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Cases" sheetId="1" r:id="rId3"/>
    <sheet state="visible" name="Bug Report" sheetId="2" r:id="rId4"/>
    <sheet state="visible" name="UI Report" sheetId="3" r:id="rId5"/>
  </sheets>
  <definedNames/>
  <calcPr/>
</workbook>
</file>

<file path=xl/sharedStrings.xml><?xml version="1.0" encoding="utf-8"?>
<sst xmlns="http://schemas.openxmlformats.org/spreadsheetml/2006/main" count="92344" uniqueCount="20730">
  <si>
    <t>Product Name</t>
  </si>
  <si>
    <t>Excel Extensions (Add-ins)</t>
  </si>
  <si>
    <t>Test Case Start Date</t>
  </si>
  <si>
    <t>TC Execution Start Date</t>
  </si>
  <si>
    <t>TEST CASES</t>
  </si>
  <si>
    <t>Developer Name (VSTO)</t>
  </si>
  <si>
    <t>Rifat Hassan</t>
  </si>
  <si>
    <t xml:space="preserve">Test Case End Date </t>
  </si>
  <si>
    <t>TC Execution End Date</t>
  </si>
  <si>
    <t>PASS</t>
  </si>
  <si>
    <t>Developer Name (Web)</t>
  </si>
  <si>
    <t>Nazmul Hossain Shovon</t>
  </si>
  <si>
    <t>Test Case Developed by</t>
  </si>
  <si>
    <t>Nahian Niger Siddiqua</t>
  </si>
  <si>
    <t>TC Executed by</t>
  </si>
  <si>
    <t>FAIL</t>
  </si>
  <si>
    <t>Farhan Nafiz Fahim</t>
  </si>
  <si>
    <t>Test Case Reviewed by</t>
  </si>
  <si>
    <t>Rabeya Islam</t>
  </si>
  <si>
    <t>Test Environment</t>
  </si>
  <si>
    <t>Excel 365 - Windows 10</t>
  </si>
  <si>
    <t>Partially Failed</t>
  </si>
  <si>
    <t>TC Execution Reviewed by</t>
  </si>
  <si>
    <t>Block/ Skip</t>
  </si>
  <si>
    <t>Not Executed</t>
  </si>
  <si>
    <t xml:space="preserve">Total </t>
  </si>
  <si>
    <t>Excel VSTO Add-ins</t>
  </si>
  <si>
    <t>Excel Office Web Add-ins (on Desktop)</t>
  </si>
  <si>
    <t>Excel Office Add-ins (on 365 online)</t>
  </si>
  <si>
    <t>Excel Office Add-ins (on MAC)</t>
  </si>
  <si>
    <t>Test Case ID</t>
  </si>
  <si>
    <t>Action - Test Case</t>
  </si>
  <si>
    <t>Expected Output</t>
  </si>
  <si>
    <t>Actual Output</t>
  </si>
  <si>
    <t>Screenshot - Video</t>
  </si>
  <si>
    <t>Test Status</t>
  </si>
  <si>
    <t>Notes / Feedback</t>
  </si>
  <si>
    <t>Coder's Feedback</t>
  </si>
  <si>
    <t>Prereq.</t>
  </si>
  <si>
    <t>N/A</t>
  </si>
  <si>
    <t>TC01</t>
  </si>
  <si>
    <t>Select Source Range &gt; Column A  [Primary Key] &gt; Column B [Comma] &gt; Column C [Comma] &gt; Same as the source range &gt; OK</t>
  </si>
  <si>
    <t>Data should be combined based on the unique value of Column A, Column B should be combined with the comma separator, and column C should be combined with the comma separator, based on the Column A, finally, data should be stored in the same source range.
Confimation message: "Duplicate rows are combined successfully"</t>
  </si>
  <si>
    <t>Same as expected.</t>
  </si>
  <si>
    <t>Pass</t>
  </si>
  <si>
    <t>Previous formatting of the range is removed.</t>
  </si>
  <si>
    <t>Fail</t>
  </si>
  <si>
    <t>Not Solved</t>
  </si>
  <si>
    <t>Ready to Test</t>
  </si>
  <si>
    <t>TC01.1</t>
  </si>
  <si>
    <t>Select Source Range [A2:C17] &gt; Column A  [Primary Key] &gt; Column B [Comma] &gt; Column C [Comma] &gt; Same as the source range &gt; OK</t>
  </si>
  <si>
    <t>TC01.2</t>
  </si>
  <si>
    <t>Select Source Range [C17:A2] &gt; Column A  [Primary Key] &gt; Column B [Comma] &gt; Column C [Comma] &gt; Same as the source range &gt; OK</t>
  </si>
  <si>
    <t>TC01.3</t>
  </si>
  <si>
    <t>Select Source Range [C2- single cell] &gt; Column A  [Primary Key] &gt; Column B [Comma] &gt; Column C [Comma] &gt; Same as the source range &gt; OK</t>
  </si>
  <si>
    <t>Should give a warning message "Select a valid Source Range."</t>
  </si>
  <si>
    <t>Didn't give any warning message.</t>
  </si>
  <si>
    <t>Displayed "Please select a range containing atleast 4 cells"</t>
  </si>
  <si>
    <t>TC01.4</t>
  </si>
  <si>
    <t>Select Source Range [A17:C18,A19:C19] &gt; Column A  [Primary Key] &gt; Column B [Comma] &gt; Column C [Comma] &gt; Same as the source range &gt; OK</t>
  </si>
  <si>
    <t>Should give a warning message "This feature does not support multiple source ranges. Please select a single source range"</t>
  </si>
  <si>
    <t>TC01.5</t>
  </si>
  <si>
    <t>Select Source Range [empty] &gt; Column A  [Primary Key] &gt; Column B [Comma] &gt; Column C [Comma] &gt; Same as the source range &gt; OK</t>
  </si>
  <si>
    <t>TC01.6</t>
  </si>
  <si>
    <t>Select Source Range [Empty range] &gt; Column A  [Primary Key] &gt; Column B [Comma] &gt; Column C [Comma] &gt; Same as the source range &gt; OK</t>
  </si>
  <si>
    <t>Should give a warning message "Selected range is empty."</t>
  </si>
  <si>
    <t>Warning "The Range you Selected is Empty"</t>
  </si>
  <si>
    <t>Didn't give any warning message. Wron output.</t>
  </si>
  <si>
    <t>TC01.7</t>
  </si>
  <si>
    <t>Select Source Range [2:4] &gt; Column A  [Primary Key] &gt; Column B [Comma] &gt; Column C [Comma] .......................continue &gt; Same as the source range &gt; OK</t>
  </si>
  <si>
    <t>Data should be combined based on the unique value of Column A, Column B should be combined with the comma separator, and column C should be combined with the comma separator, based on the Column A, finally, data should be stored in the same source range</t>
  </si>
  <si>
    <t>Not same as expected result. didn't give any output. Excel stop working.</t>
  </si>
  <si>
    <t xml:space="preserve">Not same as expected result. didn't give any output. </t>
  </si>
  <si>
    <t>TC01.8</t>
  </si>
  <si>
    <t>Select Source Range [A2:N17] &gt; Column A  [Primary Key] &gt; Column B [Comma] &gt; Column C [Comma] &gt; Column D [Comma] &gt; Column E [Comma] &gt; Column F [Comma] &gt; Column G [Comma] &gt; Column H [Comma] &gt; Column I [Comma] &gt; Column J [Comma] &gt; Column K [Comma] &gt; Column L [Comma] &gt; Column M [Comma] &gt; Column N [Comma] &gt; Same as the source range &gt; OK</t>
  </si>
  <si>
    <t xml:space="preserve">Not same as expected result. There is no scroll bar. 
</t>
  </si>
  <si>
    <t xml:space="preserve">TC01.8
</t>
  </si>
  <si>
    <t>Same as expected result.</t>
  </si>
  <si>
    <t>TC01.9</t>
  </si>
  <si>
    <t>Select Source Range [/;] &gt; Column A  [Primary Key] &gt; Column B [Comma] &gt; Column C [Comma] &gt; Same as the source range &gt; OK</t>
  </si>
  <si>
    <t>TC01.10</t>
  </si>
  <si>
    <t>Select Source Range [1234] &gt; Column A  [Primary Key] &gt; Column B [Comma] &gt; Column C [Comma] &gt; Same as the source range &gt; OK</t>
  </si>
  <si>
    <t>TC01.11</t>
  </si>
  <si>
    <t>Select Source Range (has hidden cells) &gt; Column A  [Primary Key] &gt; Column B [Comma] &gt; Column C [Comma] &gt; Same as the source range &gt; OK</t>
  </si>
  <si>
    <t xml:space="preserve">
Warning should display "Warning "Your selected range contains hidden cells. If you proceed the hidden values will be combined according to selection. Do you want to proceed?"  If the user selects "Yes," Data should be combined based on the unique value of Column A, Column B should be combined with the comma separator, and column C should be combined with the comma separator, based on the Column A, finally, data should be stored in the same source range; if the user selects "Cancel," then it should return to the main add-in.</t>
  </si>
  <si>
    <t xml:space="preserve">didn't give any warning message </t>
  </si>
  <si>
    <t>TC01.12</t>
  </si>
  <si>
    <t>Select Source Range (has merged cells) &gt; Column A  [Primary Key] &gt; Column B [Comma] &gt; Column C [Comma] &gt; Same as the source range &gt; OK</t>
  </si>
  <si>
    <t>Warning "This feature is not applicable for merged cells."</t>
  </si>
  <si>
    <t>didn't give any warning message</t>
  </si>
  <si>
    <t>TC01.13</t>
  </si>
  <si>
    <t>Select Source Range [has an empty cell in the middle] &gt; Column A  [Primary Key] &gt; Column B [Comma] &gt; Same as the source range &gt; OK</t>
  </si>
  <si>
    <t>Data should be combined based on the unique value of Column A, Column B should be combined with the comma separator, finally, data should be stored in the same source range</t>
  </si>
  <si>
    <t>TC01.14</t>
  </si>
  <si>
    <t>Select Source Range [has an entirely empty row] &gt; Column A  [Primary Key] &gt; Column B [Comma]  Same as the source range &gt; OK</t>
  </si>
  <si>
    <t>TC01.15</t>
  </si>
  <si>
    <t>Select Source Range [has an empty cell in the middle] &gt; Column A  [Primary Key] &gt; Column B [formula]  Same as the source range &gt; OK</t>
  </si>
  <si>
    <t>Data should be combined based on the unique value of Column A, Column B should be combined with the comma separator  (formula), finally, data should be stored in the same source range</t>
  </si>
  <si>
    <t>Wrong result. Previous formatting of the range is removed.</t>
  </si>
  <si>
    <t>TC01.15-TC01.16.mp4</t>
  </si>
  <si>
    <t>TC01.16</t>
  </si>
  <si>
    <t>Select Source Range [has an entirely empty row] &gt; Column A  [Primary Key] &gt; Column B [formula] &gt; Same as the source range &gt; OK</t>
  </si>
  <si>
    <t>Data should be combined based on the unique value of Column A, Column B should be combined with the separator (formula), finally, data should be stored in the same source range</t>
  </si>
  <si>
    <t>TC01.17</t>
  </si>
  <si>
    <t>Select Source Range [has an entirely empty column] &gt; Column A  [Primary Key] &gt; Column B [comma] &gt; Same as the source range &gt; OK</t>
  </si>
  <si>
    <t>TC01.18</t>
  </si>
  <si>
    <t>Select Source Range [has an entirely empty column] &gt; Column A  [Primary Key] &gt; Column B [formula] &gt; Same as the source range &gt; OK</t>
  </si>
  <si>
    <t>Data should be combined based on the unique value of Column A, Column B should be combined with the comma separator (formula), finally, data should be stored in the same source range</t>
  </si>
  <si>
    <t>TC01.18.mp4</t>
  </si>
  <si>
    <t>TC01.19</t>
  </si>
  <si>
    <t>Select Source Range &gt; Column A  [Primary Key] &gt; Column B [Colon] &gt; Column C [Comma] &gt; Same as the source range &gt; OK</t>
  </si>
  <si>
    <t>Data should be combined based on the unique value of Column A, Column B should be combined with the colon separator, and column C should be combined with the comma separator, based on the Column A, finally, data should be stored in the same source range</t>
  </si>
  <si>
    <t>TC01.20</t>
  </si>
  <si>
    <t>Select Source Range &gt; Column A  [Primary Key] &gt; Column B [Semicolon] &gt; Column C [Comma] &gt; Same as the source range &gt; OK</t>
  </si>
  <si>
    <t>Data should be combined based on the unique value of Column A, Column B should be combined with the semicolon separator, and column C should be combined with the comma separator, based on the Column A, finally, data should be stored in the same source range</t>
  </si>
  <si>
    <t>TC01.21</t>
  </si>
  <si>
    <t>Select Source Range &gt; Column A  [Primary Key] &gt; Column B [Space] &gt; Column C [Comma] &gt; Same as the source range &gt; OK</t>
  </si>
  <si>
    <t>Data should be combined based on the unique value of Column A, Column B should be combined with the space separator, and column C should be combined with the comma separator, based on the Column A, finally, data should be stored in the same source range</t>
  </si>
  <si>
    <t>TC01.22</t>
  </si>
  <si>
    <t>Select Source Range &gt; Column A  [Primary Key] &gt; Column B [Nothing] &gt; Column C [Comma] &gt; Same as the source range &gt; OK</t>
  </si>
  <si>
    <t>Data should be combined based on the unique value of Column A, Column B should be combined with the nothing separator, and column C should be combined with the comma separator, based on the Column A, finally, data should be stored in the same source range</t>
  </si>
  <si>
    <t>TC01.23</t>
  </si>
  <si>
    <t>Select Source Range &gt; Column A  [Primary Key] &gt; Column B [New Line] &gt; Column C [Comma] &gt; Same as the source range &gt; OK</t>
  </si>
  <si>
    <t>Data should be combined based on the unique value of Column A, Column B should be combined with the new line separator, and column C should be combined with the comma separator, based on the Column A, finally, data should be stored in the same source range</t>
  </si>
  <si>
    <t>TC01.24</t>
  </si>
  <si>
    <t>Select Source Range &gt; Column A  [Primary Key] &gt; Column B [Sum] &gt; Column C [Comma] &gt; Same as the source range &gt; OK</t>
  </si>
  <si>
    <t xml:space="preserve">Data should be combined based on the unique value of Column A, Combined data in Column B should be the sum of the rows of the same column, and column C should be combined with the comma separator, based on the Column A, finally, data should be stored in the same source range
</t>
  </si>
  <si>
    <t>For Sum function, the input range has text, the output is text not zero.</t>
  </si>
  <si>
    <t>Formula.mp4</t>
  </si>
  <si>
    <t>TC01.25</t>
  </si>
  <si>
    <t>Select Source Range &gt; Column A  [Primary Key] &gt; Column B [Count] &gt; Column C [Comma] &gt; Same as the source range &gt; OK</t>
  </si>
  <si>
    <t xml:space="preserve">Data should be combined based on the unique value of Column A, Combined data in Column B should be the count of the rows of the same column, and column C should be combined with the comma separator, based on the Column A, finally, data should be stored in the same source range
</t>
  </si>
  <si>
    <t>Didn't applied the formula in the header.</t>
  </si>
  <si>
    <t>TC01.26</t>
  </si>
  <si>
    <t>Select Source Range &gt; Column A  [Primary Key] &gt; Column B [Average] &gt; Column C [Comma] &gt; Same as the source range &gt; OK</t>
  </si>
  <si>
    <t xml:space="preserve">Data should be combined based on the unique value of Column A, Combined data in Column B should be the average of the rows of the same column, and column C should be combined with the comma separator, based on the Column A, finally, data should be stored in the same source range
</t>
  </si>
  <si>
    <t>For Average function, the input range has text, the output is text not zero.</t>
  </si>
  <si>
    <t>TC01.27</t>
  </si>
  <si>
    <t>Select Source Range &gt; Column A  [Primary Key] &gt; Column B [Max] &gt; Column C [Comma] &gt; Same as the source range &gt; OK</t>
  </si>
  <si>
    <t xml:space="preserve">Data should be combined based on the unique value of Column A, Combined data in Column B should be the max value of the rows of the same column, and column C should be combined with the comma separator, based on the Column A, finally, data should be stored in the same source range
</t>
  </si>
  <si>
    <t>For Max function, the input range has text, the output is text not zero.</t>
  </si>
  <si>
    <t>TC01.27-TC01.28.mp4</t>
  </si>
  <si>
    <t>TC01.28</t>
  </si>
  <si>
    <t>Select Source Range &gt; Column A  [Primary Key] &gt; Column B [Min] &gt; Column C [Comma] &gt; Same as the source range &gt; OK</t>
  </si>
  <si>
    <t xml:space="preserve">Data should be combined based on the unique value of Column A, Combined data in Column B should be the min value of the rows of the same column, and column C should be combined with the comma separator, based on the Column A, finally, data should be stored in the same source range
</t>
  </si>
  <si>
    <t>For Min function, the input range has text, the output is text not zero.</t>
  </si>
  <si>
    <t>TC01.29</t>
  </si>
  <si>
    <t>Select Source Range &gt; Column A  [Primary Key] &gt; Column B [Product] &gt; Column C [Comma] &gt; Same as the source range &gt; OK</t>
  </si>
  <si>
    <t xml:space="preserve">Data should be combined based on the unique value of Column A, Combined data in Column B should be the product of the rows of the same column, and column C should be combined with the comma separator, based on the Column A, finally, data should be stored in the same source range
</t>
  </si>
  <si>
    <t>For Product function, the input range has text, the output is text not zero.</t>
  </si>
  <si>
    <t>TC01.30</t>
  </si>
  <si>
    <t>Select Source Range &gt; Column A  [Primary Key] &gt; Column B [Keep data of first row] &gt; Column C [Comma] &gt; Same as the source range &gt; OK</t>
  </si>
  <si>
    <t xml:space="preserve">Data should be combined based on the unique value of Column A, In Column B, the combined data should be the data of the first row, and column C should be combined with the comma separator, based on the Column A, finally, data should be stored in the same source range
</t>
  </si>
  <si>
    <t xml:space="preserve">Previous formatting of the range is removed. </t>
  </si>
  <si>
    <t>TC01.31</t>
  </si>
  <si>
    <t>Select Source Range &gt; Column A  [Primary Key] &gt; Column B [Keep data of last column]  &gt; Column C [Comma] &gt; Same as the source range &gt; OK</t>
  </si>
  <si>
    <t xml:space="preserve">Data should be combined based on the unique value of Column A, In Column B, the combined data should be the data of the last row, and column C should be combined with the comma separator, based on the Column A, finally, data should be stored in the same source range
</t>
  </si>
  <si>
    <t>TC01.32</t>
  </si>
  <si>
    <t>Select Source Range(has no duplicate value)&gt; Column A  [Primary Key] &gt; Column B [Colon] &gt; Column C [Comma] &gt; Same as the source range &gt; OK</t>
  </si>
  <si>
    <t xml:space="preserve"> Should display warning message: "Selected range contains no duplicate rows."</t>
  </si>
  <si>
    <t>TC01.31.mp4</t>
  </si>
  <si>
    <t>TC01.33</t>
  </si>
  <si>
    <t>Select Source Range(has value that Contains both uppercase and lowercase letters)&gt; Column A  [Primary Key] &gt; Column B [Colon] &gt; Column C [Comma] &gt; Same as the source range &gt; OK</t>
  </si>
  <si>
    <t>when a value is in both upper and lowercase, it gives an Incorrect result.</t>
  </si>
  <si>
    <t>TC01.33.mp4</t>
  </si>
  <si>
    <t>TC01.34</t>
  </si>
  <si>
    <t xml:space="preserve">Select Source Range(entire row) </t>
  </si>
  <si>
    <t>A warning will be shown,  "Please select a maximum of 50 columns to proceed."</t>
  </si>
  <si>
    <t>Message displayed: "This Add-In can not Process more than 50 columns"</t>
  </si>
  <si>
    <t>TC01.34.mp4</t>
  </si>
  <si>
    <t>Newly Tested</t>
  </si>
  <si>
    <t>Didn't give any warning message. create a copty of the original worksheet.</t>
  </si>
  <si>
    <t>TC01.35</t>
  </si>
  <si>
    <t>Select Source Range(entire column - less than 50 column) &gt; Column 1  [Primary Key] &gt; Column 2 [Comma] &gt; Column 3 [Comma] &gt; Same as the source range &gt; OK</t>
  </si>
  <si>
    <r>
      <rPr>
        <rFont val="Arial"/>
      </rPr>
      <t xml:space="preserve">Data should be combined based on the unique value of Column A, Column B should be combined with the comma separator, and column C should be combined with the comma separator, based on the Column A, finally, data should be stored in the same source range.
</t>
    </r>
    <r>
      <rPr>
        <rFont val="Arial"/>
        <b/>
      </rPr>
      <t>Warning :</t>
    </r>
    <r>
      <rPr>
        <rFont val="Arial"/>
      </rPr>
      <t xml:space="preserve"> "Excecution will take some time, please wait."
</t>
    </r>
    <r>
      <rPr>
        <rFont val="Arial"/>
        <b/>
      </rPr>
      <t>Confimation message:</t>
    </r>
    <r>
      <rPr>
        <rFont val="Arial"/>
      </rPr>
      <t xml:space="preserve"> "Duplicate rows are combined successfully"</t>
    </r>
  </si>
  <si>
    <t>TC01.35.mp4</t>
  </si>
  <si>
    <t>Message displayed : "Select a valid Source Range."</t>
  </si>
  <si>
    <t>TC01.36</t>
  </si>
  <si>
    <t>Select Source Range(entire column - more than 50 column) &gt; Column 1  [Primary Key] &gt; Column 2 [Comma] &gt; Column 3 [Comma] &gt; Same as the source range &gt; OK</t>
  </si>
  <si>
    <t>TC01.36.mp4</t>
  </si>
  <si>
    <t>TC01.37</t>
  </si>
  <si>
    <t>Select Source Range(entire worksheet) &gt; Column 1  [Primary Key] &gt; Column 2 [Comma] &gt; Column 3 [Comma] &gt; Same as the source range &gt; OK</t>
  </si>
  <si>
    <t>TC01.37.mp4</t>
  </si>
  <si>
    <t>TC02</t>
  </si>
  <si>
    <t>Select Source Range &gt; Column A  [Primary Key] &gt; Column B [Comma] &gt; Column C [Colon] &gt; Same as the source range &gt; OK</t>
  </si>
  <si>
    <t>Data should be combined based on the unique value of Column A, Column B should be combined with the comma separator, and column C should be combined with the colon separator, based on the Column A, finally, data should be stored in the same source range</t>
  </si>
  <si>
    <t>TC02.1</t>
  </si>
  <si>
    <t>Select Source Range &gt; Column A  [Primary Key] &gt; Column B [Colon] &gt; Column C [Colon] &gt; Same as the source range &gt; OK</t>
  </si>
  <si>
    <t>Data should be combined based on the unique value of Column A, Column B should be combined with the colon separator, and column C should be combined with the colon separator, based on the Column A, finally, data should be stored in the same source range</t>
  </si>
  <si>
    <t>TC02.2</t>
  </si>
  <si>
    <t>Select Source Range &gt; Column A  [Primary Key] &gt; Column B [Semicolon] &gt; Column C [Colon] &gt; Same as the source range &gt; OK</t>
  </si>
  <si>
    <t>Data should be combined based on the unique value of Column A, Column B should be combined with the semicolon separator, and column C should be combined with the colon separator, based on the Column A, finally, data should be stored in the same source range</t>
  </si>
  <si>
    <t>TC02.3</t>
  </si>
  <si>
    <t>Select Source Range &gt; Column A  [Primary Key] &gt; Column B [Space] &gt; Column C [Colon] &gt; Same as the source range &gt; OK</t>
  </si>
  <si>
    <t>Data should be combined based on the unique value of Column A, Column B should be combined with the space separator, and column C should be combined with the colon separator, based on the Column A, finally, data should be stored in the same source range</t>
  </si>
  <si>
    <t>TC02.4</t>
  </si>
  <si>
    <t>Select Source Range &gt; Column A  [Primary Key] &gt; Column B [Nothing] &gt; Column C [Colon] &gt; Same as the source range &gt; OK</t>
  </si>
  <si>
    <t>Data should be combined based on the unique value of Column A, Column B should be combined with the nothing separator, and column C should be combined with the colon separator, based on the Column A, finally, data should be stored in the same source range</t>
  </si>
  <si>
    <t>TC02.5</t>
  </si>
  <si>
    <t>Select Source Range &gt; Column A  [Primary Key] &gt; Column B [New Line] &gt; Column C [Colon] &gt; Same as the source range &gt; OK</t>
  </si>
  <si>
    <t>Data should be combined based on the unique value of Column A, Column B should be combined with the new line separator, and column C should be combined with the colon separator, based on the Column A, finally, data should be stored in the same source range</t>
  </si>
  <si>
    <t>TC02.6</t>
  </si>
  <si>
    <t>Select Source Range &gt; Column A  [Primary Key] &gt; Column B [Sum] &gt; Column C [Colon] &gt; Same as the source range &gt; OK</t>
  </si>
  <si>
    <t xml:space="preserve">Data should be combined based on the unique value of Column A, Combined data in Column B should be the sum of the rows of the same column, and column C should be combined with the colon separator, based on the Column A, finally, data should be stored in the same source range
</t>
  </si>
  <si>
    <t>TC02.7</t>
  </si>
  <si>
    <t>Select Source Range &gt; Column A  [Primary Key] &gt; Column B [Count] &gt; Column C [Colon] &gt; Same as the source range &gt; OK</t>
  </si>
  <si>
    <t xml:space="preserve">Data should be combined based on the unique value of Column A, Combined data in Column B should be the count of the rows of the same column, and column C should be combined with the colon separator, based on the Column A, finally, data should be stored in the same source range
</t>
  </si>
  <si>
    <t>TC02.8</t>
  </si>
  <si>
    <t>Select Source Range &gt; Column A  [Primary Key] &gt; Column B [Average] &gt; Column C [Colon] &gt; Same as the source range &gt; OK</t>
  </si>
  <si>
    <t xml:space="preserve">Data should be combined based on the unique value of Column A, Combined data in Column B should be the average of the rows of the same column, and column C should be combined with the colon separator, based on the Column A, finally, data should be stored in the same source range
</t>
  </si>
  <si>
    <t>TC02.9</t>
  </si>
  <si>
    <t>Select Source Range &gt; Column A  [Primary Key] &gt; Column B [Max] &gt; Column C [Colon] &gt; Same as the source range &gt; OK</t>
  </si>
  <si>
    <t xml:space="preserve">Data should be combined based on the unique value of Column A, Combined data in Column B should be the max value of the rows of the same column, and column C should be combined with the colon separator, based on the Column A, finally, data should be stored in the same source range
</t>
  </si>
  <si>
    <t>TC02.10</t>
  </si>
  <si>
    <t>Select Source Range &gt; Column A  [Primary Key] &gt; Column B [Min] &gt; Column C [Colon] &gt; Same as the source range &gt; OK</t>
  </si>
  <si>
    <t xml:space="preserve">Data should be combined based on the unique value of Column A, Combined data in Column B should be the min value of the rows of the same column, and column C should be combined with the colon separator, based on the Column A, finally, data should be stored in the same source range
</t>
  </si>
  <si>
    <t>TC02.11</t>
  </si>
  <si>
    <t>Select Source Range &gt; Column A  [Primary Key] &gt; Column B [Product] &gt; Column C [Colon] &gt; Same as the source range &gt; OK</t>
  </si>
  <si>
    <t xml:space="preserve">Data should be combined based on the unique value of Column A, Combined data in Column B should be the product of the rows of the same column, and column C should be combined with the colon separator, based on the Column A, finally, data should be stored in the same source range
</t>
  </si>
  <si>
    <t>TC03</t>
  </si>
  <si>
    <t>Select Source Range &gt; Column A  [Primary Key] &gt; Column B [Comma] &gt; Column C [Semicolon] &gt; Same as the source range &gt; OK</t>
  </si>
  <si>
    <t>Data should be combined based on the unique value of Column A, Column B should be combined with the comma separator, and column C should be combined with the semicolon separator, based on the Column A, finally, data should be stored in the same source range</t>
  </si>
  <si>
    <t>TC03.1</t>
  </si>
  <si>
    <t>Select Source Range &gt; Column A  [Primary Key] &gt; Column B [Colon] &gt; Column C [Semicolon] &gt; Same as the source range &gt; OK</t>
  </si>
  <si>
    <t>Data should be combined based on the unique value of Column A, Column B should be combined with the colon separator, and column C should be combined with the semicolon separator, based on the Column A, finally, data should be stored in the same source range</t>
  </si>
  <si>
    <t>TC03.2</t>
  </si>
  <si>
    <t>Select Source Range &gt; Column A  [Primary Key] &gt; Column B [Semicolon] &gt; Column C [Semicolon] &gt; Same as the source range &gt; OK</t>
  </si>
  <si>
    <t>Data should be combined based on the unique value of Column A, Column B should be combined with the semicolon separator, and column C should be combined with the semicolon separator, based on the Column A, finally, data should be stored in the same source range</t>
  </si>
  <si>
    <t>TC03.3</t>
  </si>
  <si>
    <t>Select Source Range &gt; Column A  [Primary Key] &gt; Column B [Space] &gt; Column C [Semicolon] &gt; Same as the source range &gt; OK</t>
  </si>
  <si>
    <t>Data should be combined based on the unique value of Column A, Column B should be combined with the space separator, and column C should be combined with the semicolon separator, based on the Column A, finally, data should be stored in the same source range</t>
  </si>
  <si>
    <t>TC03.4</t>
  </si>
  <si>
    <t>Select Source Range &gt; Column A  [Primary Key] &gt; Column B [Nothing] &gt; Column C [Semicolon] &gt; Same as the source range &gt; OK</t>
  </si>
  <si>
    <t>Data should be combined based on the unique value of Column A, Column B should be combined with the nothing separator, and column C should be combined with the semicolon separator, based on the Column A, finally, data should be stored in the same source range</t>
  </si>
  <si>
    <t>TC03.5</t>
  </si>
  <si>
    <t>Select Source Range &gt; Column A  [Primary Key] &gt; Column B [New Line] &gt; Column C [Semicolon] &gt; Same as the source range &gt; OK</t>
  </si>
  <si>
    <t>Data should be combined based on the unique value of Column A, Column B should be combined with the new line separator, and column C should be combined with the semicolon separator, based on the Column A, finally, data should be stored in the same source range</t>
  </si>
  <si>
    <t>TC03.6</t>
  </si>
  <si>
    <t>Select Source Range &gt; Column A  [Primary Key] &gt; Column B [Sum] &gt; Column C [Semicolon] &gt; Same as the source range &gt; OK</t>
  </si>
  <si>
    <t>Data should be combined based on the unique value of Column A, Combined data in Column B should be the sum of the rows of the same column, and column C should be combined with the semicolon separator, based on the Column A, finally, data should be stored in the same source range</t>
  </si>
  <si>
    <t>TC03.7</t>
  </si>
  <si>
    <t>Select Source Range &gt; Column A  [Primary Key] &gt; Column B [Count] &gt; Column C [Semicolon] &gt; Same as the source range &gt; OK</t>
  </si>
  <si>
    <t xml:space="preserve">Data should be combined based on the unique value of Column A, Combined data in Column B should be the count of the rows of the same column, and column C should be combined with the semicolon separator, based on the Column A, finally, data should be stored in the same source range
</t>
  </si>
  <si>
    <t>TC03.8</t>
  </si>
  <si>
    <t>Select Source Range &gt; Column A  [Primary Key] &gt; Column B [Average] &gt; Column C [Semicolon] &gt; Same as the source range &gt; OK</t>
  </si>
  <si>
    <t xml:space="preserve">Data should be combined based on the unique value of Column A, Combined data in Column B should be the average of the rows of the same column, and column C should be combined with the semicolon separator, based on the Column A, finally, data should be stored in the same source range
</t>
  </si>
  <si>
    <t>TC03.9</t>
  </si>
  <si>
    <t>Select Source Range &gt; Column A  [Primary Key] &gt; Column B [Max] &gt; Column C [Semicolon] &gt; Same as the source range &gt; OK</t>
  </si>
  <si>
    <t xml:space="preserve">Data should be combined based on the unique value of Column A, Combined data in Column B should be the max value of the rows of the same column, and column C should be combined with the semicolon separator, based on the Column A, finally, data should be stored in the same source range
</t>
  </si>
  <si>
    <t>TC03.10</t>
  </si>
  <si>
    <t>Select Source Range &gt; Column A  [Primary Key] &gt; Column B [Min] &gt; Column C [Semicolon] &gt; Same as the source range &gt; OK</t>
  </si>
  <si>
    <t xml:space="preserve">Data should be combined based on the unique value of Column A, Combined data in Column B should be the min value of the rows of the same column, and column C should be combined with the semicolon separator, based on the Column A, finally, data should be stored in the same source range
</t>
  </si>
  <si>
    <t>TC03.11</t>
  </si>
  <si>
    <t>Select Source Range &gt; Column A  [Primary Key] &gt; Column B [Product] &gt; Column C [Semicolon] &gt; Same as the source range &gt; OK</t>
  </si>
  <si>
    <t xml:space="preserve">Data should be combined based on the unique value of Column A, Combined data in Column B should be the product of the rows of the same column, and column C should be combined with the semicolon separator, based on the Column A, finally, data should be stored in the same source range
</t>
  </si>
  <si>
    <t>TC04</t>
  </si>
  <si>
    <t>Select Source Range &gt; Column A  [Primary Key] &gt; Column B [Comma] &gt; Column C [Space] &gt; Same as the source range &gt; OK</t>
  </si>
  <si>
    <t>Data should be combined based on the unique value of Column A, Column B should be combined with the comma separator, and column C should be combined with the space separator, based on the Column A, finally, data should be stored in the same source range</t>
  </si>
  <si>
    <t>TC04.1</t>
  </si>
  <si>
    <t>Select Source Range &gt; Column A  [Primary Key] &gt; Column B [Colon] &gt; Column C [Space] &gt; Same as the source range &gt; OK</t>
  </si>
  <si>
    <t>Data should be combined based on the unique value of Column A, Column B should be combined with the colon separator, and column C should be combined with the space separator, based on the Column A, finally, data should be stored in the same source range</t>
  </si>
  <si>
    <t>TC04.2</t>
  </si>
  <si>
    <t>Select Source Range &gt; Column A  [Primary Key] &gt; Column B [Semicolon] &gt; Column C [Space] &gt; Same as the source range &gt; OK</t>
  </si>
  <si>
    <t>Data should be combined based on the unique value of Column A, Column B should be combined with the semicolon separator, and column C should be combined with the space separator, based on the Column A, finally, data should be stored in the same source range</t>
  </si>
  <si>
    <t>TC04.3</t>
  </si>
  <si>
    <t>Select Source Range &gt; Column A  [Primary Key] &gt; Column B [Space] &gt; Column C [Space] &gt; Same as the source range &gt; OK</t>
  </si>
  <si>
    <t>Data should be combined based on the unique value of Column A, Column B should be combined with the space separator, and column C should be combined with the space separator, based on the Column A, finally, data should be stored in the same source range</t>
  </si>
  <si>
    <t>TC04.4</t>
  </si>
  <si>
    <t>Select Source Range &gt; Column A  [Primary Key] &gt; Column B [Nothing] &gt; Column C [Space] &gt; Same as the source range &gt; OK</t>
  </si>
  <si>
    <t>Data should be combined based on the unique value of Column A, Column B should be combined with the nothing separator, and column C should be combined with the space separator, based on the Column A, finally, data should be stored in the same source range</t>
  </si>
  <si>
    <t>TC04.5</t>
  </si>
  <si>
    <t>Select Source Range &gt; Column A  [Primary Key] &gt; Column B [New Line] &gt; Column C [Space] &gt; Same as the source range &gt; OK</t>
  </si>
  <si>
    <t>Data should be combined based on the unique value of Column A, Column B should be combined with the new line separator, and column C should be combined with the space separator, based on the Column A, finally, data should be stored in the same source range</t>
  </si>
  <si>
    <t>TC04.6</t>
  </si>
  <si>
    <t>Select Source Range &gt; Column A  [Primary Key] &gt; Column B [Sum] &gt; Column C [Space] &gt; Same as the source range &gt; OK</t>
  </si>
  <si>
    <t xml:space="preserve">Data should be combined based on the unique value of Column A, Combined data in Column B should be the sum of the rows of the same column, and column C should be combined with the space separator, based on the Column A, finally, data should be stored in the same source range
</t>
  </si>
  <si>
    <t>TC04.7</t>
  </si>
  <si>
    <t>Select Source Range &gt; Column A  [Primary Key] &gt; Column B [Count] &gt; Column C [Space] &gt; Same as the source range &gt; OK</t>
  </si>
  <si>
    <t xml:space="preserve">Data should be combined based on the unique value of Column A, Combined data in Column B should be the count of the rows of the same column, and column C should be combined with the space separator, based on the Column A, finally, data should be stored in the same source range
</t>
  </si>
  <si>
    <t>TC04.8</t>
  </si>
  <si>
    <t>Select Source Range &gt; Column A  [Primary Key] &gt; Column B [Average] &gt; Column C [Space] &gt; Same as the source range &gt; OK</t>
  </si>
  <si>
    <t xml:space="preserve">Data should be combined based on the unique value of Column A, Combined data in Column B should be the average of the rows of the same column, and column C should be combined with the space separator, based on the Column A, finally, data should be stored in the same source range
</t>
  </si>
  <si>
    <t>TC04.9</t>
  </si>
  <si>
    <t>Select Source Range &gt; Column A  [Primary Key] &gt; Column B [Max] &gt; Column C [Space] &gt; Same as the source range &gt; OK</t>
  </si>
  <si>
    <t xml:space="preserve">Data should be combined based on the unique value of Column A, Combined data in Column B should be the max value of the rows of the same column, and column C should be combined with the space separator, based on the Column A, finally, data should be stored in the same source range
</t>
  </si>
  <si>
    <t>TC04.10</t>
  </si>
  <si>
    <t>Select Source Range &gt; Column A  [Primary Key] &gt; Column B [Min] &gt; Column C [Space] &gt; Same as the source range &gt; OK</t>
  </si>
  <si>
    <t xml:space="preserve">Data should be combined based on the unique value of Column A, Combined data in Column B should be the min value of the rows of the same column, and column C should be combined with the space separator, based on the Column A, finally, data should be stored in the same source range
</t>
  </si>
  <si>
    <t>TC04.11</t>
  </si>
  <si>
    <t>Select Source Range &gt; Column A  [Primary Key] &gt; Column B [Product] &gt; Column C [Space] &gt; Same as the source range &gt; OK</t>
  </si>
  <si>
    <t xml:space="preserve">Data should be combined based on the unique value of Column A, Combined data in Column B should be the product of the rows of the same column, and column C should be combined with the space separator, based on the Column A, finally, data should be stored in the same source range
</t>
  </si>
  <si>
    <t>TC05</t>
  </si>
  <si>
    <t>Select Source Range &gt; Column A  [Primary Key] &gt; Column B [Comma] &gt; Column C [Nothing] &gt; Same as the source range &gt; OK</t>
  </si>
  <si>
    <t>Data should be combined based on the unique value of Column A, Column B should be combined with the comma separator, and column C should be combined with the nothing separator, based on the Column A, finally, data should be stored in the same source range</t>
  </si>
  <si>
    <t>TC05.1</t>
  </si>
  <si>
    <t>Select Source Range &gt; Column A  [Primary Key] &gt; Column B [Colon] &gt; Column C [Nothing] &gt; Same as the source range &gt; OK</t>
  </si>
  <si>
    <t>Data should be combined based on the unique value of Column A, Column B should be combined with the colon separator, and column C should be combined with the nothing separator, based on the Column A, finally, data should be stored in the same source range</t>
  </si>
  <si>
    <t>TC05.2</t>
  </si>
  <si>
    <t>Select Source Range &gt; Column A  [Primary Key] &gt; Column B [Semicolon] &gt; Column C [Nothing] &gt; Same as the source range &gt; OK</t>
  </si>
  <si>
    <t>Data should be combined based on the unique value of Column A, Column B should be combined with the semicolon separator, and column C should be combined with the nothing separator, based on the Column A, finally, data should be stored in the same source range</t>
  </si>
  <si>
    <t>TC05.3</t>
  </si>
  <si>
    <t>Select Source Range &gt; Column A  [Primary Key] &gt; Column B [Space] &gt; Column C [Nothing] &gt; Same as the source range &gt; OK</t>
  </si>
  <si>
    <t>Data should be combined based on the unique value of Column A, Column B should be combined with the space separator, and column C should be combined with the nothing separator, based on the Column A, finally, data should be stored in the same source range</t>
  </si>
  <si>
    <t>TC05.4</t>
  </si>
  <si>
    <t>Select Source Range &gt; Column A  [Primary Key] &gt; Column B [Nothing] &gt; Column C [Nothing] &gt; Same as the source range &gt; OK</t>
  </si>
  <si>
    <t>Data should be combined based on the unique value of Column A, Column B should be combined with the nothing separator, and column C should be combined with the nothing separator, based on the Column A, finally, data should be stored in the same source range</t>
  </si>
  <si>
    <t>TC05.5</t>
  </si>
  <si>
    <t>Select Source Range &gt; Column A  [Primary Key] &gt; Column B [New Line] &gt; Column C [Nothing] &gt; Same as the source range &gt; OK</t>
  </si>
  <si>
    <t>Data should be combined based on the unique value of Column A, Column B should be combined with the new line separator, and column C should be combined with the nothing separator, based on the Column A, finally, data should be stored in the same source range</t>
  </si>
  <si>
    <t>TC05.6</t>
  </si>
  <si>
    <t>Select Source Range &gt; Column A  [Primary Key] &gt; Column B [Sum] &gt; Column C [Nothing] &gt; Same as the source range &gt; OK</t>
  </si>
  <si>
    <t xml:space="preserve">Data should be combined based on the unique value of Column A, Combined data in Column B should be the sum of the rows of the same column, and column C should be combined with the nothing separator, based on the Column A, finally, data should be stored in the same source range
</t>
  </si>
  <si>
    <t>TC05.7</t>
  </si>
  <si>
    <t>Select Source Range &gt; Column A  [Primary Key] &gt; Column B [Count] &gt; Column C [Nothing] &gt; Same as the source range &gt; OK</t>
  </si>
  <si>
    <t xml:space="preserve">Data should be combined based on the unique value of Column A, Combined data in Column B should be the count of the rows of the same column, and column C should be combined with the nothing separator, based on the Column A, finally, data should be stored in the same source range
</t>
  </si>
  <si>
    <t>TC05.8</t>
  </si>
  <si>
    <t>Select Source Range &gt; Column A  [Primary Key] &gt; Column B [Average] &gt; Column C [Nothing] &gt; Same as the source range &gt; OK</t>
  </si>
  <si>
    <t xml:space="preserve">Data should be combined based on the unique value of Column A, Combined data in Column B should be the average of the rows of the same column, and column C should be combined with the nothing separator, based on the Column A, finally, data should be stored in the same source range
</t>
  </si>
  <si>
    <t>TC05.9</t>
  </si>
  <si>
    <t>Select Source Range &gt; Column A  [Primary Key] &gt; Column B [Max] &gt; Column C [Nothing] &gt; Same as the source range &gt; OK</t>
  </si>
  <si>
    <t xml:space="preserve">Data should be combined based on the unique value of Column A, Combined data in Column B should be the max value of the rows of the same column, and column C should be combined with the nothing separator, based on the Column A, finally, data should be stored in the same source range
</t>
  </si>
  <si>
    <t>TC05.10</t>
  </si>
  <si>
    <t>Select Source Range &gt; Column A  [Primary Key] &gt; Column B [Min] &gt; Column C [Nothing] &gt; Same as the source range &gt; OK</t>
  </si>
  <si>
    <t xml:space="preserve">Data should be combined based on the unique value of Column A, Combined data in Column B should be the min value of the rows of the same column, and column C should be combined with the nothing separator, based on the Column A, finally, data should be stored in the same source range
</t>
  </si>
  <si>
    <t>TC05.11</t>
  </si>
  <si>
    <t>Select Source Range &gt; Column A  [Primary Key] &gt; Column B [Product] &gt; Column C [Nothing] &gt; Same as the source range &gt; OK</t>
  </si>
  <si>
    <t xml:space="preserve">Data should be combined based on the unique value of Column A, Combined data in Column B should be the product of the rows of the same column, and column C should be combined with the nothing separator, based on the Column A, finally, data should be stored in the same source range
</t>
  </si>
  <si>
    <t>TC06</t>
  </si>
  <si>
    <t>Select Source Range &gt; Column A  [Primary Key] &gt; Column B [Comma] &gt; Column C [New Line] &gt; Same as the source range &gt; OK</t>
  </si>
  <si>
    <t>Data should be combined based on the unique value of Column A, Column B should be combined with the comma separator, and column C should be combined with the new line separator, based on the Column A, finally, data should be stored in the same source range</t>
  </si>
  <si>
    <t>TC06.1</t>
  </si>
  <si>
    <t>Select Source Range &gt; Column A  [Primary Key] &gt; Column B [Colon] &gt; Column C [New Line] &gt; Same as the source range &gt; OK</t>
  </si>
  <si>
    <t>Data should be combined based on the unique value of Column A, Column B should be combined with the colon separator, and column C should be combined with the new line separator, based on the Column A, finally, data should be stored in the same source range</t>
  </si>
  <si>
    <t>TC06.2</t>
  </si>
  <si>
    <t>Select Source Range &gt; Column A  [Primary Key] &gt; Column B [Semicolon] &gt; Column C [New Line] &gt; Same as the source range &gt; OK</t>
  </si>
  <si>
    <t>Data should be combined based on the unique value of Column A, Column B should be combined with the semicolon separator, and column C should be combined with the new line separator, based on the Column A, finally, data should be stored in the same source range</t>
  </si>
  <si>
    <t>TC06.3</t>
  </si>
  <si>
    <t>Select Source Range &gt; Column A  [Primary Key] &gt; Column B [Space] &gt; Column C [New Line] &gt; Same as the source range &gt; OK</t>
  </si>
  <si>
    <t>Data should be combined based on the unique value of Column A, Column B should be combined with the space separator, and column C should be combined with the new line separator, based on the Column A, finally, data should be stored in the same source range</t>
  </si>
  <si>
    <t>TC06.4</t>
  </si>
  <si>
    <t>Select Source Range &gt; Column A  [Primary Key] &gt; Column B [Nothing] &gt; Column C [New Line] &gt; Same as the source range &gt; OK</t>
  </si>
  <si>
    <t>Data should be combined based on the unique value of Column A, Column B should be combined with the nothing separator, and column C should be combined with the new line separator, based on the Column A, finally, data should be stored in the same source range</t>
  </si>
  <si>
    <t>TC06.5</t>
  </si>
  <si>
    <t>Select Source Range &gt; Column A  [Primary Key] &gt; Column B [New Line] &gt; Column C [New Line] &gt; Same as the source range &gt; OK</t>
  </si>
  <si>
    <t>Data should be combined based on the unique value of Column A, Column B should be combined with the new line separator, and column C should be combined with the new line separator, based on the Column A, finally, data should be stored in the same source range</t>
  </si>
  <si>
    <t>TC06.6</t>
  </si>
  <si>
    <t>Select Source Range &gt; Column A  [Primary Key] &gt; Column B [Sum] &gt; Column C [New Line] &gt; Same as the source range &gt; OK</t>
  </si>
  <si>
    <t xml:space="preserve">Data should be combined based on the unique value of Column A, Combined data in Column B should be the sum of the rows of the same column, and column C should be combined with the new line separator, based on the Column A, finally, data should be stored in the same source range
</t>
  </si>
  <si>
    <t>TC06.7</t>
  </si>
  <si>
    <t>Select Source Range &gt; Column A  [Primary Key] &gt; Column B [Count] &gt; Column C [New Line] &gt; Same as the source range &gt; OK</t>
  </si>
  <si>
    <t xml:space="preserve">Data should be combined based on the unique value of Column A, Combined data in Column B should be the count of the rows of the same column, and column C should be combined with the new line separator, based on the Column A, finally, data should be stored in the same source range
</t>
  </si>
  <si>
    <t>TC06.8</t>
  </si>
  <si>
    <t>Select Source Range &gt; Column A  [Primary Key] &gt; Column B [Average] &gt; Column C [New Line] &gt; Same as the source range &gt; OK</t>
  </si>
  <si>
    <t xml:space="preserve">Data should be combined based on the unique value of Column A, Combined data in Column B should be the average of the rows of the same column, and column C should be combined with the new line separator, based on the Column A, finally, data should be stored in the same source range
</t>
  </si>
  <si>
    <t>TC06.9</t>
  </si>
  <si>
    <t>Select Source Range &gt; Column A  [Primary Key] &gt; Column B [Max] &gt; Column C [New Line] &gt; Same as the source range &gt; OK</t>
  </si>
  <si>
    <t xml:space="preserve">Data should be combined based on the unique value of Column A, Combined data in Column B should be the max value of the rows of the same column, and column C should be combined with the new line separator, based on the Column A, finally, data should be stored in the same source range
</t>
  </si>
  <si>
    <t>TC06.10</t>
  </si>
  <si>
    <t>Select Source Range &gt; Column A  [Primary Key] &gt; Column B [Min] &gt; Column C [New Line] &gt; Same as the source range &gt; OK</t>
  </si>
  <si>
    <t xml:space="preserve">Data should be combined based on the unique value of Column A, Combined data in Column B should be the min value of the rows of the same column, and column C should be combined with the new line separator, based on the Column A, finally, data should be stored in the same source range
</t>
  </si>
  <si>
    <t>TC06.11</t>
  </si>
  <si>
    <t>Select Source Range &gt; Column A  [Primary Key] &gt; Column B [Product] &gt; Column C [New Line] &gt; Same as the source range &gt; OK</t>
  </si>
  <si>
    <t xml:space="preserve">Data should be combined based on the unique value of Column A, Combined data in Column B should be the product of the rows of the same column, and column C should be combined with the new line separator, based on the Column A, finally, data should be stored in the same source range
</t>
  </si>
  <si>
    <t>TC07</t>
  </si>
  <si>
    <t>Select Source Range &gt; Column A  [Primary Key] &gt; Column B [Comma] &gt; Column C [Sum] &gt; Same as the source range &gt; OK</t>
  </si>
  <si>
    <t>Data should be combined based on the unique value of Column A, Column B should be combined with the comma separator, and Combined data in Column C should be the sum of the rows of the same column based on the Column A, finally, data should be stored in the same source range</t>
  </si>
  <si>
    <t>TC07.1</t>
  </si>
  <si>
    <t>Select Source Range &gt; Column A  [Primary Key] &gt; Column B [Colon] &gt; Column C [Sum] &gt; Same as the source range &gt; OK</t>
  </si>
  <si>
    <t>Data should be combined based on the unique value of Column A, Column B should be combined with the colon separator, and Combined data in Column C should be the sum of the rows of the same column, based on the Column A, finally, data should be stored in the same source range</t>
  </si>
  <si>
    <t>TC07.2</t>
  </si>
  <si>
    <t>Select Source Range &gt; Column A  [Primary Key] &gt; Column B [Semicolon] &gt; Column C [Sum] &gt; Same as the source range &gt; OK</t>
  </si>
  <si>
    <t>Data should be combined based on the unique value of Column A, Column B should be combined with the semicolon separator, and Combined data in Column C should be the sum of the rows of the same column, based on the Column A, finally, data should be stored in the same source range</t>
  </si>
  <si>
    <t>TC07.3</t>
  </si>
  <si>
    <t>Select Source Range &gt; Column A  [Primary Key] &gt; Column B [Space] &gt; Column C [Sum] &gt; Same as the source range &gt; OK</t>
  </si>
  <si>
    <t>Data should be combined based on the unique value of Column A, Column B should be combined with the space separator, and Combined data in Column C should be the sum of the rows of the same column, based on the Column A, finally, data should be stored in the same source range</t>
  </si>
  <si>
    <t>TC07.4</t>
  </si>
  <si>
    <t>Select Source Range &gt; Column A  [Primary Key] &gt; Column B [Nothing] &gt; Column C [Sum] &gt; Same as the source range &gt; OK</t>
  </si>
  <si>
    <t>Data should be combined based on the unique value of Column A, Column B should be combined with the nothing separator, and Combined data in Column C should be the sum of the rows of the same column, based on the Column A, finally, data should be stored in the same source range</t>
  </si>
  <si>
    <t>TC07.5</t>
  </si>
  <si>
    <t>Select Source Range &gt; Column A  [Primary Key] &gt; Column B [New Line] &gt; Column C [Sum] &gt; Same as the source range &gt; OK</t>
  </si>
  <si>
    <t>Data should be combined based on the unique value of Column A, Column B should be combined with the new line separator, and Combined data in Column C should be the sum of the rows of the same column, based on the Column A, finally, data should be stored in the same source range</t>
  </si>
  <si>
    <t>TC07.6</t>
  </si>
  <si>
    <t>Select Source Range &gt; Column A  [Primary Key] &gt; Column B [Sum] &gt; Column C [Sum] &gt; Same as the source range &gt; OK</t>
  </si>
  <si>
    <t xml:space="preserve">Data should be combined based on the unique value of Column A, Combined data in Column B should be the sum of the rows of the same column, and Combined data in Column C should be the sum of the rows of the same column, based on the Column A, finally, data should be stored in the same source range
</t>
  </si>
  <si>
    <t>TC07.7</t>
  </si>
  <si>
    <t>Select Source Range &gt; Column A  [Primary Key] &gt; Column B [Count] &gt; Column C [Sum] &gt; Same as the source range &gt; OK</t>
  </si>
  <si>
    <t xml:space="preserve">Data should be combined based on the unique value of Column A, Combined data in Column B should be the count of the rows of the same column, and Combined data in Column C should be the sum of the rows of the same column, based on the Column A, finally, data should be stored in the same source range
</t>
  </si>
  <si>
    <t>TC07.8</t>
  </si>
  <si>
    <t>Select Source Range &gt; Column A  [Primary Key] &gt; Column B [Average] &gt; Column C [Sum] &gt; Same as the source range &gt; OK</t>
  </si>
  <si>
    <t xml:space="preserve">Data should be combined based on the unique value of Column A, Combined data in Column B should be the average of the rows of the same column, and Combined data in Column C should be the sum of the rows of the same column, based on the Column A, finally, data should be stored in the same source range
</t>
  </si>
  <si>
    <t>TC07.9</t>
  </si>
  <si>
    <t>Select Source Range &gt; Column A  [Primary Key] &gt; Column B [Max] &gt; Column C [Sum] &gt; Same as the source range &gt; OK</t>
  </si>
  <si>
    <t xml:space="preserve">Data should be combined based on the unique value of Column A, Combined data in Column B should be the max value of the rows of the same column, and Combined data in Column C should be the sum of the rows of the same column, based on the Column A, finally, data should be stored in the same source range
</t>
  </si>
  <si>
    <t>TC07.10</t>
  </si>
  <si>
    <t>Select Source Range &gt; Column A  [Primary Key] &gt; Column B [Min] &gt; Column C [Sum] &gt; Same as the source range &gt; OK</t>
  </si>
  <si>
    <t xml:space="preserve">Data should be combined based on the unique value of Column A, Combined data in Column B should be the min value of the rows of the same column, and Combined data in Column C should be the sum of the rows of the same column, based on the Column A, finally, data should be stored in the same source range
</t>
  </si>
  <si>
    <t>TC07.11</t>
  </si>
  <si>
    <t>Select Source Range &gt; Column A  [Primary Key] &gt; Column B [Product] &gt; Column C [Sum] &gt; Same as the source range &gt; OK</t>
  </si>
  <si>
    <t xml:space="preserve">Data should be combined based on the unique value of Column A, Combined data in Column B should be the product of the rows of the same column, and Combined data in Column C should be the sum of the rows of the same column, based on the Column A, finally, data should be stored in the same source range
</t>
  </si>
  <si>
    <t>TC08</t>
  </si>
  <si>
    <t>Select Source Range &gt; Column A  [Primary Key] &gt; Column B [Comma] &gt; Column C [Count] &gt; Same as the source range &gt; OK</t>
  </si>
  <si>
    <t>Data should be combined based on the unique value of Column A, Column B should be combined with the comma separator, and column Combined data in Column C should be the count of the rows of the same column, based on the Column A, finally, data should be stored in the same source range</t>
  </si>
  <si>
    <t>TC08.1</t>
  </si>
  <si>
    <t>Select Source Range &gt; Column A  [Primary Key] &gt; Column B [Colon] &gt; Column C [Count] &gt; Same as the source range &gt; OK</t>
  </si>
  <si>
    <t>Data should be combined based on the unique value of Column A, Column B should be combined with the colon separator, and Combined data in Column C should be the count of the rows of the same column, based on the Column A, finally, data should be stored in the same source range</t>
  </si>
  <si>
    <t>TC08.2</t>
  </si>
  <si>
    <t>Select Source Range &gt; Column A  [Primary Key] &gt; Column B [Semicolon] &gt; Column C [Count] &gt; Same as the source range &gt; OK</t>
  </si>
  <si>
    <t>Data should be combined based on the unique value of Column A, Column B should be combined with the semicolon separator, and Combined data in Column C should be the count of the rows of the same column, based on the Column A, finally, data should be stored in the same source range</t>
  </si>
  <si>
    <t>TC08.3</t>
  </si>
  <si>
    <t>Select Source Range &gt; Column A  [Primary Key] &gt; Column B [Space] &gt; Column C [Count] &gt; Same as the source range &gt; OK</t>
  </si>
  <si>
    <t>Data should be combined based on the unique value of Column A, Column B should be combined with the space separator, and Combined data in Column C should be the count of the rows of the same column, based on the Column A, finally, data should be stored in the same source range</t>
  </si>
  <si>
    <t>TC08.4</t>
  </si>
  <si>
    <t>Select Source Range &gt; Column A  [Primary Key] &gt; Column B [Nothing] &gt; Column C [Count] &gt; Same as the source range &gt; OK</t>
  </si>
  <si>
    <t>Data should be combined based on the unique value of Column A, Column B should be combined with the nothing separator, and Combined data in Column C should be the count of the rows of the same column, based on the Column A, finally, data should be stored in the same source range</t>
  </si>
  <si>
    <t>TC08.5</t>
  </si>
  <si>
    <t>Select Source Range &gt; Column A  [Primary Key] &gt; Column B [New Line] &gt; Column C [Count] &gt; Same as the source range &gt; OK</t>
  </si>
  <si>
    <t>Data should be combined based on the unique value of Column A, Column B should be combined with the new line separator, and Combined data in Column C should be the count of the rows of the same column, based on the Column A, finally, data should be stored in the same source range</t>
  </si>
  <si>
    <t>TC08.6</t>
  </si>
  <si>
    <t>Select Source Range &gt; Column A  [Primary Key] &gt; Column B [Sum] &gt; Column C [Count] &gt; Same as the source range &gt; OK</t>
  </si>
  <si>
    <t xml:space="preserve">Data should be combined based on the unique value of Column A, Combined data in Column B should be the sum of the rows of the same column, and Combined data in Column C should be the count of the rows of the same column, based on the Column A, finally, data should be stored in the same source range
</t>
  </si>
  <si>
    <t>TC08.7</t>
  </si>
  <si>
    <t>Select Source Range &gt; Column A  [Primary Key] &gt; Column B [Count] &gt; Column C [Count] &gt; Same as the source range &gt; OK</t>
  </si>
  <si>
    <t xml:space="preserve">Data should be combined based on the unique value of Column A, Combined data in Column B should be the count of the rows of the same column, and Combined data in Column C should be the count of the rows of the same column, based on the Column A, finally, data should be stored in the same source range
</t>
  </si>
  <si>
    <t>TC08.8</t>
  </si>
  <si>
    <t>Select Source Range &gt; Column A  [Primary Key] &gt; Column B [Average] &gt; Column C [Count] &gt; Same as the source range &gt; OK</t>
  </si>
  <si>
    <t xml:space="preserve">Data should be combined based on the unique value of Column A, Combined data in Column B should be the average of the rows of the same column, and Combined data in Column C should be the count of the rows of the same column, based on the Column A, finally, data should be stored in the same source range
</t>
  </si>
  <si>
    <t>TC08.9</t>
  </si>
  <si>
    <t>Select Source Range &gt; Column A  [Primary Key] &gt; Column B [Max] &gt; Column C [Count] &gt; Same as the source range &gt; OK</t>
  </si>
  <si>
    <t xml:space="preserve">Data should be combined based on the unique value of Column A, Combined data in Column B should be the max value of the rows of the same column, and Combined data in Column C should be the count of the rows of the same column, based on the Column A, finally, data should be stored in the same source range
</t>
  </si>
  <si>
    <t>TC08.10</t>
  </si>
  <si>
    <t>Select Source Range &gt; Column A  [Primary Key] &gt; Column B [Min] &gt; Column C [Count] &gt; Same as the source range &gt; OK</t>
  </si>
  <si>
    <t xml:space="preserve">Data should be combined based on the unique value of Column A, Combined data in Column B should be the min value of the rows of the same column, and Combined data in Column C should be the count of the rows of the same column, based on the Column A, finally, data should be stored in the same source range
</t>
  </si>
  <si>
    <t>TC08.11</t>
  </si>
  <si>
    <t>Select Source Range &gt; Column A  [Primary Key] &gt; Column B [Product] &gt; Column C [Count] &gt; Same as the source range &gt; OK</t>
  </si>
  <si>
    <t xml:space="preserve">Data should be combined based on the unique value of Column A, Combined data in Column B should be the product of the rows of the same column, and Combined data in Column C should be the count of the rows of the same column, based on the Column A, finally, data should be stored in the same source range
</t>
  </si>
  <si>
    <t>TC09</t>
  </si>
  <si>
    <t>Select Source Range &gt; Column A  [Primary Key] &gt; Column B [Comma] &gt; Column C [Average] &gt; Same as the source range &gt; OK</t>
  </si>
  <si>
    <t>Data should be combined based on the unique value of Column A, Column B should be combined with the comma separator, and column Combined data in Column C should be the average of the rows of the same column, based on the Column A, finally, data should be stored in the same source range</t>
  </si>
  <si>
    <t>TC09.1</t>
  </si>
  <si>
    <t>Select Source Range &gt; Column A  [Primary Key] &gt; Column B [Colon] &gt; Column C [Average] &gt; Same as the source range &gt; OK</t>
  </si>
  <si>
    <t>Data should be combined based on the unique value of Column A, Column B should be combined with the colon separator, and Combined data in Column C should be the average of the rows of the same column, based on the Column A, finally, data should be stored in the same source range</t>
  </si>
  <si>
    <t>TC09.2</t>
  </si>
  <si>
    <t>Select Source Range &gt; Column A  [Primary Key] &gt; Column B [Semicolon] &gt; Column C [Average] &gt; Same as the source range &gt; OK</t>
  </si>
  <si>
    <t>Data should be combined based on the unique value of Column A, Column B should be combined with the semicolon separator, and Combined data in Column C should be the average of the rows of the same column, based on the Column A, finally, data should be stored in the same source range</t>
  </si>
  <si>
    <t>TC09.3</t>
  </si>
  <si>
    <t>Select Source Range &gt; Column A  [Primary Key] &gt; Column B [Space] &gt; Column C [Average] &gt; Same as the source range &gt; OK</t>
  </si>
  <si>
    <t>Data should be combined based on the unique value of Column A, Column B should be combined with the space separator, and Combined data in Column C should be the average of the rows of the same column, based on the Column A, finally, data should be stored in the same source range</t>
  </si>
  <si>
    <t>TC09.4</t>
  </si>
  <si>
    <t>Select Source Range &gt; Column A  [Primary Key] &gt; Column B [Nothing] &gt; Column C [Average] &gt; Same as the source range &gt; OK</t>
  </si>
  <si>
    <t>Data should be combined based on the unique value of Column A, Column B should be combined with the nothing separator, and Combined data in Column C should be the average of the rows of the same column, based on the Column A, finally, data should be stored in the same source range</t>
  </si>
  <si>
    <t>TC09.5</t>
  </si>
  <si>
    <t>Select Source Range &gt; Column A  [Primary Key] &gt; Column B [New Line] &gt; Column C [Average] &gt; Same as the source range &gt; OK</t>
  </si>
  <si>
    <t>Data should be combined based on the unique value of Column A, Column B should be combined with the new line separator, and Combined data in Column C should be the average of the rows of the same column, based on the Column A, finally, data should be stored in the same source range</t>
  </si>
  <si>
    <t>TC09.6</t>
  </si>
  <si>
    <t>Select Source Range &gt; Column A  [Primary Key] &gt; Column B [Sum] &gt; Column C [Average] &gt; Same as the source range &gt; OK</t>
  </si>
  <si>
    <t xml:space="preserve">Data should be combined based on the unique value of Column A, Combined data in Column B should be the sum of the rows of the same column, and Combined data in Column C should be the average of the rows of the same column, based on the Column A, finally, data should be stored in the same source range
</t>
  </si>
  <si>
    <t>TC09.7</t>
  </si>
  <si>
    <t>Select Source Range &gt; Column A  [Primary Key] &gt; Column B [Count] &gt; Column C [Average] &gt; Same as the source range &gt; OK</t>
  </si>
  <si>
    <t xml:space="preserve">Data should be combined based on the unique value of Column A, Combined data in Column B should be the count of the rows of the same column, and Combined data in Column C should be the average of the rows of the same column, based on the Column A, finally, data should be stored in the same source range
</t>
  </si>
  <si>
    <t>TC09.8</t>
  </si>
  <si>
    <t>Select Source Range &gt; Column A  [Primary Key] &gt; Column B [Average] &gt; Column C [Average] &gt; Same as the source range &gt; OK</t>
  </si>
  <si>
    <t xml:space="preserve">Data should be combined based on the unique value of Column A, Combined data in Column B should be the average of the rows of the same column, and Combined data in Column C should be the average of the rows of the same column, based on the Column A, finally, data should be stored in the same source range
</t>
  </si>
  <si>
    <t>TC09.9</t>
  </si>
  <si>
    <t>Select Source Range &gt; Column A  [Primary Key] &gt; Column B [Max] &gt; Column C [Average] &gt; Same as the source range &gt; OK</t>
  </si>
  <si>
    <t xml:space="preserve">Data should be combined based on the unique value of Column A, Combined data in Column B should be the max value of the rows of the same column, and Combined data in Column C should be the average of the rows of the same column, based on the Column A, finally, data should be stored in the same source range
</t>
  </si>
  <si>
    <t>TC09.10</t>
  </si>
  <si>
    <t>Select Source Range &gt; Column A  [Primary Key] &gt; Column B [Min] &gt; Column C [Average] &gt; Same as the source range &gt; OK</t>
  </si>
  <si>
    <t xml:space="preserve">Data should be combined based on the unique value of Column A, Combined data in Column B should be the min value of the rows of the same column, and Combined data in Column C should be the average of the rows of the same column, based on the Column A, finally, data should be stored in the same source range
</t>
  </si>
  <si>
    <t>TC09.11</t>
  </si>
  <si>
    <t>Select Source Range &gt; Column A  [Primary Key] &gt; Column B [Product] &gt; Column C [Average] &gt; Same as the source range &gt; OK</t>
  </si>
  <si>
    <t xml:space="preserve">Data should be combined based on the unique value of Column A, Combined data in Column B should be the product of the rows of the same column, and Combined data in Column C should be the average of the rows of the same column, based on the Column A, finally, data should be stored in the same source range
</t>
  </si>
  <si>
    <t>TC010</t>
  </si>
  <si>
    <t>Select Source Range &gt; Column A  [Primary Key] &gt; Column B [Comma] &gt; Column C [Max] &gt; Same as the source range &gt; OK</t>
  </si>
  <si>
    <t>Data should be combined based on the unique value of Column A, Column B should be combined with the comma separator, and column Combined data in Column C should be the max value of the rows of the same column, based on the Column A, finally, data should be stored in the same source range</t>
  </si>
  <si>
    <t>TC010.1</t>
  </si>
  <si>
    <t>Select Source Range &gt; Column A  [Primary Key] &gt; Column B [Colon] &gt; Column C [Max] &gt; Same as the source range &gt; OK</t>
  </si>
  <si>
    <t>Data should be combined based on the unique value of Column A, Column B should be combined with the colon separator, and Combined data in Column C should be the max value of the rows of the same column, based on the Column A, finally, data should be stored in the same source range</t>
  </si>
  <si>
    <t>TC010.2</t>
  </si>
  <si>
    <t>Select Source Range &gt; Column A  [Primary Key] &gt; Column B [Semicolon] &gt; Column C [Max] &gt; Same as the source range &gt; OK</t>
  </si>
  <si>
    <t>Data should be combined based on the unique value of Column A, Column B should be combined with the semicolon separator, and Combined data in Column C should be the max value of the rows of the same column, based on the Column A, finally, data should be stored in the same source range</t>
  </si>
  <si>
    <t>TC010.3</t>
  </si>
  <si>
    <t>Select Source Range &gt; Column A  [Primary Key] &gt; Column B [Space] &gt; Column C [Max] &gt; Same as the source range &gt; OK</t>
  </si>
  <si>
    <t>Data should be combined based on the unique value of Column A, Column B should be combined with the space separator, and Combined data in Column C should be the max value of the rows of the same column, based on the Column A, finally, data should be stored in the same source range</t>
  </si>
  <si>
    <t>TC010.4</t>
  </si>
  <si>
    <t>Select Source Range &gt; Column A  [Primary Key] &gt; Column B [Nothing] &gt; Column C [Max] &gt; Same as the source range &gt; OK</t>
  </si>
  <si>
    <t>Data should be combined based on the unique value of Column A, Column B should be combined with the nothing separator, and Combined data in Column C should be the max value of the rows of the same column, based on the Column A, finally, data should be stored in the same source range</t>
  </si>
  <si>
    <t>TC010.5</t>
  </si>
  <si>
    <t>Select Source Range &gt; Column A  [Primary Key] &gt; Column B [New Line] &gt; Column C [Max] &gt; Same as the source range &gt; OK</t>
  </si>
  <si>
    <t>Data should be combined based on the unique value of Column A, Column B should be combined with the new line separator, and Combined data in Column C should be the max value of the rows of the same column, based on the Column A, finally, data should be stored in the same source range</t>
  </si>
  <si>
    <t>TC010.6</t>
  </si>
  <si>
    <t>Select Source Range &gt; Column A  [Primary Key] &gt; Column B [Sum] &gt; Column C [Max] &gt; Same as the source range &gt; OK</t>
  </si>
  <si>
    <t xml:space="preserve">Data should be combined based on the unique value of Column A, Combined data in Column B should be the sum of the rows of the same column, and Combined data in Column C should be the max value of the rows of the same column, based on the Column A, finally, data should be stored in the same source range
</t>
  </si>
  <si>
    <t>TC010.7</t>
  </si>
  <si>
    <t>Select Source Range &gt; Column A  [Primary Key] &gt; Column B [Count] &gt; Column C [Max] &gt; Same as the source range &gt; OK</t>
  </si>
  <si>
    <t xml:space="preserve">Data should be combined based on the unique value of Column A, Combined data in Column B should be the count of the rows of the same column, and Combined data in Column C should be the max value of the rows of the same column, based on the Column A, finally, data should be stored in the same source range
</t>
  </si>
  <si>
    <t>TC010.8</t>
  </si>
  <si>
    <t>Select Source Range &gt; Column A  [Primary Key] &gt; Column B [Average] &gt; Column C [Max] &gt; Same as the source range &gt; OK</t>
  </si>
  <si>
    <t xml:space="preserve">Data should be combined based on the unique value of Column A, Combined data in Column B should be the average of the rows of the same column, and Combined data in Column C should be the max value of the rows of the same column, based on the Column A, finally, data should be stored in the same source range
</t>
  </si>
  <si>
    <t>TC010.9</t>
  </si>
  <si>
    <t>Select Source Range &gt; Column A  [Primary Key] &gt; Column B [Max] &gt; Column C [Max] &gt; Same as the source range &gt; OK</t>
  </si>
  <si>
    <t xml:space="preserve">Data should be combined based on the unique value of Column A, Combined data in Column B should be the max value of the rows of the same column, and Combined data in Column C should be the max value of the rows of the same column, based on the Column A, finally, data should be stored in the same source range
</t>
  </si>
  <si>
    <t>TC010.10</t>
  </si>
  <si>
    <t>Select Source Range &gt; Column A  [Primary Key] &gt; Column B [Min] &gt; Column C [Max] &gt; Same as the source range &gt; OK</t>
  </si>
  <si>
    <t xml:space="preserve">Data should be combined based on the unique value of Column A, Combined data in Column B should be the min value of the rows of the same column, and Combined data in Column C should be the max value of the rows of the same column, based on the Column A, finally, data should be stored in the same source range
</t>
  </si>
  <si>
    <t>TC010.11</t>
  </si>
  <si>
    <t>Select Source Range &gt; Column A  [Primary Key] &gt; Column B [Product] &gt; Column C [Max] &gt; Same as the source range &gt; OK</t>
  </si>
  <si>
    <t xml:space="preserve">Data should be combined based on the unique value of Column A, Combined data in Column B should be the product of the rows of the same column, and Combined data in Column C should be the max value of the rows of the same column, based on the Column A, finally, data should be stored in the same source range
</t>
  </si>
  <si>
    <t>TC011</t>
  </si>
  <si>
    <t>Select Source Range &gt; Column A  [Primary Key] &gt; Column B [Comma] &gt; Column C [Min] &gt; Same as the source range &gt; OK</t>
  </si>
  <si>
    <t>Data should be combined based on the unique value of Column A, Column B should be combined with the comma separator, and column Combined data in Column C should be the min value of the rows of the same column, based on the Column A, finally, data should be stored in the same source range</t>
  </si>
  <si>
    <t>TC011.1</t>
  </si>
  <si>
    <t>Select Source Range &gt; Column A  [Primary Key] &gt; Column B [Colon] &gt; Column C [Min] &gt; Same as the source range &gt; OK</t>
  </si>
  <si>
    <t>Data should be combined based on the unique value of Column A, Column B should be combined with the colon separator, and Combined data in Column C should be the min value of the rows of the same column, based on the Column A, finally, data should be stored in the same source range</t>
  </si>
  <si>
    <t>TC011.2</t>
  </si>
  <si>
    <t>Select Source Range &gt; Column A  [Primary Key] &gt; Column B [Semicolon] &gt; Column C [Min] &gt; Same as the source range &gt; OK</t>
  </si>
  <si>
    <t>Data should be combined based on the unique value of Column A, Column B should be combined with the semicolon separator, and Combined data in Column C should be the min value of the rows of the same column, based on the Column A, finally, data should be stored in the same source range</t>
  </si>
  <si>
    <t>TC011.3</t>
  </si>
  <si>
    <t>Select Source Range &gt; Column A  [Primary Key] &gt; Column B [Space] &gt; Column C [Min] &gt; Same as the source range &gt; OK</t>
  </si>
  <si>
    <t>Data should be combined based on the unique value of Column A, Column B should be combined with the space separator, and Combined data in Column C should be the min value of the rows of the same column, based on the Column A, finally, data should be stored in the same source range</t>
  </si>
  <si>
    <t>TC011.4</t>
  </si>
  <si>
    <t>Select Source Range &gt; Column A  [Primary Key] &gt; Column B [Nothing] &gt; Column C [Min] &gt; Same as the source range &gt; OK</t>
  </si>
  <si>
    <t>Data should be combined based on the unique value of Column A, Column B should be combined with the nothing separator, and Combined data in Column C should be the min value of the rows of the same column, based on the Column A, finally, data should be stored in the same source range</t>
  </si>
  <si>
    <t>TC011.5</t>
  </si>
  <si>
    <t>Select Source Range &gt; Column A  [Primary Key] &gt; Column B [New Line] &gt; Column C [Min] &gt; Same as the source range &gt; OK</t>
  </si>
  <si>
    <t>Data should be combined based on the unique value of Column A, Column B should be combined with the new line separator, and Combined data in Column C should be the min value of the rows of the same column, based on the Column A, finally, data should be stored in the same source range</t>
  </si>
  <si>
    <t>TC011.6</t>
  </si>
  <si>
    <t>Select Source Range &gt; Column A  [Primary Key] &gt; Column B [Sum] &gt; Column C [Min] &gt; Same as the source range &gt; OK</t>
  </si>
  <si>
    <t xml:space="preserve">Data should be combined based on the unique value of Column A, Combined data in Column B should be the sum of the rows of the same column, and Combined data in Column C should be the min value of the rows of the same column, based on the Column A, finally, data should be stored in the same source range
</t>
  </si>
  <si>
    <t>TC011.7</t>
  </si>
  <si>
    <t>Select Source Range &gt; Column A  [Primary Key] &gt; Column B [Count] &gt; Column C [Min] &gt; Same as the source range &gt; OK</t>
  </si>
  <si>
    <t xml:space="preserve">Data should be combined based on the unique value of Column A, Combined data in Column B should be the count of the rows of the same column, and Combined data in Column C should be the min value of the rows of the same column, based on the Column A, finally, data should be stored in the same source range
</t>
  </si>
  <si>
    <t>TC011.8</t>
  </si>
  <si>
    <t>Select Source Range &gt; Column A  [Primary Key] &gt; Column B [Average] &gt; Column C [Min] &gt; Same as the source range &gt; OK</t>
  </si>
  <si>
    <t xml:space="preserve">Data should be combined based on the unique value of Column A, Combined data in Column B should be the average of the rows of the same column, and Combined data in Column C should be the min value of the rows of the same column, based on the Column A, finally, data should be stored in the same source range
</t>
  </si>
  <si>
    <t>TC011.9</t>
  </si>
  <si>
    <t>Select Source Range &gt; Column A  [Primary Key] &gt; Column B [Max] &gt; Column C [Min] &gt; Same as the source range &gt; OK</t>
  </si>
  <si>
    <t xml:space="preserve">Data should be combined based on the unique value of Column A, Combined data in Column B should be the max value of the rows of the same column, and Combined data in Column C should be the min value of the rows of the same column, based on the Column A, finally, data should be stored in the same source range
</t>
  </si>
  <si>
    <t>TC011.10</t>
  </si>
  <si>
    <t>Select Source Range &gt; Column A  [Primary Key] &gt; Column B [Min] &gt; Column C [Min] &gt; Same as the source range &gt; OK</t>
  </si>
  <si>
    <t xml:space="preserve">Data should be combined based on the unique value of Column A, Combined data in Column B should be the min value of the rows of the same column, and Combined data in Column C should be the min value of the rows of the same column, based on the Column A, finally, data should be stored in the same source range
</t>
  </si>
  <si>
    <t>TC011.11</t>
  </si>
  <si>
    <t>Select Source Range &gt; Column A  [Primary Key] &gt; Column B [Product] &gt; Column C [Min] &gt; Same as the source range &gt; OK</t>
  </si>
  <si>
    <t xml:space="preserve">Data should be combined based on the unique value of Column A, Combined data in Column B should be the product of the rows of the same column, and Combined data in Column C should be the min value of the rows of the same column, based on the Column A, finally, data should be stored in the same source range
</t>
  </si>
  <si>
    <t>TC012</t>
  </si>
  <si>
    <t>Select Source Range &gt; Column A  [Primary Key] &gt; Column B [Comma] &gt; Column C [Product] &gt; Same as the source range &gt; OK</t>
  </si>
  <si>
    <t>Data should be combined based on the unique value of Column A, Column B should be combined with the comma separator, and column Combined data in Column C should be the product of the rows of the same column, based on the Column A, finally, data should be stored in the same source range</t>
  </si>
  <si>
    <t>TC012.1</t>
  </si>
  <si>
    <t>Select Source Range &gt; Column A  [Primary Key] &gt; Column B [Colon] &gt; Column C [Product] &gt; Same as the source range &gt; OK</t>
  </si>
  <si>
    <t>Data should be combined based on the unique value of Column A, Column B should be combined with the colon separator, and Combined data in Column C should be the product of the rows of the same column, based on the Column A, finally, data should be stored in the same source range</t>
  </si>
  <si>
    <t>TC012.2</t>
  </si>
  <si>
    <t>Select Source Range &gt; Column A  [Primary Key] &gt; Column B [Semicolon] &gt; Column C [Product] &gt; Same as the source range &gt; OK</t>
  </si>
  <si>
    <t>Data should be combined based on the unique value of Column A, Column B should be combined with the semicolon separator, and Combined data in Column C should be the product of the rows of the same column, based on the Column A, finally, data should be stored in the same source range</t>
  </si>
  <si>
    <t>TC012.3</t>
  </si>
  <si>
    <t>Select Source Range &gt; Column A  [Primary Key] &gt; Column B [Space] &gt; Column C [Product] &gt; Same as the source range &gt; OK</t>
  </si>
  <si>
    <t>Data should be combined based on the unique value of Column A, Column B should be combined with the space separator, and Combined data in Column C should be the product of the rows of the same column, based on the Column A, finally, data should be stored in the same source range</t>
  </si>
  <si>
    <t>TC012.4</t>
  </si>
  <si>
    <t>Select Source Range &gt; Column A  [Primary Key] &gt; Column B [Nothing] &gt; Column C [Product] &gt; Same as the source range &gt; OK</t>
  </si>
  <si>
    <t>Data should be combined based on the unique value of Column A, Column B should be combined with the nothing separator, and Combined data in Column C should be the product of the rows of the same column, based on the Column A, finally, data should be stored in the same source range</t>
  </si>
  <si>
    <t>TC012.5</t>
  </si>
  <si>
    <t>Select Source Range &gt; Column A  [Primary Key] &gt; Column B [New Line] &gt; Column C [Product] &gt; Same as the source range &gt; OK</t>
  </si>
  <si>
    <t>Data should be combined based on the unique value of Column A, Column B should be combined with the new line separator, and Combined data in Column C should be the product of the rows of the same column, based on the Column A, finally, data should be stored in the same source range</t>
  </si>
  <si>
    <t>TC012.6</t>
  </si>
  <si>
    <t>Select Source Range &gt; Column A  [Primary Key] &gt; Column B [Sum] &gt; Column C [Product] &gt; Same as the source range &gt; OK</t>
  </si>
  <si>
    <t xml:space="preserve">Data should be combined based on the unique value of Column A, Combined data in Column B should be the sum of the rows of the same column, and Combined data in Column C should be the product of the rows of the same column, based on the Column A, finally, data should be stored in the same source range
</t>
  </si>
  <si>
    <t>TC012.7</t>
  </si>
  <si>
    <t>Select Source Range &gt; Column A  [Primary Key] &gt; Column B [Count] &gt; Column C [Product] &gt; Same as the source range &gt; OK</t>
  </si>
  <si>
    <t xml:space="preserve">Data should be combined based on the unique value of Column A, Combined data in Column B should be the count of the rows of the same column, and Combined data in Column C should be the product of the rows of the same column, based on the Column A, finally, data should be stored in the same source range
</t>
  </si>
  <si>
    <t>TC012.8</t>
  </si>
  <si>
    <t>Select Source Range &gt; Column A  [Primary Key] &gt; Column B [Average] &gt; Column C [Product] &gt; Same as the source range &gt; OK</t>
  </si>
  <si>
    <t xml:space="preserve">Data should be combined based on the unique value of Column A, Combined data in Column B should be the average of the rows of the same column, and Combined data in Column C should be the product of the rows of the same column, based on the Column A, finally, data should be stored in the same source range
</t>
  </si>
  <si>
    <t>TC012.9</t>
  </si>
  <si>
    <t>Select Source Range &gt; Column A  [Primary Key] &gt; Column B [Max] &gt; Column C [Product] &gt; Same as the source range &gt; OK</t>
  </si>
  <si>
    <t xml:space="preserve">Data should be combined based on the unique value of Column A, Combined data in Column B should be the max value of the rows of the same column, and Combined data in Column C should be the product of the rows of the same column, based on the Column A, finally, data should be stored in the same source range
</t>
  </si>
  <si>
    <t>TC012.10</t>
  </si>
  <si>
    <t>Select Source Range &gt; Column A  [Primary Key] &gt; Column B [Min] &gt; Column C [Product] &gt; Same as the source range &gt; OK</t>
  </si>
  <si>
    <t xml:space="preserve">Data should be combined based on the unique value of Column A, Combined data in Column B should be the min value of the rows of the same column, and Combined data in Column C should be the product of the rows of the same column, based on the Column A, finally, data should be stored in the same source range
</t>
  </si>
  <si>
    <t>TC012.11</t>
  </si>
  <si>
    <t>Select Source Range &gt; Column A  [Primary Key] &gt; Column B [Product] &gt; Column C [Product] &gt; Same as the source range &gt; OK</t>
  </si>
  <si>
    <t xml:space="preserve">Data should be combined based on the unique value of Column A, Combined data in Column B should be the product of the rows of the same column, and Combined data in Column C should be the product of the rows of the same column, based on the Column A, finally, data should be stored in the same source range
</t>
  </si>
  <si>
    <t>TC014</t>
  </si>
  <si>
    <t>Select Source Range &gt; Column B  [Primary Key] &gt; Column A [Comma] &gt; Column C [Comma] &gt; Same as the source range &gt; OK</t>
  </si>
  <si>
    <t>Data should be combined based on the unique value of Column B, Column A should be combined with the comma separator, and column C should be combined with the comma separator, based on the Column B, finally, data should be stored in the same source range</t>
  </si>
  <si>
    <t>TC014.1</t>
  </si>
  <si>
    <t>Select Source Range &gt; Column B  [Primary Key] &gt; Column A [Colon] &gt; Column C [Comma] &gt; Same as the source range &gt; OK</t>
  </si>
  <si>
    <t>Data should be combined based on the unique value of Column B, Column A should be combined with the colon separator, and column C should be combined with the comma separator, based on the Column B, finally, data should be stored in the same source range</t>
  </si>
  <si>
    <t>TC014.2</t>
  </si>
  <si>
    <t>Select Source Range &gt; Column B  [Primary Key] &gt; Column A [Semicolon] &gt; Column C [Comma] &gt; Same as the source range &gt; OK</t>
  </si>
  <si>
    <t>Data should be combined based on the unique value of Column B, Column A should be combined with the semicolon separator, and column C should be combined with the comma separator, based on the Column B, finally, data should be stored in the same source range</t>
  </si>
  <si>
    <t>TC014.3</t>
  </si>
  <si>
    <t>Select Source Range &gt; Column B  [Primary Key] &gt; Column A [Space] &gt; Column C [Comma] &gt; Same as the source range &gt; OK</t>
  </si>
  <si>
    <t>Data should be combined based on the unique value of Column B, Column A should be combined with the space separator, and column C should be combined with the comma separator, based on the Column B, finally, data should be stored in the same source range</t>
  </si>
  <si>
    <t>TC014.4</t>
  </si>
  <si>
    <t>Select Source Range &gt; Column B  [Primary Key] &gt; Column A [Nothing] &gt; Column C [Comma] &gt; Same as the source range &gt; OK</t>
  </si>
  <si>
    <t>Data should be combined based on the unique value of Column B, Column A should be combined with the nothing separator, and column C should be combined with the comma separator, based on the Column B, finally, data should be stored in the same source range</t>
  </si>
  <si>
    <t>TC014.5</t>
  </si>
  <si>
    <t>Select Source Range &gt; Column B  [Primary Key] &gt; Column A [New Line] &gt; Column C [Comma] &gt; Same as the source range &gt; OK</t>
  </si>
  <si>
    <t>Data should be combined based on the unique value of Column B, Column A should be combined with the new line separator, and column C should be combined with the comma separator, based on the Column B, finally, data should be stored in the same source range</t>
  </si>
  <si>
    <t>TC014.6</t>
  </si>
  <si>
    <t>Select Source Range &gt; Column B  [Primary Key] &gt; Column A [Sum] &gt; Column C [Comma] &gt; Same as the source range &gt; OK</t>
  </si>
  <si>
    <t xml:space="preserve">Data should be combined based on the unique value of Column B, Combined data in Column A should be the sum of the rows of the same column, and column C should be combined with the comma separator, based on the Column B, finally, data should be stored in the same source range
</t>
  </si>
  <si>
    <t>TC014.7</t>
  </si>
  <si>
    <t>Select Source Range &gt; Column B  [Primary Key] &gt; Column A [Count] &gt; Column C [Comma] &gt; Same as the source range &gt; OK</t>
  </si>
  <si>
    <t xml:space="preserve">Data should be combined based on the unique value of Column B, Combined data in Column A should be the count of the rows of the same column, and column C should be combined with the comma separator, based on the Column B, finally, data should be stored in the same source range
</t>
  </si>
  <si>
    <t>TC014.8</t>
  </si>
  <si>
    <t>Select Source Range &gt; Column B  [Primary Key] &gt; Column A [Average] &gt; Column C [Comma] &gt; Same as the source range &gt; OK</t>
  </si>
  <si>
    <t xml:space="preserve">Data should be combined based on the unique value of Column B, Combined data in Column A should be the average of the rows of the same column, and column C should be combined with the comma separator, based on the Column B, finally, data should be stored in the same source range
</t>
  </si>
  <si>
    <t>TC014.9</t>
  </si>
  <si>
    <t>Select Source Range &gt; Column B  [Primary Key] &gt; Column A [Max] &gt; Column C [Comma] &gt; Same as the source range &gt; OK</t>
  </si>
  <si>
    <t xml:space="preserve">Data should be combined based on the unique value of Column B, Combined data in Column A should be the max value of the rows of the same column, and column C should be combined with the comma separator, based on the Column B, finally, data should be stored in the same source range
</t>
  </si>
  <si>
    <t>TC014.10</t>
  </si>
  <si>
    <t>Select Source Range &gt; Column B  [Primary Key] &gt; Column A [Min] &gt; Column C [Comma] &gt; Same as the source range &gt; OK</t>
  </si>
  <si>
    <t xml:space="preserve">Data should be combined based on the unique value of Column B, Combined data in Column A should be the min value of the rows of the same column, and column C should be combined with the comma separator, based on the Column B, finally, data should be stored in the same source range
</t>
  </si>
  <si>
    <t>TC014.11</t>
  </si>
  <si>
    <t>Select Source Range &gt; Column B  [Primary Key] &gt; Column A [Product] &gt; Column C [Comma] &gt; Same as the source range &gt; OK</t>
  </si>
  <si>
    <t xml:space="preserve">Data should be combined based on the unique value of Column B, Combined data in Column A should be the product of the rows of the same column, and column C should be combined with the comma separator, based on the Column B, finally, data should be stored in the same source range
</t>
  </si>
  <si>
    <t>TC015</t>
  </si>
  <si>
    <t>Select Source Range &gt; Column B  [Primary Key] &gt; Column A [Comma] &gt; Column C [Colon] &gt; Same as the source range &gt; OK</t>
  </si>
  <si>
    <t>Data should be combined based on the unique value of Column B, Column A should be combined with the comma separator, and column C should be combined with the colon separator, based on the Column B, finally, data should be stored in the same source range</t>
  </si>
  <si>
    <t>TC015.1</t>
  </si>
  <si>
    <t>Select Source Range &gt; Column B  [Primary Key] &gt; Column A [Colon] &gt; Column C [Colon] &gt; Same as the source range &gt; OK</t>
  </si>
  <si>
    <t>Data should be combined based on the unique value of Column B, Column A should be combined with the colon separator, and column C should be combined with the colon separator, based on the Column B, finally, data should be stored in the same source range</t>
  </si>
  <si>
    <t>TC015.2</t>
  </si>
  <si>
    <t>Select Source Range &gt; Column B  [Primary Key] &gt; Column A [Semicolon] &gt; Column C [Colon] &gt; Same as the source range &gt; OK</t>
  </si>
  <si>
    <t>Data should be combined based on the unique value of Column B, Column A should be combined with the semicolon separator, and column C should be combined with the colon separator, based on the Column B, finally, data should be stored in the same source range</t>
  </si>
  <si>
    <t>TC015.3</t>
  </si>
  <si>
    <t>Select Source Range &gt; Column B  [Primary Key] &gt; Column A [Space] &gt; Column C [Colon] &gt; Same as the source range &gt; OK</t>
  </si>
  <si>
    <t>Data should be combined based on the unique value of Column B, Column A should be combined with the space separator, and column C should be combined with the colon separator, based on the Column B, finally, data should be stored in the same source range</t>
  </si>
  <si>
    <t>TC015.4</t>
  </si>
  <si>
    <t>Select Source Range &gt; Column B  [Primary Key] &gt; Column A [Nothing] &gt; Column C [Colon] &gt; Same as the source range &gt; OK</t>
  </si>
  <si>
    <t>Data should be combined based on the unique value of Column B, Column A should be combined with the nothing separator, and column C should be combined with the colon separator, based on the Column B, finally, data should be stored in the same source range</t>
  </si>
  <si>
    <t>TC015.5</t>
  </si>
  <si>
    <t>Select Source Range &gt; Column B  [Primary Key] &gt; Column A [New Line] &gt; Column C [Colon] &gt; Same as the source range &gt; OK</t>
  </si>
  <si>
    <t>Data should be combined based on the unique value of Column B, Column A should be combined with the new line separator, and column C should be combined with the colon separator, based on the Column B, finally, data should be stored in the same source range</t>
  </si>
  <si>
    <t>TC015.6</t>
  </si>
  <si>
    <t>Select Source Range &gt; Column B  [Primary Key] &gt; Column A [Sum] &gt; Column C [Colon] &gt; Same as the source range &gt; OK</t>
  </si>
  <si>
    <t xml:space="preserve">Data should be combined based on the unique value of Column B, Combined data in Column A should be the sum of the rows of the same column, and column C should be combined with the colon separator, based on the Column B, finally, data should be stored in the same source range
</t>
  </si>
  <si>
    <t>TC015.7</t>
  </si>
  <si>
    <t>Select Source Range &gt; Column B  [Primary Key] &gt; Column A [Count] &gt; Column C [Colon] &gt; Same as the source range &gt; OK</t>
  </si>
  <si>
    <t xml:space="preserve">Data should be combined based on the unique value of Column B, Combined data in Column A should be the count of the rows of the same column, and column C should be combined with the colon separator, based on the Column B, finally, data should be stored in the same source range
</t>
  </si>
  <si>
    <t>TC015.8</t>
  </si>
  <si>
    <t>Select Source Range &gt; Column B  [Primary Key] &gt; Column A [Average] &gt; Column C [Colon] &gt; Same as the source range &gt; OK</t>
  </si>
  <si>
    <t xml:space="preserve">Data should be combined based on the unique value of Column B, Combined data in Column A should be the average of the rows of the same column, and column C should be combined with the colon separator, based on the Column B, finally, data should be stored in the same source range
</t>
  </si>
  <si>
    <t>TC015.9</t>
  </si>
  <si>
    <t>Select Source Range &gt; Column B  [Primary Key] &gt; Column A [Max] &gt; Column C [Colon] &gt; Same as the source range &gt; OK</t>
  </si>
  <si>
    <t xml:space="preserve">Data should be combined based on the unique value of Column B, Combined data in Column A should be the max value of the rows of the same column, and column C should be combined with the colon separator, based on the Column B, finally, data should be stored in the same source range
</t>
  </si>
  <si>
    <t>TC015.10</t>
  </si>
  <si>
    <t>Select Source Range &gt; Column B  [Primary Key] &gt; Column A [Min] &gt; Column C [Colon] &gt; Same as the source range &gt; OK</t>
  </si>
  <si>
    <t xml:space="preserve">Data should be combined based on the unique value of Column B, Combined data in Column A should be the min value of the rows of the same column, and column C should be combined with the colon separator, based on the Column B, finally, data should be stored in the same source range
</t>
  </si>
  <si>
    <t>TC015.11</t>
  </si>
  <si>
    <t>Select Source Range &gt; Column B  [Primary Key] &gt; Column A [Product] &gt; Column C [Colon] &gt; Same as the source range &gt; OK</t>
  </si>
  <si>
    <t xml:space="preserve">Data should be combined based on the unique value of Column B, Combined data in Column A should be the product of the rows of the same column, and column C should be combined with the colon separator, based on the Column B, finally, data should be stored in the same source range
</t>
  </si>
  <si>
    <t>TC016</t>
  </si>
  <si>
    <t>Select Source Range &gt; Column B  [Primary Key] &gt; Column A [Comma] &gt; Column C [Semicolon] &gt; Same as the source range &gt; OK</t>
  </si>
  <si>
    <t>Data should be combined based on the unique value of Column B, Column A should be combined with the comma separator, and column C should be combined with the semicolon separator, based on the Column B, finally, data should be stored in the same source range</t>
  </si>
  <si>
    <t>TC016.1</t>
  </si>
  <si>
    <t>Select Source Range &gt; Column B  [Primary Key] &gt; Column A [Colon] &gt; Column C [Semicolon] &gt; Same as the source range &gt; OK</t>
  </si>
  <si>
    <t>Data should be combined based on the unique value of Column B, Column A should be combined with the colon separator, and column C should be combined with the semicolon separator, based on the Column B, finally, data should be stored in the same source range</t>
  </si>
  <si>
    <t>TC016.2</t>
  </si>
  <si>
    <t>Select Source Range &gt; Column B  [Primary Key] &gt; Column A [Semicolon] &gt; Column C [Semicolon] &gt; Same as the source range &gt; OK</t>
  </si>
  <si>
    <t>Data should be combined based on the unique value of Column B, Column A should be combined with the semicolon separator, and column C should be combined with the semicolon separator, based on the Column B, finally, data should be stored in the same source range</t>
  </si>
  <si>
    <t>TC016.3</t>
  </si>
  <si>
    <t>Select Source Range &gt; Column B  [Primary Key] &gt; Column A [Space] &gt; Column C [Semicolon] &gt; Same as the source range &gt; OK</t>
  </si>
  <si>
    <t>Data should be combined based on the unique value of Column B, Column A should be combined with the space separator, and column C should be combined with the semicolon separator, based on the Column B, finally, data should be stored in the same source range</t>
  </si>
  <si>
    <t>TC016.4</t>
  </si>
  <si>
    <t>Select Source Range &gt; Column B  [Primary Key] &gt; Column A [Nothing] &gt; Column C [Semicolon] &gt; Same as the source range &gt; OK</t>
  </si>
  <si>
    <t>Data should be combined based on the unique value of Column B, Column A should be combined with the nothing separator, and column C should be combined with the semicolon separator, based on the Column B, finally, data should be stored in the same source range</t>
  </si>
  <si>
    <t>TC016.5</t>
  </si>
  <si>
    <t>Select Source Range &gt; Column B  [Primary Key] &gt; Column A [New Line] &gt; Column C [Semicolon] &gt; Same as the source range &gt; OK</t>
  </si>
  <si>
    <t>Data should be combined based on the unique value of Column B, Column A should be combined with the new line separator, and column C should be combined with the semicolon separator, based on the Column B, finally, data should be stored in the same source range</t>
  </si>
  <si>
    <t>TC016.6</t>
  </si>
  <si>
    <t>Select Source Range &gt; Column B  [Primary Key] &gt; Column A [Sum] &gt; Column C [Semicolon] &gt; Same as the source range &gt; OK</t>
  </si>
  <si>
    <t xml:space="preserve">Data should be combined based on the unique value of Column B, Combined data in Column A should be the sum of the rows of the same column, and column C should be combined with the semicolon separator, based on the Column B, finally, data should be stored in the same source range
</t>
  </si>
  <si>
    <t>TC016.7</t>
  </si>
  <si>
    <t>Select Source Range &gt; Column B  [Primary Key] &gt; Column A [Count] &gt; Column C [Semicolon] &gt; Same as the source range &gt; OK</t>
  </si>
  <si>
    <t xml:space="preserve">Data should be combined based on the unique value of Column B, Combined data in Column A should be the count of the rows of the same column, and column C should be combined with the semicolon separator, based on the Column B, finally, data should be stored in the same source range
</t>
  </si>
  <si>
    <t>TC016.8</t>
  </si>
  <si>
    <t>Select Source Range &gt; Column B  [Primary Key] &gt; Column A [Average] &gt; Column C [Semicolon] &gt; Same as the source range &gt; OK</t>
  </si>
  <si>
    <t xml:space="preserve">Data should be combined based on the unique value of Column B, Combined data in Column A should be the average of the rows of the same column, and column C should be combined with the semicolon separator, based on the Column B, finally, data should be stored in the same source range
</t>
  </si>
  <si>
    <t>TC016.9</t>
  </si>
  <si>
    <t>Select Source Range &gt; Column B  [Primary Key] &gt; Column A [Max] &gt; Column C [Semicolon] &gt; Same as the source range &gt; OK</t>
  </si>
  <si>
    <t xml:space="preserve">Data should be combined based on the unique value of Column B, Combined data in Column A should be the max value of the rows of the same column, and column C should be combined with the semicolon separator, based on the Column B, finally, data should be stored in the same source range
</t>
  </si>
  <si>
    <t>TC016.10</t>
  </si>
  <si>
    <t>Select Source Range &gt; Column B  [Primary Key] &gt; Column A [Min] &gt; Column C [Semicolon] &gt; Same as the source range &gt; OK</t>
  </si>
  <si>
    <t xml:space="preserve">Data should be combined based on the unique value of Column B, Combined data in Column A should be the min value of the rows of the same column, and column C should be combined with the semicolon separator, based on the Column B, finally, data should be stored in the same source range
</t>
  </si>
  <si>
    <t>TC016.11</t>
  </si>
  <si>
    <t>Select Source Range &gt; Column B  [Primary Key] &gt; Column A [Product] &gt; Column C [Semicolon] &gt; Same as the source range &gt; OK</t>
  </si>
  <si>
    <t xml:space="preserve">Data should be combined based on the unique value of Column B, Combined data in Column A should be the product of the rows of the same column, and column C should be combined with the semicolon separator, based on the Column B, finally, data should be stored in the same source range
</t>
  </si>
  <si>
    <t>TC017</t>
  </si>
  <si>
    <t>Select Source Range &gt; Column B  [Primary Key] &gt; Column A [Comma] &gt; Column C [Space] &gt; Same as the source range &gt; OK</t>
  </si>
  <si>
    <t>Data should be combined based on the unique value of Column B, Column A should be combined with the comma separator, and column C should be combined with the space separator, based on the Column B, finally, data should be stored in the same source range</t>
  </si>
  <si>
    <t>TC017.1</t>
  </si>
  <si>
    <t>Select Source Range &gt; Column B  [Primary Key] &gt; Column A [Colon] &gt; Column C [Space] &gt; Same as the source range &gt; OK</t>
  </si>
  <si>
    <t>Data should be combined based on the unique value of Column B, Column A should be combined with the colon separator, and column C should be combined with the space separator, based on the Column B, finally, data should be stored in the same source range</t>
  </si>
  <si>
    <t>TC017.2</t>
  </si>
  <si>
    <t>Select Source Range &gt; Column B  [Primary Key] &gt; Column A [Semicolon] &gt; Column C [Space] &gt; Same as the source range &gt; OK</t>
  </si>
  <si>
    <t>Data should be combined based on the unique value of Column B, Column A should be combined with the semicolon separator, and column C should be combined with the space separator, based on the Column B, finally, data should be stored in the same source range</t>
  </si>
  <si>
    <t>TC017.3</t>
  </si>
  <si>
    <t>Select Source Range &gt; Column B  [Primary Key] &gt; Column A [Space] &gt; Column C [Space] &gt; Same as the source range &gt; OK</t>
  </si>
  <si>
    <t>Data should be combined based on the unique value of Column B, Column A should be combined with the space separator, and column C should be combined with the space separator, based on the Column B, finally, data should be stored in the same source range</t>
  </si>
  <si>
    <t>TC017.4</t>
  </si>
  <si>
    <t>Select Source Range &gt; Column B  [Primary Key] &gt; Column A [Nothing] &gt; Column C [Space] &gt; Same as the source range &gt; OK</t>
  </si>
  <si>
    <t>Data should be combined based on the unique value of Column B, Column A should be combined with the nothing separator, and column C should be combined with the space separator, based on the Column B, finally, data should be stored in the same source range</t>
  </si>
  <si>
    <t>TC017.5</t>
  </si>
  <si>
    <t>Select Source Range &gt; Column B  [Primary Key] &gt; Column A [New Line] &gt; Column C [Space] &gt; Same as the source range &gt; OK</t>
  </si>
  <si>
    <t>Data should be combined based on the unique value of Column B, Column A should be combined with the new line separator, and column C should be combined with the space separator, based on the Column B, finally, data should be stored in the same source range</t>
  </si>
  <si>
    <t>TC017.6</t>
  </si>
  <si>
    <t>Select Source Range &gt; Column B  [Primary Key] &gt; Column A [Sum] &gt; Column C [Space] &gt; Same as the source range &gt; OK</t>
  </si>
  <si>
    <t xml:space="preserve">Data should be combined based on the unique value of Column B, Combined data in Column A should be the sum of the rows of the same column, and column C should be combined with the space separator, based on the Column B, finally, data should be stored in the same source range
</t>
  </si>
  <si>
    <t>TC017.7</t>
  </si>
  <si>
    <t>Select Source Range &gt; Column B  [Primary Key] &gt; Column A [Count] &gt; Column C [Space] &gt; Same as the source range &gt; OK</t>
  </si>
  <si>
    <t xml:space="preserve">Data should be combined based on the unique value of Column B, Combined data in Column A should be the count of the rows of the same column, and column C should be combined with the space separator, based on the Column B, finally, data should be stored in the same source range
</t>
  </si>
  <si>
    <t>TC017.8</t>
  </si>
  <si>
    <t>Select Source Range &gt; Column B  [Primary Key] &gt; Column A [Average] &gt; Column C [Space] &gt; Same as the source range &gt; OK</t>
  </si>
  <si>
    <t xml:space="preserve">Data should be combined based on the unique value of Column B, Combined data in Column A should be the average of the rows of the same column, and column C should be combined with the space separator, based on the Column B, finally, data should be stored in the same source range
</t>
  </si>
  <si>
    <t>TC017.9</t>
  </si>
  <si>
    <t>Select Source Range &gt; Column B  [Primary Key] &gt; Column A [Max] &gt; Column C [Space] &gt; Same as the source range &gt; OK</t>
  </si>
  <si>
    <t xml:space="preserve">Data should be combined based on the unique value of Column B, Combined data in Column A should be the max value of the rows of the same column, and column C should be combined with the space separator, based on the Column B, finally, data should be stored in the same source range
</t>
  </si>
  <si>
    <t>TC017.10</t>
  </si>
  <si>
    <t>Select Source Range &gt; Column B  [Primary Key] &gt; Column A [Min] &gt; Column C [Space] &gt; Same as the source range &gt; OK</t>
  </si>
  <si>
    <t xml:space="preserve">Data should be combined based on the unique value of Column B, Combined data in Column A should be the min value of the rows of the same column, and column C should be combined with the space separator, based on the Column B, finally, data should be stored in the same source range
</t>
  </si>
  <si>
    <t>TC017.11</t>
  </si>
  <si>
    <t>Select Source Range &gt; Column B  [Primary Key] &gt; Column A [Product] &gt; Column C [Space] &gt; Same as the source range &gt; OK</t>
  </si>
  <si>
    <t xml:space="preserve">Data should be combined based on the unique value of Column B, Combined data in Column A should be the product of the rows of the same column, and column C should be combined with the space separator, based on the Column B, finally, data should be stored in the same source range
</t>
  </si>
  <si>
    <t>TC018</t>
  </si>
  <si>
    <t>Select Source Range &gt; Column B  [Primary Key] &gt; Column A [Comma] &gt; Column C [Nothing] &gt; Same as the source range &gt; OK</t>
  </si>
  <si>
    <t>Data should be combined based on the unique value of Column B, Column A should be combined with the comma separator, and column C should be combined with the nothing separator, based on the Column B, finally, data should be stored in the same source range</t>
  </si>
  <si>
    <t>TC018.1</t>
  </si>
  <si>
    <t>Select Source Range &gt; Column B  [Primary Key] &gt; Column A [Colon] &gt; Column C [Nothing] &gt; Same as the source range &gt; OK</t>
  </si>
  <si>
    <t>Data should be combined based on the unique value of Column B, Column A should be combined with the colon separator, and column C should be combined with the nothing separator, based on the Column B, finally, data should be stored in the same source range</t>
  </si>
  <si>
    <t>TC018.2</t>
  </si>
  <si>
    <t>Select Source Range &gt; Column B  [Primary Key] &gt; Column A [Semicolon] &gt; Column C [Nothing] &gt; Same as the source range &gt; OK</t>
  </si>
  <si>
    <t>Data should be combined based on the unique value of Column B, Column A should be combined with the semicolon separator, and column C should be combined with the nothing separator, based on the Column B, finally, data should be stored in the same source range</t>
  </si>
  <si>
    <t>TC018.3</t>
  </si>
  <si>
    <t>Select Source Range &gt; Column B  [Primary Key] &gt; Column A [Space] &gt; Column C [Nothing] &gt; Same as the source range &gt; OK</t>
  </si>
  <si>
    <t>Data should be combined based on the unique value of Column B, Column A should be combined with the space separator, and column C should be combined with the nothing separator, based on the Column B, finally, data should be stored in the same source range</t>
  </si>
  <si>
    <t>TC018.4</t>
  </si>
  <si>
    <t>Select Source Range &gt; Column B  [Primary Key] &gt; Column A [Nothing] &gt; Column C [Nothing] &gt; Same as the source range &gt; OK</t>
  </si>
  <si>
    <t>Data should be combined based on the unique value of Column B, Column A should be combined with the nothing separator, and column C should be combined with the nothing separator, based on the Column B, finally, data should be stored in the same source range</t>
  </si>
  <si>
    <t>TC018.5</t>
  </si>
  <si>
    <t>Select Source Range &gt; Column B  [Primary Key] &gt; Column A [New Line] &gt; Column C [Nothing] &gt; Same as the source range &gt; OK</t>
  </si>
  <si>
    <t>Data should be combined based on the unique value of Column B, Column A should be combined with the new line separator, and column C should be combined with the nothing separator, based on the Column B, finally, data should be stored in the same source range</t>
  </si>
  <si>
    <t>TC018.6</t>
  </si>
  <si>
    <t>Select Source Range &gt; Column B  [Primary Key] &gt; Column A [Sum] &gt; Column C [Nothing] &gt; Same as the source range &gt; OK</t>
  </si>
  <si>
    <t xml:space="preserve">Data should be combined based on the unique value of Column B, Combined data in Column A should be the sum of the rows of the same column, and column C should be combined with the nothing separator, based on the Column B, finally, data should be stored in the same source range
</t>
  </si>
  <si>
    <t>TC018.7</t>
  </si>
  <si>
    <t>Select Source Range &gt; Column B  [Primary Key] &gt; Column A [Count] &gt; Column C [Nothing] &gt; Same as the source range &gt; OK</t>
  </si>
  <si>
    <t xml:space="preserve">Data should be combined based on the unique value of Column B, Combined data in Column A should be the count of the rows of the same column, and column C should be combined with the nothing separator, based on the Column B, finally, data should be stored in the same source range
</t>
  </si>
  <si>
    <t>TC018.8</t>
  </si>
  <si>
    <t>Select Source Range &gt; Column B  [Primary Key] &gt; Column A [Average] &gt; Column C [Nothing] &gt; Same as the source range &gt; OK</t>
  </si>
  <si>
    <t xml:space="preserve">Data should be combined based on the unique value of Column B, Combined data in Column A should be the average of the rows of the same column, and column C should be combined with the nothing separator, based on the Column B, finally, data should be stored in the same source range
</t>
  </si>
  <si>
    <t>TC018.9</t>
  </si>
  <si>
    <t>Select Source Range &gt; Column B  [Primary Key] &gt; Column A [Max] &gt; Column C [Nothing] &gt; Same as the source range &gt; OK</t>
  </si>
  <si>
    <t xml:space="preserve">Data should be combined based on the unique value of Column B, Combined data in Column A should be the max value of the rows of the same column, and column C should be combined with the nothing separator, based on the Column B, finally, data should be stored in the same source range
</t>
  </si>
  <si>
    <t>TC018.10</t>
  </si>
  <si>
    <t>Select Source Range &gt; Column B  [Primary Key] &gt; Column A [Min] &gt; Column C [Nothing] &gt; Same as the source range &gt; OK</t>
  </si>
  <si>
    <t xml:space="preserve">Data should be combined based on the unique value of Column B, Combined data in Column A should be the min value of the rows of the same column, and column C should be combined with the nothing separator, based on the Column B, finally, data should be stored in the same source range
</t>
  </si>
  <si>
    <t>TC018.11</t>
  </si>
  <si>
    <t>Select Source Range &gt; Column B  [Primary Key] &gt; Column A [Product] &gt; Column C [Nothing] &gt; Same as the source range &gt; OK</t>
  </si>
  <si>
    <t xml:space="preserve">Data should be combined based on the unique value of Column B, Combined data in Column A should be the product of the rows of the same column, and column C should be combined with the nothing separator, based on the Column B, finally, data should be stored in the same source range
</t>
  </si>
  <si>
    <t>TC019</t>
  </si>
  <si>
    <t>Select Source Range &gt; Column B  [Primary Key] &gt; Column A [Comma] &gt; Column C [New Line] &gt; Same as the source range &gt; OK</t>
  </si>
  <si>
    <t>Data should be combined based on the unique value of Column B, Column A should be combined with the comma separator, and column C should be combined with the new line separator, based on the Column B, finally, data should be stored in the same source range</t>
  </si>
  <si>
    <t>TC019.1</t>
  </si>
  <si>
    <t>Select Source Range &gt; Column B  [Primary Key] &gt; Column A [Colon] &gt; Column C [New Line] &gt; Same as the source range &gt; OK</t>
  </si>
  <si>
    <t>Data should be combined based on the unique value of Column B, Column A should be combined with the colon separator, and column C should be combined with the new line separator, based on the Column B, finally, data should be stored in the same source range</t>
  </si>
  <si>
    <t>TC019.2</t>
  </si>
  <si>
    <t>Select Source Range &gt; Column B  [Primary Key] &gt; Column A [Semicolon] &gt; Column C [New Line] &gt; Same as the source range &gt; OK</t>
  </si>
  <si>
    <t>Data should be combined based on the unique value of Column B, Column A should be combined with the semicolon separator, and column C should be combined with the new line separator, based on the Column B, finally, data should be stored in the same source range</t>
  </si>
  <si>
    <t>TC019.3</t>
  </si>
  <si>
    <t>Select Source Range &gt; Column B  [Primary Key] &gt; Column A [Space] &gt; Column C [New Line] &gt; Same as the source range &gt; OK</t>
  </si>
  <si>
    <t>Data should be combined based on the unique value of Column B, Column A should be combined with the space separator, and column C should be combined with the new line separator, based on the Column B, finally, data should be stored in the same source range</t>
  </si>
  <si>
    <t>TC019.4</t>
  </si>
  <si>
    <t>Select Source Range &gt; Column B  [Primary Key] &gt; Column A [Nothing] &gt; Column C [New Line] &gt; Same as the source range &gt; OK</t>
  </si>
  <si>
    <t>Data should be combined based on the unique value of Column B, Column A should be combined with the nothing separator, and column C should be combined with the new line separator, based on the Column B, finally, data should be stored in the same source range</t>
  </si>
  <si>
    <t>TC019.5</t>
  </si>
  <si>
    <t>Select Source Range &gt; Column B  [Primary Key] &gt; Column A [New Line] &gt; Column C [New Line] &gt; Same as the source range &gt; OK</t>
  </si>
  <si>
    <t>Data should be combined based on the unique value of Column B, Column A should be combined with the new line separator, and column C should be combined with the new line separator, based on the Column B, finally, data should be stored in the same source range</t>
  </si>
  <si>
    <t>TC019.6</t>
  </si>
  <si>
    <t>Select Source Range &gt; Column B  [Primary Key] &gt; Column A [Sum] &gt; Column C [New Line] &gt; Same as the source range &gt; OK</t>
  </si>
  <si>
    <t xml:space="preserve">Data should be combined based on the unique value of Column B, Combined data in Column A should be the sum of the rows of the same column, and column C should be combined with the new line separator, based on the Column B, finally, data should be stored in the same source range
</t>
  </si>
  <si>
    <t>TC019.7</t>
  </si>
  <si>
    <t>Select Source Range &gt; Column B  [Primary Key] &gt; Column A [Count] &gt; Column C [New Line] &gt; Same as the source range &gt; OK</t>
  </si>
  <si>
    <t xml:space="preserve">Data should be combined based on the unique value of Column B, Combined data in Column A should be the count of the rows of the same column, and column C should be combined with the new line separator, based on the Column B, finally, data should be stored in the same source range
</t>
  </si>
  <si>
    <t>TC019.8</t>
  </si>
  <si>
    <t>Select Source Range &gt; Column B  [Primary Key] &gt; Column A [Average] &gt; Column C [New Line] &gt; Same as the source range &gt; OK</t>
  </si>
  <si>
    <t xml:space="preserve">Data should be combined based on the unique value of Column B, Combined data in Column A should be the average of the rows of the same column, and column C should be combined with the new line separator, based on the Column B, finally, data should be stored in the same source range
</t>
  </si>
  <si>
    <t>TC019.9</t>
  </si>
  <si>
    <t>Select Source Range &gt; Column B  [Primary Key] &gt; Column A [Max] &gt; Column C [New Line] &gt; Same as the source range &gt; OK</t>
  </si>
  <si>
    <t xml:space="preserve">Data should be combined based on the unique value of Column B, Combined data in Column A should be the max value of the rows of the same column, and column C should be combined with the new line separator, based on the Column B, finally, data should be stored in the same source range
</t>
  </si>
  <si>
    <t>TC019.10</t>
  </si>
  <si>
    <t>Select Source Range &gt; Column B  [Primary Key] &gt; Column A [Min] &gt; Column C [New Line] &gt; Same as the source range &gt; OK</t>
  </si>
  <si>
    <t xml:space="preserve">Data should be combined based on the unique value of Column B, Combined data in Column A should be the min value of the rows of the same column, and column C should be combined with the new line separator, based on the Column B, finally, data should be stored in the same source range
</t>
  </si>
  <si>
    <t>TC019.11</t>
  </si>
  <si>
    <t>Select Source Range &gt; Column B  [Primary Key] &gt; Column A [Product] &gt; Column C [New Line] &gt; Same as the source range &gt; OK</t>
  </si>
  <si>
    <t xml:space="preserve">Data should be combined based on the unique value of Column B, Combined data in Column A should be the product of the rows of the same column, and column C should be combined with the new line separator, based on the Column B, finally, data should be stored in the same source range
</t>
  </si>
  <si>
    <t>TC020</t>
  </si>
  <si>
    <t>Select Source Range &gt; Column B  [Primary Key] &gt; Column A [Comma] &gt; Column C [Sum] &gt; Same as the source range &gt; OK</t>
  </si>
  <si>
    <t>Data should be combined based on the unique value of Column B, Column A should be combined with the comma separator, and Combined data in Column C should be the sum of the rows of the same column based on the Column B, finally, data should be stored in the same source range</t>
  </si>
  <si>
    <t>TC020.1</t>
  </si>
  <si>
    <t>Select Source Range &gt; Column B  [Primary Key] &gt; Column A [Colon] &gt; Column C [Sum] &gt; Same as the source range &gt; OK</t>
  </si>
  <si>
    <t>Data should be combined based on the unique value of Column B, Column A should be combined with the colon separator, and Combined data in Column C should be the sum of the rows of the same column, based on the Column B, finally, data should be stored in the same source range</t>
  </si>
  <si>
    <t>TC020.2</t>
  </si>
  <si>
    <t>Select Source Range &gt; Column B  [Primary Key] &gt; Column A [Semicolon] &gt; Column C [Sum] &gt; Same as the source range &gt; OK</t>
  </si>
  <si>
    <t>Data should be combined based on the unique value of Column B, Column A should be combined with the semicolon separator, and Combined data in Column C should be the sum of the rows of the same column, based on the Column B, finally, data should be stored in the same source range</t>
  </si>
  <si>
    <t>TC020.3</t>
  </si>
  <si>
    <t>Select Source Range &gt; Column B  [Primary Key] &gt; Column A [Space] &gt; Column C [Sum] &gt; Same as the source range &gt; OK</t>
  </si>
  <si>
    <t>Data should be combined based on the unique value of Column B, Column A should be combined with the space separator, and Combined data in Column C should be the sum of the rows of the same column, based on the Column B, finally, data should be stored in the same source range</t>
  </si>
  <si>
    <t>TC020.4</t>
  </si>
  <si>
    <t>Select Source Range &gt; Column B  [Primary Key] &gt; Column A [Nothing] &gt; Column C [Sum] &gt; Same as the source range &gt; OK</t>
  </si>
  <si>
    <t>Data should be combined based on the unique value of Column B, Column A should be combined with the nothing separator, and Combined data in Column C should be the sum of the rows of the same column, based on the Column B, finally, data should be stored in the same source range</t>
  </si>
  <si>
    <t>TC020.5</t>
  </si>
  <si>
    <t>Select Source Range &gt; Column B  [Primary Key] &gt; Column A [New Line] &gt; Column C [Sum] &gt; Same as the source range &gt; OK</t>
  </si>
  <si>
    <t>Data should be combined based on the unique value of Column B, Column A should be combined with the new line separator, and Combined data in Column C should be the sum of the rows of the same column, based on the Column B, finally, data should be stored in the same source range</t>
  </si>
  <si>
    <t>TC020.6</t>
  </si>
  <si>
    <t>Select Source Range &gt; Column B  [Primary Key] &gt; Column A [Sum] &gt; Column C [Sum] &gt; Same as the source range &gt; OK</t>
  </si>
  <si>
    <t xml:space="preserve">Data should be combined based on the unique value of Column B, Combined data in Column A should be the sum of the rows of the same column, and Combined data in Column C should be the sum of the rows of the same column, based on the Column B, finally, data should be stored in the same source range
</t>
  </si>
  <si>
    <t>TC020.7</t>
  </si>
  <si>
    <t>Select Source Range &gt; Column B  [Primary Key] &gt; Column A [Count] &gt; Column C [Sum] &gt; Same as the source range &gt; OK</t>
  </si>
  <si>
    <t xml:space="preserve">Data should be combined based on the unique value of Column B, Combined data in Column A should be the count of the rows of the same column, and Combined data in Column C should be the sum of the rows of the same column, based on the Column B, finally, data should be stored in the same source range
</t>
  </si>
  <si>
    <t>TC020.8</t>
  </si>
  <si>
    <t>Select Source Range &gt; Column B  [Primary Key] &gt; Column A [Average] &gt; Column C [Sum] &gt; Same as the source range &gt; OK</t>
  </si>
  <si>
    <t xml:space="preserve">Data should be combined based on the unique value of Column B, Combined data in Column A should be the average of the rows of the same column, and Combined data in Column C should be the sum of the rows of the same column, based on the Column B, finally, data should be stored in the same source range
</t>
  </si>
  <si>
    <t>TC020.9</t>
  </si>
  <si>
    <t>Select Source Range &gt; Column B  [Primary Key] &gt; Column A [Max] &gt; Column C [Sum] &gt; Same as the source range &gt; OK</t>
  </si>
  <si>
    <t xml:space="preserve">Data should be combined based on the unique value of Column B, Combined data in Column A should be the max value of the rows of the same column, and Combined data in Column C should be the sum of the rows of the same column, based on the Column B, finally, data should be stored in the same source range
</t>
  </si>
  <si>
    <t>TC020.10</t>
  </si>
  <si>
    <t>Select Source Range &gt; Column B  [Primary Key] &gt; Column A [Min] &gt; Column C [Sum] &gt; Same as the source range &gt; OK</t>
  </si>
  <si>
    <t xml:space="preserve">Data should be combined based on the unique value of Column B, Combined data in Column A should be the min value of the rows of the same column, and Combined data in Column C should be the sum of the rows of the same column, based on the Column B, finally, data should be stored in the same source range
</t>
  </si>
  <si>
    <t>TC020.11</t>
  </si>
  <si>
    <t>Select Source Range &gt; Column B  [Primary Key] &gt; Column A [Product] &gt; Column C [Sum] &gt; Same as the source range &gt; OK</t>
  </si>
  <si>
    <t xml:space="preserve">Data should be combined based on the unique value of Column B, Combined data in Column A should be the product of the rows of the same column, and Combined data in Column C should be the sum of the rows of the same column, based on the Column B, finally, data should be stored in the same source range
</t>
  </si>
  <si>
    <t>TC021</t>
  </si>
  <si>
    <t>Select Source Range &gt; Column B  [Primary Key] &gt; Column A [Comma] &gt; Column C [Count] &gt; Same as the source range &gt; OK</t>
  </si>
  <si>
    <t>Data should be combined based on the unique value of Column B, Column A should be combined with the comma separator, and column Combined data in Column C should be the count of the rows of the same column, based on the Column B, finally, data should be stored in the same source range</t>
  </si>
  <si>
    <t>TC021.1</t>
  </si>
  <si>
    <t>Select Source Range &gt; Column B  [Primary Key] &gt; Column A [Colon] &gt; Column C [Count] &gt; Same as the source range &gt; OK</t>
  </si>
  <si>
    <t>Data should be combined based on the unique value of Column B, Column A should be combined with the colon separator, and Combined data in Column C should be the count of the rows of the same column, based on the Column B, finally, data should be stored in the same source range</t>
  </si>
  <si>
    <t>TC021.2</t>
  </si>
  <si>
    <t>Select Source Range &gt; Column B  [Primary Key] &gt; Column A [Semicolon] &gt; Column C [Count] &gt; Same as the source range &gt; OK</t>
  </si>
  <si>
    <t>Data should be combined based on the unique value of Column B, Column A should be combined with the semicolon separator, and Combined data in Column C should be the count of the rows of the same column, based on the Column B, finally, data should be stored in the same source range</t>
  </si>
  <si>
    <t>TC021.3</t>
  </si>
  <si>
    <t>Select Source Range &gt; Column B  [Primary Key] &gt; Column A [Space] &gt; Column C [Count] &gt; Same as the source range &gt; OK</t>
  </si>
  <si>
    <t>Data should be combined based on the unique value of Column B, Column A should be combined with the space separator, and Combined data in Column C should be the count of the rows of the same column, based on the Column B, finally, data should be stored in the same source range</t>
  </si>
  <si>
    <t>TC021.4</t>
  </si>
  <si>
    <t>Select Source Range &gt; Column B  [Primary Key] &gt; Column A [Nothing] &gt; Column C [Count] &gt; Same as the source range &gt; OK</t>
  </si>
  <si>
    <t>Data should be combined based on the unique value of Column B, Column A should be combined with the nothing separator, and Combined data in Column C should be the count of the rows of the same column, based on the Column B, finally, data should be stored in the same source range</t>
  </si>
  <si>
    <t>TC021.5</t>
  </si>
  <si>
    <t>Select Source Range &gt; Column B  [Primary Key] &gt; Column A [New Line] &gt; Column C [Count] &gt; Same as the source range &gt; OK</t>
  </si>
  <si>
    <t>Data should be combined based on the unique value of Column B, Column A should be combined with the new line separator, and Combined data in Column C should be the count of the rows of the same column, based on the Column B, finally, data should be stored in the same source range</t>
  </si>
  <si>
    <t>TC021.6</t>
  </si>
  <si>
    <t>Select Source Range &gt; Column B  [Primary Key] &gt; Column A [Sum] &gt; Column C [Count] &gt; Same as the source range &gt; OK</t>
  </si>
  <si>
    <t xml:space="preserve">Data should be combined based on the unique value of Column B, Combined data in Column A should be the sum of the rows of the same column, and Combined data in Column C should be the count of the rows of the same column, based on the Column B, finally, data should be stored in the same source range
</t>
  </si>
  <si>
    <t>TC021.7</t>
  </si>
  <si>
    <t>Select Source Range &gt; Column B  [Primary Key] &gt; Column A [Count] &gt; Column C [Count] &gt; Same as the source range &gt; OK</t>
  </si>
  <si>
    <t xml:space="preserve">Data should be combined based on the unique value of Column B, Combined data in Column A should be the count of the rows of the same column, and Combined data in Column C should be the count of the rows of the same column, based on the Column B, finally, data should be stored in the same source range
</t>
  </si>
  <si>
    <t>TC021.8</t>
  </si>
  <si>
    <t>Select Source Range &gt; Column B  [Primary Key] &gt; Column A [Average] &gt; Column C [Count] &gt; Same as the source range &gt; OK</t>
  </si>
  <si>
    <t xml:space="preserve">Data should be combined based on the unique value of Column B, Combined data in Column A should be the average of the rows of the same column, and Combined data in Column C should be the count of the rows of the same column, based on the Column B, finally, data should be stored in the same source range
</t>
  </si>
  <si>
    <t>TC021.9</t>
  </si>
  <si>
    <t>Select Source Range &gt; Column B  [Primary Key] &gt; Column A [Max] &gt; Column C [Count] &gt; Same as the source range &gt; OK</t>
  </si>
  <si>
    <t xml:space="preserve">Data should be combined based on the unique value of Column B, Combined data in Column A should be the max value of the rows of the same column, and Combined data in Column C should be the count of the rows of the same column, based on the Column B, finally, data should be stored in the same source range
</t>
  </si>
  <si>
    <t>TC021.10</t>
  </si>
  <si>
    <t>Select Source Range &gt; Column B  [Primary Key] &gt; Column A [Min] &gt; Column C [Count] &gt; Same as the source range &gt; OK</t>
  </si>
  <si>
    <t xml:space="preserve">Data should be combined based on the unique value of Column B, Combined data in Column A should be the min value of the rows of the same column, and Combined data in Column C should be the count of the rows of the same column, based on the Column B, finally, data should be stored in the same source range
</t>
  </si>
  <si>
    <t>TC021.11</t>
  </si>
  <si>
    <t>Select Source Range &gt; Column B  [Primary Key] &gt; Column A [Product] &gt; Column C [Count] &gt; Same as the source range &gt; OK</t>
  </si>
  <si>
    <t xml:space="preserve">Data should be combined based on the unique value of Column B, Combined data in Column A should be the product of the rows of the same column, and Combined data in Column C should be the count of the rows of the same column, based on the Column B, finally, data should be stored in the same source range
</t>
  </si>
  <si>
    <t>TC022</t>
  </si>
  <si>
    <t>Select Source Range &gt; Column B  [Primary Key] &gt; Column A [Comma] &gt; Column C [Average] &gt; Same as the source range &gt; OK</t>
  </si>
  <si>
    <t>Data should be combined based on the unique value of Column B, Column A should be combined with the comma separator, and column Combined data in Column C should be the average of the rows of the same column, based on the Column B, finally, data should be stored in the same source range</t>
  </si>
  <si>
    <t>TC022.1</t>
  </si>
  <si>
    <t>Select Source Range &gt; Column B  [Primary Key] &gt; Column A [Colon] &gt; Column C [Average] &gt; Same as the source range &gt; OK</t>
  </si>
  <si>
    <t>Data should be combined based on the unique value of Column B, Column A should be combined with the colon separator, and Combined data in Column C should be the average of the rows of the same column, based on the Column B, finally, data should be stored in the same source range</t>
  </si>
  <si>
    <t>TC022.2</t>
  </si>
  <si>
    <t>Select Source Range &gt; Column B  [Primary Key] &gt; Column A [Semicolon] &gt; Column C [Average] &gt; Same as the source range &gt; OK</t>
  </si>
  <si>
    <t>Data should be combined based on the unique value of Column B, Column A should be combined with the semicolon separator, and Combined data in Column C should be the average of the rows of the same column, based on the Column B, finally, data should be stored in the same source range</t>
  </si>
  <si>
    <t>TC022.3</t>
  </si>
  <si>
    <t>Select Source Range &gt; Column B  [Primary Key] &gt; Column A [Space] &gt; Column C [Average] &gt; Same as the source range &gt; OK</t>
  </si>
  <si>
    <t>Data should be combined based on the unique value of Column B, Column A should be combined with the space separator, and Combined data in Column C should be the average of the rows of the same column, based on the Column B, finally, data should be stored in the same source range</t>
  </si>
  <si>
    <t>TC022.4</t>
  </si>
  <si>
    <t>Select Source Range &gt; Column B  [Primary Key] &gt; Column A [Nothing] &gt; Column C [Average] &gt; Same as the source range &gt; OK</t>
  </si>
  <si>
    <t>Data should be combined based on the unique value of Column B, Column A should be combined with the nothing separator, and Combined data in Column C should be the average of the rows of the same column, based on the Column B, finally, data should be stored in the same source range</t>
  </si>
  <si>
    <t>TC022.5</t>
  </si>
  <si>
    <t>Select Source Range &gt; Column B  [Primary Key] &gt; Column A [New Line] &gt; Column C [Average] &gt; Same as the source range &gt; OK</t>
  </si>
  <si>
    <t>Data should be combined based on the unique value of Column B, Column A should be combined with the new line separator, and Combined data in Column C should be the average of the rows of the same column, based on the Column B, finally, data should be stored in the same source range</t>
  </si>
  <si>
    <t>TC022.6</t>
  </si>
  <si>
    <t>Select Source Range &gt; Column B  [Primary Key] &gt; Column A [Sum] &gt; Column C [Average] &gt; Same as the source range &gt; OK</t>
  </si>
  <si>
    <t xml:space="preserve">Data should be combined based on the unique value of Column B, Combined data in Column A should be the sum of the rows of the same column, and Combined data in Column C should be the average of the rows of the same column, based on the Column B, finally, data should be stored in the same source range
</t>
  </si>
  <si>
    <t>TC022.7</t>
  </si>
  <si>
    <t>Select Source Range &gt; Column B  [Primary Key] &gt; Column A [Count] &gt; Column C [Average] &gt; Same as the source range &gt; OK</t>
  </si>
  <si>
    <t xml:space="preserve">Data should be combined based on the unique value of Column B, Combined data in Column A should be the count of the rows of the same column, and Combined data in Column C should be the average of the rows of the same column, based on the Column B, finally, data should be stored in the same source range
</t>
  </si>
  <si>
    <t>TC022.8</t>
  </si>
  <si>
    <t>Select Source Range &gt; Column B  [Primary Key] &gt; Column A [Average] &gt; Column C [Average] &gt; Same as the source range &gt; OK</t>
  </si>
  <si>
    <t xml:space="preserve">Data should be combined based on the unique value of Column B, Combined data in Column A should be the average of the rows of the same column, and Combined data in Column C should be the average of the rows of the same column, based on the Column B, finally, data should be stored in the same source range
</t>
  </si>
  <si>
    <t>TC022.9</t>
  </si>
  <si>
    <t>Select Source Range &gt; Column B  [Primary Key] &gt; Column A [Max] &gt; Column C [Average] &gt; Same as the source range &gt; OK</t>
  </si>
  <si>
    <t xml:space="preserve">Data should be combined based on the unique value of Column B, Combined data in Column A should be the max value of the rows of the same column, and Combined data in Column C should be the average of the rows of the same column, based on the Column B, finally, data should be stored in the same source range
</t>
  </si>
  <si>
    <t>TC022.10</t>
  </si>
  <si>
    <t>Select Source Range &gt; Column B  [Primary Key] &gt; Column A [Min] &gt; Column C [Average] &gt; Same as the source range &gt; OK</t>
  </si>
  <si>
    <t xml:space="preserve">Data should be combined based on the unique value of Column B, Combined data in Column A should be the min value of the rows of the same column, and Combined data in Column C should be the average of the rows of the same column, based on the Column B, finally, data should be stored in the same source range
</t>
  </si>
  <si>
    <t>TC022.11</t>
  </si>
  <si>
    <t>Select Source Range &gt; Column B  [Primary Key] &gt; Column A [Product] &gt; Column C [Average] &gt; Same as the source range &gt; OK</t>
  </si>
  <si>
    <t xml:space="preserve">Data should be combined based on the unique value of Column B, Combined data in Column A should be the product of the rows of the same column, and Combined data in Column C should be the average of the rows of the same column, based on the Column B, finally, data should be stored in the same source range
</t>
  </si>
  <si>
    <t>TC023</t>
  </si>
  <si>
    <t>Select Source Range &gt; Column B  [Primary Key] &gt; Column A [Comma] &gt; Column C [Max] &gt; Same as the source range &gt; OK</t>
  </si>
  <si>
    <t>Data should be combined based on the unique value of Column B, Column A should be combined with the comma separator, and column Combined data in Column C should be the max value of the rows of the same column, based on the Column B, finally, data should be stored in the same source range</t>
  </si>
  <si>
    <t>TC023.1</t>
  </si>
  <si>
    <t>Select Source Range &gt; Column B  [Primary Key] &gt; Column A [Colon] &gt; Column C [Max] &gt; Same as the source range &gt; OK</t>
  </si>
  <si>
    <t>Data should be combined based on the unique value of Column B, Column A should be combined with the colon separator, and Combined data in Column C should be the max value of the rows of the same column, based on the Column B, finally, data should be stored in the same source range</t>
  </si>
  <si>
    <t>TC023.2</t>
  </si>
  <si>
    <t>Select Source Range &gt; Column B  [Primary Key] &gt; Column A [Semicolon] &gt; Column C [Max] &gt; Same as the source range &gt; OK</t>
  </si>
  <si>
    <t>Data should be combined based on the unique value of Column B, Column A should be combined with the semicolon separator, and Combined data in Column C should be the max value of the rows of the same column, based on the Column B, finally, data should be stored in the same source range</t>
  </si>
  <si>
    <t>TC023.3</t>
  </si>
  <si>
    <t>Select Source Range &gt; Column B  [Primary Key] &gt; Column A [Space] &gt; Column C [Max] &gt; Same as the source range &gt; OK</t>
  </si>
  <si>
    <t>Data should be combined based on the unique value of Column B, Column A should be combined with the space separator, and Combined data in Column C should be the max value of the rows of the same column, based on the Column B, finally, data should be stored in the same source range</t>
  </si>
  <si>
    <t>TC023.4</t>
  </si>
  <si>
    <t>Select Source Range &gt; Column B  [Primary Key] &gt; Column A [Nothing] &gt; Column C [Max] &gt; Same as the source range &gt; OK</t>
  </si>
  <si>
    <t>Data should be combined based on the unique value of Column B, Column A should be combined with the nothing separator, and Combined data in Column C should be the max value of the rows of the same column, based on the Column B, finally, data should be stored in the same source range</t>
  </si>
  <si>
    <t>TC023.5</t>
  </si>
  <si>
    <t>Select Source Range &gt; Column B  [Primary Key] &gt; Column A [New Line] &gt; Column C [Max] &gt; Same as the source range &gt; OK</t>
  </si>
  <si>
    <t>Data should be combined based on the unique value of Column B, Column A should be combined with the new line separator, and Combined data in Column C should be the max value of the rows of the same column, based on the Column B, finally, data should be stored in the same source range</t>
  </si>
  <si>
    <t>TC023.6</t>
  </si>
  <si>
    <t>Select Source Range &gt; Column B  [Primary Key] &gt; Column A [Sum] &gt; Column C [Max] &gt; Same as the source range &gt; OK</t>
  </si>
  <si>
    <t xml:space="preserve">Data should be combined based on the unique value of Column B, Combined data in Column A should be the sum of the rows of the same column, and Combined data in Column C should be the max value of the rows of the same column, based on the Column B, finally, data should be stored in the same source range
</t>
  </si>
  <si>
    <t>TC023.7</t>
  </si>
  <si>
    <t>Select Source Range &gt; Column B  [Primary Key] &gt; Column A [Count] &gt; Column C [Max] &gt; Same as the source range &gt; OK</t>
  </si>
  <si>
    <t xml:space="preserve">Data should be combined based on the unique value of Column B, Combined data in Column A should be the count of the rows of the same column, and Combined data in Column C should be the max value of the rows of the same column, based on the Column B, finally, data should be stored in the same source range
</t>
  </si>
  <si>
    <t>TC023.8</t>
  </si>
  <si>
    <t>Select Source Range &gt; Column B  [Primary Key] &gt; Column A [Average] &gt; Column C [Max] &gt; Same as the source range &gt; OK</t>
  </si>
  <si>
    <t xml:space="preserve">Data should be combined based on the unique value of Column B, Combined data in Column A should be the average of the rows of the same column, and Combined data in Column C should be the max value of the rows of the same column, based on the Column B, finally, data should be stored in the same source range
</t>
  </si>
  <si>
    <t>TC023.9</t>
  </si>
  <si>
    <t>Select Source Range &gt; Column B  [Primary Key] &gt; Column A [Max] &gt; Column C [Max] &gt; Same as the source range &gt; OK</t>
  </si>
  <si>
    <t xml:space="preserve">Data should be combined based on the unique value of Column B, Combined data in Column A should be the max value of the rows of the same column, and Combined data in Column C should be the max value of the rows of the same column, based on the Column B, finally, data should be stored in the same source range
</t>
  </si>
  <si>
    <t>TC023.10</t>
  </si>
  <si>
    <t>Select Source Range &gt; Column B  [Primary Key] &gt; Column A [Min] &gt; Column C [Max] &gt; Same as the source range &gt; OK</t>
  </si>
  <si>
    <t xml:space="preserve">Data should be combined based on the unique value of Column B, Combined data in Column A should be the min value of the rows of the same column, and Combined data in Column C should be the max value of the rows of the same column, based on the Column B, finally, data should be stored in the same source range
</t>
  </si>
  <si>
    <t>TC023.11</t>
  </si>
  <si>
    <t>Select Source Range &gt; Column B  [Primary Key] &gt; Column A [Product] &gt; Column C [Max] &gt; Same as the source range &gt; OK</t>
  </si>
  <si>
    <t xml:space="preserve">Data should be combined based on the unique value of Column B, Combined data in Column A should be the product of the rows of the same column, and Combined data in Column C should be the max value of the rows of the same column, based on the Column B, finally, data should be stored in the same source range
</t>
  </si>
  <si>
    <t>TC024</t>
  </si>
  <si>
    <t>Select Source Range &gt; Column B  [Primary Key] &gt; Column A [Comma] &gt; Column C [Min] &gt; Same as the source range &gt; OK</t>
  </si>
  <si>
    <t>Data should be combined based on the unique value of Column B, Column A should be combined with the comma separator, and column Combined data in Column C should be the min value of the rows of the same column, based on the Column B, finally, data should be stored in the same source range</t>
  </si>
  <si>
    <t>TC024.1</t>
  </si>
  <si>
    <t>Select Source Range &gt; Column B  [Primary Key] &gt; Column A [Colon] &gt; Column C [Min] &gt; Same as the source range &gt; OK</t>
  </si>
  <si>
    <t>Data should be combined based on the unique value of Column B, Column A should be combined with the colon separator, and Combined data in Column C should be the min value of the rows of the same column, based on the Column B, finally, data should be stored in the same source range</t>
  </si>
  <si>
    <t>TC024.2</t>
  </si>
  <si>
    <t>Select Source Range &gt; Column B  [Primary Key] &gt; Column A [Semicolon] &gt; Column C [Min] &gt; Same as the source range &gt; OK</t>
  </si>
  <si>
    <t>Data should be combined based on the unique value of Column B, Column A should be combined with the semicolon separator, and Combined data in Column C should be the min value of the rows of the same column, based on the Column B, finally, data should be stored in the same source range</t>
  </si>
  <si>
    <t>TC024.3</t>
  </si>
  <si>
    <t>Select Source Range &gt; Column B  [Primary Key] &gt; Column A [Space] &gt; Column C [Min] &gt; Same as the source range &gt; OK</t>
  </si>
  <si>
    <t>Data should be combined based on the unique value of Column B, Column A should be combined with the space separator, and Combined data in Column C should be the min value of the rows of the same column, based on the Column B, finally, data should be stored in the same source range</t>
  </si>
  <si>
    <t>TC024.4</t>
  </si>
  <si>
    <t>Select Source Range &gt; Column B  [Primary Key] &gt; Column A [Nothing] &gt; Column C [Min] &gt; Same as the source range &gt; OK</t>
  </si>
  <si>
    <t>Data should be combined based on the unique value of Column B, Column A should be combined with the nothing separator, and Combined data in Column C should be the min value of the rows of the same column, based on the Column B, finally, data should be stored in the same source range</t>
  </si>
  <si>
    <t>TC024.5</t>
  </si>
  <si>
    <t>Select Source Range &gt; Column B  [Primary Key] &gt; Column A [New Line] &gt; Column C [Min] &gt; Same as the source range &gt; OK</t>
  </si>
  <si>
    <t>Data should be combined based on the unique value of Column B, Column A should be combined with the new line separator, and Combined data in Column C should be the min value of the rows of the same column, based on the Column B, finally, data should be stored in the same source range</t>
  </si>
  <si>
    <t>TC024.6</t>
  </si>
  <si>
    <t>Select Source Range &gt; Column B  [Primary Key] &gt; Column A [Sum] &gt; Column C [Min] &gt; Same as the source range &gt; OK</t>
  </si>
  <si>
    <t xml:space="preserve">Data should be combined based on the unique value of Column B, Combined data in Column A should be the sum of the rows of the same column, and Combined data in Column C should be the min value of the rows of the same column, based on the Column B, finally, data should be stored in the same source range
</t>
  </si>
  <si>
    <t>TC024.7</t>
  </si>
  <si>
    <t>Select Source Range &gt; Column B  [Primary Key] &gt; Column A [Count] &gt; Column C [Min] &gt; Same as the source range &gt; OK</t>
  </si>
  <si>
    <t xml:space="preserve">Data should be combined based on the unique value of Column B, Combined data in Column A should be the count of the rows of the same column, and Combined data in Column C should be the min value of the rows of the same column, based on the Column B, finally, data should be stored in the same source range
</t>
  </si>
  <si>
    <t>TC024.8</t>
  </si>
  <si>
    <t>Select Source Range &gt; Column B  [Primary Key] &gt; Column A [Average] &gt; Column C [Min] &gt; Same as the source range &gt; OK</t>
  </si>
  <si>
    <t xml:space="preserve">Data should be combined based on the unique value of Column B, Combined data in Column A should be the average of the rows of the same column, and Combined data in Column C should be the min value of the rows of the same column, based on the Column B, finally, data should be stored in the same source range
</t>
  </si>
  <si>
    <t>TC024.9</t>
  </si>
  <si>
    <t>Select Source Range &gt; Column B  [Primary Key] &gt; Column A [Max] &gt; Column C [Min] &gt; Same as the source range &gt; OK</t>
  </si>
  <si>
    <t xml:space="preserve">Data should be combined based on the unique value of Column B, Combined data in Column A should be the max value of the rows of the same column, and Combined data in Column C should be the min value of the rows of the same column, based on the Column B, finally, data should be stored in the same source range
</t>
  </si>
  <si>
    <t>TC024.10</t>
  </si>
  <si>
    <t>Select Source Range &gt; Column B  [Primary Key] &gt; Column A [Min] &gt; Column C [Min] &gt; Same as the source range &gt; OK</t>
  </si>
  <si>
    <t xml:space="preserve">Data should be combined based on the unique value of Column B, Combined data in Column A should be the min value of the rows of the same column, and Combined data in Column C should be the min value of the rows of the same column, based on the Column B, finally, data should be stored in the same source range
</t>
  </si>
  <si>
    <t>TC024.11</t>
  </si>
  <si>
    <t>Select Source Range &gt; Column B  [Primary Key] &gt; Column A [Product] &gt; Column C [Min] &gt; Same as the source range &gt; OK</t>
  </si>
  <si>
    <t xml:space="preserve">Data should be combined based on the unique value of Column B, Combined data in Column A should be the product of the rows of the same column, and Combined data in Column C should be the min value of the rows of the same column, based on the Column B, finally, data should be stored in the same source range
</t>
  </si>
  <si>
    <t>TC025</t>
  </si>
  <si>
    <t>Select Source Range &gt; Column B  [Primary Key] &gt; Column A [Comma] &gt; Column C [Product] &gt; Same as the source range &gt; OK</t>
  </si>
  <si>
    <t>Data should be combined based on the unique value of Column B, Column A should be combined with the comma separator, and column Combined data in Column C should be the product of the rows of the same column, based on the Column B, finally, data should be stored in the same source range</t>
  </si>
  <si>
    <t>TC025.1</t>
  </si>
  <si>
    <t>Select Source Range &gt; Column B  [Primary Key] &gt; Column A [Colon] &gt; Column C [Product] &gt; Same as the source range &gt; OK</t>
  </si>
  <si>
    <t>Data should be combined based on the unique value of Column B, Column A should be combined with the colon separator, and Combined data in Column C should be the product of the rows of the same column, based on the Column B, finally, data should be stored in the same source range</t>
  </si>
  <si>
    <t>TC025.2</t>
  </si>
  <si>
    <t>Select Source Range &gt; Column B  [Primary Key] &gt; Column A [Semicolon] &gt; Column C [Product] &gt; Same as the source range &gt; OK</t>
  </si>
  <si>
    <t>Data should be combined based on the unique value of Column B, Column A should be combined with the semicolon separator, and Combined data in Column C should be the product of the rows of the same column, based on the Column B, finally, data should be stored in the same source range</t>
  </si>
  <si>
    <t>TC025.3</t>
  </si>
  <si>
    <t>Select Source Range &gt; Column B  [Primary Key] &gt; Column A [Space] &gt; Column C [Product] &gt; Same as the source range &gt; OK</t>
  </si>
  <si>
    <t>Data should be combined based on the unique value of Column B, Column A should be combined with the space separator, and Combined data in Column C should be the product of the rows of the same column, based on the Column B, finally, data should be stored in the same source range</t>
  </si>
  <si>
    <t>TC025.4</t>
  </si>
  <si>
    <t>Select Source Range &gt; Column B  [Primary Key] &gt; Column A [Nothing] &gt; Column C [Product] &gt; Same as the source range &gt; OK</t>
  </si>
  <si>
    <t>Data should be combined based on the unique value of Column B, Column A should be combined with the nothing separator, and Combined data in Column C should be the product of the rows of the same column, based on the Column B, finally, data should be stored in the same source range</t>
  </si>
  <si>
    <t>TC025.5</t>
  </si>
  <si>
    <t>Select Source Range &gt; Column B  [Primary Key] &gt; Column A [New Line] &gt; Column C [Product] &gt; Same as the source range &gt; OK</t>
  </si>
  <si>
    <t>Data should be combined based on the unique value of Column B, Column A should be combined with the new line separator, and Combined data in Column C should be the product of the rows of the same column, based on the Column B, finally, data should be stored in the same source range</t>
  </si>
  <si>
    <t>TC025.6</t>
  </si>
  <si>
    <t>Select Source Range &gt; Column B  [Primary Key] &gt; Column A [Sum] &gt; Column C [Product] &gt; Same as the source range &gt; OK</t>
  </si>
  <si>
    <t xml:space="preserve">Data should be combined based on the unique value of Column B, Combined data in Column A should be the sum of the rows of the same column, and Combined data in Column C should be the product of the rows of the same column, based on the Column B, finally, data should be stored in the same source range
</t>
  </si>
  <si>
    <t>TC025.7</t>
  </si>
  <si>
    <t>Select Source Range &gt; Column B  [Primary Key] &gt; Column A [Count] &gt; Column C [Product] &gt; Same as the source range &gt; OK</t>
  </si>
  <si>
    <t xml:space="preserve">Data should be combined based on the unique value of Column B, Combined data in Column A should be the count of the rows of the same column, and Combined data in Column C should be the product of the rows of the same column, based on the Column B, finally, data should be stored in the same source range
</t>
  </si>
  <si>
    <t>TC025.8</t>
  </si>
  <si>
    <t>Select Source Range &gt; Column B  [Primary Key] &gt; Column A [Average] &gt; Column C [Product] &gt; Same as the source range &gt; OK</t>
  </si>
  <si>
    <t xml:space="preserve">Data should be combined based on the unique value of Column B, Combined data in Column A should be the average of the rows of the same column, and Combined data in Column C should be the product of the rows of the same column, based on the Column B, finally, data should be stored in the same source range
</t>
  </si>
  <si>
    <t>TC025.9</t>
  </si>
  <si>
    <t>Select Source Range &gt; Column B  [Primary Key] &gt; Column A [Max] &gt; Column C [Product] &gt; Same as the source range &gt; OK</t>
  </si>
  <si>
    <t xml:space="preserve">Data should be combined based on the unique value of Column B, Combined data in Column A should be the max value of the rows of the same column, and Combined data in Column C should be the product of the rows of the same column, based on the Column B, finally, data should be stored in the same source range
</t>
  </si>
  <si>
    <t>TC025.10</t>
  </si>
  <si>
    <t>Select Source Range &gt; Column B  [Primary Key] &gt; Column A [Min] &gt; Column C [Product] &gt; Same as the source range &gt; OK</t>
  </si>
  <si>
    <t xml:space="preserve">Data should be combined based on the unique value of Column B, Combined data in Column A should be the min value of the rows of the same column, and Combined data in Column C should be the product of the rows of the same column, based on the Column B, finally, data should be stored in the same source range
</t>
  </si>
  <si>
    <t>TC025.11</t>
  </si>
  <si>
    <t>Select Source Range &gt; Column B  [Primary Key] &gt; Column A [Product] &gt; Column C [Product] &gt; Same as the source range &gt; OK</t>
  </si>
  <si>
    <t xml:space="preserve">Data should be combined based on the unique value of Column B, Combined data in Column A should be the product of the rows of the same column, and Combined data in Column C should be the product of the rows of the same column, based on the Column B, finally, data should be stored in the same source range
</t>
  </si>
  <si>
    <t>TC027</t>
  </si>
  <si>
    <t>Select Source Range &gt; Column C  [Primary Key] &gt; Column A [Comma] &gt; Column B [Comma] &gt; Same as the source range &gt; OK</t>
  </si>
  <si>
    <t>Data should be combined based on the unique value of Column C, Column A should be combined with the comma separator, and column Column B should be combined with the comma separator, based on the Column C, finally, data should be stored in the same source range</t>
  </si>
  <si>
    <t>TC027.1</t>
  </si>
  <si>
    <t>Select Source Range &gt; Column C  [Primary Key] &gt; Column A [Colon] &gt; Column B [Comma] &gt; Same as the source range &gt; OK</t>
  </si>
  <si>
    <t>Data should be combined based on the unique value of Column C, Column A should be combined with the colon separator, and column Column B should be combined with the comma separator, based on the Column C, finally, data should be stored in the same source range</t>
  </si>
  <si>
    <t>TC027.2</t>
  </si>
  <si>
    <t>Select Source Range &gt; Column C  [Primary Key] &gt; Column A [Semicolon] &gt; Column B [Comma] &gt; Same as the source range &gt; OK</t>
  </si>
  <si>
    <t>Data should be combined based on the unique value of Column C, Column A should be combined with the semicolon separator, and column Column B should be combined with the comma separator, based on the Column C, finally, data should be stored in the same source range</t>
  </si>
  <si>
    <t>TC027.3</t>
  </si>
  <si>
    <t>Select Source Range &gt; Column C  [Primary Key] &gt; Column A [Space] &gt; Column B [Comma] &gt; Same as the source range &gt; OK</t>
  </si>
  <si>
    <t>Data should be combined based on the unique value of Column C, Column A should be combined with the space separator, and column Column B should be combined with the comma separator, based on the Column C, finally, data should be stored in the same source range</t>
  </si>
  <si>
    <t>TC027.4</t>
  </si>
  <si>
    <t>Select Source Range &gt; Column C  [Primary Key] &gt; Column A [Nothing] &gt; Column B [Comma] &gt; Same as the source range &gt; OK</t>
  </si>
  <si>
    <t>Data should be combined based on the unique value of Column C, Column A should be combined with the nothing separator, and column Column B should be combined with the comma separator, based on the Column C, finally, data should be stored in the same source range</t>
  </si>
  <si>
    <t>TC027.5</t>
  </si>
  <si>
    <t>Select Source Range &gt; Column C  [Primary Key] &gt; Column A [New Line] &gt; Column B [Comma] &gt; Same as the source range &gt; OK</t>
  </si>
  <si>
    <t>Data should be combined based on the unique value of Column C, Column A should be combined with the new line separator, and column Column B should be combined with the comma separator, based on the Column C, finally, data should be stored in the same source range</t>
  </si>
  <si>
    <t>TC027.6</t>
  </si>
  <si>
    <t>Select Source Range &gt; Column C  [Primary Key] &gt; Column A [Sum] &gt; Column B [Comma] &gt; Same as the source range &gt; OK</t>
  </si>
  <si>
    <t xml:space="preserve">Data should be combined based on the unique value of Column C, Combined data in Column A should be the sum of the rows of the same column, and column Column B should be combined with the comma separator, based on the Column C, finally, data should be stored in the same source range
</t>
  </si>
  <si>
    <t>TC027.7</t>
  </si>
  <si>
    <t>Select Source Range &gt; Column C  [Primary Key] &gt; Column A [Count] &gt; Column B [Comma] &gt; Same as the source range &gt; OK</t>
  </si>
  <si>
    <t xml:space="preserve">Data should be combined based on the unique value of Column C, Combined data in Column A should be the count of the rows of the same column, and column Column B should be combined with the comma separator, based on the Column C, finally, data should be stored in the same source range
</t>
  </si>
  <si>
    <t>TC027.8</t>
  </si>
  <si>
    <t>Select Source Range &gt; Column C  [Primary Key] &gt; Column A [Average] &gt; Column B [Comma] &gt; Same as the source range &gt; OK</t>
  </si>
  <si>
    <t xml:space="preserve">Data should be combined based on the unique value of Column C, Combined data in Column A should be the average of the rows of the same column, and column Column B should be combined with the comma separator, based on the Column C, finally, data should be stored in the same source range
</t>
  </si>
  <si>
    <t>TC027.9</t>
  </si>
  <si>
    <t>Select Source Range &gt; Column C  [Primary Key] &gt; Column A [Max] &gt; Column B [Comma] &gt; Same as the source range &gt; OK</t>
  </si>
  <si>
    <t xml:space="preserve">Data should be combined based on the unique value of Column C, Combined data in Column A should be the max value of the rows of the same column, and column Column B should be combined with the comma separator, based on the Column C, finally, data should be stored in the same source range
</t>
  </si>
  <si>
    <t>TC027.10</t>
  </si>
  <si>
    <t>Select Source Range &gt; Column C  [Primary Key] &gt; Column A [Min] &gt; Column B [Comma] &gt; Same as the source range &gt; OK</t>
  </si>
  <si>
    <t xml:space="preserve">Data should be combined based on the unique value of Column C, Combined data in Column A should be the min value of the rows of the same column, and column Column B should be combined with the comma separator, based on the Column C, finally, data should be stored in the same source range
</t>
  </si>
  <si>
    <t>TC027.11</t>
  </si>
  <si>
    <t>Select Source Range &gt; Column C  [Primary Key] &gt; Column A [Product] &gt; Column B [Comma] &gt; Same as the source range &gt; OK</t>
  </si>
  <si>
    <t xml:space="preserve">Data should be combined based on the unique value of Column C, Combined data in Column A should be the product of the rows of the same column, and column Column B should be combined with the comma separator, based on the Column C, finally, data should be stored in the same source range
</t>
  </si>
  <si>
    <t>TC028</t>
  </si>
  <si>
    <t>Select Source Range &gt; Column C  [Primary Key] &gt; Column A [Comma] &gt; Column B [Colon] &gt; Same as the source range &gt; OK</t>
  </si>
  <si>
    <t>Data should be combined based on the unique value of Column C, Column A should be combined with the comma separator, and column Column B should be combined with the colon separator, based on the Column C, finally, data should be stored in the same source range</t>
  </si>
  <si>
    <t xml:space="preserve"> TC028.1</t>
  </si>
  <si>
    <t>Select Source Range &gt; Column C  [Primary Key] &gt; Column A [Colon] &gt; Column B [Colon] &gt; Same as the source range &gt; OK</t>
  </si>
  <si>
    <t>Data should be combined based on the unique value of Column C, Column A should be combined with the colon separator, and column Column B should be combined with the colon separator, based on the Column C, finally, data should be stored in the same source range</t>
  </si>
  <si>
    <t xml:space="preserve"> TC028.2</t>
  </si>
  <si>
    <t>Select Source Range &gt; Column C  [Primary Key] &gt; Column A [Semicolon] &gt; Column B [Colon] &gt; Same as the source range &gt; OK</t>
  </si>
  <si>
    <t>Data should be combined based on the unique value of Column C, Column A should be combined with the semicolon separator, and column Column B should be combined with the colon separator, based on the Column C, finally, data should be stored in the same source range</t>
  </si>
  <si>
    <t xml:space="preserve"> TC028.3</t>
  </si>
  <si>
    <t>Select Source Range &gt; Column C  [Primary Key] &gt; Column A [Space] &gt; Column B [Colon] &gt; Same as the source range &gt; OK</t>
  </si>
  <si>
    <t>Data should be combined based on the unique value of Column C, Column A should be combined with the space separator, and column Column B should be combined with the colon separator, based on the Column C, finally, data should be stored in the same source range</t>
  </si>
  <si>
    <t xml:space="preserve"> TC028.4</t>
  </si>
  <si>
    <t>Select Source Range &gt; Column C  [Primary Key] &gt; Column A [Nothing] &gt; Column B [Colon] &gt; Same as the source range &gt; OK</t>
  </si>
  <si>
    <t>Data should be combined based on the unique value of Column C, Column A should be combined with the nothing separator, and column Column B should be combined with the colon separator, based on the Column C, finally, data should be stored in the same source range</t>
  </si>
  <si>
    <t xml:space="preserve"> TC028.5</t>
  </si>
  <si>
    <t>Select Source Range &gt; Column C  [Primary Key] &gt; Column A [New Line] &gt; Column B [Colon] &gt; Same as the source range &gt; OK</t>
  </si>
  <si>
    <t>Data should be combined based on the unique value of Column C, Column A should be combined with the new line separator, and column Column B should be combined with the colon separator, based on the Column C, finally, data should be stored in the same source range</t>
  </si>
  <si>
    <t xml:space="preserve"> TC028.6</t>
  </si>
  <si>
    <t>Select Source Range &gt; Column C  [Primary Key] &gt; Column A [Sum] &gt; Column B [Colon] &gt; Same as the source range &gt; OK</t>
  </si>
  <si>
    <t xml:space="preserve">Data should be combined based on the unique value of Column C, Combined data in Column A should be the sum of the rows of the same column, and column Column B should be combined with the colon separator, based on the Column C, finally, data should be stored in the same source range
</t>
  </si>
  <si>
    <t xml:space="preserve"> TC028.7</t>
  </si>
  <si>
    <t>Select Source Range &gt; Column C  [Primary Key] &gt; Column A [Count] &gt; Column B [Colon] &gt; Same as the source range &gt; OK</t>
  </si>
  <si>
    <t xml:space="preserve">Data should be combined based on the unique value of Column C, Combined data in Column A should be the count of the rows of the same column, and column Column B should be combined with the colon separator, based on the Column C, finally, data should be stored in the same source range
</t>
  </si>
  <si>
    <t xml:space="preserve"> TC028.8</t>
  </si>
  <si>
    <t>Select Source Range &gt; Column C  [Primary Key] &gt; Column A [Average] &gt; Column B [Colon] &gt; Same as the source range &gt; OK</t>
  </si>
  <si>
    <t xml:space="preserve">Data should be combined based on the unique value of Column C, Combined data in Column A should be the average of the rows of the same column, and column Column B should be combined with the colon separator, based on the Column C, finally, data should be stored in the same source range
</t>
  </si>
  <si>
    <t xml:space="preserve"> TC028.9</t>
  </si>
  <si>
    <t>Select Source Range &gt; Column C  [Primary Key] &gt; Column A [Max] &gt; Column B [Colon] &gt; Same as the source range &gt; OK</t>
  </si>
  <si>
    <t xml:space="preserve">Data should be combined based on the unique value of Column C, Combined data in Column A should be the max value of the rows of the same column, and column Column B should be combined with the colon separator, based on the Column C, finally, data should be stored in the same source range
</t>
  </si>
  <si>
    <t xml:space="preserve"> TC028.10</t>
  </si>
  <si>
    <t>Select Source Range &gt; Column C  [Primary Key] &gt; Column A [Min] &gt; Column B [Colon] &gt; Same as the source range &gt; OK</t>
  </si>
  <si>
    <t xml:space="preserve">Data should be combined based on the unique value of Column C, Combined data in Column A should be the min value of the rows of the same column, and column Column B should be combined with the colon separator, based on the Column C, finally, data should be stored in the same source range
</t>
  </si>
  <si>
    <t xml:space="preserve"> TC028.11</t>
  </si>
  <si>
    <t>Select Source Range &gt; Column C  [Primary Key] &gt; Column A [Product] &gt; Column B [Colon] &gt; Same as the source range &gt; OK</t>
  </si>
  <si>
    <t xml:space="preserve">Data should be combined based on the unique value of Column C, Combined data in Column A should be the product of the rows of the same column, and column Column B should be combined with the colon separator, based on the Column C, finally, data should be stored in the same source range
</t>
  </si>
  <si>
    <t>TC029</t>
  </si>
  <si>
    <t>Select Source Range &gt; Column C  [Primary Key] &gt; Column A [Comma] &gt; Column B [Semicolon] &gt; Same as the source range &gt; OK</t>
  </si>
  <si>
    <t>Data should be combined based on the unique value of Column C, Column A should be combined with the comma separator, and column Column B should be combined with the semicolon separator, based on the Column C, finally, data should be stored in the same source range</t>
  </si>
  <si>
    <t xml:space="preserve"> TC029.1</t>
  </si>
  <si>
    <t>Select Source Range &gt; Column C  [Primary Key] &gt; Column A [Colon] &gt; Column B [Semicolon] &gt; Same as the source range &gt; OK</t>
  </si>
  <si>
    <t>Data should be combined based on the unique value of Column C, Column A should be combined with the colon separator, and column Column B should be combined with the semicolon separator, based on the Column C, finally, data should be stored in the same source range</t>
  </si>
  <si>
    <t xml:space="preserve"> TC029.2</t>
  </si>
  <si>
    <t>Select Source Range &gt; Column C  [Primary Key] &gt; Column A [Semicolon] &gt; Column B [Semicolon] &gt; Same as the source range &gt; OK</t>
  </si>
  <si>
    <t>Data should be combined based on the unique value of Column C, Column A should be combined with the semicolon separator, and column Column B should be combined with the semicolon separator, based on the Column C, finally, data should be stored in the same source range</t>
  </si>
  <si>
    <t xml:space="preserve"> TC029.3</t>
  </si>
  <si>
    <t>Select Source Range &gt; Column C  [Primary Key] &gt; Column A [Space] &gt; Column B [Semicolon] &gt; Same as the source range &gt; OK</t>
  </si>
  <si>
    <t>Data should be combined based on the unique value of Column C, Column A should be combined with the space separator, and column Column B should be combined with the semicolon separator, based on the Column C, finally, data should be stored in the same source range</t>
  </si>
  <si>
    <t xml:space="preserve"> TC029.4</t>
  </si>
  <si>
    <t>Select Source Range &gt; Column C  [Primary Key] &gt; Column A [Nothing] &gt; Column B [Semicolon] &gt; Same as the source range &gt; OK</t>
  </si>
  <si>
    <t>Data should be combined based on the unique value of Column C, Column A should be combined with the nothing separator, and column Column B should be combined with the semicolon separator, based on the Column C, finally, data should be stored in the same source range</t>
  </si>
  <si>
    <t xml:space="preserve"> TC029.5</t>
  </si>
  <si>
    <t>Select Source Range &gt; Column C  [Primary Key] &gt; Column A [New Line] &gt; Column B [Semicolon] &gt; Same as the source range &gt; OK</t>
  </si>
  <si>
    <t>Data should be combined based on the unique value of Column C, Column A should be combined with the new line separator, and column Column B should be combined with the semicolon separator, based on the Column C, finally, data should be stored in the same source range</t>
  </si>
  <si>
    <t xml:space="preserve"> TC029.6</t>
  </si>
  <si>
    <t>Select Source Range &gt; Column C  [Primary Key] &gt; Column A [Sum] &gt; Column B [Semicolon] &gt; Same as the source range &gt; OK</t>
  </si>
  <si>
    <t xml:space="preserve">Data should be combined based on the unique value of Column C, Combined data in Column A should be the sum of the rows of the same column, and column Column B should be combined with the semicolon separator, based on the Column C, finally, data should be stored in the same source range
</t>
  </si>
  <si>
    <t xml:space="preserve"> TC029.7</t>
  </si>
  <si>
    <t>Select Source Range &gt; Column C  [Primary Key] &gt; Column A [Count] &gt; Column B [Semicolon] &gt; Same as the source range &gt; OK</t>
  </si>
  <si>
    <t xml:space="preserve">Data should be combined based on the unique value of Column C, Combined data in Column A should be the count of the rows of the same column, and column Column B should be combined with the semicolon separator, based on the Column C, finally, data should be stored in the same source range
</t>
  </si>
  <si>
    <t xml:space="preserve"> TC029.8</t>
  </si>
  <si>
    <t>Select Source Range &gt; Column C  [Primary Key] &gt; Column A [Average] &gt; Column B [Semicolon] &gt; Same as the source range &gt; OK</t>
  </si>
  <si>
    <t xml:space="preserve">Data should be combined based on the unique value of Column C, Combined data in Column A should be the average of the rows of the same column, and column Column B should be combined with the semicolon separator, based on the Column C, finally, data should be stored in the same source range
</t>
  </si>
  <si>
    <t xml:space="preserve"> TC029.9</t>
  </si>
  <si>
    <t>Select Source Range &gt; Column C  [Primary Key] &gt; Column A [Max] &gt; Column B [Semicolon] &gt; Same as the source range &gt; OK</t>
  </si>
  <si>
    <t xml:space="preserve">Data should be combined based on the unique value of Column C, Combined data in Column A should be the max value of the rows of the same column, and column Column B should be combined with the semicolon separator, based on the Column C, finally, data should be stored in the same source range
</t>
  </si>
  <si>
    <t xml:space="preserve"> TC029.10</t>
  </si>
  <si>
    <t>Select Source Range &gt; Column C  [Primary Key] &gt; Column A [Min] &gt; Column B [Semicolon] &gt; Same as the source range &gt; OK</t>
  </si>
  <si>
    <t xml:space="preserve">Data should be combined based on the unique value of Column C, Combined data in Column A should be the min value of the rows of the same column, and column Column B should be combined with the semicolon separator, based on the Column C, finally, data should be stored in the same source range
</t>
  </si>
  <si>
    <t xml:space="preserve"> TC029.11</t>
  </si>
  <si>
    <t>Select Source Range &gt; Column C  [Primary Key] &gt; Column A [Product] &gt; Column B [Semicolon] &gt; Same as the source range &gt; OK</t>
  </si>
  <si>
    <t xml:space="preserve">Data should be combined based on the unique value of Column C, Combined data in Column A should be the product of the rows of the same column, and column Column B should be combined with the semicolon separator, based on the Column C, finally, data should be stored in the same source range
</t>
  </si>
  <si>
    <t>TC030</t>
  </si>
  <si>
    <t>Select Source Range &gt; Column C  [Primary Key] &gt; Column A [Comma] &gt; Column B [Space] &gt; Same as the source range &gt; OK</t>
  </si>
  <si>
    <t>Data should be combined based on the unique value of Column C, Column A should be combined with the comma separator, and column Column B should be combined with the space separator, based on the Column C, finally, data should be stored in the same source range</t>
  </si>
  <si>
    <t xml:space="preserve"> TC030.1</t>
  </si>
  <si>
    <t>Select Source Range &gt; Column C  [Primary Key] &gt; Column A [Colon] &gt; Column B [Space] &gt; Same as the source range &gt; OK</t>
  </si>
  <si>
    <t>Data should be combined based on the unique value of Column C, Column A should be combined with the colon separator, and column Column B should be combined with the space separator, based on the Column C, finally, data should be stored in the same source range</t>
  </si>
  <si>
    <t xml:space="preserve"> TC030.2</t>
  </si>
  <si>
    <t>Select Source Range &gt; Column C  [Primary Key] &gt; Column A [Semicolon] &gt; Column B [Space] &gt; Same as the source range &gt; OK</t>
  </si>
  <si>
    <t>Data should be combined based on the unique value of Column C, Column A should be combined with the semicolon separator, and column Column B should be combined with the space separator, based on the Column C, finally, data should be stored in the same source range</t>
  </si>
  <si>
    <t xml:space="preserve"> TC030.3</t>
  </si>
  <si>
    <t>Select Source Range &gt; Column C  [Primary Key] &gt; Column A [Space] &gt; Column B [Space] &gt; Same as the source range &gt; OK</t>
  </si>
  <si>
    <t>Data should be combined based on the unique value of Column C, Column A should be combined with the space separator, and column Column B should be combined with the space separator, based on the Column C, finally, data should be stored in the same source range</t>
  </si>
  <si>
    <t xml:space="preserve"> TC030.4</t>
  </si>
  <si>
    <t>Select Source Range &gt; Column C  [Primary Key] &gt; Column A [Nothing] &gt; Column B [Space] &gt; Same as the source range &gt; OK</t>
  </si>
  <si>
    <t>Data should be combined based on the unique value of Column C, Column A should be combined with the nothing separator, and column Column B should be combined with the space separator, based on the Column C, finally, data should be stored in the same source range</t>
  </si>
  <si>
    <t xml:space="preserve"> TC030.5</t>
  </si>
  <si>
    <t>Select Source Range &gt; Column C  [Primary Key] &gt; Column A [New Line] &gt; Column B [Space] &gt; Same as the source range &gt; OK</t>
  </si>
  <si>
    <t>Data should be combined based on the unique value of Column C, Column A should be combined with the new line separator, and column Column B should be combined with the space separator, based on the Column C, finally, data should be stored in the same source range</t>
  </si>
  <si>
    <t xml:space="preserve"> TC030.6</t>
  </si>
  <si>
    <t>Select Source Range &gt; Column C  [Primary Key] &gt; Column A [Sum] &gt; Column B [Space] &gt; Same as the source range &gt; OK</t>
  </si>
  <si>
    <t xml:space="preserve">Data should be combined based on the unique value of Column C, Combined data in Column A should be the sum of the rows of the same column, and column Column B should be combined with the space separator, based on the Column C, finally, data should be stored in the same source range
</t>
  </si>
  <si>
    <t xml:space="preserve"> TC030.7</t>
  </si>
  <si>
    <t>Select Source Range &gt; Column C  [Primary Key] &gt; Column A [Count] &gt; Column B [Space] &gt; Same as the source range &gt; OK</t>
  </si>
  <si>
    <t xml:space="preserve">Data should be combined based on the unique value of Column C, Combined data in Column A should be the count of the rows of the same column, and column Column B should be combined with the space separator, based on the Column C, finally, data should be stored in the same source range
</t>
  </si>
  <si>
    <t xml:space="preserve"> TC030.8</t>
  </si>
  <si>
    <t>Select Source Range &gt; Column C  [Primary Key] &gt; Column A [Average] &gt; Column B [Space] &gt; Same as the source range &gt; OK</t>
  </si>
  <si>
    <t xml:space="preserve">Data should be combined based on the unique value of Column C, Combined data in Column A should be the average of the rows of the same column, and column Column B should be combined with the space separator, based on the Column C, finally, data should be stored in the same source range
</t>
  </si>
  <si>
    <t xml:space="preserve"> TC030.9</t>
  </si>
  <si>
    <t>Select Source Range &gt; Column C  [Primary Key] &gt; Column A [Max] &gt; Column B [Space] &gt; Same as the source range &gt; OK</t>
  </si>
  <si>
    <t xml:space="preserve">Data should be combined based on the unique value of Column C, Combined data in Column A should be the max value of the rows of the same column, and column Column B should be combined with the space separator, based on the Column C, finally, data should be stored in the same source range
</t>
  </si>
  <si>
    <t xml:space="preserve"> TC030.10</t>
  </si>
  <si>
    <t>Select Source Range &gt; Column C  [Primary Key] &gt; Column A [Min] &gt; Column B [Space] &gt; Same as the source range &gt; OK</t>
  </si>
  <si>
    <t xml:space="preserve">Data should be combined based on the unique value of Column C, Combined data in Column A should be the min value of the rows of the same column, and column Column B should be combined with the space separator, based on the Column C, finally, data should be stored in the same source range
</t>
  </si>
  <si>
    <t xml:space="preserve"> TC030.11</t>
  </si>
  <si>
    <t>Select Source Range &gt; Column C  [Primary Key] &gt; Column A [Product] &gt; Column B [Space] &gt; Same as the source range &gt; OK</t>
  </si>
  <si>
    <t xml:space="preserve">Data should be combined based on the unique value of Column C, Combined data in Column A should be the product of the rows of the same column, and column Column B should be combined with the space separator, based on the Column C, finally, data should be stored in the same source range
</t>
  </si>
  <si>
    <t>TC031</t>
  </si>
  <si>
    <t>Select Source Range &gt; Column C  [Primary Key] &gt; Column A [Comma] &gt; Column B [Nothing] &gt; Same as the source range &gt; OK</t>
  </si>
  <si>
    <t>Data should be combined based on the unique value of Column C, Column A should be combined with the comma separator, and column Column B should be combined with the nothing separator, based on the Column C, finally, data should be stored in the same source range</t>
  </si>
  <si>
    <t xml:space="preserve"> TC031.1</t>
  </si>
  <si>
    <t>Select Source Range &gt; Column C  [Primary Key] &gt; Column A [Colon] &gt; Column B [Nothing] &gt; Same as the source range &gt; OK</t>
  </si>
  <si>
    <t>Data should be combined based on the unique value of Column C, Column A should be combined with the colon separator, and column Column B should be combined with the nothing separator, based on the Column C, finally, data should be stored in the same source range</t>
  </si>
  <si>
    <t xml:space="preserve"> TC031.2</t>
  </si>
  <si>
    <t>Select Source Range &gt; Column C  [Primary Key] &gt; Column A [Semicolon] &gt; Column B [Nothing] &gt; Same as the source range &gt; OK</t>
  </si>
  <si>
    <t>Data should be combined based on the unique value of Column C, Column A should be combined with the semicolon separator, and column Column B should be combined with the nothing separator, based on the Column C, finally, data should be stored in the same source range</t>
  </si>
  <si>
    <t xml:space="preserve"> TC031.3</t>
  </si>
  <si>
    <t>Select Source Range &gt; Column C  [Primary Key] &gt; Column A [Space] &gt; Column B [Nothing] &gt; Same as the source range &gt; OK</t>
  </si>
  <si>
    <t>Data should be combined based on the unique value of Column C, Column A should be combined with the space separator, and column Column B should be combined with the nothing separator, based on the Column C, finally, data should be stored in the same source range</t>
  </si>
  <si>
    <t xml:space="preserve"> TC031.4</t>
  </si>
  <si>
    <t>Select Source Range &gt; Column C  [Primary Key] &gt; Column A [Nothing] &gt; Column B [Nothing] &gt; Same as the source range &gt; OK</t>
  </si>
  <si>
    <t>Data should be combined based on the unique value of Column C, Column A should be combined with the nothing separator, and column Column B should be combined with the nothing separator, based on the Column C, finally, data should be stored in the same source range</t>
  </si>
  <si>
    <t xml:space="preserve"> TC031.5</t>
  </si>
  <si>
    <t>Select Source Range &gt; Column C  [Primary Key] &gt; Column A [New Line] &gt; Column B [Nothing] &gt; Same as the source range &gt; OK</t>
  </si>
  <si>
    <t>Data should be combined based on the unique value of Column C, Column A should be combined with the new line separator, and column Column B should be combined with the nothing separator, based on the Column C, finally, data should be stored in the same source range</t>
  </si>
  <si>
    <t xml:space="preserve"> TC031.6</t>
  </si>
  <si>
    <t>Select Source Range &gt; Column C  [Primary Key] &gt; Column A [Sum] &gt; Column B [Nothing] &gt; Same as the source range &gt; OK</t>
  </si>
  <si>
    <t xml:space="preserve">Data should be combined based on the unique value of Column C, Combined data in Column A should be the sum of the rows of the same column, and column Column B should be combined with the nothing separator, based on the Column C, finally, data should be stored in the same source range
</t>
  </si>
  <si>
    <t xml:space="preserve"> TC031.7</t>
  </si>
  <si>
    <t>Select Source Range &gt; Column C  [Primary Key] &gt; Column A [Count] &gt; Column B [Nothing] &gt; Same as the source range &gt; OK</t>
  </si>
  <si>
    <t xml:space="preserve">Data should be combined based on the unique value of Column C, Combined data in Column A should be the count of the rows of the same column, and column Column B should be combined with the nothing separator, based on the Column C, finally, data should be stored in the same source range
</t>
  </si>
  <si>
    <t xml:space="preserve"> TC031.8</t>
  </si>
  <si>
    <t>Select Source Range &gt; Column C  [Primary Key] &gt; Column A [Average] &gt; Column B [Nothing] &gt; Same as the source range &gt; OK</t>
  </si>
  <si>
    <t xml:space="preserve">Data should be combined based on the unique value of Column C, Combined data in Column A should be the average of the rows of the same column, and column Column B should be combined with the nothing separator, based on the Column C, finally, data should be stored in the same source range
</t>
  </si>
  <si>
    <t xml:space="preserve"> TC031.9</t>
  </si>
  <si>
    <t>Select Source Range &gt; Column C  [Primary Key] &gt; Column A [Max] &gt; Column B [Nothing] &gt; Same as the source range &gt; OK</t>
  </si>
  <si>
    <t xml:space="preserve">Data should be combined based on the unique value of Column C, Combined data in Column A should be the max value of the rows of the same column, and column Column B should be combined with the nothing separator, based on the Column C, finally, data should be stored in the same source range
</t>
  </si>
  <si>
    <t xml:space="preserve"> TC031.10</t>
  </si>
  <si>
    <t>Select Source Range &gt; Column C  [Primary Key] &gt; Column A [Min] &gt; Column B [Nothing] &gt; Same as the source range &gt; OK</t>
  </si>
  <si>
    <t xml:space="preserve">Data should be combined based on the unique value of Column C, Combined data in Column A should be the min value of the rows of the same column, and column Column B should be combined with the nothing separator, based on the Column C, finally, data should be stored in the same source range
</t>
  </si>
  <si>
    <t xml:space="preserve"> TC031.11</t>
  </si>
  <si>
    <t>Select Source Range &gt; Column C  [Primary Key] &gt; Column A [Product] &gt; Column B [Nothing] &gt; Same as the source range &gt; OK</t>
  </si>
  <si>
    <t xml:space="preserve">Data should be combined based on the unique value of Column C, Combined data in Column A should be the product of the rows of the same column, and column Column B should be combined with the nothing separator, based on the Column C, finally, data should be stored in the same source range
</t>
  </si>
  <si>
    <t>TC032</t>
  </si>
  <si>
    <t>Select Source Range &gt; Column C  [Primary Key] &gt; Column A [Comma] &gt; Column B [New Line] &gt; Same as the source range &gt; OK</t>
  </si>
  <si>
    <t>Data should be combined based on the unique value of Column C, Column A should be combined with the comma separator, and column Column B should be combined with the new line separator, based on the Column C, finally, data should be stored in the same source range</t>
  </si>
  <si>
    <t xml:space="preserve"> TC032.1</t>
  </si>
  <si>
    <t>Select Source Range &gt; Column C  [Primary Key] &gt; Column A [Colon] &gt; Column B [New Line] &gt; Same as the source range &gt; OK</t>
  </si>
  <si>
    <t>Data should be combined based on the unique value of Column C, Column A should be combined with the colon separator, and column Column B should be combined with the new line separator, based on the Column C, finally, data should be stored in the same source range</t>
  </si>
  <si>
    <t xml:space="preserve"> TC032.2</t>
  </si>
  <si>
    <t>Select Source Range &gt; Column C  [Primary Key] &gt; Column A [Semicolon] &gt; Column B [New Line] &gt; Same as the source range &gt; OK</t>
  </si>
  <si>
    <t>Data should be combined based on the unique value of Column C, Column A should be combined with the semicolon separator, and column Column B should be combined with the new line separator, based on the Column C, finally, data should be stored in the same source range</t>
  </si>
  <si>
    <t xml:space="preserve"> TC032.3</t>
  </si>
  <si>
    <t>Select Source Range &gt; Column C  [Primary Key] &gt; Column A [Space] &gt; Column B [New Line] &gt; Same as the source range &gt; OK</t>
  </si>
  <si>
    <t>Data should be combined based on the unique value of Column C, Column A should be combined with the space separator, and column Column B should be combined with the new line separator, based on the Column C, finally, data should be stored in the same source range</t>
  </si>
  <si>
    <t xml:space="preserve"> TC032.4</t>
  </si>
  <si>
    <t>Select Source Range &gt; Column C  [Primary Key] &gt; Column A [Nothing] &gt; Column B [New Line] &gt; Same as the source range &gt; OK</t>
  </si>
  <si>
    <t>Data should be combined based on the unique value of Column C, Column A should be combined with the nothing separator, and column Column B should be combined with the new line separator, based on the Column C, finally, data should be stored in the same source range</t>
  </si>
  <si>
    <t xml:space="preserve"> TC032.5</t>
  </si>
  <si>
    <t>Select Source Range &gt; Column C  [Primary Key] &gt; Column A [New Line] &gt; Column B [New Line] &gt; Same as the source range &gt; OK</t>
  </si>
  <si>
    <t>Data should be combined based on the unique value of Column C, Column A should be combined with the new line separator, and column Column B should be combined with the new line separator, based on the Column C, finally, data should be stored in the same source range</t>
  </si>
  <si>
    <t xml:space="preserve"> TC032.6</t>
  </si>
  <si>
    <t>Select Source Range &gt; Column C  [Primary Key] &gt; Column A [Sum] &gt; Column B [New Line] &gt; Same as the source range &gt; OK</t>
  </si>
  <si>
    <t xml:space="preserve">Data should be combined based on the unique value of Column C, Combined data in Column A should be the sum of the rows of the same column, and column Column B should be combined with the new line separator, based on the Column C, finally, data should be stored in the same source range
</t>
  </si>
  <si>
    <t xml:space="preserve"> TC032.7</t>
  </si>
  <si>
    <t>Select Source Range &gt; Column C  [Primary Key] &gt; Column A [Count] &gt; Column B [New Line] &gt; Same as the source range &gt; OK</t>
  </si>
  <si>
    <t xml:space="preserve">Data should be combined based on the unique value of Column C, Combined data in Column A should be the count of the rows of the same column, and column Column B should be combined with the new line separator, based on the Column C, finally, data should be stored in the same source range
</t>
  </si>
  <si>
    <t xml:space="preserve"> TC032.8</t>
  </si>
  <si>
    <t>Select Source Range &gt; Column C  [Primary Key] &gt; Column A [Average] &gt; Column B [New Line] &gt; Same as the source range &gt; OK</t>
  </si>
  <si>
    <t xml:space="preserve">Data should be combined based on the unique value of Column C, Combined data in Column A should be the average of the rows of the same column, and column Column B should be combined with the new line separator, based on the Column C, finally, data should be stored in the same source range
</t>
  </si>
  <si>
    <t xml:space="preserve"> TC032.9</t>
  </si>
  <si>
    <t>Select Source Range &gt; Column C  [Primary Key] &gt; Column A [Max] &gt; Column B [New Line] &gt; Same as the source range &gt; OK</t>
  </si>
  <si>
    <t xml:space="preserve">Data should be combined based on the unique value of Column C, Combined data in Column A should be the max value of the rows of the same column, and column Column B should be combined with the new line separator, based on the Column C, finally, data should be stored in the same source range
</t>
  </si>
  <si>
    <t xml:space="preserve"> TC032.10</t>
  </si>
  <si>
    <t>Select Source Range &gt; Column C  [Primary Key] &gt; Column A [Min] &gt; Column B [New Line] &gt; Same as the source range &gt; OK</t>
  </si>
  <si>
    <t xml:space="preserve">Data should be combined based on the unique value of Column C, Combined data in Column A should be the min value of the rows of the same column, and column Column B should be combined with the new line separator, based on the Column C, finally, data should be stored in the same source range
</t>
  </si>
  <si>
    <t xml:space="preserve"> TC032.11</t>
  </si>
  <si>
    <t>Select Source Range &gt; Column C  [Primary Key] &gt; Column A [Product] &gt; Column B [New Line] &gt; Same as the source range &gt; OK</t>
  </si>
  <si>
    <t xml:space="preserve">Data should be combined based on the unique value of Column C, Combined data in Column A should be the product of the rows of the same column, and column Column B should be combined with the new line separator, based on the Column C, finally, data should be stored in the same source range
</t>
  </si>
  <si>
    <t>TC033</t>
  </si>
  <si>
    <t>Select Source Range &gt; Column C  [Primary Key] &gt; Column A [Comma] &gt; Column B [Sum] &gt; Same as the source range &gt; OK</t>
  </si>
  <si>
    <t>Data should be combined based on the unique value of Column C, Column A should be combined with the comma separator, and Combined data in Column B should be the sum of the rows of the same column based on the Column C, finally, data should be stored in the same source range</t>
  </si>
  <si>
    <t xml:space="preserve"> TC033.1</t>
  </si>
  <si>
    <t>Select Source Range &gt; Column C  [Primary Key] &gt; Column A [Colon] &gt; Column B [Sum] &gt; Same as the source range &gt; OK</t>
  </si>
  <si>
    <t>Data should be combined based on the unique value of Column C, Column A should be combined with the colon separator, and Combined data in Column B should be the sum of the rows of the same column, based on the Column C, finally, data should be stored in the same source range</t>
  </si>
  <si>
    <t xml:space="preserve"> TC033.2</t>
  </si>
  <si>
    <t>Select Source Range &gt; Column C  [Primary Key] &gt; Column A [Semicolon] &gt; Column B [Sum] &gt; Same as the source range &gt; OK</t>
  </si>
  <si>
    <t>Data should be combined based on the unique value of Column C, Column A should be combined with the semicolon separator, and Combined data in Column B should be the sum of the rows of the same column, based on the Column C, finally, data should be stored in the same source range</t>
  </si>
  <si>
    <t xml:space="preserve"> TC033.3</t>
  </si>
  <si>
    <t>Select Source Range &gt; Column C  [Primary Key] &gt; Column A [Space] &gt; Column B [Sum] &gt; Same as the source range &gt; OK</t>
  </si>
  <si>
    <t>Data should be combined based on the unique value of Column C, Column A should be combined with the space separator, and Combined data in Column B should be the sum of the rows of the same column, based on the Column C, finally, data should be stored in the same source range</t>
  </si>
  <si>
    <t xml:space="preserve"> TC033.4</t>
  </si>
  <si>
    <t>Select Source Range &gt; Column C  [Primary Key] &gt; Column A [Nothing] &gt; Column B [Sum] &gt; Same as the source range &gt; OK</t>
  </si>
  <si>
    <t>Data should be combined based on the unique value of Column C, Column A should be combined with the nothing separator, and Combined data in Column B should be the sum of the rows of the same column, based on the Column C, finally, data should be stored in the same source range</t>
  </si>
  <si>
    <t xml:space="preserve"> TC033.5</t>
  </si>
  <si>
    <t>Select Source Range &gt; Column C  [Primary Key] &gt; Column A [New Line] &gt; Column B [Sum] &gt; Same as the source range &gt; OK</t>
  </si>
  <si>
    <t>Data should be combined based on the unique value of Column C, Column A should be combined with the new line separator, and Combined data in Column B should be the sum of the rows of the same column, based on the Column C, finally, data should be stored in the same source range</t>
  </si>
  <si>
    <t xml:space="preserve"> TC033.6</t>
  </si>
  <si>
    <t>Select Source Range &gt; Column C  [Primary Key] &gt; Column A [Sum] &gt; Column B [Sum] &gt; Same as the source range &gt; OK</t>
  </si>
  <si>
    <t xml:space="preserve">Data should be combined based on the unique value of Column C, Combined data in Column A should be the sum of the rows of the same column, and Combined data in Column B should be the sum of the rows of the same column, based on the Column C, finally, data should be stored in the same source range
</t>
  </si>
  <si>
    <t xml:space="preserve"> TC033.7</t>
  </si>
  <si>
    <t>Select Source Range &gt; Column C  [Primary Key] &gt; Column A [Count] &gt; Column B [Sum] &gt; Same as the source range &gt; OK</t>
  </si>
  <si>
    <t xml:space="preserve">Data should be combined based on the unique value of Column C, Combined data in Column A should be the count of the rows of the same column, and Combined data in Column B should be the sum of the rows of the same column, based on the Column C, finally, data should be stored in the same source range
</t>
  </si>
  <si>
    <t xml:space="preserve"> TC033.8</t>
  </si>
  <si>
    <t>Select Source Range &gt; Column C  [Primary Key] &gt; Column A [Average] &gt; Column B [Sum] &gt; Same as the source range &gt; OK</t>
  </si>
  <si>
    <t xml:space="preserve">Data should be combined based on the unique value of Column C, Combined data in Column A should be the average of the rows of the same column, and Combined data in Column B should be the sum of the rows of the same column, based on the Column C, finally, data should be stored in the same source range
</t>
  </si>
  <si>
    <t xml:space="preserve"> TC033.9</t>
  </si>
  <si>
    <t>Select Source Range &gt; Column C  [Primary Key] &gt; Column A [Max] &gt; Column B [Sum] &gt; Same as the source range &gt; OK</t>
  </si>
  <si>
    <t xml:space="preserve">Data should be combined based on the unique value of Column C, Combined data in Column A should be the max value of the rows of the same column, and Combined data in Column B should be the sum of the rows of the same column, based on the Column C, finally, data should be stored in the same source range
</t>
  </si>
  <si>
    <t xml:space="preserve"> TC033.10</t>
  </si>
  <si>
    <t>Select Source Range &gt; Column C  [Primary Key] &gt; Column A [Min] &gt; Column B [Sum] &gt; Same as the source range &gt; OK</t>
  </si>
  <si>
    <t xml:space="preserve">Data should be combined based on the unique value of Column C, Combined data in Column A should be the min value of the rows of the same column, and Combined data in Column B should be the sum of the rows of the same column, based on the Column C, finally, data should be stored in the same source range
</t>
  </si>
  <si>
    <t xml:space="preserve"> TC033.11</t>
  </si>
  <si>
    <t>Select Source Range &gt; Column C  [Primary Key] &gt; Column A [Product] &gt; Column B [Sum] &gt; Same as the source range &gt; OK</t>
  </si>
  <si>
    <t xml:space="preserve">Data should be combined based on the unique value of Column C, Combined data in Column A should be the product of the rows of the same column, and Combined data in Column B should be the sum of the rows of the same column, based on the Column C, finally, data should be stored in the same source range
</t>
  </si>
  <si>
    <t>TC034</t>
  </si>
  <si>
    <t>Select Source Range &gt; Column C  [Primary Key] &gt; Column A [Comma] &gt; Column B [Count] &gt; Same as the source range &gt; OK</t>
  </si>
  <si>
    <t>Data should be combined based on the unique value of Column C, Column A should be combined with the comma separator, and column Combined data in Column B should be the count of the rows of the same column, based on the Column C, finally, data should be stored in the same source range</t>
  </si>
  <si>
    <t>TC034.1</t>
  </si>
  <si>
    <t>Select Source Range &gt; Column C  [Primary Key] &gt; Column A [Colon] &gt; Column B [Count] &gt; Same as the source range &gt; OK</t>
  </si>
  <si>
    <t>Data should be combined based on the unique value of Column C, Column A should be combined with the colon separator, and Combined data in Column B should be the count of the rows of the same column, based on the Column C, finally, data should be stored in the same source range</t>
  </si>
  <si>
    <t>TC034.2</t>
  </si>
  <si>
    <t>Select Source Range &gt; Column C  [Primary Key] &gt; Column A [Semicolon] &gt; Column B [Count] &gt; Same as the source range &gt; OK</t>
  </si>
  <si>
    <t>Data should be combined based on the unique value of Column C, Column A should be combined with the semicolon separator, and Combined data in Column B should be the count of the rows of the same column, based on the Column C, finally, data should be stored in the same source range</t>
  </si>
  <si>
    <t>TC034.3</t>
  </si>
  <si>
    <t>Select Source Range &gt; Column C  [Primary Key] &gt; Column A [Space] &gt; Column B [Count] &gt; Same as the source range &gt; OK</t>
  </si>
  <si>
    <t>Data should be combined based on the unique value of Column C, Column A should be combined with the space separator, and Combined data in Column B should be the count of the rows of the same column, based on the Column C, finally, data should be stored in the same source range</t>
  </si>
  <si>
    <t>TC034.4</t>
  </si>
  <si>
    <t>Select Source Range &gt; Column C  [Primary Key] &gt; Column A [Nothing] &gt; Column B [Count] &gt; Same as the source range &gt; OK</t>
  </si>
  <si>
    <t>Data should be combined based on the unique value of Column C, Column A should be combined with the nothing separator, and Combined data in Column B should be the count of the rows of the same column, based on the Column C, finally, data should be stored in the same source range</t>
  </si>
  <si>
    <t>TC034.5</t>
  </si>
  <si>
    <t>Select Source Range &gt; Column C  [Primary Key] &gt; Column A [New Line] &gt; Column B [Count] &gt; Same as the source range &gt; OK</t>
  </si>
  <si>
    <t>Data should be combined based on the unique value of Column C, Column A should be combined with the new line separator, and Combined data in Column B should be the count of the rows of the same column, based on the Column C, finally, data should be stored in the same source range</t>
  </si>
  <si>
    <t>TC034.6</t>
  </si>
  <si>
    <t>Select Source Range &gt; Column C  [Primary Key] &gt; Column A [Sum] &gt; Column B [Count] &gt; Same as the source range &gt; OK</t>
  </si>
  <si>
    <t xml:space="preserve">Data should be combined based on the unique value of Column C, Combined data in Column A should be the sum of the rows of the same column, and Combined data in Column B should be the count of the rows of the same column, based on the Column C, finally, data should be stored in the same source range
</t>
  </si>
  <si>
    <t>TC034.7</t>
  </si>
  <si>
    <t>Select Source Range &gt; Column C  [Primary Key] &gt; Column A [Count] &gt; Column B [Count] &gt; Same as the source range &gt; OK</t>
  </si>
  <si>
    <t xml:space="preserve">Data should be combined based on the unique value of Column C, Combined data in Column A should be the count of the rows of the same column, and Combined data in Column B should be the count of the rows of the same column, based on the Column C, finally, data should be stored in the same source range
</t>
  </si>
  <si>
    <t>TC034.8</t>
  </si>
  <si>
    <t>Select Source Range &gt; Column C  [Primary Key] &gt; Column A [Average] &gt; Column B [Count] &gt; Same as the source range &gt; OK</t>
  </si>
  <si>
    <t xml:space="preserve">Data should be combined based on the unique value of Column C, Combined data in Column A should be the average of the rows of the same column, and Combined data in Column B should be the count of the rows of the same column, based on the Column C, finally, data should be stored in the same source range
</t>
  </si>
  <si>
    <t>TC034.9</t>
  </si>
  <si>
    <t>Select Source Range &gt; Column C  [Primary Key] &gt; Column A [Max] &gt; Column B [Count] &gt; Same as the source range &gt; OK</t>
  </si>
  <si>
    <t xml:space="preserve">Data should be combined based on the unique value of Column C, Combined data in Column A should be the max value of the rows of the same column, and Combined data in Column B should be the count of the rows of the same column, based on the Column C, finally, data should be stored in the same source range
</t>
  </si>
  <si>
    <t>TC034.10</t>
  </si>
  <si>
    <t>Select Source Range &gt; Column C  [Primary Key] &gt; Column A [Min] &gt; Column B [Count] &gt; Same as the source range &gt; OK</t>
  </si>
  <si>
    <t xml:space="preserve">Data should be combined based on the unique value of Column C, Combined data in Column A should be the min value of the rows of the same column, and Combined data in Column B should be the count of the rows of the same column, based on the Column C, finally, data should be stored in the same source range
</t>
  </si>
  <si>
    <t>TC034.11</t>
  </si>
  <si>
    <t>Select Source Range &gt; Column C  [Primary Key] &gt; Column A [Product] &gt; Column B [Count] &gt; Same as the source range &gt; OK</t>
  </si>
  <si>
    <t xml:space="preserve">Data should be combined based on the unique value of Column C, Combined data in Column A should be the product of the rows of the same column, and Combined data in Column B should be the count of the rows of the same column, based on the Column C, finally, data should be stored in the same source range
</t>
  </si>
  <si>
    <t>TC035</t>
  </si>
  <si>
    <t>Select Source Range &gt; Column C  [Primary Key] &gt; Column A [Comma] &gt; Column B [Average] &gt; Same as the source range &gt; OK</t>
  </si>
  <si>
    <t>Data should be combined based on the unique value of Column C, Column A should be combined with the comma separator, and column Combined data in Column B should be the average of the rows of the same column, based on the Column C, finally, data should be stored in the same source range</t>
  </si>
  <si>
    <t xml:space="preserve"> TC035.1</t>
  </si>
  <si>
    <t>Select Source Range &gt; Column C  [Primary Key] &gt; Column A [Colon] &gt; Column B [Average] &gt; Same as the source range &gt; OK</t>
  </si>
  <si>
    <t>Data should be combined based on the unique value of Column C, Column A should be combined with the colon separator, and Combined data in Column B should be the average of the rows of the same column, based on the Column C, finally, data should be stored in the same source range</t>
  </si>
  <si>
    <t xml:space="preserve"> TC035.2</t>
  </si>
  <si>
    <t>Select Source Range &gt; Column C  [Primary Key] &gt; Column A [Semicolon] &gt; Column B [Average] &gt; Same as the source range &gt; OK</t>
  </si>
  <si>
    <t>Data should be combined based on the unique value of Column C, Column A should be combined with the semicolon separator, and Combined data in Column B should be the average of the rows of the same column, based on the Column C, finally, data should be stored in the same source range</t>
  </si>
  <si>
    <t xml:space="preserve"> TC035.3</t>
  </si>
  <si>
    <t>Select Source Range &gt; Column C  [Primary Key] &gt; Column A [Space] &gt; Column B [Average] &gt; Same as the source range &gt; OK</t>
  </si>
  <si>
    <t>Data should be combined based on the unique value of Column C, Column A should be combined with the space separator, and Combined data in Column B should be the average of the rows of the same column, based on the Column C, finally, data should be stored in the same source range</t>
  </si>
  <si>
    <t xml:space="preserve"> TC035.4</t>
  </si>
  <si>
    <t>Select Source Range &gt; Column C  [Primary Key] &gt; Column A [Nothing] &gt; Column B [Average] &gt; Same as the source range &gt; OK</t>
  </si>
  <si>
    <t>Data should be combined based on the unique value of Column C, Column A should be combined with the nothing separator, and Combined data in Column B should be the average of the rows of the same column, based on the Column C, finally, data should be stored in the same source range</t>
  </si>
  <si>
    <t xml:space="preserve"> TC035.5</t>
  </si>
  <si>
    <t>Select Source Range &gt; Column C  [Primary Key] &gt; Column A [New Line] &gt; Column B [Average] &gt; Same as the source range &gt; OK</t>
  </si>
  <si>
    <t>Data should be combined based on the unique value of Column C, Column A should be combined with the new line separator, and Combined data in Column B should be the average of the rows of the same column, based on the Column C, finally, data should be stored in the same source range</t>
  </si>
  <si>
    <t xml:space="preserve"> TC035.6</t>
  </si>
  <si>
    <t>Select Source Range &gt; Column C  [Primary Key] &gt; Column A [Sum] &gt; Column B [Average] &gt; Same as the source range &gt; OK</t>
  </si>
  <si>
    <t xml:space="preserve">Data should be combined based on the unique value of Column C, Combined data in Column A should be the sum of the rows of the same column, and Combined data in Column B should be the average of the rows of the same column, based on the Column C, finally, data should be stored in the same source range
</t>
  </si>
  <si>
    <t xml:space="preserve"> TC035.7</t>
  </si>
  <si>
    <t>Select Source Range &gt; Column C  [Primary Key] &gt; Column A [Count] &gt; Column B [Average] &gt; Same as the source range &gt; OK</t>
  </si>
  <si>
    <t xml:space="preserve">Data should be combined based on the unique value of Column C, Combined data in Column A should be the count of the rows of the same column, and Combined data in Column B should be the average of the rows of the same column, based on the Column C, finally, data should be stored in the same source range
</t>
  </si>
  <si>
    <t xml:space="preserve"> TC035.8</t>
  </si>
  <si>
    <t>Select Source Range &gt; Column C  [Primary Key] &gt; Column A [Average] &gt; Column B [Average] &gt; Same as the source range &gt; OK</t>
  </si>
  <si>
    <t xml:space="preserve">Data should be combined based on the unique value of Column C, Combined data in Column A should be the average of the rows of the same column, and Combined data in Column B should be the average of the rows of the same column, based on the Column C, finally, data should be stored in the same source range
</t>
  </si>
  <si>
    <t xml:space="preserve"> TC035.9</t>
  </si>
  <si>
    <t>Select Source Range &gt; Column C  [Primary Key] &gt; Column A [Max] &gt; Column B [Average] &gt; Same as the source range &gt; OK</t>
  </si>
  <si>
    <t xml:space="preserve">Data should be combined based on the unique value of Column C, Combined data in Column A should be the max value of the rows of the same column, and Combined data in Column B should be the average of the rows of the same column, based on the Column C, finally, data should be stored in the same source range
</t>
  </si>
  <si>
    <t xml:space="preserve"> TC035.10</t>
  </si>
  <si>
    <t>Select Source Range &gt; Column C  [Primary Key] &gt; Column A [Min] &gt; Column B [Average] &gt; Same as the source range &gt; OK</t>
  </si>
  <si>
    <t xml:space="preserve">Data should be combined based on the unique value of Column C, Combined data in Column A should be the min value of the rows of the same column, and Combined data in Column B should be the average of the rows of the same column, based on the Column C, finally, data should be stored in the same source range
</t>
  </si>
  <si>
    <t xml:space="preserve"> TC035.11</t>
  </si>
  <si>
    <t>Select Source Range &gt; Column C  [Primary Key] &gt; Column A [Product] &gt; Column B [Average] &gt; Same as the source range &gt; OK</t>
  </si>
  <si>
    <t xml:space="preserve">Data should be combined based on the unique value of Column C, Combined data in Column A should be the product of the rows of the same column, and Combined data in Column B should be the average of the rows of the same column, based on the Column C, finally, data should be stored in the same source range
</t>
  </si>
  <si>
    <t>TC036</t>
  </si>
  <si>
    <t>Select Source Range &gt; Column C  [Primary Key] &gt; Column A [Comma] &gt; Column B [Max] &gt; Same as the source range &gt; OK</t>
  </si>
  <si>
    <t>Data should be combined based on the unique value of Column C, Column A should be combined with the comma separator, and column Combined data in Column B should be the max value of the rows of the same column, based on the Column C, finally, data should be stored in the same source range</t>
  </si>
  <si>
    <t xml:space="preserve"> TC036.1</t>
  </si>
  <si>
    <t>Select Source Range &gt; Column C  [Primary Key] &gt; Column A [Colon] &gt; Column B [Max] &gt; Same as the source range &gt; OK</t>
  </si>
  <si>
    <t>Data should be combined based on the unique value of Column C, Column A should be combined with the colon separator, and Combined data in Column B should be the max value of the rows of the same column, based on the Column C, finally, data should be stored in the same source range</t>
  </si>
  <si>
    <t xml:space="preserve"> TC036.2</t>
  </si>
  <si>
    <t>Select Source Range &gt; Column C  [Primary Key] &gt; Column A [Semicolon] &gt; Column B [Max] &gt; Same as the source range &gt; OK</t>
  </si>
  <si>
    <t>Data should be combined based on the unique value of Column C, Column A should be combined with the semicolon separator, and Combined data in Column B should be the max value of the rows of the same column, based on the Column C, finally, data should be stored in the same source range</t>
  </si>
  <si>
    <t xml:space="preserve"> TC036.3</t>
  </si>
  <si>
    <t>Select Source Range &gt; Column C  [Primary Key] &gt; Column A [Space] &gt; Column B [Max] &gt; Same as the source range &gt; OK</t>
  </si>
  <si>
    <t>Data should be combined based on the unique value of Column C, Column A should be combined with the space separator, and Combined data in Column B should be the max value of the rows of the same column, based on the Column C, finally, data should be stored in the same source range</t>
  </si>
  <si>
    <t xml:space="preserve"> TC036.4</t>
  </si>
  <si>
    <t>Select Source Range &gt; Column C  [Primary Key] &gt; Column A [Nothing] &gt; Column B [Max] &gt; Same as the source range &gt; OK</t>
  </si>
  <si>
    <t>Data should be combined based on the unique value of Column C, Column A should be combined with the nothing separator, and Combined data in Column B should be the max value of the rows of the same column, based on the Column C, finally, data should be stored in the same source range</t>
  </si>
  <si>
    <t xml:space="preserve"> TC036.5</t>
  </si>
  <si>
    <t>Select Source Range &gt; Column C  [Primary Key] &gt; Column A [New Line] &gt; Column B [Max] &gt; Same as the source range &gt; OK</t>
  </si>
  <si>
    <t>Data should be combined based on the unique value of Column C, Column A should be combined with the new line separator, and Combined data in Column B should be the max value of the rows of the same column, based on the Column C, finally, data should be stored in the same source range</t>
  </si>
  <si>
    <t xml:space="preserve"> TC036.6</t>
  </si>
  <si>
    <t>Select Source Range &gt; Column C  [Primary Key] &gt; Column A [Sum] &gt; Column B [Max] &gt; Same as the source range &gt; OK</t>
  </si>
  <si>
    <t xml:space="preserve">Data should be combined based on the unique value of Column C, Combined data in Column A should be the sum of the rows of the same column, and Combined data in Column B should be the max value of the rows of the same column, based on the Column C, finally, data should be stored in the same source range
</t>
  </si>
  <si>
    <t xml:space="preserve"> TC036.7</t>
  </si>
  <si>
    <t>Select Source Range &gt; Column C  [Primary Key] &gt; Column A [Count] &gt; Column B [Max] &gt; Same as the source range &gt; OK</t>
  </si>
  <si>
    <t xml:space="preserve">Data should be combined based on the unique value of Column C, Combined data in Column A should be the count of the rows of the same column, and Combined data in Column B should be the max value of the rows of the same column, based on the Column C, finally, data should be stored in the same source range
</t>
  </si>
  <si>
    <t xml:space="preserve"> TC036.8</t>
  </si>
  <si>
    <t>Select Source Range &gt; Column C  [Primary Key] &gt; Column A [Average] &gt; Column B [Max] &gt; Same as the source range &gt; OK</t>
  </si>
  <si>
    <t xml:space="preserve">Data should be combined based on the unique value of Column C, Combined data in Column A should be the average of the rows of the same column, and Combined data in Column B should be the max value of the rows of the same column, based on the Column C, finally, data should be stored in the same source range
</t>
  </si>
  <si>
    <t xml:space="preserve"> TC036.9</t>
  </si>
  <si>
    <t>Select Source Range &gt; Column C  [Primary Key] &gt; Column A [Max] &gt; Column B [Max] &gt; Same as the source range &gt; OK</t>
  </si>
  <si>
    <t xml:space="preserve">Data should be combined based on the unique value of Column C, Combined data in Column A should be the max value of the rows of the same column, and Combined data in Column B should be the max value of the rows of the same column, based on the Column C, finally, data should be stored in the same source range
</t>
  </si>
  <si>
    <t xml:space="preserve"> TC036.10</t>
  </si>
  <si>
    <t>Select Source Range &gt; Column C  [Primary Key] &gt; Column A [Min] &gt; Column B [Max] &gt; Same as the source range &gt; OK</t>
  </si>
  <si>
    <t xml:space="preserve">Data should be combined based on the unique value of Column C, Combined data in Column A should be the min value of the rows of the same column, and Combined data in Column B should be the max value of the rows of the same column, based on the Column C, finally, data should be stored in the same source range
</t>
  </si>
  <si>
    <t xml:space="preserve"> TC036.11</t>
  </si>
  <si>
    <t>Select Source Range &gt; Column C  [Primary Key] &gt; Column A [Product] &gt; Column B [Max] &gt; Same as the source range &gt; OK</t>
  </si>
  <si>
    <t xml:space="preserve">Data should be combined based on the unique value of Column C, Combined data in Column A should be the product of the rows of the same column, and Combined data in Column B should be the max value of the rows of the same column, based on the Column C, finally, data should be stored in the same source range
</t>
  </si>
  <si>
    <t>TC037</t>
  </si>
  <si>
    <t>Select Source Range &gt; Column C  [Primary Key] &gt; Column A [Comma] &gt; Column B [Min] &gt; Same as the source range &gt; OK</t>
  </si>
  <si>
    <t>Data should be combined based on the unique value of Column C, Column A should be combined with the comma separator, and column Combined data in Column B should be the min value of the rows of the same column, based on the Column C, finally, data should be stored in the same source range</t>
  </si>
  <si>
    <t xml:space="preserve"> TC037.1</t>
  </si>
  <si>
    <t>Select Source Range &gt; Column C  [Primary Key] &gt; Column A [Colon] &gt; Column B [Min] &gt; Same as the source range &gt; OK</t>
  </si>
  <si>
    <t>Data should be combined based on the unique value of Column C, Column A should be combined with the colon separator, and Combined data in Column B should be the min value of the rows of the same column, based on the Column C, finally, data should be stored in the same source range</t>
  </si>
  <si>
    <t xml:space="preserve"> TC037.2</t>
  </si>
  <si>
    <t>Select Source Range &gt; Column C  [Primary Key] &gt; Column A [Semicolon] &gt; Column B [Min] &gt; Same as the source range &gt; OK</t>
  </si>
  <si>
    <t>Data should be combined based on the unique value of Column C, Column A should be combined with the semicolon separator, and Combined data in Column B should be the min value of the rows of the same column, based on the Column C, finally, data should be stored in the same source range</t>
  </si>
  <si>
    <t xml:space="preserve"> TC037.3</t>
  </si>
  <si>
    <t>Select Source Range &gt; Column C  [Primary Key] &gt; Column A [Space] &gt; Column B [Min] &gt; Same as the source range &gt; OK</t>
  </si>
  <si>
    <t>Data should be combined based on the unique value of Column C, Column A should be combined with the space separator, and Combined data in Column B should be the min value of the rows of the same column, based on the Column C, finally, data should be stored in the same source range</t>
  </si>
  <si>
    <t xml:space="preserve"> TC037.4</t>
  </si>
  <si>
    <t>Select Source Range &gt; Column C  [Primary Key] &gt; Column A [Nothing] &gt; Column B [Min] &gt; Same as the source range &gt; OK</t>
  </si>
  <si>
    <t>Data should be combined based on the unique value of Column C, Column A should be combined with the nothing separator, and Combined data in Column B should be the min value of the rows of the same column, based on the Column C, finally, data should be stored in the same source range</t>
  </si>
  <si>
    <t xml:space="preserve"> TC037.5</t>
  </si>
  <si>
    <t>Select Source Range &gt; Column C  [Primary Key] &gt; Column A [New Line] &gt; Column B [Min] &gt; Same as the source range &gt; OK</t>
  </si>
  <si>
    <t>Data should be combined based on the unique value of Column C, Column A should be combined with the new line separator, and Combined data in Column B should be the min value of the rows of the same column, based on the Column C, finally, data should be stored in the same source range</t>
  </si>
  <si>
    <t xml:space="preserve"> TC037.6</t>
  </si>
  <si>
    <t>Select Source Range &gt; Column C  [Primary Key] &gt; Column A [Sum] &gt; Column B [Min] &gt; Same as the source range &gt; OK</t>
  </si>
  <si>
    <t xml:space="preserve">Data should be combined based on the unique value of Column C, Combined data in Column A should be the sum of the rows of the same column, and Combined data in Column B should be the min value of the rows of the same column, based on the Column C, finally, data should be stored in the same source range
</t>
  </si>
  <si>
    <t xml:space="preserve"> TC037.7</t>
  </si>
  <si>
    <t>Select Source Range &gt; Column C  [Primary Key] &gt; Column A [Count] &gt; Column B [Min] &gt; Same as the source range &gt; OK</t>
  </si>
  <si>
    <t xml:space="preserve">Data should be combined based on the unique value of Column C, Combined data in Column A should be the count of the rows of the same column, and Combined data in Column B should be the min value of the rows of the same column, based on the Column C, finally, data should be stored in the same source range
</t>
  </si>
  <si>
    <t xml:space="preserve"> TC037.8</t>
  </si>
  <si>
    <t>Select Source Range &gt; Column C  [Primary Key] &gt; Column A [Average] &gt; Column B [Min] &gt; Same as the source range &gt; OK</t>
  </si>
  <si>
    <t xml:space="preserve">Data should be combined based on the unique value of Column C, Combined data in Column A should be the average of the rows of the same column, and Combined data in Column B should be the min value of the rows of the same column, based on the Column C, finally, data should be stored in the same source range
</t>
  </si>
  <si>
    <t xml:space="preserve"> TC037.9</t>
  </si>
  <si>
    <t>Select Source Range &gt; Column C  [Primary Key] &gt; Column A [Max] &gt; Column B [Min] &gt; Same as the source range &gt; OK</t>
  </si>
  <si>
    <t xml:space="preserve">Data should be combined based on the unique value of Column C, Combined data in Column A should be the max value of the rows of the same column, and Combined data in Column B should be the min value of the rows of the same column, based on the Column C, finally, data should be stored in the same source range
</t>
  </si>
  <si>
    <t xml:space="preserve"> TC037.10</t>
  </si>
  <si>
    <t>Select Source Range &gt; Column C  [Primary Key] &gt; Column A [Min] &gt; Column B [Min] &gt; Same as the source range &gt; OK</t>
  </si>
  <si>
    <t xml:space="preserve">Data should be combined based on the unique value of Column C, Combined data in Column A should be the min value of the rows of the same column, and Combined data in Column B should be the min value of the rows of the same column, based on the Column C, finally, data should be stored in the same source range
</t>
  </si>
  <si>
    <t xml:space="preserve"> TC037.11</t>
  </si>
  <si>
    <t>Select Source Range &gt; Column C  [Primary Key] &gt; Column A [Product] &gt; Column B [Min] &gt; Same as the source range &gt; OK</t>
  </si>
  <si>
    <t xml:space="preserve">Data should be combined based on the unique value of Column C, Combined data in Column A should be the product of the rows of the same column, and Combined data in Column B should be the min value of the rows of the same column, based on the Column C, finally, data should be stored in the same source range
</t>
  </si>
  <si>
    <t>TC038</t>
  </si>
  <si>
    <t>Select Source Range &gt; Column C  [Primary Key] &gt; Column A [Comma] &gt; Column B [Product] &gt; Same as the source range &gt; OK</t>
  </si>
  <si>
    <t>Data should be combined based on the unique value of Column C, Column A should be combined with the comma separator, and column Combined data in Column B should be the product of the rows of the same column, based on the Column C, finally, data should be stored in the same source range</t>
  </si>
  <si>
    <t xml:space="preserve"> TC038.1</t>
  </si>
  <si>
    <t>Select Source Range &gt; Column C  [Primary Key] &gt; Column A [Colon] &gt; Column B [Product] &gt; Same as the source range &gt; OK</t>
  </si>
  <si>
    <t>Data should be combined based on the unique value of Column C, Column A should be combined with the colon separator, and Combined data in Column B should be the product of the rows of the same column, based on the Column C, finally, data should be stored in the same source range</t>
  </si>
  <si>
    <t xml:space="preserve"> TC038.2</t>
  </si>
  <si>
    <t>Select Source Range &gt; Column C  [Primary Key] &gt; Column A [Semicolon] &gt; Column B [Product] &gt; Same as the source range &gt; OK</t>
  </si>
  <si>
    <t>Data should be combined based on the unique value of Column C, Column A should be combined with the semicolon separator, and Combined data in Column B should be the product of the rows of the same column, based on the Column C, finally, data should be stored in the same source range</t>
  </si>
  <si>
    <t xml:space="preserve"> TC038.3</t>
  </si>
  <si>
    <t>Select Source Range &gt; Column C  [Primary Key] &gt; Column A [Space] &gt; Column B [Product] &gt; Same as the source range &gt; OK</t>
  </si>
  <si>
    <t>Data should be combined based on the unique value of Column C, Column A should be combined with the space separator, and Combined data in Column B should be the product of the rows of the same column, based on the Column C, finally, data should be stored in the same source range</t>
  </si>
  <si>
    <t xml:space="preserve"> TC038.4</t>
  </si>
  <si>
    <t>Select Source Range &gt; Column C  [Primary Key] &gt; Column A [Nothing] &gt; Column B [Product] &gt; Same as the source range &gt; OK</t>
  </si>
  <si>
    <t>Data should be combined based on the unique value of Column C, Column A should be combined with the nothing separator, and Combined data in Column B should be the product of the rows of the same column, based on the Column C, finally, data should be stored in the same source range</t>
  </si>
  <si>
    <t xml:space="preserve"> TC038.5</t>
  </si>
  <si>
    <t>Select Source Range &gt; Column C  [Primary Key] &gt; Column A [New Line] &gt; Column B [Product] &gt; Same as the source range &gt; OK</t>
  </si>
  <si>
    <t>Data should be combined based on the unique value of Column C, Column A should be combined with the new line separator, and Combined data in Column B should be the product of the rows of the same column, based on the Column C, finally, data should be stored in the same source range</t>
  </si>
  <si>
    <t xml:space="preserve"> TC038.6</t>
  </si>
  <si>
    <t>Select Source Range &gt; Column C  [Primary Key] &gt; Column A [Sum] &gt; Column B [Product] &gt; Same as the source range &gt; OK</t>
  </si>
  <si>
    <t xml:space="preserve">Data should be combined based on the unique value of Column C, Combined data in Column A should be the sum of the rows of the same column, and Combined data in Column B should be the product of the rows of the same column, based on the Column C, finally, data should be stored in the same source range
</t>
  </si>
  <si>
    <t xml:space="preserve"> TC038.7</t>
  </si>
  <si>
    <t>Select Source Range &gt; Column C  [Primary Key] &gt; Column A [Count] &gt; Column B [Product] &gt; Same as the source range &gt; OK</t>
  </si>
  <si>
    <t xml:space="preserve">Data should be combined based on the unique value of Column C, Combined data in Column A should be the count of the rows of the same column, and Combined data in Column B should be the product of the rows of the same column, based on the Column C, finally, data should be stored in the same source range
</t>
  </si>
  <si>
    <t xml:space="preserve"> TC038.8</t>
  </si>
  <si>
    <t>Select Source Range &gt; Column C  [Primary Key] &gt; Column A [Average] &gt; Column B [Product] &gt; Same as the source range &gt; OK</t>
  </si>
  <si>
    <t xml:space="preserve">Data should be combined based on the unique value of Column C, Combined data in Column A should be the average of the rows of the same column, and Combined data in Column B should be the product of the rows of the same column, based on the Column C, finally, data should be stored in the same source range
</t>
  </si>
  <si>
    <t xml:space="preserve"> TC038.9</t>
  </si>
  <si>
    <t>Select Source Range &gt; Column C  [Primary Key] &gt; Column A [Max] &gt; Column B [Product] &gt; Same as the source range &gt; OK</t>
  </si>
  <si>
    <t xml:space="preserve">Data should be combined based on the unique value of Column C, Combined data in Column A should be the max value of the rows of the same column, and Combined data in Column B should be the product of the rows of the same column, based on the Column C, finally, data should be stored in the same source range
</t>
  </si>
  <si>
    <t xml:space="preserve"> TC038.10</t>
  </si>
  <si>
    <t>Select Source Range &gt; Column C  [Primary Key] &gt; Column A [Min] &gt; Column B [Product] &gt; Same as the source range &gt; OK</t>
  </si>
  <si>
    <t xml:space="preserve">Data should be combined based on the unique value of Column C, Combined data in Column A should be the min value of the rows of the same column, and Combined data in Column B should be the product of the rows of the same column, based on the Column C, finally, data should be stored in the same source range
</t>
  </si>
  <si>
    <t xml:space="preserve"> TC038.11</t>
  </si>
  <si>
    <t>Select Source Range &gt; Column C  [Primary Key] &gt; Column A [Product] &gt; Column B [Product] &gt; Same as the source range &gt; OK</t>
  </si>
  <si>
    <t xml:space="preserve">Data should be combined based on the unique value of Column C, Combined data in Column A should be the product of the rows of the same column, and Combined data in Column B should be the product of the rows of the same column, based on the Column C, finally, data should be stored in the same source range
</t>
  </si>
  <si>
    <t xml:space="preserve"> TC038.12</t>
  </si>
  <si>
    <t>Select Source Range &gt; Column C  [Primary Key] &gt; Column A  [Keep data of last row]  &gt; Column B [Comma] &gt; Same as the source range &gt; OK</t>
  </si>
  <si>
    <t xml:space="preserve">Data should be combined based on the unique value of Column C, In Column A, the combined data should be the data of the last row, and column B should be combined with the comma separator, based on the Column C, finally, data should be stored in the same source range
</t>
  </si>
  <si>
    <t>TC040</t>
  </si>
  <si>
    <t>Select Source Range &gt; Column A  [Primary Key] &gt; Column B [Comma] &gt; Column C [Comma] &gt; Store into a different range &gt; OK</t>
  </si>
  <si>
    <t>Data should be combined based on the unique value of Column A, Column B should be combined with the comma separator, and column C should be combined with the comma separator, based on the Column A,  Finally, data should be stored in the different range</t>
  </si>
  <si>
    <t xml:space="preserve">Same as expected output.   </t>
  </si>
  <si>
    <t xml:space="preserve"> TC040.1</t>
  </si>
  <si>
    <t>Select Source Range[A2:C17] &gt; Column A  [Primary Key] &gt; Column B [Comma] &gt; Column C [Comma] &gt; Store into a different range [A2:C17] &gt; OK</t>
  </si>
  <si>
    <t>Extra values has attached at the end of the output. and give a warning message.</t>
  </si>
  <si>
    <t xml:space="preserve"> TC040.2</t>
  </si>
  <si>
    <t>Select Source Range[A2:C17] &gt; Column A  [Primary Key] &gt; Column B [Comma] &gt; Column C [Comma] &gt; Store into a different range (dataset! A31) &gt; OK</t>
  </si>
  <si>
    <t xml:space="preserve"> TC040.3</t>
  </si>
  <si>
    <t>Select Source Range &gt; Column A  [Primary Key] &gt; Column B [Comma] &gt; Column C [Comma] &gt; Store into a different range (already has data) &gt; OK</t>
  </si>
  <si>
    <t xml:space="preserve">Data should be combined based on the unique value of Row 1, Row 2 should be combined with the semicolon separator, and Row 3 should be combined with the comma separator, based on the Row 1, A Warning message "Your destination range contains data. If you continue those data will be overwritten. Do you want to continue?" should display before combining the data. finally, data should be stored in the different range. </t>
  </si>
  <si>
    <t xml:space="preserve">Do you want to </t>
  </si>
  <si>
    <t>Warning "Do you want to overwrite the Existing data?"</t>
  </si>
  <si>
    <t>Select Source Range &gt; Column A  [Primary Key] &gt; Column B [Semicolon] &gt; Column C [Comma] &gt; Store into a different range &gt; OK</t>
  </si>
  <si>
    <t>Data should be combined based on the unique value of Column A, Column B should be combined with the semicolon separator, and column C should be combined with the comma separator, based on the Column A,  Finally, data should be stored in the different range</t>
  </si>
  <si>
    <t xml:space="preserve"> TC040.4</t>
  </si>
  <si>
    <t>Select Source Range &gt; Column A  [Primary Key] &gt; Column B [Space] &gt; Column C [Comma] &gt; Store into a different range &gt; OK</t>
  </si>
  <si>
    <t>Data should be combined based on the unique value of Column A, Column B should be combined with the space separator, and column C should be combined with the comma separator, based on the Column A,  Finally, data should be stored in the different range</t>
  </si>
  <si>
    <t xml:space="preserve"> TC040.5</t>
  </si>
  <si>
    <t>Select Source Range &gt; Column A  [Primary Key] &gt; Column B [Nothing] &gt; Column C [Comma] &gt; Store into a different range &gt; OK</t>
  </si>
  <si>
    <t>Data should be combined based on the unique value of Column A, Column B should be combined with the nothing separator, and column C should be combined with the comma separator, based on the Column A,  Finally, data should be stored in the different range</t>
  </si>
  <si>
    <t xml:space="preserve"> TC040.6</t>
  </si>
  <si>
    <t>Select Source Range &gt; Column A  [Primary Key] &gt; Column B [New Line] &gt; Column C [Comma] &gt; Store into a different range &gt; OK</t>
  </si>
  <si>
    <t>Data should be combined based on the unique value of Column A, Column B should be combined with the new line separator, and column C should be combined with the comma separator, based on the Column A,  Finally, data should be stored in the different range</t>
  </si>
  <si>
    <t xml:space="preserve"> TC040.7</t>
  </si>
  <si>
    <t>Select Source Range &gt; Column A  [Primary Key] &gt; Column B [Sum] &gt; Column C [Comma] &gt; Store into a different range &gt; OK</t>
  </si>
  <si>
    <t xml:space="preserve">Data should be combined based on the unique value of Column A, Combined data in Column B should be the sum of the rows of the same column, and column C should be combined with the comma separator, based on the Column A,  Finally, data should be stored in the different range
</t>
  </si>
  <si>
    <t xml:space="preserve"> TC040.8</t>
  </si>
  <si>
    <t>Select Source Range &gt; Column A  [Primary Key] &gt; Column B [Count] &gt; Column C [Comma] &gt; Store into a different range &gt; OK</t>
  </si>
  <si>
    <t xml:space="preserve">Data should be combined based on the unique value of Column A, Combined data in Column B should be the count of the rows of the same column, and column C should be combined with the comma separator, based on the Column A,  Finally, data should be stored in the different range
</t>
  </si>
  <si>
    <t xml:space="preserve"> TC040.9</t>
  </si>
  <si>
    <t>Select Source Range &gt; Column A  [Primary Key] &gt; Column B [Average] &gt; Column C [Comma] &gt; Store into a different range &gt; OK</t>
  </si>
  <si>
    <t xml:space="preserve">Data should be combined based on the unique value of Column A, Combined data in Column B should be the average of the rows of the same column, and column C should be combined with the comma separator, based on the Column A,  Finally, data should be stored in the different range
</t>
  </si>
  <si>
    <t xml:space="preserve"> TC040.10</t>
  </si>
  <si>
    <t>Select Source Range &gt; Column A  [Primary Key] &gt; Column B [Max] &gt; Column C [Comma] &gt; Store into a different range &gt; OK</t>
  </si>
  <si>
    <t xml:space="preserve">Data should be combined based on the unique value of Column A, Combined data in Column B should be the max value of the rows of the same column, and column C should be combined with the comma separator, based on the Column A,  Finally, data should be stored in the different range
</t>
  </si>
  <si>
    <t xml:space="preserve"> TC040.11</t>
  </si>
  <si>
    <t>Select Source Range &gt; Column A  [Primary Key] &gt; Column B [Min] &gt; Column C [Comma] &gt; Store into a different range &gt; OK</t>
  </si>
  <si>
    <t xml:space="preserve">Data should be combined based on the unique value of Column A, Combined data in Column B should be the min value of the rows of the same column, and column C should be combined with the comma separator, based on the Column A,  Finally, data should be stored in the different range
</t>
  </si>
  <si>
    <t xml:space="preserve"> TC040.12</t>
  </si>
  <si>
    <t>Select Source Range &gt; Column A  [Primary Key] &gt; Column B [Product] &gt; Column C [Comma] &gt; Store into a different range &gt; OK</t>
  </si>
  <si>
    <t xml:space="preserve">Data should be combined based on the unique value of Column A, Combined data in Column B should be the product of the rows of the same column, and column C should be combined with the comma separator, based on the Column A,  Finally, data should be stored in the different range
</t>
  </si>
  <si>
    <t xml:space="preserve"> TC040.13</t>
  </si>
  <si>
    <t>Select Source Range &gt; Column A  [Primary Key] &gt; Column B [Keep data of first row] &gt; Column C [Comma] &gt; Store into a different range &gt; OK</t>
  </si>
  <si>
    <t xml:space="preserve">Data should be combined based on the unique value of Column A, In Column B, the combined data should be the data of the first row, and column C should be combined with the comma separator, based on the Column A,  Finally, data should be stored in the different range
</t>
  </si>
  <si>
    <t xml:space="preserve"> TC040.14</t>
  </si>
  <si>
    <t xml:space="preserve">Select Source Range &gt; Column A  [Primary Key] &gt; Column B  [Keep data of last row]  &gt; Column C [Comma] &gt; Store into a different range &gt; OK </t>
  </si>
  <si>
    <t xml:space="preserve">Data should be combined based on the unique value of Column A, In Column B, the combined data should be the data of the last row, and column C should be combined with the comma separator, based on the Column A,  Finally, data should be stored in the different range
</t>
  </si>
  <si>
    <t>TC041</t>
  </si>
  <si>
    <t>Select Source Range &gt; Column A  [Primary Key] &gt; Column B [Comma] &gt; Column C [Colon] &gt; Store into a different range &gt; OK</t>
  </si>
  <si>
    <t>Data should be combined based on the unique value of Column A, Column B should be combined with the comma separator, and column C should be combined with the colon separator, based on the Column A,  Finally, data should be stored in the different range</t>
  </si>
  <si>
    <t>TC041.1</t>
  </si>
  <si>
    <t>Select Source Range &gt; Column A  [Primary Key] &gt; Column B [Colon] &gt; Column C [Colon] &gt; Store into a different range &gt; OK</t>
  </si>
  <si>
    <t>Data should be combined based on the unique value of Column A, Column B should be combined with the colon separator, and column C should be combined with the colon separator, based on the Column A,  Finally, data should be stored in the different range</t>
  </si>
  <si>
    <t>TC041.2</t>
  </si>
  <si>
    <t>Select Source Range &gt; Column A  [Primary Key] &gt; Column B [Semicolon] &gt; Column C [Colon] &gt; Store into a different range &gt; OK</t>
  </si>
  <si>
    <t>Data should be combined based on the unique value of Column A, Column B should be combined with the semicolon separator, and column C should be combined with the colon separator, based on the Column A,  Finally, data should be stored in the different range</t>
  </si>
  <si>
    <t>TC041.3</t>
  </si>
  <si>
    <t>Select Source Range &gt; Column A  [Primary Key] &gt; Column B [Space] &gt; Column C [Colon] &gt; Store into a different range &gt; OK</t>
  </si>
  <si>
    <t>Data should be combined based on the unique value of Column A, Column B should be combined with the space separator, and column C should be combined with the colon separator, based on the Column A,  Finally, data should be stored in the different range</t>
  </si>
  <si>
    <t>TC041.4</t>
  </si>
  <si>
    <t>Select Source Range &gt; Column A  [Primary Key] &gt; Column B [Nothing] &gt; Column C [Colon] &gt; Store into a different range &gt; OK</t>
  </si>
  <si>
    <t>Data should be combined based on the unique value of Column A, Column B should be combined with the nothing separator, and column C should be combined with the colon separator, based on the Column A,  Finally, data should be stored in the different range</t>
  </si>
  <si>
    <t>TC041.5</t>
  </si>
  <si>
    <t>Select Source Range &gt; Column A  [Primary Key] &gt; Column B [New Line] &gt; Column C [Colon] &gt; Store into a different range &gt; OK</t>
  </si>
  <si>
    <t>Data should be combined based on the unique value of Column A, Column B should be combined with the new line separator, and column C should be combined with the colon separator, based on the Column A,  Finally, data should be stored in the different range</t>
  </si>
  <si>
    <t>TC041.6</t>
  </si>
  <si>
    <t>Select Source Range &gt; Column A  [Primary Key] &gt; Column B [Sum] &gt; Column C [Colon] &gt; Store into a different range &gt; OK</t>
  </si>
  <si>
    <t xml:space="preserve">Data should be combined based on the unique value of Column A, Combined data in Column B should be the sum of the rows of the same column, and column C should be combined with the colon separator, based on the Column A,  Finally, data should be stored in the different range
</t>
  </si>
  <si>
    <t>TC041.7</t>
  </si>
  <si>
    <t>Select Source Range &gt; Column A  [Primary Key] &gt; Column B [Count] &gt; Column C [Colon] &gt; Store into a different range &gt; OK</t>
  </si>
  <si>
    <t xml:space="preserve">Data should be combined based on the unique value of Column A, Combined data in Column B should be the count of the rows of the same column, and column C should be combined with the colon separator, based on the Column A,  Finally, data should be stored in the different range
</t>
  </si>
  <si>
    <t>TC041.8</t>
  </si>
  <si>
    <t>Select Source Range &gt; Column A  [Primary Key] &gt; Column B [Average] &gt; Column C [Colon] &gt; Store into a different range &gt; OK</t>
  </si>
  <si>
    <t xml:space="preserve">Data should be combined based on the unique value of Column A, Combined data in Column B should be the average of the rows of the same column, and column C should be combined with the colon separator, based on the Column A,  Finally, data should be stored in the different range
</t>
  </si>
  <si>
    <t>TC041.9</t>
  </si>
  <si>
    <t>Select Source Range &gt; Column A  [Primary Key] &gt; Column B [Max] &gt; Column C [Colon] &gt; Store into a different range &gt; OK</t>
  </si>
  <si>
    <t xml:space="preserve">Data should be combined based on the unique value of Column A, Combined data in Column B should be the max value of the rows of the same column, and column C should be combined with the colon separator, based on the Column A,  Finally, data should be stored in the different range
</t>
  </si>
  <si>
    <t>TC041.10</t>
  </si>
  <si>
    <t>Select Source Range &gt; Column A  [Primary Key] &gt; Column B [Min] &gt; Column C [Colon] &gt; Store into a different range &gt; OK</t>
  </si>
  <si>
    <t xml:space="preserve">Data should be combined based on the unique value of Column A, Combined data in Column B should be the min value of the rows of the same column, and column C should be combined with the colon separator, based on the Column A,  Finally, data should be stored in the different range
</t>
  </si>
  <si>
    <t>TC041.11</t>
  </si>
  <si>
    <t>Select Source Range &gt; Column A  [Primary Key] &gt; Column B [Product] &gt; Column C [Colon] &gt; Store into a different range &gt; OK</t>
  </si>
  <si>
    <t xml:space="preserve">Data should be combined based on the unique value of Column A, Combined data in Column B should be the product of the rows of the same column, and column C should be combined with the colon separator, based on the Column A,  Finally, data should be stored in the different range
</t>
  </si>
  <si>
    <t>TC042</t>
  </si>
  <si>
    <t>Select Source Range &gt; Column A  [Primary Key] &gt; Column B [Comma] &gt; Column C [Semicolon] &gt; Store into a different range &gt; OK</t>
  </si>
  <si>
    <t>Data should be combined based on the unique value of Column A, Column B should be combined with the comma separator, and column C should be combined with the semicolon separator, based on the Column A,  Finally, data should be stored in the different range</t>
  </si>
  <si>
    <t>TC042.1</t>
  </si>
  <si>
    <t>Select Source Range &gt; Column A  [Primary Key] &gt; Column B [Colon] &gt; Column C [Semicolon] &gt; Store into a different range &gt; OK</t>
  </si>
  <si>
    <t>Data should be combined based on the unique value of Column A, Column B should be combined with the colon separator, and column C should be combined with the semicolon separator, based on the Column A,  Finally, data should be stored in the different range</t>
  </si>
  <si>
    <t>TC042.2</t>
  </si>
  <si>
    <t>Select Source Range &gt; Column A  [Primary Key] &gt; Column B [Semicolon] &gt; Column C [Semicolon] &gt; Store into a different range &gt; OK</t>
  </si>
  <si>
    <t>Data should be combined based on the unique value of Column A, Column B should be combined with the semicolon separator, and column C should be combined with the semicolon separator, based on the Column A,  Finally, data should be stored in the different range</t>
  </si>
  <si>
    <t>TC042.3</t>
  </si>
  <si>
    <t>Select Source Range &gt; Column A  [Primary Key] &gt; Column B [Space] &gt; Column C [Semicolon] &gt; Store into a different range &gt; OK</t>
  </si>
  <si>
    <t>Data should be combined based on the unique value of Column A, Column B should be combined with the space separator, and column C should be combined with the semicolon separator, based on the Column A,  Finally, data should be stored in the different range</t>
  </si>
  <si>
    <t>TC042.4</t>
  </si>
  <si>
    <t>Select Source Range &gt; Column A  [Primary Key] &gt; Column B [Nothing] &gt; Column C [Semicolon] &gt; Store into a different range &gt; OK</t>
  </si>
  <si>
    <t>Data should be combined based on the unique value of Column A, Column B should be combined with the nothing separator, and column C should be combined with the semicolon separator, based on the Column A,  Finally, data should be stored in the different range</t>
  </si>
  <si>
    <t>TC042.5</t>
  </si>
  <si>
    <t>Select Source Range &gt; Column A  [Primary Key] &gt; Column B [New Line] &gt; Column C [Semicolon] &gt; Store into a different range &gt; OK</t>
  </si>
  <si>
    <t>Data should be combined based on the unique value of Column A, Column B should be combined with the new line separator, and column C should be combined with the semicolon separator, based on the Column A,  Finally, data should be stored in the different range</t>
  </si>
  <si>
    <t>TC042.6</t>
  </si>
  <si>
    <t>Select Source Range &gt; Column A  [Primary Key] &gt; Column B [Sum] &gt; Column C [Semicolon] &gt; Store into a different range &gt; OK</t>
  </si>
  <si>
    <t xml:space="preserve">Data should be combined based on the unique value of Column A, Combined data in Column B should be the sum of the rows of the same column, and column C should be combined with the semicolon separator, based on the Column A,  Finally, data should be stored in the different range
</t>
  </si>
  <si>
    <t>TC042.7</t>
  </si>
  <si>
    <t>Select Source Range &gt; Column A  [Primary Key] &gt; Column B [Count] &gt; Column C [Semicolon] &gt; Store into a different range &gt; OK</t>
  </si>
  <si>
    <t xml:space="preserve">Data should be combined based on the unique value of Column A, Combined data in Column B should be the count of the rows of the same column, and column C should be combined with the semicolon separator, based on the Column A,  Finally, data should be stored in the different range
</t>
  </si>
  <si>
    <t>TC042.8</t>
  </si>
  <si>
    <t>Select Source Range &gt; Column A  [Primary Key] &gt; Column B [Average] &gt; Column C [Semicolon] &gt; Store into a different range &gt; OK</t>
  </si>
  <si>
    <t xml:space="preserve">Data should be combined based on the unique value of Column A, Combined data in Column B should be the average of the rows of the same column, and column C should be combined with the semicolon separator, based on the Column A,  Finally, data should be stored in the different range
</t>
  </si>
  <si>
    <t>TC042.9</t>
  </si>
  <si>
    <t>Select Source Range &gt; Column A  [Primary Key] &gt; Column B [Max] &gt; Column C [Semicolon] &gt; Store into a different range &gt; OK</t>
  </si>
  <si>
    <t xml:space="preserve">Data should be combined based on the unique value of Column A, Combined data in Column B should be the max value of the rows of the same column, and column C should be combined with the semicolon separator, based on the Column A,  Finally, data should be stored in the different range
</t>
  </si>
  <si>
    <t>TC042.10</t>
  </si>
  <si>
    <t>Select Source Range &gt; Column A  [Primary Key] &gt; Column B [Min] &gt; Column C [Semicolon] &gt; Store into a different range &gt; OK</t>
  </si>
  <si>
    <t xml:space="preserve">Data should be combined based on the unique value of Column A, Combined data in Column B should be the min value of the rows of the same column, and column C should be combined with the semicolon separator, based on the Column A,  Finally, data should be stored in the different range
</t>
  </si>
  <si>
    <t>TC042.11</t>
  </si>
  <si>
    <t>Select Source Range &gt; Column A  [Primary Key] &gt; Column B [Product] &gt; Column C [Semicolon] &gt; Store into a different range &gt; OK</t>
  </si>
  <si>
    <t xml:space="preserve">Data should be combined based on the unique value of Column A, Combined data in Column B should be the product of the rows of the same column, and column C should be combined with the semicolon separator, based on the Column A,  Finally, data should be stored in the different range
</t>
  </si>
  <si>
    <t>TC043</t>
  </si>
  <si>
    <t>Select Source Range &gt; Column A  [Primary Key] &gt; Column B [Comma] &gt; Column C [Space] &gt; Store into a different range &gt; OK</t>
  </si>
  <si>
    <t>Data should be combined based on the unique value of Column A, Column B should be combined with the comma separator, and column C should be combined with the space separator, based on the Column A,  Finally, data should be stored in the different range</t>
  </si>
  <si>
    <t>TC043.1</t>
  </si>
  <si>
    <t>Select Source Range &gt; Column A  [Primary Key] &gt; Column B [Colon] &gt; Column C [Space] &gt; Store into a different range &gt; OK</t>
  </si>
  <si>
    <t>Data should be combined based on the unique value of Column A, Column B should be combined with the colon separator, and column C should be combined with the space separator, based on the Column A,  Finally, data should be stored in the different range</t>
  </si>
  <si>
    <t>TC043.2</t>
  </si>
  <si>
    <t>Select Source Range &gt; Column A  [Primary Key] &gt; Column B [Semicolon] &gt; Column C [Space] &gt; Store into a different range &gt; OK</t>
  </si>
  <si>
    <t>Data should be combined based on the unique value of Column A, Column B should be combined with the semicolon separator, and column C should be combined with the space separator, based on the Column A,  Finally, data should be stored in the different range</t>
  </si>
  <si>
    <t>TC043.3</t>
  </si>
  <si>
    <t>Select Source Range &gt; Column A  [Primary Key] &gt; Column B [Space] &gt; Column C [Space] &gt; Store into a different range &gt; OK</t>
  </si>
  <si>
    <t>Data should be combined based on the unique value of Column A, Column B should be combined with the space separator, and column C should be combined with the space separator, based on the Column A,  Finally, data should be stored in the different range</t>
  </si>
  <si>
    <t>TC043.4</t>
  </si>
  <si>
    <t>Select Source Range &gt; Column A  [Primary Key] &gt; Column B [Nothing] &gt; Column C [Space] &gt; Store into a different range &gt; OK</t>
  </si>
  <si>
    <t>Data should be combined based on the unique value of Column A, Column B should be combined with the nothing separator, and column C should be combined with the space separator, based on the Column A,  Finally, data should be stored in the different range</t>
  </si>
  <si>
    <t>TC043.5</t>
  </si>
  <si>
    <t>Select Source Range &gt; Column A  [Primary Key] &gt; Column B [New Line] &gt; Column C [Space] &gt; Store into a different range &gt; OK</t>
  </si>
  <si>
    <t>Data should be combined based on the unique value of Column A, Column B should be combined with the new line separator, and column C should be combined with the space separator, based on the Column A,  Finally, data should be stored in the different range</t>
  </si>
  <si>
    <t>TC043.6</t>
  </si>
  <si>
    <t>Select Source Range &gt; Column A  [Primary Key] &gt; Column B [Sum] &gt; Column C [Space] &gt; Store into a different range &gt; OK</t>
  </si>
  <si>
    <t xml:space="preserve">Data should be combined based on the unique value of Column A, Combined data in Column B should be the sum of the rows of the same column, and column C should be combined with the space separator, based on the Column A,  Finally, data should be stored in the different range
</t>
  </si>
  <si>
    <t>TC043.7</t>
  </si>
  <si>
    <t>Select Source Range &gt; Column A  [Primary Key] &gt; Column B [Count] &gt; Column C [Space] &gt; Store into a different range &gt; OK</t>
  </si>
  <si>
    <t xml:space="preserve">Data should be combined based on the unique value of Column A, Combined data in Column B should be the count of the rows of the same column, and column C should be combined with the space separator, based on the Column A,  Finally, data should be stored in the different range
</t>
  </si>
  <si>
    <t>TC043.8</t>
  </si>
  <si>
    <t>Select Source Range &gt; Column A  [Primary Key] &gt; Column B [Average] &gt; Column C [Space] &gt; Store into a different range &gt; OK</t>
  </si>
  <si>
    <t xml:space="preserve">Data should be combined based on the unique value of Column A, Combined data in Column B should be the average of the rows of the same column, and column C should be combined with the space separator, based on the Column A,  Finally, data should be stored in the different range
</t>
  </si>
  <si>
    <t>TC043.9</t>
  </si>
  <si>
    <t>Select Source Range &gt; Column A  [Primary Key] &gt; Column B [Max] &gt; Column C [Space] &gt; Store into a different range &gt; OK</t>
  </si>
  <si>
    <t xml:space="preserve">Data should be combined based on the unique value of Column A, Combined data in Column B should be the max value of the rows of the same column, and column C should be combined with the space separator, based on the Column A,  Finally, data should be stored in the different range
</t>
  </si>
  <si>
    <t>TC043.10</t>
  </si>
  <si>
    <t>Select Source Range &gt; Column A  [Primary Key] &gt; Column B [Min] &gt; Column C [Space] &gt; Store into a different range &gt; OK</t>
  </si>
  <si>
    <t xml:space="preserve">Data should be combined based on the unique value of Column A, Combined data in Column B should be the min value of the rows of the same column, and column C should be combined with the space separator, based on the Column A,  Finally, data should be stored in the different range
</t>
  </si>
  <si>
    <t>TC043.11</t>
  </si>
  <si>
    <t>Select Source Range &gt; Column A  [Primary Key] &gt; Column B [Product] &gt; Column C [Space] &gt; Store into a different range &gt; OK</t>
  </si>
  <si>
    <t xml:space="preserve">Data should be combined based on the unique value of Column A, Combined data in Column B should be the product of the rows of the same column, and column C should be combined with the space separator, based on the Column A,  Finally, data should be stored in the different range
</t>
  </si>
  <si>
    <t>TC044</t>
  </si>
  <si>
    <t>Select Source Range &gt; Column A  [Primary Key] &gt; Column B [Comma] &gt; Column C [Nothing] &gt; Store into a different range &gt; OK</t>
  </si>
  <si>
    <t>Data should be combined based on the unique value of Column A, Column B should be combined with the comma separator, and column C should be combined with the nothing separator, based on the Column A,  Finally, data should be stored in the different range</t>
  </si>
  <si>
    <t>TC044.1</t>
  </si>
  <si>
    <t>Select Source Range &gt; Column A  [Primary Key] &gt; Column B [Colon] &gt; Column C [Nothing] &gt; Store into a different range &gt; OK</t>
  </si>
  <si>
    <t>Data should be combined based on the unique value of Column A, Column B should be combined with the colon separator, and column C should be combined with the nothing separator, based on the Column A,  Finally, data should be stored in the different range</t>
  </si>
  <si>
    <t>TC044.2</t>
  </si>
  <si>
    <t>Select Source Range &gt; Column A  [Primary Key] &gt; Column B [Semicolon] &gt; Column C [Nothing] &gt; Store into a different range &gt; OK</t>
  </si>
  <si>
    <t>Data should be combined based on the unique value of Column A, Column B should be combined with the semicolon separator, and column C should be combined with the nothing separator, based on the Column A,  Finally, data should be stored in the different range</t>
  </si>
  <si>
    <t>TC044.3</t>
  </si>
  <si>
    <t>Select Source Range &gt; Column A  [Primary Key] &gt; Column B [Space] &gt; Column C [Nothing] &gt; Store into a different range &gt; OK</t>
  </si>
  <si>
    <t>Data should be combined based on the unique value of Column A, Column B should be combined with the space separator, and column C should be combined with the nothing separator, based on the Column A,  Finally, data should be stored in the different range</t>
  </si>
  <si>
    <t>TC044.4</t>
  </si>
  <si>
    <t>Select Source Range &gt; Column A  [Primary Key] &gt; Column B [Nothing] &gt; Column C [Nothing] &gt; Store into a different range &gt; OK</t>
  </si>
  <si>
    <t>Data should be combined based on the unique value of Column A, Column B should be combined with the nothing separator, and column C should be combined with the nothing separator, based on the Column A,  Finally, data should be stored in the different range</t>
  </si>
  <si>
    <t>TC044.5</t>
  </si>
  <si>
    <t>Select Source Range &gt; Column A  [Primary Key] &gt; Column B [New Line] &gt; Column C [Nothing] &gt; Store into a different range &gt; OK</t>
  </si>
  <si>
    <t>Data should be combined based on the unique value of Column A, Column B should be combined with the new line separator, and column C should be combined with the nothing separator, based on the Column A,  Finally, data should be stored in the different range</t>
  </si>
  <si>
    <t>TC044.6</t>
  </si>
  <si>
    <t>Select Source Range &gt; Column A  [Primary Key] &gt; Column B [Sum] &gt; Column C [Nothing] &gt; Store into a different range &gt; OK</t>
  </si>
  <si>
    <t xml:space="preserve">Data should be combined based on the unique value of Column A, Combined data in Column B should be the sum of the rows of the same column, and column C should be combined with the nothing separator, based on the Column A,  Finally, data should be stored in the different range
</t>
  </si>
  <si>
    <t>TC044.7</t>
  </si>
  <si>
    <t>Select Source Range &gt; Column A  [Primary Key] &gt; Column B [Count] &gt; Column C [Nothing] &gt; Store into a different range &gt; OK</t>
  </si>
  <si>
    <t xml:space="preserve">Data should be combined based on the unique value of Column A, Combined data in Column B should be the count of the rows of the same column, and column C should be combined with the nothing separator, based on the Column A,  Finally, data should be stored in the different range
</t>
  </si>
  <si>
    <t>TC044.8</t>
  </si>
  <si>
    <t>Select Source Range &gt; Column A  [Primary Key] &gt; Column B [Average] &gt; Column C [Nothing] &gt; Store into a different range &gt; OK</t>
  </si>
  <si>
    <t xml:space="preserve">Data should be combined based on the unique value of Column A, Combined data in Column B should be the average of the rows of the same column, and column C should be combined with the nothing separator, based on the Column A,  Finally, data should be stored in the different range
</t>
  </si>
  <si>
    <t>TC044.9</t>
  </si>
  <si>
    <t>Select Source Range &gt; Column A  [Primary Key] &gt; Column B [Max] &gt; Column C [Nothing] &gt; Store into a different range &gt; OK</t>
  </si>
  <si>
    <t xml:space="preserve">Data should be combined based on the unique value of Column A, Combined data in Column B should be the max value of the rows of the same column, and column C should be combined with the nothing separator, based on the Column A,  Finally, data should be stored in the different range
</t>
  </si>
  <si>
    <t>TC044.10</t>
  </si>
  <si>
    <t>Select Source Range &gt; Column A  [Primary Key] &gt; Column B [Min] &gt; Column C [Nothing] &gt; Store into a different range &gt; OK</t>
  </si>
  <si>
    <t xml:space="preserve">Data should be combined based on the unique value of Column A, Combined data in Column B should be the min value of the rows of the same column, and column C should be combined with the nothing separator, based on the Column A,  Finally, data should be stored in the different range
</t>
  </si>
  <si>
    <t>TC044.11</t>
  </si>
  <si>
    <t>Select Source Range &gt; Column A  [Primary Key] &gt; Column B [Product] &gt; Column C [Nothing] &gt; Store into a different range &gt; OK</t>
  </si>
  <si>
    <t xml:space="preserve">Data should be combined based on the unique value of Column A, Combined data in Column B should be the product of the rows of the same column, and column C should be combined with the nothing separator, based on the Column A,  Finally, data should be stored in the different range
</t>
  </si>
  <si>
    <t>TC046</t>
  </si>
  <si>
    <t>Select Source Range &gt; Column A  [Primary Key] &gt; Column B [Comma] &gt; Column C [New Line] &gt; Store into a different range &gt; OK</t>
  </si>
  <si>
    <t>Data should be combined based on the unique value of Column A, Column B should be combined with the comma separator, and column C should be combined with the new line separator, based on the Column A,  Finally, data should be stored in the different range</t>
  </si>
  <si>
    <t>TC046.1</t>
  </si>
  <si>
    <t>Select Source Range &gt; Column A  [Primary Key] &gt; Column B [Colon] &gt; Column C [New Line] &gt; Store into a different range &gt; OK</t>
  </si>
  <si>
    <t>Data should be combined based on the unique value of Column A, Column B should be combined with the colon separator, and column C should be combined with the new line separator, based on the Column A,  Finally, data should be stored in the different range</t>
  </si>
  <si>
    <t>TC046.2</t>
  </si>
  <si>
    <t>Select Source Range &gt; Column A  [Primary Key] &gt; Column B [Semicolon] &gt; Column C [New Line] &gt; Store into a different range &gt; OK</t>
  </si>
  <si>
    <t>Data should be combined based on the unique value of Column A, Column B should be combined with the semicolon separator, and column C should be combined with the new line separator, based on the Column A,  Finally, data should be stored in the different range</t>
  </si>
  <si>
    <t>TC046.3</t>
  </si>
  <si>
    <t>Select Source Range &gt; Column A  [Primary Key] &gt; Column B [Space] &gt; Column C [New Line] &gt; Store into a different range &gt; OK</t>
  </si>
  <si>
    <t>Data should be combined based on the unique value of Column A, Column B should be combined with the space separator, and column C should be combined with the new line separator, based on the Column A,  Finally, data should be stored in the different range</t>
  </si>
  <si>
    <t>TC046.4</t>
  </si>
  <si>
    <t>Select Source Range &gt; Column A  [Primary Key] &gt; Column B [Nothing] &gt; Column C [New Line] &gt; Store into a different range &gt; OK</t>
  </si>
  <si>
    <t>Data should be combined based on the unique value of Column A, Column B should be combined with the nothing separator, and column C should be combined with the new line separator, based on the Column A,  Finally, data should be stored in the different range</t>
  </si>
  <si>
    <t>TC046.5</t>
  </si>
  <si>
    <t>Select Source Range &gt; Column A  [Primary Key] &gt; Column B [New Line] &gt; Column C [New Line] &gt; Store into a different range &gt; OK</t>
  </si>
  <si>
    <t>Data should be combined based on the unique value of Column A, Column B should be combined with the new line separator, and column C should be combined with the new line separator, based on the Column A,  Finally, data should be stored in the different range</t>
  </si>
  <si>
    <t>TC046.6</t>
  </si>
  <si>
    <t>Select Source Range &gt; Column A  [Primary Key] &gt; Column B [Sum] &gt; Column C [New Line] &gt; Store into a different range &gt; OK</t>
  </si>
  <si>
    <t xml:space="preserve">Data should be combined based on the unique value of Column A, Combined data in Column B should be the sum of the rows of the same column, and column C should be combined with the new line separator, based on the Column A,  Finally, data should be stored in the different range
</t>
  </si>
  <si>
    <t>TC046.7</t>
  </si>
  <si>
    <t>Select Source Range &gt; Column A  [Primary Key] &gt; Column B [Count] &gt; Column C [New Line] &gt; Store into a different range &gt; OK</t>
  </si>
  <si>
    <t xml:space="preserve">Data should be combined based on the unique value of Column A, Combined data in Column B should be the count of the rows of the same column, and column C should be combined with the new line separator, based on the Column A,  Finally, data should be stored in the different range
</t>
  </si>
  <si>
    <t>TC046.8</t>
  </si>
  <si>
    <t>Select Source Range &gt; Column A  [Primary Key] &gt; Column B [Average] &gt; Column C [New Line] &gt; Store into a different range &gt; OK</t>
  </si>
  <si>
    <t xml:space="preserve">Data should be combined based on the unique value of Column A, Combined data in Column B should be the average of the rows of the same column, and column C should be combined with the new line separator, based on the Column A,  Finally, data should be stored in the different range
</t>
  </si>
  <si>
    <t>TC046.9</t>
  </si>
  <si>
    <t>Select Source Range &gt; Column A  [Primary Key] &gt; Column B [Max] &gt; Column C [New Line] &gt; Store into a different range &gt; OK</t>
  </si>
  <si>
    <t xml:space="preserve">Data should be combined based on the unique value of Column A, Combined data in Column B should be the max value of the rows of the same column, and column C should be combined with the new line separator, based on the Column A,  Finally, data should be stored in the different range
</t>
  </si>
  <si>
    <t>TC046.10</t>
  </si>
  <si>
    <t>Select Source Range &gt; Column A  [Primary Key] &gt; Column B [Min] &gt; Column C [New Line] &gt; Store into a different range &gt; OK</t>
  </si>
  <si>
    <t xml:space="preserve">Data should be combined based on the unique value of Column A, Combined data in Column B should be the min value of the rows of the same column, and column C should be combined with the new line separator, based on the Column A,  Finally, data should be stored in the different range
</t>
  </si>
  <si>
    <t>TC046.11</t>
  </si>
  <si>
    <t>Select Source Range &gt; Column A  [Primary Key] &gt; Column B [Product] &gt; Column C [New Line] &gt; Store into a different range &gt; OK</t>
  </si>
  <si>
    <t xml:space="preserve">Data should be combined based on the unique value of Column A, Combined data in Column B should be the product of the rows of the same column, and column C should be combined with the new line separator, based on the Column A,  Finally, data should be stored in the different range
</t>
  </si>
  <si>
    <t>TC047</t>
  </si>
  <si>
    <t>Select Source Range &gt; Column A  [Primary Key] &gt; Column B [Comma] &gt; Column C [Sum] &gt; Store into a different range &gt; OK</t>
  </si>
  <si>
    <t>Data should be combined based on the unique value of Column A, Column B should be combined with the comma separator, and Combined data in Column C should be the sum of the rows of the same column based on the Column A,  Finally, data should be stored in the different range</t>
  </si>
  <si>
    <t>TC047.1</t>
  </si>
  <si>
    <t>Select Source Range &gt; Column A  [Primary Key] &gt; Column B [Colon] &gt; Column C [Sum] &gt; Store into a different range &gt; OK</t>
  </si>
  <si>
    <t>Data should be combined based on the unique value of Column A, Column B should be combined with the colon separator, and Combined data in Column C should be the sum of the rows of the same column, based on the Column A,  Finally, data should be stored in the different range</t>
  </si>
  <si>
    <t>TC047.2</t>
  </si>
  <si>
    <t>Select Source Range &gt; Column A  [Primary Key] &gt; Column B [Semicolon] &gt; Column C [Sum] &gt; Store into a different range &gt; OK</t>
  </si>
  <si>
    <t>Data should be combined based on the unique value of Column A, Column B should be combined with the semicolon separator, and Combined data in Column C should be the sum of the rows of the same column, based on the Column A,  Finally, data should be stored in the different range</t>
  </si>
  <si>
    <t>TC047.3</t>
  </si>
  <si>
    <t>Select Source Range &gt; Column A  [Primary Key] &gt; Column B [Space] &gt; Column C [Sum] &gt; Store into a different range &gt; OK</t>
  </si>
  <si>
    <t>Data should be combined based on the unique value of Column A, Column B should be combined with the space separator, and Combined data in Column C should be the sum of the rows of the same column, based on the Column A,  Finally, data should be stored in the different range</t>
  </si>
  <si>
    <t>TC047.4</t>
  </si>
  <si>
    <t>Select Source Range &gt; Column A  [Primary Key] &gt; Column B [Nothing] &gt; Column C [Sum] &gt; Store into a different range &gt; OK</t>
  </si>
  <si>
    <t>Data should be combined based on the unique value of Column A, Column B should be combined with the nothing separator, and Combined data in Column C should be the sum of the rows of the same column, based on the Column A,  Finally, data should be stored in the different range</t>
  </si>
  <si>
    <t>TC047.5</t>
  </si>
  <si>
    <t>Select Source Range &gt; Column A  [Primary Key] &gt; Column B [New Line] &gt; Column C [Sum] &gt; Store into a different range &gt; OK</t>
  </si>
  <si>
    <t>Data should be combined based on the unique value of Column A, Column B should be combined with the new line separator, and Combined data in Column C should be the sum of the rows of the same column, based on the Column A,  Finally, data should be stored in the different range</t>
  </si>
  <si>
    <t>TC047.6</t>
  </si>
  <si>
    <t>Select Source Range &gt; Column A  [Primary Key] &gt; Column B [Sum] &gt; Column C [Sum] &gt; Store into a different range &gt; OK</t>
  </si>
  <si>
    <t xml:space="preserve">Data should be combined based on the unique value of Column A, Combined data in Column B should be the sum of the rows of the same column, and Combined data in Column C should be the sum of the rows of the same column, based on the Column A,  Finally, data should be stored in the different range
</t>
  </si>
  <si>
    <t>TC047.7</t>
  </si>
  <si>
    <t>Select Source Range &gt; Column A  [Primary Key] &gt; Column B [Count] &gt; Column C [Sum] &gt; Store into a different range &gt; OK</t>
  </si>
  <si>
    <t xml:space="preserve">Data should be combined based on the unique value of Column A, Combined data in Column B should be the count of the rows of the same column, and Combined data in Column C should be the sum of the rows of the same column, based on the Column A,  Finally, data should be stored in the different range
</t>
  </si>
  <si>
    <t>TC047.8</t>
  </si>
  <si>
    <t>Select Source Range &gt; Column A  [Primary Key] &gt; Column B [Average] &gt; Column C [Sum] &gt; Store into a different range &gt; OK</t>
  </si>
  <si>
    <t xml:space="preserve">Data should be combined based on the unique value of Column A, Combined data in Column B should be the average of the rows of the same column, and Combined data in Column C should be the sum of the rows of the same column, based on the Column A,  Finally, data should be stored in the different range
</t>
  </si>
  <si>
    <t>TC047.9</t>
  </si>
  <si>
    <t>Select Source Range &gt; Column A  [Primary Key] &gt; Column B [Max] &gt; Column C [Sum] &gt; Store into a different range &gt; OK</t>
  </si>
  <si>
    <t xml:space="preserve">Data should be combined based on the unique value of Column A, Combined data in Column B should be the max value of the rows of the same column, and Combined data in Column C should be the sum of the rows of the same column, based on the Column A,  Finally, data should be stored in the different range
</t>
  </si>
  <si>
    <t>TC047.10</t>
  </si>
  <si>
    <t>Select Source Range &gt; Column A  [Primary Key] &gt; Column B [Min] &gt; Column C [Sum] &gt; Store into a different range &gt; OK</t>
  </si>
  <si>
    <t xml:space="preserve">Data should be combined based on the unique value of Column A, Combined data in Column B should be the min value of the rows of the same column, and Combined data in Column C should be the sum of the rows of the same column, based on the Column A,  Finally, data should be stored in the different range
</t>
  </si>
  <si>
    <t>TC047.11</t>
  </si>
  <si>
    <t>Select Source Range &gt; Column A  [Primary Key] &gt; Column B [Product] &gt; Column C [Sum] &gt; Store into a different range &gt; OK</t>
  </si>
  <si>
    <t xml:space="preserve">Data should be combined based on the unique value of Column A, Combined data in Column B should be the product of the rows of the same column, and Combined data in Column C should be the sum of the rows of the same column, based on the Column A,  Finally, data should be stored in the different range
</t>
  </si>
  <si>
    <t>TC048</t>
  </si>
  <si>
    <t>Select Source Range &gt; Column A  [Primary Key] &gt; Column B [Comma] &gt; Column C [Count] &gt; Store into a different range &gt; OK</t>
  </si>
  <si>
    <t>Data should be combined based on the unique value of Column A, Column B should be combined with the comma separator, and column Combined data in Column C should be the count of the rows of the same column, based on the Column A,  Finally, data should be stored in the different range</t>
  </si>
  <si>
    <t>TC048.1</t>
  </si>
  <si>
    <t>Select Source Range &gt; Column A  [Primary Key] &gt; Column B [Colon] &gt; Column C [Count] &gt; Store into a different range &gt; OK</t>
  </si>
  <si>
    <t>Data should be combined based on the unique value of Column A, Column B should be combined with the colon separator, and Combined data in Column C should be the count of the rows of the same column, based on the Column A,  Finally, data should be stored in the different range</t>
  </si>
  <si>
    <t>TC048.2</t>
  </si>
  <si>
    <t>Select Source Range &gt; Column A  [Primary Key] &gt; Column B [Semicolon] &gt; Column C [Count] &gt; Store into a different range &gt; OK</t>
  </si>
  <si>
    <t>Data should be combined based on the unique value of Column A, Column B should be combined with the semicolon separator, and Combined data in Column C should be the count of the rows of the same column, based on the Column A,  Finally, data should be stored in the different range</t>
  </si>
  <si>
    <t>TC048.3</t>
  </si>
  <si>
    <t>Select Source Range &gt; Column A  [Primary Key] &gt; Column B [Space] &gt; Column C [Count] &gt; Store into a different range &gt; OK</t>
  </si>
  <si>
    <t>Data should be combined based on the unique value of Column A, Column B should be combined with the space separator, and Combined data in Column C should be the count of the rows of the same column, based on the Column A,  Finally, data should be stored in the different range</t>
  </si>
  <si>
    <t>TC048.4</t>
  </si>
  <si>
    <t>Select Source Range &gt; Column A  [Primary Key] &gt; Column B [Nothing] &gt; Column C [Count] &gt; Store into a different range &gt; OK</t>
  </si>
  <si>
    <t>Data should be combined based on the unique value of Column A, Column B should be combined with the nothing separator, and Combined data in Column C should be the count of the rows of the same column, based on the Column A,  Finally, data should be stored in the different range</t>
  </si>
  <si>
    <t>TC048.5</t>
  </si>
  <si>
    <t>Select Source Range &gt; Column A  [Primary Key] &gt; Column B [New Line] &gt; Column C [Count] &gt; Store into a different range &gt; OK</t>
  </si>
  <si>
    <t>Data should be combined based on the unique value of Column A, Column B should be combined with the new line separator, and Combined data in Column C should be the count of the rows of the same column, based on the Column A,  Finally, data should be stored in the different range</t>
  </si>
  <si>
    <t>TC048.6</t>
  </si>
  <si>
    <t>Select Source Range &gt; Column A  [Primary Key] &gt; Column B [Sum] &gt; Column C [Count] &gt; Store into a different range &gt; OK</t>
  </si>
  <si>
    <t xml:space="preserve">Data should be combined based on the unique value of Column A, Combined data in Column B should be the sum of the rows of the same column, and Combined data in Column C should be the count of the rows of the same column, based on the Column A,  Finally, data should be stored in the different range
</t>
  </si>
  <si>
    <t>TC048.7</t>
  </si>
  <si>
    <t>Select Source Range &gt; Column A  [Primary Key] &gt; Column B [Count] &gt; Column C [Count] &gt; Store into a different range &gt; OK</t>
  </si>
  <si>
    <t xml:space="preserve">Data should be combined based on the unique value of Column A, Combined data in Column B should be the count of the rows of the same column, and Combined data in Column C should be the count of the rows of the same column, based on the Column A,  Finally, data should be stored in the different range
</t>
  </si>
  <si>
    <t>TC048.8</t>
  </si>
  <si>
    <t>Select Source Range &gt; Column A  [Primary Key] &gt; Column B [Average] &gt; Column C [Count] &gt; Store into a different range &gt; OK</t>
  </si>
  <si>
    <t xml:space="preserve">Data should be combined based on the unique value of Column A, Combined data in Column B should be the average of the rows of the same column, and Combined data in Column C should be the count of the rows of the same column, based on the Column A,  Finally, data should be stored in the different range
</t>
  </si>
  <si>
    <t>TC048.9</t>
  </si>
  <si>
    <t>Select Source Range &gt; Column A  [Primary Key] &gt; Column B [Max] &gt; Column C [Count] &gt; Store into a different range &gt; OK</t>
  </si>
  <si>
    <t xml:space="preserve">Data should be combined based on the unique value of Column A, Combined data in Column B should be the max value of the rows of the same column, and Combined data in Column C should be the count of the rows of the same column, based on the Column A,  Finally, data should be stored in the different range
</t>
  </si>
  <si>
    <t>TC048.10</t>
  </si>
  <si>
    <t>Select Source Range &gt; Column A  [Primary Key] &gt; Column B [Min] &gt; Column C [Count] &gt; Store into a different range &gt; OK</t>
  </si>
  <si>
    <t xml:space="preserve">Data should be combined based on the unique value of Column A, Combined data in Column B should be the min value of the rows of the same column, and Combined data in Column C should be the count of the rows of the same column, based on the Column A,  Finally, data should be stored in the different range
</t>
  </si>
  <si>
    <t>TC048.11</t>
  </si>
  <si>
    <t>Select Source Range &gt; Column A  [Primary Key] &gt; Column B [Product] &gt; Column C [Count] &gt; Store into a different range &gt; OK</t>
  </si>
  <si>
    <t xml:space="preserve">Data should be combined based on the unique value of Column A, Combined data in Column B should be the product of the rows of the same column, and Combined data in Column C should be the count of the rows of the same column, based on the Column A,  Finally, data should be stored in the different range
</t>
  </si>
  <si>
    <t>TC049</t>
  </si>
  <si>
    <t>Select Source Range &gt; Column A  [Primary Key] &gt; Column B [Comma] &gt; Column C [Average] &gt; Store into a different range &gt; OK</t>
  </si>
  <si>
    <t>Data should be combined based on the unique value of Column A, Column B should be combined with the comma separator, and column Combined data in Column C should be the average of the rows of the same column, based on the Column A,  Finally, data should be stored in the different range</t>
  </si>
  <si>
    <t>TC049.1</t>
  </si>
  <si>
    <t>Select Source Range &gt; Column A  [Primary Key] &gt; Column B [Colon] &gt; Column C [Average] &gt; Store into a different range &gt; OK</t>
  </si>
  <si>
    <t>Data should be combined based on the unique value of Column A, Column B should be combined with the colon separator, and Combined data in Column C should be the average of the rows of the same column, based on the Column A,  Finally, data should be stored in the different range</t>
  </si>
  <si>
    <t>TC049.2</t>
  </si>
  <si>
    <t>Select Source Range &gt; Column A  [Primary Key] &gt; Column B [Semicolon] &gt; Column C [Average] &gt; Store into a different range &gt; OK</t>
  </si>
  <si>
    <t>Data should be combined based on the unique value of Column A, Column B should be combined with the semicolon separator, and Combined data in Column C should be the average of the rows of the same column, based on the Column A,  Finally, data should be stored in the different range</t>
  </si>
  <si>
    <t>TC049.3</t>
  </si>
  <si>
    <t>Select Source Range &gt; Column A  [Primary Key] &gt; Column B [Space] &gt; Column C [Average] &gt; Store into a different range &gt; OK</t>
  </si>
  <si>
    <t>Data should be combined based on the unique value of Column A, Column B should be combined with the space separator, and Combined data in Column C should be the average of the rows of the same column, based on the Column A,  Finally, data should be stored in the different range</t>
  </si>
  <si>
    <t>TC049.4</t>
  </si>
  <si>
    <t>Select Source Range &gt; Column A  [Primary Key] &gt; Column B [Nothing] &gt; Column C [Average] &gt; Store into a different range &gt; OK</t>
  </si>
  <si>
    <t>Data should be combined based on the unique value of Column A, Column B should be combined with the nothing separator, and Combined data in Column C should be the average of the rows of the same column, based on the Column A,  Finally, data should be stored in the different range</t>
  </si>
  <si>
    <t>TC049.5</t>
  </si>
  <si>
    <t>Select Source Range &gt; Column A  [Primary Key] &gt; Column B [New Line] &gt; Column C [Average] &gt; Store into a different range &gt; OK</t>
  </si>
  <si>
    <t>Data should be combined based on the unique value of Column A, Column B should be combined with the new line separator, and Combined data in Column C should be the average of the rows of the same column, based on the Column A,  Finally, data should be stored in the different range</t>
  </si>
  <si>
    <t>TC049.6</t>
  </si>
  <si>
    <t>Select Source Range &gt; Column A  [Primary Key] &gt; Column B [Sum] &gt; Column C [Average] &gt; Store into a different range &gt; OK</t>
  </si>
  <si>
    <t xml:space="preserve">Data should be combined based on the unique value of Column A, Combined data in Column B should be the sum of the rows of the same column, and Combined data in Column C should be the average of the rows of the same column, based on the Column A,  Finally, data should be stored in the different range
</t>
  </si>
  <si>
    <t>TC049.7</t>
  </si>
  <si>
    <t>Select Source Range &gt; Column A  [Primary Key] &gt; Column B [Count] &gt; Column C [Average] &gt; Store into a different range &gt; OK</t>
  </si>
  <si>
    <t xml:space="preserve">Data should be combined based on the unique value of Column A, Combined data in Column B should be the count of the rows of the same column, and Combined data in Column C should be the average of the rows of the same column, based on the Column A,  Finally, data should be stored in the different range
</t>
  </si>
  <si>
    <t>TC049.8</t>
  </si>
  <si>
    <t>Select Source Range &gt; Column A  [Primary Key] &gt; Column B [Average] &gt; Column C [Average] &gt; Store into a different range &gt; OK</t>
  </si>
  <si>
    <t xml:space="preserve">Data should be combined based on the unique value of Column A, Combined data in Column B should be the average of the rows of the same column, and Combined data in Column C should be the average of the rows of the same column, based on the Column A,  Finally, data should be stored in the different range
</t>
  </si>
  <si>
    <t>TC049.9</t>
  </si>
  <si>
    <t>Select Source Range &gt; Column A  [Primary Key] &gt; Column B [Max] &gt; Column C [Average] &gt; Store into a different range &gt; OK</t>
  </si>
  <si>
    <t xml:space="preserve">Data should be combined based on the unique value of Column A, Combined data in Column B should be the max value of the rows of the same column, and Combined data in Column C should be the average of the rows of the same column, based on the Column A,  Finally, data should be stored in the different range
</t>
  </si>
  <si>
    <t>TC049.10</t>
  </si>
  <si>
    <t>Select Source Range &gt; Column A  [Primary Key] &gt; Column B [Min] &gt; Column C [Average] &gt; Store into a different range &gt; OK</t>
  </si>
  <si>
    <t xml:space="preserve">Data should be combined based on the unique value of Column A, Combined data in Column B should be the min value of the rows of the same column, and Combined data in Column C should be the average of the rows of the same column, based on the Column A,  Finally, data should be stored in the different range
</t>
  </si>
  <si>
    <t>TC049.11</t>
  </si>
  <si>
    <t>Select Source Range &gt; Column A  [Primary Key] &gt; Column B [Product] &gt; Column C [Average] &gt; Store into a different range &gt; OK</t>
  </si>
  <si>
    <t xml:space="preserve">Data should be combined based on the unique value of Column A, Combined data in Column B should be the product of the rows of the same column, and Combined data in Column C should be the average of the rows of the same column, based on the Column A,  Finally, data should be stored in the different range
</t>
  </si>
  <si>
    <t>TC050</t>
  </si>
  <si>
    <t>Select Source Range &gt; Column A  [Primary Key] &gt; Column B [Comma] &gt; Column C [Max] &gt; Store into a different range &gt; OK</t>
  </si>
  <si>
    <t>Data should be combined based on the unique value of Column A, Column B should be combined with the comma separator, and column Combined data in Column C should be the max value of the rows of the same column, based on the Column A,  Finally, data should be stored in the different range</t>
  </si>
  <si>
    <t>TC050.1</t>
  </si>
  <si>
    <t>Select Source Range &gt; Column A  [Primary Key] &gt; Column B [Colon] &gt; Column C [Max] &gt; Store into a different range &gt; OK</t>
  </si>
  <si>
    <t>Data should be combined based on the unique value of Column A, Column B should be combined with the colon separator, and Combined data in Column C should be the max value of the rows of the same column, based on the Column A,  Finally, data should be stored in the different range</t>
  </si>
  <si>
    <t>TC050.2</t>
  </si>
  <si>
    <t>Select Source Range &gt; Column A  [Primary Key] &gt; Column B [Semicolon] &gt; Column C [Max] &gt; Store into a different range &gt; OK</t>
  </si>
  <si>
    <t>Data should be combined based on the unique value of Column A, Column B should be combined with the semicolon separator, and Combined data in Column C should be the max value of the rows of the same column, based on the Column A,  Finally, data should be stored in the different range</t>
  </si>
  <si>
    <t>TC050.3</t>
  </si>
  <si>
    <t>Select Source Range &gt; Column A  [Primary Key] &gt; Column B [Space] &gt; Column C [Max] &gt; Store into a different range &gt; OK</t>
  </si>
  <si>
    <t>Data should be combined based on the unique value of Column A, Column B should be combined with the space separator, and Combined data in Column C should be the max value of the rows of the same column, based on the Column A,  Finally, data should be stored in the different range</t>
  </si>
  <si>
    <t>TC050.4</t>
  </si>
  <si>
    <t>Select Source Range &gt; Column A  [Primary Key] &gt; Column B [Nothing] &gt; Column C [Max] &gt; Store into a different range &gt; OK</t>
  </si>
  <si>
    <t>Data should be combined based on the unique value of Column A, Column B should be combined with the nothing separator, and Combined data in Column C should be the max value of the rows of the same column, based on the Column A,  Finally, data should be stored in the different range</t>
  </si>
  <si>
    <t>TC050.5</t>
  </si>
  <si>
    <t>Select Source Range &gt; Column A  [Primary Key] &gt; Column B [New Line] &gt; Column C [Max] &gt; Store into a different range &gt; OK</t>
  </si>
  <si>
    <t>Data should be combined based on the unique value of Column A, Column B should be combined with the new line separator, and Combined data in Column C should be the max value of the rows of the same column, based on the Column A,  Finally, data should be stored in the different range</t>
  </si>
  <si>
    <t>TC050.6</t>
  </si>
  <si>
    <t>Select Source Range &gt; Column A  [Primary Key] &gt; Column B [Sum] &gt; Column C [Max] &gt; Store into a different range &gt; OK</t>
  </si>
  <si>
    <t xml:space="preserve">Data should be combined based on the unique value of Column A, Combined data in Column B should be the sum of the rows of the same column, and Combined data in Column C should be the max value of the rows of the same column, based on the Column A,  Finally, data should be stored in the different range
</t>
  </si>
  <si>
    <t>TC050.7</t>
  </si>
  <si>
    <t>Select Source Range &gt; Column A  [Primary Key] &gt; Column B [Count] &gt; Column C [Max] &gt; Store into a different range &gt; OK</t>
  </si>
  <si>
    <t xml:space="preserve">Data should be combined based on the unique value of Column A, Combined data in Column B should be the count of the rows of the same column, and Combined data in Column C should be the max value of the rows of the same column, based on the Column A,  Finally, data should be stored in the different range
</t>
  </si>
  <si>
    <t>TC050.8</t>
  </si>
  <si>
    <t>Select Source Range &gt; Column A  [Primary Key] &gt; Column B [Average] &gt; Column C [Max] &gt; Store into a different range &gt; OK</t>
  </si>
  <si>
    <t xml:space="preserve">Data should be combined based on the unique value of Column A, Combined data in Column B should be the average of the rows of the same column, and Combined data in Column C should be the max value of the rows of the same column, based on the Column A,  Finally, data should be stored in the different range
</t>
  </si>
  <si>
    <t>TC050.9</t>
  </si>
  <si>
    <t>Select Source Range &gt; Column A  [Primary Key] &gt; Column B [Max] &gt; Column C [Max] &gt; Store into a different range &gt; OK</t>
  </si>
  <si>
    <t xml:space="preserve">Data should be combined based on the unique value of Column A, Combined data in Column B should be the max value of the rows of the same column, and Combined data in Column C should be the max value of the rows of the same column, based on the Column A,  Finally, data should be stored in the different range
</t>
  </si>
  <si>
    <t>TC050.10</t>
  </si>
  <si>
    <t>Select Source Range &gt; Column A  [Primary Key] &gt; Column B [Min] &gt; Column C [Max] &gt; Store into a different range &gt; OK</t>
  </si>
  <si>
    <t xml:space="preserve">Data should be combined based on the unique value of Column A, Combined data in Column B should be the min value of the rows of the same column, and Combined data in Column C should be the max value of the rows of the same column, based on the Column A,  Finally, data should be stored in the different range
</t>
  </si>
  <si>
    <t>TC050.11</t>
  </si>
  <si>
    <t>Select Source Range &gt; Column A  [Primary Key] &gt; Column B [Product] &gt; Column C [Max] &gt; Store into a different range &gt; OK</t>
  </si>
  <si>
    <t xml:space="preserve">Data should be combined based on the unique value of Column A, Combined data in Column B should be the product of the rows of the same column, and Combined data in Column C should be the max value of the rows of the same column, based on the Column A,  Finally, data should be stored in the different range
</t>
  </si>
  <si>
    <t>TC051</t>
  </si>
  <si>
    <t>Select Source Range &gt; Column A  [Primary Key] &gt; Column B [Comma] &gt; Column C [Min] &gt; Store into a different range &gt; OK</t>
  </si>
  <si>
    <t>Data should be combined based on the unique value of Column A, Column B should be combined with the comma separator, and column Combined data in Column C should be the min value of the rows of the same column, based on the Column A,  Finally, data should be stored in the different range</t>
  </si>
  <si>
    <t>TC051.1</t>
  </si>
  <si>
    <t>Select Source Range &gt; Column A  [Primary Key] &gt; Column B [Colon] &gt; Column C [Min] &gt; Store into a different range &gt; OK</t>
  </si>
  <si>
    <t>Data should be combined based on the unique value of Column A, Column B should be combined with the colon separator, and Combined data in Column C should be the min value of the rows of the same column, based on the Column A,  Finally, data should be stored in the different range</t>
  </si>
  <si>
    <t>TC051.2</t>
  </si>
  <si>
    <t>Select Source Range &gt; Column A  [Primary Key] &gt; Column B [Semicolon] &gt; Column C [Min] &gt; Store into a different range &gt; OK</t>
  </si>
  <si>
    <t>Data should be combined based on the unique value of Column A, Column B should be combined with the semicolon separator, and Combined data in Column C should be the min value of the rows of the same column, based on the Column A,  Finally, data should be stored in the different range</t>
  </si>
  <si>
    <t>TC051.3</t>
  </si>
  <si>
    <t>Select Source Range &gt; Column A  [Primary Key] &gt; Column B [Space] &gt; Column C [Min] &gt; Store into a different range &gt; OK</t>
  </si>
  <si>
    <t>Data should be combined based on the unique value of Column A, Column B should be combined with the space separator, and Combined data in Column C should be the min value of the rows of the same column, based on the Column A,  Finally, data should be stored in the different range</t>
  </si>
  <si>
    <t>TC051.4</t>
  </si>
  <si>
    <t>Select Source Range &gt; Column A  [Primary Key] &gt; Column B [Nothing] &gt; Column C [Min] &gt; Store into a different range &gt; OK</t>
  </si>
  <si>
    <t>Data should be combined based on the unique value of Column A, Column B should be combined with the nothing separator, and Combined data in Column C should be the min value of the rows of the same column, based on the Column A,  Finally, data should be stored in the different range</t>
  </si>
  <si>
    <t>TC051.5</t>
  </si>
  <si>
    <t>Select Source Range &gt; Column A  [Primary Key] &gt; Column B [New Line] &gt; Column C [Min] &gt; Store into a different range &gt; OK</t>
  </si>
  <si>
    <t>Data should be combined based on the unique value of Column A, Column B should be combined with the new line separator, and Combined data in Column C should be the min value of the rows of the same column, based on the Column A,  Finally, data should be stored in the different range</t>
  </si>
  <si>
    <t>TC051.6</t>
  </si>
  <si>
    <t>Select Source Range &gt; Column A  [Primary Key] &gt; Column B [Sum] &gt; Column C [Min] &gt; Store into a different range &gt; OK</t>
  </si>
  <si>
    <t xml:space="preserve">Data should be combined based on the unique value of Column A, Combined data in Column B should be the sum of the rows of the same column, and Combined data in Column C should be the min value of the rows of the same column, based on the Column A,  Finally, data should be stored in the different range
</t>
  </si>
  <si>
    <t>TC051.7</t>
  </si>
  <si>
    <t>Select Source Range &gt; Column A  [Primary Key] &gt; Column B [Count] &gt; Column C [Min] &gt; Store into a different range &gt; OK</t>
  </si>
  <si>
    <t xml:space="preserve">Data should be combined based on the unique value of Column A, Combined data in Column B should be the count of the rows of the same column, and Combined data in Column C should be the min value of the rows of the same column, based on the Column A,  Finally, data should be stored in the different range
</t>
  </si>
  <si>
    <t>TC051.8</t>
  </si>
  <si>
    <t>Select Source Range &gt; Column A  [Primary Key] &gt; Column B [Average] &gt; Column C [Min] &gt; Store into a different range &gt; OK</t>
  </si>
  <si>
    <t xml:space="preserve">Data should be combined based on the unique value of Column A, Combined data in Column B should be the average of the rows of the same column, and Combined data in Column C should be the min value of the rows of the same column, based on the Column A,  Finally, data should be stored in the different range
</t>
  </si>
  <si>
    <t>TC051.9</t>
  </si>
  <si>
    <t>Select Source Range &gt; Column A  [Primary Key] &gt; Column B [Max] &gt; Column C [Min] &gt; Store into a different range &gt; OK</t>
  </si>
  <si>
    <t xml:space="preserve">Data should be combined based on the unique value of Column A, Combined data in Column B should be the max value of the rows of the same column, and Combined data in Column C should be the min value of the rows of the same column, based on the Column A,  Finally, data should be stored in the different range
</t>
  </si>
  <si>
    <t>TC051.10</t>
  </si>
  <si>
    <t>Select Source Range &gt; Column A  [Primary Key] &gt; Column B [Min] &gt; Column C [Min] &gt; Store into a different range &gt; OK</t>
  </si>
  <si>
    <t xml:space="preserve">Data should be combined based on the unique value of Column A, Combined data in Column B should be the min value of the rows of the same column, and Combined data in Column C should be the min value of the rows of the same column, based on the Column A,  Finally, data should be stored in the different range
</t>
  </si>
  <si>
    <t>TC051.11</t>
  </si>
  <si>
    <t>Select Source Range &gt; Column A  [Primary Key] &gt; Column B [Product] &gt; Column C [Min] &gt; Store into a different range &gt; OK</t>
  </si>
  <si>
    <t xml:space="preserve">Data should be combined based on the unique value of Column A, Combined data in Column B should be the product of the rows of the same column, and Combined data in Column C should be the min value of the rows of the same column, based on the Column A,  Finally, data should be stored in the different range
</t>
  </si>
  <si>
    <t>TC052</t>
  </si>
  <si>
    <t>Select Source Range &gt; Column A  [Primary Key] &gt; Column B [Comma] &gt; Column C [Product] &gt; Store into a different range &gt; OK</t>
  </si>
  <si>
    <t>Data should be combined based on the unique value of Column A, Column B should be combined with the comma separator, and column Combined data in Column C should be the product of the rows of the same column, based on the Column A,  Finally, data should be stored in the different range</t>
  </si>
  <si>
    <t>TC052.1</t>
  </si>
  <si>
    <t>Select Source Range &gt; Column A  [Primary Key] &gt; Column B [Colon] &gt; Column C [Product] &gt; Store into a different range &gt; OK</t>
  </si>
  <si>
    <t>Data should be combined based on the unique value of Column A, Column B should be combined with the colon separator, and Combined data in Column C should be the product of the rows of the same column, based on the Column A,  Finally, data should be stored in the different range</t>
  </si>
  <si>
    <t>TC052.2</t>
  </si>
  <si>
    <t>Select Source Range &gt; Column A  [Primary Key] &gt; Column B [Semicolon] &gt; Column C [Product] &gt; Store into a different range &gt; OK</t>
  </si>
  <si>
    <t>Data should be combined based on the unique value of Column A, Column B should be combined with the semicolon separator, and Combined data in Column C should be the product of the rows of the same column, based on the Column A,  Finally, data should be stored in the different range</t>
  </si>
  <si>
    <t>TC052.3</t>
  </si>
  <si>
    <t>Select Source Range &gt; Column A  [Primary Key] &gt; Column B [Space] &gt; Column C [Product] &gt; Store into a different range &gt; OK</t>
  </si>
  <si>
    <t>Data should be combined based on the unique value of Column A, Column B should be combined with the space separator, and Combined data in Column C should be the product of the rows of the same column, based on the Column A,  Finally, data should be stored in the different range</t>
  </si>
  <si>
    <t>TC052.4</t>
  </si>
  <si>
    <t>Select Source Range &gt; Column A  [Primary Key] &gt; Column B [Nothing] &gt; Column C [Product] &gt; Store into a different range &gt; OK</t>
  </si>
  <si>
    <t>Data should be combined based on the unique value of Column A, Column B should be combined with the nothing separator, and Combined data in Column C should be the product of the rows of the same column, based on the Column A,  Finally, data should be stored in the different range</t>
  </si>
  <si>
    <t>TC052.5</t>
  </si>
  <si>
    <t>Select Source Range &gt; Column A  [Primary Key] &gt; Column B [New Line] &gt; Column C [Product] &gt; Store into a different range &gt; OK</t>
  </si>
  <si>
    <t>Data should be combined based on the unique value of Column A, Column B should be combined with the new line separator, and Combined data in Column C should be the product of the rows of the same column, based on the Column A,  Finally, data should be stored in the different range</t>
  </si>
  <si>
    <t>TC052.6</t>
  </si>
  <si>
    <t>Select Source Range &gt; Column A  [Primary Key] &gt; Column B [Sum] &gt; Column C [Product] &gt; Store into a different range &gt; OK</t>
  </si>
  <si>
    <t xml:space="preserve">Data should be combined based on the unique value of Column A, Combined data in Column B should be the sum of the rows of the same column, and Combined data in Column C should be the product of the rows of the same column, based on the Column A,  Finally, data should be stored in the different range
</t>
  </si>
  <si>
    <t>TC052.7</t>
  </si>
  <si>
    <t>Select Source Range &gt; Column A  [Primary Key] &gt; Column B [Count] &gt; Column C [Product] &gt; Store into a different range &gt; OK</t>
  </si>
  <si>
    <t xml:space="preserve">Data should be combined based on the unique value of Column A, Combined data in Column B should be the count of the rows of the same column, and Combined data in Column C should be the product of the rows of the same column, based on the Column A,  Finally, data should be stored in the different range
</t>
  </si>
  <si>
    <t>TC052.8</t>
  </si>
  <si>
    <t>Select Source Range &gt; Column A  [Primary Key] &gt; Column B [Average] &gt; Column C [Product] &gt; Store into a different range &gt; OK</t>
  </si>
  <si>
    <t xml:space="preserve">Data should be combined based on the unique value of Column A, Combined data in Column B should be the average of the rows of the same column, and Combined data in Column C should be the product of the rows of the same column, based on the Column A,  Finally, data should be stored in the different range
</t>
  </si>
  <si>
    <t>TC052.9</t>
  </si>
  <si>
    <t>Select Source Range &gt; Column A  [Primary Key] &gt; Column B [Max] &gt; Column C [Product] &gt; Store into a different range &gt; OK</t>
  </si>
  <si>
    <t xml:space="preserve">Data should be combined based on the unique value of Column A, Combined data in Column B should be the max value of the rows of the same column, and Combined data in Column C should be the product of the rows of the same column, based on the Column A,  Finally, data should be stored in the different range
</t>
  </si>
  <si>
    <t>TC052.10</t>
  </si>
  <si>
    <t>Select Source Range &gt; Column A  [Primary Key] &gt; Column B [Min] &gt; Column C [Product] &gt; Store into a different range &gt; OK</t>
  </si>
  <si>
    <t xml:space="preserve">Data should be combined based on the unique value of Column A, Combined data in Column B should be the min value of the rows of the same column, and Combined data in Column C should be the product of the rows of the same column, based on the Column A,  Finally, data should be stored in the different range
</t>
  </si>
  <si>
    <t>TC052.11</t>
  </si>
  <si>
    <t>Select Source Range &gt; Column A  [Primary Key] &gt; Column B [Product] &gt; Column C [Product] &gt; Store into a different range &gt; OK</t>
  </si>
  <si>
    <t xml:space="preserve">Data should be combined based on the unique value of Column A, Combined data in Column B should be the product of the rows of the same column, and Combined data in Column C should be the product of the rows of the same column, based on the Column A,  Finally, data should be stored in the different range
</t>
  </si>
  <si>
    <t>TC054</t>
  </si>
  <si>
    <t>Select Source Range &gt; Column B  [Primary Key] &gt; Column A [Comma] &gt; Column C [Comma] &gt; Store into a different range &gt; OK</t>
  </si>
  <si>
    <t>Data should be combined based on the unique value of Column B, Column A should be combined with the comma separator, and column C should be combined with the comma separator, based on the Column B,  Finally, data should be stored in the different range</t>
  </si>
  <si>
    <t>TC054.1</t>
  </si>
  <si>
    <t>Select Source Range &gt; Column B  [Primary Key] &gt; Column A [Colon] &gt; Column C [Comma] &gt; Store into a different range &gt; OK</t>
  </si>
  <si>
    <t>Data should be combined based on the unique value of Column B, Column A should be combined with the colon separator, and column C should be combined with the comma separator, based on the Column B,  Finally, data should be stored in the different range</t>
  </si>
  <si>
    <t>TC054.2</t>
  </si>
  <si>
    <t>Select Source Range &gt; Column B  [Primary Key] &gt; Column A [Semicolon] &gt; Column C [Comma] &gt; Store into a different range &gt; OK</t>
  </si>
  <si>
    <t>Data should be combined based on the unique value of Column B, Column A should be combined with the semicolon separator, and column C should be combined with the comma separator, based on the Column B,  Finally, data should be stored in the different range</t>
  </si>
  <si>
    <t>TC054.3</t>
  </si>
  <si>
    <t>Select Source Range &gt; Column B  [Primary Key] &gt; Column A [Space] &gt; Column C [Comma] &gt; Store into a different range &gt; OK</t>
  </si>
  <si>
    <t>Data should be combined based on the unique value of Column B, Column A should be combined with the space separator, and column C should be combined with the comma separator, based on the Column B,  Finally, data should be stored in the different range</t>
  </si>
  <si>
    <t>TC054.4</t>
  </si>
  <si>
    <t>Select Source Range &gt; Column B  [Primary Key] &gt; Column A [Nothing] &gt; Column C [Comma] &gt; Store into a different range &gt; OK</t>
  </si>
  <si>
    <t>Data should be combined based on the unique value of Column B, Column A should be combined with the nothing separator, and column C should be combined with the comma separator, based on the Column B,  Finally, data should be stored in the different range</t>
  </si>
  <si>
    <t>TC054.5</t>
  </si>
  <si>
    <t>Select Source Range &gt; Column B  [Primary Key] &gt; Column A [New Line] &gt; Column C [Comma] &gt; Store into a different range &gt; OK</t>
  </si>
  <si>
    <t>Data should be combined based on the unique value of Column B, Column A should be combined with the new line separator, and column C should be combined with the comma separator, based on the Column B,  Finally, data should be stored in the different range</t>
  </si>
  <si>
    <t>TC054.6</t>
  </si>
  <si>
    <t>Select Source Range &gt; Column B  [Primary Key] &gt; Column A [Sum] &gt; Column C [Comma] &gt; Store into a different range &gt; OK</t>
  </si>
  <si>
    <t xml:space="preserve">Data should be combined based on the unique value of Column B, Combined data in Column A should be the sum of the rows of the same column, and column C should be combined with the comma separator, based on the Column B,  Finally, data should be stored in the different range
</t>
  </si>
  <si>
    <t>TC054.7</t>
  </si>
  <si>
    <t>Select Source Range &gt; Column B  [Primary Key] &gt; Column A [Count] &gt; Column C [Comma] &gt; Store into a different range &gt; OK</t>
  </si>
  <si>
    <t xml:space="preserve">Data should be combined based on the unique value of Column B, Combined data in Column A should be the count of the rows of the same column, and column C should be combined with the comma separator, based on the Column B,  Finally, data should be stored in the different range
</t>
  </si>
  <si>
    <t>TC054.8</t>
  </si>
  <si>
    <t>Select Source Range &gt; Column B  [Primary Key] &gt; Column A [Average] &gt; Column C [Comma] &gt; Store into a different range &gt; OK</t>
  </si>
  <si>
    <t xml:space="preserve">Data should be combined based on the unique value of Column B, Combined data in Column A should be the average of the rows of the same column, and column C should be combined with the comma separator, based on the Column B,  Finally, data should be stored in the different range
</t>
  </si>
  <si>
    <t>TC054.9</t>
  </si>
  <si>
    <t>Select Source Range &gt; Column B  [Primary Key] &gt; Column A [Max] &gt; Column C [Comma] &gt; Store into a different range &gt; OK</t>
  </si>
  <si>
    <t xml:space="preserve">Data should be combined based on the unique value of Column B, Combined data in Column A should be the max value of the rows of the same column, and column C should be combined with the comma separator, based on the Column B,  Finally, data should be stored in the different range
</t>
  </si>
  <si>
    <t>TC054.10</t>
  </si>
  <si>
    <t>Select Source Range &gt; Column B  [Primary Key] &gt; Column A [Min] &gt; Column C [Comma] &gt; Store into a different range &gt; OK</t>
  </si>
  <si>
    <t xml:space="preserve">Data should be combined based on the unique value of Column B, Combined data in Column A should be the min value of the rows of the same column, and column C should be combined with the comma separator, based on the Column B,  Finally, data should be stored in the different range
</t>
  </si>
  <si>
    <t>TC054.11</t>
  </si>
  <si>
    <t>Select Source Range &gt; Column B  [Primary Key] &gt; Column A [Product] &gt; Column C [Comma] &gt; Store into a different range &gt; OK</t>
  </si>
  <si>
    <t xml:space="preserve">Data should be combined based on the unique value of Column B, Combined data in Column A should be the product of the rows of the same column, and column C should be combined with the comma separator, based on the Column B,  Finally, data should be stored in the different range
</t>
  </si>
  <si>
    <t>TC055</t>
  </si>
  <si>
    <t>Select Source Range &gt; Column B  [Primary Key] &gt; Column A [Comma] &gt; Column C [Colon] &gt; Store into a different range &gt; OK</t>
  </si>
  <si>
    <t>Data should be combined based on the unique value of Column B, Column A should be combined with the comma separator, and column C should be combined with the colon separator, based on the Column B,  Finally, data should be stored in the different range</t>
  </si>
  <si>
    <t>TC055.1</t>
  </si>
  <si>
    <t>Select Source Range &gt; Column B  [Primary Key] &gt; Column A [Colon] &gt; Column C [Colon] &gt; Store into a different range &gt; OK</t>
  </si>
  <si>
    <t>Data should be combined based on the unique value of Column B, Column A should be combined with the colon separator, and column C should be combined with the colon separator, based on the Column B,  Finally, data should be stored in the different range</t>
  </si>
  <si>
    <t>TC055.2</t>
  </si>
  <si>
    <t>Select Source Range &gt; Column B  [Primary Key] &gt; Column A [Semicolon] &gt; Column C [Colon] &gt; Store into a different range &gt; OK</t>
  </si>
  <si>
    <t>Data should be combined based on the unique value of Column B, Column A should be combined with the semicolon separator, and column C should be combined with the colon separator, based on the Column B,  Finally, data should be stored in the different range</t>
  </si>
  <si>
    <t>TC055.3</t>
  </si>
  <si>
    <t>Select Source Range &gt; Column B  [Primary Key] &gt; Column A [Space] &gt; Column C [Colon] &gt; Store into a different range &gt; OK</t>
  </si>
  <si>
    <t>Data should be combined based on the unique value of Column B, Column A should be combined with the space separator, and column C should be combined with the colon separator, based on the Column B,  Finally, data should be stored in the different range</t>
  </si>
  <si>
    <t>TC055.4</t>
  </si>
  <si>
    <t>Select Source Range &gt; Column B  [Primary Key] &gt; Column A [Nothing] &gt; Column C [Colon] &gt; Store into a different range &gt; OK</t>
  </si>
  <si>
    <t>Data should be combined based on the unique value of Column B, Column A should be combined with the nothing separator, and column C should be combined with the colon separator, based on the Column B,  Finally, data should be stored in the different range</t>
  </si>
  <si>
    <t>TC055.5</t>
  </si>
  <si>
    <t>Select Source Range &gt; Column B  [Primary Key] &gt; Column A [New Line] &gt; Column C [Colon] &gt; Store into a different range &gt; OK</t>
  </si>
  <si>
    <t>Data should be combined based on the unique value of Column B, Column A should be combined with the new line separator, and column C should be combined with the colon separator, based on the Column B,  Finally, data should be stored in the different range</t>
  </si>
  <si>
    <t>TC055.6</t>
  </si>
  <si>
    <t>Select Source Range &gt; Column B  [Primary Key] &gt; Column A [Sum] &gt; Column C [Colon] &gt; Store into a different range &gt; OK</t>
  </si>
  <si>
    <t xml:space="preserve">Data should be combined based on the unique value of Column B, Combined data in Column A should be the sum of the rows of the same column, and column C should be combined with the colon separator, based on the Column B,  Finally, data should be stored in the different range
</t>
  </si>
  <si>
    <t>TC055.7</t>
  </si>
  <si>
    <t>Select Source Range &gt; Column B  [Primary Key] &gt; Column A [Count] &gt; Column C [Colon] &gt; Store into a different range &gt; OK</t>
  </si>
  <si>
    <t xml:space="preserve">Data should be combined based on the unique value of Column B, Combined data in Column A should be the count of the rows of the same column, and column C should be combined with the colon separator, based on the Column B,  Finally, data should be stored in the different range
</t>
  </si>
  <si>
    <t>TC055.8</t>
  </si>
  <si>
    <t>Select Source Range &gt; Column B  [Primary Key] &gt; Column A [Average] &gt; Column C [Colon] &gt; Store into a different range &gt; OK</t>
  </si>
  <si>
    <t xml:space="preserve">Data should be combined based on the unique value of Column B, Combined data in Column A should be the average of the rows of the same column, and column C should be combined with the colon separator, based on the Column B,  Finally, data should be stored in the different range
</t>
  </si>
  <si>
    <t>TC055.9</t>
  </si>
  <si>
    <t>Select Source Range &gt; Column B  [Primary Key] &gt; Column A [Max] &gt; Column C [Colon] &gt; Store into a different range &gt; OK</t>
  </si>
  <si>
    <t xml:space="preserve">Data should be combined based on the unique value of Column B, Combined data in Column A should be the max value of the rows of the same column, and column C should be combined with the colon separator, based on the Column B,  Finally, data should be stored in the different range
</t>
  </si>
  <si>
    <t>TC055.10</t>
  </si>
  <si>
    <t>Select Source Range &gt; Column B  [Primary Key] &gt; Column A [Min] &gt; Column C [Colon] &gt; Store into a different range &gt; OK</t>
  </si>
  <si>
    <t xml:space="preserve">Data should be combined based on the unique value of Column B, Combined data in Column A should be the min value of the rows of the same column, and column C should be combined with the colon separator, based on the Column B,  Finally, data should be stored in the different range
</t>
  </si>
  <si>
    <t>TC055.11</t>
  </si>
  <si>
    <t>Select Source Range &gt; Column B  [Primary Key] &gt; Column A [Product] &gt; Column C [Colon] &gt; Store into a different range &gt; OK</t>
  </si>
  <si>
    <t xml:space="preserve">Data should be combined based on the unique value of Column B, Combined data in Column A should be the product of the rows of the same column, and column C should be combined with the colon separator, based on the Column B,  Finally, data should be stored in the different range
</t>
  </si>
  <si>
    <t>TC056</t>
  </si>
  <si>
    <t>Select Source Range &gt; Column B  [Primary Key] &gt; Column A [Comma] &gt; Column C [Semicolon] &gt; Store into a different range &gt; OK</t>
  </si>
  <si>
    <t>Data should be combined based on the unique value of Column B, Column A should be combined with the comma separator, and column C should be combined with the semicolon separator, based on the Column B,  Finally, data should be stored in the different range</t>
  </si>
  <si>
    <t>TC056.1</t>
  </si>
  <si>
    <t>Select Source Range &gt; Column B  [Primary Key] &gt; Column A [Colon] &gt; Column C [Semicolon] &gt; Store into a different range &gt; OK</t>
  </si>
  <si>
    <t>Data should be combined based on the unique value of Column B, Column A should be combined with the colon separator, and column C should be combined with the semicolon separator, based on the Column B,  Finally, data should be stored in the different range</t>
  </si>
  <si>
    <t>TC056.2</t>
  </si>
  <si>
    <t>Select Source Range &gt; Column B  [Primary Key] &gt; Column A [Semicolon] &gt; Column C [Semicolon] &gt; Store into a different range &gt; OK</t>
  </si>
  <si>
    <t>Data should be combined based on the unique value of Column B, Column A should be combined with the semicolon separator, and column C should be combined with the semicolon separator, based on the Column B,  Finally, data should be stored in the different range</t>
  </si>
  <si>
    <t>TC056.3</t>
  </si>
  <si>
    <t>Select Source Range &gt; Column B  [Primary Key] &gt; Column A [Space] &gt; Column C [Semicolon] &gt; Store into a different range &gt; OK</t>
  </si>
  <si>
    <t>Data should be combined based on the unique value of Column B, Column A should be combined with the space separator, and column C should be combined with the semicolon separator, based on the Column B,  Finally, data should be stored in the different range</t>
  </si>
  <si>
    <t>TC056.4</t>
  </si>
  <si>
    <t>Select Source Range &gt; Column B  [Primary Key] &gt; Column A [Nothing] &gt; Column C [Semicolon] &gt; Store into a different range &gt; OK</t>
  </si>
  <si>
    <t>Data should be combined based on the unique value of Column B, Column A should be combined with the nothing separator, and column C should be combined with the semicolon separator, based on the Column B,  Finally, data should be stored in the different range</t>
  </si>
  <si>
    <t>TC056.5</t>
  </si>
  <si>
    <t>Select Source Range &gt; Column B  [Primary Key] &gt; Column A [New Line] &gt; Column C [Semicolon] &gt; Store into a different range &gt; OK</t>
  </si>
  <si>
    <t>Data should be combined based on the unique value of Column B, Column A should be combined with the new line separator, and column C should be combined with the semicolon separator, based on the Column B,  Finally, data should be stored in the different range</t>
  </si>
  <si>
    <t>TC056.6</t>
  </si>
  <si>
    <t>Select Source Range &gt; Column B  [Primary Key] &gt; Column A [Sum] &gt; Column C [Semicolon] &gt; Store into a different range &gt; OK</t>
  </si>
  <si>
    <t xml:space="preserve">Data should be combined based on the unique value of Column B, Combined data in Column A should be the sum of the rows of the same column, and column C should be combined with the semicolon separator, based on the Column B,  Finally, data should be stored in the different range
</t>
  </si>
  <si>
    <t>TC056.7</t>
  </si>
  <si>
    <t>Select Source Range &gt; Column B  [Primary Key] &gt; Column A [Count] &gt; Column C [Semicolon] &gt; Store into a different range &gt; OK</t>
  </si>
  <si>
    <t xml:space="preserve">Data should be combined based on the unique value of Column B, Combined data in Column A should be the count of the rows of the same column, and column C should be combined with the semicolon separator, based on the Column B,  Finally, data should be stored in the different range
</t>
  </si>
  <si>
    <t>TC056.8</t>
  </si>
  <si>
    <t>Select Source Range &gt; Column B  [Primary Key] &gt; Column A [Average] &gt; Column C [Semicolon] &gt; Store into a different range &gt; OK</t>
  </si>
  <si>
    <t xml:space="preserve">Data should be combined based on the unique value of Column B, Combined data in Column A should be the average of the rows of the same column, and column C should be combined with the semicolon separator, based on the Column B,  Finally, data should be stored in the different range
</t>
  </si>
  <si>
    <t>TC056.9</t>
  </si>
  <si>
    <t>Select Source Range &gt; Column B  [Primary Key] &gt; Column A [Max] &gt; Column C [Semicolon] &gt; Store into a different range &gt; OK</t>
  </si>
  <si>
    <t xml:space="preserve">Data should be combined based on the unique value of Column B, Combined data in Column A should be the max value of the rows of the same column, and column C should be combined with the semicolon separator, based on the Column B,  Finally, data should be stored in the different range
</t>
  </si>
  <si>
    <t>TC056.10</t>
  </si>
  <si>
    <t>Select Source Range &gt; Column B  [Primary Key] &gt; Column A [Min] &gt; Column C [Semicolon] &gt; Store into a different range &gt; OK</t>
  </si>
  <si>
    <t xml:space="preserve">Data should be combined based on the unique value of Column B, Combined data in Column A should be the min value of the rows of the same column, and column C should be combined with the semicolon separator, based on the Column B,  Finally, data should be stored in the different range
</t>
  </si>
  <si>
    <t>TC056.11</t>
  </si>
  <si>
    <t>Select Source Range &gt; Column B  [Primary Key] &gt; Column A [Product] &gt; Column C [Semicolon] &gt; Store into a different range &gt; OK</t>
  </si>
  <si>
    <t xml:space="preserve">Data should be combined based on the unique value of Column B, Combined data in Column A should be the product of the rows of the same column, and column C should be combined with the semicolon separator, based on the Column B,  Finally, data should be stored in the different range
</t>
  </si>
  <si>
    <t>TC057</t>
  </si>
  <si>
    <t>Select Source Range &gt; Column B  [Primary Key] &gt; Column A [Comma] &gt; Column C [Space] &gt; Store into a different range &gt; OK</t>
  </si>
  <si>
    <t>Data should be combined based on the unique value of Column B, Column A should be combined with the comma separator, and column C should be combined with the space separator, based on the Column B,  Finally, data should be stored in the different range</t>
  </si>
  <si>
    <t>TC057.1</t>
  </si>
  <si>
    <t>Select Source Range &gt; Column B  [Primary Key] &gt; Column A [Colon] &gt; Column C [Space] &gt; Store into a different range &gt; OK</t>
  </si>
  <si>
    <t>Data should be combined based on the unique value of Column B, Column A should be combined with the colon separator, and column C should be combined with the space separator, based on the Column B,  Finally, data should be stored in the different range</t>
  </si>
  <si>
    <t>TC057.2</t>
  </si>
  <si>
    <t>Select Source Range &gt; Column B  [Primary Key] &gt; Column A [Semicolon] &gt; Column C [Space] &gt; Store into a different range &gt; OK</t>
  </si>
  <si>
    <t>Data should be combined based on the unique value of Column B, Column A should be combined with the semicolon separator, and column C should be combined with the space separator, based on the Column B,  Finally, data should be stored in the different range</t>
  </si>
  <si>
    <t>TC057.3</t>
  </si>
  <si>
    <t>Select Source Range &gt; Column B  [Primary Key] &gt; Column A [Space] &gt; Column C [Space] &gt; Store into a different range &gt; OK</t>
  </si>
  <si>
    <t>Data should be combined based on the unique value of Column B, Column A should be combined with the space separator, and column C should be combined with the space separator, based on the Column B,  Finally, data should be stored in the different range</t>
  </si>
  <si>
    <t>TC057.4</t>
  </si>
  <si>
    <t>Select Source Range &gt; Column B  [Primary Key] &gt; Column A [Nothing] &gt; Column C [Space] &gt; Store into a different range &gt; OK</t>
  </si>
  <si>
    <t>Data should be combined based on the unique value of Column B, Column A should be combined with the nothing separator, and column C should be combined with the space separator, based on the Column B,  Finally, data should be stored in the different range</t>
  </si>
  <si>
    <t>TC057.5</t>
  </si>
  <si>
    <t>Select Source Range &gt; Column B  [Primary Key] &gt; Column A [New Line] &gt; Column C [Space] &gt; Store into a different range &gt; OK</t>
  </si>
  <si>
    <t>Data should be combined based on the unique value of Column B, Column A should be combined with the new line separator, and column C should be combined with the space separator, based on the Column B,  Finally, data should be stored in the different range</t>
  </si>
  <si>
    <t>TC057.6</t>
  </si>
  <si>
    <t>Select Source Range &gt; Column B  [Primary Key] &gt; Column A [Sum] &gt; Column C [Space] &gt; Store into a different range &gt; OK</t>
  </si>
  <si>
    <t xml:space="preserve">Data should be combined based on the unique value of Column B, Combined data in Column A should be the sum of the rows of the same column, and column C should be combined with the space separator, based on the Column B,  Finally, data should be stored in the different range
</t>
  </si>
  <si>
    <t>TC057.7</t>
  </si>
  <si>
    <t>Select Source Range &gt; Column B  [Primary Key] &gt; Column A [Count] &gt; Column C [Space] &gt; Store into a different range &gt; OK</t>
  </si>
  <si>
    <t xml:space="preserve">Data should be combined based on the unique value of Column B, Combined data in Column A should be the count of the rows of the same column, and column C should be combined with the space separator, based on the Column B,  Finally, data should be stored in the different range
</t>
  </si>
  <si>
    <t>TC057.8</t>
  </si>
  <si>
    <t>Select Source Range &gt; Column B  [Primary Key] &gt; Column A [Average] &gt; Column C [Space] &gt; Store into a different range &gt; OK</t>
  </si>
  <si>
    <t xml:space="preserve">Data should be combined based on the unique value of Column B, Combined data in Column A should be the average of the rows of the same column, and column C should be combined with the space separator, based on the Column B,  Finally, data should be stored in the different range
</t>
  </si>
  <si>
    <t>TC057.9</t>
  </si>
  <si>
    <t>Select Source Range &gt; Column B  [Primary Key] &gt; Column A [Max] &gt; Column C [Space] &gt; Store into a different range &gt; OK</t>
  </si>
  <si>
    <t xml:space="preserve">Data should be combined based on the unique value of Column B, Combined data in Column A should be the max value of the rows of the same column, and column C should be combined with the space separator, based on the Column B,  Finally, data should be stored in the different range
</t>
  </si>
  <si>
    <t>TC057.10</t>
  </si>
  <si>
    <t>Select Source Range &gt; Column B  [Primary Key] &gt; Column A [Min] &gt; Column C [Space] &gt; Store into a different range &gt; OK</t>
  </si>
  <si>
    <t xml:space="preserve">Data should be combined based on the unique value of Column B, Combined data in Column A should be the min value of the rows of the same column, and column C should be combined with the space separator, based on the Column B,  Finally, data should be stored in the different range
</t>
  </si>
  <si>
    <t>TC057.11</t>
  </si>
  <si>
    <t>Select Source Range &gt; Column B  [Primary Key] &gt; Column A [Product] &gt; Column C [Space] &gt; Store into a different range &gt; OK</t>
  </si>
  <si>
    <t xml:space="preserve">Data should be combined based on the unique value of Column B, Combined data in Column A should be the product of the rows of the same column, and column C should be combined with the space separator, based on the Column B,  Finally, data should be stored in the different range
</t>
  </si>
  <si>
    <t>TC058</t>
  </si>
  <si>
    <t>Select Source Range &gt; Column B  [Primary Key] &gt; Column A [Comma] &gt; Column C [Nothing] &gt; Store into a different range &gt; OK</t>
  </si>
  <si>
    <t>Data should be combined based on the unique value of Column B, Column A should be combined with the comma separator, and column C should be combined with the nothing separator, based on the Column B,  Finally, data should be stored in the different range</t>
  </si>
  <si>
    <t>TC058.1</t>
  </si>
  <si>
    <t>Select Source Range &gt; Column B  [Primary Key] &gt; Column A [Colon] &gt; Column C [Nothing] &gt; Store into a different range &gt; OK</t>
  </si>
  <si>
    <t>Data should be combined based on the unique value of Column B, Column A should be combined with the colon separator, and column C should be combined with the nothing separator, based on the Column B,  Finally, data should be stored in the different range</t>
  </si>
  <si>
    <t>TC058.2</t>
  </si>
  <si>
    <t>Select Source Range &gt; Column B  [Primary Key] &gt; Column A [Semicolon] &gt; Column C [Nothing] &gt; Store into a different range &gt; OK</t>
  </si>
  <si>
    <t>Data should be combined based on the unique value of Column B, Column A should be combined with the semicolon separator, and column C should be combined with the nothing separator, based on the Column B,  Finally, data should be stored in the different range</t>
  </si>
  <si>
    <t>TC058.3</t>
  </si>
  <si>
    <t>Select Source Range &gt; Column B  [Primary Key] &gt; Column A [Space] &gt; Column C [Nothing] &gt; Store into a different range &gt; OK</t>
  </si>
  <si>
    <t>Data should be combined based on the unique value of Column B, Column A should be combined with the space separator, and column C should be combined with the nothing separator, based on the Column B,  Finally, data should be stored in the different range</t>
  </si>
  <si>
    <t>TC058.4</t>
  </si>
  <si>
    <t>Select Source Range &gt; Column B  [Primary Key] &gt; Column A [Nothing] &gt; Column C [Nothing] &gt; Store into a different range &gt; OK</t>
  </si>
  <si>
    <t>Data should be combined based on the unique value of Column B, Column A should be combined with the nothing separator, and column C should be combined with the nothing separator, based on the Column B,  Finally, data should be stored in the different range</t>
  </si>
  <si>
    <t>TC058.5</t>
  </si>
  <si>
    <t>Select Source Range &gt; Column B  [Primary Key] &gt; Column A [New Line] &gt; Column C [Nothing] &gt; Store into a different range &gt; OK</t>
  </si>
  <si>
    <t>Data should be combined based on the unique value of Column B, Column A should be combined with the new line separator, and column C should be combined with the nothing separator, based on the Column B,  Finally, data should be stored in the different range</t>
  </si>
  <si>
    <t>TC058.6</t>
  </si>
  <si>
    <t>Select Source Range &gt; Column B  [Primary Key] &gt; Column A [Sum] &gt; Column C [Nothing] &gt; Store into a different range &gt; OK</t>
  </si>
  <si>
    <t xml:space="preserve">Data should be combined based on the unique value of Column B, Combined data in Column A should be the sum of the rows of the same column, and column C should be combined with the nothing separator, based on the Column B,  Finally, data should be stored in the different range
</t>
  </si>
  <si>
    <t>TC058.7</t>
  </si>
  <si>
    <t>Select Source Range &gt; Column B  [Primary Key] &gt; Column A [Count] &gt; Column C [Nothing] &gt; Store into a different range &gt; OK</t>
  </si>
  <si>
    <t xml:space="preserve">Data should be combined based on the unique value of Column B, Combined data in Column A should be the count of the rows of the same column, and column C should be combined with the nothing separator, based on the Column B,  Finally, data should be stored in the different range
</t>
  </si>
  <si>
    <t>TC058.8</t>
  </si>
  <si>
    <t>Select Source Range &gt; Column B  [Primary Key] &gt; Column A [Average] &gt; Column C [Nothing] &gt; Store into a different range &gt; OK</t>
  </si>
  <si>
    <t xml:space="preserve">Data should be combined based on the unique value of Column B, Combined data in Column A should be the average of the rows of the same column, and column C should be combined with the nothing separator, based on the Column B,  Finally, data should be stored in the different range
</t>
  </si>
  <si>
    <t>TC058.9</t>
  </si>
  <si>
    <t>Select Source Range &gt; Column B  [Primary Key] &gt; Column A [Max] &gt; Column C [Nothing] &gt; Store into a different range &gt; OK</t>
  </si>
  <si>
    <t xml:space="preserve">Data should be combined based on the unique value of Column B, Combined data in Column A should be the max value of the rows of the same column, and column C should be combined with the nothing separator, based on the Column B,  Finally, data should be stored in the different range
</t>
  </si>
  <si>
    <t>TC058.10</t>
  </si>
  <si>
    <t>Select Source Range &gt; Column B  [Primary Key] &gt; Column A [Min] &gt; Column C [Nothing] &gt; Store into a different range &gt; OK</t>
  </si>
  <si>
    <t xml:space="preserve">Data should be combined based on the unique value of Column B, Combined data in Column A should be the min value of the rows of the same column, and column C should be combined with the nothing separator, based on the Column B,  Finally, data should be stored in the different range
</t>
  </si>
  <si>
    <t>TC058.11</t>
  </si>
  <si>
    <t>Select Source Range &gt; Column B  [Primary Key] &gt; Column A [Product] &gt; Column C [Nothing] &gt; Store into a different range &gt; OK</t>
  </si>
  <si>
    <t xml:space="preserve">Data should be combined based on the unique value of Column B, Combined data in Column A should be the product of the rows of the same column, and column C should be combined with the nothing separator, based on the Column B,  Finally, data should be stored in the different range
</t>
  </si>
  <si>
    <t>TC059</t>
  </si>
  <si>
    <t>Select Source Range &gt; Column B  [Primary Key] &gt; Column A [Comma] &gt; Column C [New Line] &gt; Store into a different range &gt; OK</t>
  </si>
  <si>
    <t>Data should be combined based on the unique value of Column B, Column A should be combined with the comma separator, and column C should be combined with the new line separator, based on the Column B,  Finally, data should be stored in the different range</t>
  </si>
  <si>
    <t>TC059.1</t>
  </si>
  <si>
    <t>Select Source Range &gt; Column B  [Primary Key] &gt; Column A [Colon] &gt; Column C [New Line] &gt; Store into a different range &gt; OK</t>
  </si>
  <si>
    <t>Data should be combined based on the unique value of Column B, Column A should be combined with the colon separator, and column C should be combined with the new line separator, based on the Column B,  Finally, data should be stored in the different range</t>
  </si>
  <si>
    <t>TC059.2</t>
  </si>
  <si>
    <t>Select Source Range &gt; Column B  [Primary Key] &gt; Column A [Semicolon] &gt; Column C [New Line] &gt; Store into a different range &gt; OK</t>
  </si>
  <si>
    <t>Data should be combined based on the unique value of Column B, Column A should be combined with the semicolon separator, and column C should be combined with the new line separator, based on the Column B,  Finally, data should be stored in the different range</t>
  </si>
  <si>
    <t>TC059.3</t>
  </si>
  <si>
    <t>Select Source Range &gt; Column B  [Primary Key] &gt; Column A [Space] &gt; Column C [New Line] &gt; Store into a different range &gt; OK</t>
  </si>
  <si>
    <t>Data should be combined based on the unique value of Column B, Column A should be combined with the space separator, and column C should be combined with the new line separator, based on the Column B,  Finally, data should be stored in the different range</t>
  </si>
  <si>
    <t>TC059.4</t>
  </si>
  <si>
    <t>Select Source Range &gt; Column B  [Primary Key] &gt; Column A [Nothing] &gt; Column C [New Line] &gt; Store into a different range &gt; OK</t>
  </si>
  <si>
    <t>Data should be combined based on the unique value of Column B, Column A should be combined with the nothing separator, and column C should be combined with the new line separator, based on the Column B,  Finally, data should be stored in the different range</t>
  </si>
  <si>
    <t>TC059.5</t>
  </si>
  <si>
    <t>Select Source Range &gt; Column B  [Primary Key] &gt; Column A [New Line] &gt; Column C [New Line] &gt; Store into a different range &gt; OK</t>
  </si>
  <si>
    <t>Data should be combined based on the unique value of Column B, Column A should be combined with the new line separator, and column C should be combined with the new line separator, based on the Column B,  Finally, data should be stored in the different range</t>
  </si>
  <si>
    <t>TC059.6</t>
  </si>
  <si>
    <t>Select Source Range &gt; Column B  [Primary Key] &gt; Column A [Sum] &gt; Column C [New Line] &gt; Store into a different range &gt; OK</t>
  </si>
  <si>
    <t xml:space="preserve">Data should be combined based on the unique value of Column B, Combined data in Column A should be the sum of the rows of the same column, and column C should be combined with the new line separator, based on the Column B,  Finally, data should be stored in the different range
</t>
  </si>
  <si>
    <t>TC059.7</t>
  </si>
  <si>
    <t>Select Source Range &gt; Column B  [Primary Key] &gt; Column A [Count] &gt; Column C [New Line] &gt; Store into a different range &gt; OK</t>
  </si>
  <si>
    <t xml:space="preserve">Data should be combined based on the unique value of Column B, Combined data in Column A should be the count of the rows of the same column, and column C should be combined with the new line separator, based on the Column B,  Finally, data should be stored in the different range
</t>
  </si>
  <si>
    <t>TC059.8</t>
  </si>
  <si>
    <t>Select Source Range &gt; Column B  [Primary Key] &gt; Column A [Average] &gt; Column C [New Line] &gt; Store into a different range &gt; OK</t>
  </si>
  <si>
    <t xml:space="preserve">Data should be combined based on the unique value of Column B, Combined data in Column A should be the average of the rows of the same column, and column C should be combined with the new line separator, based on the Column B,  Finally, data should be stored in the different range
</t>
  </si>
  <si>
    <t>TC059.9</t>
  </si>
  <si>
    <t>Select Source Range &gt; Column B  [Primary Key] &gt; Column A [Max] &gt; Column C [New Line] &gt; Store into a different range &gt; OK</t>
  </si>
  <si>
    <t xml:space="preserve">Data should be combined based on the unique value of Column B, Combined data in Column A should be the max value of the rows of the same column, and column C should be combined with the new line separator, based on the Column B,  Finally, data should be stored in the different range
</t>
  </si>
  <si>
    <t>TC059.10</t>
  </si>
  <si>
    <t>Select Source Range &gt; Column B  [Primary Key] &gt; Column A [Min] &gt; Column C [New Line] &gt; Store into a different range &gt; OK</t>
  </si>
  <si>
    <t xml:space="preserve">Data should be combined based on the unique value of Column B, Combined data in Column A should be the min value of the rows of the same column, and column C should be combined with the new line separator, based on the Column B,  Finally, data should be stored in the different range
</t>
  </si>
  <si>
    <t>TC059.11</t>
  </si>
  <si>
    <t>Select Source Range &gt; Column B  [Primary Key] &gt; Column A [Product] &gt; Column C [New Line] &gt; Store into a different range &gt; OK</t>
  </si>
  <si>
    <t xml:space="preserve">Data should be combined based on the unique value of Column B, Combined data in Column A should be the product of the rows of the same column, and column C should be combined with the new line separator, based on the Column B,  Finally, data should be stored in the different range
</t>
  </si>
  <si>
    <t>TC060</t>
  </si>
  <si>
    <t>Select Source Range &gt; Column B  [Primary Key] &gt; Column A [Comma] &gt; Column C [Sum] &gt; Store into a different range &gt; OK</t>
  </si>
  <si>
    <t>Data should be combined based on the unique value of Column B, Column A should be combined with the comma separator, and Combined data in Column C should be the sum of the rows of the same column based on the Column B,  Finally, data should be stored in the different range</t>
  </si>
  <si>
    <t>TC060.1</t>
  </si>
  <si>
    <t>Select Source Range &gt; Column B  [Primary Key] &gt; Column A [Colon] &gt; Column C [Sum] &gt; Store into a different range &gt; OK</t>
  </si>
  <si>
    <t>Data should be combined based on the unique value of Column B, Column A should be combined with the colon separator, and Combined data in Column C should be the sum of the rows of the same column, based on the Column B,  Finally, data should be stored in the different range</t>
  </si>
  <si>
    <t>TC060.2</t>
  </si>
  <si>
    <t>Select Source Range &gt; Column B  [Primary Key] &gt; Column A [Semicolon] &gt; Column C [Sum] &gt; Store into a different range &gt; OK</t>
  </si>
  <si>
    <t>Data should be combined based on the unique value of Column B, Column A should be combined with the semicolon separator, and Combined data in Column C should be the sum of the rows of the same column, based on the Column B,  Finally, data should be stored in the different range</t>
  </si>
  <si>
    <t>TC060.3</t>
  </si>
  <si>
    <t>Select Source Range &gt; Column B  [Primary Key] &gt; Column A [Space] &gt; Column C [Sum] &gt; Store into a different range &gt; OK</t>
  </si>
  <si>
    <t>Data should be combined based on the unique value of Column B, Column A should be combined with the space separator, and Combined data in Column C should be the sum of the rows of the same column, based on the Column B,  Finally, data should be stored in the different range</t>
  </si>
  <si>
    <t>TC060.4</t>
  </si>
  <si>
    <t>Select Source Range &gt; Column B  [Primary Key] &gt; Column A [Nothing] &gt; Column C [Sum] &gt; Store into a different range &gt; OK</t>
  </si>
  <si>
    <t>Data should be combined based on the unique value of Column B, Column A should be combined with the nothing separator, and Combined data in Column C should be the sum of the rows of the same column, based on the Column B,  Finally, data should be stored in the different range</t>
  </si>
  <si>
    <t>TC060.5</t>
  </si>
  <si>
    <t>Select Source Range &gt; Column B  [Primary Key] &gt; Column A [New Line] &gt; Column C [Sum] &gt; Store into a different range &gt; OK</t>
  </si>
  <si>
    <t>Data should be combined based on the unique value of Column B, Column A should be combined with the new line separator, and Combined data in Column C should be the sum of the rows of the same column, based on the Column B,  Finally, data should be stored in the different range</t>
  </si>
  <si>
    <t>TC060.6</t>
  </si>
  <si>
    <t>Select Source Range &gt; Column B  [Primary Key] &gt; Column A [Sum] &gt; Column C [Sum] &gt; Store into a different range &gt; OK</t>
  </si>
  <si>
    <t xml:space="preserve">Data should be combined based on the unique value of Column B, Combined data in Column A should be the sum of the rows of the same column, and Combined data in Column C should be the sum of the rows of the same column, based on the Column B,  Finally, data should be stored in the different range
</t>
  </si>
  <si>
    <t>TC060.7</t>
  </si>
  <si>
    <t>Select Source Range &gt; Column B  [Primary Key] &gt; Column A [Count] &gt; Column C [Sum] &gt; Store into a different range &gt; OK</t>
  </si>
  <si>
    <t xml:space="preserve">Data should be combined based on the unique value of Column B, Combined data in Column A should be the count of the rows of the same column, and Combined data in Column C should be the sum of the rows of the same column, based on the Column B,  Finally, data should be stored in the different range
</t>
  </si>
  <si>
    <t>TC060.8</t>
  </si>
  <si>
    <t>Select Source Range &gt; Column B  [Primary Key] &gt; Column A [Average] &gt; Column C [Sum] &gt; Store into a different range &gt; OK</t>
  </si>
  <si>
    <t xml:space="preserve">Data should be combined based on the unique value of Column B, Combined data in Column A should be the average of the rows of the same column, and Combined data in Column C should be the sum of the rows of the same column, based on the Column B,  Finally, data should be stored in the different range
</t>
  </si>
  <si>
    <t>TC060.9</t>
  </si>
  <si>
    <t>Select Source Range &gt; Column B  [Primary Key] &gt; Column A [Max] &gt; Column C [Sum] &gt; Store into a different range &gt; OK</t>
  </si>
  <si>
    <t xml:space="preserve">Data should be combined based on the unique value of Column B, Combined data in Column A should be the max value of the rows of the same column, and Combined data in Column C should be the sum of the rows of the same column, based on the Column B,  Finally, data should be stored in the different range
</t>
  </si>
  <si>
    <t>TC060.10</t>
  </si>
  <si>
    <t>Select Source Range &gt; Column B  [Primary Key] &gt; Column A [Min] &gt; Column C [Sum] &gt; Store into a different range &gt; OK</t>
  </si>
  <si>
    <t xml:space="preserve">Data should be combined based on the unique value of Column B, Combined data in Column A should be the min value of the rows of the same column, and Combined data in Column C should be the sum of the rows of the same column, based on the Column B,  Finally, data should be stored in the different range
</t>
  </si>
  <si>
    <t>TC060.11</t>
  </si>
  <si>
    <t>Select Source Range &gt; Column B  [Primary Key] &gt; Column A [Product] &gt; Column C [Sum] &gt; Store into a different range &gt; OK</t>
  </si>
  <si>
    <t xml:space="preserve">Data should be combined based on the unique value of Column B, Combined data in Column A should be the product of the rows of the same column, and Combined data in Column C should be the sum of the rows of the same column, based on the Column B,  Finally, data should be stored in the different range
</t>
  </si>
  <si>
    <t>TC061</t>
  </si>
  <si>
    <t>Select Source Range &gt; Column B  [Primary Key] &gt; Column A [Comma] &gt; Column C [Count] &gt; Store into a different range &gt; OK</t>
  </si>
  <si>
    <t>Data should be combined based on the unique value of Column B, Column A should be combined with the comma separator, and column Combined data in Column C should be the count of the rows of the same column, based on the Column B,  Finally, data should be stored in the different range</t>
  </si>
  <si>
    <t xml:space="preserve"> TC061.1</t>
  </si>
  <si>
    <t>Select Source Range &gt; Column B  [Primary Key] &gt; Column A [Colon] &gt; Column C [Count] &gt; Store into a different range &gt; OK</t>
  </si>
  <si>
    <t>Data should be combined based on the unique value of Column B, Column A should be combined with the colon separator, and Combined data in Column C should be the count of the rows of the same column, based on the Column B,  Finally, data should be stored in the different range</t>
  </si>
  <si>
    <t xml:space="preserve"> TC061.2</t>
  </si>
  <si>
    <t>Select Source Range &gt; Column B  [Primary Key] &gt; Column A [Semicolon] &gt; Column C [Count] &gt; Store into a different range &gt; OK</t>
  </si>
  <si>
    <t>Data should be combined based on the unique value of Column B, Column A should be combined with the semicolon separator, and Combined data in Column C should be the count of the rows of the same column, based on the Column B,  Finally, data should be stored in the different range</t>
  </si>
  <si>
    <t xml:space="preserve"> TC061.3</t>
  </si>
  <si>
    <t>Select Source Range &gt; Column B  [Primary Key] &gt; Column A [Space] &gt; Column C [Count] &gt; Store into a different range &gt; OK</t>
  </si>
  <si>
    <t>Data should be combined based on the unique value of Column B, Column A should be combined with the space separator, and Combined data in Column C should be the count of the rows of the same column, based on the Column B,  Finally, data should be stored in the different range</t>
  </si>
  <si>
    <t xml:space="preserve"> TC061.4</t>
  </si>
  <si>
    <t>Select Source Range &gt; Column B  [Primary Key] &gt; Column A [Nothing] &gt; Column C [Count] &gt; Store into a different range &gt; OK</t>
  </si>
  <si>
    <t>Data should be combined based on the unique value of Column B, Column A should be combined with the nothing separator, and Combined data in Column C should be the count of the rows of the same column, based on the Column B,  Finally, data should be stored in the different range</t>
  </si>
  <si>
    <t xml:space="preserve"> TC061.5</t>
  </si>
  <si>
    <t>Select Source Range &gt; Column B  [Primary Key] &gt; Column A [New Line] &gt; Column C [Count] &gt; Store into a different range &gt; OK</t>
  </si>
  <si>
    <t>Data should be combined based on the unique value of Column B, Column A should be combined with the new line separator, and Combined data in Column C should be the count of the rows of the same column, based on the Column B,  Finally, data should be stored in the different range</t>
  </si>
  <si>
    <t xml:space="preserve"> TC061.6</t>
  </si>
  <si>
    <t>Select Source Range &gt; Column B  [Primary Key] &gt; Column A [Sum] &gt; Column C [Count] &gt; Store into a different range &gt; OK</t>
  </si>
  <si>
    <t xml:space="preserve">Data should be combined based on the unique value of Column B, Combined data in Column A should be the sum of the rows of the same column, and Combined data in Column C should be the count of the rows of the same column, based on the Column B,  Finally, data should be stored in the different range
</t>
  </si>
  <si>
    <t xml:space="preserve"> TC061.7</t>
  </si>
  <si>
    <t>Select Source Range &gt; Column B  [Primary Key] &gt; Column A [Count] &gt; Column C [Count] &gt; Store into a different range &gt; OK</t>
  </si>
  <si>
    <t xml:space="preserve">Data should be combined based on the unique value of Column B, Combined data in Column A should be the count of the rows of the same column, and Combined data in Column C should be the count of the rows of the same column, based on the Column B,  Finally, data should be stored in the different range
</t>
  </si>
  <si>
    <t xml:space="preserve"> TC061.8</t>
  </si>
  <si>
    <t>Select Source Range &gt; Column B  [Primary Key] &gt; Column A [Average] &gt; Column C [Count] &gt; Store into a different range &gt; OK</t>
  </si>
  <si>
    <t xml:space="preserve">Data should be combined based on the unique value of Column B, Combined data in Column A should be the average of the rows of the same column, and Combined data in Column C should be the count of the rows of the same column, based on the Column B,  Finally, data should be stored in the different range
</t>
  </si>
  <si>
    <t xml:space="preserve"> TC061.9</t>
  </si>
  <si>
    <t>Select Source Range &gt; Column B  [Primary Key] &gt; Column A [Max] &gt; Column C [Count] &gt; Store into a different range &gt; OK</t>
  </si>
  <si>
    <t xml:space="preserve">Data should be combined based on the unique value of Column B, Combined data in Column A should be the max value of the rows of the same column, and Combined data in Column C should be the count of the rows of the same column, based on the Column B,  Finally, data should be stored in the different range
</t>
  </si>
  <si>
    <t xml:space="preserve"> TC061.10</t>
  </si>
  <si>
    <t>Select Source Range &gt; Column B  [Primary Key] &gt; Column A [Min] &gt; Column C [Count] &gt; Store into a different range &gt; OK</t>
  </si>
  <si>
    <t xml:space="preserve">Data should be combined based on the unique value of Column B, Combined data in Column A should be the min value of the rows of the same column, and Combined data in Column C should be the count of the rows of the same column, based on the Column B,  Finally, data should be stored in the different range
</t>
  </si>
  <si>
    <t xml:space="preserve"> TC061.11</t>
  </si>
  <si>
    <t>Select Source Range &gt; Column B  [Primary Key] &gt; Column A [Product] &gt; Column C [Count] &gt; Store into a different range &gt; OK</t>
  </si>
  <si>
    <t xml:space="preserve">Data should be combined based on the unique value of Column B, Combined data in Column A should be the product of the rows of the same column, and Combined data in Column C should be the count of the rows of the same column, based on the Column B,  Finally, data should be stored in the different range
</t>
  </si>
  <si>
    <t>TC062</t>
  </si>
  <si>
    <t>Select Source Range &gt; Column B  [Primary Key] &gt; Column A [Comma] &gt; Column C [Average] &gt; Store into a different range &gt; OK</t>
  </si>
  <si>
    <t>Data should be combined based on the unique value of Column B, Column A should be combined with the comma separator, and column Combined data in Column C should be the average of the rows of the same column, based on the Column B,  Finally, data should be stored in the different range</t>
  </si>
  <si>
    <t xml:space="preserve"> TC062.1</t>
  </si>
  <si>
    <t>Select Source Range &gt; Column B  [Primary Key] &gt; Column A [Colon] &gt; Column C [Average] &gt; Store into a different range &gt; OK</t>
  </si>
  <si>
    <t>Data should be combined based on the unique value of Column B, Column A should be combined with the colon separator, and Combined data in Column C should be the average of the rows of the same column, based on the Column B,  Finally, data should be stored in the different range</t>
  </si>
  <si>
    <t xml:space="preserve"> TC062.2</t>
  </si>
  <si>
    <t>Select Source Range &gt; Column B  [Primary Key] &gt; Column A [Semicolon] &gt; Column C [Average] &gt; Store into a different range &gt; OK</t>
  </si>
  <si>
    <t>Data should be combined based on the unique value of Column B, Column A should be combined with the semicolon separator, and Combined data in Column C should be the average of the rows of the same column, based on the Column B,  Finally, data should be stored in the different range</t>
  </si>
  <si>
    <t xml:space="preserve"> TC062.3</t>
  </si>
  <si>
    <t>Select Source Range &gt; Column B  [Primary Key] &gt; Column A [Space] &gt; Column C [Average] &gt; Store into a different range &gt; OK</t>
  </si>
  <si>
    <t>Data should be combined based on the unique value of Column B, Column A should be combined with the space separator, and Combined data in Column C should be the average of the rows of the same column, based on the Column B,  Finally, data should be stored in the different range</t>
  </si>
  <si>
    <t xml:space="preserve"> TC062.4</t>
  </si>
  <si>
    <t>Select Source Range &gt; Column B  [Primary Key] &gt; Column A [Nothing] &gt; Column C [Average] &gt; Store into a different range &gt; OK</t>
  </si>
  <si>
    <t>Data should be combined based on the unique value of Column B, Column A should be combined with the nothing separator, and Combined data in Column C should be the average of the rows of the same column, based on the Column B,  Finally, data should be stored in the different range</t>
  </si>
  <si>
    <t xml:space="preserve"> TC062.5</t>
  </si>
  <si>
    <t>Select Source Range &gt; Column B  [Primary Key] &gt; Column A [New Line] &gt; Column C [Average] &gt; Store into a different range &gt; OK</t>
  </si>
  <si>
    <t>Data should be combined based on the unique value of Column B, Column A should be combined with the new line separator, and Combined data in Column C should be the average of the rows of the same column, based on the Column B,  Finally, data should be stored in the different range</t>
  </si>
  <si>
    <t xml:space="preserve"> TC062.6</t>
  </si>
  <si>
    <t>Select Source Range &gt; Column B  [Primary Key] &gt; Column A [Sum] &gt; Column C [Average] &gt; Store into a different range &gt; OK</t>
  </si>
  <si>
    <t xml:space="preserve">Data should be combined based on the unique value of Column B, Combined data in Column A should be the sum of the rows of the same column, and Combined data in Column C should be the average of the rows of the same column, based on the Column B,  Finally, data should be stored in the different range
</t>
  </si>
  <si>
    <t xml:space="preserve"> TC062.7</t>
  </si>
  <si>
    <t>Select Source Range &gt; Column B  [Primary Key] &gt; Column A [Count] &gt; Column C [Average] &gt; Store into a different range &gt; OK</t>
  </si>
  <si>
    <t xml:space="preserve">Data should be combined based on the unique value of Column B, Combined data in Column A should be the count of the rows of the same column, and Combined data in Column C should be the average of the rows of the same column, based on the Column B,  Finally, data should be stored in the different range
</t>
  </si>
  <si>
    <t xml:space="preserve"> TC062.8</t>
  </si>
  <si>
    <t>Select Source Range &gt; Column B  [Primary Key] &gt; Column A [Average] &gt; Column C [Average] &gt; Store into a different range &gt; OK</t>
  </si>
  <si>
    <t xml:space="preserve">Data should be combined based on the unique value of Column B, Combined data in Column A should be the average of the rows of the same column, and Combined data in Column C should be the average of the rows of the same column, based on the Column B,  Finally, data should be stored in the different range
</t>
  </si>
  <si>
    <t xml:space="preserve"> TC062.9</t>
  </si>
  <si>
    <t>Select Source Range &gt; Column B  [Primary Key] &gt; Column A [Max] &gt; Column C [Average] &gt; Store into a different range &gt; OK</t>
  </si>
  <si>
    <t xml:space="preserve">Data should be combined based on the unique value of Column B, Combined data in Column A should be the max value of the rows of the same column, and Combined data in Column C should be the average of the rows of the same column, based on the Column B,  Finally, data should be stored in the different range
</t>
  </si>
  <si>
    <t xml:space="preserve"> TC062.10</t>
  </si>
  <si>
    <t>Select Source Range &gt; Column B  [Primary Key] &gt; Column A [Min] &gt; Column C [Average] &gt; Store into a different range &gt; OK</t>
  </si>
  <si>
    <t xml:space="preserve">Data should be combined based on the unique value of Column B, Combined data in Column A should be the min value of the rows of the same column, and Combined data in Column C should be the average of the rows of the same column, based on the Column B,  Finally, data should be stored in the different range
</t>
  </si>
  <si>
    <t xml:space="preserve"> TC062.11</t>
  </si>
  <si>
    <t>Select Source Range &gt; Column B  [Primary Key] &gt; Column A [Product] &gt; Column C [Average] &gt; Store into a different range &gt; OK</t>
  </si>
  <si>
    <t xml:space="preserve">Data should be combined based on the unique value of Column B, Combined data in Column A should be the product of the rows of the same column, and Combined data in Column C should be the average of the rows of the same column, based on the Column B,  Finally, data should be stored in the different range
</t>
  </si>
  <si>
    <t>TC063</t>
  </si>
  <si>
    <t>Select Source Range &gt; Column B  [Primary Key] &gt; Column A [Comma] &gt; Column C [Max] &gt; Store into a different range &gt; OK</t>
  </si>
  <si>
    <t>Data should be combined based on the unique value of Column B, Column A should be combined with the comma separator, and column Combined data in Column C should be the max value of the rows of the same column, based on the Column B,  Finally, data should be stored in the different range</t>
  </si>
  <si>
    <t xml:space="preserve"> TC063.1</t>
  </si>
  <si>
    <t>Select Source Range &gt; Column B  [Primary Key] &gt; Column A [Colon] &gt; Column C [Max] &gt; Store into a different range &gt; OK</t>
  </si>
  <si>
    <t>Data should be combined based on the unique value of Column B, Column A should be combined with the colon separator, and Combined data in Column C should be the max value of the rows of the same column, based on the Column B,  Finally, data should be stored in the different range</t>
  </si>
  <si>
    <t xml:space="preserve"> TC063.2</t>
  </si>
  <si>
    <t>Select Source Range &gt; Column B  [Primary Key] &gt; Column A [Semicolon] &gt; Column C [Max] &gt; Store into a different range &gt; OK</t>
  </si>
  <si>
    <t>Data should be combined based on the unique value of Column B, Column A should be combined with the semicolon separator, and Combined data in Column C should be the max value of the rows of the same column, based on the Column B,  Finally, data should be stored in the different range</t>
  </si>
  <si>
    <t xml:space="preserve"> TC063.3</t>
  </si>
  <si>
    <t>Select Source Range &gt; Column B  [Primary Key] &gt; Column A [Space] &gt; Column C [Max] &gt; Store into a different range &gt; OK</t>
  </si>
  <si>
    <t>Data should be combined based on the unique value of Column B, Column A should be combined with the space separator, and Combined data in Column C should be the max value of the rows of the same column, based on the Column B,  Finally, data should be stored in the different range</t>
  </si>
  <si>
    <t xml:space="preserve"> TC063.4</t>
  </si>
  <si>
    <t>Select Source Range &gt; Column B  [Primary Key] &gt; Column A [Nothing] &gt; Column C [Max] &gt; Store into a different range &gt; OK</t>
  </si>
  <si>
    <t>Data should be combined based on the unique value of Column B, Column A should be combined with the nothing separator, and Combined data in Column C should be the max value of the rows of the same column, based on the Column B,  Finally, data should be stored in the different range</t>
  </si>
  <si>
    <t xml:space="preserve"> TC063.5</t>
  </si>
  <si>
    <t>Select Source Range &gt; Column B  [Primary Key] &gt; Column A [New Line] &gt; Column C [Max] &gt; Store into a different range &gt; OK</t>
  </si>
  <si>
    <t>Data should be combined based on the unique value of Column B, Column A should be combined with the new line separator, and Combined data in Column C should be the max value of the rows of the same column, based on the Column B,  Finally, data should be stored in the different range</t>
  </si>
  <si>
    <t xml:space="preserve"> TC063.6</t>
  </si>
  <si>
    <t>Select Source Range &gt; Column B  [Primary Key] &gt; Column A [Sum] &gt; Column C [Max] &gt; Store into a different range &gt; OK</t>
  </si>
  <si>
    <t xml:space="preserve">Data should be combined based on the unique value of Column B, Combined data in Column A should be the sum of the rows of the same column, and Combined data in Column C should be the max value of the rows of the same column, based on the Column B,  Finally, data should be stored in the different range
</t>
  </si>
  <si>
    <t xml:space="preserve"> TC063.7</t>
  </si>
  <si>
    <t>Select Source Range &gt; Column B  [Primary Key] &gt; Column A [Count] &gt; Column C [Max] &gt; Store into a different range &gt; OK</t>
  </si>
  <si>
    <t xml:space="preserve">Data should be combined based on the unique value of Column B, Combined data in Column A should be the count of the rows of the same column, and Combined data in Column C should be the max value of the rows of the same column, based on the Column B,  Finally, data should be stored in the different range
</t>
  </si>
  <si>
    <t xml:space="preserve"> TC063.8</t>
  </si>
  <si>
    <t>Select Source Range &gt; Column B  [Primary Key] &gt; Column A [Average] &gt; Column C [Max] &gt; Store into a different range &gt; OK</t>
  </si>
  <si>
    <t xml:space="preserve">Data should be combined based on the unique value of Column B, Combined data in Column A should be the average of the rows of the same column, and Combined data in Column C should be the max value of the rows of the same column, based on the Column B,  Finally, data should be stored in the different range
</t>
  </si>
  <si>
    <t xml:space="preserve"> TC063.9</t>
  </si>
  <si>
    <t>Select Source Range &gt; Column B  [Primary Key] &gt; Column A [Max] &gt; Column C [Max] &gt; Store into a different range &gt; OK</t>
  </si>
  <si>
    <t xml:space="preserve">Data should be combined based on the unique value of Column B, Combined data in Column A should be the max value of the rows of the same column, and Combined data in Column C should be the max value of the rows of the same column, based on the Column B,  Finally, data should be stored in the different range
</t>
  </si>
  <si>
    <t xml:space="preserve"> TC063.10</t>
  </si>
  <si>
    <t>Select Source Range &gt; Column B  [Primary Key] &gt; Column A [Min] &gt; Column C [Max] &gt; Store into a different range &gt; OK</t>
  </si>
  <si>
    <t xml:space="preserve">Data should be combined based on the unique value of Column B, Combined data in Column A should be the min value of the rows of the same column, and Combined data in Column C should be the max value of the rows of the same column, based on the Column B,  Finally, data should be stored in the different range
</t>
  </si>
  <si>
    <t xml:space="preserve"> TC063.11</t>
  </si>
  <si>
    <t>Select Source Range &gt; Column B  [Primary Key] &gt; Column A [Product] &gt; Column C [Max] &gt; Store into a different range &gt; OK</t>
  </si>
  <si>
    <t xml:space="preserve">Data should be combined based on the unique value of Column B, Combined data in Column A should be the product of the rows of the same column, and Combined data in Column C should be the max value of the rows of the same column, based on the Column B,  Finally, data should be stored in the different range
</t>
  </si>
  <si>
    <t>TC064</t>
  </si>
  <si>
    <t>Select Source Range &gt; Column B  [Primary Key] &gt; Column A [Comma] &gt; Column C [Min] &gt; Store into a different range &gt; OK</t>
  </si>
  <si>
    <t>Data should be combined based on the unique value of Column B, Column A should be combined with the comma separator, and column Combined data in Column C should be the min value of the rows of the same column, based on the Column B,  Finally, data should be stored in the different range</t>
  </si>
  <si>
    <t xml:space="preserve"> TC064.1</t>
  </si>
  <si>
    <t>Select Source Range &gt; Column B  [Primary Key] &gt; Column A [Colon] &gt; Column C [Min] &gt; Store into a different range &gt; OK</t>
  </si>
  <si>
    <t>Data should be combined based on the unique value of Column B, Column A should be combined with the colon separator, and Combined data in Column C should be the min value of the rows of the same column, based on the Column B,  Finally, data should be stored in the different range</t>
  </si>
  <si>
    <t xml:space="preserve"> TC064.2</t>
  </si>
  <si>
    <t>Select Source Range &gt; Column B  [Primary Key] &gt; Column A [Semicolon] &gt; Column C [Min] &gt; Store into a different range &gt; OK</t>
  </si>
  <si>
    <t>Data should be combined based on the unique value of Column B, Column A should be combined with the semicolon separator, and Combined data in Column C should be the min value of the rows of the same column, based on the Column B,  Finally, data should be stored in the different range</t>
  </si>
  <si>
    <t xml:space="preserve"> TC064.3</t>
  </si>
  <si>
    <t>Select Source Range &gt; Column B  [Primary Key] &gt; Column A [Space] &gt; Column C [Min] &gt; Store into a different range &gt; OK</t>
  </si>
  <si>
    <t>Data should be combined based on the unique value of Column B, Column A should be combined with the space separator, and Combined data in Column C should be the min value of the rows of the same column, based on the Column B,  Finally, data should be stored in the different range</t>
  </si>
  <si>
    <t xml:space="preserve"> TC064.4</t>
  </si>
  <si>
    <t>Select Source Range &gt; Column B  [Primary Key] &gt; Column A [Nothing] &gt; Column C [Min] &gt; Store into a different range &gt; OK</t>
  </si>
  <si>
    <t>Data should be combined based on the unique value of Column B, Column A should be combined with the nothing separator, and Combined data in Column C should be the min value of the rows of the same column, based on the Column B,  Finally, data should be stored in the different range</t>
  </si>
  <si>
    <t xml:space="preserve"> TC064.5</t>
  </si>
  <si>
    <t>Select Source Range &gt; Column B  [Primary Key] &gt; Column A [New Line] &gt; Column C [Min] &gt; Store into a different range &gt; OK</t>
  </si>
  <si>
    <t>Data should be combined based on the unique value of Column B, Column A should be combined with the new line separator, and Combined data in Column C should be the min value of the rows of the same column, based on the Column B,  Finally, data should be stored in the different range</t>
  </si>
  <si>
    <t xml:space="preserve"> TC064.6</t>
  </si>
  <si>
    <t>Select Source Range &gt; Column B  [Primary Key] &gt; Column A [Sum] &gt; Column C [Min] &gt; Store into a different range &gt; OK</t>
  </si>
  <si>
    <t xml:space="preserve">Data should be combined based on the unique value of Column B, Combined data in Column A should be the sum of the rows of the same column, and Combined data in Column C should be the min value of the rows of the same column, based on the Column B,  Finally, data should be stored in the different range
</t>
  </si>
  <si>
    <t xml:space="preserve"> TC064.7</t>
  </si>
  <si>
    <t>Select Source Range &gt; Column B  [Primary Key] &gt; Column A [Count] &gt; Column C [Min] &gt; Store into a different range &gt; OK</t>
  </si>
  <si>
    <t xml:space="preserve">Data should be combined based on the unique value of Column B, Combined data in Column A should be the count of the rows of the same column, and Combined data in Column C should be the min value of the rows of the same column, based on the Column B,  Finally, data should be stored in the different range
</t>
  </si>
  <si>
    <t xml:space="preserve"> TC064.8</t>
  </si>
  <si>
    <t>Select Source Range &gt; Column B  [Primary Key] &gt; Column A [Average] &gt; Column C [Min] &gt; Store into a different range &gt; OK</t>
  </si>
  <si>
    <t xml:space="preserve">Data should be combined based on the unique value of Column B, Combined data in Column A should be the average of the rows of the same column, and Combined data in Column C should be the min value of the rows of the same column, based on the Column B,  Finally, data should be stored in the different range
</t>
  </si>
  <si>
    <t xml:space="preserve"> TC064.9</t>
  </si>
  <si>
    <t>Select Source Range &gt; Column B  [Primary Key] &gt; Column A [Max] &gt; Column C [Min] &gt; Store into a different range &gt; OK</t>
  </si>
  <si>
    <t xml:space="preserve">Data should be combined based on the unique value of Column B, Combined data in Column A should be the max value of the rows of the same column, and Combined data in Column C should be the min value of the rows of the same column, based on the Column B,  Finally, data should be stored in the different range
</t>
  </si>
  <si>
    <t xml:space="preserve"> TC064.10</t>
  </si>
  <si>
    <t>Select Source Range &gt; Column B  [Primary Key] &gt; Column A [Min] &gt; Column C [Min] &gt; Store into a different range &gt; OK</t>
  </si>
  <si>
    <t xml:space="preserve">Data should be combined based on the unique value of Column B, Combined data in Column A should be the min value of the rows of the same column, and Combined data in Column C should be the min value of the rows of the same column, based on the Column B,  Finally, data should be stored in the different range
</t>
  </si>
  <si>
    <t xml:space="preserve"> TC064.11</t>
  </si>
  <si>
    <t>Select Source Range &gt; Column B  [Primary Key] &gt; Column A [Product] &gt; Column C [Min] &gt; Store into a different range &gt; OK</t>
  </si>
  <si>
    <t xml:space="preserve">Data should be combined based on the unique value of Column B, Combined data in Column A should be the product of the rows of the same column, and Combined data in Column C should be the min value of the rows of the same column, based on the Column B,  Finally, data should be stored in the different range
</t>
  </si>
  <si>
    <t>TC065</t>
  </si>
  <si>
    <t>Select Source Range &gt; Column B  [Primary Key] &gt; Column A [Comma] &gt; Column C [Product] &gt; Store into a different range &gt; OK</t>
  </si>
  <si>
    <t>Data should be combined based on the unique value of Column B, Column A should be combined with the comma separator, and column Combined data in Column C should be the product of the rows of the same column, based on the Column B,  Finally, data should be stored in the different range</t>
  </si>
  <si>
    <t xml:space="preserve"> TC065.1</t>
  </si>
  <si>
    <t>Select Source Range &gt; Column B  [Primary Key] &gt; Column A [Colon] &gt; Column C [Product] &gt; Store into a different range &gt; OK</t>
  </si>
  <si>
    <t>Data should be combined based on the unique value of Column B, Column A should be combined with the colon separator, and Combined data in Column C should be the product of the rows of the same column, based on the Column B,  Finally, data should be stored in the different range</t>
  </si>
  <si>
    <t xml:space="preserve"> TC065.2</t>
  </si>
  <si>
    <t>Select Source Range &gt; Column B  [Primary Key] &gt; Column A [Semicolon] &gt; Column C [Product] &gt; Store into a different range &gt; OK</t>
  </si>
  <si>
    <t>Data should be combined based on the unique value of Column B, Column A should be combined with the semicolon separator, and Combined data in Column C should be the product of the rows of the same column, based on the Column B,  Finally, data should be stored in the different range</t>
  </si>
  <si>
    <t xml:space="preserve"> TC065.3</t>
  </si>
  <si>
    <t>Select Source Range &gt; Column B  [Primary Key] &gt; Column A [Space] &gt; Column C [Product] &gt; Store into a different range &gt; OK</t>
  </si>
  <si>
    <t>Data should be combined based on the unique value of Column B, Column A should be combined with the space separator, and Combined data in Column C should be the product of the rows of the same column, based on the Column B,  Finally, data should be stored in the different range</t>
  </si>
  <si>
    <t xml:space="preserve"> TC065.4</t>
  </si>
  <si>
    <t>Select Source Range &gt; Column B  [Primary Key] &gt; Column A [Nothing] &gt; Column C [Product] &gt; Store into a different range &gt; OK</t>
  </si>
  <si>
    <t>Data should be combined based on the unique value of Column B, Column A should be combined with the nothing separator, and Combined data in Column C should be the product of the rows of the same column, based on the Column B,  Finally, data should be stored in the different range</t>
  </si>
  <si>
    <t xml:space="preserve"> TC065.5</t>
  </si>
  <si>
    <t>Select Source Range &gt; Column B  [Primary Key] &gt; Column A [New Line] &gt; Column C [Product] &gt; Store into a different range &gt; OK</t>
  </si>
  <si>
    <t>Data should be combined based on the unique value of Column B, Column A should be combined with the new line separator, and Combined data in Column C should be the product of the rows of the same column, based on the Column B,  Finally, data should be stored in the different range</t>
  </si>
  <si>
    <t xml:space="preserve"> TC065.6</t>
  </si>
  <si>
    <t>Select Source Range &gt; Column B  [Primary Key] &gt; Column A [Sum] &gt; Column C [Product] &gt; Store into a different range &gt; OK</t>
  </si>
  <si>
    <t xml:space="preserve">Data should be combined based on the unique value of Column B, Combined data in Column A should be the sum of the rows of the same column, and Combined data in Column C should be the product of the rows of the same column, based on the Column B,  Finally, data should be stored in the different range
</t>
  </si>
  <si>
    <t xml:space="preserve"> TC065.7</t>
  </si>
  <si>
    <t>Select Source Range &gt; Column B  [Primary Key] &gt; Column A [Count] &gt; Column C [Product] &gt; Store into a different range &gt; OK</t>
  </si>
  <si>
    <t xml:space="preserve">Data should be combined based on the unique value of Column B, Combined data in Column A should be the count of the rows of the same column, and Combined data in Column C should be the product of the rows of the same column, based on the Column B,  Finally, data should be stored in the different range
</t>
  </si>
  <si>
    <t xml:space="preserve"> TC065.8</t>
  </si>
  <si>
    <t>Select Source Range &gt; Column B  [Primary Key] &gt; Column A [Average] &gt; Column C [Product] &gt; Store into a different range &gt; OK</t>
  </si>
  <si>
    <t xml:space="preserve">Data should be combined based on the unique value of Column B, Combined data in Column A should be the average of the rows of the same column, and Combined data in Column C should be the product of the rows of the same column, based on the Column B,  Finally, data should be stored in the different range
</t>
  </si>
  <si>
    <t xml:space="preserve"> TC065.9</t>
  </si>
  <si>
    <t>Select Source Range &gt; Column B  [Primary Key] &gt; Column A [Max] &gt; Column C [Product] &gt; Store into a different range &gt; OK</t>
  </si>
  <si>
    <t xml:space="preserve">Data should be combined based on the unique value of Column B, Combined data in Column A should be the max value of the rows of the same column, and Combined data in Column C should be the product of the rows of the same column, based on the Column B,  Finally, data should be stored in the different range
</t>
  </si>
  <si>
    <t xml:space="preserve"> TC065.10</t>
  </si>
  <si>
    <t>Select Source Range &gt; Column B  [Primary Key] &gt; Column A [Min] &gt; Column C [Product] &gt; Store into a different range &gt; OK</t>
  </si>
  <si>
    <t xml:space="preserve">Data should be combined based on the unique value of Column B, Combined data in Column A should be the min value of the rows of the same column, and Combined data in Column C should be the product of the rows of the same column, based on the Column B,  Finally, data should be stored in the different range
</t>
  </si>
  <si>
    <t xml:space="preserve"> TC065.11</t>
  </si>
  <si>
    <t>Select Source Range &gt; Column B  [Primary Key] &gt; Column A [Product] &gt; Column C [Product] &gt; Store into a different range &gt; OK</t>
  </si>
  <si>
    <t xml:space="preserve">Data should be combined based on the unique value of Column B, Combined data in Column A should be the product of the rows of the same column, and Combined data in Column C should be the product of the rows of the same column, based on the Column B,  Finally, data should be stored in the different range
</t>
  </si>
  <si>
    <t>TC067</t>
  </si>
  <si>
    <t>Select Source Range &gt; Column C  [Primary Key] &gt; Column A [Comma] &gt; Column B [Comma] &gt; Store into a different range &gt; OK</t>
  </si>
  <si>
    <t>Data should be combined based on the unique value of Column C, Column A should be combined with the comma separator, and column Column B should be combined with the comma separator, based on the Column C,  Finally, data should be stored in the different range</t>
  </si>
  <si>
    <t>TC067.1</t>
  </si>
  <si>
    <t>Select Source Range &gt; Column C  [Primary Key] &gt; Column A [Colon] &gt; Column B [Comma] &gt; Store into a different range &gt; OK</t>
  </si>
  <si>
    <t>Data should be combined based on the unique value of Column C, Column A should be combined with the colon separator, and column Column B should be combined with the comma separator, based on the Column C,  Finally, data should be stored in the different range</t>
  </si>
  <si>
    <t>TC067.2</t>
  </si>
  <si>
    <t>Select Source Range &gt; Column C  [Primary Key] &gt; Column A [Semicolon] &gt; Column B [Comma] &gt; Store into a different range &gt; OK</t>
  </si>
  <si>
    <t>Data should be combined based on the unique value of Column C, Column A should be combined with the semicolon separator, and column Column B should be combined with the comma separator, based on the Column C,  Finally, data should be stored in the different range</t>
  </si>
  <si>
    <t>TC067.3</t>
  </si>
  <si>
    <t>Select Source Range &gt; Column C  [Primary Key] &gt; Column A [Space] &gt; Column B [Comma] &gt; Store into a different range &gt; OK</t>
  </si>
  <si>
    <t>Data should be combined based on the unique value of Column C, Column A should be combined with the space separator, and column Column B should be combined with the comma separator, based on the Column C,  Finally, data should be stored in the different range</t>
  </si>
  <si>
    <t>TC067.4</t>
  </si>
  <si>
    <t>Select Source Range &gt; Column C  [Primary Key] &gt; Column A [Nothing] &gt; Column B [Comma] &gt; Store into a different range &gt; OK</t>
  </si>
  <si>
    <t>Data should be combined based on the unique value of Column C, Column A should be combined with the nothing separator, and column Column B should be combined with the comma separator, based on the Column C,  Finally, data should be stored in the different range</t>
  </si>
  <si>
    <t>TC067.5</t>
  </si>
  <si>
    <t>Select Source Range &gt; Column C  [Primary Key] &gt; Column A [New Line] &gt; Column B [Comma] &gt; Store into a different range &gt; OK</t>
  </si>
  <si>
    <t>Data should be combined based on the unique value of Column C, Column A should be combined with the new line separator, and column Column B should be combined with the comma separator, based on the Column C,  Finally, data should be stored in the different range</t>
  </si>
  <si>
    <t>TC067.6</t>
  </si>
  <si>
    <t>Select Source Range &gt; Column C  [Primary Key] &gt; Column A [Sum] &gt; Column B [Comma] &gt; Store into a different range &gt; OK</t>
  </si>
  <si>
    <t xml:space="preserve">Data should be combined based on the unique value of Column C, Combined data in Column A should be the sum of the rows of the same column, and column Column B should be combined with the comma separator, based on the Column C,  Finally, data should be stored in the different range
</t>
  </si>
  <si>
    <t>TC067.7</t>
  </si>
  <si>
    <t>Select Source Range &gt; Column C  [Primary Key] &gt; Column A [Count] &gt; Column B [Comma] &gt; Store into a different range &gt; OK</t>
  </si>
  <si>
    <t xml:space="preserve">Data should be combined based on the unique value of Column C, Combined data in Column A should be the count of the rows of the same column, and column Column B should be combined with the comma separator, based on the Column C,  Finally, data should be stored in the different range
</t>
  </si>
  <si>
    <t>TC067.8</t>
  </si>
  <si>
    <t>Select Source Range &gt; Column C  [Primary Key] &gt; Column A [Average] &gt; Column B [Comma] &gt; Store into a different range &gt; OK</t>
  </si>
  <si>
    <t xml:space="preserve">Data should be combined based on the unique value of Column C, Combined data in Column A should be the average of the rows of the same column, and column Column B should be combined with the comma separator, based on the Column C,  Finally, data should be stored in the different range
</t>
  </si>
  <si>
    <t>TC067.9</t>
  </si>
  <si>
    <t>Select Source Range &gt; Column C  [Primary Key] &gt; Column A [Max] &gt; Column B [Comma] &gt; Store into a different range &gt; OK</t>
  </si>
  <si>
    <t xml:space="preserve">Data should be combined based on the unique value of Column C, Combined data in Column A should be the max value of the rows of the same column, and column Column B should be combined with the comma separator, based on the Column C,  Finally, data should be stored in the different range
</t>
  </si>
  <si>
    <t>TC067.10</t>
  </si>
  <si>
    <t>Select Source Range &gt; Column C  [Primary Key] &gt; Column A [Min] &gt; Column B [Comma] &gt; Store into a different range &gt; OK</t>
  </si>
  <si>
    <t xml:space="preserve">Data should be combined based on the unique value of Column C, Combined data in Column A should be the min value of the rows of the same column, and column Column B should be combined with the comma separator, based on the Column C,  Finally, data should be stored in the different range
</t>
  </si>
  <si>
    <t>TC067.11</t>
  </si>
  <si>
    <t>Select Source Range &gt; Column C  [Primary Key] &gt; Column A [Product] &gt; Column B [Comma] &gt; Store into a different range &gt; OK</t>
  </si>
  <si>
    <t xml:space="preserve">Data should be combined based on the unique value of Column C, Combined data in Column A should be the product of the rows of the same column, and column Column B should be combined with the comma separator, based on the Column C,  Finally, data should be stored in the different range
</t>
  </si>
  <si>
    <t>TC068</t>
  </si>
  <si>
    <t>Select Source Range &gt; Column C  [Primary Key] &gt; Column A [Comma] &gt; Column B [Colon] &gt; Store into a different range &gt; OK</t>
  </si>
  <si>
    <t>Data should be combined based on the unique value of Column C, Column A should be combined with the comma separator, and column Column B should be combined with the colon separator, based on the Column C,  Finally, data should be stored in the different range</t>
  </si>
  <si>
    <t xml:space="preserve"> TC068.1</t>
  </si>
  <si>
    <t>Select Source Range &gt; Column C  [Primary Key] &gt; Column A [Colon] &gt; Column B [Colon] &gt; Store into a different range &gt; OK</t>
  </si>
  <si>
    <t>Data should be combined based on the unique value of Column C, Column A should be combined with the colon separator, and column Column B should be combined with the colon separator, based on the Column C,  Finally, data should be stored in the different range</t>
  </si>
  <si>
    <t xml:space="preserve"> TC068.2</t>
  </si>
  <si>
    <t>Select Source Range &gt; Column C  [Primary Key] &gt; Column A [Semicolon] &gt; Column B [Colon] &gt; Store into a different range &gt; OK</t>
  </si>
  <si>
    <t>Data should be combined based on the unique value of Column C, Column A should be combined with the semicolon separator, and column Column B should be combined with the colon separator, based on the Column C,  Finally, data should be stored in the different range</t>
  </si>
  <si>
    <t xml:space="preserve"> TC068.3</t>
  </si>
  <si>
    <t>Select Source Range &gt; Column C  [Primary Key] &gt; Column A [Space] &gt; Column B [Colon] &gt; Store into a different range &gt; OK</t>
  </si>
  <si>
    <t>Data should be combined based on the unique value of Column C, Column A should be combined with the space separator, and column Column B should be combined with the colon separator, based on the Column C,  Finally, data should be stored in the different range</t>
  </si>
  <si>
    <t xml:space="preserve"> TC068.4</t>
  </si>
  <si>
    <t>Select Source Range &gt; Column C  [Primary Key] &gt; Column A [Nothing] &gt; Column B [Colon] &gt; Store into a different range &gt; OK</t>
  </si>
  <si>
    <t>Data should be combined based on the unique value of Column C, Column A should be combined with the nothing separator, and column Column B should be combined with the colon separator, based on the Column C,  Finally, data should be stored in the different range</t>
  </si>
  <si>
    <t xml:space="preserve"> TC068.5</t>
  </si>
  <si>
    <t>Select Source Range &gt; Column C  [Primary Key] &gt; Column A [New Line] &gt; Column B [Colon] &gt; Store into a different range &gt; OK</t>
  </si>
  <si>
    <t>Data should be combined based on the unique value of Column C, Column A should be combined with the new line separator, and column Column B should be combined with the colon separator, based on the Column C,  Finally, data should be stored in the different range</t>
  </si>
  <si>
    <t xml:space="preserve"> TC068.6</t>
  </si>
  <si>
    <t>Select Source Range &gt; Column C  [Primary Key] &gt; Column A [Sum] &gt; Column B [Colon] &gt; Store into a different range &gt; OK</t>
  </si>
  <si>
    <t xml:space="preserve">Data should be combined based on the unique value of Column C, Combined data in Column A should be the sum of the rows of the same column, and column Column B should be combined with the colon separator, based on the Column C,  Finally, data should be stored in the different range
</t>
  </si>
  <si>
    <t xml:space="preserve"> TC068.7</t>
  </si>
  <si>
    <t>Select Source Range &gt; Column C  [Primary Key] &gt; Column A [Count] &gt; Column B [Colon] &gt; Store into a different range &gt; OK</t>
  </si>
  <si>
    <t xml:space="preserve">Data should be combined based on the unique value of Column C, Combined data in Column A should be the count of the rows of the same column, and column Column B should be combined with the colon separator, based on the Column C,  Finally, data should be stored in the different range
</t>
  </si>
  <si>
    <t xml:space="preserve"> TC068.8</t>
  </si>
  <si>
    <t>Select Source Range &gt; Column C  [Primary Key] &gt; Column A [Average] &gt; Column B [Colon] &gt; Store into a different range &gt; OK</t>
  </si>
  <si>
    <t xml:space="preserve">Data should be combined based on the unique value of Column C, Combined data in Column A should be the average of the rows of the same column, and column Column B should be combined with the colon separator, based on the Column C,  Finally, data should be stored in the different range
</t>
  </si>
  <si>
    <t xml:space="preserve"> TC068.9</t>
  </si>
  <si>
    <t>Select Source Range &gt; Column C  [Primary Key] &gt; Column A [Max] &gt; Column B [Colon] &gt; Store into a different range &gt; OK</t>
  </si>
  <si>
    <t xml:space="preserve">Data should be combined based on the unique value of Column C, Combined data in Column A should be the max value of the rows of the same column, and column Column B should be combined with the colon separator, based on the Column C,  Finally, data should be stored in the different range
</t>
  </si>
  <si>
    <t xml:space="preserve"> TC068.10</t>
  </si>
  <si>
    <t>Select Source Range &gt; Column C  [Primary Key] &gt; Column A [Min] &gt; Column B [Colon] &gt; Store into a different range &gt; OK</t>
  </si>
  <si>
    <t xml:space="preserve">Data should be combined based on the unique value of Column C, Combined data in Column A should be the min value of the rows of the same column, and column Column B should be combined with the colon separator, based on the Column C,  Finally, data should be stored in the different range
</t>
  </si>
  <si>
    <t xml:space="preserve"> TC068.11</t>
  </si>
  <si>
    <t>Select Source Range &gt; Column C  [Primary Key] &gt; Column A [Product] &gt; Column B [Colon] &gt; Store into a different range &gt; OK</t>
  </si>
  <si>
    <t xml:space="preserve">Data should be combined based on the unique value of Column C, Combined data in Column A should be the product of the rows of the same column, and column Column B should be combined with the colon separator, based on the Column C,  Finally, data should be stored in the different range
</t>
  </si>
  <si>
    <t>TC069</t>
  </si>
  <si>
    <t>Select Source Range &gt; Column C  [Primary Key] &gt; Column A [Comma] &gt; Column B [Semicolon] &gt; Store into a different range &gt; OK</t>
  </si>
  <si>
    <t>Data should be combined based on the unique value of Column C, Column A should be combined with the comma separator, and column Column B should be combined with the semicolon separator, based on the Column C,  Finally, data should be stored in the different range</t>
  </si>
  <si>
    <t xml:space="preserve"> TC069.1</t>
  </si>
  <si>
    <t>Select Source Range &gt; Column C  [Primary Key] &gt; Column A [Colon] &gt; Column B [Semicolon] &gt; Store into a different range &gt; OK</t>
  </si>
  <si>
    <t>Data should be combined based on the unique value of Column C, Column A should be combined with the colon separator, and column Column B should be combined with the semicolon separator, based on the Column C,  Finally, data should be stored in the different range</t>
  </si>
  <si>
    <t xml:space="preserve"> TC069.2</t>
  </si>
  <si>
    <t>Select Source Range &gt; Column C  [Primary Key] &gt; Column A [Semicolon] &gt; Column B [Semicolon] &gt; Store into a different range &gt; OK</t>
  </si>
  <si>
    <t>Data should be combined based on the unique value of Column C, Column A should be combined with the semicolon separator, and column Column B should be combined with the semicolon separator, based on the Column C,  Finally, data should be stored in the different range</t>
  </si>
  <si>
    <t xml:space="preserve"> TC069.3</t>
  </si>
  <si>
    <t>Select Source Range &gt; Column C  [Primary Key] &gt; Column A [Space] &gt; Column B [Semicolon] &gt; Store into a different range &gt; OK</t>
  </si>
  <si>
    <t>Data should be combined based on the unique value of Column C, Column A should be combined with the space separator, and column Column B should be combined with the semicolon separator, based on the Column C,  Finally, data should be stored in the different range</t>
  </si>
  <si>
    <t xml:space="preserve"> TC069.4</t>
  </si>
  <si>
    <t>Select Source Range &gt; Column C  [Primary Key] &gt; Column A [Nothing] &gt; Column B [Semicolon] &gt; Store into a different range &gt; OK</t>
  </si>
  <si>
    <t>Data should be combined based on the unique value of Column C, Column A should be combined with the nothing separator, and column Column B should be combined with the semicolon separator, based on the Column C,  Finally, data should be stored in the different range</t>
  </si>
  <si>
    <t xml:space="preserve"> TC069.5</t>
  </si>
  <si>
    <t>Select Source Range &gt; Column C  [Primary Key] &gt; Column A [New Line] &gt; Column B [Semicolon] &gt; Store into a different range &gt; OK</t>
  </si>
  <si>
    <t>Data should be combined based on the unique value of Column C, Column A should be combined with the new line separator, and column Column B should be combined with the semicolon separator, based on the Column C,  Finally, data should be stored in the different range</t>
  </si>
  <si>
    <t xml:space="preserve"> TC069.6</t>
  </si>
  <si>
    <t>Select Source Range &gt; Column C  [Primary Key] &gt; Column A [Sum] &gt; Column B [Semicolon] &gt; Store into a different range &gt; OK</t>
  </si>
  <si>
    <t xml:space="preserve">Data should be combined based on the unique value of Column C, Combined data in Column A should be the sum of the rows of the same column, and column Column B should be combined with the semicolon separator, based on the Column C,  Finally, data should be stored in the different range
</t>
  </si>
  <si>
    <t xml:space="preserve"> TC069.7</t>
  </si>
  <si>
    <t>Select Source Range &gt; Column C  [Primary Key] &gt; Column A [Count] &gt; Column B [Semicolon] &gt; Store into a different range &gt; OK</t>
  </si>
  <si>
    <t xml:space="preserve">Data should be combined based on the unique value of Column C, Combined data in Column A should be the count of the rows of the same column, and column Column B should be combined with the semicolon separator, based on the Column C,  Finally, data should be stored in the different range
</t>
  </si>
  <si>
    <t xml:space="preserve"> TC069.8</t>
  </si>
  <si>
    <t>Select Source Range &gt; Column C  [Primary Key] &gt; Column A [Average] &gt; Column B [Semicolon] &gt; Store into a different range &gt; OK</t>
  </si>
  <si>
    <t xml:space="preserve">Data should be combined based on the unique value of Column C, Combined data in Column A should be the average of the rows of the same column, and column Column B should be combined with the semicolon separator, based on the Column C,  Finally, data should be stored in the different range
</t>
  </si>
  <si>
    <t xml:space="preserve"> TC069.9</t>
  </si>
  <si>
    <t>Select Source Range &gt; Column C  [Primary Key] &gt; Column A [Max] &gt; Column B [Semicolon] &gt; Store into a different range &gt; OK</t>
  </si>
  <si>
    <t xml:space="preserve">Data should be combined based on the unique value of Column C, Combined data in Column A should be the max value of the rows of the same column, and column Column B should be combined with the semicolon separator, based on the Column C,  Finally, data should be stored in the different range
</t>
  </si>
  <si>
    <t xml:space="preserve"> TC069.10</t>
  </si>
  <si>
    <t>Select Source Range &gt; Column C  [Primary Key] &gt; Column A [Min] &gt; Column B [Semicolon] &gt; Store into a different range &gt; OK</t>
  </si>
  <si>
    <t xml:space="preserve">Data should be combined based on the unique value of Column C, Combined data in Column A should be the min value of the rows of the same column, and column Column B should be combined with the semicolon separator, based on the Column C,  Finally, data should be stored in the different range
</t>
  </si>
  <si>
    <t xml:space="preserve"> TC069.11</t>
  </si>
  <si>
    <t>Select Source Range &gt; Column C  [Primary Key] &gt; Column A [Product] &gt; Column B [Semicolon] &gt; Store into a different range &gt; OK</t>
  </si>
  <si>
    <t xml:space="preserve">Data should be combined based on the unique value of Column C, Combined data in Column A should be the product of the rows of the same column, and column Column B should be combined with the semicolon separator, based on the Column C,  Finally, data should be stored in the different range
</t>
  </si>
  <si>
    <t>TC070</t>
  </si>
  <si>
    <t>Select Source Range &gt; Column C  [Primary Key] &gt; Column A [Comma] &gt; Column B [Space] &gt; Store into a different range &gt; OK</t>
  </si>
  <si>
    <t>Data should be combined based on the unique value of Column C, Column A should be combined with the comma separator, and column Column B should be combined with the space separator, based on the Column C,  Finally, data should be stored in the different range</t>
  </si>
  <si>
    <t xml:space="preserve"> TC070.1</t>
  </si>
  <si>
    <t>Select Source Range &gt; Column C  [Primary Key] &gt; Column A [Colon] &gt; Column B [Space] &gt; Store into a different range &gt; OK</t>
  </si>
  <si>
    <t>Data should be combined based on the unique value of Column C, Column A should be combined with the colon separator, and column Column B should be combined with the space separator, based on the Column C,  Finally, data should be stored in the different range</t>
  </si>
  <si>
    <t xml:space="preserve"> TC070.2</t>
  </si>
  <si>
    <t>Select Source Range &gt; Column C  [Primary Key] &gt; Column A [Semicolon] &gt; Column B [Space] &gt; Store into a different range &gt; OK</t>
  </si>
  <si>
    <t>Data should be combined based on the unique value of Column C, Column A should be combined with the semicolon separator, and column Column B should be combined with the space separator, based on the Column C,  Finally, data should be stored in the different range</t>
  </si>
  <si>
    <t xml:space="preserve"> TC070.3</t>
  </si>
  <si>
    <t>Select Source Range &gt; Column C  [Primary Key] &gt; Column A [Space] &gt; Column B [Space] &gt; Store into a different range &gt; OK</t>
  </si>
  <si>
    <t>Data should be combined based on the unique value of Column C, Column A should be combined with the space separator, and column Column B should be combined with the space separator, based on the Column C,  Finally, data should be stored in the different range</t>
  </si>
  <si>
    <t xml:space="preserve"> TC070.4</t>
  </si>
  <si>
    <t>Select Source Range &gt; Column C  [Primary Key] &gt; Column A [Nothing] &gt; Column B [Space] &gt; Store into a different range &gt; OK</t>
  </si>
  <si>
    <t>Data should be combined based on the unique value of Column C, Column A should be combined with the nothing separator, and column Column B should be combined with the space separator, based on the Column C,  Finally, data should be stored in the different range</t>
  </si>
  <si>
    <t xml:space="preserve"> TC070.5</t>
  </si>
  <si>
    <t>Select Source Range &gt; Column C  [Primary Key] &gt; Column A [New Line] &gt; Column B [Space] &gt; Store into a different range &gt; OK</t>
  </si>
  <si>
    <t>Data should be combined based on the unique value of Column C, Column A should be combined with the new line separator, and column Column B should be combined with the space separator, based on the Column C,  Finally, data should be stored in the different range</t>
  </si>
  <si>
    <t xml:space="preserve"> TC070.6</t>
  </si>
  <si>
    <t>Select Source Range &gt; Column C  [Primary Key] &gt; Column A [Sum] &gt; Column B [Space] &gt; Store into a different range &gt; OK</t>
  </si>
  <si>
    <t xml:space="preserve">Data should be combined based on the unique value of Column C, Combined data in Column A should be the sum of the rows of the same column, and column Column B should be combined with the space separator, based on the Column C,  Finally, data should be stored in the different range
</t>
  </si>
  <si>
    <t xml:space="preserve"> TC070.7</t>
  </si>
  <si>
    <t>Select Source Range &gt; Column C  [Primary Key] &gt; Column A [Count] &gt; Column B [Space] &gt; Store into a different range &gt; OK</t>
  </si>
  <si>
    <t xml:space="preserve">Data should be combined based on the unique value of Column C, Combined data in Column A should be the count of the rows of the same column, and column Column B should be combined with the space separator, based on the Column C,  Finally, data should be stored in the different range
</t>
  </si>
  <si>
    <t xml:space="preserve"> TC070.8</t>
  </si>
  <si>
    <t>Select Source Range &gt; Column C  [Primary Key] &gt; Column A [Average] &gt; Column B [Space] &gt; Store into a different range &gt; OK</t>
  </si>
  <si>
    <t xml:space="preserve">Data should be combined based on the unique value of Column C, Combined data in Column A should be the average of the rows of the same column, and column Column B should be combined with the space separator, based on the Column C,  Finally, data should be stored in the different range
</t>
  </si>
  <si>
    <t xml:space="preserve"> TC070.9</t>
  </si>
  <si>
    <t>Select Source Range &gt; Column C  [Primary Key] &gt; Column A [Max] &gt; Column B [Space] &gt; Store into a different range &gt; OK</t>
  </si>
  <si>
    <t xml:space="preserve">Data should be combined based on the unique value of Column C, Combined data in Column A should be the max value of the rows of the same column, and column Column B should be combined with the space separator, based on the Column C,  Finally, data should be stored in the different range
</t>
  </si>
  <si>
    <t xml:space="preserve"> TC070.10</t>
  </si>
  <si>
    <t>Select Source Range &gt; Column C  [Primary Key] &gt; Column A [Min] &gt; Column B [Space] &gt; Store into a different range &gt; OK</t>
  </si>
  <si>
    <t xml:space="preserve">Data should be combined based on the unique value of Column C, Combined data in Column A should be the min value of the rows of the same column, and column Column B should be combined with the space separator, based on the Column C,  Finally, data should be stored in the different range
</t>
  </si>
  <si>
    <t xml:space="preserve"> TC070.11</t>
  </si>
  <si>
    <t>Select Source Range &gt; Column C  [Primary Key] &gt; Column A [Product] &gt; Column B [Space] &gt; Store into a different range &gt; OK</t>
  </si>
  <si>
    <t xml:space="preserve">Data should be combined based on the unique value of Column C, Combined data in Column A should be the product of the rows of the same column, and column Column B should be combined with the space separator, based on the Column C,  Finally, data should be stored in the different range
</t>
  </si>
  <si>
    <t>TC071</t>
  </si>
  <si>
    <t>Select Source Range &gt; Column C  [Primary Key] &gt; Column A [Comma] &gt; Column B [Nothing] &gt; Store into a different range &gt; OK</t>
  </si>
  <si>
    <t>Data should be combined based on the unique value of Column C, Column A should be combined with the comma separator, and column Column B should be combined with the nothing separator, based on the Column C,  Finally, data should be stored in the different range</t>
  </si>
  <si>
    <t xml:space="preserve"> TC071.1</t>
  </si>
  <si>
    <t>Select Source Range &gt; Column C  [Primary Key] &gt; Column A [Colon] &gt; Column B [Nothing] &gt; Store into a different range &gt; OK</t>
  </si>
  <si>
    <t>Data should be combined based on the unique value of Column C, Column A should be combined with the colon separator, and column Column B should be combined with the nothing separator, based on the Column C,  Finally, data should be stored in the different range</t>
  </si>
  <si>
    <t xml:space="preserve"> TC071.2</t>
  </si>
  <si>
    <t>Select Source Range &gt; Column C  [Primary Key] &gt; Column A [Semicolon] &gt; Column B [Nothing] &gt; Store into a different range &gt; OK</t>
  </si>
  <si>
    <t>Data should be combined based on the unique value of Column C, Column A should be combined with the semicolon separator, and column Column B should be combined with the nothing separator, based on the Column C,  Finally, data should be stored in the different range</t>
  </si>
  <si>
    <t xml:space="preserve"> TC071.3</t>
  </si>
  <si>
    <t>Select Source Range &gt; Column C  [Primary Key] &gt; Column A [Space] &gt; Column B [Nothing] &gt; Store into a different range &gt; OK</t>
  </si>
  <si>
    <t>Data should be combined based on the unique value of Column C, Column A should be combined with the space separator, and column Column B should be combined with the nothing separator, based on the Column C,  Finally, data should be stored in the different range</t>
  </si>
  <si>
    <t xml:space="preserve"> TC071.4</t>
  </si>
  <si>
    <t>Select Source Range &gt; Column C  [Primary Key] &gt; Column A [Nothing] &gt; Column B [Nothing] &gt; Store into a different range &gt; OK</t>
  </si>
  <si>
    <t>Data should be combined based on the unique value of Column C, Column A should be combined with the nothing separator, and column Column B should be combined with the nothing separator, based on the Column C,  Finally, data should be stored in the different range</t>
  </si>
  <si>
    <t xml:space="preserve"> TC071.5</t>
  </si>
  <si>
    <t>Select Source Range &gt; Column C  [Primary Key] &gt; Column A [New Line] &gt; Column B [Nothing] &gt; Store into a different range &gt; OK</t>
  </si>
  <si>
    <t>Data should be combined based on the unique value of Column C, Column A should be combined with the new line separator, and column Column B should be combined with the nothing separator, based on the Column C,  Finally, data should be stored in the different range</t>
  </si>
  <si>
    <t xml:space="preserve"> TC071.6</t>
  </si>
  <si>
    <t>Select Source Range &gt; Column C  [Primary Key] &gt; Column A [Sum] &gt; Column B [Nothing] &gt; Store into a different range &gt; OK</t>
  </si>
  <si>
    <t xml:space="preserve">Data should be combined based on the unique value of Column C, Combined data in Column A should be the sum of the rows of the same column, and column Column B should be combined with the nothing separator, based on the Column C,  Finally, data should be stored in the different range
</t>
  </si>
  <si>
    <t xml:space="preserve"> TC071.7</t>
  </si>
  <si>
    <t>Select Source Range &gt; Column C  [Primary Key] &gt; Column A [Count] &gt; Column B [Nothing] &gt; Store into a different range &gt; OK</t>
  </si>
  <si>
    <t xml:space="preserve">Data should be combined based on the unique value of Column C, Combined data in Column A should be the count of the rows of the same column, and column Column B should be combined with the nothing separator, based on the Column C,  Finally, data should be stored in the different range
</t>
  </si>
  <si>
    <t xml:space="preserve"> TC071.8</t>
  </si>
  <si>
    <t>Select Source Range &gt; Column C  [Primary Key] &gt; Column A [Average] &gt; Column B [Nothing] &gt; Store into a different range &gt; OK</t>
  </si>
  <si>
    <t xml:space="preserve">Data should be combined based on the unique value of Column C, Combined data in Column A should be the average of the rows of the same column, and column Column B should be combined with the nothing separator, based on the Column C,  Finally, data should be stored in the different range
</t>
  </si>
  <si>
    <t xml:space="preserve"> TC071.9</t>
  </si>
  <si>
    <t>Select Source Range &gt; Column C  [Primary Key] &gt; Column A [Max] &gt; Column B [Nothing] &gt; Store into a different range &gt; OK</t>
  </si>
  <si>
    <t xml:space="preserve">Data should be combined based on the unique value of Column C, Combined data in Column A should be the max value of the rows of the same column, and column Column B should be combined with the nothing separator, based on the Column C,  Finally, data should be stored in the different range
</t>
  </si>
  <si>
    <t xml:space="preserve"> TC071.10</t>
  </si>
  <si>
    <t>Select Source Range &gt; Column C  [Primary Key] &gt; Column A [Min] &gt; Column B [Nothing] &gt; Store into a different range &gt; OK</t>
  </si>
  <si>
    <t xml:space="preserve">Data should be combined based on the unique value of Column C, Combined data in Column A should be the min value of the rows of the same column, and column Column B should be combined with the nothing separator, based on the Column C,  Finally, data should be stored in the different range
</t>
  </si>
  <si>
    <t xml:space="preserve"> TC071.11</t>
  </si>
  <si>
    <t>Select Source Range &gt; Column C  [Primary Key] &gt; Column A [Product] &gt; Column B [Nothing] &gt; Store into a different range &gt; OK</t>
  </si>
  <si>
    <t xml:space="preserve">Data should be combined based on the unique value of Column C, Combined data in Column A should be the product of the rows of the same column, and column Column B should be combined with the nothing separator, based on the Column C,  Finally, data should be stored in the different range
</t>
  </si>
  <si>
    <t>TC072</t>
  </si>
  <si>
    <t>Select Source Range &gt; Column C  [Primary Key] &gt; Column A [Comma] &gt; Column B [New Line] &gt; Store into a different range &gt; OK</t>
  </si>
  <si>
    <t>Data should be combined based on the unique value of Column C, Column A should be combined with the comma separator, and column Column B should be combined with the new line separator, based on the Column C,  Finally, data should be stored in the different range</t>
  </si>
  <si>
    <t xml:space="preserve"> TC072.1</t>
  </si>
  <si>
    <t>Select Source Range &gt; Column C  [Primary Key] &gt; Column A [Colon] &gt; Column B [New Line] &gt; Store into a different range &gt; OK</t>
  </si>
  <si>
    <t>Data should be combined based on the unique value of Column C, Column A should be combined with the colon separator, and column Column B should be combined with the new line separator, based on the Column C,  Finally, data should be stored in the different range</t>
  </si>
  <si>
    <t xml:space="preserve"> TC072.2</t>
  </si>
  <si>
    <t>Select Source Range &gt; Column C  [Primary Key] &gt; Column A [Semicolon] &gt; Column B [New Line] &gt; Store into a different range &gt; OK</t>
  </si>
  <si>
    <t>Data should be combined based on the unique value of Column C, Column A should be combined with the semicolon separator, and column Column B should be combined with the new line separator, based on the Column C,  Finally, data should be stored in the different range</t>
  </si>
  <si>
    <t xml:space="preserve"> TC072.3</t>
  </si>
  <si>
    <t>Select Source Range &gt; Column C  [Primary Key] &gt; Column A [Space] &gt; Column B [New Line] &gt; Store into a different range &gt; OK</t>
  </si>
  <si>
    <t>Data should be combined based on the unique value of Column C, Column A should be combined with the space separator, and column Column B should be combined with the new line separator, based on the Column C,  Finally, data should be stored in the different range</t>
  </si>
  <si>
    <t xml:space="preserve"> TC072.4</t>
  </si>
  <si>
    <t>Select Source Range &gt; Column C  [Primary Key] &gt; Column A [Nothing] &gt; Column B [New Line] &gt; Store into a different range &gt; OK</t>
  </si>
  <si>
    <t>Data should be combined based on the unique value of Column C, Column A should be combined with the nothing separator, and column Column B should be combined with the new line separator, based on the Column C,  Finally, data should be stored in the different range</t>
  </si>
  <si>
    <t xml:space="preserve"> TC072.5</t>
  </si>
  <si>
    <t>Select Source Range &gt; Column C  [Primary Key] &gt; Column A [New Line] &gt; Column B [New Line] &gt; Store into a different range &gt; OK</t>
  </si>
  <si>
    <t>Data should be combined based on the unique value of Column C, Column A should be combined with the new line separator, and column Column B should be combined with the new line separator, based on the Column C,  Finally, data should be stored in the different range</t>
  </si>
  <si>
    <t xml:space="preserve"> TC072.6</t>
  </si>
  <si>
    <t>Select Source Range &gt; Column C  [Primary Key] &gt; Column A [Sum] &gt; Column B [New Line] &gt; Store into a different range &gt; OK</t>
  </si>
  <si>
    <t xml:space="preserve">Data should be combined based on the unique value of Column C, Combined data in Column A should be the sum of the rows of the same column, and column Column B should be combined with the new line separator, based on the Column C,  Finally, data should be stored in the different range
</t>
  </si>
  <si>
    <t xml:space="preserve"> TC072.7</t>
  </si>
  <si>
    <t>Select Source Range &gt; Column C  [Primary Key] &gt; Column A [Count] &gt; Column B [New Line] &gt; Store into a different range &gt; OK</t>
  </si>
  <si>
    <t xml:space="preserve">Data should be combined based on the unique value of Column C, Combined data in Column A should be the count of the rows of the same column, and column Column B should be combined with the new line separator, based on the Column C,  Finally, data should be stored in the different range
</t>
  </si>
  <si>
    <t xml:space="preserve"> TC072.8</t>
  </si>
  <si>
    <t>Select Source Range &gt; Column C  [Primary Key] &gt; Column A [Average] &gt; Column B [New Line] &gt; Store into a different range &gt; OK</t>
  </si>
  <si>
    <t xml:space="preserve">Data should be combined based on the unique value of Column C, Combined data in Column A should be the average of the rows of the same column, and column Column B should be combined with the new line separator, based on the Column C,  Finally, data should be stored in the different range
</t>
  </si>
  <si>
    <t xml:space="preserve"> TC072.9</t>
  </si>
  <si>
    <t>Select Source Range &gt; Column C  [Primary Key] &gt; Column A [Max] &gt; Column B [New Line] &gt; Store into a different range &gt; OK</t>
  </si>
  <si>
    <t xml:space="preserve">Data should be combined based on the unique value of Column C, Combined data in Column A should be the max value of the rows of the same column, and column Column B should be combined with the new line separator, based on the Column C,  Finally, data should be stored in the different range
</t>
  </si>
  <si>
    <t xml:space="preserve"> TC072.10</t>
  </si>
  <si>
    <t>Select Source Range &gt; Column C  [Primary Key] &gt; Column A [Min] &gt; Column B [New Line] &gt; Store into a different range &gt; OK</t>
  </si>
  <si>
    <t xml:space="preserve">Data should be combined based on the unique value of Column C, Combined data in Column A should be the min value of the rows of the same column, and column Column B should be combined with the new line separator, based on the Column C,  Finally, data should be stored in the different range
</t>
  </si>
  <si>
    <t xml:space="preserve"> TC072.11</t>
  </si>
  <si>
    <t>Select Source Range &gt; Column C  [Primary Key] &gt; Column A [Product] &gt; Column B [New Line] &gt; Store into a different range &gt; OK</t>
  </si>
  <si>
    <t xml:space="preserve">Data should be combined based on the unique value of Column C, Combined data in Column A should be the product of the rows of the same column, and column Column B should be combined with the new line separator, based on the Column C,  Finally, data should be stored in the different range
</t>
  </si>
  <si>
    <t>TC073</t>
  </si>
  <si>
    <t>Select Source Range &gt; Column C  [Primary Key] &gt; Column A [Comma] &gt; Column B [Sum] &gt; Store into a different range &gt; OK</t>
  </si>
  <si>
    <t>Data should be combined based on the unique value of Column C, Column A should be combined with the comma separator, and Combined data in Column B should be the sum of the rows of the same column based on the Column C,  Finally, data should be stored in the different range</t>
  </si>
  <si>
    <t xml:space="preserve"> TC073.1</t>
  </si>
  <si>
    <t>Select Source Range &gt; Column C  [Primary Key] &gt; Column A [Colon] &gt; Column B [Sum] &gt; Store into a different range &gt; OK</t>
  </si>
  <si>
    <t>Data should be combined based on the unique value of Column C, Column A should be combined with the colon separator, and Combined data in Column B should be the sum of the rows of the same column, based on the Column C,  Finally, data should be stored in the different range</t>
  </si>
  <si>
    <t xml:space="preserve"> TC073.2</t>
  </si>
  <si>
    <t>Select Source Range &gt; Column C  [Primary Key] &gt; Column A [Semicolon] &gt; Column B [Sum] &gt; Store into a different range &gt; OK</t>
  </si>
  <si>
    <t>Data should be combined based on the unique value of Column C, Column A should be combined with the semicolon separator, and Combined data in Column B should be the sum of the rows of the same column, based on the Column C,  Finally, data should be stored in the different range</t>
  </si>
  <si>
    <t xml:space="preserve"> TC073.3</t>
  </si>
  <si>
    <t>Select Source Range &gt; Column C  [Primary Key] &gt; Column A [Space] &gt; Column B [Sum] &gt; Store into a different range &gt; OK</t>
  </si>
  <si>
    <t>Data should be combined based on the unique value of Column C, Column A should be combined with the space separator, and Combined data in Column B should be the sum of the rows of the same column, based on the Column C,  Finally, data should be stored in the different range</t>
  </si>
  <si>
    <t xml:space="preserve"> TC073.4</t>
  </si>
  <si>
    <t>Select Source Range &gt; Column C  [Primary Key] &gt; Column A [Nothing] &gt; Column B [Sum] &gt; Store into a different range &gt; OK</t>
  </si>
  <si>
    <t>Data should be combined based on the unique value of Column C, Column A should be combined with the nothing separator, and Combined data in Column B should be the sum of the rows of the same column, based on the Column C,  Finally, data should be stored in the different range</t>
  </si>
  <si>
    <t xml:space="preserve"> TC073.5</t>
  </si>
  <si>
    <t>Select Source Range &gt; Column C  [Primary Key] &gt; Column A [New Line] &gt; Column B [Sum] &gt; Store into a different range &gt; OK</t>
  </si>
  <si>
    <t>Data should be combined based on the unique value of Column C, Column A should be combined with the new line separator, and Combined data in Column B should be the sum of the rows of the same column, based on the Column C,  Finally, data should be stored in the different range</t>
  </si>
  <si>
    <t xml:space="preserve"> TC073.6</t>
  </si>
  <si>
    <t>Select Source Range &gt; Column C  [Primary Key] &gt; Column A [Sum] &gt; Column B [Sum] &gt; Store into a different range &gt; OK</t>
  </si>
  <si>
    <t xml:space="preserve">Data should be combined based on the unique value of Column C, Combined data in Column A should be the sum of the rows of the same column, and Combined data in Column B should be the sum of the rows of the same column, based on the Column C,  Finally, data should be stored in the different range
</t>
  </si>
  <si>
    <t xml:space="preserve"> TC073.7</t>
  </si>
  <si>
    <t>Select Source Range &gt; Column C  [Primary Key] &gt; Column A [Count] &gt; Column B [Sum] &gt; Store into a different range &gt; OK</t>
  </si>
  <si>
    <t xml:space="preserve">Data should be combined based on the unique value of Column C, Combined data in Column A should be the count of the rows of the same column, and Combined data in Column B should be the sum of the rows of the same column, based on the Column C,  Finally, data should be stored in the different range
</t>
  </si>
  <si>
    <t xml:space="preserve"> TC073.8</t>
  </si>
  <si>
    <t>Select Source Range &gt; Column C  [Primary Key] &gt; Column A [Average] &gt; Column B [Sum] &gt; Store into a different range &gt; OK</t>
  </si>
  <si>
    <t xml:space="preserve">Data should be combined based on the unique value of Column C, Combined data in Column A should be the average of the rows of the same column, and Combined data in Column B should be the sum of the rows of the same column, based on the Column C,  Finally, data should be stored in the different range
</t>
  </si>
  <si>
    <t xml:space="preserve"> TC073.9</t>
  </si>
  <si>
    <t>Select Source Range &gt; Column C  [Primary Key] &gt; Column A [Max] &gt; Column B [Sum] &gt; Store into a different range &gt; OK</t>
  </si>
  <si>
    <t xml:space="preserve">Data should be combined based on the unique value of Column C, Combined data in Column A should be the max value of the rows of the same column, and Combined data in Column B should be the sum of the rows of the same column, based on the Column C,  Finally, data should be stored in the different range
</t>
  </si>
  <si>
    <t xml:space="preserve"> TC073.10</t>
  </si>
  <si>
    <t>Select Source Range &gt; Column C  [Primary Key] &gt; Column A [Min] &gt; Column B [Sum] &gt; Store into a different range &gt; OK</t>
  </si>
  <si>
    <t xml:space="preserve">Data should be combined based on the unique value of Column C, Combined data in Column A should be the min value of the rows of the same column, and Combined data in Column B should be the sum of the rows of the same column, based on the Column C,  Finally, data should be stored in the different range
</t>
  </si>
  <si>
    <t xml:space="preserve"> TC073.11</t>
  </si>
  <si>
    <t>Select Source Range &gt; Column C  [Primary Key] &gt; Column A [Product] &gt; Column B [Sum] &gt; Store into a different range &gt; OK</t>
  </si>
  <si>
    <t xml:space="preserve">Data should be combined based on the unique value of Column C, Combined data in Column A should be the product of the rows of the same column, and Combined data in Column B should be the sum of the rows of the same column, based on the Column C,  Finally, data should be stored in the different range
</t>
  </si>
  <si>
    <t>TC074</t>
  </si>
  <si>
    <t>Select Source Range &gt; Column C  [Primary Key] &gt; Column A [Comma] &gt; Column B [Count] &gt; Store into a different range &gt; OK</t>
  </si>
  <si>
    <t>Data should be combined based on the unique value of Column C, Column A should be combined with the comma separator, and column Combined data in Column B should be the count of the rows of the same column, based on the Column C,  Finally, data should be stored in the different range</t>
  </si>
  <si>
    <t>TC074.1</t>
  </si>
  <si>
    <t>Select Source Range &gt; Column C  [Primary Key] &gt; Column A [Colon] &gt; Column B [Count] &gt; Store into a different range &gt; OK</t>
  </si>
  <si>
    <t>Data should be combined based on the unique value of Column C, Column A should be combined with the colon separator, and Combined data in Column B should be the count of the rows of the same column, based on the Column C,  Finally, data should be stored in the different range</t>
  </si>
  <si>
    <t>TC074.2</t>
  </si>
  <si>
    <t>Select Source Range &gt; Column C  [Primary Key] &gt; Column A [Semicolon] &gt; Column B [Count] &gt; Store into a different range &gt; OK</t>
  </si>
  <si>
    <t>Data should be combined based on the unique value of Column C, Column A should be combined with the semicolon separator, and Combined data in Column B should be the count of the rows of the same column, based on the Column C,  Finally, data should be stored in the different range</t>
  </si>
  <si>
    <t>TC074.3</t>
  </si>
  <si>
    <t>Select Source Range &gt; Column C  [Primary Key] &gt; Column A [Space] &gt; Column B [Count] &gt; Store into a different range &gt; OK</t>
  </si>
  <si>
    <t>Data should be combined based on the unique value of Column C, Column A should be combined with the space separator, and Combined data in Column B should be the count of the rows of the same column, based on the Column C,  Finally, data should be stored in the different range</t>
  </si>
  <si>
    <t>TC074.4</t>
  </si>
  <si>
    <t>Select Source Range &gt; Column C  [Primary Key] &gt; Column A [Nothing] &gt; Column B [Count] &gt; Store into a different range &gt; OK</t>
  </si>
  <si>
    <t>Data should be combined based on the unique value of Column C, Column A should be combined with the nothing separator, and Combined data in Column B should be the count of the rows of the same column, based on the Column C,  Finally, data should be stored in the different range</t>
  </si>
  <si>
    <t>TC074.5</t>
  </si>
  <si>
    <t>Select Source Range &gt; Column C  [Primary Key] &gt; Column A [New Line] &gt; Column B [Count] &gt; Store into a different range &gt; OK</t>
  </si>
  <si>
    <t>Data should be combined based on the unique value of Column C, Column A should be combined with the new line separator, and Combined data in Column B should be the count of the rows of the same column, based on the Column C,  Finally, data should be stored in the different range</t>
  </si>
  <si>
    <t>TC074.6</t>
  </si>
  <si>
    <t>Select Source Range &gt; Column C  [Primary Key] &gt; Column A [Sum] &gt; Column B [Count] &gt; Store into a different range &gt; OK</t>
  </si>
  <si>
    <t xml:space="preserve">Data should be combined based on the unique value of Column C, Combined data in Column A should be the sum of the rows of the same column, and Combined data in Column B should be the count of the rows of the same column, based on the Column C,  Finally, data should be stored in the different range
</t>
  </si>
  <si>
    <t>TC074.7</t>
  </si>
  <si>
    <t>Select Source Range &gt; Column C  [Primary Key] &gt; Column A [Count] &gt; Column B [Count] &gt; Store into a different range &gt; OK</t>
  </si>
  <si>
    <t xml:space="preserve">Data should be combined based on the unique value of Column C, Combined data in Column A should be the count of the rows of the same column, and Combined data in Column B should be the count of the rows of the same column, based on the Column C,  Finally, data should be stored in the different range
</t>
  </si>
  <si>
    <t>TC074.8</t>
  </si>
  <si>
    <t>Select Source Range &gt; Column C  [Primary Key] &gt; Column A [Average] &gt; Column B [Count] &gt; Store into a different range &gt; OK</t>
  </si>
  <si>
    <t xml:space="preserve">Data should be combined based on the unique value of Column C, Combined data in Column A should be the average of the rows of the same column, and Combined data in Column B should be the count of the rows of the same column, based on the Column C,  Finally, data should be stored in the different range
</t>
  </si>
  <si>
    <t>TC074.9</t>
  </si>
  <si>
    <t>Select Source Range &gt; Column C  [Primary Key] &gt; Column A [Max] &gt; Column B [Count] &gt; Store into a different range &gt; OK</t>
  </si>
  <si>
    <t xml:space="preserve">Data should be combined based on the unique value of Column C, Combined data in Column A should be the max value of the rows of the same column, and Combined data in Column B should be the count of the rows of the same column, based on the Column C,  Finally, data should be stored in the different range
</t>
  </si>
  <si>
    <t>TC074.10</t>
  </si>
  <si>
    <t>Select Source Range &gt; Column C  [Primary Key] &gt; Column A [Min] &gt; Column B [Count] &gt; Store into a different range &gt; OK</t>
  </si>
  <si>
    <t xml:space="preserve">Data should be combined based on the unique value of Column C, Combined data in Column A should be the min value of the rows of the same column, and Combined data in Column B should be the count of the rows of the same column, based on the Column C,  Finally, data should be stored in the different range
</t>
  </si>
  <si>
    <t>TC074.11</t>
  </si>
  <si>
    <t>Select Source Range &gt; Column C  [Primary Key] &gt; Column A [Product] &gt; Column B [Count] &gt; Store into a different range &gt; OK</t>
  </si>
  <si>
    <t xml:space="preserve">Data should be combined based on the unique value of Column C, Combined data in Column A should be the product of the rows of the same column, and Combined data in Column B should be the count of the rows of the same column, based on the Column C,  Finally, data should be stored in the different range
</t>
  </si>
  <si>
    <t>TC075</t>
  </si>
  <si>
    <t>Select Source Range &gt; Column C  [Primary Key] &gt; Column A [Comma] &gt; Column B [Average] &gt; Store into a different range &gt; OK</t>
  </si>
  <si>
    <t>Data should be combined based on the unique value of Column C, Column A should be combined with the comma separator, and column Combined data in Column B should be the average of the rows of the same column, based on the Column C,  Finally, data should be stored in the different range</t>
  </si>
  <si>
    <t>TC075.1</t>
  </si>
  <si>
    <t>Select Source Range &gt; Column C  [Primary Key] &gt; Column A [Colon] &gt; Column B [Average] &gt; Store into a different range &gt; OK</t>
  </si>
  <si>
    <t>Data should be combined based on the unique value of Column C, Column A should be combined with the colon separator, and Combined data in Column B should be the average of the rows of the same column, based on the Column C,  Finally, data should be stored in the different range</t>
  </si>
  <si>
    <t>TC075.2</t>
  </si>
  <si>
    <t>Select Source Range &gt; Column C  [Primary Key] &gt; Column A [Semicolon] &gt; Column B [Average] &gt; Store into a different range &gt; OK</t>
  </si>
  <si>
    <t>Data should be combined based on the unique value of Column C, Column A should be combined with the semicolon separator, and Combined data in Column B should be the average of the rows of the same column, based on the Column C,  Finally, data should be stored in the different range</t>
  </si>
  <si>
    <t>TC075.3</t>
  </si>
  <si>
    <t>Select Source Range &gt; Column C  [Primary Key] &gt; Column A [Space] &gt; Column B [Average] &gt; Store into a different range &gt; OK</t>
  </si>
  <si>
    <t>Data should be combined based on the unique value of Column C, Column A should be combined with the space separator, and Combined data in Column B should be the average of the rows of the same column, based on the Column C,  Finally, data should be stored in the different range</t>
  </si>
  <si>
    <t>TC075.4</t>
  </si>
  <si>
    <t>Select Source Range &gt; Column C  [Primary Key] &gt; Column A [Nothing] &gt; Column B [Average] &gt; Store into a different range &gt; OK</t>
  </si>
  <si>
    <t>Data should be combined based on the unique value of Column C, Column A should be combined with the nothing separator, and Combined data in Column B should be the average of the rows of the same column, based on the Column C,  Finally, data should be stored in the different range</t>
  </si>
  <si>
    <t>TC075.5</t>
  </si>
  <si>
    <t>Select Source Range &gt; Column C  [Primary Key] &gt; Column A [New Line] &gt; Column B [Average] &gt; Store into a different range &gt; OK</t>
  </si>
  <si>
    <t>Data should be combined based on the unique value of Column C, Column A should be combined with the new line separator, and Combined data in Column B should be the average of the rows of the same column, based on the Column C,  Finally, data should be stored in the different range</t>
  </si>
  <si>
    <t>TC075.6</t>
  </si>
  <si>
    <t>Select Source Range &gt; Column C  [Primary Key] &gt; Column A [Sum] &gt; Column B [Average] &gt; Store into a different range &gt; OK</t>
  </si>
  <si>
    <t xml:space="preserve">Data should be combined based on the unique value of Column C, Combined data in Column A should be the sum of the rows of the same column, and Combined data in Column B should be the average of the rows of the same column, based on the Column C,  Finally, data should be stored in the different range
</t>
  </si>
  <si>
    <t>TC075.7</t>
  </si>
  <si>
    <t>Select Source Range &gt; Column C  [Primary Key] &gt; Column A [Count] &gt; Column B [Average] &gt; Store into a different range &gt; OK</t>
  </si>
  <si>
    <t xml:space="preserve">Data should be combined based on the unique value of Column C, Combined data in Column A should be the count of the rows of the same column, and Combined data in Column B should be the average of the rows of the same column, based on the Column C,  Finally, data should be stored in the different range
</t>
  </si>
  <si>
    <t>TC075.8</t>
  </si>
  <si>
    <t>Select Source Range &gt; Column C  [Primary Key] &gt; Column A [Average] &gt; Column B [Average] &gt; Store into a different range &gt; OK</t>
  </si>
  <si>
    <t xml:space="preserve">Data should be combined based on the unique value of Column C, Combined data in Column A should be the average of the rows of the same column, and Combined data in Column B should be the average of the rows of the same column, based on the Column C,  Finally, data should be stored in the different range
</t>
  </si>
  <si>
    <t>TC075.9</t>
  </si>
  <si>
    <t>Select Source Range &gt; Column C  [Primary Key] &gt; Column A [Max] &gt; Column B [Average] &gt; Store into a different range &gt; OK</t>
  </si>
  <si>
    <t xml:space="preserve">Data should be combined based on the unique value of Column C, Combined data in Column A should be the max value of the rows of the same column, and Combined data in Column B should be the average of the rows of the same column, based on the Column C,  Finally, data should be stored in the different range
</t>
  </si>
  <si>
    <t>TC075.10</t>
  </si>
  <si>
    <t>Select Source Range &gt; Column C  [Primary Key] &gt; Column A [Min] &gt; Column B [Average] &gt; Store into a different range &gt; OK</t>
  </si>
  <si>
    <t xml:space="preserve">Data should be combined based on the unique value of Column C, Combined data in Column A should be the min value of the rows of the same column, and Combined data in Column B should be the average of the rows of the same column, based on the Column C,  Finally, data should be stored in the different range
</t>
  </si>
  <si>
    <t>TC075.11</t>
  </si>
  <si>
    <t>Select Source Range &gt; Column C  [Primary Key] &gt; Column A [Product] &gt; Column B [Average] &gt; Store into a different range &gt; OK</t>
  </si>
  <si>
    <t xml:space="preserve">Data should be combined based on the unique value of Column C, Combined data in Column A should be the product of the rows of the same column, and Combined data in Column B should be the average of the rows of the same column, based on the Column C,  Finally, data should be stored in the different range
</t>
  </si>
  <si>
    <t>TC076</t>
  </si>
  <si>
    <t>Select Source Range &gt; Column C  [Primary Key] &gt; Column A [Comma] &gt; Column B [Max] &gt; Store into a different range &gt; OK</t>
  </si>
  <si>
    <t>Data should be combined based on the unique value of Column C, Column A should be combined with the comma separator, and column Combined data in Column B should be the max value of the rows of the same column, based on the Column C,  Finally, data should be stored in the different range</t>
  </si>
  <si>
    <t>TC076.1</t>
  </si>
  <si>
    <t>Select Source Range &gt; Column C  [Primary Key] &gt; Column A [Colon] &gt; Column B [Max] &gt; Store into a different range &gt; OK</t>
  </si>
  <si>
    <t>Data should be combined based on the unique value of Column C, Column A should be combined with the colon separator, and Combined data in Column B should be the max value of the rows of the same column, based on the Column C,  Finally, data should be stored in the different range</t>
  </si>
  <si>
    <t>TC076.2</t>
  </si>
  <si>
    <t>Select Source Range &gt; Column C  [Primary Key] &gt; Column A [Semicolon] &gt; Column B [Max] &gt; Store into a different range &gt; OK</t>
  </si>
  <si>
    <t>Data should be combined based on the unique value of Column C, Column A should be combined with the semicolon separator, and Combined data in Column B should be the max value of the rows of the same column, based on the Column C,  Finally, data should be stored in the different range</t>
  </si>
  <si>
    <t>TC076.3</t>
  </si>
  <si>
    <t>Select Source Range &gt; Column C  [Primary Key] &gt; Column A [Space] &gt; Column B [Max] &gt; Store into a different range &gt; OK</t>
  </si>
  <si>
    <t>Data should be combined based on the unique value of Column C, Column A should be combined with the space separator, and Combined data in Column B should be the max value of the rows of the same column, based on the Column C,  Finally, data should be stored in the different range</t>
  </si>
  <si>
    <t>TC076.4</t>
  </si>
  <si>
    <t>Select Source Range &gt; Column C  [Primary Key] &gt; Column A [Nothing] &gt; Column B [Max] &gt; Store into a different range &gt; OK</t>
  </si>
  <si>
    <t>Data should be combined based on the unique value of Column C, Column A should be combined with the nothing separator, and Combined data in Column B should be the max value of the rows of the same column, based on the Column C,  Finally, data should be stored in the different range</t>
  </si>
  <si>
    <t>TC076.5</t>
  </si>
  <si>
    <t>Select Source Range &gt; Column C  [Primary Key] &gt; Column A [New Line] &gt; Column B [Max] &gt; Store into a different range &gt; OK</t>
  </si>
  <si>
    <t>Data should be combined based on the unique value of Column C, Column A should be combined with the new line separator, and Combined data in Column B should be the max value of the rows of the same column, based on the Column C,  Finally, data should be stored in the different range</t>
  </si>
  <si>
    <t>TC076.6</t>
  </si>
  <si>
    <t>Select Source Range &gt; Column C  [Primary Key] &gt; Column A [Sum] &gt; Column B [Max] &gt; Store into a different range &gt; OK</t>
  </si>
  <si>
    <t xml:space="preserve">Data should be combined based on the unique value of Column C, Combined data in Column A should be the sum of the rows of the same column, and Combined data in Column B should be the max value of the rows of the same column, based on the Column C,  Finally, data should be stored in the different range
</t>
  </si>
  <si>
    <t>TC076.7</t>
  </si>
  <si>
    <t>Select Source Range &gt; Column C  [Primary Key] &gt; Column A [Count] &gt; Column B [Max] &gt; Store into a different range &gt; OK</t>
  </si>
  <si>
    <t xml:space="preserve">Data should be combined based on the unique value of Column C, Combined data in Column A should be the count of the rows of the same column, and Combined data in Column B should be the max value of the rows of the same column, based on the Column C,  Finally, data should be stored in the different range
</t>
  </si>
  <si>
    <t>TC076.8</t>
  </si>
  <si>
    <t>Select Source Range &gt; Column C  [Primary Key] &gt; Column A [Average] &gt; Column B [Max] &gt; Store into a different range &gt; OK</t>
  </si>
  <si>
    <t xml:space="preserve">Data should be combined based on the unique value of Column C, Combined data in Column A should be the average of the rows of the same column, and Combined data in Column B should be the max value of the rows of the same column, based on the Column C,  Finally, data should be stored in the different range
</t>
  </si>
  <si>
    <t>TC076.9</t>
  </si>
  <si>
    <t>Select Source Range &gt; Column C  [Primary Key] &gt; Column A [Max] &gt; Column B [Max] &gt; Store into a different range &gt; OK</t>
  </si>
  <si>
    <t xml:space="preserve">Data should be combined based on the unique value of Column C, Combined data in Column A should be the max value of the rows of the same column, and Combined data in Column B should be the max value of the rows of the same column, based on the Column C,  Finally, data should be stored in the different range
</t>
  </si>
  <si>
    <t>TC076.10</t>
  </si>
  <si>
    <t>Select Source Range &gt; Column C  [Primary Key] &gt; Column A [Min] &gt; Column B [Max] &gt; Store into a different range &gt; OK</t>
  </si>
  <si>
    <t xml:space="preserve">Data should be combined based on the unique value of Column C, Combined data in Column A should be the min value of the rows of the same column, and Combined data in Column B should be the max value of the rows of the same column, based on the Column C,  Finally, data should be stored in the different range
</t>
  </si>
  <si>
    <t>TC076.11</t>
  </si>
  <si>
    <t>Select Source Range &gt; Column C  [Primary Key] &gt; Column A [Product] &gt; Column B [Max] &gt; Store into a different range &gt; OK</t>
  </si>
  <si>
    <t xml:space="preserve">Data should be combined based on the unique value of Column C, Combined data in Column A should be the product of the rows of the same column, and Combined data in Column B should be the max value of the rows of the same column, based on the Column C,  Finally, data should be stored in the different range
</t>
  </si>
  <si>
    <t>TC077</t>
  </si>
  <si>
    <t>Select Source Range &gt; Column C  [Primary Key] &gt; Column A [Comma] &gt; Column B [Min] &gt; Store into a different range &gt; OK</t>
  </si>
  <si>
    <t>Data should be combined based on the unique value of Column C, Column A should be combined with the comma separator, and column Combined data in Column B should be the min value of the rows of the same column, based on the Column C,  Finally, data should be stored in the different range</t>
  </si>
  <si>
    <t>TC077.1</t>
  </si>
  <si>
    <t>Select Source Range &gt; Column C  [Primary Key] &gt; Column A [Colon] &gt; Column B [Min] &gt; Store into a different range &gt; OK</t>
  </si>
  <si>
    <t>Data should be combined based on the unique value of Column C, Column A should be combined with the colon separator, and Combined data in Column B should be the min value of the rows of the same column, based on the Column C,  Finally, data should be stored in the different range</t>
  </si>
  <si>
    <t>TC077.2</t>
  </si>
  <si>
    <t>Select Source Range &gt; Column C  [Primary Key] &gt; Column A [Semicolon] &gt; Column B [Min] &gt; Store into a different range &gt; OK</t>
  </si>
  <si>
    <t>Data should be combined based on the unique value of Column C, Column A should be combined with the semicolon separator, and Combined data in Column B should be the min value of the rows of the same column, based on the Column C,  Finally, data should be stored in the different range</t>
  </si>
  <si>
    <t>TC077.3</t>
  </si>
  <si>
    <t>Select Source Range &gt; Column C  [Primary Key] &gt; Column A [Space] &gt; Column B [Min] &gt; Store into a different range &gt; OK</t>
  </si>
  <si>
    <t>Data should be combined based on the unique value of Column C, Column A should be combined with the space separator, and Combined data in Column B should be the min value of the rows of the same column, based on the Column C,  Finally, data should be stored in the different range</t>
  </si>
  <si>
    <t>TC077.4</t>
  </si>
  <si>
    <t>Select Source Range &gt; Column C  [Primary Key] &gt; Column A [Nothing] &gt; Column B [Min] &gt; Store into a different range &gt; OK</t>
  </si>
  <si>
    <t>Data should be combined based on the unique value of Column C, Column A should be combined with the nothing separator, and Combined data in Column B should be the min value of the rows of the same column, based on the Column C,  Finally, data should be stored in the different range</t>
  </si>
  <si>
    <t>TC077.5</t>
  </si>
  <si>
    <t>Select Source Range &gt; Column C  [Primary Key] &gt; Column A [New Line] &gt; Column B [Min] &gt; Store into a different range &gt; OK</t>
  </si>
  <si>
    <t>Data should be combined based on the unique value of Column C, Column A should be combined with the new line separator, and Combined data in Column B should be the min value of the rows of the same column, based on the Column C,  Finally, data should be stored in the different range</t>
  </si>
  <si>
    <t>TC077.6</t>
  </si>
  <si>
    <t>Select Source Range &gt; Column C  [Primary Key] &gt; Column A [Sum] &gt; Column B [Min] &gt; Store into a different range &gt; OK</t>
  </si>
  <si>
    <t xml:space="preserve">Data should be combined based on the unique value of Column C, Combined data in Column A should be the sum of the rows of the same column, and Combined data in Column B should be the min value of the rows of the same column, based on the Column C,  Finally, data should be stored in the different range
</t>
  </si>
  <si>
    <t>TC077.7</t>
  </si>
  <si>
    <t>Select Source Range &gt; Column C  [Primary Key] &gt; Column A [Count] &gt; Column B [Min] &gt; Store into a different range &gt; OK</t>
  </si>
  <si>
    <t xml:space="preserve">Data should be combined based on the unique value of Column C, Combined data in Column A should be the count of the rows of the same column, and Combined data in Column B should be the min value of the rows of the same column, based on the Column C,  Finally, data should be stored in the different range
</t>
  </si>
  <si>
    <t>TC077.8</t>
  </si>
  <si>
    <t>Select Source Range &gt; Column C  [Primary Key] &gt; Column A [Average] &gt; Column B [Min] &gt; Store into a different range &gt; OK</t>
  </si>
  <si>
    <t xml:space="preserve">Data should be combined based on the unique value of Column C, Combined data in Column A should be the average of the rows of the same column, and Combined data in Column B should be the min value of the rows of the same column, based on the Column C,  Finally, data should be stored in the different range
</t>
  </si>
  <si>
    <t>TC077.9</t>
  </si>
  <si>
    <t>Select Source Range &gt; Column C  [Primary Key] &gt; Column A [Max] &gt; Column B [Min] &gt; Store into a different range &gt; OK</t>
  </si>
  <si>
    <t xml:space="preserve">Data should be combined based on the unique value of Column C, Combined data in Column A should be the max value of the rows of the same column, and Combined data in Column B should be the min value of the rows of the same column, based on the Column C,  Finally, data should be stored in the different range
</t>
  </si>
  <si>
    <t>TC077.10</t>
  </si>
  <si>
    <t>Select Source Range &gt; Column C  [Primary Key] &gt; Column A [Min] &gt; Column B [Min] &gt; Store into a different range &gt; OK</t>
  </si>
  <si>
    <t xml:space="preserve">Data should be combined based on the unique value of Column C, Combined data in Column A should be the min value of the rows of the same column, and Combined data in Column B should be the min value of the rows of the same column, based on the Column C,  Finally, data should be stored in the different range
</t>
  </si>
  <si>
    <t>TC077.11</t>
  </si>
  <si>
    <t>Select Source Range &gt; Column C  [Primary Key] &gt; Column A [Product] &gt; Column B [Min] &gt; Store into a different range &gt; OK</t>
  </si>
  <si>
    <t xml:space="preserve">Data should be combined based on the unique value of Column C, Combined data in Column A should be the product of the rows of the same column, and Combined data in Column B should be the min value of the rows of the same column, based on the Column C,  Finally, data should be stored in the different range
</t>
  </si>
  <si>
    <t>TC078</t>
  </si>
  <si>
    <t>Select Source Range &gt; Column C  [Primary Key] &gt; Column A [Comma] &gt; Column B [Product] &gt; Store into a different range &gt; OK</t>
  </si>
  <si>
    <t>Data should be combined based on the unique value of Column C, Column A should be combined with the comma separator, and column Combined data in Column B should be the product of the rows of the same column, based on the Column C,  Finally, data should be stored in the different range</t>
  </si>
  <si>
    <t>TC078.1</t>
  </si>
  <si>
    <t>Select Source Range &gt; Column C  [Primary Key] &gt; Column A [Colon] &gt; Column B [Product] &gt; Store into a different range &gt; OK</t>
  </si>
  <si>
    <t>Data should be combined based on the unique value of Column C, Column A should be combined with the colon separator, and Combined data in Column B should be the product of the rows of the same column, based on the Column C, Finally, data should be stored in the different range</t>
  </si>
  <si>
    <t>TC078.2</t>
  </si>
  <si>
    <t>Select Source Range &gt; Column C  [Primary Key] &gt; Column A [Semicolon] &gt; Column B [Product] &gt; Store into a different range &gt; OK</t>
  </si>
  <si>
    <t>Data should be combined based on the unique value of Column C, Column A should be combined with the semicolon separator, and Combined data in Column B should be the product of the rows of the same column, based on the Column C,  Finally, data should be stored in the different range</t>
  </si>
  <si>
    <t>TC078.3</t>
  </si>
  <si>
    <t>Select Source Range &gt; Column C  [Primary Key] &gt; Column A [Space] &gt; Column B [Product] &gt; Store into a different range &gt; OK</t>
  </si>
  <si>
    <t>Data should be combined based on the unique value of Column C, Column A should be combined with the space separator, and Combined data in Column B should be the product of the rows of the same column, based on the Column C,  Finally, data should be stored in the different range</t>
  </si>
  <si>
    <t>TC078.4</t>
  </si>
  <si>
    <t>Select Source Range &gt; Column C  [Primary Key] &gt; Column A [Nothing] &gt; Column B [Product] &gt; Store into a different range &gt; OK</t>
  </si>
  <si>
    <t>Data should be combined based on the unique value of Column C, Column A should be combined with the nothing separator, and Combined data in Column B should be the product of the rows of the same column, based on the Column C,  Finally, data should be stored in the different range</t>
  </si>
  <si>
    <t>TC078.5</t>
  </si>
  <si>
    <t>Select Source Range &gt; Column C  [Primary Key] &gt; Column A [New Line] &gt; Column B [Product] &gt; Store into a different range &gt; OK</t>
  </si>
  <si>
    <t>Data should be combined based on the unique value of Column C, Column A should be combined with the new line separator, and Combined data in Column B should be the product of the rows of the same column, based on the Column C,  Finally, data should be stored in the different range</t>
  </si>
  <si>
    <t>TC078.6</t>
  </si>
  <si>
    <t>Select Source Range &gt; Column C  [Primary Key] &gt; Column A [Sum] &gt; Column B [Product] &gt; Store into a different range &gt; OK</t>
  </si>
  <si>
    <t xml:space="preserve">Data should be combined based on the unique value of Column C, Combined data in Column A should be the sum of the rows of the same column, and Combined data in Column B should be the product of the rows of the same column, based on the Column C,  Finally, data should be stored in the different range
</t>
  </si>
  <si>
    <t>TC078.7</t>
  </si>
  <si>
    <t>Select Source Range &gt; Column C  [Primary Key] &gt; Column A [Count] &gt; Column B [Product] &gt; Store into a different range &gt; OK</t>
  </si>
  <si>
    <t xml:space="preserve">Data should be combined based on the unique value of Column C, Combined data in Column A should be the count of the rows of the same column, and Combined data in Column B should be the product of the rows of the same column, based on the Column C,  Finally, data should be stored in the different range
</t>
  </si>
  <si>
    <t>TC078.8</t>
  </si>
  <si>
    <t>Select Source Range &gt; Column C  [Primary Key] &gt; Column A [Average] &gt; Column B [Product] &gt; Store into a different range &gt; OK</t>
  </si>
  <si>
    <t xml:space="preserve">Data should be combined based on the unique value of Column C, Combined data in Column A should be the average of the rows of the same column, and Combined data in Column B should be the product of the rows of the same column, based on the Column C,  Finally, data should be stored in the different range
</t>
  </si>
  <si>
    <t>TC078.9</t>
  </si>
  <si>
    <t>Select Source Range &gt; Column C  [Primary Key] &gt; Column A [Max] &gt; Column B [Product] &gt; Store into a different range &gt; OK</t>
  </si>
  <si>
    <t xml:space="preserve">Data should be combined based on the unique value of Column C, Combined data in Column A should be the max value of the rows of the same column, and Combined data in Column B should be the product of the rows of the same column, based on the Column C,  Finally, data should be stored in the different range
</t>
  </si>
  <si>
    <t>TC078.10</t>
  </si>
  <si>
    <t>Select Source Range &gt; Column C  [Primary Key] &gt; Column A [Min] &gt; Column B [Product] &gt; Store into a different range &gt; OK</t>
  </si>
  <si>
    <t xml:space="preserve">Data should be combined based on the unique value of Column C, Combined data in Column A should be the min value of the rows of the same column, and Combined data in Column B should be the product of the rows of the same column, based on the Column C,  Finally, data should be stored in the different range
</t>
  </si>
  <si>
    <t>TC078.11</t>
  </si>
  <si>
    <t>Select Source Range &gt; Column C  [Primary Key] &gt; Column A [Product] &gt; Column B [Product] &gt; Store into a different range &gt; OK</t>
  </si>
  <si>
    <t xml:space="preserve">Data should be combined based on the unique value of Column C, Combined data in Column A should be the product of the rows of the same column, and Combined data in Column B should be the product of the rows of the same column, based on the Column C,  Finally, data should be stored in the different range
</t>
  </si>
  <si>
    <t>TC080</t>
  </si>
  <si>
    <t>Select Source Range &gt; My range contains header &gt; Column A  [Primary Key] &gt; Column B [Comma] &gt; Column C [Comma] &gt; Same as the Source Range &gt;OK</t>
  </si>
  <si>
    <t>Data should be combined based on the unique value of Column A, Column B should be combined with the comma separator, and column C should be combined with the comma separator, based on the Column A, finally, data should be stored in the same source range. headers from the source range should be ignored.</t>
  </si>
  <si>
    <t>Removes the selection from the first row.</t>
  </si>
  <si>
    <t>TC080.1</t>
  </si>
  <si>
    <t>Select Source Range &gt; My range contains header &gt; Column A  [Primary Key] &gt; Column B [colon] &gt; Column C [Comma] &gt; Same as the Source Range &gt;OK</t>
  </si>
  <si>
    <t>Data should be combined based on the unique value of Column A, Column B should be combined with the colon separator, and column C should be combined with the comma separator, based on the Column A, finally, data should be stored in the same source range. headers from the source range should be ignored.</t>
  </si>
  <si>
    <t>TC080-TC0156.mp4</t>
  </si>
  <si>
    <t>TC080.2</t>
  </si>
  <si>
    <t>Select Source Range &gt; My range contains header &gt; Column A  [Primary Key] &gt; Column B [Semicolon] &gt; Column C [Comma] &gt; Same as the Source Range &gt;OK</t>
  </si>
  <si>
    <t>Data should be combined based on the unique value of Column A, Column B should be combined with the semicolon separator, and column C should be combined with the comma separator, based on the Column A, finally, data should be stored in the same source range. headers from the source range should be ignored.</t>
  </si>
  <si>
    <t>TC080.3</t>
  </si>
  <si>
    <t>Select Source Range &gt; My range contains header &gt; Column A  [Primary Key] &gt; Column B [Space] &gt; Column C [Comma] &gt; Same as the Source Range &gt;OK</t>
  </si>
  <si>
    <t>Data should be combined based on the unique value of Column A, Column B should be combined with the space separator, and column C should be combined with the comma separator, based on the Column A, finally, data should be stored in the same source range. headers from the source range should be ignored.</t>
  </si>
  <si>
    <t>TC080.4</t>
  </si>
  <si>
    <t>Select Source Range &gt; My range contains header &gt; Column A  [Primary Key] &gt; Column B [Nothing] &gt; Column C [Comma] &gt; Same as the Source Range &gt;OK</t>
  </si>
  <si>
    <t>Data should be combined based on the unique value of Column A, Column B should be combined with the nothing separator, and column C should be combined with the comma separator, based on the Column A, finally, data should be stored in the same source range. headers from the source range should be ignored.</t>
  </si>
  <si>
    <t>TC080.5</t>
  </si>
  <si>
    <t>Select Source Range &gt; My range contains header &gt; Column A  [Primary Key] &gt; Column B [New Line] &gt; Column C [Comma] &gt; Same as the Source Range &gt;OK</t>
  </si>
  <si>
    <t>Data should be combined based on the unique value of Column A, Column B should be combined with the new line separator, and column C should be combined with the comma separator, based on the Column A, finally, data should be stored in the same source range. headers from the source range should be ignored.</t>
  </si>
  <si>
    <t>TC080.6</t>
  </si>
  <si>
    <t>Select Source Range &gt; My range contains header &gt; Column A  [Primary Key] &gt; Column B [Sum] &gt; Column C [Comma] &gt; Same as the Source Range &gt;OK</t>
  </si>
  <si>
    <t xml:space="preserve">Data should be combined based on the unique value of Column A, Combined data in Column B should be the sum of the rows of the same column, and column C should be combined with the comma separator, based on the Column A, finally, data should be stored in the same source range. headers from the source range should be ignored.
</t>
  </si>
  <si>
    <t>TC080.7</t>
  </si>
  <si>
    <t>Select Source Range &gt; My range contains header &gt; Column A  [Primary Key] &gt; Column B [Count] &gt; Column C [Comma] &gt; Same as the Source Range &gt;OK</t>
  </si>
  <si>
    <t xml:space="preserve">Data should be combined based on the unique value of Column A, Combined data in Column B should be the count of the rows of the same column, and column C should be combined with the comma separator, based on the Column A, finally, data should be stored in the same source range. headers from the source range should be ignored.
</t>
  </si>
  <si>
    <t>TC080.8</t>
  </si>
  <si>
    <t>Select Source Range &gt; My range contains header &gt; Column A  [Primary Key] &gt; Column B [Average] &gt; Column C [Comma] &gt; Same as the Source Range &gt;OK</t>
  </si>
  <si>
    <t xml:space="preserve">Data should be combined based on the unique value of Column A, Combined data in Column B should be the average of the rows of the same column, and column C should be combined with the comma separator, based on the Column A, finally, data should be stored in the same source range. headers from the source range should be ignored.
</t>
  </si>
  <si>
    <t>TC080.9</t>
  </si>
  <si>
    <t>Select Source Range &gt; My range contains header &gt; Column A  [Primary Key] &gt; Column B [Max] &gt; Column C [Comma] &gt; Same as the Source Range &gt;OK</t>
  </si>
  <si>
    <t xml:space="preserve">Data should be combined based on the unique value of Column A, Combined data in Column B should be the max value of the rows of the same column, and column C should be combined with the comma separator, based on the Column A, finally, data should be stored in the same source range. headers from the source range should be ignored.
</t>
  </si>
  <si>
    <t>TC080.10</t>
  </si>
  <si>
    <t>Select Source Range &gt; My range contains header &gt; Column A  [Primary Key] &gt; Column B [Min] &gt; Column C [Comma] &gt; Same as the Source Range &gt;OK</t>
  </si>
  <si>
    <t xml:space="preserve">Data should be combined based on the unique value of Column A, Combined data in Column B should be the min value of the rows of the same column, and column C should be combined with the comma separator, based on the Column A, finally, data should be stored in the same source range. headers from the source range should be ignored.
</t>
  </si>
  <si>
    <t>TC080.11</t>
  </si>
  <si>
    <t>Select Source Range &gt; My range contains header &gt; Column A  [Primary Key] &gt; Column B [Product] &gt; Column C [Comma] &gt; Same as the Source Range &gt;OK</t>
  </si>
  <si>
    <t xml:space="preserve">Data should be combined based on the unique value of Column A, Combined data in Column B should be the product of the rows of the same column, and column C should be combined with the comma separator, based on the Column A, finally, data should be stored in the same source range. headers from the source range should be ignored.
</t>
  </si>
  <si>
    <t>TC080.12</t>
  </si>
  <si>
    <t>Select Source Range &gt; My range contains header &gt; Column A  [Primary Key] &gt; Column B [Keep data of first row] &gt; Column C [Comma] &gt; Same as the source range &gt; OK</t>
  </si>
  <si>
    <t>TC080.13</t>
  </si>
  <si>
    <t>Select Source Range &gt;  My range contains header &gt; Column A  [Primary Key] &gt; Column B  [Keep data of last row]  &gt; Column C [Comma] &gt; Same as the source range &gt; OK</t>
  </si>
  <si>
    <t>TC081</t>
  </si>
  <si>
    <t>Select Source Range &gt; My range contains header &gt; Column A  [Primary Key] &gt; Column B [Comma] &gt; Column C [Colon] &gt; Same as the Source Range &gt;OK</t>
  </si>
  <si>
    <t>Data should be combined based on the unique value of Column A, Column B should be combined with the comma separator, and column C should be combined with the colon separator, based on the Column A, finally, data should be stored in the same source range. headers from the source range should be ignored.</t>
  </si>
  <si>
    <t>TC081.1</t>
  </si>
  <si>
    <t>Select Source Range &gt; My range contains header &gt; Column A  [Primary Key] &gt; Column B [Colon] &gt; Column C [Colon] &gt; Same as the Source Range &gt;OK</t>
  </si>
  <si>
    <t>Data should be combined based on the unique value of Column A, Column B should be combined with the colon separator, and column C should be combined with the colon separator, based on the Column A, finally, data should be stored in the same source range. headers from the source range should be ignored.</t>
  </si>
  <si>
    <t>TC081.2</t>
  </si>
  <si>
    <t>Select Source Range &gt; My range contains header &gt; Column A  [Primary Key] &gt; Column B [Semicolon] &gt; Column C [Colon] &gt; Same as the Source Range &gt;OK</t>
  </si>
  <si>
    <t>Data should be combined based on the unique value of Column A, Column B should be combined with the semicolon separator, and column C should be combined with the colon separator, based on the Column A, finally, data should be stored in the same source range. headers from the source range should be ignored.</t>
  </si>
  <si>
    <t>TC081.3</t>
  </si>
  <si>
    <t>Select Source Range &gt; My range contains header &gt; Column A  [Primary Key] &gt; Column B [Space] &gt; Column C [Colon] &gt; Same as the Source Range &gt;OK</t>
  </si>
  <si>
    <t>Data should be combined based on the unique value of Column A, Column B should be combined with the space separator, and column C should be combined with the colon separator, based on the Column A, finally, data should be stored in the same source range. headers from the source range should be ignored.</t>
  </si>
  <si>
    <t>TC081.4</t>
  </si>
  <si>
    <t>Select Source Range &gt; My range contains header &gt; Column A  [Primary Key] &gt; Column B [Nothing] &gt; Column C [Colon] &gt; Same as the Source Range &gt;OK</t>
  </si>
  <si>
    <t>Data should be combined based on the unique value of Column A, Column B should be combined with the nothing separator, and column C should be combined with the colon separator, based on the Column A, finally, data should be stored in the same source range. headers from the source range should be ignored.</t>
  </si>
  <si>
    <t>TC081.5</t>
  </si>
  <si>
    <t>Select Source Range &gt; My range contains header &gt; Column A  [Primary Key] &gt; Column B [New Line] &gt; Column C [Colon] &gt; Same as the Source Range &gt;OK</t>
  </si>
  <si>
    <t>Data should be combined based on the unique value of Column A, Column B should be combined with the new line separator, and column C should be combined with the colon separator, based on the Column A, finally, data should be stored in the same source range. headers from the source range should be ignored.</t>
  </si>
  <si>
    <t>TC081.6</t>
  </si>
  <si>
    <t>Select Source Range &gt; My range contains header &gt; Column A  [Primary Key] &gt; Column B [Sum] &gt; Column C [Colon] &gt; Same as the Source Range &gt;OK</t>
  </si>
  <si>
    <t xml:space="preserve">Data should be combined based on the unique value of Column A, Combined data in Column B should be the sum of the rows of the same column, and column C should be combined with the colon separator, based on the Column A, finally, data should be stored in the same source range. headers from the source range should be ignored.
</t>
  </si>
  <si>
    <t>TC081.7</t>
  </si>
  <si>
    <t>Select Source Range &gt; My range contains header &gt; Column A  [Primary Key] &gt; Column B [Count] &gt; Column C [Colon] &gt; Same as the Source Range &gt;OK</t>
  </si>
  <si>
    <t xml:space="preserve">Data should be combined based on the unique value of Column A, Combined data in Column B should be the count of the rows of the same column, and column C should be combined with the colon separator, based on the Column A, finally, data should be stored in the same source range. headers from the source range should be ignored.
</t>
  </si>
  <si>
    <t>TC081.8</t>
  </si>
  <si>
    <t>Select Source Range &gt; My range contains header &gt; Column A  [Primary Key] &gt; Column B [Average] &gt; Column C [Colon] &gt; Same as the Source Range &gt;OK</t>
  </si>
  <si>
    <t xml:space="preserve">Data should be combined based on the unique value of Column A, Combined data in Column B should be the average of the rows of the same column, and column C should be combined with the colon separator, based on the Column A, finally, data should be stored in the same source range. headers from the source range should be ignored.
</t>
  </si>
  <si>
    <t>TC081.9</t>
  </si>
  <si>
    <t>Select Source Range &gt; My range contains header &gt; Column A  [Primary Key] &gt; Column B [Max] &gt; Column C [Colon] &gt; Same as the Source Range &gt;OK</t>
  </si>
  <si>
    <t xml:space="preserve">Data should be combined based on the unique value of Column A, Combined data in Column B should be the max value of the rows of the same column, and column C should be combined with the colon separator, based on the Column A, finally, data should be stored in the same source range. headers from the source range should be ignored.
</t>
  </si>
  <si>
    <t>TC081.10</t>
  </si>
  <si>
    <t>Select Source Range &gt; My range contains header &gt; Column A  [Primary Key] &gt; Column B [Min] &gt; Column C [Colon] &gt; Same as the Source Range &gt;OK</t>
  </si>
  <si>
    <t xml:space="preserve">Data should be combined based on the unique value of Column A, Combined data in Column B should be the min value of the rows of the same column, and column C should be combined with the colon separator, based on the Column A, finally, data should be stored in the same source range. headers from the source range should be ignored.
</t>
  </si>
  <si>
    <t>TC081.11</t>
  </si>
  <si>
    <t>Select Source Range &gt; My range contains header &gt; Column A  [Primary Key] &gt; Column B [Product] &gt; Column C [Colon] &gt; Same as the Source Range &gt;OK</t>
  </si>
  <si>
    <t xml:space="preserve">Data should be combined based on the unique value of Column A, Combined data in Column B should be the product of the rows of the same column, and column C should be combined with the colon separator, based on the Column A, finally, data should be stored in the same source range. headers from the source range should be ignored.
</t>
  </si>
  <si>
    <t>TC082</t>
  </si>
  <si>
    <t>Select Source Range &gt; My range contains header &gt; Column A  [Primary Key] &gt; Column B [Comma] &gt; Column C [Semicolon] &gt; Same as the Source Range &gt;OK</t>
  </si>
  <si>
    <t>Data should be combined based on the unique value of Column A, Column B should be combined with the comma separator, and column C should be combined with the semicolon separator, based on the Column A, finally, data should be stored in the same source range. headers from the source range should be ignored.</t>
  </si>
  <si>
    <t>TC082.1</t>
  </si>
  <si>
    <t>Select Source Range &gt; My range contains header &gt; Column A  [Primary Key] &gt; Column B [Colon] &gt; Column C [Semicolon] &gt; Same as the Source Range &gt;OK</t>
  </si>
  <si>
    <t>Data should be combined based on the unique value of Column A, Column B should be combined with the colon separator, and column C should be combined with the semicolon separator, based on the Column A, finally, data should be stored in the same source range. headers from the source range should be ignored.</t>
  </si>
  <si>
    <t>TC082.2</t>
  </si>
  <si>
    <t>Select Source Range &gt; My range contains header &gt; Column A  [Primary Key] &gt; Column B [Semicolon] &gt; Column C [Semicolon] &gt; Same as the Source Range &gt;OK</t>
  </si>
  <si>
    <t>Data should be combined based on the unique value of Column A, Column B should be combined with the semicolon separator, and column C should be combined with the semicolon separator, based on the Column A, finally, data should be stored in the same source range. headers from the source range should be ignored.</t>
  </si>
  <si>
    <t>TC082.3</t>
  </si>
  <si>
    <t>Select Source Range &gt; My range contains header &gt; Column A  [Primary Key] &gt; Column B [Space] &gt; Column C [Semicolon] &gt; Same as the Source Range &gt;OK</t>
  </si>
  <si>
    <t>Data should be combined based on the unique value of Column A, Column B should be combined with the space separator, and column C should be combined with the semicolon separator, based on the Column A, finally, data should be stored in the same source range. headers from the source range should be ignored.</t>
  </si>
  <si>
    <t>TC082.4</t>
  </si>
  <si>
    <t>Select Source Range &gt; My range contains header &gt; Column A  [Primary Key] &gt; Column B [Nothing] &gt; Column C [Semicolon] &gt; Same as the Source Range &gt;OK</t>
  </si>
  <si>
    <t>Data should be combined based on the unique value of Column A, Column B should be combined with the nothing separator, and column C should be combined with the semicolon separator, based on the Column A, finally, data should be stored in the same source range. headers from the source range should be ignored.</t>
  </si>
  <si>
    <t>TC082.5</t>
  </si>
  <si>
    <t>Select Source Range &gt; My range contains header &gt; Column A  [Primary Key] &gt; Column B [New Line] &gt; Column C [Semicolon] &gt; Same as the Source Range &gt;OK</t>
  </si>
  <si>
    <t>Data should be combined based on the unique value of Column A, Column B should be combined with the new line separator, and column C should be combined with the semicolon separator, based on the Column A, finally, data should be stored in the same source range. headers from the source range should be ignored.</t>
  </si>
  <si>
    <t>TC082.6</t>
  </si>
  <si>
    <t>Select Source Range &gt; My range contains header &gt; Column A  [Primary Key] &gt; Column B [Sum] &gt; Column C [Semicolon] &gt; Same as the Source Range &gt;OK</t>
  </si>
  <si>
    <t xml:space="preserve">Data should be combined based on the unique value of Column A, Combined data in Column B should be the sum of the rows of the same column, and column C should be combined with the semicolon separator, based on the Column A, finally, data should be stored in the same source range. headers from the source range should be ignored.
</t>
  </si>
  <si>
    <t>TC082.7</t>
  </si>
  <si>
    <t>Select Source Range &gt; My range contains header &gt; Column A  [Primary Key] &gt; Column B [Count] &gt; Column C [Semicolon] &gt; Same as the Source Range &gt;OK</t>
  </si>
  <si>
    <t xml:space="preserve">Data should be combined based on the unique value of Column A, Combined data in Column B should be the count of the rows of the same column, and column C should be combined with the semicolon separator, based on the Column A, finally, data should be stored in the same source range. headers from the source range should be ignored.
</t>
  </si>
  <si>
    <t>TC082.8</t>
  </si>
  <si>
    <t>Select Source Range &gt; My range contains header &gt; Column A  [Primary Key] &gt; Column B [Average] &gt; Column C [Semicolon] &gt; Same as the Source Range &gt;OK</t>
  </si>
  <si>
    <t xml:space="preserve">Data should be combined based on the unique value of Column A, Combined data in Column B should be the average of the rows of the same column, and column C should be combined with the semicolon separator, based on the Column A, finally, data should be stored in the same source range. headers from the source range should be ignored.
</t>
  </si>
  <si>
    <t>TC082.9</t>
  </si>
  <si>
    <t>Select Source Range &gt; My range contains header &gt; Column A  [Primary Key] &gt; Column B [Max] &gt; Column C [Semicolon] &gt; Same as the Source Range &gt;OK</t>
  </si>
  <si>
    <t xml:space="preserve">Data should be combined based on the unique value of Column A, Combined data in Column B should be the max value of the rows of the same column, and column C should be combined with the semicolon separator, based on the Column A, finally, data should be stored in the same source range. headers from the source range should be ignored.
</t>
  </si>
  <si>
    <t>TC082.10</t>
  </si>
  <si>
    <t>Select Source Range &gt; My range contains header &gt; Column A  [Primary Key] &gt; Column B [Min] &gt; Column C [Semicolon] &gt; Same as the Source Range &gt;OK</t>
  </si>
  <si>
    <t xml:space="preserve">Data should be combined based on the unique value of Column A, Combined data in Column B should be the min value of the rows of the same column, and column C should be combined with the semicolon separator, based on the Column A, finally, data should be stored in the same source range. headers from the source range should be ignored.
</t>
  </si>
  <si>
    <t>TC082.11</t>
  </si>
  <si>
    <t>Select Source Range &gt; My range contains header &gt; Column A  [Primary Key] &gt; Column B [Product] &gt; Column C [Semicolon] &gt; Same as the Source Range &gt;OK</t>
  </si>
  <si>
    <t xml:space="preserve">Data should be combined based on the unique value of Column A, Combined data in Column B should be the product of the rows of the same column, and column C should be combined with the semicolon separator, based on the Column A, finally, data should be stored in the same source range. headers from the source range should be ignored.
</t>
  </si>
  <si>
    <t>TC083</t>
  </si>
  <si>
    <t>Select Source Range &gt; My range contains header &gt; Column A  [Primary Key] &gt; Column B [Comma] &gt; Column C [Space] &gt; Same as the Source Range &gt;OK</t>
  </si>
  <si>
    <t>Data should be combined based on the unique value of Column A, Column B should be combined with the comma separator, and column C should be combined with the space separator, based on the Column A, finally, data should be stored in the same source range. headers from the source range should be ignored.</t>
  </si>
  <si>
    <t>TC083.1</t>
  </si>
  <si>
    <t>Select Source Range &gt; My range contains header &gt; Column A  [Primary Key] &gt; Column B [Colon] &gt; Column C [Space] &gt; Same as the Source Range &gt;OK</t>
  </si>
  <si>
    <t>Data should be combined based on the unique value of Column A, Column B should be combined with the colon separator, and column C should be combined with the space separator, based on the Column A, finally, data should be stored in the same source range. headers from the source range should be ignored.</t>
  </si>
  <si>
    <t>TC083.2</t>
  </si>
  <si>
    <t>Select Source Range &gt; My range contains header &gt; Column A  [Primary Key] &gt; Column B [Semicolon] &gt; Column C [Space] &gt; Same as the Source Range &gt;OK</t>
  </si>
  <si>
    <t>Data should be combined based on the unique value of Column A, Column B should be combined with the semicolon separator, and column C should be combined with the space separator, based on the Column A, finally, data should be stored in the same source range. headers from the source range should be ignored.</t>
  </si>
  <si>
    <t>TC083.3</t>
  </si>
  <si>
    <t>Select Source Range &gt; My range contains header &gt; Column A  [Primary Key] &gt; Column B [Space] &gt; Column C [Space] &gt; Same as the Source Range &gt;OK</t>
  </si>
  <si>
    <t>Data should be combined based on the unique value of Column A, Column B should be combined with the space separator, and column C should be combined with the space separator, based on the Column A, finally, data should be stored in the same source range. headers from the source range should be ignored.</t>
  </si>
  <si>
    <t>TC083.4</t>
  </si>
  <si>
    <t>Select Source Range &gt; My range contains header &gt; Column A  [Primary Key] &gt; Column B [Nothing] &gt; Column C [Space] &gt; Same as the Source Range &gt;OK</t>
  </si>
  <si>
    <t>Data should be combined based on the unique value of Column A, Column B should be combined with the nothing separator, and column C should be combined with the space separator, based on the Column A, finally, data should be stored in the same source range. headers from the source range should be ignored.</t>
  </si>
  <si>
    <t>TC083.5</t>
  </si>
  <si>
    <t>Select Source Range &gt; My range contains header &gt; Column A  [Primary Key] &gt; Column B [New Line] &gt; Column C [Space] &gt; Same as the Source Range &gt;OK</t>
  </si>
  <si>
    <t>Data should be combined based on the unique value of Column A, Column B should be combined with the new line separator, and column C should be combined with the space separator, based on the Column A, finally, data should be stored in the same source range. headers from the source range should be ignored.</t>
  </si>
  <si>
    <t>TC083.6</t>
  </si>
  <si>
    <t>Select Source Range &gt; My range contains header &gt; Column A  [Primary Key] &gt; Column B [Sum] &gt; Column C [Space] &gt; Same as the Source Range &gt;OK</t>
  </si>
  <si>
    <t xml:space="preserve">Data should be combined based on the unique value of Column A, Combined data in Column B should be the sum of the rows of the same column, and column C should be combined with the space separator, based on the Column A, finally, data should be stored in the same source range. headers from the source range should be ignored.
</t>
  </si>
  <si>
    <t>TC083.7</t>
  </si>
  <si>
    <t>Select Source Range &gt; My range contains header &gt; Column A  [Primary Key] &gt; Column B [Count] &gt; Column C [Space] &gt; Same as the Source Range &gt;OK</t>
  </si>
  <si>
    <t xml:space="preserve">Data should be combined based on the unique value of Column A, Combined data in Column B should be the count of the rows of the same column, and column C should be combined with the space separator, based on the Column A, finally, data should be stored in the same source range. headers from the source range should be ignored.
</t>
  </si>
  <si>
    <t>TC083.8</t>
  </si>
  <si>
    <t>Select Source Range &gt; My range contains header &gt; Column A  [Primary Key] &gt; Column B [Average] &gt; Column C [Space] &gt; Same as the Source Range &gt;OK</t>
  </si>
  <si>
    <t xml:space="preserve">Data should be combined based on the unique value of Column A, Combined data in Column B should be the average of the rows of the same column, and column C should be combined with the space separator, based on the Column A, finally, data should be stored in the same source range. headers from the source range should be ignored.
</t>
  </si>
  <si>
    <t>TC083.9</t>
  </si>
  <si>
    <t>Select Source Range &gt; My range contains header &gt; Column A  [Primary Key] &gt; Column B [Max] &gt; Column C [Space] &gt; Same as the Source Range &gt;OK</t>
  </si>
  <si>
    <t xml:space="preserve">Data should be combined based on the unique value of Column A, Combined data in Column B should be the max value of the rows of the same column, and column C should be combined with the space separator, based on the Column A, finally, data should be stored in the same source range. headers from the source range should be ignored.
</t>
  </si>
  <si>
    <t>TC083.10</t>
  </si>
  <si>
    <t>Select Source Range &gt; My range contains header &gt; Column A  [Primary Key] &gt; Column B [Min] &gt; Column C [Space] &gt; Same as the Source Range &gt;OK</t>
  </si>
  <si>
    <t xml:space="preserve">Data should be combined based on the unique value of Column A, Combined data in Column B should be the min value of the rows of the same column, and column C should be combined with the space separator, based on the Column A, finally, data should be stored in the same source range. headers from the source range should be ignored.
</t>
  </si>
  <si>
    <t>TC083.11</t>
  </si>
  <si>
    <t>Select Source Range &gt; My range contains header &gt; Column A  [Primary Key] &gt; Column B [Product] &gt; Column C [Space] &gt; Same as the Source Range &gt;OK</t>
  </si>
  <si>
    <t xml:space="preserve">Data should be combined based on the unique value of Column A, Combined data in Column B should be the product of the rows of the same column, and column C should be combined with the space separator, based on the Column A, finally, data should be stored in the same source range. headers from the source range should be ignored.
</t>
  </si>
  <si>
    <t>TC084</t>
  </si>
  <si>
    <t>Select Source Range &gt; My range contains header &gt; Column A  [Primary Key] &gt; Column B [Comma] &gt; Column C [Nothing] &gt; Same as the Source Range &gt;OK</t>
  </si>
  <si>
    <t>Data should be combined based on the unique value of Column A, Column B should be combined with the comma separator, and column C should be combined with the nothing separator, based on the Column A, finally, data should be stored in the same source range. headers from the source range should be ignored.</t>
  </si>
  <si>
    <t>TC084.1</t>
  </si>
  <si>
    <t>Select Source Range &gt; My range contains header &gt; Column A  [Primary Key] &gt; Column B [Colon] &gt; Column C [Nothing] &gt; Same as the Source Range &gt;OK</t>
  </si>
  <si>
    <t>Data should be combined based on the unique value of Column A, Column B should be combined with the colon separator, and column C should be combined with the nothing separator, based on the Column A, finally, data should be stored in the same source range. headers from the source range should be ignored.</t>
  </si>
  <si>
    <t>TC084.2</t>
  </si>
  <si>
    <t>Select Source Range &gt; My range contains header &gt; Column A  [Primary Key] &gt; Column B [Semicolon] &gt; Column C [Nothing] &gt; Same as the Source Range &gt;OK</t>
  </si>
  <si>
    <t>Data should be combined based on the unique value of Column A, Column B should be combined with the semicolon separator, and column C should be combined with the nothing separator, based on the Column A, finally, data should be stored in the same source range. headers from the source range should be ignored.</t>
  </si>
  <si>
    <t>TC084.3</t>
  </si>
  <si>
    <t>Select Source Range &gt; My range contains header &gt; Column A  [Primary Key] &gt; Column B [Space] &gt; Column C [Nothing] &gt; Same as the Source Range &gt;OK</t>
  </si>
  <si>
    <t>Data should be combined based on the unique value of Column A, Column B should be combined with the space separator, and column C should be combined with the nothing separator, based on the Column A, finally, data should be stored in the same source range. headers from the source range should be ignored.</t>
  </si>
  <si>
    <t>TC084.4</t>
  </si>
  <si>
    <t>Select Source Range &gt; My range contains header &gt; Column A  [Primary Key] &gt; Column B [Nothing] &gt; Column C [Nothing] &gt; Same as the Source Range &gt;OK</t>
  </si>
  <si>
    <t>Data should be combined based on the unique value of Column A, Column B should be combined with the nothing separator, and column C should be combined with the nothing separator, based on the Column A, finally, data should be stored in the same source range. headers from the source range should be ignored.</t>
  </si>
  <si>
    <t>TC084.5</t>
  </si>
  <si>
    <t>Select Source Range &gt; My range contains header &gt; Column A  [Primary Key] &gt; Column B [New Line] &gt; Column C [Nothing] &gt; Same as the Source Range &gt;OK</t>
  </si>
  <si>
    <t>Data should be combined based on the unique value of Column A, Column B should be combined with the new line separator, and column C should be combined with the nothing separator, based on the Column A, finally, data should be stored in the same source range. headers from the source range should be ignored.</t>
  </si>
  <si>
    <t>TC084.6</t>
  </si>
  <si>
    <t>Select Source Range &gt; My range contains header &gt; Column A  [Primary Key] &gt; Column B [Sum] &gt; Column C [Nothing] &gt; Same as the Source Range &gt;OK</t>
  </si>
  <si>
    <t xml:space="preserve">Data should be combined based on the unique value of Column A, Combined data in Column B should be the sum of the rows of the same column, and column C should be combined with the nothing separator, based on the Column A, finally, data should be stored in the same source range. headers from the source range should be ignored.
</t>
  </si>
  <si>
    <t>TC084.7</t>
  </si>
  <si>
    <t>Select Source Range &gt; My range contains header &gt; Column A  [Primary Key] &gt; Column B [Count] &gt; Column C [Nothing] &gt; Same as the Source Range &gt;OK</t>
  </si>
  <si>
    <t xml:space="preserve">Data should be combined based on the unique value of Column A, Combined data in Column B should be the count of the rows of the same column, and column C should be combined with the nothing separator, based on the Column A, finally, data should be stored in the same source range. headers from the source range should be ignored.
</t>
  </si>
  <si>
    <t>TC084.8</t>
  </si>
  <si>
    <t>Select Source Range &gt; My range contains header &gt; Column A  [Primary Key] &gt; Column B [Average] &gt; Column C [Nothing] &gt; Same as the Source Range &gt;OK</t>
  </si>
  <si>
    <t xml:space="preserve">Data should be combined based on the unique value of Column A, Combined data in Column B should be the average of the rows of the same column, and column C should be combined with the nothing separator, based on the Column A, finally, data should be stored in the same source range. headers from the source range should be ignored.
</t>
  </si>
  <si>
    <t>TC084.9</t>
  </si>
  <si>
    <t>Select Source Range &gt; My range contains header &gt; Column A  [Primary Key] &gt; Column B [Max] &gt; Column C [Nothing] &gt; Same as the Source Range &gt;OK</t>
  </si>
  <si>
    <t xml:space="preserve">Data should be combined based on the unique value of Column A, Combined data in Column B should be the max value of the rows of the same column, and column C should be combined with the nothing separator, based on the Column A, finally, data should be stored in the same source range. headers from the source range should be ignored.
</t>
  </si>
  <si>
    <t>TC084.10</t>
  </si>
  <si>
    <t>Select Source Range &gt; My range contains header &gt; Column A  [Primary Key] &gt; Column B [Min] &gt; Column C [Nothing] &gt; Same as the Source Range &gt;OK</t>
  </si>
  <si>
    <t xml:space="preserve">Data should be combined based on the unique value of Column A, Combined data in Column B should be the min value of the rows of the same column, and column C should be combined with the nothing separator, based on the Column A, finally, data should be stored in the same source range. headers from the source range should be ignored.
</t>
  </si>
  <si>
    <t>TC084.11</t>
  </si>
  <si>
    <t>Select Source Range &gt; My range contains header &gt; Column A  [Primary Key] &gt; Column B [Product] &gt; Column C [Nothing] &gt; Same as the Source Range &gt;OK</t>
  </si>
  <si>
    <t xml:space="preserve">Data should be combined based on the unique value of Column A, Combined data in Column B should be the product of the rows of the same column, and column C should be combined with the nothing separator, based on the Column A, finally, data should be stored in the same source range. headers from the source range should be ignored.
</t>
  </si>
  <si>
    <t>TC085</t>
  </si>
  <si>
    <t>Select Source Range &gt; My range contains header &gt; Column A  [Primary Key] &gt; Column B [Comma] &gt; Column C [New Line] &gt; Same as the Source Range &gt;OK</t>
  </si>
  <si>
    <t>Data should be combined based on the unique value of Column A, Column B should be combined with the comma separator, and column C should be combined with the new line separator, based on the Column A, finally, data should be stored in the same source range. headers from the source range should be ignored.</t>
  </si>
  <si>
    <t>TC085.1</t>
  </si>
  <si>
    <t>Select Source Range &gt; My range contains header &gt; Column A  [Primary Key] &gt; Column B [Colon] &gt; Column C [New Line] &gt; Same as the Source Range &gt;OK</t>
  </si>
  <si>
    <t>Data should be combined based on the unique value of Column A, Column B should be combined with the colon separator, and column C should be combined with the new line separator, based on the Column A, finally, data should be stored in the same source range. headers from the source range should be ignored.</t>
  </si>
  <si>
    <t>TC085.2</t>
  </si>
  <si>
    <t>Select Source Range &gt; My range contains header &gt; Column A  [Primary Key] &gt; Column B [Semicolon] &gt; Column C [New Line] &gt; Same as the Source Range &gt;OK</t>
  </si>
  <si>
    <t>Data should be combined based on the unique value of Column A, Column B should be combined with the semicolon separator, and column C should be combined with the new line separator, based on the Column A, finally, data should be stored in the same source range. headers from the source range should be ignored.</t>
  </si>
  <si>
    <t>TC085.3</t>
  </si>
  <si>
    <t>Select Source Range &gt; My range contains header &gt; Column A  [Primary Key] &gt; Column B [Space] &gt; Column C [New Line] &gt; Same as the Source Range &gt;OK</t>
  </si>
  <si>
    <t>Data should be combined based on the unique value of Column A, Column B should be combined with the space separator, and column C should be combined with the new line separator, based on the Column A, finally, data should be stored in the same source range. headers from the source range should be ignored.</t>
  </si>
  <si>
    <t>TC085.4</t>
  </si>
  <si>
    <t>Select Source Range &gt; My range contains header &gt; Column A  [Primary Key] &gt; Column B [Nothing] &gt; Column C [New Line] &gt; Same as the Source Range &gt;OK</t>
  </si>
  <si>
    <t>Data should be combined based on the unique value of Column A, Column B should be combined with the nothing separator, and column C should be combined with the new line separator, based on the Column A, finally, data should be stored in the same source range. headers from the source range should be ignored.</t>
  </si>
  <si>
    <t>TC085.5</t>
  </si>
  <si>
    <t>Select Source Range &gt; My range contains header &gt; Column A  [Primary Key] &gt; Column B [New Line] &gt; Column C [New Line] &gt; Same as the Source Range &gt;OK</t>
  </si>
  <si>
    <t>Data should be combined based on the unique value of Column A, Column B should be combined with the new line separator, and column C should be combined with the new line separator, based on the Column A, finally, data should be stored in the same source range. headers from the source range should be ignored.</t>
  </si>
  <si>
    <t>TC085.6</t>
  </si>
  <si>
    <t>Select Source Range &gt; My range contains header &gt; Column A  [Primary Key] &gt; Column B [Sum] &gt; Column C [New Line] &gt; Same as the Source Range &gt;OK</t>
  </si>
  <si>
    <t xml:space="preserve">Data should be combined based on the unique value of Column A, Combined data in Column B should be the sum of the rows of the same column, and column C should be combined with the new line separator, based on the Column A, finally, data should be stored in the same source range. headers from the source range should be ignored.
</t>
  </si>
  <si>
    <t>TC085.7</t>
  </si>
  <si>
    <t>Select Source Range &gt; My range contains header &gt; Column A  [Primary Key] &gt; Column B [Count] &gt; Column C [New Line] &gt; Same as the Source Range &gt;OK</t>
  </si>
  <si>
    <t xml:space="preserve">Data should be combined based on the unique value of Column A, Combined data in Column B should be the count of the rows of the same column, and column C should be combined with the new line separator, based on the Column A, finally, data should be stored in the same source range. headers from the source range should be ignored.
</t>
  </si>
  <si>
    <t>TC085.8</t>
  </si>
  <si>
    <t>Select Source Range &gt; My range contains header &gt; Column A  [Primary Key] &gt; Column B [Average] &gt; Column C [New Line] &gt; Same as the Source Range &gt;OK</t>
  </si>
  <si>
    <t xml:space="preserve">Data should be combined based on the unique value of Column A, Combined data in Column B should be the average of the rows of the same column, and column C should be combined with the new line separator, based on the Column A, finally, data should be stored in the same source range. headers from the source range should be ignored.
</t>
  </si>
  <si>
    <t>TC085.9</t>
  </si>
  <si>
    <t>Select Source Range &gt; My range contains header &gt; Column A  [Primary Key] &gt; Column B [Max] &gt; Column C [New Line] &gt; Same as the Source Range &gt;OK</t>
  </si>
  <si>
    <t xml:space="preserve">Data should be combined based on the unique value of Column A, Combined data in Column B should be the max value of the rows of the same column, and column C should be combined with the new line separator, based on the Column A, finally, data should be stored in the same source range. headers from the source range should be ignored.
</t>
  </si>
  <si>
    <t>TC085.10</t>
  </si>
  <si>
    <t>Select Source Range &gt; My range contains header &gt; Column A  [Primary Key] &gt; Column B [Min] &gt; Column C [New Line] &gt; Same as the Source Range &gt;OK</t>
  </si>
  <si>
    <t xml:space="preserve">Data should be combined based on the unique value of Column A, Combined data in Column B should be the min value of the rows of the same column, and column C should be combined with the new line separator, based on the Column A, finally, data should be stored in the same source range. headers from the source range should be ignored.
</t>
  </si>
  <si>
    <t>TC085.11</t>
  </si>
  <si>
    <t>Select Source Range &gt; My range contains header &gt; Column A  [Primary Key] &gt; Column B [Product] &gt; Column C [New Line] &gt; Same as the Source Range &gt;OK</t>
  </si>
  <si>
    <t xml:space="preserve">Data should be combined based on the unique value of Column A, Combined data in Column B should be the product of the rows of the same column, and column C should be combined with the new line separator, based on the Column A, finally, data should be stored in the same source range. headers from the source range should be ignored.
</t>
  </si>
  <si>
    <t>TC086</t>
  </si>
  <si>
    <t>Select Source Range &gt; My range contains header &gt; Column A  [Primary Key] &gt; Column B [Comma] &gt; Column C [Sum] &gt; Same as the Source Range &gt;OK</t>
  </si>
  <si>
    <t>Data should be combined based on the unique value of Column A, Column B should be combined with the comma separator, and Combined data in Column C should be the sum of the rows of the same column based on the Column A, finally, data should be stored in the same source range. headers from the source range should be ignored.</t>
  </si>
  <si>
    <t>TC086.1</t>
  </si>
  <si>
    <t>Select Source Range &gt; My range contains header &gt; Column A  [Primary Key] &gt; Column B [Colon] &gt; Column C [Sum] &gt; Same as the Source Range &gt;OK</t>
  </si>
  <si>
    <t>Data should be combined based on the unique value of Column A, Column B should be combined with the colon separator, and Combined data in Column C should be the sum of the rows of the same column, based on the Column A, finally, data should be stored in the same source range. headers from the source range should be ignored.</t>
  </si>
  <si>
    <t>TC086.2</t>
  </si>
  <si>
    <t>Select Source Range &gt; My range contains header &gt; Column A  [Primary Key] &gt; Column B [Semicolon] &gt; Column C [Sum] &gt; Same as the Source Range &gt;OK</t>
  </si>
  <si>
    <t>Data should be combined based on the unique value of Column A, Column B should be combined with the semicolon separator, and Combined data in Column C should be the sum of the rows of the same column, based on the Column A, finally, data should be stored in the same source range. headers from the source range should be ignored.</t>
  </si>
  <si>
    <t>TC086.3</t>
  </si>
  <si>
    <t>Select Source Range &gt; My range contains header &gt; Column A  [Primary Key] &gt; Column B [Space] &gt; Column C [Sum] &gt; Same as the Source Range &gt;OK</t>
  </si>
  <si>
    <t>Data should be combined based on the unique value of Column A, Column B should be combined with the space separator, and Combined data in Column C should be the sum of the rows of the same column, based on the Column A, finally, data should be stored in the same source range. headers from the source range should be ignored.</t>
  </si>
  <si>
    <t>TC086.4</t>
  </si>
  <si>
    <t>Select Source Range &gt; My range contains header &gt; Column A  [Primary Key] &gt; Column B [Nothing] &gt; Column C [Sum] &gt; Same as the Source Range &gt;OK</t>
  </si>
  <si>
    <t>Data should be combined based on the unique value of Column A, Column B should be combined with the nothing separator, and Combined data in Column C should be the sum of the rows of the same column, based on the Column A, finally, data should be stored in the same source range. headers from the source range should be ignored.</t>
  </si>
  <si>
    <t>TC086.5</t>
  </si>
  <si>
    <t>Select Source Range &gt; My range contains header &gt; Column A  [Primary Key] &gt; Column B [New Line] &gt; Column C [Sum] &gt; Same as the Source Range &gt;OK</t>
  </si>
  <si>
    <t>Data should be combined based on the unique value of Column A, Column B should be combined with the new line separator, and Combined data in Column C should be the sum of the rows of the same column, based on the Column A, finally, data should be stored in the same source range. headers from the source range should be ignored.</t>
  </si>
  <si>
    <t>TC086.6</t>
  </si>
  <si>
    <t>Select Source Range &gt; My range contains header &gt; Column A  [Primary Key] &gt; Column B [Sum] &gt; Column C [Sum] &gt; Same as the Source Range &gt;OK</t>
  </si>
  <si>
    <t xml:space="preserve">Data should be combined based on the unique value of Column A, Combined data in Column B should be the sum of the rows of the same column, and Combined data in Column C should be the sum of the rows of the same column, based on the Column A, finally, data should be stored in the same source range. headers from the source range should be ignored.
</t>
  </si>
  <si>
    <t>TC086.7</t>
  </si>
  <si>
    <t>Select Source Range &gt; My range contains header &gt; Column A  [Primary Key] &gt; Column B [Count] &gt; Column C [Sum] &gt; Same as the Source Range &gt;OK</t>
  </si>
  <si>
    <t xml:space="preserve">Data should be combined based on the unique value of Column A, Combined data in Column B should be the count of the rows of the same column, and Combined data in Column C should be the sum of the rows of the same column, based on the Column A, finally, data should be stored in the same source range. headers from the source range should be ignored.
</t>
  </si>
  <si>
    <t>TC086.8</t>
  </si>
  <si>
    <t>Select Source Range &gt; My range contains header &gt; Column A  [Primary Key] &gt; Column B [Average] &gt; Column C [Sum] &gt; Same as the Source Range &gt;OK</t>
  </si>
  <si>
    <t xml:space="preserve">Data should be combined based on the unique value of Column A, Combined data in Column B should be the average of the rows of the same column, and Combined data in Column C should be the sum of the rows of the same column, based on the Column A, finally, data should be stored in the same source range. headers from the source range should be ignored.
</t>
  </si>
  <si>
    <t>TC086.9</t>
  </si>
  <si>
    <t>Select Source Range &gt; My range contains header &gt; Column A  [Primary Key] &gt; Column B [Max] &gt; Column C [Sum] &gt; Same as the Source Range &gt;OK</t>
  </si>
  <si>
    <t xml:space="preserve">Data should be combined based on the unique value of Column A, Combined data in Column B should be the max value of the rows of the same column, and Combined data in Column C should be the sum of the rows of the same column, based on the Column A, finally, data should be stored in the same source range. headers from the source range should be ignored.
</t>
  </si>
  <si>
    <t>TC086.10</t>
  </si>
  <si>
    <t>Select Source Range &gt; My range contains header &gt; Column A  [Primary Key] &gt; Column B [Min] &gt; Column C [Sum] &gt; Same as the Source Range &gt;OK</t>
  </si>
  <si>
    <t xml:space="preserve">Data should be combined based on the unique value of Column A, Combined data in Column B should be the min value of the rows of the same column, and Combined data in Column C should be the sum of the rows of the same column, based on the Column A, finally, data should be stored in the same source range. headers from the source range should be ignored.
</t>
  </si>
  <si>
    <t>TC086.11</t>
  </si>
  <si>
    <t>Select Source Range &gt; My range contains header &gt; Column A  [Primary Key] &gt; Column B [Product] &gt; Column C [Sum] &gt; Same as the Source Range &gt;OK</t>
  </si>
  <si>
    <t xml:space="preserve">Data should be combined based on the unique value of Column A, Combined data in Column B should be the product of the rows of the same column, and Combined data in Column C should be the sum of the rows of the same column, based on the Column A, finally, data should be stored in the same source range. headers from the source range should be ignored.
</t>
  </si>
  <si>
    <t>TC087</t>
  </si>
  <si>
    <t>Select Source Range &gt; My range contains header &gt; Column A  [Primary Key] &gt; Column B [Comma] &gt; Column C [Count] &gt; Same as the Source Range &gt;OK</t>
  </si>
  <si>
    <t>Data should be combined based on the unique value of Column A, Column B should be combined with the comma separator, and column Combined data in Column C should be the count of the rows of the same column, based on the Column A, finally, data should be stored in the same source range. headers from the source range should be ignored.</t>
  </si>
  <si>
    <t>TC087.1</t>
  </si>
  <si>
    <t>Select Source Range &gt; My range contains header &gt; Column A  [Primary Key] &gt; Column B [Colon] &gt; Column C [Count] &gt; Same as the Source Range &gt;OK</t>
  </si>
  <si>
    <t>Data should be combined based on the unique value of Column A, Column B should be combined with the colon separator, and Combined data in Column C should be the count of the rows of the same column, based on the Column A, finally, data should be stored in the same source range. headers from the source range should be ignored.</t>
  </si>
  <si>
    <t>TC087.2</t>
  </si>
  <si>
    <t>Select Source Range &gt; My range contains header &gt; Column A  [Primary Key] &gt; Column B [Semicolon] &gt; Column C [Count] &gt; Same as the Source Range &gt;OK</t>
  </si>
  <si>
    <t>Data should be combined based on the unique value of Column A, Column B should be combined with the semicolon separator, and Combined data in Column C should be the count of the rows of the same column, based on the Column A, finally, data should be stored in the same source range. headers from the source range should be ignored.</t>
  </si>
  <si>
    <t>TC087.3</t>
  </si>
  <si>
    <t>Select Source Range &gt; My range contains header &gt; Column A  [Primary Key] &gt; Column B [Space] &gt; Column C [Count] &gt; Same as the Source Range &gt;OK</t>
  </si>
  <si>
    <t>Data should be combined based on the unique value of Column A, Column B should be combined with the space separator, and Combined data in Column C should be the count of the rows of the same column, based on the Column A, finally, data should be stored in the same source range. headers from the source range should be ignored.</t>
  </si>
  <si>
    <t>TC087.4</t>
  </si>
  <si>
    <t>Select Source Range &gt; My range contains header &gt; Column A  [Primary Key] &gt; Column B [Nothing] &gt; Column C [Count] &gt; Same as the Source Range &gt;OK</t>
  </si>
  <si>
    <t>Data should be combined based on the unique value of Column A, Column B should be combined with the nothing separator, and Combined data in Column C should be the count of the rows of the same column, based on the Column A, finally, data should be stored in the same source range. headers from the source range should be ignored.</t>
  </si>
  <si>
    <t>TC087.5</t>
  </si>
  <si>
    <t>Select Source Range &gt; My range contains header &gt; Column A  [Primary Key] &gt; Column B [New Line] &gt; Column C [Count] &gt; Same as the Source Range &gt;OK</t>
  </si>
  <si>
    <t>Data should be combined based on the unique value of Column A, Column B should be combined with the new line separator, and Combined data in Column C should be the count of the rows of the same column, based on the Column A, finally, data should be stored in the same source range. headers from the source range should be ignored.</t>
  </si>
  <si>
    <t>TC087.6</t>
  </si>
  <si>
    <t>Select Source Range &gt; My range contains header &gt; Column A  [Primary Key] &gt; Column B [Sum] &gt; Column C [Count] &gt; Same as the Source Range &gt;OK</t>
  </si>
  <si>
    <t xml:space="preserve">Data should be combined based on the unique value of Column A, Combined data in Column B should be the sum of the rows of the same column, and Combined data in Column C should be the count of the rows of the same column, based on the Column A, finally, data should be stored in the same source range. headers from the source range should be ignored.
</t>
  </si>
  <si>
    <t>TC087.7</t>
  </si>
  <si>
    <t>Select Source Range &gt; My range contains header &gt; Column A  [Primary Key] &gt; Column B [Count] &gt; Column C [Count] &gt; Same as the Source Range &gt;OK</t>
  </si>
  <si>
    <t xml:space="preserve">Data should be combined based on the unique value of Column A, Combined data in Column B should be the count of the rows of the same column, and Combined data in Column C should be the count of the rows of the same column, based on the Column A, finally, data should be stored in the same source range. headers from the source range should be ignored.
</t>
  </si>
  <si>
    <t>TC087.8</t>
  </si>
  <si>
    <t>Select Source Range &gt; My range contains header &gt; Column A  [Primary Key] &gt; Column B [Average] &gt; Column C [Count] &gt; Same as the Source Range &gt;OK</t>
  </si>
  <si>
    <t xml:space="preserve">Data should be combined based on the unique value of Column A, Combined data in Column B should be the average of the rows of the same column, and Combined data in Column C should be the count of the rows of the same column, based on the Column A, finally, data should be stored in the same source range. headers from the source range should be ignored.
</t>
  </si>
  <si>
    <t>TC087.9</t>
  </si>
  <si>
    <t>Select Source Range &gt; My range contains header &gt; Column A  [Primary Key] &gt; Column B [Max] &gt; Column C [Count] &gt; Same as the Source Range &gt;OK</t>
  </si>
  <si>
    <t xml:space="preserve">Data should be combined based on the unique value of Column A, Combined data in Column B should be the max value of the rows of the same column, and Combined data in Column C should be the count of the rows of the same column, based on the Column A, finally, data should be stored in the same source range. headers from the source range should be ignored.
</t>
  </si>
  <si>
    <t>TC087.10</t>
  </si>
  <si>
    <t>Select Source Range &gt; My range contains header &gt; Column A  [Primary Key] &gt; Column B [Min] &gt; Column C [Count] &gt; Same as the Source Range &gt;OK</t>
  </si>
  <si>
    <t xml:space="preserve">Data should be combined based on the unique value of Column A, Combined data in Column B should be the min value of the rows of the same column, and Combined data in Column C should be the count of the rows of the same column, based on the Column A, finally, data should be stored in the same source range. headers from the source range should be ignored.
</t>
  </si>
  <si>
    <t>TC087.11</t>
  </si>
  <si>
    <t>Select Source Range &gt; My range contains header &gt; Column A  [Primary Key] &gt; Column B [Product] &gt; Column C [Count] &gt; Same as the Source Range &gt;OK</t>
  </si>
  <si>
    <t xml:space="preserve">Data should be combined based on the unique value of Column A, Combined data in Column B should be the product of the rows of the same column, and Combined data in Column C should be the count of the rows of the same column, based on the Column A, finally, data should be stored in the same source range. headers from the source range should be ignored.
</t>
  </si>
  <si>
    <t>TC088</t>
  </si>
  <si>
    <t>Select Source Range &gt; My range contains header &gt; Column A  [Primary Key] &gt; Column B [Comma] &gt; Column C [Average] &gt; Same as the Source Range &gt;OK</t>
  </si>
  <si>
    <t>Data should be combined based on the unique value of Column A, Column B should be combined with the comma separator, and column Combined data in Column C should be the average of the rows of the same column, based on the Column A, finally, data should be stored in the same source range. headers from the source range should be ignored.</t>
  </si>
  <si>
    <t>TC088.1</t>
  </si>
  <si>
    <t>Select Source Range &gt; My range contains header &gt; Column A  [Primary Key] &gt; Column B [Colon] &gt; Column C [Average] &gt; Same as the Source Range &gt;OK</t>
  </si>
  <si>
    <t>Data should be combined based on the unique value of Column A, Column B should be combined with the colon separator, and Combined data in Column C should be the average of the rows of the same column, based on the Column A, finally, data should be stored in the same source range. headers from the source range should be ignored.</t>
  </si>
  <si>
    <t>TC088.2</t>
  </si>
  <si>
    <t>Select Source Range &gt; My range contains header &gt; Column A  [Primary Key] &gt; Column B [Semicolon] &gt; Column C [Average] &gt; Same as the Source Range &gt;OK</t>
  </si>
  <si>
    <t>Data should be combined based on the unique value of Column A, Column B should be combined with the semicolon separator, and Combined data in Column C should be the average of the rows of the same column, based on the Column A, finally, data should be stored in the same source range. headers from the source range should be ignored.</t>
  </si>
  <si>
    <t>TC088.3</t>
  </si>
  <si>
    <t>Select Source Range &gt; My range contains header &gt; Column A  [Primary Key] &gt; Column B [Space] &gt; Column C [Average] &gt; Same as the Source Range &gt;OK</t>
  </si>
  <si>
    <t>Data should be combined based on the unique value of Column A, Column B should be combined with the space separator, and Combined data in Column C should be the average of the rows of the same column, based on the Column A, finally, data should be stored in the same source range. headers from the source range should be ignored.</t>
  </si>
  <si>
    <t>TC088.4</t>
  </si>
  <si>
    <t>Select Source Range &gt; My range contains header &gt; Column A  [Primary Key] &gt; Column B [Nothing] &gt; Column C [Average] &gt; Same as the Source Range &gt;OK</t>
  </si>
  <si>
    <t>Data should be combined based on the unique value of Column A, Column B should be combined with the nothing separator, and Combined data in Column C should be the average of the rows of the same column, based on the Column A, finally, data should be stored in the same source range. headers from the source range should be ignored.</t>
  </si>
  <si>
    <t>TC088.5</t>
  </si>
  <si>
    <t>Select Source Range &gt; My range contains header &gt; Column A  [Primary Key] &gt; Column B [New Line] &gt; Column C [Average] &gt; Same as the Source Range &gt;OK</t>
  </si>
  <si>
    <t>Data should be combined based on the unique value of Column A, Column B should be combined with the new line separator, and Combined data in Column C should be the average of the rows of the same column, based on the Column A, finally, data should be stored in the same source range. headers from the source range should be ignored.</t>
  </si>
  <si>
    <t>TC088.6</t>
  </si>
  <si>
    <t>Select Source Range &gt; My range contains header &gt; Column A  [Primary Key] &gt; Column B [Sum] &gt; Column C [Average] &gt; Same as the Source Range &gt;OK</t>
  </si>
  <si>
    <t xml:space="preserve">Data should be combined based on the unique value of Column A, Combined data in Column B should be the sum of the rows of the same column, and Combined data in Column C should be the average of the rows of the same column, based on the Column A, finally, data should be stored in the same source range. headers from the source range should be ignored.
</t>
  </si>
  <si>
    <t>TC088.7</t>
  </si>
  <si>
    <t>Select Source Range &gt; My range contains header &gt; Column A  [Primary Key] &gt; Column B [Count] &gt; Column C [Average] &gt; Same as the Source Range &gt;OK</t>
  </si>
  <si>
    <t xml:space="preserve">Data should be combined based on the unique value of Column A, Combined data in Column B should be the count of the rows of the same column, and Combined data in Column C should be the average of the rows of the same column, based on the Column A, finally, data should be stored in the same source range. headers from the source range should be ignored.
</t>
  </si>
  <si>
    <t>TC088.8</t>
  </si>
  <si>
    <t>Select Source Range &gt; My range contains header &gt; Column A  [Primary Key] &gt; Column B [Average] &gt; Column C [Average] &gt; Same as the Source Range &gt;OK</t>
  </si>
  <si>
    <t xml:space="preserve">Data should be combined based on the unique value of Column A, Combined data in Column B should be the average of the rows of the same column, and Combined data in Column C should be the average of the rows of the same column, based on the Column A, finally, data should be stored in the same source range. headers from the source range should be ignored.
</t>
  </si>
  <si>
    <t>TC088.9</t>
  </si>
  <si>
    <t>Select Source Range &gt; My range contains header &gt; Column A  [Primary Key] &gt; Column B [Max] &gt; Column C [Average] &gt; Same as the Source Range &gt;OK</t>
  </si>
  <si>
    <t xml:space="preserve">Data should be combined based on the unique value of Column A, Combined data in Column B should be the max value of the rows of the same column, and Combined data in Column C should be the average of the rows of the same column, based on the Column A, finally, data should be stored in the same source range. headers from the source range should be ignored.
</t>
  </si>
  <si>
    <t>TC088.10</t>
  </si>
  <si>
    <t>Select Source Range &gt; My range contains header &gt; Column A  [Primary Key] &gt; Column B [Min] &gt; Column C [Average] &gt; Same as the Source Range &gt;OK</t>
  </si>
  <si>
    <t xml:space="preserve">Data should be combined based on the unique value of Column A, Combined data in Column B should be the min value of the rows of the same column, and Combined data in Column C should be the average of the rows of the same column, based on the Column A, finally, data should be stored in the same source range. headers from the source range should be ignored.
</t>
  </si>
  <si>
    <t>TC088.11</t>
  </si>
  <si>
    <t>Select Source Range &gt; My range contains header &gt; Column A  [Primary Key] &gt; Column B [Product] &gt; Column C [Average] &gt; Same as the Source Range &gt;OK</t>
  </si>
  <si>
    <t xml:space="preserve">Data should be combined based on the unique value of Column A, Combined data in Column B should be the product of the rows of the same column, and Combined data in Column C should be the average of the rows of the same column, based on the Column A, finally, data should be stored in the same source range. headers from the source range should be ignored.
</t>
  </si>
  <si>
    <t>TC089</t>
  </si>
  <si>
    <t>Select Source Range &gt; My range contains header &gt; Column A  [Primary Key] &gt; Column B [Comma] &gt; Column C [Max] &gt; Same as the Source Range &gt;OK</t>
  </si>
  <si>
    <t>Data should be combined based on the unique value of Column A, Column B should be combined with the comma separator, and column Combined data in Column C should be the max value of the rows of the same column, based on the Column A, finally, data should be stored in the same source range. headers from the source range should be ignored.</t>
  </si>
  <si>
    <t>TC089.1</t>
  </si>
  <si>
    <t>Select Source Range &gt; My range contains header &gt; Column A  [Primary Key] &gt; Column B [Colon] &gt; Column C [Max] &gt; Same as the Source Range &gt;OK</t>
  </si>
  <si>
    <t>Data should be combined based on the unique value of Column A, Column B should be combined with the colon separator, and Combined data in Column C should be the max value of the rows of the same column, based on the Column A, finally, data should be stored in the same source range. headers from the source range should be ignored.</t>
  </si>
  <si>
    <t>TC089.2</t>
  </si>
  <si>
    <t>Select Source Range &gt; My range contains header &gt; Column A  [Primary Key] &gt; Column B [Semicolon] &gt; Column C [Max] &gt; Same as the Source Range &gt;OK</t>
  </si>
  <si>
    <t>Data should be combined based on the unique value of Column A, Column B should be combined with the semicolon separator, and Combined data in Column C should be the max value of the rows of the same column, based on the Column A, finally, data should be stored in the same source range. headers from the source range should be ignored.</t>
  </si>
  <si>
    <t>TC089.3</t>
  </si>
  <si>
    <t>Select Source Range &gt; My range contains header &gt; Column A  [Primary Key] &gt; Column B [Space] &gt; Column C [Max] &gt; Same as the Source Range &gt;OK</t>
  </si>
  <si>
    <t>Data should be combined based on the unique value of Column A, Column B should be combined with the space separator, and Combined data in Column C should be the max value of the rows of the same column, based on the Column A, finally, data should be stored in the same source range. headers from the source range should be ignored.</t>
  </si>
  <si>
    <t>TC089.4</t>
  </si>
  <si>
    <t>Select Source Range &gt; My range contains header &gt; Column A  [Primary Key] &gt; Column B [Nothing] &gt; Column C [Max] &gt; Same as the Source Range &gt;OK</t>
  </si>
  <si>
    <t>Data should be combined based on the unique value of Column A, Column B should be combined with the nothing separator, and Combined data in Column C should be the max value of the rows of the same column, based on the Column A, finally, data should be stored in the same source range. headers from the source range should be ignored.</t>
  </si>
  <si>
    <t>TC089.5</t>
  </si>
  <si>
    <t>Select Source Range &gt; My range contains header &gt; Column A  [Primary Key] &gt; Column B [New Line] &gt; Column C [Max] &gt; Same as the Source Range &gt;OK</t>
  </si>
  <si>
    <t>Data should be combined based on the unique value of Column A, Column B should be combined with the new line separator, and Combined data in Column C should be the max value of the rows of the same column, based on the Column A, finally, data should be stored in the same source range. headers from the source range should be ignored.</t>
  </si>
  <si>
    <t>TC089.6</t>
  </si>
  <si>
    <t>Select Source Range &gt; My range contains header &gt; Column A  [Primary Key] &gt; Column B [Sum] &gt; Column C [Max] &gt; Same as the Source Range &gt;OK</t>
  </si>
  <si>
    <t xml:space="preserve">Data should be combined based on the unique value of Column A, Combined data in Column B should be the sum of the rows of the same column, and Combined data in Column C should be the max value of the rows of the same column, based on the Column A, finally, data should be stored in the same source range. headers from the source range should be ignored.
</t>
  </si>
  <si>
    <t>TC089.7</t>
  </si>
  <si>
    <t>Select Source Range &gt; My range contains header &gt; Column A  [Primary Key] &gt; Column B [Count] &gt; Column C [Max] &gt; Same as the Source Range &gt;OK</t>
  </si>
  <si>
    <t xml:space="preserve">Data should be combined based on the unique value of Column A, Combined data in Column B should be the count of the rows of the same column, and Combined data in Column C should be the max value of the rows of the same column, based on the Column A, finally, data should be stored in the same source range. headers from the source range should be ignored.
</t>
  </si>
  <si>
    <t>TC089.8</t>
  </si>
  <si>
    <t>Select Source Range &gt; My range contains header &gt; Column A  [Primary Key] &gt; Column B [Average] &gt; Column C [Max] &gt; Same as the Source Range &gt;OK</t>
  </si>
  <si>
    <t xml:space="preserve">Data should be combined based on the unique value of Column A, Combined data in Column B should be the average of the rows of the same column, and Combined data in Column C should be the max value of the rows of the same column, based on the Column A, finally, data should be stored in the same source range. headers from the source range should be ignored.
</t>
  </si>
  <si>
    <t>TC089.9</t>
  </si>
  <si>
    <t>Select Source Range &gt; My range contains header &gt; Column A  [Primary Key] &gt; Column B [Max] &gt; Column C [Max] &gt; Same as the Source Range &gt;OK</t>
  </si>
  <si>
    <t xml:space="preserve">Data should be combined based on the unique value of Column A, Combined data in Column B should be the max value of the rows of the same column, and Combined data in Column C should be the max value of the rows of the same column, based on the Column A, finally, data should be stored in the same source range. headers from the source range should be ignored.
</t>
  </si>
  <si>
    <t>TC089.10</t>
  </si>
  <si>
    <t>Select Source Range &gt; My range contains header &gt; Column A  [Primary Key] &gt; Column B [Min] &gt; Column C [Max] &gt; Same as the Source Range &gt;OK</t>
  </si>
  <si>
    <t xml:space="preserve">Data should be combined based on the unique value of Column A, Combined data in Column B should be the min value of the rows of the same column, and Combined data in Column C should be the max value of the rows of the same column, based on the Column A, finally, data should be stored in the same source range. headers from the source range should be ignored.
</t>
  </si>
  <si>
    <t>TC089.11</t>
  </si>
  <si>
    <t>Select Source Range &gt; My range contains header &gt; Column A  [Primary Key] &gt; Column B [Product] &gt; Column C [Max] &gt; Same as the Source Range &gt;OK</t>
  </si>
  <si>
    <t xml:space="preserve">Data should be combined based on the unique value of Column A, Combined data in Column B should be the product of the rows of the same column, and Combined data in Column C should be the max value of the rows of the same column, based on the Column A, finally, data should be stored in the same source range. headers from the source range should be ignored.
</t>
  </si>
  <si>
    <t>TC090</t>
  </si>
  <si>
    <t>Select Source Range &gt; My range contains header &gt; Column A  [Primary Key] &gt; Column B [Comma] &gt; Column C [Min] &gt; Same as the Source Range &gt;OK</t>
  </si>
  <si>
    <t>Data should be combined based on the unique value of Column A, Column B should be combined with the comma separator, and column Combined data in Column C should be the min value of the rows of the same column, based on the Column A, finally, data should be stored in the same source range. headers from the source range should be ignored.</t>
  </si>
  <si>
    <t>TC090.1</t>
  </si>
  <si>
    <t>Select Source Range &gt; My range contains header &gt; Column A  [Primary Key] &gt; Column B [Colon] &gt; Column C [Min] &gt; Same as the Source Range &gt;OK</t>
  </si>
  <si>
    <t>Data should be combined based on the unique value of Column A, Column B should be combined with the colon separator, and Combined data in Column C should be the min value of the rows of the same column, based on the Column A, finally, data should be stored in the same source range. headers from the source range should be ignored.</t>
  </si>
  <si>
    <t>TC090.2</t>
  </si>
  <si>
    <t>Select Source Range &gt; My range contains header &gt; Column A  [Primary Key] &gt; Column B [Semicolon] &gt; Column C [Min] &gt; Same as the Source Range &gt;OK</t>
  </si>
  <si>
    <t>Data should be combined based on the unique value of Column A, Column B should be combined with the semicolon separator, and Combined data in Column C should be the min value of the rows of the same column, based on the Column A, finally, data should be stored in the same source range. headers from the source range should be ignored.</t>
  </si>
  <si>
    <t>TC090.3</t>
  </si>
  <si>
    <t>Select Source Range &gt; My range contains header &gt; Column A  [Primary Key] &gt; Column B [Space] &gt; Column C [Min] &gt; Same as the Source Range &gt;OK</t>
  </si>
  <si>
    <t>Data should be combined based on the unique value of Column A, Column B should be combined with the space separator, and Combined data in Column C should be the min value of the rows of the same column, based on the Column A, finally, data should be stored in the same source range. headers from the source range should be ignored.</t>
  </si>
  <si>
    <t>TC090.4</t>
  </si>
  <si>
    <t>Select Source Range &gt; My range contains header &gt; Column A  [Primary Key] &gt; Column B [Nothing] &gt; Column C [Min] &gt; Same as the Source Range &gt;OK</t>
  </si>
  <si>
    <t>Data should be combined based on the unique value of Column A, Column B should be combined with the nothing separator, and Combined data in Column C should be the min value of the rows of the same column, based on the Column A, finally, data should be stored in the same source range. headers from the source range should be ignored.</t>
  </si>
  <si>
    <t>TC090.5</t>
  </si>
  <si>
    <t>Select Source Range &gt; My range contains header &gt; Column A  [Primary Key] &gt; Column B [New Line] &gt; Column C [Min] &gt; Same as the Source Range &gt;OK</t>
  </si>
  <si>
    <t>Data should be combined based on the unique value of Column A, Column B should be combined with the new line separator, and Combined data in Column C should be the min value of the rows of the same column, based on the Column A, finally, data should be stored in the same source range. headers from the source range should be ignored.</t>
  </si>
  <si>
    <t>TC090.6</t>
  </si>
  <si>
    <t>Select Source Range &gt; My range contains header &gt; Column A  [Primary Key] &gt; Column B [Sum] &gt; Column C [Min] &gt; Same as the Source Range &gt;OK</t>
  </si>
  <si>
    <t xml:space="preserve">Data should be combined based on the unique value of Column A, Combined data in Column B should be the sum of the rows of the same column, and Combined data in Column C should be the min value of the rows of the same column, based on the Column A, finally, data should be stored in the same source range. headers from the source range should be ignored.
</t>
  </si>
  <si>
    <t>TC090.7</t>
  </si>
  <si>
    <t>Select Source Range &gt; My range contains header &gt; Column A  [Primary Key] &gt; Column B [Count] &gt; Column C [Min] &gt; Same as the Source Range &gt;OK</t>
  </si>
  <si>
    <t xml:space="preserve">Data should be combined based on the unique value of Column A, Combined data in Column B should be the count of the rows of the same column, and Combined data in Column C should be the min value of the rows of the same column, based on the Column A, finally, data should be stored in the same source range. headers from the source range should be ignored.
</t>
  </si>
  <si>
    <t>TC090.8</t>
  </si>
  <si>
    <t>Select Source Range &gt; My range contains header &gt; Column A  [Primary Key] &gt; Column B [Average] &gt; Column C [Min] &gt; Same as the Source Range &gt;OK</t>
  </si>
  <si>
    <t xml:space="preserve">Data should be combined based on the unique value of Column A, Combined data in Column B should be the average of the rows of the same column, and Combined data in Column C should be the min value of the rows of the same column, based on the Column A, finally, data should be stored in the same source range. headers from the source range should be ignored.
</t>
  </si>
  <si>
    <t>TC090.9</t>
  </si>
  <si>
    <t>Select Source Range &gt; My range contains header &gt; Column A  [Primary Key] &gt; Column B [Max] &gt; Column C [Min] &gt; Same as the Source Range &gt;OK</t>
  </si>
  <si>
    <t xml:space="preserve">Data should be combined based on the unique value of Column A, Combined data in Column B should be the max value of the rows of the same column, and Combined data in Column C should be the min value of the rows of the same column, based on the Column A, finally, data should be stored in the same source range. headers from the source range should be ignored.
</t>
  </si>
  <si>
    <t>TC090.10</t>
  </si>
  <si>
    <t>Select Source Range &gt; My range contains header &gt; Column A  [Primary Key] &gt; Column B [Min] &gt; Column C [Min] &gt; Same as the Source Range &gt;OK</t>
  </si>
  <si>
    <t xml:space="preserve">Data should be combined based on the unique value of Column A, Combined data in Column B should be the min value of the rows of the same column, and Combined data in Column C should be the min value of the rows of the same column, based on the Column A, finally, data should be stored in the same source range. headers from the source range should be ignored.
</t>
  </si>
  <si>
    <t>TC090.11</t>
  </si>
  <si>
    <t>Select Source Range &gt; My range contains header &gt; Column A  [Primary Key] &gt; Column B [Product] &gt; Column C [Min] &gt; Same as the Source Range &gt;OK</t>
  </si>
  <si>
    <t xml:space="preserve">Data should be combined based on the unique value of Column A, Combined data in Column B should be the product of the rows of the same column, and Combined data in Column C should be the min value of the rows of the same column, based on the Column A, finally, data should be stored in the same source range. headers from the source range should be ignored.
</t>
  </si>
  <si>
    <t>TC091</t>
  </si>
  <si>
    <t>Select Source Range &gt; My range contains header &gt; Column A  [Primary Key] &gt; Column B [Comma] &gt; Column C [Product] &gt; Same as the Source Range &gt;OK</t>
  </si>
  <si>
    <t>Data should be combined based on the unique value of Column A, Column B should be combined with the comma separator, and column Combined data in Column C should be the product of the rows of the same column, based on the Column A, finally, data should be stored in the same source range. headers from the source range should be ignored.</t>
  </si>
  <si>
    <t>TC091.1</t>
  </si>
  <si>
    <t>Select Source Range &gt; My range contains header &gt; Column A  [Primary Key] &gt; Column B [Colon] &gt; Column C [Product] &gt; Same as the Source Range &gt;OK</t>
  </si>
  <si>
    <t>Data should be combined based on the unique value of Column A, Column B should be combined with the colon separator, and Combined data in Column C should be the product of the rows of the same column, based on the Column A, finally, data should be stored in the same source range. headers from the source range should be ignored.</t>
  </si>
  <si>
    <t>TC091.2</t>
  </si>
  <si>
    <t>Select Source Range &gt; My range contains header &gt; Column A  [Primary Key] &gt; Column B [Semicolon] &gt; Column C [Product] &gt; Same as the Source Range &gt;OK</t>
  </si>
  <si>
    <t>Data should be combined based on the unique value of Column A, Column B should be combined with the semicolon separator, and Combined data in Column C should be the product of the rows of the same column, based on the Column A, finally, data should be stored in the same source range. headers from the source range should be ignored.</t>
  </si>
  <si>
    <t>TC091.3</t>
  </si>
  <si>
    <t>Select Source Range &gt; My range contains header &gt; Column A  [Primary Key] &gt; Column B [Space] &gt; Column C [Product] &gt; Same as the Source Range &gt;OK</t>
  </si>
  <si>
    <t>Data should be combined based on the unique value of Column A, Column B should be combined with the space separator, and Combined data in Column C should be the product of the rows of the same column, based on the Column A, finally, data should be stored in the same source range. headers from the source range should be ignored.</t>
  </si>
  <si>
    <t>TC091.4</t>
  </si>
  <si>
    <t>Select Source Range &gt; My range contains header &gt; Column A  [Primary Key] &gt; Column B [Nothing] &gt; Column C [Product] &gt; Same as the Source Range &gt;OK</t>
  </si>
  <si>
    <t>Data should be combined based on the unique value of Column A, Column B should be combined with the nothing separator, and Combined data in Column C should be the product of the rows of the same column, based on the Column A, finally, data should be stored in the same source range. headers from the source range should be ignored.</t>
  </si>
  <si>
    <t>TC091.5</t>
  </si>
  <si>
    <t>Select Source Range &gt; My range contains header &gt; Column A  [Primary Key] &gt; Column B [New Line] &gt; Column C [Product] &gt; Same as the Source Range &gt;OK</t>
  </si>
  <si>
    <t>Data should be combined based on the unique value of Column A, Column B should be combined with the new line separator, and Combined data in Column C should be the product of the rows of the same column, based on the Column A, finally, data should be stored in the same source range. headers from the source range should be ignored.</t>
  </si>
  <si>
    <t>TC091.6</t>
  </si>
  <si>
    <t>Select Source Range &gt; My range contains header &gt; Column A  [Primary Key] &gt; Column B [Sum] &gt; Column C [Product] &gt; Same as the Source Range &gt;OK</t>
  </si>
  <si>
    <t xml:space="preserve">Data should be combined based on the unique value of Column A, Combined data in Column B should be the sum of the rows of the same column, and Combined data in Column C should be the product of the rows of the same column, based on the Column A, finally, data should be stored in the same source range. headers from the source range should be ignored.
</t>
  </si>
  <si>
    <t>TC091.7</t>
  </si>
  <si>
    <t>Select Source Range &gt; My range contains header &gt; Column A  [Primary Key] &gt; Column B [Count] &gt; Column C [Product] &gt; Same as the Source Range &gt;OK</t>
  </si>
  <si>
    <t xml:space="preserve">Data should be combined based on the unique value of Column A, Combined data in Column B should be the count of the rows of the same column, and Combined data in Column C should be the product of the rows of the same column, based on the Column A, finally, data should be stored in the same source range. headers from the source range should be ignored.
</t>
  </si>
  <si>
    <t>TC091.8</t>
  </si>
  <si>
    <t>Select Source Range &gt; My range contains header &gt; Column A  [Primary Key] &gt; Column B [Average] &gt; Column C [Product] &gt; Same as the Source Range &gt;OK</t>
  </si>
  <si>
    <t xml:space="preserve">Data should be combined based on the unique value of Column A, Combined data in Column B should be the average of the rows of the same column, and Combined data in Column C should be the product of the rows of the same column, based on the Column A, finally, data should be stored in the same source range. headers from the source range should be ignored.
</t>
  </si>
  <si>
    <t>TC091.9</t>
  </si>
  <si>
    <t>Select Source Range &gt; My range contains header &gt; Column A  [Primary Key] &gt; Column B [Max] &gt; Column C [Product] &gt; Same as the Source Range &gt;OK</t>
  </si>
  <si>
    <t xml:space="preserve">Data should be combined based on the unique value of Column A, Combined data in Column B should be the max value of the rows of the same column, and Combined data in Column C should be the product of the rows of the same column, based on the Column A, finally, data should be stored in the same source range. headers from the source range should be ignored.
</t>
  </si>
  <si>
    <t>TC091.10</t>
  </si>
  <si>
    <t>Select Source Range &gt; My range contains header &gt; Column A  [Primary Key] &gt; Column B [Min] &gt; Column C [Product] &gt; Same as the Source Range &gt;OK</t>
  </si>
  <si>
    <t xml:space="preserve">Data should be combined based on the unique value of Column A, Combined data in Column B should be the min value of the rows of the same column, and Combined data in Column C should be the product of the rows of the same column, based on the Column A, finally, data should be stored in the same source range. headers from the source range should be ignored.
</t>
  </si>
  <si>
    <t>TC091.11</t>
  </si>
  <si>
    <t>Select Source Range &gt; My range contains header &gt; Column A  [Primary Key] &gt; Column B [Product] &gt; Column C [Product] &gt; Same as the Source Range &gt;OK</t>
  </si>
  <si>
    <t xml:space="preserve">Data should be combined based on the unique value of Column A, Combined data in Column B should be the product of the rows of the same column, and Combined data in Column C should be the product of the rows of the same column, based on the Column A, finally, data should be stored in the same source range. headers from the source range should be ignored.
</t>
  </si>
  <si>
    <t>TC093</t>
  </si>
  <si>
    <t>Select Source Range &gt; My range contains header &gt; Column B  [Primary Key] &gt; Column A [Comma] &gt; Column C [Comma] &gt; Same as the Source Range &gt;OK</t>
  </si>
  <si>
    <t>Data should be combined based on the unique value of Column B, Column A should be combined with the comma separator, and column C should be combined with the comma separator, based on the Column B, finally, data should be stored in the same source range. headers from the source range should be ignored.</t>
  </si>
  <si>
    <t>TC093.1</t>
  </si>
  <si>
    <t>Select Source Range &gt; My range contains header &gt; Column B  [Primary Key] &gt; Column A [Colon] &gt; Column C [Comma] &gt; Same as the Source Range &gt;OK</t>
  </si>
  <si>
    <t>Data should be combined based on the unique value of Column B, Column A should be combined with the colon separator, and column C should be combined with the comma separator, based on the Column B, finally, data should be stored in the same source range. headers from the source range should be ignored.</t>
  </si>
  <si>
    <t>TC093.2</t>
  </si>
  <si>
    <t>Select Source Range &gt; My range contains header &gt; Column B  [Primary Key] &gt; Column A [Semicolon] &gt; Column C [Comma] &gt; Same as the Source Range &gt;OK</t>
  </si>
  <si>
    <t>Data should be combined based on the unique value of Column B, Column A should be combined with the semicolon separator, and column C should be combined with the comma separator, based on the Column B, finally, data should be stored in the same source range. headers from the source range should be ignored.</t>
  </si>
  <si>
    <t>TC093.3</t>
  </si>
  <si>
    <t>Select Source Range &gt; My range contains header &gt; Column B  [Primary Key] &gt; Column A [Space] &gt; Column C [Comma] &gt; Same as the Source Range &gt;OK</t>
  </si>
  <si>
    <t>Data should be combined based on the unique value of Column B, Column A should be combined with the space separator, and column C should be combined with the comma separator, based on the Column B, finally, data should be stored in the same source range. headers from the source range should be ignored.</t>
  </si>
  <si>
    <t>TC093.4</t>
  </si>
  <si>
    <t>Select Source Range &gt; My range contains header &gt; Column B  [Primary Key] &gt; Column A [Nothing] &gt; Column C [Comma] &gt; Same as the Source Range &gt;OK</t>
  </si>
  <si>
    <t>Data should be combined based on the unique value of Column B, Column A should be combined with the nothing separator, and column C should be combined with the comma separator, based on the Column B, finally, data should be stored in the same source range. headers from the source range should be ignored.</t>
  </si>
  <si>
    <t>TC093.5</t>
  </si>
  <si>
    <t>Select Source Range &gt; My range contains header &gt; Column B  [Primary Key] &gt; Column A [New Line] &gt; Column C [Comma] &gt; Same as the Source Range &gt;OK</t>
  </si>
  <si>
    <t>Data should be combined based on the unique value of Column B, Column A should be combined with the new line separator, and column C should be combined with the comma separator, based on the Column B, finally, data should be stored in the same source range. headers from the source range should be ignored.</t>
  </si>
  <si>
    <t>TC093.6</t>
  </si>
  <si>
    <t>Select Source Range &gt; My range contains header &gt; Column B  [Primary Key] &gt; Column A [Sum] &gt; Column C [Comma] &gt; Same as the Source Range &gt;OK</t>
  </si>
  <si>
    <t xml:space="preserve">Data should be combined based on the unique value of Column B, Combined data in Column A should be the sum of the rows of the same column, and column C should be combined with the comma separator, based on the Column B, finally, data should be stored in the same source range. headers from the source range should be ignored.
</t>
  </si>
  <si>
    <t>TC093.7</t>
  </si>
  <si>
    <t>Select Source Range &gt; My range contains header &gt; Column B  [Primary Key] &gt; Column A [Count] &gt; Column C [Comma] &gt; Same as the Source Range &gt;OK</t>
  </si>
  <si>
    <t xml:space="preserve">Data should be combined based on the unique value of Column B, Combined data in Column A should be the count of the rows of the same column, and column C should be combined with the comma separator, based on the Column B, finally, data should be stored in the same source range. headers from the source range should be ignored.
</t>
  </si>
  <si>
    <t>TC093.8</t>
  </si>
  <si>
    <t>Select Source Range &gt; My range contains header &gt; Column B  [Primary Key] &gt; Column A [Average] &gt; Column C [Comma] &gt; Same as the Source Range &gt;OK</t>
  </si>
  <si>
    <t xml:space="preserve">Data should be combined based on the unique value of Column B, Combined data in Column A should be the average of the rows of the same column, and column C should be combined with the comma separator, based on the Column B, finally, data should be stored in the same source range. headers from the source range should be ignored.
</t>
  </si>
  <si>
    <t>TC093.9</t>
  </si>
  <si>
    <t>Select Source Range &gt; My range contains header &gt; Column B  [Primary Key] &gt; Column A [Max] &gt; Column C [Comma] &gt; Same as the Source Range &gt;OK</t>
  </si>
  <si>
    <t xml:space="preserve">Data should be combined based on the unique value of Column B, Combined data in Column A should be the max value of the rows of the same column, and column C should be combined with the comma separator, based on the Column B, finally, data should be stored in the same source range. headers from the source range should be ignored.
</t>
  </si>
  <si>
    <t>TC093.10</t>
  </si>
  <si>
    <t>Select Source Range &gt; My range contains header &gt; Column B  [Primary Key] &gt; Column A [Min] &gt; Column C [Comma] &gt; Same as the Source Range &gt;OK</t>
  </si>
  <si>
    <t xml:space="preserve">Data should be combined based on the unique value of Column B, Combined data in Column A should be the min value of the rows of the same column, and column C should be combined with the comma separator, based on the Column B, finally, data should be stored in the same source range. headers from the source range should be ignored.
</t>
  </si>
  <si>
    <t>TC093.11</t>
  </si>
  <si>
    <t>Select Source Range &gt; My range contains header &gt; Column B  [Primary Key] &gt; Column A [Product] &gt; Column C [Comma] &gt; Same as the Source Range &gt;OK</t>
  </si>
  <si>
    <t xml:space="preserve">Data should be combined based on the unique value of Column B, Combined data in Column A should be the product of the rows of the same column, and column C should be combined with the comma separator, based on the Column B, finally, data should be stored in the same source range. headers from the source range should be ignored.
</t>
  </si>
  <si>
    <t>TC094</t>
  </si>
  <si>
    <t>Select Source Range &gt; My range contains header &gt; Column B  [Primary Key] &gt; Column A [Comma] &gt; Column C [Colon] &gt; Same as the Source Range &gt;OK</t>
  </si>
  <si>
    <t>Data should be combined based on the unique value of Column B, Column A should be combined with the comma separator, and column C should be combined with the colon separator, based on the Column B, finally, data should be stored in the same source range. headers from the source range should be ignored.</t>
  </si>
  <si>
    <t>TC094.1</t>
  </si>
  <si>
    <t>Select Source Range &gt; My range contains header &gt; Column B  [Primary Key] &gt; Column A [Colon] &gt; Column C [Colon] &gt; Same as the Source Range &gt;OK</t>
  </si>
  <si>
    <t>Data should be combined based on the unique value of Column B, Column A should be combined with the colon separator, and column C should be combined with the colon separator, based on the Column B, finally, data should be stored in the same source range. headers from the source range should be ignored.</t>
  </si>
  <si>
    <t>TC094.2</t>
  </si>
  <si>
    <t>Select Source Range &gt; My range contains header &gt; Column B  [Primary Key] &gt; Column A [Semicolon] &gt; Column C [Colon] &gt; Same as the Source Range &gt;OK</t>
  </si>
  <si>
    <t>Data should be combined based on the unique value of Column B, Column A should be combined with the semicolon separator, and column C should be combined with the colon separator, based on the Column B, finally, data should be stored in the same source range. headers from the source range should be ignored.</t>
  </si>
  <si>
    <t>TC094.3</t>
  </si>
  <si>
    <t>Select Source Range &gt; My range contains header &gt; Column B  [Primary Key] &gt; Column A [Space] &gt; Column C [Colon] &gt; Same as the Source Range &gt;OK</t>
  </si>
  <si>
    <t>Data should be combined based on the unique value of Column B, Column A should be combined with the space separator, and column C should be combined with the colon separator, based on the Column B, finally, data should be stored in the same source range. headers from the source range should be ignored.</t>
  </si>
  <si>
    <t>TC094.4</t>
  </si>
  <si>
    <t>Select Source Range &gt; My range contains header &gt; Column B  [Primary Key] &gt; Column A [Nothing] &gt; Column C [Colon] &gt; Same as the Source Range &gt;OK</t>
  </si>
  <si>
    <t>Data should be combined based on the unique value of Column B, Column A should be combined with the nothing separator, and column C should be combined with the colon separator, based on the Column B, finally, data should be stored in the same source range. headers from the source range should be ignored.</t>
  </si>
  <si>
    <t>TC094.5</t>
  </si>
  <si>
    <t>Select Source Range &gt; My range contains header &gt; Column B  [Primary Key] &gt; Column A [New Line] &gt; Column C [Colon] &gt; Same as the Source Range &gt;OK</t>
  </si>
  <si>
    <t>Data should be combined based on the unique value of Column B, Column A should be combined with the new line separator, and column C should be combined with the colon separator, based on the Column B, finally, data should be stored in the same source range. headers from the source range should be ignored.</t>
  </si>
  <si>
    <t>TC094.6</t>
  </si>
  <si>
    <t>Select Source Range &gt; My range contains header &gt; Column B  [Primary Key] &gt; Column A [Sum] &gt; Column C [Colon] &gt; Same as the Source Range &gt;OK</t>
  </si>
  <si>
    <t xml:space="preserve">Data should be combined based on the unique value of Column B, Combined data in Column A should be the sum of the rows of the same column, and column C should be combined with the colon separator, based on the Column B, finally, data should be stored in the same source range. headers from the source range should be ignored.
</t>
  </si>
  <si>
    <t>TC094.7</t>
  </si>
  <si>
    <t>Select Source Range &gt; My range contains header &gt; Column B  [Primary Key] &gt; Column A [Count] &gt; Column C [Colon] &gt; Same as the Source Range &gt;OK</t>
  </si>
  <si>
    <t xml:space="preserve">Data should be combined based on the unique value of Column B, Combined data in Column A should be the count of the rows of the same column, and column C should be combined with the colon separator, based on the Column B, finally, data should be stored in the same source range. headers from the source range should be ignored.
</t>
  </si>
  <si>
    <t>TC094.8</t>
  </si>
  <si>
    <t>Select Source Range &gt; My range contains header &gt; Column B  [Primary Key] &gt; Column A [Average] &gt; Column C [Colon] &gt; Same as the Source Range &gt;OK</t>
  </si>
  <si>
    <t xml:space="preserve">Data should be combined based on the unique value of Column B, Combined data in Column A should be the average of the rows of the same column, and column C should be combined with the colon separator, based on the Column B, finally, data should be stored in the same source range. headers from the source range should be ignored.
</t>
  </si>
  <si>
    <t>TC094.9</t>
  </si>
  <si>
    <t>Select Source Range &gt; My range contains header &gt; Column B  [Primary Key] &gt; Column A [Max] &gt; Column C [Colon] &gt; Same as the Source Range &gt;OK</t>
  </si>
  <si>
    <t xml:space="preserve">Data should be combined based on the unique value of Column B, Combined data in Column A should be the max value of the rows of the same column, and column C should be combined with the colon separator, based on the Column B, finally, data should be stored in the same source range. headers from the source range should be ignored.
</t>
  </si>
  <si>
    <t>TC094.10</t>
  </si>
  <si>
    <t>Select Source Range &gt; My range contains header &gt; Column B  [Primary Key] &gt; Column A [Min] &gt; Column C [Colon] &gt; Same as the Source Range &gt;OK</t>
  </si>
  <si>
    <t xml:space="preserve">Data should be combined based on the unique value of Column B, Combined data in Column A should be the min value of the rows of the same column, and column C should be combined with the colon separator, based on the Column B, finally, data should be stored in the same source range. headers from the source range should be ignored.
</t>
  </si>
  <si>
    <t>TC094.11</t>
  </si>
  <si>
    <t>Select Source Range &gt; My range contains header &gt; Column B  [Primary Key] &gt; Column A [Product] &gt; Column C [Colon] &gt; Same as the Source Range &gt;OK</t>
  </si>
  <si>
    <t xml:space="preserve">Data should be combined based on the unique value of Column B, Combined data in Column A should be the product of the rows of the same column, and column C should be combined with the colon separator, based on the Column B, finally, data should be stored in the same source range. headers from the source range should be ignored.
</t>
  </si>
  <si>
    <t>TC095</t>
  </si>
  <si>
    <t>Select Source Range &gt; My range contains header &gt; Column B  [Primary Key] &gt; Column A [Comma] &gt; Column C [Semicolon] &gt; Same as the Source Range &gt;OK</t>
  </si>
  <si>
    <t>Data should be combined based on the unique value of Column B, Column A should be combined with the comma separator, and column C should be combined with the semicolon separator, based on the Column B, finally, data should be stored in the same source range. headers from the source range should be ignored.</t>
  </si>
  <si>
    <t xml:space="preserve"> TC095.1</t>
  </si>
  <si>
    <t>Select Source Range &gt; My range contains header &gt; Column B  [Primary Key] &gt; Column A [Colon] &gt; Column C [Semicolon] &gt; Same as the Source Range &gt;OK</t>
  </si>
  <si>
    <t>Data should be combined based on the unique value of Column B, Column A should be combined with the colon separator, and column C should be combined with the semicolon separator, based on the Column B, finally, data should be stored in the same source range. headers from the source range should be ignored.</t>
  </si>
  <si>
    <t xml:space="preserve"> TC095.2</t>
  </si>
  <si>
    <t>Select Source Range &gt; My range contains header &gt; Column B  [Primary Key] &gt; Column A [Semicolon] &gt; Column C [Semicolon] &gt; Same as the Source Range &gt;OK</t>
  </si>
  <si>
    <t>Data should be combined based on the unique value of Column B, Column A should be combined with the semicolon separator, and column C should be combined with the semicolon separator, based on the Column B, finally, data should be stored in the same source range. headers from the source range should be ignored.</t>
  </si>
  <si>
    <t xml:space="preserve"> TC095.3</t>
  </si>
  <si>
    <t>Select Source Range &gt; My range contains header &gt; Column B  [Primary Key] &gt; Column A [Space] &gt; Column C [Semicolon] &gt; Same as the Source Range &gt;OK</t>
  </si>
  <si>
    <t>Data should be combined based on the unique value of Column B, Column A should be combined with the space separator, and column C should be combined with the semicolon separator, based on the Column B, finally, data should be stored in the same source range. headers from the source range should be ignored.</t>
  </si>
  <si>
    <t xml:space="preserve"> TC095.4</t>
  </si>
  <si>
    <t>Select Source Range &gt; My range contains header &gt; Column B  [Primary Key] &gt; Column A [Nothing] &gt; Column C [Semicolon] &gt; Same as the Source Range &gt;OK</t>
  </si>
  <si>
    <t>Data should be combined based on the unique value of Column B, Column A should be combined with the nothing separator, and column C should be combined with the semicolon separator, based on the Column B, finally, data should be stored in the same source range. headers from the source range should be ignored.</t>
  </si>
  <si>
    <t xml:space="preserve"> TC095.5</t>
  </si>
  <si>
    <t>Select Source Range &gt; My range contains header &gt; Column B  [Primary Key] &gt; Column A [New Line] &gt; Column C [Semicolon] &gt; Same as the Source Range &gt;OK</t>
  </si>
  <si>
    <t>Data should be combined based on the unique value of Column B, Column A should be combined with the new line separator, and column C should be combined with the semicolon separator, based on the Column B, finally, data should be stored in the same source range. headers from the source range should be ignored.</t>
  </si>
  <si>
    <t xml:space="preserve"> TC095.6</t>
  </si>
  <si>
    <t>Select Source Range &gt; My range contains header &gt; Column B  [Primary Key] &gt; Column A [Sum] &gt; Column C [Semicolon] &gt; Same as the Source Range &gt;OK</t>
  </si>
  <si>
    <t xml:space="preserve">Data should be combined based on the unique value of Column B, Combined data in Column A should be the sum of the rows of the same column, and column C should be combined with the semicolon separator, based on the Column B, finally, data should be stored in the same source range. headers from the source range should be ignored.
</t>
  </si>
  <si>
    <t xml:space="preserve"> TC095.7</t>
  </si>
  <si>
    <t>Select Source Range &gt; My range contains header &gt; Column B  [Primary Key] &gt; Column A [Count] &gt; Column C [Semicolon] &gt; Same as the Source Range &gt;OK</t>
  </si>
  <si>
    <t xml:space="preserve">Data should be combined based on the unique value of Column B, Combined data in Column A should be the count of the rows of the same column, and column C should be combined with the semicolon separator, based on the Column B, finally, data should be stored in the same source range. headers from the source range should be ignored.
</t>
  </si>
  <si>
    <t xml:space="preserve"> TC095.8</t>
  </si>
  <si>
    <t>Select Source Range &gt; My range contains header &gt; Column B  [Primary Key] &gt; Column A [Average] &gt; Column C [Semicolon] &gt; Same as the Source Range &gt;OK</t>
  </si>
  <si>
    <t xml:space="preserve">Data should be combined based on the unique value of Column B, Combined data in Column A should be the average of the rows of the same column, and column C should be combined with the semicolon separator, based on the Column B, finally, data should be stored in the same source range. headers from the source range should be ignored.
</t>
  </si>
  <si>
    <t xml:space="preserve"> TC095.9</t>
  </si>
  <si>
    <t>Select Source Range &gt; My range contains header &gt; Column B  [Primary Key] &gt; Column A [Max] &gt; Column C [Semicolon] &gt; Same as the Source Range &gt;OK</t>
  </si>
  <si>
    <t xml:space="preserve">Data should be combined based on the unique value of Column B, Combined data in Column A should be the max value of the rows of the same column, and column C should be combined with the semicolon separator, based on the Column B, finally, data should be stored in the same source range. headers from the source range should be ignored.
</t>
  </si>
  <si>
    <t xml:space="preserve"> TC095.10</t>
  </si>
  <si>
    <t>Select Source Range &gt; My range contains header &gt; Column B  [Primary Key] &gt; Column A [Min] &gt; Column C [Semicolon] &gt; Same as the Source Range &gt;OK</t>
  </si>
  <si>
    <t xml:space="preserve">Data should be combined based on the unique value of Column B, Combined data in Column A should be the min value of the rows of the same column, and column C should be combined with the semicolon separator, based on the Column B, finally, data should be stored in the same source range. headers from the source range should be ignored.
</t>
  </si>
  <si>
    <t xml:space="preserve"> TC095.11</t>
  </si>
  <si>
    <t>Select Source Range &gt; My range contains header &gt; Column B  [Primary Key] &gt; Column A [Product] &gt; Column C [Semicolon] &gt; Same as the Source Range &gt;OK</t>
  </si>
  <si>
    <t xml:space="preserve">Data should be combined based on the unique value of Column B, Combined data in Column A should be the product of the rows of the same column, and column C should be combined with the semicolon separator, based on the Column B, finally, data should be stored in the same source range. headers from the source range should be ignored.
</t>
  </si>
  <si>
    <t>TC096</t>
  </si>
  <si>
    <t>Select Source Range &gt; My range contains header &gt; Column B  [Primary Key] &gt; Column A [Comma] &gt; Column C [Space] &gt; Same as the Source Range &gt;OK</t>
  </si>
  <si>
    <t>Data should be combined based on the unique value of Column B, Column A should be combined with the comma separator, and column C should be combined with the space separator, based on the Column B, finally, data should be stored in the same source range. headers from the source range should be ignored.</t>
  </si>
  <si>
    <t xml:space="preserve"> TC096.1</t>
  </si>
  <si>
    <t>Select Source Range &gt; My range contains header &gt; Column B  [Primary Key] &gt; Column A [Colon] &gt; Column C [Space] &gt; Same as the Source Range &gt;OK</t>
  </si>
  <si>
    <t>Data should be combined based on the unique value of Column B, Column A should be combined with the colon separator, and column C should be combined with the space separator, based on the Column B, finally, data should be stored in the same source range. headers from the source range should be ignored.</t>
  </si>
  <si>
    <t xml:space="preserve"> TC096.2</t>
  </si>
  <si>
    <t>Select Source Range &gt; My range contains header &gt; Column B  [Primary Key] &gt; Column A [Semicolon] &gt; Column C [Space] &gt; Same as the Source Range &gt;OK</t>
  </si>
  <si>
    <t>Data should be combined based on the unique value of Column B, Column A should be combined with the semicolon separator, and column C should be combined with the space separator, based on the Column B, finally, data should be stored in the same source range. headers from the source range should be ignored.</t>
  </si>
  <si>
    <t xml:space="preserve"> TC096.3</t>
  </si>
  <si>
    <t>Select Source Range &gt; My range contains header &gt; Column B  [Primary Key] &gt; Column A [Space] &gt; Column C [Space] &gt; Same as the Source Range &gt;OK</t>
  </si>
  <si>
    <t>Data should be combined based on the unique value of Column B, Column A should be combined with the space separator, and column C should be combined with the space separator, based on the Column B, finally, data should be stored in the same source range. headers from the source range should be ignored.</t>
  </si>
  <si>
    <t xml:space="preserve"> TC096.4</t>
  </si>
  <si>
    <t>Select Source Range &gt; My range contains header &gt; Column B  [Primary Key] &gt; Column A [Nothing] &gt; Column C [Space] &gt; Same as the Source Range &gt;OK</t>
  </si>
  <si>
    <t>Data should be combined based on the unique value of Column B, Column A should be combined with the nothing separator, and column C should be combined with the space separator, based on the Column B, finally, data should be stored in the same source range. headers from the source range should be ignored.</t>
  </si>
  <si>
    <t xml:space="preserve"> TC096.5</t>
  </si>
  <si>
    <t>Select Source Range &gt; My range contains header &gt; Column B  [Primary Key] &gt; Column A [New Line] &gt; Column C [Space] &gt; Same as the Source Range &gt;OK</t>
  </si>
  <si>
    <t>Data should be combined based on the unique value of Column B, Column A should be combined with the new line separator, and column C should be combined with the space separator, based on the Column B, finally, data should be stored in the same source range. headers from the source range should be ignored.</t>
  </si>
  <si>
    <t xml:space="preserve"> TC096.6</t>
  </si>
  <si>
    <t>Select Source Range &gt; My range contains header &gt; Column B  [Primary Key] &gt; Column A [Sum] &gt; Column C [Space] &gt; Same as the Source Range &gt;OK</t>
  </si>
  <si>
    <t xml:space="preserve">Data should be combined based on the unique value of Column B, Combined data in Column A should be the sum of the rows of the same column, and column C should be combined with the space separator, based on the Column B, finally, data should be stored in the same source range. headers from the source range should be ignored.
</t>
  </si>
  <si>
    <t xml:space="preserve"> TC096.7</t>
  </si>
  <si>
    <t>Select Source Range &gt; My range contains header &gt; Column B  [Primary Key] &gt; Column A [Count] &gt; Column C [Space] &gt; Same as the Source Range &gt;OK</t>
  </si>
  <si>
    <t xml:space="preserve">Data should be combined based on the unique value of Column B, Combined data in Column A should be the count of the rows of the same column, and column C should be combined with the space separator, based on the Column B, finally, data should be stored in the same source range. headers from the source range should be ignored.
</t>
  </si>
  <si>
    <t xml:space="preserve"> TC096.8</t>
  </si>
  <si>
    <t>Select Source Range &gt; My range contains header &gt; Column B  [Primary Key] &gt; Column A [Average] &gt; Column C [Space] &gt; Same as the Source Range &gt;OK</t>
  </si>
  <si>
    <t xml:space="preserve">Data should be combined based on the unique value of Column B, Combined data in Column A should be the average of the rows of the same column, and column C should be combined with the space separator, based on the Column B, finally, data should be stored in the same source range. headers from the source range should be ignored.
</t>
  </si>
  <si>
    <t xml:space="preserve"> TC096.9</t>
  </si>
  <si>
    <t>Select Source Range &gt; My range contains header &gt; Column B  [Primary Key] &gt; Column A [Max] &gt; Column C [Space] &gt; Same as the Source Range &gt;OK</t>
  </si>
  <si>
    <t xml:space="preserve">Data should be combined based on the unique value of Column B, Combined data in Column A should be the max value of the rows of the same column, and column C should be combined with the space separator, based on the Column B, finally, data should be stored in the same source range. headers from the source range should be ignored.
</t>
  </si>
  <si>
    <t xml:space="preserve"> TC096.10</t>
  </si>
  <si>
    <t>Select Source Range &gt; My range contains header &gt; Column B  [Primary Key] &gt; Column A [Min] &gt; Column C [Space] &gt; Same as the Source Range &gt;OK</t>
  </si>
  <si>
    <t xml:space="preserve">Data should be combined based on the unique value of Column B, Combined data in Column A should be the min value of the rows of the same column, and column C should be combined with the space separator, based on the Column B, finally, data should be stored in the same source range. headers from the source range should be ignored.
</t>
  </si>
  <si>
    <t xml:space="preserve"> TC096.11</t>
  </si>
  <si>
    <t>Select Source Range &gt; My range contains header &gt; Column B  [Primary Key] &gt; Column A [Product] &gt; Column C [Space] &gt; Same as the Source Range &gt;OK</t>
  </si>
  <si>
    <t xml:space="preserve">Data should be combined based on the unique value of Column B, Combined data in Column A should be the product of the rows of the same column, and column C should be combined with the space separator, based on the Column B, finally, data should be stored in the same source range. headers from the source range should be ignored.
</t>
  </si>
  <si>
    <t>TC097</t>
  </si>
  <si>
    <t>Select Source Range &gt; My range contains header &gt; Column B  [Primary Key] &gt; Column A [Comma] &gt; Column C [Nothing] &gt; Same as the Source Range &gt;OK</t>
  </si>
  <si>
    <t>Data should be combined based on the unique value of Column B, Column A should be combined with the comma separator, and column C should be combined with the nothing separator, based on the Column B, finally, data should be stored in the same source range. headers from the source range should be ignored.</t>
  </si>
  <si>
    <t xml:space="preserve"> TC097.1</t>
  </si>
  <si>
    <t>Select Source Range &gt; My range contains header &gt; Column B  [Primary Key] &gt; Column A [Colon] &gt; Column C [Nothing] &gt; Same as the Source Range &gt;OK</t>
  </si>
  <si>
    <t>Data should be combined based on the unique value of Column B, Column A should be combined with the colon separator, and column C should be combined with the nothing separator, based on the Column B, finally, data should be stored in the same source range. headers from the source range should be ignored.</t>
  </si>
  <si>
    <t xml:space="preserve"> TC097.2</t>
  </si>
  <si>
    <t>Select Source Range &gt; My range contains header &gt; Column B  [Primary Key] &gt; Column A [Semicolon] &gt; Column C [Nothing] &gt; Same as the Source Range &gt;OK</t>
  </si>
  <si>
    <t>Data should be combined based on the unique value of Column B, Column A should be combined with the semicolon separator, and column C should be combined with the nothing separator, based on the Column B, finally, data should be stored in the same source range. headers from the source range should be ignored.</t>
  </si>
  <si>
    <t xml:space="preserve"> TC097.3</t>
  </si>
  <si>
    <t>Select Source Range &gt; My range contains header &gt; Column B  [Primary Key] &gt; Column A [Space] &gt; Column C [Nothing] &gt; Same as the Source Range &gt;OK</t>
  </si>
  <si>
    <t>Data should be combined based on the unique value of Column B, Column A should be combined with the space separator, and column C should be combined with the nothing separator, based on the Column B, finally, data should be stored in the same source range. headers from the source range should be ignored.</t>
  </si>
  <si>
    <t xml:space="preserve"> TC097.4</t>
  </si>
  <si>
    <t>Select Source Range &gt; My range contains header &gt; Column B  [Primary Key] &gt; Column A [Nothing] &gt; Column C [Nothing] &gt; Same as the Source Range &gt;OK</t>
  </si>
  <si>
    <t>Data should be combined based on the unique value of Column B, Column A should be combined with the nothing separator, and column C should be combined with the nothing separator, based on the Column B, finally, data should be stored in the same source range. headers from the source range should be ignored.</t>
  </si>
  <si>
    <t xml:space="preserve"> TC097.5</t>
  </si>
  <si>
    <t>Select Source Range &gt; My range contains header &gt; Column B  [Primary Key] &gt; Column A [New Line] &gt; Column C [Nothing] &gt; Same as the Source Range &gt;OK</t>
  </si>
  <si>
    <t>Data should be combined based on the unique value of Column B, Column A should be combined with the new line separator, and column C should be combined with the nothing separator, based on the Column B, finally, data should be stored in the same source range. headers from the source range should be ignored.</t>
  </si>
  <si>
    <t xml:space="preserve"> TC097.6</t>
  </si>
  <si>
    <t>Select Source Range &gt; My range contains header &gt; Column B  [Primary Key] &gt; Column A [Sum] &gt; Column C [Nothing] &gt; Same as the Source Range &gt;OK</t>
  </si>
  <si>
    <t xml:space="preserve">Data should be combined based on the unique value of Column B, Combined data in Column A should be the sum of the rows of the same column, and column C should be combined with the nothing separator, based on the Column B, finally, data should be stored in the same source range. headers from the source range should be ignored.
</t>
  </si>
  <si>
    <t xml:space="preserve"> TC097.7</t>
  </si>
  <si>
    <t>Select Source Range &gt; My range contains header &gt; Column B  [Primary Key] &gt; Column A [Count] &gt; Column C [Nothing] &gt; Same as the Source Range &gt;OK</t>
  </si>
  <si>
    <t xml:space="preserve">Data should be combined based on the unique value of Column B, Combined data in Column A should be the count of the rows of the same column, and column C should be combined with the nothing separator, based on the Column B, finally, data should be stored in the same source range. headers from the source range should be ignored.
</t>
  </si>
  <si>
    <t xml:space="preserve"> TC097.8</t>
  </si>
  <si>
    <t>Select Source Range &gt; My range contains header &gt; Column B  [Primary Key] &gt; Column A [Average] &gt; Column C [Nothing] &gt; Same as the Source Range &gt;OK</t>
  </si>
  <si>
    <t xml:space="preserve">Data should be combined based on the unique value of Column B, Combined data in Column A should be the average of the rows of the same column, and column C should be combined with the nothing separator, based on the Column B, finally, data should be stored in the same source range. headers from the source range should be ignored.
</t>
  </si>
  <si>
    <t xml:space="preserve"> TC097.9</t>
  </si>
  <si>
    <t>Select Source Range &gt; My range contains header &gt; Column B  [Primary Key] &gt; Column A [Max] &gt; Column C [Nothing] &gt; Same as the Source Range &gt;OK</t>
  </si>
  <si>
    <t xml:space="preserve">Data should be combined based on the unique value of Column B, Combined data in Column A should be the max value of the rows of the same column, and column C should be combined with the nothing separator, based on the Column B, finally, data should be stored in the same source range. headers from the source range should be ignored.
</t>
  </si>
  <si>
    <t xml:space="preserve"> TC097.10</t>
  </si>
  <si>
    <t>Select Source Range &gt; My range contains header &gt; Column B  [Primary Key] &gt; Column A [Min] &gt; Column C [Nothing] &gt; Same as the Source Range &gt;OK</t>
  </si>
  <si>
    <t xml:space="preserve">Data should be combined based on the unique value of Column B, Combined data in Column A should be the min value of the rows of the same column, and column C should be combined with the nothing separator, based on the Column B, finally, data should be stored in the same source range. headers from the source range should be ignored.
</t>
  </si>
  <si>
    <t xml:space="preserve"> TC097.11</t>
  </si>
  <si>
    <t>Select Source Range &gt; My range contains header &gt; Column B  [Primary Key] &gt; Column A [Product] &gt; Column C [Nothing] &gt; Same as the Source Range &gt;OK</t>
  </si>
  <si>
    <t xml:space="preserve">Data should be combined based on the unique value of Column B, Combined data in Column A should be the product of the rows of the same column, and column C should be combined with the nothing separator, based on the Column B, finally, data should be stored in the same source range. headers from the source range should be ignored.
</t>
  </si>
  <si>
    <t>TC098</t>
  </si>
  <si>
    <t>Select Source Range &gt; My range contains header &gt; Column B  [Primary Key] &gt; Column A [Comma] &gt; Column C [New Line] &gt; Same as the Source Range &gt;OK</t>
  </si>
  <si>
    <t>Data should be combined based on the unique value of Column B, Column A should be combined with the comma separator, and column C should be combined with the new line separator, based on the Column B, finally, data should be stored in the same source range. headers from the source range should be ignored.</t>
  </si>
  <si>
    <t xml:space="preserve"> TC098.1</t>
  </si>
  <si>
    <t>Select Source Range &gt; My range contains header &gt; Column B  [Primary Key] &gt; Column A [Colon] &gt; Column C [New Line] &gt; Same as the Source Range &gt;OK</t>
  </si>
  <si>
    <t>Data should be combined based on the unique value of Column B, Column A should be combined with the colon separator, and column C should be combined with the new line separator, based on the Column B, finally, data should be stored in the same source range. headers from the source range should be ignored.</t>
  </si>
  <si>
    <t xml:space="preserve"> TC098.2</t>
  </si>
  <si>
    <t>Select Source Range &gt; My range contains header &gt; Column B  [Primary Key] &gt; Column A [Semicolon] &gt; Column C [New Line] &gt; Same as the Source Range &gt;OK</t>
  </si>
  <si>
    <t>Data should be combined based on the unique value of Column B, Column A should be combined with the semicolon separator, and column C should be combined with the new line separator, based on the Column B, finally, data should be stored in the same source range. headers from the source range should be ignored.</t>
  </si>
  <si>
    <t xml:space="preserve"> TC098.3</t>
  </si>
  <si>
    <t>Select Source Range &gt; My range contains header &gt; Column B  [Primary Key] &gt; Column A [Space] &gt; Column C [New Line] &gt; Same as the Source Range &gt;OK</t>
  </si>
  <si>
    <t>Data should be combined based on the unique value of Column B, Column A should be combined with the space separator, and column C should be combined with the new line separator, based on the Column B, finally, data should be stored in the same source range. headers from the source range should be ignored.</t>
  </si>
  <si>
    <t xml:space="preserve"> TC098.4</t>
  </si>
  <si>
    <t>Select Source Range &gt; My range contains header &gt; Column B  [Primary Key] &gt; Column A [Nothing] &gt; Column C [New Line] &gt; Same as the Source Range &gt;OK</t>
  </si>
  <si>
    <t>Data should be combined based on the unique value of Column B, Column A should be combined with the nothing separator, and column C should be combined with the new line separator, based on the Column B, finally, data should be stored in the same source range. headers from the source range should be ignored.</t>
  </si>
  <si>
    <t xml:space="preserve"> TC098.5</t>
  </si>
  <si>
    <t>Select Source Range &gt; My range contains header &gt; Column B  [Primary Key] &gt; Column A [New Line] &gt; Column C [New Line] &gt; Same as the Source Range &gt;OK</t>
  </si>
  <si>
    <t>Data should be combined based on the unique value of Column B, Column A should be combined with the new line separator, and column C should be combined with the new line separator, based on the Column B, finally, data should be stored in the same source range. headers from the source range should be ignored.</t>
  </si>
  <si>
    <t xml:space="preserve"> TC098.6</t>
  </si>
  <si>
    <t>Select Source Range &gt; My range contains header &gt; Column B  [Primary Key] &gt; Column A [Sum] &gt; Column C [New Line] &gt; Same as the Source Range &gt;OK</t>
  </si>
  <si>
    <t xml:space="preserve">Data should be combined based on the unique value of Column B, Combined data in Column A should be the sum of the rows of the same column, and column C should be combined with the new line separator, based on the Column B, finally, data should be stored in the same source range. headers from the source range should be ignored.
</t>
  </si>
  <si>
    <t xml:space="preserve"> TC098.7</t>
  </si>
  <si>
    <t>Select Source Range &gt; My range contains header &gt; Column B  [Primary Key] &gt; Column A [Count] &gt; Column C [New Line] &gt; Same as the Source Range &gt;OK</t>
  </si>
  <si>
    <t xml:space="preserve">Data should be combined based on the unique value of Column B, Combined data in Column A should be the count of the rows of the same column, and column C should be combined with the new line separator, based on the Column B, finally, data should be stored in the same source range. headers from the source range should be ignored.
</t>
  </si>
  <si>
    <t xml:space="preserve"> TC098.8</t>
  </si>
  <si>
    <t>Select Source Range &gt; My range contains header &gt; Column B  [Primary Key] &gt; Column A [Average] &gt; Column C [New Line] &gt; Same as the Source Range &gt;OK</t>
  </si>
  <si>
    <t xml:space="preserve">Data should be combined based on the unique value of Column B, Combined data in Column A should be the average of the rows of the same column, and column C should be combined with the new line separator, based on the Column B, finally, data should be stored in the same source range. headers from the source range should be ignored.
</t>
  </si>
  <si>
    <t xml:space="preserve"> TC098.9</t>
  </si>
  <si>
    <t>Select Source Range &gt; My range contains header &gt; Column B  [Primary Key] &gt; Column A [Max] &gt; Column C [New Line] &gt; Same as the Source Range &gt;OK</t>
  </si>
  <si>
    <t xml:space="preserve">Data should be combined based on the unique value of Column B, Combined data in Column A should be the max value of the rows of the same column, and column C should be combined with the new line separator, based on the Column B, finally, data should be stored in the same source range. headers from the source range should be ignored.
</t>
  </si>
  <si>
    <t xml:space="preserve"> TC098.10</t>
  </si>
  <si>
    <t>Select Source Range &gt; My range contains header &gt; Column B  [Primary Key] &gt; Column A [Min] &gt; Column C [New Line] &gt; Same as the Source Range &gt;OK</t>
  </si>
  <si>
    <t xml:space="preserve">Data should be combined based on the unique value of Column B, Combined data in Column A should be the min value of the rows of the same column, and column C should be combined with the new line separator, based on the Column B, finally, data should be stored in the same source range. headers from the source range should be ignored.
</t>
  </si>
  <si>
    <t xml:space="preserve"> TC098.11</t>
  </si>
  <si>
    <t>Select Source Range &gt; My range contains header &gt; Column B  [Primary Key] &gt; Column A [Product] &gt; Column C [New Line] &gt; Same as the Source Range &gt;OK</t>
  </si>
  <si>
    <t xml:space="preserve">Data should be combined based on the unique value of Column B, Combined data in Column A should be the product of the rows of the same column, and column C should be combined with the new line separator, based on the Column B, finally, data should be stored in the same source range. headers from the source range should be ignored.
</t>
  </si>
  <si>
    <t>TC099</t>
  </si>
  <si>
    <t>Select Source Range &gt; My range contains header &gt; Column B  [Primary Key] &gt; Column A [Comma] &gt; Column C [Sum] &gt; Same as the Source Range &gt;OK</t>
  </si>
  <si>
    <t>Data should be combined based on the unique value of Column B, Column A should be combined with the comma separator, and Combined data in Column C should be the sum of the rows of the same column based on the Column B, finally, data should be stored in the same source range. headers from the source range should be ignored.</t>
  </si>
  <si>
    <t xml:space="preserve"> TC099.1</t>
  </si>
  <si>
    <t>Select Source Range &gt; My range contains header &gt; Column B  [Primary Key] &gt; Column A [Colon] &gt; Column C [Sum] &gt; Same as the Source Range &gt;OK</t>
  </si>
  <si>
    <t>Data should be combined based on the unique value of Column B, Column A should be combined with the colon separator, and Combined data in Column C should be the sum of the rows of the same column, based on the Column B, finally, data should be stored in the same source range. headers from the source range should be ignored.</t>
  </si>
  <si>
    <t xml:space="preserve"> TC099.2</t>
  </si>
  <si>
    <t>Select Source Range &gt; My range contains header &gt; Column B  [Primary Key] &gt; Column A [Semicolon] &gt; Column C [Sum] &gt; Same as the Source Range &gt;OK</t>
  </si>
  <si>
    <t>Data should be combined based on the unique value of Column B, Column A should be combined with the semicolon separator, and Combined data in Column C should be the sum of the rows of the same column, based on the Column B, finally, data should be stored in the same source range. headers from the source range should be ignored.</t>
  </si>
  <si>
    <t xml:space="preserve"> TC099.3</t>
  </si>
  <si>
    <t>Select Source Range &gt; My range contains header &gt; Column B  [Primary Key] &gt; Column A [Space] &gt; Column C [Sum] &gt; Same as the Source Range &gt;OK</t>
  </si>
  <si>
    <t>Data should be combined based on the unique value of Column B, Column A should be combined with the space separator, and Combined data in Column C should be the sum of the rows of the same column, based on the Column B, finally, data should be stored in the same source range. headers from the source range should be ignored.</t>
  </si>
  <si>
    <t xml:space="preserve"> TC099.4</t>
  </si>
  <si>
    <t>Select Source Range &gt; My range contains header &gt; Column B  [Primary Key] &gt; Column A [Nothing] &gt; Column C [Sum] &gt; Same as the Source Range &gt;OK</t>
  </si>
  <si>
    <t>Data should be combined based on the unique value of Column B, Column A should be combined with the nothing separator, and Combined data in Column C should be the sum of the rows of the same column, based on the Column B, finally, data should be stored in the same source range. headers from the source range should be ignored.</t>
  </si>
  <si>
    <t xml:space="preserve"> TC099.5</t>
  </si>
  <si>
    <t>Select Source Range &gt; My range contains header &gt; Column B  [Primary Key] &gt; Column A [New Line] &gt; Column C [Sum] &gt; Same as the Source Range &gt;OK</t>
  </si>
  <si>
    <t>Data should be combined based on the unique value of Column B, Column A should be combined with the new line separator, and Combined data in Column C should be the sum of the rows of the same column, based on the Column B, finally, data should be stored in the same source range. headers from the source range should be ignored.</t>
  </si>
  <si>
    <t xml:space="preserve"> TC099.6</t>
  </si>
  <si>
    <t>Select Source Range &gt; My range contains header &gt; Column B  [Primary Key] &gt; Column A [Sum] &gt; Column C [Sum] &gt; Same as the Source Range &gt;OK</t>
  </si>
  <si>
    <t xml:space="preserve">Data should be combined based on the unique value of Column B, Combined data in Column A should be the sum of the rows of the same column, and Combined data in Column C should be the sum of the rows of the same column, based on the Column B, finally, data should be stored in the same source range. headers from the source range should be ignored.
</t>
  </si>
  <si>
    <t xml:space="preserve"> TC099.7</t>
  </si>
  <si>
    <t>Select Source Range &gt; My range contains header &gt; Column B  [Primary Key] &gt; Column A [Count] &gt; Column C [Sum] &gt; Same as the Source Range &gt;OK</t>
  </si>
  <si>
    <t xml:space="preserve">Data should be combined based on the unique value of Column B, Combined data in Column A should be the count of the rows of the same column, and Combined data in Column C should be the sum of the rows of the same column, based on the Column B, finally, data should be stored in the same source range. headers from the source range should be ignored.
</t>
  </si>
  <si>
    <t xml:space="preserve"> TC099.8</t>
  </si>
  <si>
    <t>Select Source Range &gt; My range contains header &gt; Column B  [Primary Key] &gt; Column A [Average] &gt; Column C [Sum] &gt; Same as the Source Range &gt;OK</t>
  </si>
  <si>
    <t xml:space="preserve">Data should be combined based on the unique value of Column B, Combined data in Column A should be the average of the rows of the same column, and Combined data in Column C should be the sum of the rows of the same column, based on the Column B, finally, data should be stored in the same source range. headers from the source range should be ignored.
</t>
  </si>
  <si>
    <t xml:space="preserve"> TC099.9</t>
  </si>
  <si>
    <t>Select Source Range &gt; My range contains header &gt; Column B  [Primary Key] &gt; Column A [Max] &gt; Column C [Sum] &gt; Same as the Source Range &gt;OK</t>
  </si>
  <si>
    <t xml:space="preserve">Data should be combined based on the unique value of Column B, Combined data in Column A should be the max value of the rows of the same column, and Combined data in Column C should be the sum of the rows of the same column, based on the Column B, finally, data should be stored in the same source range. headers from the source range should be ignored.
</t>
  </si>
  <si>
    <t xml:space="preserve"> TC099.10</t>
  </si>
  <si>
    <t>Select Source Range &gt; My range contains header &gt; Column B  [Primary Key] &gt; Column A [Min] &gt; Column C [Sum] &gt; Same as the Source Range &gt;OK</t>
  </si>
  <si>
    <t xml:space="preserve">Data should be combined based on the unique value of Column B, Combined data in Column A should be the min value of the rows of the same column, and Combined data in Column C should be the sum of the rows of the same column, based on the Column B, finally, data should be stored in the same source range. headers from the source range should be ignored.
</t>
  </si>
  <si>
    <t xml:space="preserve"> TC099.11</t>
  </si>
  <si>
    <t>Select Source Range &gt; My range contains header &gt; Column B  [Primary Key] &gt; Column A [Product] &gt; Column C [Sum] &gt; Same as the Source Range &gt;OK</t>
  </si>
  <si>
    <t xml:space="preserve">Data should be combined based on the unique value of Column B, Combined data in Column A should be the product of the rows of the same column, and Combined data in Column C should be the sum of the rows of the same column, based on the Column B, finally, data should be stored in the same source range. headers from the source range should be ignored.
</t>
  </si>
  <si>
    <t>TC0100</t>
  </si>
  <si>
    <t>Select Source Range &gt; My range contains header &gt; Column B  [Primary Key] &gt; Column A [Comma] &gt; Column C [Count] &gt; Same as the Source Range &gt;OK</t>
  </si>
  <si>
    <t>Data should be combined based on the unique value of Column B, Column A should be combined with the comma separator, and column Combined data in Column C should be the count of the rows of the same column, based on the Column B, finally, data should be stored in the same source range. headers from the source range should be ignored.</t>
  </si>
  <si>
    <t xml:space="preserve"> TC0100.1</t>
  </si>
  <si>
    <t>Select Source Range &gt; My range contains header &gt; Column B  [Primary Key] &gt; Column A [Colon] &gt; Column C [Count] &gt; Same as the Source Range &gt;OK</t>
  </si>
  <si>
    <t>Data should be combined based on the unique value of Column B, Column A should be combined with the colon separator, and Combined data in Column C should be the count of the rows of the same column, based on the Column B, finally, data should be stored in the same source range. headers from the source range should be ignored.</t>
  </si>
  <si>
    <t xml:space="preserve"> TC0100.2</t>
  </si>
  <si>
    <t>Select Source Range &gt; My range contains header &gt; Column B  [Primary Key] &gt; Column A [Semicolon] &gt; Column C [Count] &gt; Same as the Source Range &gt;OK</t>
  </si>
  <si>
    <t>Data should be combined based on the unique value of Column B, Column A should be combined with the semicolon separator, and Combined data in Column C should be the count of the rows of the same column, based on the Column B, finally, data should be stored in the same source range. headers from the source range should be ignored.</t>
  </si>
  <si>
    <t xml:space="preserve"> TC0100.3</t>
  </si>
  <si>
    <t>Select Source Range &gt; My range contains header &gt; Column B  [Primary Key] &gt; Column A [Space] &gt; Column C [Count] &gt; Same as the Source Range &gt;OK</t>
  </si>
  <si>
    <t>Data should be combined based on the unique value of Column B, Column A should be combined with the space separator, and Combined data in Column C should be the count of the rows of the same column, based on the Column B, finally, data should be stored in the same source range. headers from the source range should be ignored.</t>
  </si>
  <si>
    <t xml:space="preserve"> TC0100.4</t>
  </si>
  <si>
    <t>Select Source Range &gt; My range contains header &gt; Column B  [Primary Key] &gt; Column A [Nothing] &gt; Column C [Count] &gt; Same as the Source Range &gt;OK</t>
  </si>
  <si>
    <t>Data should be combined based on the unique value of Column B, Column A should be combined with the nothing separator, and Combined data in Column C should be the count of the rows of the same column, based on the Column B, finally, data should be stored in the same source range. headers from the source range should be ignored.</t>
  </si>
  <si>
    <t xml:space="preserve"> TC0100.5</t>
  </si>
  <si>
    <t>Select Source Range &gt; My range contains header &gt; Column B  [Primary Key] &gt; Column A [New Line] &gt; Column C [Count] &gt; Same as the Source Range &gt;OK</t>
  </si>
  <si>
    <t>Data should be combined based on the unique value of Column B, Column A should be combined with the new line separator, and Combined data in Column C should be the count of the rows of the same column, based on the Column B, finally, data should be stored in the same source range. headers from the source range should be ignored.</t>
  </si>
  <si>
    <t xml:space="preserve"> TC0100.6</t>
  </si>
  <si>
    <t>Select Source Range &gt; My range contains header &gt; Column B  [Primary Key] &gt; Column A [Sum] &gt; Column C [Count] &gt; Same as the Source Range &gt;OK</t>
  </si>
  <si>
    <t xml:space="preserve">Data should be combined based on the unique value of Column B, Combined data in Column A should be the sum of the rows of the same column, and Combined data in Column C should be the count of the rows of the same column, based on the Column B, finally, data should be stored in the same source range. headers from the source range should be ignored.
</t>
  </si>
  <si>
    <t xml:space="preserve"> TC0100.7</t>
  </si>
  <si>
    <t>Select Source Range &gt; My range contains header &gt; Column B  [Primary Key] &gt; Column A [Count] &gt; Column C [Count] &gt; Same as the Source Range &gt;OK</t>
  </si>
  <si>
    <t xml:space="preserve">Data should be combined based on the unique value of Column B, Combined data in Column A should be the count of the rows of the same column, and Combined data in Column C should be the count of the rows of the same column, based on the Column B, finally, data should be stored in the same source range. headers from the source range should be ignored.
</t>
  </si>
  <si>
    <t xml:space="preserve"> TC0100.8</t>
  </si>
  <si>
    <t>Select Source Range &gt; My range contains header &gt; Column B  [Primary Key] &gt; Column A [Average] &gt; Column C [Count] &gt; Same as the Source Range &gt;OK</t>
  </si>
  <si>
    <t xml:space="preserve">Data should be combined based on the unique value of Column B, Combined data in Column A should be the average of the rows of the same column, and Combined data in Column C should be the count of the rows of the same column, based on the Column B, finally, data should be stored in the same source range. headers from the source range should be ignored.
</t>
  </si>
  <si>
    <t xml:space="preserve"> TC0100.9</t>
  </si>
  <si>
    <t>Select Source Range &gt; My range contains header &gt; Column B  [Primary Key] &gt; Column A [Max] &gt; Column C [Count] &gt; Same as the Source Range &gt;OK</t>
  </si>
  <si>
    <t xml:space="preserve">Data should be combined based on the unique value of Column B, Combined data in Column A should be the max value of the rows of the same column, and Combined data in Column C should be the count of the rows of the same column, based on the Column B, finally, data should be stored in the same source range. headers from the source range should be ignored.
</t>
  </si>
  <si>
    <t xml:space="preserve"> TC0100.10</t>
  </si>
  <si>
    <t>Select Source Range &gt; My range contains header &gt; Column B  [Primary Key] &gt; Column A [Min] &gt; Column C [Count] &gt; Same as the Source Range &gt;OK</t>
  </si>
  <si>
    <t xml:space="preserve">Data should be combined based on the unique value of Column B, Combined data in Column A should be the min value of the rows of the same column, and Combined data in Column C should be the count of the rows of the same column, based on the Column B, finally, data should be stored in the same source range. headers from the source range should be ignored.
</t>
  </si>
  <si>
    <t xml:space="preserve"> TC0100.11</t>
  </si>
  <si>
    <t>Select Source Range &gt; My range contains header &gt; Column B  [Primary Key] &gt; Column A [Product] &gt; Column C [Count] &gt; Same as the Source Range &gt;OK</t>
  </si>
  <si>
    <t xml:space="preserve">Data should be combined based on the unique value of Column B, Combined data in Column A should be the product of the rows of the same column, and Combined data in Column C should be the count of the rows of the same column, based on the Column B, finally, data should be stored in the same source range. headers from the source range should be ignored.
</t>
  </si>
  <si>
    <t>TC0101</t>
  </si>
  <si>
    <t>Select Source Range &gt; My range contains header &gt; Column B  [Primary Key] &gt; Column A [Comma] &gt; Column C [Average] &gt; Same as the Source Range &gt;OK</t>
  </si>
  <si>
    <t>Data should be combined based on the unique value of Column B, Column A should be combined with the comma separator, and column Combined data in Column C should be the average of the rows of the same column, based on the Column B, finally, data should be stored in the same source range. headers from the source range should be ignored.</t>
  </si>
  <si>
    <t>TC0101.1</t>
  </si>
  <si>
    <t>Select Source Range &gt; My range contains header &gt; Column B  [Primary Key] &gt; Column A [Colon] &gt; Column C [Average] &gt; Same as the Source Range &gt;OK</t>
  </si>
  <si>
    <t>Data should be combined based on the unique value of Column B, Column A should be combined with the colon separator, and Combined data in Column C should be the average of the rows of the same column, based on the Column B, finally, data should be stored in the same source range. headers from the source range should be ignored.</t>
  </si>
  <si>
    <t>TC0101.2</t>
  </si>
  <si>
    <t>Select Source Range &gt; My range contains header &gt; Column B  [Primary Key] &gt; Column A [Semicolon] &gt; Column C [Average] &gt; Same as the Source Range &gt;OK</t>
  </si>
  <si>
    <t>Data should be combined based on the unique value of Column B, Column A should be combined with the semicolon separator, and Combined data in Column C should be the average of the rows of the same column, based on the Column B, finally, data should be stored in the same source range. headers from the source range should be ignored.</t>
  </si>
  <si>
    <t>TC0101.3</t>
  </si>
  <si>
    <t>Select Source Range &gt; My range contains header &gt; Column B  [Primary Key] &gt; Column A [Space] &gt; Column C [Average] &gt; Same as the Source Range &gt;OK</t>
  </si>
  <si>
    <t>Data should be combined based on the unique value of Column B, Column A should be combined with the space separator, and Combined data in Column C should be the average of the rows of the same column, based on the Column B, finally, data should be stored in the same source range. headers from the source range should be ignored.</t>
  </si>
  <si>
    <t>TC0101.4</t>
  </si>
  <si>
    <t>Select Source Range &gt; My range contains header &gt; Column B  [Primary Key] &gt; Column A [Nothing] &gt; Column C [Average] &gt; Same as the Source Range &gt;OK</t>
  </si>
  <si>
    <t>Data should be combined based on the unique value of Column B, Column A should be combined with the nothing separator, and Combined data in Column C should be the average of the rows of the same column, based on the Column B, finally, data should be stored in the same source range. headers from the source range should be ignored.</t>
  </si>
  <si>
    <t>TC0101.5</t>
  </si>
  <si>
    <t>Select Source Range &gt; My range contains header &gt; Column B  [Primary Key] &gt; Column A [New Line] &gt; Column C [Average] &gt; Same as the Source Range &gt;OK</t>
  </si>
  <si>
    <t>Data should be combined based on the unique value of Column B, Column A should be combined with the new line separator, and Combined data in Column C should be the average of the rows of the same column, based on the Column B, finally, data should be stored in the same source range. headers from the source range should be ignored.</t>
  </si>
  <si>
    <t>TC0101.6</t>
  </si>
  <si>
    <t>Select Source Range &gt; My range contains header &gt; Column B  [Primary Key] &gt; Column A [Sum] &gt; Column C [Average] &gt; Same as the Source Range &gt;OK</t>
  </si>
  <si>
    <t xml:space="preserve">Data should be combined based on the unique value of Column B, Combined data in Column A should be the sum of the rows of the same column, and Combined data in Column C should be the average of the rows of the same column, based on the Column B, finally, data should be stored in the same source range. headers from the source range should be ignored.
</t>
  </si>
  <si>
    <t>TC0101.7</t>
  </si>
  <si>
    <t>Select Source Range &gt; My range contains header &gt; Column B  [Primary Key] &gt; Column A [Count] &gt; Column C [Average] &gt; Same as the Source Range &gt;OK</t>
  </si>
  <si>
    <t xml:space="preserve">Data should be combined based on the unique value of Column B, Combined data in Column A should be the count of the rows of the same column, and Combined data in Column C should be the average of the rows of the same column, based on the Column B, finally, data should be stored in the same source range. headers from the source range should be ignored.
</t>
  </si>
  <si>
    <t>TC0101.8</t>
  </si>
  <si>
    <t>Select Source Range &gt; My range contains header &gt; Column B  [Primary Key] &gt; Column A [Average] &gt; Column C [Average] &gt; Same as the Source Range &gt;OK</t>
  </si>
  <si>
    <t xml:space="preserve">Data should be combined based on the unique value of Column B, Combined data in Column A should be the average of the rows of the same column, and Combined data in Column C should be the average of the rows of the same column, based on the Column B, finally, data should be stored in the same source range. headers from the source range should be ignored.
</t>
  </si>
  <si>
    <t>TC0101.9</t>
  </si>
  <si>
    <t>Select Source Range &gt; My range contains header &gt; Column B  [Primary Key] &gt; Column A [Max] &gt; Column C [Average] &gt; Same as the Source Range &gt;OK</t>
  </si>
  <si>
    <t xml:space="preserve">Data should be combined based on the unique value of Column B, Combined data in Column A should be the max value of the rows of the same column, and Combined data in Column C should be the average of the rows of the same column, based on the Column B, finally, data should be stored in the same source range. headers from the source range should be ignored.
</t>
  </si>
  <si>
    <t>TC0101.10</t>
  </si>
  <si>
    <t>Select Source Range &gt; My range contains header &gt; Column B  [Primary Key] &gt; Column A [Min] &gt; Column C [Average] &gt; Same as the Source Range &gt;OK</t>
  </si>
  <si>
    <t xml:space="preserve">Data should be combined based on the unique value of Column B, Combined data in Column A should be the min value of the rows of the same column, and Combined data in Column C should be the average of the rows of the same column, based on the Column B, finally, data should be stored in the same source range. headers from the source range should be ignored.
</t>
  </si>
  <si>
    <t>TC0101.11</t>
  </si>
  <si>
    <t>Select Source Range &gt; My range contains header &gt; Column B  [Primary Key] &gt; Column A [Product] &gt; Column C [Average] &gt; Same as the Source Range &gt;OK</t>
  </si>
  <si>
    <t xml:space="preserve">Data should be combined based on the unique value of Column B, Combined data in Column A should be the product of the rows of the same column, and Combined data in Column C should be the average of the rows of the same column, based on the Column B, finally, data should be stored in the same source range. headers from the source range should be ignored.
</t>
  </si>
  <si>
    <t>TC0102</t>
  </si>
  <si>
    <t>Select Source Range &gt; My range contains header &gt; Column B  [Primary Key] &gt; Column A [Comma] &gt; Column C [Max] &gt; Same as the Source Range &gt;OK</t>
  </si>
  <si>
    <t>Data should be combined based on the unique value of Column B, Column A should be combined with the comma separator, and column Combined data in Column C should be the max value of the rows of the same column, based on the Column B, finally, data should be stored in the same source range. headers from the source range should be ignored.</t>
  </si>
  <si>
    <t xml:space="preserve"> TC0102.1</t>
  </si>
  <si>
    <t>Select Source Range &gt; My range contains header &gt; Column B  [Primary Key] &gt; Column A [Colon] &gt; Column C [Max] &gt; Same as the Source Range &gt;OK</t>
  </si>
  <si>
    <t>Data should be combined based on the unique value of Column B, Column A should be combined with the colon separator, and Combined data in Column C should be the max value of the rows of the same column, based on the Column B, finally, data should be stored in the same source range. headers from the source range should be ignored.</t>
  </si>
  <si>
    <t xml:space="preserve"> TC0102.2</t>
  </si>
  <si>
    <t>Select Source Range &gt; My range contains header &gt; Column B  [Primary Key] &gt; Column A [Semicolon] &gt; Column C [Max] &gt; Same as the Source Range &gt;OK</t>
  </si>
  <si>
    <t>Data should be combined based on the unique value of Column B, Column A should be combined with the semicolon separator, and Combined data in Column C should be the max value of the rows of the same column, based on the Column B, finally, data should be stored in the same source range. headers from the source range should be ignored.</t>
  </si>
  <si>
    <t xml:space="preserve"> TC0102.3</t>
  </si>
  <si>
    <t>Select Source Range &gt; My range contains header &gt; Column B  [Primary Key] &gt; Column A [Space] &gt; Column C [Max] &gt; Same as the Source Range &gt;OK</t>
  </si>
  <si>
    <t>Data should be combined based on the unique value of Column B, Column A should be combined with the space separator, and Combined data in Column C should be the max value of the rows of the same column, based on the Column B, finally, data should be stored in the same source range. headers from the source range should be ignored.</t>
  </si>
  <si>
    <t xml:space="preserve"> TC0102.4</t>
  </si>
  <si>
    <t>Select Source Range &gt; My range contains header &gt; Column B  [Primary Key] &gt; Column A [Nothing] &gt; Column C [Max] &gt; Same as the Source Range &gt;OK</t>
  </si>
  <si>
    <t>Data should be combined based on the unique value of Column B, Column A should be combined with the nothing separator, and Combined data in Column C should be the max value of the rows of the same column, based on the Column B, finally, data should be stored in the same source range. headers from the source range should be ignored.</t>
  </si>
  <si>
    <t xml:space="preserve"> TC0102.5</t>
  </si>
  <si>
    <t>Select Source Range &gt; My range contains header &gt; Column B  [Primary Key] &gt; Column A [New Line] &gt; Column C [Max] &gt; Same as the Source Range &gt;OK</t>
  </si>
  <si>
    <t>Data should be combined based on the unique value of Column B, Column A should be combined with the new line separator, and Combined data in Column C should be the max value of the rows of the same column, based on the Column B, finally, data should be stored in the same source range. headers from the source range should be ignored.</t>
  </si>
  <si>
    <t xml:space="preserve"> TC0102.6</t>
  </si>
  <si>
    <t>Select Source Range &gt; My range contains header &gt; Column B  [Primary Key] &gt; Column A [Sum] &gt; Column C [Max] &gt; Same as the Source Range &gt;OK</t>
  </si>
  <si>
    <t xml:space="preserve">Data should be combined based on the unique value of Column B, Combined data in Column A should be the sum of the rows of the same column, and Combined data in Column C should be the max value of the rows of the same column, based on the Column B, finally, data should be stored in the same source range. headers from the source range should be ignored.
</t>
  </si>
  <si>
    <t xml:space="preserve"> TC0102.7</t>
  </si>
  <si>
    <t>Select Source Range &gt; My range contains header &gt; Column B  [Primary Key] &gt; Column A [Count] &gt; Column C [Max] &gt; Same as the Source Range &gt;OK</t>
  </si>
  <si>
    <t xml:space="preserve">Data should be combined based on the unique value of Column B, Combined data in Column A should be the count of the rows of the same column, and Combined data in Column C should be the max value of the rows of the same column, based on the Column B, finally, data should be stored in the same source range. headers from the source range should be ignored.
</t>
  </si>
  <si>
    <t xml:space="preserve"> TC0102.8</t>
  </si>
  <si>
    <t>Select Source Range &gt; My range contains header &gt; Column B  [Primary Key] &gt; Column A [Average] &gt; Column C [Max] &gt; Same as the Source Range &gt;OK</t>
  </si>
  <si>
    <t xml:space="preserve">Data should be combined based on the unique value of Column B, Combined data in Column A should be the average of the rows of the same column, and Combined data in Column C should be the max value of the rows of the same column, based on the Column B, finally, data should be stored in the same source range. headers from the source range should be ignored.
</t>
  </si>
  <si>
    <t xml:space="preserve"> TC0102.9</t>
  </si>
  <si>
    <t>Select Source Range &gt; My range contains header &gt; Column B  [Primary Key] &gt; Column A [Max] &gt; Column C [Max] &gt; Same as the Source Range &gt;OK</t>
  </si>
  <si>
    <t xml:space="preserve">Data should be combined based on the unique value of Column B, Combined data in Column A should be the max value of the rows of the same column, and Combined data in Column C should be the max value of the rows of the same column, based on the Column B, finally, data should be stored in the same source range. headers from the source range should be ignored.
</t>
  </si>
  <si>
    <t xml:space="preserve"> TC0102.10</t>
  </si>
  <si>
    <t>Select Source Range &gt; My range contains header &gt; Column B  [Primary Key] &gt; Column A [Min] &gt; Column C [Max] &gt; Same as the Source Range &gt;OK</t>
  </si>
  <si>
    <t xml:space="preserve">Data should be combined based on the unique value of Column B, Combined data in Column A should be the min value of the rows of the same column, and Combined data in Column C should be the max value of the rows of the same column, based on the Column B, finally, data should be stored in the same source range. headers from the source range should be ignored.
</t>
  </si>
  <si>
    <t xml:space="preserve"> TC0102.11</t>
  </si>
  <si>
    <t>Select Source Range &gt; My range contains header &gt; Column B  [Primary Key] &gt; Column A [Product] &gt; Column C [Max] &gt; Same as the Source Range &gt;OK</t>
  </si>
  <si>
    <t xml:space="preserve">Data should be combined based on the unique value of Column B, Combined data in Column A should be the product of the rows of the same column, and Combined data in Column C should be the max value of the rows of the same column, based on the Column B, finally, data should be stored in the same source range. headers from the source range should be ignored.
</t>
  </si>
  <si>
    <t>TC0103</t>
  </si>
  <si>
    <t>Select Source Range &gt; My range contains header &gt; Column B  [Primary Key] &gt; Column A [Comma] &gt; Column C [Min] &gt; Same as the Source Range &gt;OK</t>
  </si>
  <si>
    <t>Data should be combined based on the unique value of Column B, Column A should be combined with the comma separator, and column Combined data in Column C should be the min value of the rows of the same column, based on the Column B, finally, data should be stored in the same source range. headers from the source range should be ignored.</t>
  </si>
  <si>
    <t xml:space="preserve"> TC0103.1</t>
  </si>
  <si>
    <t>Select Source Range &gt; My range contains header &gt; Column B  [Primary Key] &gt; Column A [Colon] &gt; Column C [Min] &gt; Same as the Source Range &gt;OK</t>
  </si>
  <si>
    <t>Data should be combined based on the unique value of Column B, Column A should be combined with the colon separator, and Combined data in Column C should be the min value of the rows of the same column, based on the Column B, finally, data should be stored in the same source range. headers from the source range should be ignored.</t>
  </si>
  <si>
    <t xml:space="preserve"> TC0103.2</t>
  </si>
  <si>
    <t>Select Source Range &gt; My range contains header &gt; Column B  [Primary Key] &gt; Column A [Semicolon] &gt; Column C [Min] &gt; Same as the Source Range &gt;OK</t>
  </si>
  <si>
    <t>Data should be combined based on the unique value of Column B, Column A should be combined with the semicolon separator, and Combined data in Column C should be the min value of the rows of the same column, based on the Column B, finally, data should be stored in the same source range. headers from the source range should be ignored.</t>
  </si>
  <si>
    <t xml:space="preserve"> TC0103.3</t>
  </si>
  <si>
    <t>Select Source Range &gt; My range contains header &gt; Column B  [Primary Key] &gt; Column A [Space] &gt; Column C [Min] &gt; Same as the Source Range &gt;OK</t>
  </si>
  <si>
    <t>Data should be combined based on the unique value of Column B, Column A should be combined with the space separator, and Combined data in Column C should be the min value of the rows of the same column, based on the Column B, finally, data should be stored in the same source range. headers from the source range should be ignored.</t>
  </si>
  <si>
    <t xml:space="preserve"> TC0103.4</t>
  </si>
  <si>
    <t>Select Source Range &gt; My range contains header &gt; Column B  [Primary Key] &gt; Column A [Nothing] &gt; Column C [Min] &gt; Same as the Source Range &gt;OK</t>
  </si>
  <si>
    <t>Data should be combined based on the unique value of Column B, Column A should be combined with the nothing separator, and Combined data in Column C should be the min value of the rows of the same column, based on the Column B, finally, data should be stored in the same source range. headers from the source range should be ignored.</t>
  </si>
  <si>
    <t xml:space="preserve"> TC0103.5</t>
  </si>
  <si>
    <t>Select Source Range &gt; My range contains header &gt; Column B  [Primary Key] &gt; Column A [New Line] &gt; Column C [Min] &gt; Same as the Source Range &gt;OK</t>
  </si>
  <si>
    <t>Data should be combined based on the unique value of Column B, Column A should be combined with the new line separator, and Combined data in Column C should be the min value of the rows of the same column, based on the Column B, finally, data should be stored in the same source range. headers from the source range should be ignored.</t>
  </si>
  <si>
    <t xml:space="preserve"> TC0103.6</t>
  </si>
  <si>
    <t>Select Source Range &gt; My range contains header &gt; Column B  [Primary Key] &gt; Column A [Sum] &gt; Column C [Min] &gt; Same as the Source Range &gt;OK</t>
  </si>
  <si>
    <t xml:space="preserve">Data should be combined based on the unique value of Column B, Combined data in Column A should be the sum of the rows of the same column, and Combined data in Column C should be the min value of the rows of the same column, based on the Column B, finally, data should be stored in the same source range. headers from the source range should be ignored.
</t>
  </si>
  <si>
    <t xml:space="preserve"> TC0103.7</t>
  </si>
  <si>
    <t>Select Source Range &gt; My range contains header &gt; Column B  [Primary Key] &gt; Column A [Count] &gt; Column C [Min] &gt; Same as the Source Range &gt;OK</t>
  </si>
  <si>
    <t xml:space="preserve">Data should be combined based on the unique value of Column B, Combined data in Column A should be the count of the rows of the same column, and Combined data in Column C should be the min value of the rows of the same column, based on the Column B, finally, data should be stored in the same source range. headers from the source range should be ignored.
</t>
  </si>
  <si>
    <t xml:space="preserve"> TC0103.8</t>
  </si>
  <si>
    <t>Select Source Range &gt; My range contains header &gt; Column B  [Primary Key] &gt; Column A [Average] &gt; Column C [Min] &gt; Same as the Source Range &gt;OK</t>
  </si>
  <si>
    <t xml:space="preserve">Data should be combined based on the unique value of Column B, Combined data in Column A should be the average of the rows of the same column, and Combined data in Column C should be the min value of the rows of the same column, based on the Column B, finally, data should be stored in the same source range. headers from the source range should be ignored.
</t>
  </si>
  <si>
    <t xml:space="preserve"> TC0103.9</t>
  </si>
  <si>
    <t>Select Source Range &gt; My range contains header &gt; Column B  [Primary Key] &gt; Column A [Max] &gt; Column C [Min] &gt; Same as the Source Range &gt;OK</t>
  </si>
  <si>
    <t xml:space="preserve">Data should be combined based on the unique value of Column B, Combined data in Column A should be the max value of the rows of the same column, and Combined data in Column C should be the min value of the rows of the same column, based on the Column B, finally, data should be stored in the same source range. headers from the source range should be ignored.
</t>
  </si>
  <si>
    <t xml:space="preserve"> TC0103.10</t>
  </si>
  <si>
    <t>Select Source Range &gt; My range contains header &gt; Column B  [Primary Key] &gt; Column A [Min] &gt; Column C [Min] &gt; Same as the Source Range &gt;OK</t>
  </si>
  <si>
    <t xml:space="preserve">Data should be combined based on the unique value of Column B, Combined data in Column A should be the min value of the rows of the same column, and Combined data in Column C should be the min value of the rows of the same column, based on the Column B, finally, data should be stored in the same source range. headers from the source range should be ignored.
</t>
  </si>
  <si>
    <t xml:space="preserve"> TC0103.11</t>
  </si>
  <si>
    <t>Select Source Range &gt; My range contains header &gt; Column B  [Primary Key] &gt; Column A [Product] &gt; Column C [Min] &gt; Same as the Source Range &gt;OK</t>
  </si>
  <si>
    <t xml:space="preserve">Data should be combined based on the unique value of Column B, Combined data in Column A should be the product of the rows of the same column, and Combined data in Column C should be the min value of the rows of the same column, based on the Column B, finally, data should be stored in the same source range. headers from the source range should be ignored.
</t>
  </si>
  <si>
    <t>TC0104</t>
  </si>
  <si>
    <t>Select Source Range &gt; My range contains header &gt; Column B  [Primary Key] &gt; Column A [Comma] &gt; Column C [Product] &gt; Same as the Source Range &gt;OK</t>
  </si>
  <si>
    <t>Data should be combined based on the unique value of Column B, Column A should be combined with the comma separator, and column Combined data in Column C should be the product of the rows of the same column, based on the Column B, finally, data should be stored in the same source range. headers from the source range should be ignored.</t>
  </si>
  <si>
    <t xml:space="preserve"> TC0104.1</t>
  </si>
  <si>
    <t>Select Source Range &gt; My range contains header &gt; Column B  [Primary Key] &gt; Column A [Colon] &gt; Column C [Product] &gt; Same as the Source Range &gt;OK</t>
  </si>
  <si>
    <t>Data should be combined based on the unique value of Column B, Column A should be combined with the colon separator, and Combined data in Column C should be the product of the rows of the same column, based on the Column B, finally, data should be stored in the same source range. headers from the source range should be ignored.</t>
  </si>
  <si>
    <t xml:space="preserve"> TC0104.2</t>
  </si>
  <si>
    <t>Select Source Range &gt; My range contains header &gt; Column B  [Primary Key] &gt; Column A [Semicolon] &gt; Column C [Product] &gt; Same as the Source Range &gt;OK</t>
  </si>
  <si>
    <t>Data should be combined based on the unique value of Column B, Column A should be combined with the semicolon separator, and Combined data in Column C should be the product of the rows of the same column, based on the Column B, finally, data should be stored in the same source range. headers from the source range should be ignored.</t>
  </si>
  <si>
    <t xml:space="preserve"> TC0104.3</t>
  </si>
  <si>
    <t>Select Source Range &gt; My range contains header &gt; Column B  [Primary Key] &gt; Column A [Space] &gt; Column C [Product] &gt; Same as the Source Range &gt;OK</t>
  </si>
  <si>
    <t>Data should be combined based on the unique value of Column B, Column A should be combined with the space separator, and Combined data in Column C should be the product of the rows of the same column, based on the Column B, finally, data should be stored in the same source range. headers from the source range should be ignored.</t>
  </si>
  <si>
    <t xml:space="preserve"> TC0104.4</t>
  </si>
  <si>
    <t>Select Source Range &gt; My range contains header &gt; Column B  [Primary Key] &gt; Column A [Nothing] &gt; Column C [Product] &gt; Same as the Source Range &gt;OK</t>
  </si>
  <si>
    <t>Data should be combined based on the unique value of Column B, Column A should be combined with the nothing separator, and Combined data in Column C should be the product of the rows of the same column, based on the Column B, finally, data should be stored in the same source range. headers from the source range should be ignored.</t>
  </si>
  <si>
    <t xml:space="preserve"> TC0104.5</t>
  </si>
  <si>
    <t>Select Source Range &gt; My range contains header &gt; Column B  [Primary Key] &gt; Column A [New Line] &gt; Column C [Product] &gt; Same as the Source Range &gt;OK</t>
  </si>
  <si>
    <t>Data should be combined based on the unique value of Column B, Column A should be combined with the new line separator, and Combined data in Column C should be the product of the rows of the same column, based on the Column B, finally, data should be stored in the same source range. headers from the source range should be ignored.</t>
  </si>
  <si>
    <t xml:space="preserve"> TC0104.6</t>
  </si>
  <si>
    <t>Select Source Range &gt; My range contains header &gt; Column B  [Primary Key] &gt; Column A [Sum] &gt; Column C [Product] &gt; Same as the Source Range &gt;OK</t>
  </si>
  <si>
    <t xml:space="preserve">Data should be combined based on the unique value of Column B, Combined data in Column A should be the sum of the rows of the same column, and Combined data in Column C should be the product of the rows of the same column, based on the Column B, finally, data should be stored in the same source range. headers from the source range should be ignored.
</t>
  </si>
  <si>
    <t xml:space="preserve"> TC0104.7</t>
  </si>
  <si>
    <t>Select Source Range &gt; My range contains header &gt; Column B  [Primary Key] &gt; Column A [Count] &gt; Column C [Product] &gt; Same as the Source Range &gt;OK</t>
  </si>
  <si>
    <t xml:space="preserve">Data should be combined based on the unique value of Column B, Combined data in Column A should be the count of the rows of the same column, and Combined data in Column C should be the product of the rows of the same column, based on the Column B, finally, data should be stored in the same source range. headers from the source range should be ignored.
</t>
  </si>
  <si>
    <t xml:space="preserve"> TC0104.8</t>
  </si>
  <si>
    <t>Select Source Range &gt; My range contains header &gt; Column B  [Primary Key] &gt; Column A [Average] &gt; Column C [Product] &gt; Same as the Source Range &gt;OK</t>
  </si>
  <si>
    <t xml:space="preserve">Data should be combined based on the unique value of Column B, Combined data in Column A should be the average of the rows of the same column, and Combined data in Column C should be the product of the rows of the same column, based on the Column B, finally, data should be stored in the same source range. headers from the source range should be ignored.
</t>
  </si>
  <si>
    <t xml:space="preserve"> TC0104.9</t>
  </si>
  <si>
    <t>Select Source Range &gt; My range contains header &gt; Column B  [Primary Key] &gt; Column A [Max] &gt; Column C [Product] &gt; Same as the Source Range &gt;OK</t>
  </si>
  <si>
    <t xml:space="preserve">Data should be combined based on the unique value of Column B, Combined data in Column A should be the max value of the rows of the same column, and Combined data in Column C should be the product of the rows of the same column, based on the Column B, finally, data should be stored in the same source range. headers from the source range should be ignored.
</t>
  </si>
  <si>
    <t xml:space="preserve"> TC0104.10</t>
  </si>
  <si>
    <t>Select Source Range &gt; My range contains header &gt; Column B  [Primary Key] &gt; Column A [Min] &gt; Column C [Product] &gt; Same as the Source Range &gt;OK</t>
  </si>
  <si>
    <t xml:space="preserve">Data should be combined based on the unique value of Column B, Combined data in Column A should be the min value of the rows of the same column, and Combined data in Column C should be the product of the rows of the same column, based on the Column B, finally, data should be stored in the same source range. headers from the source range should be ignored.
</t>
  </si>
  <si>
    <t xml:space="preserve"> TC0104.11</t>
  </si>
  <si>
    <t>Select Source Range &gt; My range contains header &gt; Column B  [Primary Key] &gt; Column A [Product] &gt; Column C [Product] &gt; Same as the Source Range &gt;OK</t>
  </si>
  <si>
    <t xml:space="preserve">Data should be combined based on the unique value of Column B, Combined data in Column A should be the product of the rows of the same column, and Combined data in Column C should be the product of the rows of the same column, based on the Column B, finally, data should be stored in the same source range. headers from the source range should be ignored.
</t>
  </si>
  <si>
    <t>TC0106</t>
  </si>
  <si>
    <t>Select Source Range &gt; My range contains header &gt; Column C  [Primary Key] &gt; Column A [Comma] &gt; Column B [Comma] &gt; Same as the Source Range &gt;OK</t>
  </si>
  <si>
    <t>Data should be combined based on the unique value of Column C, Column A should be combined with the comma separator, and column Column B should be combined with the comma separator, based on the Column C, finally, data should be stored in the same source range. headers from the source range should be ignored.</t>
  </si>
  <si>
    <t xml:space="preserve"> TC0106.1</t>
  </si>
  <si>
    <t>Select Source Range &gt; My range contains header &gt; Column C  [Primary Key] &gt; Column A [Colon] &gt; Column B [Comma] &gt; Same as the Source Range &gt;OK</t>
  </si>
  <si>
    <t>Data should be combined based on the unique value of Column C, Column A should be combined with the colon separator, and column Column B should be combined with the comma separator, based on the Column C, finally, data should be stored in the same source range. headers from the source range should be ignored.</t>
  </si>
  <si>
    <t xml:space="preserve"> TC0106.2</t>
  </si>
  <si>
    <t>Select Source Range &gt; My range contains header &gt; Column C  [Primary Key] &gt; Column A [Semicolon] &gt; Column B [Comma] &gt; Same as the Source Range &gt;OK</t>
  </si>
  <si>
    <t>Data should be combined based on the unique value of Column C, Column A should be combined with the semicolon separator, and column Column B should be combined with the comma separator, based on the Column C, finally, data should be stored in the same source range. headers from the source range should be ignored.</t>
  </si>
  <si>
    <t xml:space="preserve"> TC0106.3</t>
  </si>
  <si>
    <t>Select Source Range &gt; My range contains header &gt; Column C  [Primary Key] &gt; Column A [Space] &gt; Column B [Comma] &gt; Same as the Source Range &gt;OK</t>
  </si>
  <si>
    <t>Data should be combined based on the unique value of Column C, Column A should be combined with the space separator, and column Column B should be combined with the comma separator, based on the Column C, finally, data should be stored in the same source range. headers from the source range should be ignored.</t>
  </si>
  <si>
    <t xml:space="preserve"> TC0106.4</t>
  </si>
  <si>
    <t>Select Source Range &gt; My range contains header &gt; Column C  [Primary Key] &gt; Column A [Nothing] &gt; Column B [Comma] &gt; Same as the Source Range &gt;OK</t>
  </si>
  <si>
    <t>Data should be combined based on the unique value of Column C, Column A should be combined with the nothing separator, and column Column B should be combined with the comma separator, based on the Column C, finally, data should be stored in the same source range. headers from the source range should be ignored.</t>
  </si>
  <si>
    <t xml:space="preserve"> TC0106.5</t>
  </si>
  <si>
    <t>Select Source Range &gt; My range contains header &gt; Column C  [Primary Key] &gt; Column A [New Line] &gt; Column B [Comma] &gt; Same as the Source Range &gt;OK</t>
  </si>
  <si>
    <t>Data should be combined based on the unique value of Column C, Column A should be combined with the new line separator, and column Column B should be combined with the comma separator, based on the Column C, finally, data should be stored in the same source range. headers from the source range should be ignored.</t>
  </si>
  <si>
    <t xml:space="preserve"> TC0106.6</t>
  </si>
  <si>
    <t>Select Source Range &gt; My range contains header &gt; Column C  [Primary Key] &gt; Column A [Sum] &gt; Column B [Comma] &gt; Same as the Source Range &gt;OK</t>
  </si>
  <si>
    <t xml:space="preserve">Data should be combined based on the unique value of Column C, Combined data in Column A should be the sum of the rows of the same column, and column Column B should be combined with the comma separator, based on the Column C, finally, data should be stored in the same source range. headers from the source range should be ignored.
</t>
  </si>
  <si>
    <t xml:space="preserve"> TC0106.7</t>
  </si>
  <si>
    <t>Select Source Range &gt; My range contains header &gt; Column C  [Primary Key] &gt; Column A [Count] &gt; Column B [Comma] &gt; Same as the Source Range &gt;OK</t>
  </si>
  <si>
    <t xml:space="preserve">Data should be combined based on the unique value of Column C, Combined data in Column A should be the count of the rows of the same column, and column Column B should be combined with the comma separator, based on the Column C, finally, data should be stored in the same source range. headers from the source range should be ignored.
</t>
  </si>
  <si>
    <t xml:space="preserve"> TC0106.8</t>
  </si>
  <si>
    <t>Select Source Range &gt; My range contains header &gt; Column C  [Primary Key] &gt; Column A [Average] &gt; Column B [Comma] &gt; Same as the Source Range &gt;OK</t>
  </si>
  <si>
    <t xml:space="preserve">Data should be combined based on the unique value of Column C, Combined data in Column A should be the average of the rows of the same column, and column Column B should be combined with the comma separator, based on the Column C, finally, data should be stored in the same source range. headers from the source range should be ignored.
</t>
  </si>
  <si>
    <t xml:space="preserve"> TC0106.9</t>
  </si>
  <si>
    <t>Select Source Range &gt; My range contains header &gt; Column C  [Primary Key] &gt; Column A [Max] &gt; Column B [Comma] &gt; Same as the Source Range &gt;OK</t>
  </si>
  <si>
    <t xml:space="preserve">Data should be combined based on the unique value of Column C, Combined data in Column A should be the max value of the rows of the same column, and column Column B should be combined with the comma separator, based on the Column C, finally, data should be stored in the same source range. headers from the source range should be ignored.
</t>
  </si>
  <si>
    <t xml:space="preserve"> TC0106.10</t>
  </si>
  <si>
    <t>Select Source Range &gt; My range contains header &gt; Column C  [Primary Key] &gt; Column A [Min] &gt; Column B [Comma] &gt; Same as the Source Range &gt;OK</t>
  </si>
  <si>
    <t xml:space="preserve">Data should be combined based on the unique value of Column C, Combined data in Column A should be the min value of the rows of the same column, and column Column B should be combined with the comma separator, based on the Column C, finally, data should be stored in the same source range. headers from the source range should be ignored.
</t>
  </si>
  <si>
    <t xml:space="preserve"> TC0106.11</t>
  </si>
  <si>
    <t>Select Source Range &gt; My range contains header &gt; Column C  [Primary Key] &gt; Column A [Product] &gt; Column B [Comma] &gt; Same as the Source Range &gt;OK</t>
  </si>
  <si>
    <t xml:space="preserve">Data should be combined based on the unique value of Column C, Combined data in Column A should be the product of the rows of the same column, and column Column B should be combined with the comma separator, based on the Column C, finally, data should be stored in the same source range. headers from the source range should be ignored.
</t>
  </si>
  <si>
    <t>TC0107</t>
  </si>
  <si>
    <t>Select Source Range &gt; My range contains header &gt; Column C  [Primary Key] &gt; Column A [Comma] &gt; Column B [Colon] &gt; Same as the Source Range &gt;OK</t>
  </si>
  <si>
    <t>Data should be combined based on the unique value of Column C, Column A should be combined with the comma separator, and column Column B should be combined with the colon separator, based on the Column C, finally, data should be stored in the same source range. headers from the source range should be ignored.</t>
  </si>
  <si>
    <t xml:space="preserve"> TC0107.1</t>
  </si>
  <si>
    <t>Select Source Range &gt; My range contains header &gt; Column C  [Primary Key] &gt; Column A [Colon] &gt; Column B [Colon] &gt; Same as the Source Range &gt;OK</t>
  </si>
  <si>
    <t>Data should be combined based on the unique value of Column C, Column A should be combined with the colon separator, and column Column B should be combined with the colon separator, based on the Column C, finally, data should be stored in the same source range. headers from the source range should be ignored.</t>
  </si>
  <si>
    <t xml:space="preserve"> TC0107.2</t>
  </si>
  <si>
    <t>Select Source Range &gt; My range contains header &gt; Column C  [Primary Key] &gt; Column A [Semicolon] &gt; Column B [Colon] &gt; Same as the Source Range &gt;OK</t>
  </si>
  <si>
    <t>Data should be combined based on the unique value of Column C, Column A should be combined with the semicolon separator, and column Column B should be combined with the colon separator, based on the Column C, finally, data should be stored in the same source range. headers from the source range should be ignored.</t>
  </si>
  <si>
    <t xml:space="preserve"> TC0107.3</t>
  </si>
  <si>
    <t>Select Source Range &gt; My range contains header &gt; Column C  [Primary Key] &gt; Column A [Space] &gt; Column B [Colon] &gt; Same as the Source Range &gt;OK</t>
  </si>
  <si>
    <t>Data should be combined based on the unique value of Column C, Column A should be combined with the space separator, and column Column B should be combined with the colon separator, based on the Column C, finally, data should be stored in the same source range. headers from the source range should be ignored.</t>
  </si>
  <si>
    <t xml:space="preserve"> TC0107.4</t>
  </si>
  <si>
    <t>Select Source Range &gt; My range contains header &gt; Column C  [Primary Key] &gt; Column A [Nothing] &gt; Column B [Colon] &gt; Same as the Source Range &gt;OK</t>
  </si>
  <si>
    <t>Data should be combined based on the unique value of Column C, Column A should be combined with the nothing separator, and column Column B should be combined with the colon separator, based on the Column C, finally, data should be stored in the same source range. headers from the source range should be ignored.</t>
  </si>
  <si>
    <t xml:space="preserve"> TC0107.5</t>
  </si>
  <si>
    <t>Select Source Range &gt; My range contains header &gt; Column C  [Primary Key] &gt; Column A [New Line] &gt; Column B [Colon] &gt; Same as the Source Range &gt;OK</t>
  </si>
  <si>
    <t>Data should be combined based on the unique value of Column C, Column A should be combined with the new line separator, and column Column B should be combined with the colon separator, based on the Column C, finally, data should be stored in the same source range. headers from the source range should be ignored.</t>
  </si>
  <si>
    <t xml:space="preserve"> TC0107.6</t>
  </si>
  <si>
    <t>Select Source Range &gt; My range contains header &gt; Column C  [Primary Key] &gt; Column A [Sum] &gt; Column B [Colon] &gt; Same as the Source Range &gt;OK</t>
  </si>
  <si>
    <t xml:space="preserve">Data should be combined based on the unique value of Column C, Combined data in Column A should be the sum of the rows of the same column, and column Column B should be combined with the colon separator, based on the Column C, finally, data should be stored in the same source range. headers from the source range should be ignored.
</t>
  </si>
  <si>
    <t xml:space="preserve"> TC0107.7</t>
  </si>
  <si>
    <t>Select Source Range &gt; My range contains header &gt; Column C  [Primary Key] &gt; Column A [Count] &gt; Column B [Colon] &gt; Same as the Source Range &gt;OK</t>
  </si>
  <si>
    <t xml:space="preserve">Data should be combined based on the unique value of Column C, Combined data in Column A should be the count of the rows of the same column, and column Column B should be combined with the colon separator, based on the Column C, finally, data should be stored in the same source range. headers from the source range should be ignored.
</t>
  </si>
  <si>
    <t xml:space="preserve"> TC0107.8</t>
  </si>
  <si>
    <t>Select Source Range &gt; My range contains header &gt; Column C  [Primary Key] &gt; Column A [Average] &gt; Column B [Colon] &gt; Same as the Source Range &gt;OK</t>
  </si>
  <si>
    <t xml:space="preserve">Data should be combined based on the unique value of Column C, Combined data in Column A should be the average of the rows of the same column, and column Column B should be combined with the colon separator, based on the Column C, finally, data should be stored in the same source range. headers from the source range should be ignored.
</t>
  </si>
  <si>
    <t xml:space="preserve"> TC0107.9</t>
  </si>
  <si>
    <t>Select Source Range &gt; My range contains header &gt; Column C  [Primary Key] &gt; Column A [Max] &gt; Column B [Colon] &gt; Same as the Source Range &gt;OK</t>
  </si>
  <si>
    <t xml:space="preserve">Data should be combined based on the unique value of Column C, Combined data in Column A should be the max value of the rows of the same column, and column Column B should be combined with the colon separator, based on the Column C, finally, data should be stored in the same source range. headers from the source range should be ignored.
</t>
  </si>
  <si>
    <t xml:space="preserve"> TC0107.10</t>
  </si>
  <si>
    <t>Select Source Range &gt; My range contains header &gt; Column C  [Primary Key] &gt; Column A [Min] &gt; Column B [Colon] &gt; Same as the Source Range &gt;OK</t>
  </si>
  <si>
    <t xml:space="preserve">Data should be combined based on the unique value of Column C, Combined data in Column A should be the min value of the rows of the same column, and column Column B should be combined with the colon separator, based on the Column C, finally, data should be stored in the same source range. headers from the source range should be ignored.
</t>
  </si>
  <si>
    <t xml:space="preserve"> TC0107.11</t>
  </si>
  <si>
    <t>Select Source Range &gt; My range contains header &gt; Column C  [Primary Key] &gt; Column A [Product] &gt; Column B [Colon] &gt; Same as the Source Range &gt;OK</t>
  </si>
  <si>
    <t xml:space="preserve">Data should be combined based on the unique value of Column C, Combined data in Column A should be the product of the rows of the same column, and column Column B should be combined with the colon separator, based on the Column C, finally, data should be stored in the same source range. headers from the source range should be ignored.
</t>
  </si>
  <si>
    <t>TC0108</t>
  </si>
  <si>
    <t>Select Source Range &gt; My range contains header &gt; Column C  [Primary Key] &gt; Column A [Comma] &gt; Column B [Semicolon] &gt; Same as the Source Range &gt;OK</t>
  </si>
  <si>
    <t>Data should be combined based on the unique value of Column C, Column A should be combined with the comma separator, and column Column B should be combined with the semicolon separator, based on the Column C, finally, data should be stored in the same source range. headers from the source range should be ignored.</t>
  </si>
  <si>
    <t>TC0108.1</t>
  </si>
  <si>
    <t>Select Source Range &gt; My range contains header &gt; Column C  [Primary Key] &gt; Column A [Colon] &gt; Column B [Semicolon] &gt; Same as the Source Range &gt;OK</t>
  </si>
  <si>
    <t>Data should be combined based on the unique value of Column C, Column A should be combined with the colon separator, and column Column B should be combined with the semicolon separator, based on the Column C, finally, data should be stored in the same source range. headers from the source range should be ignored.</t>
  </si>
  <si>
    <t>TC0108.2</t>
  </si>
  <si>
    <t>Select Source Range &gt; My range contains header &gt; Column C  [Primary Key] &gt; Column A [Semicolon] &gt; Column B [Semicolon] &gt; Same as the Source Range &gt;OK</t>
  </si>
  <si>
    <t>Data should be combined based on the unique value of Column C, Column A should be combined with the semicolon separator, and column Column B should be combined with the semicolon separator, based on the Column C, finally, data should be stored in the same source range. headers from the source range should be ignored.</t>
  </si>
  <si>
    <t>TC0108.3</t>
  </si>
  <si>
    <t>Select Source Range &gt; My range contains header &gt; Column C  [Primary Key] &gt; Column A [Space] &gt; Column B [Semicolon] &gt; Same as the Source Range &gt;OK</t>
  </si>
  <si>
    <t>Data should be combined based on the unique value of Column C, Column A should be combined with the space separator, and column Column B should be combined with the semicolon separator, based on the Column C, finally, data should be stored in the same source range. headers from the source range should be ignored.</t>
  </si>
  <si>
    <t>TC0108.4</t>
  </si>
  <si>
    <t>Select Source Range &gt; My range contains header &gt; Column C  [Primary Key] &gt; Column A [Nothing] &gt; Column B [Semicolon] &gt; Same as the Source Range &gt;OK</t>
  </si>
  <si>
    <t>Data should be combined based on the unique value of Column C, Column A should be combined with the nothing separator, and column Column B should be combined with the semicolon separator, based on the Column C, finally, data should be stored in the same source range. headers from the source range should be ignored.</t>
  </si>
  <si>
    <t>TC0108.5</t>
  </si>
  <si>
    <t>Select Source Range &gt; My range contains header &gt; Column C  [Primary Key] &gt; Column A [New Line] &gt; Column B [Semicolon] &gt; Same as the Source Range &gt;OK</t>
  </si>
  <si>
    <t>Data should be combined based on the unique value of Column C, Column A should be combined with the new line separator, and column Column B should be combined with the semicolon separator, based on the Column C, finally, data should be stored in the same source range. headers from the source range should be ignored.</t>
  </si>
  <si>
    <t>TC0108.6</t>
  </si>
  <si>
    <t>Select Source Range &gt; My range contains header &gt; Column C  [Primary Key] &gt; Column A [Sum] &gt; Column B [Semicolon] &gt; Same as the Source Range &gt;OK</t>
  </si>
  <si>
    <t xml:space="preserve">Data should be combined based on the unique value of Column C, Combined data in Column A should be the sum of the rows of the same column, and column Column B should be combined with the semicolon separator, based on the Column C, finally, data should be stored in the same source range. headers from the source range should be ignored.
</t>
  </si>
  <si>
    <t>TC0108.7</t>
  </si>
  <si>
    <t>Select Source Range &gt; My range contains header &gt; Column C  [Primary Key] &gt; Column A [Count] &gt; Column B [Semicolon] &gt; Same as the Source Range &gt;OK</t>
  </si>
  <si>
    <t xml:space="preserve">Data should be combined based on the unique value of Column C, Combined data in Column A should be the count of the rows of the same column, and column Column B should be combined with the semicolon separator, based on the Column C, finally, data should be stored in the same source range. headers from the source range should be ignored.
</t>
  </si>
  <si>
    <t>TC0108.8</t>
  </si>
  <si>
    <t>Select Source Range &gt; My range contains header &gt; Column C  [Primary Key] &gt; Column A [Average] &gt; Column B [Semicolon] &gt; Same as the Source Range &gt;OK</t>
  </si>
  <si>
    <t xml:space="preserve">Data should be combined based on the unique value of Column C, Combined data in Column A should be the average of the rows of the same column, and column Column B should be combined with the semicolon separator, based on the Column C, finally, data should be stored in the same source range. headers from the source range should be ignored.
</t>
  </si>
  <si>
    <t>TC0108.9</t>
  </si>
  <si>
    <t>Select Source Range &gt; My range contains header &gt; Column C  [Primary Key] &gt; Column A [Max] &gt; Column B [Semicolon] &gt; Same as the Source Range &gt;OK</t>
  </si>
  <si>
    <t xml:space="preserve">Data should be combined based on the unique value of Column C, Combined data in Column A should be the max value of the rows of the same column, and column Column B should be combined with the semicolon separator, based on the Column C, finally, data should be stored in the same source range. headers from the source range should be ignored.
</t>
  </si>
  <si>
    <t>TC0108.10</t>
  </si>
  <si>
    <t>Select Source Range &gt; My range contains header &gt; Column C  [Primary Key] &gt; Column A [Min] &gt; Column B [Semicolon] &gt; Same as the Source Range &gt;OK</t>
  </si>
  <si>
    <t xml:space="preserve">Data should be combined based on the unique value of Column C, Combined data in Column A should be the min value of the rows of the same column, and column Column B should be combined with the semicolon separator, based on the Column C, finally, data should be stored in the same source range. headers from the source range should be ignored.
</t>
  </si>
  <si>
    <t>TC0108.11</t>
  </si>
  <si>
    <t>Select Source Range &gt; My range contains header &gt; Column C  [Primary Key] &gt; Column A [Product] &gt; Column B [Semicolon] &gt; Same as the Source Range &gt;OK</t>
  </si>
  <si>
    <t xml:space="preserve">Data should be combined based on the unique value of Column C, Combined data in Column A should be the product of the rows of the same column, and column Column B should be combined with the semicolon separator, based on the Column C, finally, data should be stored in the same source range. headers from the source range should be ignored.
</t>
  </si>
  <si>
    <t>TC0109</t>
  </si>
  <si>
    <t>Select Source Range &gt; My range contains header &gt; Column C  [Primary Key] &gt; Column A [Comma] &gt; Column B [Space] &gt; Same as the Source Range &gt;OK</t>
  </si>
  <si>
    <t>Data should be combined based on the unique value of Column C, Column A should be combined with the comma separator, and column Column B should be combined with the space separator, based on the Column C, finally, data should be stored in the same source range. headers from the source range should be ignored.</t>
  </si>
  <si>
    <t>TC0109.1</t>
  </si>
  <si>
    <t>Select Source Range &gt; My range contains header &gt; Column C  [Primary Key] &gt; Column A [Colon] &gt; Column B [Space] &gt; Same as the Source Range &gt;OK</t>
  </si>
  <si>
    <t>Data should be combined based on the unique value of Column C, Column A should be combined with the colon separator, and column Column B should be combined with the space separator, based on the Column C, finally, data should be stored in the same source range. headers from the source range should be ignored.</t>
  </si>
  <si>
    <t>TC0109.2</t>
  </si>
  <si>
    <t>Select Source Range &gt; My range contains header &gt; Column C  [Primary Key] &gt; Column A [Semicolon] &gt; Column B [Space] &gt; Same as the Source Range &gt;OK</t>
  </si>
  <si>
    <t>Data should be combined based on the unique value of Column C, Column A should be combined with the semicolon separator, and column Column B should be combined with the space separator, based on the Column C, finally, data should be stored in the same source range. headers from the source range should be ignored.</t>
  </si>
  <si>
    <t>TC0109.3</t>
  </si>
  <si>
    <t>Select Source Range &gt; My range contains header &gt; Column C  [Primary Key] &gt; Column A [Space] &gt; Column B [Space] &gt; Same as the Source Range &gt;OK</t>
  </si>
  <si>
    <t>Data should be combined based on the unique value of Column C, Column A should be combined with the space separator, and column Column B should be combined with the space separator, based on the Column C, finally, data should be stored in the same source range. headers from the source range should be ignored.</t>
  </si>
  <si>
    <t>TC0109.4</t>
  </si>
  <si>
    <t>Select Source Range &gt; My range contains header &gt; Column C  [Primary Key] &gt; Column A [Nothing] &gt; Column B [Space] &gt; Same as the Source Range &gt;OK</t>
  </si>
  <si>
    <t>Data should be combined based on the unique value of Column C, Column A should be combined with the nothing separator, and column Column B should be combined with the space separator, based on the Column C, finally, data should be stored in the same source range. headers from the source range should be ignored.</t>
  </si>
  <si>
    <t>TC0109.5</t>
  </si>
  <si>
    <t>Select Source Range &gt; My range contains header &gt; Column C  [Primary Key] &gt; Column A [New Line] &gt; Column B [Space] &gt; Same as the Source Range &gt;OK</t>
  </si>
  <si>
    <t>Data should be combined based on the unique value of Column C, Column A should be combined with the new line separator, and column Column B should be combined with the space separator, based on the Column C, finally, data should be stored in the same source range. headers from the source range should be ignored.</t>
  </si>
  <si>
    <t>TC0109.6</t>
  </si>
  <si>
    <t>Select Source Range &gt; My range contains header &gt; Column C  [Primary Key] &gt; Column A [Sum] &gt; Column B [Space] &gt; Same as the Source Range &gt;OK</t>
  </si>
  <si>
    <t xml:space="preserve">Data should be combined based on the unique value of Column C, Combined data in Column A should be the sum of the rows of the same column, and column Column B should be combined with the space separator, based on the Column C, finally, data should be stored in the same source range. headers from the source range should be ignored.
</t>
  </si>
  <si>
    <t>TC0109.7</t>
  </si>
  <si>
    <t>Select Source Range &gt; My range contains header &gt; Column C  [Primary Key] &gt; Column A [Count] &gt; Column B [Space] &gt; Same as the Source Range &gt;OK</t>
  </si>
  <si>
    <t xml:space="preserve">Data should be combined based on the unique value of Column C, Combined data in Column A should be the count of the rows of the same column, and column Column B should be combined with the space separator, based on the Column C, finally, data should be stored in the same source range. headers from the source range should be ignored.
</t>
  </si>
  <si>
    <t>TC0109.8</t>
  </si>
  <si>
    <t>Select Source Range &gt; My range contains header &gt; Column C  [Primary Key] &gt; Column A [Average] &gt; Column B [Space] &gt; Same as the Source Range &gt;OK</t>
  </si>
  <si>
    <t xml:space="preserve">Data should be combined based on the unique value of Column C, Combined data in Column A should be the average of the rows of the same column, and column Column B should be combined with the space separator, based on the Column C, finally, data should be stored in the same source range. headers from the source range should be ignored.
</t>
  </si>
  <si>
    <t>TC0109.9</t>
  </si>
  <si>
    <t>Select Source Range &gt; My range contains header &gt; Column C  [Primary Key] &gt; Column A [Max] &gt; Column B [Space] &gt; Same as the Source Range &gt;OK</t>
  </si>
  <si>
    <t xml:space="preserve">Data should be combined based on the unique value of Column C, Combined data in Column A should be the max value of the rows of the same column, and column Column B should be combined with the space separator, based on the Column C, finally, data should be stored in the same source range. headers from the source range should be ignored.
</t>
  </si>
  <si>
    <t>TC0109.10</t>
  </si>
  <si>
    <t>Select Source Range &gt; My range contains header &gt; Column C  [Primary Key] &gt; Column A [Min] &gt; Column B [Space] &gt; Same as the Source Range &gt;OK</t>
  </si>
  <si>
    <t xml:space="preserve">Data should be combined based on the unique value of Column C, Combined data in Column A should be the min value of the rows of the same column, and column Column B should be combined with the space separator, based on the Column C, finally, data should be stored in the same source range. headers from the source range should be ignored.
</t>
  </si>
  <si>
    <t>TC0109.11</t>
  </si>
  <si>
    <t>Select Source Range &gt; My range contains header &gt; Column C  [Primary Key] &gt; Column A [Product] &gt; Column B [Space] &gt; Same as the Source Range &gt;OK</t>
  </si>
  <si>
    <t xml:space="preserve">Data should be combined based on the unique value of Column C, Combined data in Column A should be the product of the rows of the same column, and column Column B should be combined with the space separator, based on the Column C, finally, data should be stored in the same source range. headers from the source range should be ignored.
</t>
  </si>
  <si>
    <t>TC0110</t>
  </si>
  <si>
    <t>Select Source Range &gt; My range contains header &gt; Column C  [Primary Key] &gt; Column A [Comma] &gt; Column B [Nothing] &gt; Same as the Source Range &gt;OK</t>
  </si>
  <si>
    <t>Data should be combined based on the unique value of Column C, Column A should be combined with the comma separator, and column Column B should be combined with the nothing separator, based on the Column C, finally, data should be stored in the same source range. headers from the source range should be ignored.</t>
  </si>
  <si>
    <t>TC0110.1</t>
  </si>
  <si>
    <t>Select Source Range &gt; My range contains header &gt; Column C  [Primary Key] &gt; Column A [Colon] &gt; Column B [Nothing] &gt; Same as the Source Range &gt;OK</t>
  </si>
  <si>
    <t>Data should be combined based on the unique value of Column C, Column A should be combined with the colon separator, and column Column B should be combined with the nothing separator, based on the Column C, finally, data should be stored in the same source range. headers from the source range should be ignored.</t>
  </si>
  <si>
    <t>TC0110.2</t>
  </si>
  <si>
    <t>Select Source Range &gt; My range contains header &gt; Column C  [Primary Key] &gt; Column A [Semicolon] &gt; Column B [Nothing] &gt; Same as the Source Range &gt;OK</t>
  </si>
  <si>
    <t>Data should be combined based on the unique value of Column C, Column A should be combined with the semicolon separator, and column Column B should be combined with the nothing separator, based on the Column C, finally, data should be stored in the same source range. headers from the source range should be ignored.</t>
  </si>
  <si>
    <t>TC0110.3</t>
  </si>
  <si>
    <t>Select Source Range &gt; My range contains header &gt; Column C  [Primary Key] &gt; Column A [Space] &gt; Column B [Nothing] &gt; Same as the Source Range &gt;OK</t>
  </si>
  <si>
    <t>Data should be combined based on the unique value of Column C, Column A should be combined with the space separator, and column Column B should be combined with the nothing separator, based on the Column C, finally, data should be stored in the same source range. headers from the source range should be ignored.</t>
  </si>
  <si>
    <t>TC0110.4</t>
  </si>
  <si>
    <t>Select Source Range &gt; My range contains header &gt; Column C  [Primary Key] &gt; Column A [Nothing] &gt; Column B [Nothing] &gt; Same as the Source Range &gt;OK</t>
  </si>
  <si>
    <t>Data should be combined based on the unique value of Column C, Column A should be combined with the nothing separator, and column Column B should be combined with the nothing separator, based on the Column C, finally, data should be stored in the same source range. headers from the source range should be ignored.</t>
  </si>
  <si>
    <t>TC0110.5</t>
  </si>
  <si>
    <t>Select Source Range &gt; My range contains header &gt; Column C  [Primary Key] &gt; Column A [New Line] &gt; Column B [Nothing] &gt; Same as the Source Range &gt;OK</t>
  </si>
  <si>
    <t>Data should be combined based on the unique value of Column C, Column A should be combined with the new line separator, and column Column B should be combined with the nothing separator, based on the Column C, finally, data should be stored in the same source range. headers from the source range should be ignored.</t>
  </si>
  <si>
    <t>TC0110.6</t>
  </si>
  <si>
    <t>Select Source Range &gt; My range contains header &gt; Column C  [Primary Key] &gt; Column A [Sum] &gt; Column B [Nothing] &gt; Same as the Source Range &gt;OK</t>
  </si>
  <si>
    <t xml:space="preserve">Data should be combined based on the unique value of Column C, Combined data in Column A should be the sum of the rows of the same column, and column Column B should be combined with the nothing separator, based on the Column C, finally, data should be stored in the same source range. headers from the source range should be ignored.
</t>
  </si>
  <si>
    <t>TC0110.7</t>
  </si>
  <si>
    <t>Select Source Range &gt; My range contains header &gt; Column C  [Primary Key] &gt; Column A [Count] &gt; Column B [Nothing] &gt; Same as the Source Range &gt;OK</t>
  </si>
  <si>
    <t xml:space="preserve">Data should be combined based on the unique value of Column C, Combined data in Column A should be the count of the rows of the same column, and column Column B should be combined with the nothing separator, based on the Column C, finally, data should be stored in the same source range. headers from the source range should be ignored.
</t>
  </si>
  <si>
    <t>TC0110.8</t>
  </si>
  <si>
    <t>Select Source Range &gt; My range contains header &gt; Column C  [Primary Key] &gt; Column A [Average] &gt; Column B [Nothing] &gt; Same as the Source Range &gt;OK</t>
  </si>
  <si>
    <t xml:space="preserve">Data should be combined based on the unique value of Column C, Combined data in Column A should be the average of the rows of the same column, and column Column B should be combined with the nothing separator, based on the Column C, finally, data should be stored in the same source range. headers from the source range should be ignored.
</t>
  </si>
  <si>
    <t>TC0110.9</t>
  </si>
  <si>
    <t>Select Source Range &gt; My range contains header &gt; Column C  [Primary Key] &gt; Column A [Max] &gt; Column B [Nothing] &gt; Same as the Source Range &gt;OK</t>
  </si>
  <si>
    <t xml:space="preserve">Data should be combined based on the unique value of Column C, Combined data in Column A should be the max value of the rows of the same column, and column Column B should be combined with the nothing separator, based on the Column C, finally, data should be stored in the same source range. headers from the source range should be ignored.
</t>
  </si>
  <si>
    <t>TC0110.10</t>
  </si>
  <si>
    <t>Select Source Range &gt; My range contains header &gt; Column C  [Primary Key] &gt; Column A [Min] &gt; Column B [Nothing] &gt; Same as the Source Range &gt;OK</t>
  </si>
  <si>
    <t xml:space="preserve">Data should be combined based on the unique value of Column C, Combined data in Column A should be the min value of the rows of the same column, and column Column B should be combined with the nothing separator, based on the Column C, finally, data should be stored in the same source range. headers from the source range should be ignored.
</t>
  </si>
  <si>
    <t>TC0110.11</t>
  </si>
  <si>
    <t>Select Source Range &gt; My range contains header &gt; Column C  [Primary Key] &gt; Column A [Product] &gt; Column B [Nothing] &gt; Same as the Source Range &gt;OK</t>
  </si>
  <si>
    <t xml:space="preserve">Data should be combined based on the unique value of Column C, Combined data in Column A should be the product of the rows of the same column, and column Column B should be combined with the nothing separator, based on the Column C, finally, data should be stored in the same source range. headers from the source range should be ignored.
</t>
  </si>
  <si>
    <t>TC0111</t>
  </si>
  <si>
    <t>Select Source Range &gt; My range contains header &gt; Column C  [Primary Key] &gt; Column A [Comma] &gt; Column B [New Line] &gt; Same as the Source Range &gt;OK</t>
  </si>
  <si>
    <t>Data should be combined based on the unique value of Column C, Column A should be combined with the comma separator, and column Column B should be combined with the new line separator, based on the Column C, finally, data should be stored in the same source range. headers from the source range should be ignored.</t>
  </si>
  <si>
    <t>TC0111.1</t>
  </si>
  <si>
    <t>Select Source Range &gt; My range contains header &gt; Column C  [Primary Key] &gt; Column A [Colon] &gt; Column B [New Line] &gt; Same as the Source Range &gt;OK</t>
  </si>
  <si>
    <t>Data should be combined based on the unique value of Column C, Column A should be combined with the colon separator, and column Column B should be combined with the new line separator, based on the Column C, finally, data should be stored in the same source range. headers from the source range should be ignored.</t>
  </si>
  <si>
    <t>TC0111.2</t>
  </si>
  <si>
    <t>Select Source Range &gt; My range contains header &gt; Column C  [Primary Key] &gt; Column A [Semicolon] &gt; Column B [New Line] &gt; Same as the Source Range &gt;OK</t>
  </si>
  <si>
    <t>Data should be combined based on the unique value of Column C, Column A should be combined with the semicolon separator, and column Column B should be combined with the new line separator, based on the Column C, finally, data should be stored in the same source range. headers from the source range should be ignored.</t>
  </si>
  <si>
    <t>TC0111.3</t>
  </si>
  <si>
    <t>Select Source Range &gt; My range contains header &gt; Column C  [Primary Key] &gt; Column A [Space] &gt; Column B [New Line] &gt; Same as the Source Range &gt;OK</t>
  </si>
  <si>
    <t>Data should be combined based on the unique value of Column C, Column A should be combined with the space separator, and column Column B should be combined with the new line separator, based on the Column C, finally, data should be stored in the same source range. headers from the source range should be ignored.</t>
  </si>
  <si>
    <t>TC0111.4</t>
  </si>
  <si>
    <t>Select Source Range &gt; My range contains header &gt; Column C  [Primary Key] &gt; Column A [Nothing] &gt; Column B [New Line] &gt; Same as the Source Range &gt;OK</t>
  </si>
  <si>
    <t>Data should be combined based on the unique value of Column C, Column A should be combined with the nothing separator, and column Column B should be combined with the new line separator, based on the Column C, finally, data should be stored in the same source range. headers from the source range should be ignored.</t>
  </si>
  <si>
    <t>TC0111.5</t>
  </si>
  <si>
    <t>Select Source Range &gt; My range contains header &gt; Column C  [Primary Key] &gt; Column A [New Line] &gt; Column B [New Line] &gt; Same as the Source Range &gt;OK</t>
  </si>
  <si>
    <t>Data should be combined based on the unique value of Column C, Column A should be combined with the new line separator, and column Column B should be combined with the new line separator, based on the Column C, finally, data should be stored in the same source range. headers from the source range should be ignored.</t>
  </si>
  <si>
    <t>TC0111.6</t>
  </si>
  <si>
    <t>Select Source Range &gt; My range contains header &gt; Column C  [Primary Key] &gt; Column A [Sum] &gt; Column B [New Line] &gt; Same as the Source Range &gt;OK</t>
  </si>
  <si>
    <t xml:space="preserve">Data should be combined based on the unique value of Column C, Combined data in Column A should be the sum of the rows of the same column, and column Column B should be combined with the new line separator, based on the Column C, finally, data should be stored in the same source range. headers from the source range should be ignored.
</t>
  </si>
  <si>
    <t>TC0111.7</t>
  </si>
  <si>
    <t>Select Source Range &gt; My range contains header &gt; Column C  [Primary Key] &gt; Column A [Count] &gt; Column B [New Line] &gt; Same as the Source Range &gt;OK</t>
  </si>
  <si>
    <t xml:space="preserve">Data should be combined based on the unique value of Column C, Combined data in Column A should be the count of the rows of the same column, and column Column B should be combined with the new line separator, based on the Column C, finally, data should be stored in the same source range. headers from the source range should be ignored.
</t>
  </si>
  <si>
    <t>TC0111.8</t>
  </si>
  <si>
    <t>Select Source Range &gt; My range contains header &gt; Column C  [Primary Key] &gt; Column A [Average] &gt; Column B [New Line] &gt; Same as the Source Range &gt;OK</t>
  </si>
  <si>
    <t xml:space="preserve">Data should be combined based on the unique value of Column C, Combined data in Column A should be the average of the rows of the same column, and column Column B should be combined with the new line separator, based on the Column C, finally, data should be stored in the same source range. headers from the source range should be ignored.
</t>
  </si>
  <si>
    <t>TC0111.9</t>
  </si>
  <si>
    <t>Select Source Range &gt; My range contains header &gt; Column C  [Primary Key] &gt; Column A [Max] &gt; Column B [New Line] &gt; Same as the Source Range &gt;OK</t>
  </si>
  <si>
    <t xml:space="preserve">Data should be combined based on the unique value of Column C, Combined data in Column A should be the max value of the rows of the same column, and column Column B should be combined with the new line separator, based on the Column C, finally, data should be stored in the same source range. headers from the source range should be ignored.
</t>
  </si>
  <si>
    <t>TC0111.10</t>
  </si>
  <si>
    <t>Select Source Range &gt; My range contains header &gt; Column C  [Primary Key] &gt; Column A [Min] &gt; Column B [New Line] &gt; Same as the Source Range &gt;OK</t>
  </si>
  <si>
    <t xml:space="preserve">Data should be combined based on the unique value of Column C, Combined data in Column A should be the min value of the rows of the same column, and column Column B should be combined with the new line separator, based on the Column C, finally, data should be stored in the same source range. headers from the source range should be ignored.
</t>
  </si>
  <si>
    <t>TC0111.11</t>
  </si>
  <si>
    <t>Select Source Range &gt; My range contains header &gt; Column C  [Primary Key] &gt; Column A [Product] &gt; Column B [New Line] &gt; Same as the Source Range &gt;OK</t>
  </si>
  <si>
    <t xml:space="preserve">Data should be combined based on the unique value of Column C, Combined data in Column A should be the product of the rows of the same column, and column Column B should be combined with the new line separator, based on the Column C, finally, data should be stored in the same source range. headers from the source range should be ignored.
</t>
  </si>
  <si>
    <t>TC0112</t>
  </si>
  <si>
    <t>Select Source Range &gt; My range contains header &gt; Column C  [Primary Key] &gt; Column A [Comma] &gt; Column B [Sum] &gt; Same as the Source Range &gt;OK</t>
  </si>
  <si>
    <t>Data should be combined based on the unique value of Column C, Column A should be combined with the comma separator, and Combined data in Column B should be the sum of the rows of the same column based on the Column C, finally, data should be stored in the same source range. headers from the source range should be ignored.</t>
  </si>
  <si>
    <t>TC0112.1</t>
  </si>
  <si>
    <t>Select Source Range &gt; My range contains header &gt; Column C  [Primary Key] &gt; Column A [Colon] &gt; Column B [Sum] &gt; Same as the Source Range &gt;OK</t>
  </si>
  <si>
    <t>Data should be combined based on the unique value of Column C, Column A should be combined with the colon separator, and Combined data in Column B should be the sum of the rows of the same column, based on the Column C, finally, data should be stored in the same source range. headers from the source range should be ignored.</t>
  </si>
  <si>
    <t>TC0112.2</t>
  </si>
  <si>
    <t>Select Source Range &gt; My range contains header &gt; Column C  [Primary Key] &gt; Column A [Semicolon] &gt; Column B [Sum] &gt; Same as the Source Range &gt;OK</t>
  </si>
  <si>
    <t>Data should be combined based on the unique value of Column C, Column A should be combined with the semicolon separator, and Combined data in Column B should be the sum of the rows of the same column, based on the Column C, finally, data should be stored in the same source range. headers from the source range should be ignored.</t>
  </si>
  <si>
    <t>TC0112.3</t>
  </si>
  <si>
    <t>Select Source Range &gt; My range contains header &gt; Column C  [Primary Key] &gt; Column A [Space] &gt; Column B [Sum] &gt; Same as the Source Range &gt;OK</t>
  </si>
  <si>
    <t>Data should be combined based on the unique value of Column C, Column A should be combined with the space separator, and Combined data in Column B should be the sum of the rows of the same column, based on the Column C, finally, data should be stored in the same source range. headers from the source range should be ignored.</t>
  </si>
  <si>
    <t>TC0112.4</t>
  </si>
  <si>
    <t>Select Source Range &gt; My range contains header &gt; Column C  [Primary Key] &gt; Column A [Nothing] &gt; Column B [Sum] &gt; Same as the Source Range &gt;OK</t>
  </si>
  <si>
    <t>Data should be combined based on the unique value of Column C, Column A should be combined with the nothing separator, and Combined data in Column B should be the sum of the rows of the same column, based on the Column C, finally, data should be stored in the same source range. headers from the source range should be ignored.</t>
  </si>
  <si>
    <t>TC0112.5</t>
  </si>
  <si>
    <t>Select Source Range &gt; My range contains header &gt; Column C  [Primary Key] &gt; Column A [New Line] &gt; Column B [Sum] &gt; Same as the Source Range &gt;OK</t>
  </si>
  <si>
    <t>Data should be combined based on the unique value of Column C, Column A should be combined with the new line separator, and Combined data in Column B should be the sum of the rows of the same column, based on the Column C, finally, data should be stored in the same source range. headers from the source range should be ignored.</t>
  </si>
  <si>
    <t>TC0112.6</t>
  </si>
  <si>
    <t>Select Source Range &gt; My range contains header &gt; Column C  [Primary Key] &gt; Column A [Sum] &gt; Column B [Sum] &gt; Same as the Source Range &gt;OK</t>
  </si>
  <si>
    <t xml:space="preserve">Data should be combined based on the unique value of Column C, Combined data in Column A should be the sum of the rows of the same column, and Combined data in Column B should be the sum of the rows of the same column, based on the Column C, finally, data should be stored in the same source range. headers from the source range should be ignored.
</t>
  </si>
  <si>
    <t>TC0112.7</t>
  </si>
  <si>
    <t>Select Source Range &gt; My range contains header &gt; Column C  [Primary Key] &gt; Column A [Count] &gt; Column B [Sum] &gt; Same as the Source Range &gt;OK</t>
  </si>
  <si>
    <t xml:space="preserve">Data should be combined based on the unique value of Column C, Combined data in Column A should be the count of the rows of the same column, and Combined data in Column B should be the sum of the rows of the same column, based on the Column C, finally, data should be stored in the same source range. headers from the source range should be ignored.
</t>
  </si>
  <si>
    <t>TC0112.8</t>
  </si>
  <si>
    <t>Select Source Range &gt; My range contains header &gt; Column C  [Primary Key] &gt; Column A [Average] &gt; Column B [Sum] &gt; Same as the Source Range &gt;OK</t>
  </si>
  <si>
    <t xml:space="preserve">Data should be combined based on the unique value of Column C, Combined data in Column A should be the average of the rows of the same column, and Combined data in Column B should be the sum of the rows of the same column, based on the Column C, finally, data should be stored in the same source range. headers from the source range should be ignored.
</t>
  </si>
  <si>
    <t>TC0112.9</t>
  </si>
  <si>
    <t>Select Source Range &gt; My range contains header &gt; Column C  [Primary Key] &gt; Column A [Max] &gt; Column B [Sum] &gt; Same as the Source Range &gt;OK</t>
  </si>
  <si>
    <t xml:space="preserve">Data should be combined based on the unique value of Column C, Combined data in Column A should be the max value of the rows of the same column, and Combined data in Column B should be the sum of the rows of the same column, based on the Column C, finally, data should be stored in the same source range. headers from the source range should be ignored.
</t>
  </si>
  <si>
    <t>TC0112.10</t>
  </si>
  <si>
    <t>Select Source Range &gt; My range contains header &gt; Column C  [Primary Key] &gt; Column A [Min] &gt; Column B [Sum] &gt; Same as the Source Range &gt;OK</t>
  </si>
  <si>
    <t xml:space="preserve">Data should be combined based on the unique value of Column C, Combined data in Column A should be the min value of the rows of the same column, and Combined data in Column B should be the sum of the rows of the same column, based on the Column C, finally, data should be stored in the same source range. headers from the source range should be ignored.
</t>
  </si>
  <si>
    <t>TC0112.11</t>
  </si>
  <si>
    <t>Select Source Range &gt; My range contains header &gt; Column C  [Primary Key] &gt; Column A [Product] &gt; Column B [Sum] &gt; Same as the Source Range &gt;OK</t>
  </si>
  <si>
    <t xml:space="preserve">Data should be combined based on the unique value of Column C, Combined data in Column A should be the product of the rows of the same column, and Combined data in Column B should be the sum of the rows of the same column, based on the Column C, finally, data should be stored in the same source range. headers from the source range should be ignored.
</t>
  </si>
  <si>
    <t>TC0113</t>
  </si>
  <si>
    <t>Select Source Range &gt; My range contains header &gt; Column C  [Primary Key] &gt; Column A [Comma] &gt; Column B [Count] &gt; Same as the Source Range &gt;OK</t>
  </si>
  <si>
    <t>Data should be combined based on the unique value of Column C, Column A should be combined with the comma separator, and column Combined data in Column B should be the count of the rows of the same column, based on the Column C, finally, data should be stored in the same source range. headers from the source range should be ignored.</t>
  </si>
  <si>
    <t>TC0113.1</t>
  </si>
  <si>
    <t>Select Source Range &gt; My range contains header &gt; Column C  [Primary Key] &gt; Column A [Colon] &gt; Column B [Count] &gt; Same as the Source Range &gt;OK</t>
  </si>
  <si>
    <t>Data should be combined based on the unique value of Column C, Column A should be combined with the colon separator, and Combined data in Column B should be the count of the rows of the same column, based on the Column C, finally, data should be stored in the same source range. headers from the source range should be ignored.</t>
  </si>
  <si>
    <t>TC0113.2</t>
  </si>
  <si>
    <t>Select Source Range &gt; My range contains header &gt; Column C  [Primary Key] &gt; Column A [Semicolon] &gt; Column B [Count] &gt; Same as the Source Range &gt;OK</t>
  </si>
  <si>
    <t>Data should be combined based on the unique value of Column C, Column A should be combined with the semicolon separator, and Combined data in Column B should be the count of the rows of the same column, based on the Column C, finally, data should be stored in the same source range. headers from the source range should be ignored.</t>
  </si>
  <si>
    <t>TC0113.3</t>
  </si>
  <si>
    <t>Select Source Range &gt; My range contains header &gt; Column C  [Primary Key] &gt; Column A [Space] &gt; Column B [Count] &gt; Same as the Source Range &gt;OK</t>
  </si>
  <si>
    <t>Data should be combined based on the unique value of Column C, Column A should be combined with the space separator, and Combined data in Column B should be the count of the rows of the same column, based on the Column C, finally, data should be stored in the same source range. headers from the source range should be ignored.</t>
  </si>
  <si>
    <t>TC0113.4</t>
  </si>
  <si>
    <t>Select Source Range &gt; My range contains header &gt; Column C  [Primary Key] &gt; Column A [Nothing] &gt; Column B [Count] &gt; Same as the Source Range &gt;OK</t>
  </si>
  <si>
    <t>Data should be combined based on the unique value of Column C, Column A should be combined with the nothing separator, and Combined data in Column B should be the count of the rows of the same column, based on the Column C, finally, data should be stored in the same source range. headers from the source range should be ignored.</t>
  </si>
  <si>
    <t>TC0113.5</t>
  </si>
  <si>
    <t>Select Source Range &gt; My range contains header &gt; Column C  [Primary Key] &gt; Column A [New Line] &gt; Column B [Count] &gt; Same as the Source Range &gt;OK</t>
  </si>
  <si>
    <t>Data should be combined based on the unique value of Column C, Column A should be combined with the new line separator, and Combined data in Column B should be the count of the rows of the same column, based on the Column C, finally, data should be stored in the same source range. headers from the source range should be ignored.</t>
  </si>
  <si>
    <t>TC0113.6</t>
  </si>
  <si>
    <t>Select Source Range &gt; My range contains header &gt; Column C  [Primary Key] &gt; Column A [Sum] &gt; Column B [Count] &gt; Same as the Source Range &gt;OK</t>
  </si>
  <si>
    <t xml:space="preserve">Data should be combined based on the unique value of Column C, Combined data in Column A should be the sum of the rows of the same column, and Combined data in Column B should be the count of the rows of the same column, based on the Column C, finally, data should be stored in the same source range. headers from the source range should be ignored.
</t>
  </si>
  <si>
    <t>TC0113.7</t>
  </si>
  <si>
    <t>Select Source Range &gt; My range contains header &gt; Column C  [Primary Key] &gt; Column A [Count] &gt; Column B [Count] &gt; Same as the Source Range &gt;OK</t>
  </si>
  <si>
    <t xml:space="preserve">Data should be combined based on the unique value of Column C, Combined data in Column A should be the count of the rows of the same column, and Combined data in Column B should be the count of the rows of the same column, based on the Column C, finally, data should be stored in the same source range. headers from the source range should be ignored.
</t>
  </si>
  <si>
    <t>TC0113.8</t>
  </si>
  <si>
    <t>Select Source Range &gt; My range contains header &gt; Column C  [Primary Key] &gt; Column A [Average] &gt; Column B [Count] &gt; Same as the Source Range &gt;OK</t>
  </si>
  <si>
    <t xml:space="preserve">Data should be combined based on the unique value of Column C, Combined data in Column A should be the average of the rows of the same column, and Combined data in Column B should be the count of the rows of the same column, based on the Column C, finally, data should be stored in the same source range. headers from the source range should be ignored.
</t>
  </si>
  <si>
    <t>TC0113.9</t>
  </si>
  <si>
    <t>Select Source Range &gt; My range contains header &gt; Column C  [Primary Key] &gt; Column A [Max] &gt; Column B [Count] &gt; Same as the Source Range &gt;OK</t>
  </si>
  <si>
    <t xml:space="preserve">Data should be combined based on the unique value of Column C, Combined data in Column A should be the max value of the rows of the same column, and Combined data in Column B should be the count of the rows of the same column, based on the Column C, finally, data should be stored in the same source range. headers from the source range should be ignored.
</t>
  </si>
  <si>
    <t>TC0113.10</t>
  </si>
  <si>
    <t>Select Source Range &gt; My range contains header &gt; Column C  [Primary Key] &gt; Column A [Min] &gt; Column B [Count] &gt; Same as the Source Range &gt;OK</t>
  </si>
  <si>
    <t xml:space="preserve">Data should be combined based on the unique value of Column C, Combined data in Column A should be the min value of the rows of the same column, and Combined data in Column B should be the count of the rows of the same column, based on the Column C, finally, data should be stored in the same source range. headers from the source range should be ignored.
</t>
  </si>
  <si>
    <t>TC0113.11</t>
  </si>
  <si>
    <t>Select Source Range &gt; My range contains header &gt; Column C  [Primary Key] &gt; Column A [Product] &gt; Column B [Count] &gt; Same as the Source Range &gt;OK</t>
  </si>
  <si>
    <t xml:space="preserve">Data should be combined based on the unique value of Column C, Combined data in Column A should be the product of the rows of the same column, and Combined data in Column B should be the count of the rows of the same column, based on the Column C, finally, data should be stored in the same source range. headers from the source range should be ignored.
</t>
  </si>
  <si>
    <t>TC0114</t>
  </si>
  <si>
    <t>Select Source Range &gt; My range contains header &gt; Column C  [Primary Key] &gt; Column A [Comma] &gt; Column B [Average] &gt; Same as the Source Range &gt;OK</t>
  </si>
  <si>
    <t>Data should be combined based on the unique value of Column C, Column A should be combined with the comma separator, and column Combined data in Column B should be the average of the rows of the same column, based on the Column C, finally, data should be stored in the same source range. headers from the source range should be ignored.</t>
  </si>
  <si>
    <t>TC0114.1</t>
  </si>
  <si>
    <t>Select Source Range &gt; My range contains header &gt; Column C  [Primary Key] &gt; Column A [Colon] &gt; Column B [Average] &gt; Same as the Source Range &gt;OK</t>
  </si>
  <si>
    <t>Data should be combined based on the unique value of Column C, Column A should be combined with the colon separator, and Combined data in Column B should be the average of the rows of the same column, based on the Column C, finally, data should be stored in the same source range. headers from the source range should be ignored.</t>
  </si>
  <si>
    <t>TC0114.2</t>
  </si>
  <si>
    <t>Select Source Range &gt; My range contains header &gt; Column C  [Primary Key] &gt; Column A [Semicolon] &gt; Column B [Average] &gt; Same as the Source Range &gt;OK</t>
  </si>
  <si>
    <t>Data should be combined based on the unique value of Column C, Column A should be combined with the semicolon separator, and Combined data in Column B should be the average of the rows of the same column, based on the Column C, finally, data should be stored in the same source range. headers from the source range should be ignored.</t>
  </si>
  <si>
    <t>TC0114.3</t>
  </si>
  <si>
    <t>Select Source Range &gt; My range contains header &gt; Column C  [Primary Key] &gt; Column A [Space] &gt; Column B [Average] &gt; Same as the Source Range &gt;OK</t>
  </si>
  <si>
    <t>Data should be combined based on the unique value of Column C, Column A should be combined with the space separator, and Combined data in Column B should be the average of the rows of the same column, based on the Column C, finally, data should be stored in the same source range. headers from the source range should be ignored.</t>
  </si>
  <si>
    <t>TC0114.4</t>
  </si>
  <si>
    <t>Select Source Range &gt; My range contains header &gt; Column C  [Primary Key] &gt; Column A [Nothing] &gt; Column B [Average] &gt; Same as the Source Range &gt;OK</t>
  </si>
  <si>
    <t>Data should be combined based on the unique value of Column C, Column A should be combined with the nothing separator, and Combined data in Column B should be the average of the rows of the same column, based on the Column C, finally, data should be stored in the same source range. headers from the source range should be ignored.</t>
  </si>
  <si>
    <t>TC0114.5</t>
  </si>
  <si>
    <t>Select Source Range &gt; My range contains header &gt; Column C  [Primary Key] &gt; Column A [New Line] &gt; Column B [Average] &gt; Same as the Source Range &gt;OK</t>
  </si>
  <si>
    <t>Data should be combined based on the unique value of Column C, Column A should be combined with the new line separator, and Combined data in Column B should be the average of the rows of the same column, based on the Column C, finally, data should be stored in the same source range. headers from the source range should be ignored.</t>
  </si>
  <si>
    <t>TC0114.6</t>
  </si>
  <si>
    <t>Select Source Range &gt; My range contains header &gt; Column C  [Primary Key] &gt; Column A [Sum] &gt; Column B [Average] &gt; Same as the Source Range &gt;OK</t>
  </si>
  <si>
    <t xml:space="preserve">Data should be combined based on the unique value of Column C, Combined data in Column A should be the sum of the rows of the same column, and Combined data in Column B should be the average of the rows of the same column, based on the Column C, finally, data should be stored in the same source range. headers from the source range should be ignored.
</t>
  </si>
  <si>
    <t>TC0114.7</t>
  </si>
  <si>
    <t>Select Source Range &gt; My range contains header &gt; Column C  [Primary Key] &gt; Column A [Count] &gt; Column B [Average] &gt; Same as the Source Range &gt;OK</t>
  </si>
  <si>
    <t xml:space="preserve">Data should be combined based on the unique value of Column C, Combined data in Column A should be the count of the rows of the same column, and Combined data in Column B should be the average of the rows of the same column, based on the Column C, finally, data should be stored in the same source range. headers from the source range should be ignored.
</t>
  </si>
  <si>
    <t>TC0114.8</t>
  </si>
  <si>
    <t>Select Source Range &gt; My range contains header &gt; Column C  [Primary Key] &gt; Column A [Average] &gt; Column B [Average] &gt; Same as the Source Range &gt;OK</t>
  </si>
  <si>
    <t xml:space="preserve">Data should be combined based on the unique value of Column C, Combined data in Column A should be the average of the rows of the same column, and Combined data in Column B should be the average of the rows of the same column, based on the Column C, finally, data should be stored in the same source range. headers from the source range should be ignored.
</t>
  </si>
  <si>
    <t>TC0114.9</t>
  </si>
  <si>
    <t>Select Source Range &gt; My range contains header &gt; Column C  [Primary Key] &gt; Column A [Max] &gt; Column B [Average] &gt; Same as the Source Range &gt;OK</t>
  </si>
  <si>
    <t xml:space="preserve">Data should be combined based on the unique value of Column C, Combined data in Column A should be the max value of the rows of the same column, and Combined data in Column B should be the average of the rows of the same column, based on the Column C, finally, data should be stored in the same source range. headers from the source range should be ignored.
</t>
  </si>
  <si>
    <t>TC0114.10</t>
  </si>
  <si>
    <t>Select Source Range &gt; My range contains header &gt; Column C  [Primary Key] &gt; Column A [Min] &gt; Column B [Average] &gt; Same as the Source Range &gt;OK</t>
  </si>
  <si>
    <t xml:space="preserve">Data should be combined based on the unique value of Column C, Combined data in Column A should be the min value of the rows of the same column, and Combined data in Column B should be the average of the rows of the same column, based on the Column C, finally, data should be stored in the same source range. headers from the source range should be ignored.
</t>
  </si>
  <si>
    <t>TC0114.11</t>
  </si>
  <si>
    <t>Select Source Range &gt; My range contains header &gt; Column C  [Primary Key] &gt; Column A [Product] &gt; Column B [Average] &gt; Same as the Source Range &gt;OK</t>
  </si>
  <si>
    <t xml:space="preserve">Data should be combined based on the unique value of Column C, Combined data in Column A should be the product of the rows of the same column, and Combined data in Column B should be the average of the rows of the same column, based on the Column C, finally, data should be stored in the same source range. headers from the source range should be ignored.
</t>
  </si>
  <si>
    <t>TC0115</t>
  </si>
  <si>
    <t>Select Source Range &gt; My range contains header &gt; Column C  [Primary Key] &gt; Column A [Comma] &gt; Column B [Max] &gt; Same as the Source Range &gt;OK</t>
  </si>
  <si>
    <t>Data should be combined based on the unique value of Column C, Column A should be combined with the comma separator, and column Combined data in Column B should be the max value of the rows of the same column, based on the Column C, finally, data should be stored in the same source range. headers from the source range should be ignored.</t>
  </si>
  <si>
    <t>TC0115.1</t>
  </si>
  <si>
    <t>Select Source Range &gt; My range contains header &gt; Column C  [Primary Key] &gt; Column A [Colon] &gt; Column B [Max] &gt; Same as the Source Range &gt;OK</t>
  </si>
  <si>
    <t>Data should be combined based on the unique value of Column C, Column A should be combined with the colon separator, and Combined data in Column B should be the max value of the rows of the same column, based on the Column C, finally, data should be stored in the same source range. headers from the source range should be ignored.</t>
  </si>
  <si>
    <t>TC0115.2</t>
  </si>
  <si>
    <t>Select Source Range &gt; My range contains header &gt; Column C  [Primary Key] &gt; Column A [Semicolon] &gt; Column B [Max] &gt; Same as the Source Range &gt;OK</t>
  </si>
  <si>
    <t>Data should be combined based on the unique value of Column C, Column A should be combined with the semicolon separator, and Combined data in Column B should be the max value of the rows of the same column, based on the Column C, finally, data should be stored in the same source range. headers from the source range should be ignored.</t>
  </si>
  <si>
    <t>TC0115.3</t>
  </si>
  <si>
    <t>Select Source Range &gt; My range contains header &gt; Column C  [Primary Key] &gt; Column A [Space] &gt; Column B [Max] &gt; Same as the Source Range &gt;OK</t>
  </si>
  <si>
    <t>Data should be combined based on the unique value of Column C, Column A should be combined with the space separator, and Combined data in Column B should be the max value of the rows of the same column, based on the Column C, finally, data should be stored in the same source range. headers from the source range should be ignored.</t>
  </si>
  <si>
    <t>TC0115.4</t>
  </si>
  <si>
    <t>Select Source Range &gt; My range contains header &gt; Column C  [Primary Key] &gt; Column A [Nothing] &gt; Column B [Max] &gt; Same as the Source Range &gt;OK</t>
  </si>
  <si>
    <t>Data should be combined based on the unique value of Column C, Column A should be combined with the nothing separator, and Combined data in Column B should be the max value of the rows of the same column, based on the Column C, finally, data should be stored in the same source range. headers from the source range should be ignored.</t>
  </si>
  <si>
    <t>TC0115.5</t>
  </si>
  <si>
    <t>Select Source Range &gt; My range contains header &gt; Column C  [Primary Key] &gt; Column A [New Line] &gt; Column B [Max] &gt; Same as the Source Range &gt;OK</t>
  </si>
  <si>
    <t>Data should be combined based on the unique value of Column C, Column A should be combined with the new line separator, and Combined data in Column B should be the max value of the rows of the same column, based on the Column C, finally, data should be stored in the same source range. headers from the source range should be ignored.</t>
  </si>
  <si>
    <t>TC0115.6</t>
  </si>
  <si>
    <t>Select Source Range &gt; My range contains header &gt; Column C  [Primary Key] &gt; Column A [Sum] &gt; Column B [Max] &gt; Same as the Source Range &gt;OK</t>
  </si>
  <si>
    <t xml:space="preserve">Data should be combined based on the unique value of Column C, Combined data in Column A should be the sum of the rows of the same column, and Combined data in Column B should be the max value of the rows of the same column, based on the Column C, finally, data should be stored in the same source range. headers from the source range should be ignored.
</t>
  </si>
  <si>
    <t>TC0115.7</t>
  </si>
  <si>
    <t>Select Source Range &gt; My range contains header &gt; Column C  [Primary Key] &gt; Column A [Count] &gt; Column B [Max] &gt; Same as the Source Range &gt;OK</t>
  </si>
  <si>
    <t xml:space="preserve">Data should be combined based on the unique value of Column C, Combined data in Column A should be the count of the rows of the same column, and Combined data in Column B should be the max value of the rows of the same column, based on the Column C, finally, data should be stored in the same source range. headers from the source range should be ignored.
</t>
  </si>
  <si>
    <t>TC0115.8</t>
  </si>
  <si>
    <t>Select Source Range &gt; My range contains header &gt; Column C  [Primary Key] &gt; Column A [Average] &gt; Column B [Max] &gt; Same as the Source Range &gt;OK</t>
  </si>
  <si>
    <t xml:space="preserve">Data should be combined based on the unique value of Column C, Combined data in Column A should be the average of the rows of the same column, and Combined data in Column B should be the max value of the rows of the same column, based on the Column C, finally, data should be stored in the same source range. headers from the source range should be ignored.
</t>
  </si>
  <si>
    <t>TC0115.9</t>
  </si>
  <si>
    <t>Select Source Range &gt; My range contains header &gt; Column C  [Primary Key] &gt; Column A [Max] &gt; Column B [Max] &gt; Same as the Source Range &gt;OK</t>
  </si>
  <si>
    <t xml:space="preserve">Data should be combined based on the unique value of Column C, Combined data in Column A should be the max value of the rows of the same column, and Combined data in Column B should be the max value of the rows of the same column, based on the Column C, finally, data should be stored in the same source range. headers from the source range should be ignored.
</t>
  </si>
  <si>
    <t>TC0115.10</t>
  </si>
  <si>
    <t>Select Source Range &gt; My range contains header &gt; Column C  [Primary Key] &gt; Column A [Min] &gt; Column B [Max] &gt; Same as the Source Range &gt;OK</t>
  </si>
  <si>
    <t xml:space="preserve">Data should be combined based on the unique value of Column C, Combined data in Column A should be the min value of the rows of the same column, and Combined data in Column B should be the max value of the rows of the same column, based on the Column C, finally, data should be stored in the same source range. headers from the source range should be ignored.
</t>
  </si>
  <si>
    <t>TC0115.11</t>
  </si>
  <si>
    <t>Select Source Range &gt; My range contains header &gt; Column C  [Primary Key] &gt; Column A [Product] &gt; Column B [Max] &gt; Same as the Source Range &gt;OK</t>
  </si>
  <si>
    <t xml:space="preserve">Data should be combined based on the unique value of Column C, Combined data in Column A should be the product of the rows of the same column, and Combined data in Column B should be the max value of the rows of the same column, based on the Column C, finally, data should be stored in the same source range. headers from the source range should be ignored.
</t>
  </si>
  <si>
    <t>TC0116</t>
  </si>
  <si>
    <t>Select Source Range &gt; My range contains header &gt; Column C  [Primary Key] &gt; Column A [Comma] &gt; Column B [Min] &gt; Same as the Source Range &gt;OK</t>
  </si>
  <si>
    <t>Data should be combined based on the unique value of Column C, Column A should be combined with the comma separator, and column Combined data in Column B should be the min value of the rows of the same column, based on the Column C, finally, data should be stored in the same source range. headers from the source range should be ignored.</t>
  </si>
  <si>
    <t>TC0116.1</t>
  </si>
  <si>
    <t>Select Source Range &gt; My range contains header &gt; Column C  [Primary Key] &gt; Column A [Colon] &gt; Column B [Min] &gt; Same as the Source Range &gt;OK</t>
  </si>
  <si>
    <t>Data should be combined based on the unique value of Column C, Column A should be combined with the colon separator, and Combined data in Column B should be the min value of the rows of the same column, based on the Column C, finally, data should be stored in the same source range. headers from the source range should be ignored.</t>
  </si>
  <si>
    <t>TC0116.2</t>
  </si>
  <si>
    <t>Select Source Range &gt; My range contains header &gt; Column C  [Primary Key] &gt; Column A [Semicolon] &gt; Column B [Min] &gt; Same as the Source Range &gt;OK</t>
  </si>
  <si>
    <t>Data should be combined based on the unique value of Column C, Column A should be combined with the semicolon separator, and Combined data in Column B should be the min value of the rows of the same column, based on the Column C, finally, data should be stored in the same source range. headers from the source range should be ignored.</t>
  </si>
  <si>
    <t>TC0116.3</t>
  </si>
  <si>
    <t>Select Source Range &gt; My range contains header &gt; Column C  [Primary Key] &gt; Column A [Space] &gt; Column B [Min] &gt; Same as the Source Range &gt;OK</t>
  </si>
  <si>
    <t>Data should be combined based on the unique value of Column C, Column A should be combined with the space separator, and Combined data in Column B should be the min value of the rows of the same column, based on the Column C, finally, data should be stored in the same source range. headers from the source range should be ignored.</t>
  </si>
  <si>
    <t>TC0116.4</t>
  </si>
  <si>
    <t>Select Source Range &gt; My range contains header &gt; Column C  [Primary Key] &gt; Column A [Nothing] &gt; Column B [Min] &gt; Same as the Source Range &gt;OK</t>
  </si>
  <si>
    <t>Data should be combined based on the unique value of Column C, Column A should be combined with the nothing separator, and Combined data in Column B should be the min value of the rows of the same column, based on the Column C, finally, data should be stored in the same source range. headers from the source range should be ignored.</t>
  </si>
  <si>
    <t>TC0116.5</t>
  </si>
  <si>
    <t>Select Source Range &gt; My range contains header &gt; Column C  [Primary Key] &gt; Column A [New Line] &gt; Column B [Min] &gt; Same as the Source Range &gt;OK</t>
  </si>
  <si>
    <t>Data should be combined based on the unique value of Column C, Column A should be combined with the new line separator, and Combined data in Column B should be the min value of the rows of the same column, based on the Column C, finally, data should be stored in the same source range. headers from the source range should be ignored.</t>
  </si>
  <si>
    <t>TC0116.6</t>
  </si>
  <si>
    <t>Select Source Range &gt; My range contains header &gt; Column C  [Primary Key] &gt; Column A [Sum] &gt; Column B [Min] &gt; Same as the Source Range &gt;OK</t>
  </si>
  <si>
    <t xml:space="preserve">Data should be combined based on the unique value of Column C, Combined data in Column A should be the sum of the rows of the same column, and Combined data in Column B should be the min value of the rows of the same column, based on the Column C, finally, data should be stored in the same source range. headers from the source range should be ignored.
</t>
  </si>
  <si>
    <t>TC0116.7</t>
  </si>
  <si>
    <t>Select Source Range &gt; My range contains header &gt; Column C  [Primary Key] &gt; Column A [Count] &gt; Column B [Min] &gt; Same as the Source Range &gt;OK</t>
  </si>
  <si>
    <t xml:space="preserve">Data should be combined based on the unique value of Column C, Combined data in Column A should be the count of the rows of the same column, and Combined data in Column B should be the min value of the rows of the same column, based on the Column C, finally, data should be stored in the same source range. headers from the source range should be ignored.
</t>
  </si>
  <si>
    <t>TC0116.8</t>
  </si>
  <si>
    <t>Select Source Range &gt; My range contains header &gt; Column C  [Primary Key] &gt; Column A [Average] &gt; Column B [Min] &gt; Same as the Source Range &gt;OK</t>
  </si>
  <si>
    <t xml:space="preserve">Data should be combined based on the unique value of Column C, Combined data in Column A should be the average of the rows of the same column, and Combined data in Column B should be the min value of the rows of the same column, based on the Column C, finally, data should be stored in the same source range. headers from the source range should be ignored.
</t>
  </si>
  <si>
    <t>TC0116.9</t>
  </si>
  <si>
    <t>Select Source Range &gt; My range contains header &gt; Column C  [Primary Key] &gt; Column A [Max] &gt; Column B [Min] &gt; Same as the Source Range &gt;OK</t>
  </si>
  <si>
    <t xml:space="preserve">Data should be combined based on the unique value of Column C, Combined data in Column A should be the max value of the rows of the same column, and Combined data in Column B should be the min value of the rows of the same column, based on the Column C, finally, data should be stored in the same source range. headers from the source range should be ignored.
</t>
  </si>
  <si>
    <t>TC0116.10</t>
  </si>
  <si>
    <t>Select Source Range &gt; My range contains header &gt; Column C  [Primary Key] &gt; Column A [Min] &gt; Column B [Min] &gt; Same as the Source Range &gt;OK</t>
  </si>
  <si>
    <t xml:space="preserve">Data should be combined based on the unique value of Column C, Combined data in Column A should be the min value of the rows of the same column, and Combined data in Column B should be the min value of the rows of the same column, based on the Column C, finally, data should be stored in the same source range. headers from the source range should be ignored.
</t>
  </si>
  <si>
    <t>TC0116.11</t>
  </si>
  <si>
    <t>Select Source Range &gt; My range contains header &gt; Column C  [Primary Key] &gt; Column A [Product] &gt; Column B [Min] &gt; Same as the Source Range &gt;OK</t>
  </si>
  <si>
    <t xml:space="preserve">Data should be combined based on the unique value of Column C, Combined data in Column A should be the product of the rows of the same column, and Combined data in Column B should be the min value of the rows of the same column, based on the Column C, finally, data should be stored in the same source range. headers from the source range should be ignored.
</t>
  </si>
  <si>
    <t>TC0117</t>
  </si>
  <si>
    <t>Select Source Range &gt; My range contains header &gt; Column C  [Primary Key] &gt; Column A [Comma] &gt; Column B [Product] &gt; Same as the Source Range &gt;OK</t>
  </si>
  <si>
    <t>Data should be combined based on the unique value of Column C, Column A should be combined with the comma separator, and column Combined data in Column B should be the product of the rows of the same column, based on the Column C, finally, data should be stored in the same source range. headers from the source range should be ignored.</t>
  </si>
  <si>
    <t>TC0117.1</t>
  </si>
  <si>
    <t>Select Source Range &gt; My range contains header &gt; Column C  [Primary Key] &gt; Column A [Colon] &gt; Column B [Product] &gt; Same as the Source Range &gt;OK</t>
  </si>
  <si>
    <t>Data should be combined based on the unique value of Column C, Column A should be combined with the colon separator, and Combined data in Column B should be the product of the rows of the same column, based on the Column C, finally, data should be stored in the same source range. headers from the source range should be ignored.</t>
  </si>
  <si>
    <t>TC0117.2</t>
  </si>
  <si>
    <t>Select Source Range &gt; My range contains header &gt; Column C  [Primary Key] &gt; Column A [Semicolon] &gt; Column B [Product] &gt; Same as the Source Range &gt;OK</t>
  </si>
  <si>
    <t>Data should be combined based on the unique value of Column C, Column A should be combined with the semicolon separator, and Combined data in Column B should be the product of the rows of the same column, based on the Column C, finally, data should be stored in the same source range. headers from the source range should be ignored.</t>
  </si>
  <si>
    <t>TC0117.3</t>
  </si>
  <si>
    <t>Select Source Range &gt; My range contains header &gt; Column C  [Primary Key] &gt; Column A [Space] &gt; Column B [Product] &gt; Same as the Source Range &gt;OK</t>
  </si>
  <si>
    <t>Data should be combined based on the unique value of Column C, Column A should be combined with the space separator, and Combined data in Column B should be the product of the rows of the same column, based on the Column C, finally, data should be stored in the same source range. headers from the source range should be ignored.</t>
  </si>
  <si>
    <t>TC0117.4</t>
  </si>
  <si>
    <t>Select Source Range &gt; My range contains header &gt; Column C  [Primary Key] &gt; Column A [Nothing] &gt; Column B [Product] &gt; Same as the Source Range &gt;OK</t>
  </si>
  <si>
    <t>Data should be combined based on the unique value of Column C, Column A should be combined with the nothing separator, and Combined data in Column B should be the product of the rows of the same column, based on the Column C, finally, data should be stored in the same source range. headers from the source range should be ignored.</t>
  </si>
  <si>
    <t>TC0117.5</t>
  </si>
  <si>
    <t>Select Source Range &gt; My range contains header &gt; Column C  [Primary Key] &gt; Column A [New Line] &gt; Column B [Product] &gt; Same as the Source Range &gt;OK</t>
  </si>
  <si>
    <t>Data should be combined based on the unique value of Column C, Column A should be combined with the new line separator, and Combined data in Column B should be the product of the rows of the same column, based on the Column C, finally, data should be stored in the same source range. headers from the source range should be ignored.</t>
  </si>
  <si>
    <t>TC0117.6</t>
  </si>
  <si>
    <t>Select Source Range &gt; My range contains header &gt; Column C  [Primary Key] &gt; Column A [Sum] &gt; Column B [Product] &gt; Same as the Source Range &gt;OK</t>
  </si>
  <si>
    <t xml:space="preserve">Data should be combined based on the unique value of Column C, Combined data in Column A should be the sum of the rows of the same column, and Combined data in Column B should be the product of the rows of the same column, based on the Column C, finally, data should be stored in the same source range. headers from the source range should be ignored.
</t>
  </si>
  <si>
    <t>TC0117.7</t>
  </si>
  <si>
    <t>Select Source Range &gt; My range contains header &gt; Column C  [Primary Key] &gt; Column A [Count] &gt; Column B [Product] &gt; Same as the Source Range &gt;OK</t>
  </si>
  <si>
    <t xml:space="preserve">Data should be combined based on the unique value of Column C, Combined data in Column A should be the count of the rows of the same column, and Combined data in Column B should be the product of the rows of the same column, based on the Column C, finally, data should be stored in the same source range. headers from the source range should be ignored.
</t>
  </si>
  <si>
    <t>TC0117.8</t>
  </si>
  <si>
    <t>Select Source Range &gt; My range contains header &gt; Column C  [Primary Key] &gt; Column A [Average] &gt; Column B [Product] &gt; Same as the Source Range &gt;OK</t>
  </si>
  <si>
    <t xml:space="preserve">Data should be combined based on the unique value of Column C, Combined data in Column A should be the average of the rows of the same column, and Combined data in Column B should be the product of the rows of the same column, based on the Column C, finally, data should be stored in the same source range. headers from the source range should be ignored.
</t>
  </si>
  <si>
    <t>TC0117.9</t>
  </si>
  <si>
    <t>Select Source Range &gt; My range contains header &gt; Column C  [Primary Key] &gt; Column A [Max] &gt; Column B [Product] &gt; Same as the Source Range &gt;OK</t>
  </si>
  <si>
    <t xml:space="preserve">Data should be combined based on the unique value of Column C, Combined data in Column A should be the max value of the rows of the same column, and Combined data in Column B should be the product of the rows of the same column, based on the Column C, finally, data should be stored in the same source range. headers from the source range should be ignored.
</t>
  </si>
  <si>
    <t>TC0117.10</t>
  </si>
  <si>
    <t>Select Source Range &gt; My range contains header &gt; Column C  [Primary Key] &gt; Column A [Min] &gt; Column B [Product] &gt; Same as the Source Range &gt;OK</t>
  </si>
  <si>
    <t xml:space="preserve">Data should be combined based on the unique value of Column C, Combined data in Column A should be the min value of the rows of the same column, and Combined data in Column B should be the product of the rows of the same column, based on the Column C, finally, data should be stored in the same source range. headers from the source range should be ignored.
</t>
  </si>
  <si>
    <t>TC0117.11</t>
  </si>
  <si>
    <t>Select Source Range &gt; My range contains header &gt; Column C  [Primary Key] &gt; Column A [Product] &gt; Column B [Product] &gt; Same as the Source Range &gt;OK</t>
  </si>
  <si>
    <t xml:space="preserve">Data should be combined based on the unique value of Column C, Combined data in Column A should be the product of the rows of the same column, and Combined data in Column B should be the product of the rows of the same column, based on the Column C, finally, data should be stored in the same source range. headers from the source range should be ignored.
</t>
  </si>
  <si>
    <t>TC0119</t>
  </si>
  <si>
    <t>Select Source Range &gt; My range contains header &gt; Column A  [Primary Key] &gt; Column B [Comma] &gt; Column C [Comma] &gt; Store into a different range &gt; OK</t>
  </si>
  <si>
    <t>Data should be combined based on the unique value of Column A, Column B should be combined with the comma separator, and column C should be combined with the comma separator, based on the Column A,  Finally, data should be stored in the different range.</t>
  </si>
  <si>
    <t>It removes the header from the output. Removes the selection from the first row.</t>
  </si>
  <si>
    <t>TC0119.1</t>
  </si>
  <si>
    <t>Select Source Range &gt; My range contains header &gt; Column A  [Primary Key] &gt; Column B [Colon] &gt; Column C [Comma] &gt; Store into a different range &gt; OK</t>
  </si>
  <si>
    <t>Data should be combined based on the unique value of Column A, Column B should be combined with the colon separator, and column C should be combined with the comma separator, based on the Column A,  Finally, data should be stored in the different range.</t>
  </si>
  <si>
    <t>TC0119-TC0156</t>
  </si>
  <si>
    <t>TC0119.2</t>
  </si>
  <si>
    <t>Select Source Range &gt; My range contains header &gt; Column A  [Primary Key] &gt; Column B [Semicolon] &gt; Column C [Comma] &gt; Store into a different range &gt; OK</t>
  </si>
  <si>
    <t>Data should be combined based on the unique value of Column A, Column B should be combined with the semicolon separator, and column C should be combined with the comma separator, based on the Column A,  Finally, data should be stored in the different range.</t>
  </si>
  <si>
    <t>TC0119.3</t>
  </si>
  <si>
    <t>Select Source Range &gt; My range contains header &gt; Column A  [Primary Key] &gt; Column B [Space] &gt; Column C [Comma] &gt; Store into a different range &gt; OK</t>
  </si>
  <si>
    <t>Data should be combined based on the unique value of Column A, Column B should be combined with the space separator, and column C should be combined with the comma separator, based on the Column A,  Finally, data should be stored in the different range.</t>
  </si>
  <si>
    <t>TC0119.4</t>
  </si>
  <si>
    <t>Select Source Range &gt; My range contains header &gt; Column A  [Primary Key] &gt; Column B [Nothing] &gt; Column C [Comma] &gt; Store into a different range &gt; OK</t>
  </si>
  <si>
    <t>Data should be combined based on the unique value of Column A, Column B should be combined with the nothing separator, and column C should be combined with the comma separator, based on the Column A,  Finally, data should be stored in the different range.</t>
  </si>
  <si>
    <t>TC0119.5</t>
  </si>
  <si>
    <t>Select Source Range &gt; My range contains header &gt; Column A  [Primary Key] &gt; Column B [New Line] &gt; Column C [Comma] &gt; Store into a different range &gt; OK</t>
  </si>
  <si>
    <t>Data should be combined based on the unique value of Column A, Column B should be combined with the new line separator, and column C should be combined with the comma separator, based on the Column A,  Finally, data should be stored in the different range.</t>
  </si>
  <si>
    <t>TC0119.6</t>
  </si>
  <si>
    <t>Select Source Range &gt; My range contains header &gt; Column A  [Primary Key] &gt; Column B [Sum] &gt; Column C [Comma] &gt; Store into a different range &gt; OK</t>
  </si>
  <si>
    <t xml:space="preserve">Data should be combined based on the unique value of Column A, Combined data in Column B should be the sum of the rows of the same column, and column C should be combined with the comma separator, based on the Column A,  Finally, data should be stored in the different range.
</t>
  </si>
  <si>
    <t>TC0119.7</t>
  </si>
  <si>
    <t>Select Source Range &gt; My range contains header &gt; Column A  [Primary Key] &gt; Column B [Count] &gt; Column C [Comma] &gt; Store into a different range &gt; OK</t>
  </si>
  <si>
    <t xml:space="preserve">Data should be combined based on the unique value of Column A, Combined data in Column B should be the count of the rows of the same column, and column C should be combined with the comma separator, based on the Column A,  Finally, data should be stored in the different range.
</t>
  </si>
  <si>
    <t>TC0119.8</t>
  </si>
  <si>
    <t>Select Source Range &gt; My range contains header &gt; Column A  [Primary Key] &gt; Column B [Average] &gt; Column C [Comma] &gt; Store into a different range &gt; OK</t>
  </si>
  <si>
    <t xml:space="preserve">Data should be combined based on the unique value of Column A, Combined data in Column B should be the average of the rows of the same column, and column C should be combined with the comma separator, based on the Column A,  Finally, data should be stored in the different range.
</t>
  </si>
  <si>
    <t>TC0119.9</t>
  </si>
  <si>
    <t>Select Source Range &gt; My range contains header &gt; Column A  [Primary Key] &gt; Column B [Max] &gt; Column C [Comma] &gt; Store into a different range &gt; OK</t>
  </si>
  <si>
    <t xml:space="preserve">Data should be combined based on the unique value of Column A, Combined data in Column B should be the max value of the rows of the same column, and column C should be combined with the comma separator, based on the Column A,  Finally, data should be stored in the different range.
</t>
  </si>
  <si>
    <t>For Max function, the input range has text, the output is text not zero.  It removes the header from the output. Removes the selection from the first row.</t>
  </si>
  <si>
    <t>TC0119.10</t>
  </si>
  <si>
    <t>Select Source Range &gt; My range contains header &gt; Column A  [Primary Key] &gt; Column B [Min] &gt; Column C [Comma] &gt; Store into a different range &gt; OK</t>
  </si>
  <si>
    <t xml:space="preserve">Data should be combined based on the unique value of Column A, Combined data in Column B should be the min value of the rows of the same column, and column C should be combined with the comma separator, based on the Column A,  Finally, data should be stored in the different range.
</t>
  </si>
  <si>
    <t>For Min function, the input range has text, the output is text not zero. It removes the header from the output. Removes the selection from the first row.</t>
  </si>
  <si>
    <t>TC0119.11</t>
  </si>
  <si>
    <t>Select Source Range &gt; My range contains header &gt; Column A  [Primary Key] &gt; Column B [Product] &gt; Column C [Comma] &gt; Store into a different range &gt; OK</t>
  </si>
  <si>
    <t xml:space="preserve">Data should be combined based on the unique value of Column A, Combined data in Column B should be the product of the rows of the same column, and column C should be combined with the comma separator, based on the Column A,  Finally, data should be stored in the different range.
</t>
  </si>
  <si>
    <t>TC0119.12</t>
  </si>
  <si>
    <t>Select Source Range &gt; My range contains header &gt; Column A  [Primary Key] &gt; Column B [Keep data of first row] &gt; Column C [Comma] &gt; Store into a different range &gt; OK</t>
  </si>
  <si>
    <t xml:space="preserve">Data should be combined based on the unique value of Column A, In Column B, the combined data should be the data of the first row, and column C should be combined with the comma separator, based on the Column A,  Finally, data should be stored in the different range.
</t>
  </si>
  <si>
    <t>TC0119.13</t>
  </si>
  <si>
    <t>Select Source Range &gt;  My range contains header &gt; Column A  [Primary Key] &gt; Column B  [Keep data of last row]  &gt; Column C [Comma] &gt; Store into a different range &gt; OK</t>
  </si>
  <si>
    <t xml:space="preserve">Data should be combined based on the unique value of Column A, In Column B, the combined data should be the data of the last row, and column C should be combined with the comma separator, based on the Column A,  Finally, data should be stored in the different range.
</t>
  </si>
  <si>
    <t>TC0120</t>
  </si>
  <si>
    <t>Select Source Range &gt; My range contains header &gt; Column A  [Primary Key] &gt; Column B [Comma] &gt; Column C [Colon] &gt; Store into a different range &gt; OK</t>
  </si>
  <si>
    <t>Data should be combined based on the unique value of Column A, Column B should be combined with the comma separator, and column C should be combined with the colon separator, based on the Column A,  Finally, data should be stored in the different range.</t>
  </si>
  <si>
    <t>TC0120.1</t>
  </si>
  <si>
    <t>Select Source Range &gt; My range contains header &gt; Column A  [Primary Key] &gt; Column B [Colon] &gt; Column C [Colon] &gt; Store into a different range &gt; OK</t>
  </si>
  <si>
    <t>Data should be combined based on the unique value of Column A, Column B should be combined with the colon separator, and column C should be combined with the colon separator, based on the Column A,  Finally, data should be stored in the different range.</t>
  </si>
  <si>
    <t>TC0120.2</t>
  </si>
  <si>
    <t>Select Source Range &gt; My range contains header &gt; Column A  [Primary Key] &gt; Column B [Semicolon] &gt; Column C [Colon] &gt; Store into a different range &gt; OK</t>
  </si>
  <si>
    <t>Data should be combined based on the unique value of Column A, Column B should be combined with the semicolon separator, and column C should be combined with the colon separator, based on the Column A,  Finally, data should be stored in the different range.</t>
  </si>
  <si>
    <t>TC0120.3</t>
  </si>
  <si>
    <t>Select Source Range &gt; My range contains header &gt; Column A  [Primary Key] &gt; Column B [Space] &gt; Column C [Colon] &gt; Store into a different range &gt; OK</t>
  </si>
  <si>
    <t>Data should be combined based on the unique value of Column A, Column B should be combined with the space separator, and column C should be combined with the colon separator, based on the Column A,  Finally, data should be stored in the different range.</t>
  </si>
  <si>
    <t>TC0120.4</t>
  </si>
  <si>
    <t>Select Source Range &gt; My range contains header &gt; Column A  [Primary Key] &gt; Column B [Nothing] &gt; Column C [Colon] &gt; Store into a different range &gt; OK</t>
  </si>
  <si>
    <t>Data should be combined based on the unique value of Column A, Column B should be combined with the nothing separator, and column C should be combined with the colon separator, based on the Column A,  Finally, data should be stored in the different range.</t>
  </si>
  <si>
    <t>TC0120.5</t>
  </si>
  <si>
    <t>Select Source Range &gt; My range contains header &gt; Column A  [Primary Key] &gt; Column B [New Line] &gt; Column C [Colon] &gt; Store into a different range &gt; OK</t>
  </si>
  <si>
    <t>Data should be combined based on the unique value of Column A, Column B should be combined with the new line separator, and column C should be combined with the colon separator, based on the Column A,  Finally, data should be stored in the different range.</t>
  </si>
  <si>
    <t>TC0120.6</t>
  </si>
  <si>
    <t>Select Source Range &gt; My range contains header &gt; Column A  [Primary Key] &gt; Column B [Sum] &gt; Column C [Colon] &gt; Store into a different range &gt; OK</t>
  </si>
  <si>
    <t xml:space="preserve">Data should be combined based on the unique value of Column A, Combined data in Column B should be the sum of the rows of the same column, and column C should be combined with the colon separator, based on the Column A,  Finally, data should be stored in the different range.
</t>
  </si>
  <si>
    <t>TC0120.7</t>
  </si>
  <si>
    <t>Select Source Range &gt; My range contains header &gt; Column A  [Primary Key] &gt; Column B [Count] &gt; Column C [Colon] &gt; Store into a different range &gt; OK</t>
  </si>
  <si>
    <t xml:space="preserve">Data should be combined based on the unique value of Column A, Combined data in Column B should be the count of the rows of the same column, and column C should be combined with the colon separator, based on the Column A,  Finally, data should be stored in the different range.
</t>
  </si>
  <si>
    <t>TC0120.8</t>
  </si>
  <si>
    <t>Select Source Range &gt; My range contains header &gt; Column A  [Primary Key] &gt; Column B [Average] &gt; Column C [Colon] &gt; Store into a different range &gt; OK</t>
  </si>
  <si>
    <t xml:space="preserve">Data should be combined based on the unique value of Column A, Combined data in Column B should be the average of the rows of the same column, and column C should be combined with the colon separator, based on the Column A,  Finally, data should be stored in the different range.
</t>
  </si>
  <si>
    <t>TC0120.9</t>
  </si>
  <si>
    <t>Select Source Range &gt; My range contains header &gt; Column A  [Primary Key] &gt; Column B [Max] &gt; Column C [Colon] &gt; Store into a different range &gt; OK</t>
  </si>
  <si>
    <t xml:space="preserve">Data should be combined based on the unique value of Column A, Combined data in Column B should be the max value of the rows of the same column, and column C should be combined with the colon separator, based on the Column A,  Finally, data should be stored in the different range.
</t>
  </si>
  <si>
    <t>TC0120.10</t>
  </si>
  <si>
    <t>Select Source Range &gt; My range contains header &gt; Column A  [Primary Key] &gt; Column B [Min] &gt; Column C [Colon] &gt; Store into a different range &gt; OK</t>
  </si>
  <si>
    <t xml:space="preserve">Data should be combined based on the unique value of Column A, Combined data in Column B should be the min value of the rows of the same column, and column C should be combined with the colon separator, based on the Column A,  Finally, data should be stored in the different range.
</t>
  </si>
  <si>
    <t>TC0120.11</t>
  </si>
  <si>
    <t>Select Source Range &gt; My range contains header &gt; Column A  [Primary Key] &gt; Column B [Product] &gt; Column C [Colon] &gt; Store into a different range &gt; OK</t>
  </si>
  <si>
    <t xml:space="preserve">Data should be combined based on the unique value of Column A, Combined data in Column B should be the product of the rows of the same column, and column C should be combined with the colon separator, based on the Column A,  Finally, data should be stored in the different range.
</t>
  </si>
  <si>
    <t>TC121</t>
  </si>
  <si>
    <t>Select Source Range &gt; My range contains header &gt; Column A  [Primary Key] &gt; Column B [Comma] &gt; Column C [Semicolon] &gt; Store into a different range &gt; OK</t>
  </si>
  <si>
    <t>Data should be combined based on the unique value of Column A, Column B should be combined with the comma separator, and column C should be combined with the semicolon separator, based on the Column A,  Finally, data should be stored in the different range.</t>
  </si>
  <si>
    <t>TC121.1</t>
  </si>
  <si>
    <t>Select Source Range &gt; My range contains header &gt; Column A  [Primary Key] &gt; Column B [Colon] &gt; Column C [Semicolon] &gt; Store into a different range &gt; OK</t>
  </si>
  <si>
    <t>Data should be combined based on the unique value of Column A, Column B should be combined with the colon separator, and column C should be combined with the semicolon separator, based on the Column A,  Finally, data should be stored in the different range.</t>
  </si>
  <si>
    <t>TC121.2</t>
  </si>
  <si>
    <t>Select Source Range &gt; My range contains header &gt; Column A  [Primary Key] &gt; Column B [Semicolon] &gt; Column C [Semicolon] &gt; Store into a different range &gt; OK</t>
  </si>
  <si>
    <t>Data should be combined based on the unique value of Column A, Column B should be combined with the semicolon separator, and column C should be combined with the semicolon separator, based on the Column A,  Finally, data should be stored in the different range.</t>
  </si>
  <si>
    <t>TC121.3</t>
  </si>
  <si>
    <t>Select Source Range &gt; My range contains header &gt; Column A  [Primary Key] &gt; Column B [Space] &gt; Column C [Semicolon] &gt; Store into a different range &gt; OK</t>
  </si>
  <si>
    <t>Data should be combined based on the unique value of Column A, Column B should be combined with the space separator, and column C should be combined with the semicolon separator, based on the Column A,  Finally, data should be stored in the different range.</t>
  </si>
  <si>
    <t>TC121.4</t>
  </si>
  <si>
    <t>Select Source Range &gt; My range contains header &gt; Column A  [Primary Key] &gt; Column B [Nothing] &gt; Column C [Semicolon] &gt; Store into a different range &gt; OK</t>
  </si>
  <si>
    <t>Data should be combined based on the unique value of Column A, Column B should be combined with the nothing separator, and column C should be combined with the semicolon separator, based on the Column A,  Finally, data should be stored in the different range.</t>
  </si>
  <si>
    <t>TC121.5</t>
  </si>
  <si>
    <t>Select Source Range &gt; My range contains header &gt; Column A  [Primary Key] &gt; Column B [New Line] &gt; Column C [Semicolon] &gt; Store into a different range &gt; OK</t>
  </si>
  <si>
    <t>Data should be combined based on the unique value of Column A, Column B should be combined with the new line separator, and column C should be combined with the semicolon separator, based on the Column A,  Finally, data should be stored in the different range.</t>
  </si>
  <si>
    <t>TC121.6</t>
  </si>
  <si>
    <t>Select Source Range &gt; My range contains header &gt; Column A  [Primary Key] &gt; Column B [Sum] &gt; Column C [Semicolon] &gt; Store into a different range &gt; OK</t>
  </si>
  <si>
    <t xml:space="preserve">Data should be combined based on the unique value of Column A, Combined data in Column B should be the sum of the rows of the same column, and column C should be combined with the semicolon separator, based on the Column A,  Finally, data should be stored in the different range.
</t>
  </si>
  <si>
    <t>TC121.7</t>
  </si>
  <si>
    <t>Select Source Range &gt; My range contains header &gt; Column A  [Primary Key] &gt; Column B [Count] &gt; Column C [Semicolon] &gt; Store into a different range &gt; OK</t>
  </si>
  <si>
    <t xml:space="preserve">Data should be combined based on the unique value of Column A, Combined data in Column B should be the count of the rows of the same column, and column C should be combined with the semicolon separator, based on the Column A,  Finally, data should be stored in the different range.
</t>
  </si>
  <si>
    <t>TC121.8</t>
  </si>
  <si>
    <t>Select Source Range &gt; My range contains header &gt; Column A  [Primary Key] &gt; Column B [Average] &gt; Column C [Semicolon] &gt; Store into a different range &gt; OK</t>
  </si>
  <si>
    <t xml:space="preserve">Data should be combined based on the unique value of Column A, Combined data in Column B should be the average of the rows of the same column, and column C should be combined with the semicolon separator, based on the Column A,  Finally, data should be stored in the different range.
</t>
  </si>
  <si>
    <t>TC121.9</t>
  </si>
  <si>
    <t>Select Source Range &gt; My range contains header &gt; Column A  [Primary Key] &gt; Column B [Max] &gt; Column C [Semicolon] &gt; Store into a different range &gt; OK</t>
  </si>
  <si>
    <t xml:space="preserve">Data should be combined based on the unique value of Column A, Combined data in Column B should be the max value of the rows of the same column, and column C should be combined with the semicolon separator, based on the Column A,  Finally, data should be stored in the different range.
</t>
  </si>
  <si>
    <t>TC121.10</t>
  </si>
  <si>
    <t>Select Source Range &gt; My range contains header &gt; Column A  [Primary Key] &gt; Column B [Min] &gt; Column C [Semicolon] &gt; Store into a different range &gt; OK</t>
  </si>
  <si>
    <t xml:space="preserve">Data should be combined based on the unique value of Column A, Combined data in Column B should be the min value of the rows of the same column, and column C should be combined with the semicolon separator, based on the Column A,  Finally, data should be stored in the different range.
</t>
  </si>
  <si>
    <t>TC121.11</t>
  </si>
  <si>
    <t>Select Source Range &gt; My range contains header &gt; Column A  [Primary Key] &gt; Column B [Product] &gt; Column C [Semicolon] &gt; Store into a different range &gt; OK</t>
  </si>
  <si>
    <t xml:space="preserve">Data should be combined based on the unique value of Column A, Combined data in Column B should be the product of the rows of the same column, and column C should be combined with the semicolon separator, based on the Column A,  Finally, data should be stored in the different range.
</t>
  </si>
  <si>
    <t>TC0122</t>
  </si>
  <si>
    <t>Select Source Range &gt; My range contains header &gt; Column A  [Primary Key] &gt; Column B [Comma] &gt; Column C [Space] &gt; Store into a different range &gt; OK</t>
  </si>
  <si>
    <t>Data should be combined based on the unique value of Column A, Column B should be combined with the comma separator, and column C should be combined with the space separator, based on the Column A,  Finally, data should be stored in the different range.</t>
  </si>
  <si>
    <t>TC0122.1</t>
  </si>
  <si>
    <t>Select Source Range &gt; My range contains header &gt; Column A  [Primary Key] &gt; Column B [Colon] &gt; Column C [Space] &gt; Store into a different range &gt; OK</t>
  </si>
  <si>
    <t>Data should be combined based on the unique value of Column A, Column B should be combined with the colon separator, and column C should be combined with the space separator, based on the Column A,  Finally, data should be stored in the different range.</t>
  </si>
  <si>
    <t>TC0122.2</t>
  </si>
  <si>
    <t>Select Source Range &gt; My range contains header &gt; Column A  [Primary Key] &gt; Column B [Semicolon] &gt; Column C [Space] &gt; Store into a different range &gt; OK</t>
  </si>
  <si>
    <t>Data should be combined based on the unique value of Column A, Column B should be combined with the semicolon separator, and column C should be combined with the space separator, based on the Column A,  Finally, data should be stored in the different range.</t>
  </si>
  <si>
    <t>TC0122.3</t>
  </si>
  <si>
    <t>Select Source Range &gt; My range contains header &gt; Column A  [Primary Key] &gt; Column B [Space] &gt; Column C [Space] &gt; Store into a different range &gt; OK</t>
  </si>
  <si>
    <t>Data should be combined based on the unique value of Column A, Column B should be combined with the space separator, and column C should be combined with the space separator, based on the Column A,  Finally, data should be stored in the different range.</t>
  </si>
  <si>
    <t>TC0122.4</t>
  </si>
  <si>
    <t>Select Source Range &gt; My range contains header &gt; Column A  [Primary Key] &gt; Column B [Nothing] &gt; Column C [Space] &gt; Store into a different range &gt; OK</t>
  </si>
  <si>
    <t>Data should be combined based on the unique value of Column A, Column B should be combined with the nothing separator, and column C should be combined with the space separator, based on the Column A,  Finally, data should be stored in the different range.</t>
  </si>
  <si>
    <t>TC0122.5</t>
  </si>
  <si>
    <t>Select Source Range &gt; My range contains header &gt; Column A  [Primary Key] &gt; Column B [New Line] &gt; Column C [Space] &gt; Store into a different range &gt; OK</t>
  </si>
  <si>
    <t>Data should be combined based on the unique value of Column A, Column B should be combined with the new line separator, and column C should be combined with the space separator, based on the Column A,  Finally, data should be stored in the different range.</t>
  </si>
  <si>
    <t>TC0122.6</t>
  </si>
  <si>
    <t>Select Source Range &gt; My range contains header &gt; Column A  [Primary Key] &gt; Column B [Sum] &gt; Column C [Space] &gt; Store into a different range &gt; OK</t>
  </si>
  <si>
    <t xml:space="preserve">Data should be combined based on the unique value of Column A, Combined data in Column B should be the sum of the rows of the same column, and column C should be combined with the space separator, based on the Column A,  Finally, data should be stored in the different range.
</t>
  </si>
  <si>
    <t>TC0122.7</t>
  </si>
  <si>
    <t>Select Source Range &gt; My range contains header &gt; Column A  [Primary Key] &gt; Column B [Count] &gt; Column C [Space] &gt; Store into a different range &gt; OK</t>
  </si>
  <si>
    <t xml:space="preserve">Data should be combined based on the unique value of Column A, Combined data in Column B should be the count of the rows of the same column, and column C should be combined with the space separator, based on the Column A,  Finally, data should be stored in the different range.
</t>
  </si>
  <si>
    <t>TC0122.8</t>
  </si>
  <si>
    <t>Select Source Range &gt; My range contains header &gt; Column A  [Primary Key] &gt; Column B [Average] &gt; Column C [Space] &gt; Store into a different range &gt; OK</t>
  </si>
  <si>
    <t xml:space="preserve">Data should be combined based on the unique value of Column A, Combined data in Column B should be the average of the rows of the same column, and column C should be combined with the space separator, based on the Column A,  Finally, data should be stored in the different range.
</t>
  </si>
  <si>
    <t>TC0122.9</t>
  </si>
  <si>
    <t>Select Source Range &gt; My range contains header &gt; Column A  [Primary Key] &gt; Column B [Max] &gt; Column C [Space] &gt; Store into a different range &gt; OK</t>
  </si>
  <si>
    <t xml:space="preserve">Data should be combined based on the unique value of Column A, Combined data in Column B should be the max value of the rows of the same column, and column C should be combined with the space separator, based on the Column A,  Finally, data should be stored in the different range.
</t>
  </si>
  <si>
    <t>TC0122.10</t>
  </si>
  <si>
    <t>Select Source Range &gt; My range contains header &gt; Column A  [Primary Key] &gt; Column B [Min] &gt; Column C [Space] &gt; Store into a different range &gt; OK</t>
  </si>
  <si>
    <t xml:space="preserve">Data should be combined based on the unique value of Column A, Combined data in Column B should be the min value of the rows of the same column, and column C should be combined with the space separator, based on the Column A,  Finally, data should be stored in the different range.
</t>
  </si>
  <si>
    <t>TC0122.11</t>
  </si>
  <si>
    <t>Select Source Range &gt; My range contains header &gt; Column A  [Primary Key] &gt; Column B [Product] &gt; Column C [Space] &gt; Store into a different range &gt; OK</t>
  </si>
  <si>
    <t xml:space="preserve">Data should be combined based on the unique value of Column A, Combined data in Column B should be the product of the rows of the same column, and column C should be combined with the space separator, based on the Column A,  Finally, data should be stored in the different range.
</t>
  </si>
  <si>
    <t>TC0123</t>
  </si>
  <si>
    <t>Select Source Range &gt; My range contains header &gt; Column A  [Primary Key] &gt; Column B [Comma] &gt; Column C [Nothing] &gt; Store into a different range &gt; OK</t>
  </si>
  <si>
    <t>Data should be combined based on the unique value of Column A, Column B should be combined with the comma separator, and column C should be combined with the nothing separator, based on the Column A,  Finally, data should be stored in the different range.</t>
  </si>
  <si>
    <t>TC0123.1</t>
  </si>
  <si>
    <t>Select Source Range &gt; My range contains header &gt; Column A  [Primary Key] &gt; Column B [Colon] &gt; Column C [Nothing] &gt; Store into a different range &gt; OK</t>
  </si>
  <si>
    <t>Data should be combined based on the unique value of Column A, Column B should be combined with the colon separator, and column C should be combined with the nothing separator, based on the Column A,  Finally, data should be stored in the different range.</t>
  </si>
  <si>
    <t>TC0123.2</t>
  </si>
  <si>
    <t>Select Source Range &gt; My range contains header &gt; Column A  [Primary Key] &gt; Column B [Semicolon] &gt; Column C [Nothing] &gt; Store into a different range &gt; OK</t>
  </si>
  <si>
    <t>Data should be combined based on the unique value of Column A, Column B should be combined with the semicolon separator, and column C should be combined with the nothing separator, based on the Column A,  Finally, data should be stored in the different range.</t>
  </si>
  <si>
    <t>TC0123.3</t>
  </si>
  <si>
    <t>Select Source Range &gt; My range contains header &gt; Column A  [Primary Key] &gt; Column B [Space] &gt; Column C [Nothing] &gt; Store into a different range &gt; OK</t>
  </si>
  <si>
    <t>Data should be combined based on the unique value of Column A, Column B should be combined with the space separator, and column C should be combined with the nothing separator, based on the Column A,  Finally, data should be stored in the different range.</t>
  </si>
  <si>
    <t>TC0123.4</t>
  </si>
  <si>
    <t>Select Source Range &gt; My range contains header &gt; Column A  [Primary Key] &gt; Column B [Nothing] &gt; Column C [Nothing] &gt; Store into a different range &gt; OK</t>
  </si>
  <si>
    <t>Data should be combined based on the unique value of Column A, Column B should be combined with the nothing separator, and column C should be combined with the nothing separator, based on the Column A,  Finally, data should be stored in the different range.</t>
  </si>
  <si>
    <t>TC0123.5</t>
  </si>
  <si>
    <t>Select Source Range &gt; My range contains header &gt; Column A  [Primary Key] &gt; Column B [New Line] &gt; Column C [Nothing] &gt; Store into a different range &gt; OK</t>
  </si>
  <si>
    <t>Data should be combined based on the unique value of Column A, Column B should be combined with the new line separator, and column C should be combined with the nothing separator, based on the Column A,  Finally, data should be stored in the different range.</t>
  </si>
  <si>
    <t>TC0123.6</t>
  </si>
  <si>
    <t>Select Source Range &gt; My range contains header &gt; Column A  [Primary Key] &gt; Column B [Sum] &gt; Column C [Nothing] &gt; Store into a different range &gt; OK</t>
  </si>
  <si>
    <t xml:space="preserve">Data should be combined based on the unique value of Column A, Combined data in Column B should be the sum of the rows of the same column, and column C should be combined with the nothing separator, based on the Column A,  Finally, data should be stored in the different range.
</t>
  </si>
  <si>
    <t>TC0123.7</t>
  </si>
  <si>
    <t>Select Source Range &gt; My range contains header &gt; Column A  [Primary Key] &gt; Column B [Count] &gt; Column C [Nothing] &gt; Store into a different range &gt; OK</t>
  </si>
  <si>
    <t xml:space="preserve">Data should be combined based on the unique value of Column A, Combined data in Column B should be the count of the rows of the same column, and column C should be combined with the nothing separator, based on the Column A,  Finally, data should be stored in the different range.
</t>
  </si>
  <si>
    <t>TC0123.8</t>
  </si>
  <si>
    <t>Select Source Range &gt; My range contains header &gt; Column A  [Primary Key] &gt; Column B [Average] &gt; Column C [Nothing] &gt; Store into a different range &gt; OK</t>
  </si>
  <si>
    <t xml:space="preserve">Data should be combined based on the unique value of Column A, Combined data in Column B should be the average of the rows of the same column, and column C should be combined with the nothing separator, based on the Column A,  Finally, data should be stored in the different range.
</t>
  </si>
  <si>
    <t>TC0123.9</t>
  </si>
  <si>
    <t>Select Source Range &gt; My range contains header &gt; Column A  [Primary Key] &gt; Column B [Max] &gt; Column C [Nothing] &gt; Store into a different range &gt; OK</t>
  </si>
  <si>
    <t xml:space="preserve">Data should be combined based on the unique value of Column A, Combined data in Column B should be the max value of the rows of the same column, and column C should be combined with the nothing separator, based on the Column A,  Finally, data should be stored in the different range.
</t>
  </si>
  <si>
    <t>TC0123.10</t>
  </si>
  <si>
    <t>Select Source Range &gt; My range contains header &gt; Column A  [Primary Key] &gt; Column B [Min] &gt; Column C [Nothing] &gt; Store into a different range &gt; OK</t>
  </si>
  <si>
    <t xml:space="preserve">Data should be combined based on the unique value of Column A, Combined data in Column B should be the min value of the rows of the same column, and column C should be combined with the nothing separator, based on the Column A,  Finally, data should be stored in the different range.
</t>
  </si>
  <si>
    <t>TC0123.11</t>
  </si>
  <si>
    <t>Select Source Range &gt; My range contains header &gt; Column A  [Primary Key] &gt; Column B [Product] &gt; Column C [Nothing] &gt; Store into a different range &gt; OK</t>
  </si>
  <si>
    <t xml:space="preserve">Data should be combined based on the unique value of Column A, Combined data in Column B should be the product of the rows of the same column, and column C should be combined with the nothing separator, based on the Column A,  Finally, data should be stored in the different range.
</t>
  </si>
  <si>
    <t>TC0124</t>
  </si>
  <si>
    <t>Select Source Range &gt; My range contains header &gt; Column A  [Primary Key] &gt; Column B [Comma] &gt; Column C [New Line] &gt; Store into a different range &gt; OK</t>
  </si>
  <si>
    <t>Data should be combined based on the unique value of Column A, Column B should be combined with the comma separator, and column C should be combined with the new line separator, based on the Column A,  Finally, data should be stored in the different range.</t>
  </si>
  <si>
    <t>TC0124.1</t>
  </si>
  <si>
    <t>Select Source Range &gt; My range contains header &gt; Column A  [Primary Key] &gt; Column B [Colon] &gt; Column C [New Line] &gt; Store into a different range &gt; OK</t>
  </si>
  <si>
    <t>Data should be combined based on the unique value of Column A, Column B should be combined with the colon separator, and column C should be combined with the new line separator, based on the Column A,  Finally, data should be stored in the different range.</t>
  </si>
  <si>
    <t>TC0124.2</t>
  </si>
  <si>
    <t>Select Source Range &gt; My range contains header &gt; Column A  [Primary Key] &gt; Column B [Semicolon] &gt; Column C [New Line] &gt; Store into a different range &gt; OK</t>
  </si>
  <si>
    <t>Data should be combined based on the unique value of Column A, Column B should be combined with the semicolon separator, and column C should be combined with the new line separator, based on the Column A,  Finally, data should be stored in the different range.</t>
  </si>
  <si>
    <t>TC0124.3</t>
  </si>
  <si>
    <t>Select Source Range &gt; My range contains header &gt; Column A  [Primary Key] &gt; Column B [Space] &gt; Column C [New Line] &gt; Store into a different range &gt; OK</t>
  </si>
  <si>
    <t>Data should be combined based on the unique value of Column A, Column B should be combined with the space separator, and column C should be combined with the new line separator, based on the Column A,  Finally, data should be stored in the different range.</t>
  </si>
  <si>
    <t>TC0124.4</t>
  </si>
  <si>
    <t>Select Source Range &gt; My range contains header &gt; Column A  [Primary Key] &gt; Column B [Nothing] &gt; Column C [New Line] &gt; Store into a different range &gt; OK</t>
  </si>
  <si>
    <t>Data should be combined based on the unique value of Column A, Column B should be combined with the nothing separator, and column C should be combined with the new line separator, based on the Column A,  Finally, data should be stored in the different range.</t>
  </si>
  <si>
    <t>TC0124.5</t>
  </si>
  <si>
    <t>Select Source Range &gt; My range contains header &gt; Column A  [Primary Key] &gt; Column B [New Line] &gt; Column C [New Line] &gt; Store into a different range &gt; OK</t>
  </si>
  <si>
    <t>Data should be combined based on the unique value of Column A, Column B should be combined with the new line separator, and column C should be combined with the new line separator, based on the Column A,  Finally, data should be stored in the different range.</t>
  </si>
  <si>
    <t>TC0124.6</t>
  </si>
  <si>
    <t>Select Source Range &gt; My range contains header &gt; Column A  [Primary Key] &gt; Column B [Sum] &gt; Column C [New Line] &gt; Store into a different range &gt; OK</t>
  </si>
  <si>
    <t xml:space="preserve">Data should be combined based on the unique value of Column A, Combined data in Column B should be the sum of the rows of the same column, and column C should be combined with the new line separator, based on the Column A,  Finally, data should be stored in the different range.
</t>
  </si>
  <si>
    <t>TC0124.7</t>
  </si>
  <si>
    <t>Select Source Range &gt; My range contains header &gt; Column A  [Primary Key] &gt; Column B [Count] &gt; Column C [New Line] &gt; Store into a different range &gt; OK</t>
  </si>
  <si>
    <t xml:space="preserve">Data should be combined based on the unique value of Column A, Combined data in Column B should be the count of the rows of the same column, and column C should be combined with the new line separator, based on the Column A,  Finally, data should be stored in the different range.
</t>
  </si>
  <si>
    <t>TC0124.8</t>
  </si>
  <si>
    <t>Select Source Range &gt; My range contains header &gt; Column A  [Primary Key] &gt; Column B [Average] &gt; Column C [New Line] &gt; Store into a different range &gt; OK</t>
  </si>
  <si>
    <t xml:space="preserve">Data should be combined based on the unique value of Column A, Combined data in Column B should be the average of the rows of the same column, and column C should be combined with the new line separator, based on the Column A,  Finally, data should be stored in the different range.
</t>
  </si>
  <si>
    <t>TC0124.9</t>
  </si>
  <si>
    <t>Select Source Range &gt; My range contains header &gt; Column A  [Primary Key] &gt; Column B [Max] &gt; Column C [New Line] &gt; Store into a different range &gt; OK</t>
  </si>
  <si>
    <t xml:space="preserve">Data should be combined based on the unique value of Column A, Combined data in Column B should be the max value of the rows of the same column, and column C should be combined with the new line separator, based on the Column A,  Finally, data should be stored in the different range.
</t>
  </si>
  <si>
    <t>TC0124.10</t>
  </si>
  <si>
    <t>Select Source Range &gt; My range contains header &gt; Column A  [Primary Key] &gt; Column B [Min] &gt; Column C [New Line] &gt; Store into a different range &gt; OK</t>
  </si>
  <si>
    <t xml:space="preserve">Data should be combined based on the unique value of Column A, Combined data in Column B should be the min value of the rows of the same column, and column C should be combined with the new line separator, based on the Column A,  Finally, data should be stored in the different range.
</t>
  </si>
  <si>
    <t>TC0124.11</t>
  </si>
  <si>
    <t>Select Source Range &gt; My range contains header &gt; Column A  [Primary Key] &gt; Column B [Product] &gt; Column C [New Line] &gt; Store into a different range &gt; OK</t>
  </si>
  <si>
    <t xml:space="preserve">Data should be combined based on the unique value of Column A, Combined data in Column B should be the product of the rows of the same column, and column C should be combined with the new line separator, based on the Column A,  Finally, data should be stored in the different range.
</t>
  </si>
  <si>
    <t>TC0125</t>
  </si>
  <si>
    <t>Select Source Range &gt; My range contains header &gt; Column A  [Primary Key] &gt; Column B [Comma] &gt; Column C [Sum] &gt; Store into a different range &gt; OK</t>
  </si>
  <si>
    <t>Data should be combined based on the unique value of Column A, Column B should be combined with the comma separator, and Combined data in Column C should be the sum of the rows of the same column based on the Column A,  Finally, data should be stored in the different range.</t>
  </si>
  <si>
    <t>TC0125.1</t>
  </si>
  <si>
    <t>Select Source Range &gt; My range contains header &gt; Column A  [Primary Key] &gt; Column B [Colon] &gt; Column C [Sum] &gt; Store into a different range &gt; OK</t>
  </si>
  <si>
    <t>Data should be combined based on the unique value of Column A, Column B should be combined with the colon separator, and Combined data in Column C should be the sum of the rows of the same column, based on the Column A,  Finally, data should be stored in the different range.</t>
  </si>
  <si>
    <t>TC0125.2</t>
  </si>
  <si>
    <t>Select Source Range &gt; My range contains header &gt; Column A  [Primary Key] &gt; Column B [Semicolon] &gt; Column C [Sum] &gt; Store into a different range &gt; OK</t>
  </si>
  <si>
    <t>Data should be combined based on the unique value of Column A, Column B should be combined with the semicolon separator, and Combined data in Column C should be the sum of the rows of the same column, based on the Column A,  Finally, data should be stored in the different range.</t>
  </si>
  <si>
    <t>TC0125.3</t>
  </si>
  <si>
    <t>Select Source Range &gt; My range contains header &gt; Column A  [Primary Key] &gt; Column B [Space] &gt; Column C [Sum] &gt; Store into a different range &gt; OK</t>
  </si>
  <si>
    <t>Data should be combined based on the unique value of Column A, Column B should be combined with the space separator, and Combined data in Column C should be the sum of the rows of the same column, based on the Column A,  Finally, data should be stored in the different range.</t>
  </si>
  <si>
    <t>TC0125.4</t>
  </si>
  <si>
    <t>Select Source Range &gt; My range contains header &gt; Column A  [Primary Key] &gt; Column B [Nothing] &gt; Column C [Sum] &gt; Store into a different range &gt; OK</t>
  </si>
  <si>
    <t>Data should be combined based on the unique value of Column A, Column B should be combined with the nothing separator, and Combined data in Column C should be the sum of the rows of the same column, based on the Column A,  Finally, data should be stored in the different range.</t>
  </si>
  <si>
    <t>TC0125.5</t>
  </si>
  <si>
    <t>Select Source Range &gt; My range contains header &gt; Column A  [Primary Key] &gt; Column B [New Line] &gt; Column C [Sum] &gt; Store into a different range &gt; OK</t>
  </si>
  <si>
    <t>Data should be combined based on the unique value of Column A, Column B should be combined with the new line separator, and Combined data in Column C should be the sum of the rows of the same column, based on the Column A,  Finally, data should be stored in the different range.</t>
  </si>
  <si>
    <t>TC0125.6</t>
  </si>
  <si>
    <t>Select Source Range &gt; My range contains header &gt; Column A  [Primary Key] &gt; Column B [Sum] &gt; Column C [Sum] &gt; Store into a different range &gt; OK</t>
  </si>
  <si>
    <t xml:space="preserve">Data should be combined based on the unique value of Column A, Combined data in Column B should be the sum of the rows of the same column, and Combined data in Column C should be the sum of the rows of the same column, based on the Column A,  Finally, data should be stored in the different range.
</t>
  </si>
  <si>
    <t>TC0125.7</t>
  </si>
  <si>
    <t>Select Source Range &gt; My range contains header &gt; Column A  [Primary Key] &gt; Column B [Count] &gt; Column C [Sum] &gt; Store into a different range &gt; OK</t>
  </si>
  <si>
    <t xml:space="preserve">Data should be combined based on the unique value of Column A, Combined data in Column B should be the count of the rows of the same column, and Combined data in Column C should be the sum of the rows of the same column, based on the Column A,  Finally, data should be stored in the different range.
</t>
  </si>
  <si>
    <t>TC0125.8</t>
  </si>
  <si>
    <t>Select Source Range &gt; My range contains header &gt; Column A  [Primary Key] &gt; Column B [Average] &gt; Column C [Sum] &gt; Store into a different range &gt; OK</t>
  </si>
  <si>
    <t xml:space="preserve">Data should be combined based on the unique value of Column A, Combined data in Column B should be the average of the rows of the same column, and Combined data in Column C should be the sum of the rows of the same column, based on the Column A,  Finally, data should be stored in the different range.
</t>
  </si>
  <si>
    <t>TC0125.9</t>
  </si>
  <si>
    <t>Select Source Range &gt; My range contains header &gt; Column A  [Primary Key] &gt; Column B [Max] &gt; Column C [Sum] &gt; Store into a different range &gt; OK</t>
  </si>
  <si>
    <t xml:space="preserve">Data should be combined based on the unique value of Column A, Combined data in Column B should be the max value of the rows of the same column, and Combined data in Column C should be the sum of the rows of the same column, based on the Column A,  Finally, data should be stored in the different range.
</t>
  </si>
  <si>
    <t>TC0125.10</t>
  </si>
  <si>
    <t>Select Source Range &gt; My range contains header &gt; Column A  [Primary Key] &gt; Column B [Min] &gt; Column C [Sum] &gt; Store into a different range &gt; OK</t>
  </si>
  <si>
    <t xml:space="preserve">Data should be combined based on the unique value of Column A, Combined data in Column B should be the min value of the rows of the same column, and Combined data in Column C should be the sum of the rows of the same column, based on the Column A,  Finally, data should be stored in the different range.
</t>
  </si>
  <si>
    <t>TC0125.11</t>
  </si>
  <si>
    <t>Select Source Range &gt; My range contains header &gt; Column A  [Primary Key] &gt; Column B [Product] &gt; Column C [Sum] &gt; Store into a different range &gt; OK</t>
  </si>
  <si>
    <t xml:space="preserve">Data should be combined based on the unique value of Column A, Combined data in Column B should be the product of the rows of the same column, and Combined data in Column C should be the sum of the rows of the same column, based on the Column A,  Finally, data should be stored in the different range.
</t>
  </si>
  <si>
    <t>TC0126</t>
  </si>
  <si>
    <t>Select Source Range &gt; My range contains header &gt; Column A  [Primary Key] &gt; Column B [Comma] &gt; Column C [Count] &gt; Store into a different range &gt; OK</t>
  </si>
  <si>
    <t>Data should be combined based on the unique value of Column A, Column B should be combined with the comma separator, and column Combined data in Column C should be the count of the rows of the same column, based on the Column A,  Finally, data should be stored in the different range.</t>
  </si>
  <si>
    <t>TC0126.1</t>
  </si>
  <si>
    <t>Select Source Range &gt; My range contains header &gt; Column A  [Primary Key] &gt; Column B [Colon] &gt; Column C [Count] &gt; Store into a different range &gt; OK</t>
  </si>
  <si>
    <t>Data should be combined based on the unique value of Column A, Column B should be combined with the colon separator, and Combined data in Column C should be the count of the rows of the same column, based on the Column A,  Finally, data should be stored in the different range.</t>
  </si>
  <si>
    <t>TC0126.2</t>
  </si>
  <si>
    <t>Select Source Range &gt; My range contains header &gt; Column A  [Primary Key] &gt; Column B [Semicolon] &gt; Column C [Count] &gt; Store into a different range &gt; OK</t>
  </si>
  <si>
    <t>Data should be combined based on the unique value of Column A, Column B should be combined with the semicolon separator, and Combined data in Column C should be the count of the rows of the same column, based on the Column A,  Finally, data should be stored in the different range.</t>
  </si>
  <si>
    <t>TC0126.3</t>
  </si>
  <si>
    <t>Select Source Range &gt; My range contains header &gt; Column A  [Primary Key] &gt; Column B [Space] &gt; Column C [Count] &gt; Store into a different range &gt; OK</t>
  </si>
  <si>
    <t>Data should be combined based on the unique value of Column A, Column B should be combined with the space separator, and Combined data in Column C should be the count of the rows of the same column, based on the Column A,  Finally, data should be stored in the different range.</t>
  </si>
  <si>
    <t>TC0126.4</t>
  </si>
  <si>
    <t>Select Source Range &gt; My range contains header &gt; Column A  [Primary Key] &gt; Column B [Nothing] &gt; Column C [Count] &gt; Store into a different range &gt; OK</t>
  </si>
  <si>
    <t>Data should be combined based on the unique value of Column A, Column B should be combined with the nothing separator, and Combined data in Column C should be the count of the rows of the same column, based on the Column A,  Finally, data should be stored in the different range.</t>
  </si>
  <si>
    <t>TC0126.5</t>
  </si>
  <si>
    <t>Select Source Range &gt; My range contains header &gt; Column A  [Primary Key] &gt; Column B [New Line] &gt; Column C [Count] &gt; Store into a different range &gt; OK</t>
  </si>
  <si>
    <t>Data should be combined based on the unique value of Column A, Column B should be combined with the new line separator, and Combined data in Column C should be the count of the rows of the same column, based on the Column A,  Finally, data should be stored in the different range.</t>
  </si>
  <si>
    <t>TC0126.6</t>
  </si>
  <si>
    <t>Select Source Range &gt; My range contains header &gt; Column A  [Primary Key] &gt; Column B [Sum] &gt; Column C [Count] &gt; Store into a different range &gt; OK</t>
  </si>
  <si>
    <t xml:space="preserve">Data should be combined based on the unique value of Column A, Combined data in Column B should be the sum of the rows of the same column, and Combined data in Column C should be the count of the rows of the same column, based on the Column A,  Finally, data should be stored in the different range.
</t>
  </si>
  <si>
    <t>TC0126.7</t>
  </si>
  <si>
    <t>Select Source Range &gt; My range contains header &gt; Column A  [Primary Key] &gt; Column B [Count] &gt; Column C [Count] &gt; Store into a different range &gt; OK</t>
  </si>
  <si>
    <t xml:space="preserve">Data should be combined based on the unique value of Column A, Combined data in Column B should be the count of the rows of the same column, and Combined data in Column C should be the count of the rows of the same column, based on the Column A,  Finally, data should be stored in the different range.
</t>
  </si>
  <si>
    <t>TC0126.8</t>
  </si>
  <si>
    <t>Select Source Range &gt; My range contains header &gt; Column A  [Primary Key] &gt; Column B [Average] &gt; Column C [Count] &gt; Store into a different range &gt; OK</t>
  </si>
  <si>
    <t xml:space="preserve">Data should be combined based on the unique value of Column A, Combined data in Column B should be the average of the rows of the same column, and Combined data in Column C should be the count of the rows of the same column, based on the Column A,  Finally, data should be stored in the different range.
</t>
  </si>
  <si>
    <t>TC0126.9</t>
  </si>
  <si>
    <t>Select Source Range &gt; My range contains header &gt; Column A  [Primary Key] &gt; Column B [Max] &gt; Column C [Count] &gt; Store into a different range &gt; OK</t>
  </si>
  <si>
    <t xml:space="preserve">Data should be combined based on the unique value of Column A, Combined data in Column B should be the max value of the rows of the same column, and Combined data in Column C should be the count of the rows of the same column, based on the Column A,  Finally, data should be stored in the different range.
</t>
  </si>
  <si>
    <t>TC0126.10</t>
  </si>
  <si>
    <t>Select Source Range &gt; My range contains header &gt; Column A  [Primary Key] &gt; Column B [Min] &gt; Column C [Count] &gt; Store into a different range &gt; OK</t>
  </si>
  <si>
    <t xml:space="preserve">Data should be combined based on the unique value of Column A, Combined data in Column B should be the min value of the rows of the same column, and Combined data in Column C should be the count of the rows of the same column, based on the Column A,  Finally, data should be stored in the different range.
</t>
  </si>
  <si>
    <t>TC0126.11</t>
  </si>
  <si>
    <t>Select Source Range &gt; My range contains header &gt; Column A  [Primary Key] &gt; Column B [Product] &gt; Column C [Count] &gt; Store into a different range &gt; OK</t>
  </si>
  <si>
    <t xml:space="preserve">Data should be combined based on the unique value of Column A, Combined data in Column B should be the product of the rows of the same column, and Combined data in Column C should be the count of the rows of the same column, based on the Column A,  Finally, data should be stored in the different range.
</t>
  </si>
  <si>
    <t>TC0127</t>
  </si>
  <si>
    <t>Select Source Range &gt; My range contains header &gt; Column A  [Primary Key] &gt; Column B [Comma] &gt; Column C [Average] &gt; Store into a different range &gt; OK</t>
  </si>
  <si>
    <t>Data should be combined based on the unique value of Column A, Column B should be combined with the comma separator, and column Combined data in Column C should be the average of the rows of the same column, based on the Column A,  Finally, data should be stored in the different range.</t>
  </si>
  <si>
    <t>TC0127.1</t>
  </si>
  <si>
    <t>Select Source Range &gt; My range contains header &gt; Column A  [Primary Key] &gt; Column B [Colon] &gt; Column C [Average] &gt; Store into a different range &gt; OK</t>
  </si>
  <si>
    <t>Data should be combined based on the unique value of Column A, Column B should be combined with the colon separator, and Combined data in Column C should be the average of the rows of the same column, based on the Column A,  Finally, data should be stored in the different range.</t>
  </si>
  <si>
    <t>TC0127.2</t>
  </si>
  <si>
    <t>Select Source Range &gt; My range contains header &gt; Column A  [Primary Key] &gt; Column B [Semicolon] &gt; Column C [Average] &gt; Store into a different range &gt; OK</t>
  </si>
  <si>
    <t>Data should be combined based on the unique value of Column A, Column B should be combined with the semicolon separator, and Combined data in Column C should be the average of the rows of the same column, based on the Column A,  Finally, data should be stored in the different range.</t>
  </si>
  <si>
    <t>TC0127.3</t>
  </si>
  <si>
    <t>Select Source Range &gt; My range contains header &gt; Column A  [Primary Key] &gt; Column B [Space] &gt; Column C [Average] &gt; Store into a different range &gt; OK</t>
  </si>
  <si>
    <t>Data should be combined based on the unique value of Column A, Column B should be combined with the space separator, and Combined data in Column C should be the average of the rows of the same column, based on the Column A,  Finally, data should be stored in the different range.</t>
  </si>
  <si>
    <t>TC0127.4</t>
  </si>
  <si>
    <t>Select Source Range &gt; My range contains header &gt; Column A  [Primary Key] &gt; Column B [Nothing] &gt; Column C [Average] &gt; Store into a different range &gt; OK</t>
  </si>
  <si>
    <t>Data should be combined based on the unique value of Column A, Column B should be combined with the nothing separator, and Combined data in Column C should be the average of the rows of the same column, based on the Column A,  Finally, data should be stored in the different range.</t>
  </si>
  <si>
    <t>TC0127.5</t>
  </si>
  <si>
    <t>Select Source Range &gt; My range contains header &gt; Column A  [Primary Key] &gt; Column B [New Line] &gt; Column C [Average] &gt; Store into a different range &gt; OK</t>
  </si>
  <si>
    <t>Data should be combined based on the unique value of Column A, Column B should be combined with the new line separator, and Combined data in Column C should be the average of the rows of the same column, based on the Column A,  Finally, data should be stored in the different range.</t>
  </si>
  <si>
    <t>TC0127.6</t>
  </si>
  <si>
    <t>Select Source Range &gt; My range contains header &gt; Column A  [Primary Key] &gt; Column B [Sum] &gt; Column C [Average] &gt; Store into a different range &gt; OK</t>
  </si>
  <si>
    <t xml:space="preserve">Data should be combined based on the unique value of Column A, Combined data in Column B should be the sum of the rows of the same column, and Combined data in Column C should be the average of the rows of the same column, based on the Column A,  Finally, data should be stored in the different range.
</t>
  </si>
  <si>
    <t>TC0127.7</t>
  </si>
  <si>
    <t>Select Source Range &gt; My range contains header &gt; Column A  [Primary Key] &gt; Column B [Count] &gt; Column C [Average] &gt; Store into a different range &gt; OK</t>
  </si>
  <si>
    <t xml:space="preserve">Data should be combined based on the unique value of Column A, Combined data in Column B should be the count of the rows of the same column, and Combined data in Column C should be the average of the rows of the same column, based on the Column A,  Finally, data should be stored in the different range.
</t>
  </si>
  <si>
    <t>TC0127.8</t>
  </si>
  <si>
    <t>Select Source Range &gt; My range contains header &gt; Column A  [Primary Key] &gt; Column B [Average] &gt; Column C [Average] &gt; Store into a different range &gt; OK</t>
  </si>
  <si>
    <t xml:space="preserve">Data should be combined based on the unique value of Column A, Combined data in Column B should be the average of the rows of the same column, and Combined data in Column C should be the average of the rows of the same column, based on the Column A,  Finally, data should be stored in the different range.
</t>
  </si>
  <si>
    <t>TC0127.9</t>
  </si>
  <si>
    <t>Select Source Range &gt; My range contains header &gt; Column A  [Primary Key] &gt; Column B [Max] &gt; Column C [Average] &gt; Store into a different range &gt; OK</t>
  </si>
  <si>
    <t xml:space="preserve">Data should be combined based on the unique value of Column A, Combined data in Column B should be the max value of the rows of the same column, and Combined data in Column C should be the average of the rows of the same column, based on the Column A,  Finally, data should be stored in the different range.
</t>
  </si>
  <si>
    <t>TC0127.10</t>
  </si>
  <si>
    <t>Select Source Range &gt; My range contains header &gt; Column A  [Primary Key] &gt; Column B [Min] &gt; Column C [Average] &gt; Store into a different range &gt; OK</t>
  </si>
  <si>
    <t xml:space="preserve">Data should be combined based on the unique value of Column A, Combined data in Column B should be the min value of the rows of the same column, and Combined data in Column C should be the average of the rows of the same column, based on the Column A,  Finally, data should be stored in the different range.
</t>
  </si>
  <si>
    <t>TC0127.11</t>
  </si>
  <si>
    <t>Select Source Range &gt; My range contains header &gt; Column A  [Primary Key] &gt; Column B [Product] &gt; Column C [Average] &gt; Store into a different range &gt; OK</t>
  </si>
  <si>
    <t xml:space="preserve">Data should be combined based on the unique value of Column A, Combined data in Column B should be the product of the rows of the same column, and Combined data in Column C should be the average of the rows of the same column, based on the Column A,  Finally, data should be stored in the different range.
</t>
  </si>
  <si>
    <t>TC0128</t>
  </si>
  <si>
    <t>Select Source Range &gt; My range contains header &gt; Column A  [Primary Key] &gt; Column B [Comma] &gt; Column C [Max] &gt; Store into a different range &gt; OK</t>
  </si>
  <si>
    <t>Data should be combined based on the unique value of Column A, Column B should be combined with the comma separator, and column Combined data in Column C should be the max value of the rows of the same column, based on the Column A,  Finally, data should be stored in the different range.</t>
  </si>
  <si>
    <t xml:space="preserve"> TC0128.1</t>
  </si>
  <si>
    <t>Select Source Range &gt; My range contains header &gt; Column A  [Primary Key] &gt; Column B [Colon] &gt; Column C [Max] &gt; Store into a different range &gt; OK</t>
  </si>
  <si>
    <t>Data should be combined based on the unique value of Column A, Column B should be combined with the colon separator, and Combined data in Column C should be the max value of the rows of the same column, based on the Column A,  Finally, data should be stored in the different range.</t>
  </si>
  <si>
    <t xml:space="preserve"> TC0128.2</t>
  </si>
  <si>
    <t>Select Source Range &gt; My range contains header &gt; Column A  [Primary Key] &gt; Column B [Semicolon] &gt; Column C [Max] &gt; Store into a different range &gt; OK</t>
  </si>
  <si>
    <t>Data should be combined based on the unique value of Column A, Column B should be combined with the semicolon separator, and Combined data in Column C should be the max value of the rows of the same column, based on the Column A,  Finally, data should be stored in the different range.</t>
  </si>
  <si>
    <t xml:space="preserve"> TC0128.3</t>
  </si>
  <si>
    <t>Select Source Range &gt; My range contains header &gt; Column A  [Primary Key] &gt; Column B [Space] &gt; Column C [Max] &gt; Store into a different range &gt; OK</t>
  </si>
  <si>
    <t>Data should be combined based on the unique value of Column A, Column B should be combined with the space separator, and Combined data in Column C should be the max value of the rows of the same column, based on the Column A,  Finally, data should be stored in the different range.</t>
  </si>
  <si>
    <t xml:space="preserve"> TC0128.4</t>
  </si>
  <si>
    <t>Select Source Range &gt; My range contains header &gt; Column A  [Primary Key] &gt; Column B [Nothing] &gt; Column C [Max] &gt; Store into a different range &gt; OK</t>
  </si>
  <si>
    <t>Data should be combined based on the unique value of Column A, Column B should be combined with the nothing separator, and Combined data in Column C should be the max value of the rows of the same column, based on the Column A,  Finally, data should be stored in the different range.</t>
  </si>
  <si>
    <t xml:space="preserve"> TC0128.5</t>
  </si>
  <si>
    <t>Select Source Range &gt; My range contains header &gt; Column A  [Primary Key] &gt; Column B [New Line] &gt; Column C [Max] &gt; Store into a different range &gt; OK</t>
  </si>
  <si>
    <t>Data should be combined based on the unique value of Column A, Column B should be combined with the new line separator, and Combined data in Column C should be the max value of the rows of the same column, based on the Column A,  Finally, data should be stored in the different range.</t>
  </si>
  <si>
    <t xml:space="preserve"> TC0128.6</t>
  </si>
  <si>
    <t>Select Source Range &gt; My range contains header &gt; Column A  [Primary Key] &gt; Column B [Sum] &gt; Column C [Max] &gt; Store into a different range &gt; OK</t>
  </si>
  <si>
    <t xml:space="preserve">Data should be combined based on the unique value of Column A, Combined data in Column B should be the sum of the rows of the same column, and Combined data in Column C should be the max value of the rows of the same column, based on the Column A,  Finally, data should be stored in the different range.
</t>
  </si>
  <si>
    <t xml:space="preserve"> TC0128.7</t>
  </si>
  <si>
    <t>Select Source Range &gt; My range contains header &gt; Column A  [Primary Key] &gt; Column B [Count] &gt; Column C [Max] &gt; Store into a different range &gt; OK</t>
  </si>
  <si>
    <t xml:space="preserve">Data should be combined based on the unique value of Column A, Combined data in Column B should be the count of the rows of the same column, and Combined data in Column C should be the max value of the rows of the same column, based on the Column A,  Finally, data should be stored in the different range.
</t>
  </si>
  <si>
    <t xml:space="preserve"> TC0128.8</t>
  </si>
  <si>
    <t>Select Source Range &gt; My range contains header &gt; Column A  [Primary Key] &gt; Column B [Average] &gt; Column C [Max] &gt; Store into a different range &gt; OK</t>
  </si>
  <si>
    <t xml:space="preserve">Data should be combined based on the unique value of Column A, Combined data in Column B should be the average of the rows of the same column, and Combined data in Column C should be the max value of the rows of the same column, based on the Column A,  Finally, data should be stored in the different range.
</t>
  </si>
  <si>
    <t xml:space="preserve"> TC0128.9</t>
  </si>
  <si>
    <t>Select Source Range &gt; My range contains header &gt; Column A  [Primary Key] &gt; Column B [Max] &gt; Column C [Max] &gt; Store into a different range &gt; OK</t>
  </si>
  <si>
    <t xml:space="preserve">Data should be combined based on the unique value of Column A, Combined data in Column B should be the max value of the rows of the same column, and Combined data in Column C should be the max value of the rows of the same column, based on the Column A,  Finally, data should be stored in the different range.
</t>
  </si>
  <si>
    <t xml:space="preserve"> TC0128.10</t>
  </si>
  <si>
    <t>Select Source Range &gt; My range contains header &gt; Column A  [Primary Key] &gt; Column B [Min] &gt; Column C [Max] &gt; Store into a different range &gt; OK</t>
  </si>
  <si>
    <t xml:space="preserve">Data should be combined based on the unique value of Column A, Combined data in Column B should be the min value of the rows of the same column, and Combined data in Column C should be the max value of the rows of the same column, based on the Column A,  Finally, data should be stored in the different range.
</t>
  </si>
  <si>
    <t xml:space="preserve"> TC0128.11</t>
  </si>
  <si>
    <t>Select Source Range &gt; My range contains header &gt; Column A  [Primary Key] &gt; Column B [Product] &gt; Column C [Max] &gt; Store into a different range &gt; OK</t>
  </si>
  <si>
    <t xml:space="preserve">Data should be combined based on the unique value of Column A, Combined data in Column B should be the product of the rows of the same column, and Combined data in Column C should be the max value of the rows of the same column, based on the Column A,  Finally, data should be stored in the different range.
</t>
  </si>
  <si>
    <t>TC0129</t>
  </si>
  <si>
    <t>Select Source Range &gt; My range contains header &gt; Column A  [Primary Key] &gt; Column B [Comma] &gt; Column C [Min] &gt; Store into a different range &gt; OK</t>
  </si>
  <si>
    <t>Data should be combined based on the unique value of Column A, Column B should be combined with the comma separator, and Combined data in Column C should be the min value of the rows of the same column, based on the Column A,  Finally, data should be stored in the different range.</t>
  </si>
  <si>
    <t xml:space="preserve"> TC0129.1</t>
  </si>
  <si>
    <t>Select Source Range &gt; My range contains header &gt; Column A  [Primary Key] &gt; Column B [Colon] &gt; Column C [Min] &gt; Store into a different range &gt; OK</t>
  </si>
  <si>
    <t>Data should be combined based on the unique value of Column A, Column B should be combined with the colon separator, and Combined data in Column C should be the min value of the rows of the same column, based on the Column A,  Finally, data should be stored in the different range.</t>
  </si>
  <si>
    <t xml:space="preserve"> TC0129.2</t>
  </si>
  <si>
    <t>Select Source Range &gt; My range contains header &gt; Column A  [Primary Key] &gt; Column B [Semicolon] &gt; Column C [Min] &gt; Store into a different range &gt; OK</t>
  </si>
  <si>
    <t>Data should be combined based on the unique value of Column A, Column B should be combined with the semicolon separator, and Combined data in Column C should be the min value of the rows of the same column, based on the Column A,  Finally, data should be stored in the different range.</t>
  </si>
  <si>
    <t xml:space="preserve"> TC0129.3</t>
  </si>
  <si>
    <t>Select Source Range &gt; My range contains header &gt; Column A  [Primary Key] &gt; Column B [Space] &gt; Column C [Min] &gt; Store into a different range &gt; OK</t>
  </si>
  <si>
    <t>Data should be combined based on the unique value of Column A, Column B should be combined with the space separator, and Combined data in Column C should be the min value of the rows of the same column, based on the Column A,  Finally, data should be stored in the different range.</t>
  </si>
  <si>
    <t xml:space="preserve"> TC0129.4</t>
  </si>
  <si>
    <t>Select Source Range &gt; My range contains header &gt; Column A  [Primary Key] &gt; Column B [Nothing] &gt; Column C [Min] &gt; Store into a different range &gt; OK</t>
  </si>
  <si>
    <t>Data should be combined based on the unique value of Column A, Column B should be combined with the nothing separator, and Combined data in Column C should be the min value of the rows of the same column, based on the Column A,  Finally, data should be stored in the different range.</t>
  </si>
  <si>
    <t xml:space="preserve"> TC0129.5</t>
  </si>
  <si>
    <t>Select Source Range &gt; My range contains header &gt; Column A  [Primary Key] &gt; Column B [New Line] &gt; Column C [Min] &gt; Store into a different range &gt; OK</t>
  </si>
  <si>
    <t>Data should be combined based on the unique value of Column A, Column B should be combined with the new line separator, and Combined data in Column C should be the min value of the rows of the same column, based on the Column A,  Finally, data should be stored in the different range.</t>
  </si>
  <si>
    <t xml:space="preserve"> TC0129.6</t>
  </si>
  <si>
    <t>Select Source Range &gt; My range contains header &gt; Column A  [Primary Key] &gt; Column B [Sum] &gt; Column C [Min] &gt; Store into a different range &gt; OK</t>
  </si>
  <si>
    <t xml:space="preserve">Data should be combined based on the unique value of Column A, Combined data in Column B should be the sum of the rows of the same column, and Combined data in Column C should be the min value of the rows of the same column, based on the Column A,  Finally, data should be stored in the different range.
</t>
  </si>
  <si>
    <t xml:space="preserve"> TC0129.7</t>
  </si>
  <si>
    <t>Select Source Range &gt; My range contains header &gt; Column A  [Primary Key] &gt; Column B [Count] &gt; Column C [Min] &gt; Store into a different range &gt; OK</t>
  </si>
  <si>
    <t xml:space="preserve">Data should be combined based on the unique value of Column A, Combined data in Column B should be the count of the rows of the same column, and Combined data in Column C should be the min value of the rows of the same column, based on the Column A,  Finally, data should be stored in the different range.
</t>
  </si>
  <si>
    <t xml:space="preserve"> TC0129.8</t>
  </si>
  <si>
    <t>Select Source Range &gt; My range contains header &gt; Column A  [Primary Key] &gt; Column B [Average] &gt; Column C [Min] &gt; Store into a different range &gt; OK</t>
  </si>
  <si>
    <t xml:space="preserve">Data should be combined based on the unique value of Column A, Combined data in Column B should be the average of the rows of the same column, and Combined data in Column C should be the min value of the rows of the same column, based on the Column A,  Finally, data should be stored in the different range.
</t>
  </si>
  <si>
    <t xml:space="preserve"> TC0129.9</t>
  </si>
  <si>
    <t>Select Source Range &gt; My range contains header &gt; Column A  [Primary Key] &gt; Column B [Max] &gt; Column C [Min] &gt; Store into a different range &gt; OK</t>
  </si>
  <si>
    <t xml:space="preserve">Data should be combined based on the unique value of Column A, Combined data in Column B should be the max value of the rows of the same column, and Combined data in Column C should be the min value of the rows of the same column, based on the Column A,  Finally, data should be stored in the different range.
</t>
  </si>
  <si>
    <t xml:space="preserve"> TC0129.10</t>
  </si>
  <si>
    <t>Select Source Range &gt; My range contains header &gt; Column A  [Primary Key] &gt; Column B [Min] &gt; Column C [Min] &gt; Store into a different range &gt; OK</t>
  </si>
  <si>
    <t xml:space="preserve">Data should be combined based on the unique value of Column A, Combined data in Column B should be the min value of the rows of the same column, and Combined data in Column C should be the min value of the rows of the same column, based on the Column A,  Finally, data should be stored in the different range.
</t>
  </si>
  <si>
    <t xml:space="preserve"> TC0129.11</t>
  </si>
  <si>
    <t>Select Source Range &gt; My range contains header &gt; Column A  [Primary Key] &gt; Column B [Product] &gt; Column C [Min] &gt; Store into a different range &gt; OK</t>
  </si>
  <si>
    <t xml:space="preserve">Data should be combined based on the unique value of Column A, Combined data in Column B should be the product of the rows of the same column, and Combined data in Column C should be the min value of the rows of the same column, based on the Column A,  Finally, data should be stored in the different range.
</t>
  </si>
  <si>
    <t>TC0130</t>
  </si>
  <si>
    <t>Select Source Range &gt; My range contains header &gt; Column A  [Primary Key] &gt; Column B [Comma] &gt; Column C [Product] &gt; Store into a different range &gt; OK</t>
  </si>
  <si>
    <t>Data should be combined based on the unique value of Column A, Column B should be combined with the comma separator, and column Combined data in Column C should be the product of the rows of the same column, based on the Column A,  Finally, data should be stored in the different range.</t>
  </si>
  <si>
    <t xml:space="preserve"> TC0130.1</t>
  </si>
  <si>
    <t>Select Source Range &gt; My range contains header &gt; Column A  [Primary Key] &gt; Column B [Colon] &gt; Column C [Product] &gt; Store into a different range &gt; OK</t>
  </si>
  <si>
    <t>Data should be combined based on the unique value of Column A, Column B should be combined with the colon separator, and Combined data in Column C should be the product of the rows of the same column, based on the Column A,  Finally, data should be stored in the different range.</t>
  </si>
  <si>
    <t xml:space="preserve"> TC0130.2</t>
  </si>
  <si>
    <t>Select Source Range &gt; My range contains header &gt; Column A  [Primary Key] &gt; Column B [Semicolon] &gt; Column C [Product] &gt; Store into a different range &gt; OK</t>
  </si>
  <si>
    <t>Data should be combined based on the unique value of Column A, Column B should be combined with the semicolon separator, and Combined data in Column C should be the product of the rows of the same column, based on the Column A,  Finally, data should be stored in the different range.</t>
  </si>
  <si>
    <t xml:space="preserve"> TC0130.3</t>
  </si>
  <si>
    <t>Select Source Range &gt; My range contains header &gt; Column A  [Primary Key] &gt; Column B [Space] &gt; Column C [Product] &gt; Store into a different range &gt; OK</t>
  </si>
  <si>
    <t>Data should be combined based on the unique value of Column A, Column B should be combined with the space separator, and Combined data in Column C should be the product of the rows of the same column, based on the Column A,  Finally, data should be stored in the different range.</t>
  </si>
  <si>
    <t xml:space="preserve"> TC0130.4</t>
  </si>
  <si>
    <t>Select Source Range &gt; My range contains header &gt; Column A  [Primary Key] &gt; Column B [Nothing] &gt; Column C [Product] &gt; Store into a different range &gt; OK</t>
  </si>
  <si>
    <t>Data should be combined based on the unique value of Column A, Column B should be combined with the nothing separator, and Combined data in Column C should be the product of the rows of the same column, based on the Column A,  Finally, data should be stored in the different range.</t>
  </si>
  <si>
    <t xml:space="preserve"> TC0130.5</t>
  </si>
  <si>
    <t>Select Source Range &gt; My range contains header &gt; Column A  [Primary Key] &gt; Column B [New Line] &gt; Column C [Product] &gt; Store into a different range &gt; OK</t>
  </si>
  <si>
    <t>Data should be combined based on the unique value of Column A, Column B should be combined with the new line separator, and Combined data in Column C should be the product of the rows of the same column, based on the Column A,  Finally, data should be stored in the different range.</t>
  </si>
  <si>
    <t xml:space="preserve"> TC0130.6</t>
  </si>
  <si>
    <t>Select Source Range &gt; My range contains header &gt; Column A  [Primary Key] &gt; Column B [Sum] &gt; Column C [Product] &gt; Store into a different range &gt; OK</t>
  </si>
  <si>
    <t xml:space="preserve">Data should be combined based on the unique value of Column A, Combined data in Column B should be the sum of the rows of the same column, and Combined data in Column C should be the product of the rows of the same column, based on the Column A,  Finally, data should be stored in the different range.
</t>
  </si>
  <si>
    <t xml:space="preserve"> TC0130.7</t>
  </si>
  <si>
    <t>Select Source Range &gt; My range contains header &gt; Column A  [Primary Key] &gt; Column B [Count] &gt; Column C [Product] &gt; Store into a different range &gt; OK</t>
  </si>
  <si>
    <t xml:space="preserve">Data should be combined based on the unique value of Column A, Combined data in Column B should be the count of the rows of the same column, and Combined data in Column C should be the product of the rows of the same column, based on the Column A,  Finally, data should be stored in the different range.
</t>
  </si>
  <si>
    <t xml:space="preserve"> TC0130.8</t>
  </si>
  <si>
    <t>Select Source Range &gt; My range contains header &gt; Column A  [Primary Key] &gt; Column B [Average] &gt; Column C [Product] &gt; Store into a different range &gt; OK</t>
  </si>
  <si>
    <t xml:space="preserve">Data should be combined based on the unique value of Column A, Combined data in Column B should be the average of the rows of the same column, and Combined data in Column C should be the product of the rows of the same column, based on the Column A,  Finally, data should be stored in the different range.
</t>
  </si>
  <si>
    <t xml:space="preserve"> TC0130.9</t>
  </si>
  <si>
    <t>Select Source Range &gt; My range contains header &gt; Column A  [Primary Key] &gt; Column B [Max] &gt; Column C [Product] &gt; Store into a different range &gt; OK</t>
  </si>
  <si>
    <t xml:space="preserve">Data should be combined based on the unique value of Column A, Combined data in Column B should be the max value of the rows of the same column, and Combined data in Column C should be the product of the rows of the same column, based on the Column A,  Finally, data should be stored in the different range.
</t>
  </si>
  <si>
    <t xml:space="preserve"> TC0130.10</t>
  </si>
  <si>
    <t>Select Source Range &gt; My range contains header &gt; Column A  [Primary Key] &gt; Column B [Min] &gt; Column C [Product] &gt; Store into a different range &gt; OK</t>
  </si>
  <si>
    <t xml:space="preserve">Data should be combined based on the unique value of Column A, Combined data in Column B should be the min value of the rows of the same column, and Combined data in Column C should be the product of the rows of the same column, based on the Column A,  Finally, data should be stored in the different range.
</t>
  </si>
  <si>
    <t xml:space="preserve"> TC0130.11</t>
  </si>
  <si>
    <t>Select Source Range &gt; My range contains header &gt; Column A  [Primary Key] &gt; Column B [Product] &gt; Column C [Product] &gt; Store into a different range &gt; OK</t>
  </si>
  <si>
    <t xml:space="preserve">Data should be combined based on the unique value of Column A, Combined data in Column B should be the product of the rows of the same column, and Combined data in Column C should be the product of the rows of the same column, based on the Column A,  Finally, data should be stored in the different range.
</t>
  </si>
  <si>
    <t>TC0132</t>
  </si>
  <si>
    <t>Select Source Range &gt; My range contains header &gt; Column B  [Primary Key] &gt; Column A [Comma] &gt; Column C [Comma] &gt; Store into a different range &gt; OK</t>
  </si>
  <si>
    <t>Data should be combined based on the unique value of Column B, Column A should be combined with the comma separator, and column C should be combined with the comma separator, based on the Column B,  Finally, data should be stored in the different range.</t>
  </si>
  <si>
    <t xml:space="preserve"> TC0132.1</t>
  </si>
  <si>
    <t>Select Source Range &gt; My range contains header &gt; Column B  [Primary Key] &gt; Column A [Colon] &gt; Column C [Comma] &gt; Store into a different range &gt; OK</t>
  </si>
  <si>
    <t>Data should be combined based on the unique value of Column B, Column A should be combined with the colon separator, and column C should be combined with the comma separator, based on the Column B,  Finally, data should be stored in the different range.</t>
  </si>
  <si>
    <t xml:space="preserve"> TC0132.2</t>
  </si>
  <si>
    <t>Select Source Range &gt; My range contains header &gt; Column B  [Primary Key] &gt; Column A [Semicolon] &gt; Column C [Comma] &gt; Store into a different range &gt; OK</t>
  </si>
  <si>
    <t>Data should be combined based on the unique value of Column B, Column A should be combined with the semicolon separator, and column C should be combined with the comma separator, based on the Column B,  Finally, data should be stored in the different range.</t>
  </si>
  <si>
    <t xml:space="preserve"> TC0132.3</t>
  </si>
  <si>
    <t>Select Source Range &gt; My range contains header &gt; Column B  [Primary Key] &gt; Column A [Space] &gt; Column C [Comma] &gt; Store into a different range &gt; OK</t>
  </si>
  <si>
    <t>Data should be combined based on the unique value of Column B, Column A should be combined with the space separator, and column C should be combined with the comma separator, based on the Column B,  Finally, data should be stored in the different range.</t>
  </si>
  <si>
    <t xml:space="preserve"> TC0132.4</t>
  </si>
  <si>
    <t>Select Source Range &gt; My range contains header &gt; Column B  [Primary Key] &gt; Column A [Nothing] &gt; Column C [Comma] &gt; Store into a different range &gt; OK</t>
  </si>
  <si>
    <t>Data should be combined based on the unique value of Column B, Column A should be combined with the nothing separator, and column C should be combined with the comma separator, based on the Column B,  Finally, data should be stored in the different range.</t>
  </si>
  <si>
    <t xml:space="preserve"> TC0132.5</t>
  </si>
  <si>
    <t>Select Source Range &gt; My range contains header &gt; Column B  [Primary Key] &gt; Column A [New Line] &gt; Column C [Comma] &gt; Store into a different range &gt; OK</t>
  </si>
  <si>
    <t>Data should be combined based on the unique value of Column B, Column A should be combined with the new line separator, and column C should be combined with the comma separator, based on the Column B,  Finally, data should be stored in the different range.</t>
  </si>
  <si>
    <t xml:space="preserve"> TC0132.6</t>
  </si>
  <si>
    <t>Select Source Range &gt; My range contains header &gt; Column B  [Primary Key] &gt; Column A [Sum] &gt; Column C [Comma] &gt; Store into a different range &gt; OK</t>
  </si>
  <si>
    <t xml:space="preserve">Data should be combined based on the unique value of Column B, Combined data in Column A should be the sum of the rows of the same column, and column C should be combined with the comma separator, based on the Column B,  Finally, data should be stored in the different range.
</t>
  </si>
  <si>
    <t xml:space="preserve"> TC0132.7</t>
  </si>
  <si>
    <t>Select Source Range &gt; My range contains header &gt; Column B  [Primary Key] &gt; Column A [Count] &gt; Column C [Comma] &gt; Store into a different range &gt; OK</t>
  </si>
  <si>
    <t xml:space="preserve">Data should be combined based on the unique value of Column B, Combined data in Column A should be the count of the rows of the same column, and column C should be combined with the comma separator, based on the Column B,  Finally, data should be stored in the different range.
</t>
  </si>
  <si>
    <t xml:space="preserve"> TC0132.8</t>
  </si>
  <si>
    <t>Select Source Range &gt; My range contains header &gt; Column B  [Primary Key] &gt; Column A [Average] &gt; Column C [Comma] &gt; Store into a different range &gt; OK</t>
  </si>
  <si>
    <t xml:space="preserve">Data should be combined based on the unique value of Column B, Combined data in Column A should be the average of the rows of the same column, and column C should be combined with the comma separator, based on the Column B,  Finally, data should be stored in the different range.
</t>
  </si>
  <si>
    <t xml:space="preserve"> TC0132.9</t>
  </si>
  <si>
    <t>Select Source Range &gt; My range contains header &gt; Column B  [Primary Key] &gt; Column A [Max] &gt; Column C [Comma] &gt; Store into a different range &gt; OK</t>
  </si>
  <si>
    <t xml:space="preserve">Data should be combined based on the unique value of Column B, Combined data in Column A should be the max value of the rows of the same column, and column C should be combined with the comma separator, based on the Column B,  Finally, data should be stored in the different range.
</t>
  </si>
  <si>
    <t xml:space="preserve"> TC0132.10</t>
  </si>
  <si>
    <t>Select Source Range &gt; My range contains header &gt; Column B  [Primary Key] &gt; Column A [Min] &gt; Column C [Comma] &gt; Store into a different range &gt; OK</t>
  </si>
  <si>
    <t xml:space="preserve">Data should be combined based on the unique value of Column B, Combined data in Column A should be the min value of the rows of the same column, and column C should be combined with the comma separator, based on the Column B,  Finally, data should be stored in the different range.
</t>
  </si>
  <si>
    <t xml:space="preserve"> TC0132.11</t>
  </si>
  <si>
    <t>Select Source Range &gt; My range contains header &gt; Column B  [Primary Key] &gt; Column A [Product] &gt; Column C [Comma] &gt; Store into a different range &gt; OK</t>
  </si>
  <si>
    <t xml:space="preserve">Data should be combined based on the unique value of Column B, Combined data in Column A should be the product of the rows of the same column, and column C should be combined with the comma separator, based on the Column B,  Finally, data should be stored in the different range.
</t>
  </si>
  <si>
    <t>TC0133</t>
  </si>
  <si>
    <t>Select Source Range &gt; My range contains header &gt; Column B  [Primary Key] &gt; Column A [Comma] &gt; Column C [Colon] &gt; Store into a different range &gt; OK</t>
  </si>
  <si>
    <t>Data should be combined based on the unique value of Column B, Column A should be combined with the comma separator, and column C should be combined with the colon separator, based on the Column B,  Finally, data should be stored in the different range.</t>
  </si>
  <si>
    <t xml:space="preserve"> TC0133.1</t>
  </si>
  <si>
    <t>Select Source Range &gt; My range contains header &gt; Column B  [Primary Key] &gt; Column A [Colon] &gt; Column C [Colon] &gt; Store into a different range &gt; OK</t>
  </si>
  <si>
    <t>Data should be combined based on the unique value of Column B, Column A should be combined with the colon separator, and column C should be combined with the colon separator, based on the Column B,  Finally, data should be stored in the different range.</t>
  </si>
  <si>
    <t xml:space="preserve"> TC0133.2</t>
  </si>
  <si>
    <t>Select Source Range &gt; My range contains header &gt; Column B  [Primary Key] &gt; Column A [Semicolon] &gt; Column C [Colon] &gt; Store into a different range &gt; OK</t>
  </si>
  <si>
    <t>Data should be combined based on the unique value of Column B, Column A should be combined with the semicolon separator, and column C should be combined with the colon separator, based on the Column B,  Finally, data should be stored in the different range.</t>
  </si>
  <si>
    <t xml:space="preserve"> TC0133.3</t>
  </si>
  <si>
    <t>Select Source Range &gt; My range contains header &gt; Column B  [Primary Key] &gt; Column A [Space] &gt; Column C [Colon] &gt; Store into a different range &gt; OK</t>
  </si>
  <si>
    <t>Data should be combined based on the unique value of Column B, Column A should be combined with the space separator, and column C should be combined with the colon separator, based on the Column B,  Finally, data should be stored in the different range.</t>
  </si>
  <si>
    <t xml:space="preserve"> TC0133.4</t>
  </si>
  <si>
    <t>Select Source Range &gt; My range contains header &gt; Column B  [Primary Key] &gt; Column A [Nothing] &gt; Column C [Colon] &gt; Store into a different range &gt; OK</t>
  </si>
  <si>
    <t>Data should be combined based on the unique value of Column B, Column A should be combined with the nothing separator, and column C should be combined with the colon separator, based on the Column B,  Finally, data should be stored in the different range.</t>
  </si>
  <si>
    <t xml:space="preserve"> TC0133.5</t>
  </si>
  <si>
    <t>Select Source Range &gt; My range contains header &gt; Column B  [Primary Key] &gt; Column A [New Line] &gt; Column C [Colon] &gt; Store into a different range &gt; OK</t>
  </si>
  <si>
    <t>Data should be combined based on the unique value of Column B, Column A should be combined with the new line separator, and column C should be combined with the colon separator, based on the Column B,  Finally, data should be stored in the different range.</t>
  </si>
  <si>
    <t xml:space="preserve"> TC0133.6</t>
  </si>
  <si>
    <t>Select Source Range &gt; My range contains header &gt; Column B  [Primary Key] &gt; Column A [Sum] &gt; Column C [Colon] &gt; Store into a different range &gt; OK</t>
  </si>
  <si>
    <t xml:space="preserve">Data should be combined based on the unique value of Column B, Combined data in Column A should be the sum of the rows of the same column, and column C should be combined with the colon separator, based on the Column B,  Finally, data should be stored in the different range.
</t>
  </si>
  <si>
    <t xml:space="preserve"> TC0133.7</t>
  </si>
  <si>
    <t>Select Source Range &gt; My range contains header &gt; Column B  [Primary Key] &gt; Column A [Count] &gt; Column C [Colon] &gt; Store into a different range &gt; OK</t>
  </si>
  <si>
    <t xml:space="preserve">Data should be combined based on the unique value of Column B, Combined data in Column A should be the count of the rows of the same column, and column C should be combined with the colon separator, based on the Column B,  Finally, data should be stored in the different range.
</t>
  </si>
  <si>
    <t xml:space="preserve"> TC0133.8</t>
  </si>
  <si>
    <t>Select Source Range &gt; My range contains header &gt; Column B  [Primary Key] &gt; Column A [Average] &gt; Column C [Colon] &gt; Store into a different range &gt; OK</t>
  </si>
  <si>
    <t xml:space="preserve">Data should be combined based on the unique value of Column B, Combined data in Column A should be the average of the rows of the same column, and column C should be combined with the colon separator, based on the Column B,  Finally, data should be stored in the different range.
</t>
  </si>
  <si>
    <t xml:space="preserve"> TC0133.9</t>
  </si>
  <si>
    <t>Select Source Range &gt; My range contains header &gt; Column B  [Primary Key] &gt; Column A [Max] &gt; Column C [Colon] &gt; Store into a different range &gt; OK</t>
  </si>
  <si>
    <t xml:space="preserve">Data should be combined based on the unique value of Column B, Combined data in Column A should be the max value of the rows of the same column, and column C should be combined with the colon separator, based on the Column B,  Finally, data should be stored in the different range.
</t>
  </si>
  <si>
    <t xml:space="preserve"> TC0133.10</t>
  </si>
  <si>
    <t>Select Source Range &gt; My range contains header &gt; Column B  [Primary Key] &gt; Column A [Min] &gt; Column C [Colon] &gt; Store into a different range &gt; OK</t>
  </si>
  <si>
    <t xml:space="preserve">Data should be combined based on the unique value of Column B, Combined data in Column A should be the min value of the rows of the same column, and column C should be combined with the colon separator, based on the Column B,  Finally, data should be stored in the different range.
</t>
  </si>
  <si>
    <t xml:space="preserve"> TC0133.11</t>
  </si>
  <si>
    <t>Select Source Range &gt; My range contains header &gt; Column B  [Primary Key] &gt; Column A [Product] &gt; Column C [Colon] &gt; Store into a different range &gt; OK</t>
  </si>
  <si>
    <t xml:space="preserve">Data should be combined based on the unique value of Column B, Combined data in Column A should be the product of the rows of the same column, and column C should be combined with the colon separator, based on the Column B,  Finally, data should be stored in the different range.
</t>
  </si>
  <si>
    <t>TC0134</t>
  </si>
  <si>
    <t>Select Source Range &gt; My range contains header &gt; Column B  [Primary Key] &gt; Column A [Comma] &gt; Column C [Semicolon] &gt; Store into a different range &gt; OK</t>
  </si>
  <si>
    <t>Data should be combined based on the unique value of Column B, Column A should be combined with the comma separator, and column C should be combined with the semicolon separator, based on the Column B,  Finally, data should be stored in the different range.</t>
  </si>
  <si>
    <t>TC0134.1</t>
  </si>
  <si>
    <t>Select Source Range &gt; My range contains header &gt; Column B  [Primary Key] &gt; Column A [Colon] &gt; Column C [Semicolon] &gt; Store into a different range &gt; OK</t>
  </si>
  <si>
    <t>Data should be combined based on the unique value of Column B, Column A should be combined with the colon separator, and column C should be combined with the semicolon separator, based on the Column B,  Finally, data should be stored in the different range.</t>
  </si>
  <si>
    <t>TC0134.2</t>
  </si>
  <si>
    <t>Select Source Range &gt; My range contains header &gt; Column B  [Primary Key] &gt; Column A [Semicolon] &gt; Column C [Semicolon] &gt; Store into a different range &gt; OK</t>
  </si>
  <si>
    <t>Data should be combined based on the unique value of Column B, Column A should be combined with the semicolon separator, and column C should be combined with the semicolon separator, based on the Column B,  Finally, data should be stored in the different range.</t>
  </si>
  <si>
    <t>TC0134.3</t>
  </si>
  <si>
    <t>Select Source Range &gt; My range contains header &gt; Column B  [Primary Key] &gt; Column A [Space] &gt; Column C [Semicolon] &gt; Store into a different range &gt; OK</t>
  </si>
  <si>
    <t>Data should be combined based on the unique value of Column B, Column A should be combined with the space separator, and column C should be combined with the semicolon separator, based on the Column B,  Finally, data should be stored in the different range.</t>
  </si>
  <si>
    <t>TC0134.4</t>
  </si>
  <si>
    <t>Select Source Range &gt; My range contains header &gt; Column B  [Primary Key] &gt; Column A [Nothing] &gt; Column C [Semicolon] &gt; Store into a different range &gt; OK</t>
  </si>
  <si>
    <t>Data should be combined based on the unique value of Column B, Column A should be combined with the nothing separator, and column C should be combined with the semicolon separator, based on the Column B,  Finally, data should be stored in the different range.</t>
  </si>
  <si>
    <t>TC0134.5</t>
  </si>
  <si>
    <t>Select Source Range &gt; My range contains header &gt; Column B  [Primary Key] &gt; Column A [New Line] &gt; Column C [Semicolon] &gt; Store into a different range &gt; OK</t>
  </si>
  <si>
    <t>Data should be combined based on the unique value of Column B, Column A should be combined with the new line separator, and column C should be combined with the semicolon separator, based on the Column B,  Finally, data should be stored in the different range.</t>
  </si>
  <si>
    <t>TC0134.6</t>
  </si>
  <si>
    <t>Select Source Range &gt; My range contains header &gt; Column B  [Primary Key] &gt; Column A [Sum] &gt; Column C [Semicolon] &gt; Store into a different range &gt; OK</t>
  </si>
  <si>
    <t xml:space="preserve">Data should be combined based on the unique value of Column B, Combined data in Column A should be the sum of the rows of the same column, and column C should be combined with the semicolon separator, based on the Column B,  Finally, data should be stored in the different range.
</t>
  </si>
  <si>
    <t>TC0134.7</t>
  </si>
  <si>
    <t>Select Source Range &gt; My range contains header &gt; Column B  [Primary Key] &gt; Column A [Count] &gt; Column C [Semicolon] &gt; Store into a different range &gt; OK</t>
  </si>
  <si>
    <t xml:space="preserve">Data should be combined based on the unique value of Column B, Combined data in Column A should be the count of the rows of the same column, and column C should be combined with the semicolon separator, based on the Column B,  Finally, data should be stored in the different range.
</t>
  </si>
  <si>
    <t>TC0134.8</t>
  </si>
  <si>
    <t>Select Source Range &gt; My range contains header &gt; Column B  [Primary Key] &gt; Column A [Average] &gt; Column C [Semicolon] &gt; Store into a different range &gt; OK</t>
  </si>
  <si>
    <t xml:space="preserve">Data should be combined based on the unique value of Column B, Combined data in Column A should be the average of the rows of the same column, and column C should be combined with the semicolon separator, based on the Column B,  Finally, data should be stored in the different range.
</t>
  </si>
  <si>
    <t>TC0134.9</t>
  </si>
  <si>
    <t>Select Source Range &gt; My range contains header &gt; Column B  [Primary Key] &gt; Column A [Max] &gt; Column C [Semicolon] &gt; Store into a different range &gt; OK</t>
  </si>
  <si>
    <t xml:space="preserve">Data should be combined based on the unique value of Column B, Combined data in Column A should be the max value of the rows of the same column, and column C should be combined with the semicolon separator, based on the Column B,  Finally, data should be stored in the different range.
</t>
  </si>
  <si>
    <t>TC0134.10</t>
  </si>
  <si>
    <t>Select Source Range &gt; My range contains header &gt; Column B  [Primary Key] &gt; Column A [Min] &gt; Column C [Semicolon] &gt; Store into a different range &gt; OK</t>
  </si>
  <si>
    <t xml:space="preserve">Data should be combined based on the unique value of Column B, Combined data in Column A should be the min value of the rows of the same column, and column C should be combined with the semicolon separator, based on the Column B,  Finally, data should be stored in the different range.
</t>
  </si>
  <si>
    <t>TC0134.11</t>
  </si>
  <si>
    <t>Select Source Range &gt; My range contains header &gt; Column B  [Primary Key] &gt; Column A [Product] &gt; Column C [Semicolon] &gt; Store into a different range &gt; OK</t>
  </si>
  <si>
    <t xml:space="preserve">Data should be combined based on the unique value of Column B, Combined data in Column A should be the product of the rows of the same column, and column C should be combined with the semicolon separator, based on the Column B,  Finally, data should be stored in the different range.
</t>
  </si>
  <si>
    <t>TC0135</t>
  </si>
  <si>
    <t>Select Source Range &gt; My range contains header &gt; Column B  [Primary Key] &gt; Column A [Comma] &gt; Column C [Space] &gt; Store into a different range &gt; OK</t>
  </si>
  <si>
    <t>Data should be combined based on the unique value of Column B, Column A should be combined with the comma separator, and column C should be combined with the space separator, based on the Column B,  Finally, data should be stored in the different range.</t>
  </si>
  <si>
    <t xml:space="preserve"> TC0135.1</t>
  </si>
  <si>
    <t>Select Source Range &gt; My range contains header &gt; Column B  [Primary Key] &gt; Column A [Colon] &gt; Column C [Space] &gt; Store into a different range &gt; OK</t>
  </si>
  <si>
    <t>Data should be combined based on the unique value of Column B, Column A should be combined with the colon separator, and column C should be combined with the space separator, based on the Column B,  Finally, data should be stored in the different range.</t>
  </si>
  <si>
    <t xml:space="preserve"> TC0135.2</t>
  </si>
  <si>
    <t>Select Source Range &gt; My range contains header &gt; Column B  [Primary Key] &gt; Column A [Semicolon] &gt; Column C [Space] &gt; Store into a different range &gt; OK</t>
  </si>
  <si>
    <t>Data should be combined based on the unique value of Column B, Column A should be combined with the semicolon separator, and column C should be combined with the space separator, based on the Column B,  Finally, data should be stored in the different range.</t>
  </si>
  <si>
    <t xml:space="preserve"> TC0135.3</t>
  </si>
  <si>
    <t>Select Source Range &gt; My range contains header &gt; Column B  [Primary Key] &gt; Column A [Space] &gt; Column C [Space] &gt; Store into a different range &gt; OK</t>
  </si>
  <si>
    <t>Data should be combined based on the unique value of Column B, Column A should be combined with the space separator, and column C should be combined with the space separator, based on the Column B,  Finally, data should be stored in the different range.</t>
  </si>
  <si>
    <t xml:space="preserve"> TC0135.4</t>
  </si>
  <si>
    <t>Select Source Range &gt; My range contains header &gt; Column B  [Primary Key] &gt; Column A [Nothing] &gt; Column C [Space] &gt; Store into a different range &gt; OK</t>
  </si>
  <si>
    <t>Data should be combined based on the unique value of Column B, Column A should be combined with the nothing separator, and column C should be combined with the space separator, based on the Column B,  Finally, data should be stored in the different range.</t>
  </si>
  <si>
    <t xml:space="preserve"> TC0135.5</t>
  </si>
  <si>
    <t>Select Source Range &gt; My range contains header &gt; Column B  [Primary Key] &gt; Column A [New Line] &gt; Column C [Space] &gt; Store into a different range &gt; OK</t>
  </si>
  <si>
    <t>Data should be combined based on the unique value of Column B, Column A should be combined with the new line separator, and column C should be combined with the space separator, based on the Column B,  Finally, data should be stored in the different range.</t>
  </si>
  <si>
    <t xml:space="preserve"> TC0135.6</t>
  </si>
  <si>
    <t>Select Source Range &gt; My range contains header &gt; Column B  [Primary Key] &gt; Column A [Sum] &gt; Column C [Space] &gt; Store into a different range &gt; OK</t>
  </si>
  <si>
    <t xml:space="preserve">Data should be combined based on the unique value of Column B, Combined data in Column A should be the sum of the rows of the same column, and column C should be combined with the space separator, based on the Column B,  Finally, data should be stored in the different range.
</t>
  </si>
  <si>
    <t xml:space="preserve"> TC0135.7</t>
  </si>
  <si>
    <t>Select Source Range &gt; My range contains header &gt; Column B  [Primary Key] &gt; Column A [Count] &gt; Column C [Space] &gt; Store into a different range &gt; OK</t>
  </si>
  <si>
    <t xml:space="preserve">Data should be combined based on the unique value of Column B, Combined data in Column A should be the count of the rows of the same column, and column C should be combined with the space separator, based on the Column B,  Finally, data should be stored in the different range.
</t>
  </si>
  <si>
    <t xml:space="preserve"> TC0135.8</t>
  </si>
  <si>
    <t>Select Source Range &gt; My range contains header &gt; Column B  [Primary Key] &gt; Column A [Average] &gt; Column C [Space] &gt; Store into a different range &gt; OK</t>
  </si>
  <si>
    <t xml:space="preserve">Data should be combined based on the unique value of Column B, Combined data in Column A should be the average of the rows of the same column, and column C should be combined with the space separator, based on the Column B,  Finally, data should be stored in the different range.
</t>
  </si>
  <si>
    <t xml:space="preserve"> TC0135.9</t>
  </si>
  <si>
    <t>Select Source Range &gt; My range contains header &gt; Column B  [Primary Key] &gt; Column A [Max] &gt; Column C [Space] &gt; Store into a different range &gt; OK</t>
  </si>
  <si>
    <t xml:space="preserve">Data should be combined based on the unique value of Column B, Combined data in Column A should be the max value of the rows of the same column, and column C should be combined with the space separator, based on the Column B,  Finally, data should be stored in the different range.
</t>
  </si>
  <si>
    <t xml:space="preserve"> TC0135.10</t>
  </si>
  <si>
    <t>Select Source Range &gt; My range contains header &gt; Column B  [Primary Key] &gt; Column A [Min] &gt; Column C [Space] &gt; Store into a different range &gt; OK</t>
  </si>
  <si>
    <t xml:space="preserve">Data should be combined based on the unique value of Column B, Combined data in Column A should be the min value of the rows of the same column, and column C should be combined with the space separator, based on the Column B,  Finally, data should be stored in the different range.
</t>
  </si>
  <si>
    <t xml:space="preserve"> TC0135.11</t>
  </si>
  <si>
    <t>Select Source Range &gt; My range contains header &gt; Column B  [Primary Key] &gt; Column A [Product] &gt; Column C [Space] &gt; Store into a different range &gt; OK</t>
  </si>
  <si>
    <t xml:space="preserve">Data should be combined based on the unique value of Column B, Combined data in Column A should be the product of the rows of the same column, and column C should be combined with the space separator, based on the Column B,  Finally, data should be stored in the different range.
</t>
  </si>
  <si>
    <t>TC0136</t>
  </si>
  <si>
    <t>Select Source Range &gt; My range contains header &gt; Column B  [Primary Key] &gt; Column A [Comma] &gt; Column C [Nothing] &gt; Store into a different range &gt; OK</t>
  </si>
  <si>
    <t>Data should be combined based on the unique value of Column B, Column A should be combined with the comma separator, and column C should be combined with the nothing separator, based on the Column B,  Finally, data should be stored in the different range.</t>
  </si>
  <si>
    <t xml:space="preserve"> TC0136.1</t>
  </si>
  <si>
    <t>Select Source Range &gt; My range contains header &gt; Column B  [Primary Key] &gt; Column A [Colon] &gt; Column C [Nothing] &gt; Store into a different range &gt; OK</t>
  </si>
  <si>
    <t>Data should be combined based on the unique value of Column B, Column A should be combined with the colon separator, and column C should be combined with the nothing separator, based on the Column B,  Finally, data should be stored in the different range.</t>
  </si>
  <si>
    <t xml:space="preserve"> TC0136.2</t>
  </si>
  <si>
    <t>Select Source Range &gt; My range contains header &gt; Column B  [Primary Key] &gt; Column A [Semicolon] &gt; Column C [Nothing] &gt; Store into a different range &gt; OK</t>
  </si>
  <si>
    <t>Data should be combined based on the unique value of Column B, Column A should be combined with the semicolon separator, and column C should be combined with the nothing separator, based on the Column B,  Finally, data should be stored in the different range.</t>
  </si>
  <si>
    <t xml:space="preserve"> TC0136.3</t>
  </si>
  <si>
    <t>Select Source Range &gt; My range contains header &gt; Column B  [Primary Key] &gt; Column A [Space] &gt; Column C [Nothing] &gt; Store into a different range &gt; OK</t>
  </si>
  <si>
    <t>Data should be combined based on the unique value of Column B, Column A should be combined with the space separator, and column C should be combined with the nothing separator, based on the Column B,  Finally, data should be stored in the different range.</t>
  </si>
  <si>
    <t xml:space="preserve"> TC0136.4</t>
  </si>
  <si>
    <t>Select Source Range &gt; My range contains header &gt; Column B  [Primary Key] &gt; Column A [Nothing] &gt; Column C [Nothing] &gt; Store into a different range &gt; OK</t>
  </si>
  <si>
    <t>Data should be combined based on the unique value of Column B, Column A should be combined with the nothing separator, and column C should be combined with the nothing separator, based on the Column B,  Finally, data should be stored in the different range.</t>
  </si>
  <si>
    <t xml:space="preserve"> TC0136.5</t>
  </si>
  <si>
    <t>Select Source Range &gt; My range contains header &gt; Column B  [Primary Key] &gt; Column A [New Line] &gt; Column C [Nothing] &gt; Store into a different range &gt; OK</t>
  </si>
  <si>
    <t>Data should be combined based on the unique value of Column B, Column A should be combined with the new line separator, and column C should be combined with the nothing separator, based on the Column B,  Finally, data should be stored in the different range.</t>
  </si>
  <si>
    <t xml:space="preserve"> TC0136.6</t>
  </si>
  <si>
    <t>Select Source Range &gt; My range contains header &gt; Column B  [Primary Key] &gt; Column A [Sum] &gt; Column C [Nothing] &gt; Store into a different range &gt; OK</t>
  </si>
  <si>
    <t xml:space="preserve">Data should be combined based on the unique value of Column B, Combined data in Column A should be the sum of the rows of the same column, and column C should be combined with the nothing separator, based on the Column B,  Finally, data should be stored in the different range.
</t>
  </si>
  <si>
    <t xml:space="preserve"> TC0136.7</t>
  </si>
  <si>
    <t>Select Source Range &gt; My range contains header &gt; Column B  [Primary Key] &gt; Column A [Count] &gt; Column C [Nothing] &gt; Store into a different range &gt; OK</t>
  </si>
  <si>
    <t xml:space="preserve">Data should be combined based on the unique value of Column B, Combined data in Column A should be the count of the rows of the same column, and column C should be combined with the nothing separator, based on the Column B,  Finally, data should be stored in the different range.
</t>
  </si>
  <si>
    <t xml:space="preserve"> TC0136.8</t>
  </si>
  <si>
    <t>Select Source Range &gt; My range contains header &gt; Column B  [Primary Key] &gt; Column A [Average] &gt; Column C [Nothing] &gt; Store into a different range &gt; OK</t>
  </si>
  <si>
    <t xml:space="preserve">Data should be combined based on the unique value of Column B, Combined data in Column A should be the average of the rows of the same column, and column C should be combined with the nothing separator, based on the Column B,  Finally, data should be stored in the different range.
</t>
  </si>
  <si>
    <t xml:space="preserve"> TC0136.9</t>
  </si>
  <si>
    <t>Select Source Range &gt; My range contains header &gt; Column B  [Primary Key] &gt; Column A [Max] &gt; Column C [Nothing] &gt; Store into a different range &gt; OK</t>
  </si>
  <si>
    <t xml:space="preserve">Data should be combined based on the unique value of Column B, Combined data in Column A should be the max value of the rows of the same column, and column C should be combined with the nothing separator, based on the Column B,  Finally, data should be stored in the different range.
</t>
  </si>
  <si>
    <t xml:space="preserve"> TC0136.10</t>
  </si>
  <si>
    <t>Select Source Range &gt; My range contains header &gt; Column B  [Primary Key] &gt; Column A [Min] &gt; Column C [Nothing] &gt; Store into a different range &gt; OK</t>
  </si>
  <si>
    <t xml:space="preserve">Data should be combined based on the unique value of Column B, Combined data in Column A should be the min value of the rows of the same column, and column C should be combined with the nothing separator, based on the Column B,  Finally, data should be stored in the different range.
</t>
  </si>
  <si>
    <t xml:space="preserve"> TC0136.11</t>
  </si>
  <si>
    <t>Select Source Range &gt; My range contains header &gt; Column B  [Primary Key] &gt; Column A [Product] &gt; Column C [Nothing] &gt; Store into a different range &gt; OK</t>
  </si>
  <si>
    <t xml:space="preserve">Data should be combined based on the unique value of Column B, Combined data in Column A should be the product of the rows of the same column, and column C should be combined with the nothing separator, based on the Column B,  Finally, data should be stored in the different range.
</t>
  </si>
  <si>
    <t>TC0137</t>
  </si>
  <si>
    <t>Select Source Range &gt; My range contains header &gt; Column B  [Primary Key] &gt; Column A [Comma] &gt; Column C [New Line] &gt; Store into a different range &gt; OK</t>
  </si>
  <si>
    <t>Data should be combined based on the unique value of Column B, Column A should be combined with the comma separator, and column C should be combined with the new line separator, based on the Column B,  Finally, data should be stored in the different range.</t>
  </si>
  <si>
    <t xml:space="preserve"> TC0137.1</t>
  </si>
  <si>
    <t>Select Source Range &gt; My range contains header &gt; Column B  [Primary Key] &gt; Column A [Colon] &gt; Column C [New Line] &gt; Store into a different range &gt; OK</t>
  </si>
  <si>
    <t>Data should be combined based on the unique value of Column B, Column A should be combined with the colon separator, and column C should be combined with the new line separator, based on the Column B,  Finally, data should be stored in the different range.</t>
  </si>
  <si>
    <t xml:space="preserve"> TC0137.2</t>
  </si>
  <si>
    <t>Select Source Range &gt; My range contains header &gt; Column B  [Primary Key] &gt; Column A [Semicolon] &gt; Column C [New Line] &gt; Store into a different range &gt; OK</t>
  </si>
  <si>
    <t>Data should be combined based on the unique value of Column B, Column A should be combined with the semicolon separator, and column C should be combined with the new line separator, based on the Column B,  Finally, data should be stored in the different range.</t>
  </si>
  <si>
    <t xml:space="preserve"> TC0137.3</t>
  </si>
  <si>
    <t>Select Source Range &gt; My range contains header &gt; Column B  [Primary Key] &gt; Column A [Space] &gt; Column C [New Line] &gt; Store into a different range &gt; OK</t>
  </si>
  <si>
    <t>Data should be combined based on the unique value of Column B, Column A should be combined with the space separator, and column C should be combined with the new line separator, based on the Column B,  Finally, data should be stored in the different range.</t>
  </si>
  <si>
    <t xml:space="preserve"> TC0137.4</t>
  </si>
  <si>
    <t>Select Source Range &gt; My range contains header &gt; Column B  [Primary Key] &gt; Column A [Nothing] &gt; Column C [New Line] &gt; Store into a different range &gt; OK</t>
  </si>
  <si>
    <t>Data should be combined based on the unique value of Column B, Column A should be combined with the nothing separator, and column C should be combined with the new line separator, based on the Column B,  Finally, data should be stored in the different range.</t>
  </si>
  <si>
    <t xml:space="preserve"> TC0137.5</t>
  </si>
  <si>
    <t>Select Source Range &gt; My range contains header &gt; Column B  [Primary Key] &gt; Column A [New Line] &gt; Column C [New Line] &gt; Store into a different range &gt; OK</t>
  </si>
  <si>
    <t>Data should be combined based on the unique value of Column B, Column A should be combined with the new line separator, and column C should be combined with the new line separator, based on the Column B,  Finally, data should be stored in the different range.</t>
  </si>
  <si>
    <t xml:space="preserve"> TC0137.6</t>
  </si>
  <si>
    <t>Select Source Range &gt; My range contains header &gt; Column B  [Primary Key] &gt; Column A [Sum] &gt; Column C [New Line] &gt; Store into a different range &gt; OK</t>
  </si>
  <si>
    <t xml:space="preserve">Data should be combined based on the unique value of Column B, Combined data in Column A should be the sum of the rows of the same column, and column C should be combined with the new line separator, based on the Column B,  Finally, data should be stored in the different range.
</t>
  </si>
  <si>
    <t xml:space="preserve"> TC0137.7</t>
  </si>
  <si>
    <t>Select Source Range &gt; My range contains header &gt; Column B  [Primary Key] &gt; Column A [Count] &gt; Column C [New Line] &gt; Store into a different range &gt; OK</t>
  </si>
  <si>
    <t xml:space="preserve">Data should be combined based on the unique value of Column B, Combined data in Column A should be the count of the rows of the same column, and column C should be combined with the new line separator, based on the Column B,  Finally, data should be stored in the different range.
</t>
  </si>
  <si>
    <t xml:space="preserve"> TC0137.8</t>
  </si>
  <si>
    <t>Select Source Range &gt; My range contains header &gt; Column B  [Primary Key] &gt; Column A [Average] &gt; Column C [New Line] &gt; Store into a different range &gt; OK</t>
  </si>
  <si>
    <t xml:space="preserve">Data should be combined based on the unique value of Column B, Combined data in Column A should be the average of the rows of the same column, and column C should be combined with the new line separator, based on the Column B,  Finally, data should be stored in the different range.
</t>
  </si>
  <si>
    <t xml:space="preserve"> TC0137.9</t>
  </si>
  <si>
    <t>Select Source Range &gt; My range contains header &gt; Column B  [Primary Key] &gt; Column A [Max] &gt; Column C [New Line] &gt; Store into a different range &gt; OK</t>
  </si>
  <si>
    <t xml:space="preserve">Data should be combined based on the unique value of Column B, Combined data in Column A should be the max value of the rows of the same column, and column C should be combined with the new line separator, based on the Column B,  Finally, data should be stored in the different range.
</t>
  </si>
  <si>
    <t xml:space="preserve"> TC0137.10</t>
  </si>
  <si>
    <t>Select Source Range &gt; My range contains header &gt; Column B  [Primary Key] &gt; Column A [Min] &gt; Column C [New Line] &gt; Store into a different range &gt; OK</t>
  </si>
  <si>
    <t xml:space="preserve">Data should be combined based on the unique value of Column B, Combined data in Column A should be the min value of the rows of the same column, and column C should be combined with the new line separator, based on the Column B,  Finally, data should be stored in the different range.
</t>
  </si>
  <si>
    <t xml:space="preserve"> TC0137.11</t>
  </si>
  <si>
    <t>Select Source Range &gt; My range contains header &gt; Column B  [Primary Key] &gt; Column A [Product] &gt; Column C [New Line] &gt; Store into a different range &gt; OK</t>
  </si>
  <si>
    <t xml:space="preserve">Data should be combined based on the unique value of Column B, Combined data in Column A should be the product of the rows of the same column, and column C should be combined with the new line separator, based on the Column B,  Finally, data should be stored in the different range.
</t>
  </si>
  <si>
    <t>TC0138</t>
  </si>
  <si>
    <t>Select Source Range &gt; My range contains header &gt; Column B  [Primary Key] &gt; Column A [Comma] &gt; Column C [Sum] &gt; Store into a different range &gt; OK</t>
  </si>
  <si>
    <t>Data should be combined based on the unique value of Column B, Column A should be combined with the comma separator, and Combined data in Column C should be the sum of the rows of the same column based on the Column B,  Finally, data should be stored in the different range.</t>
  </si>
  <si>
    <t xml:space="preserve"> TC0138.1</t>
  </si>
  <si>
    <t>Select Source Range &gt; My range contains header &gt; Column B  [Primary Key] &gt; Column A [Colon] &gt; Column C [Sum] &gt; Store into a different range &gt; OK</t>
  </si>
  <si>
    <t>Data should be combined based on the unique value of Column B, Column A should be combined with the colon separator, and Combined data in Column C should be the sum of the rows of the same column, based on the Column B,  Finally, data should be stored in the different range.</t>
  </si>
  <si>
    <t xml:space="preserve"> TC0138.2</t>
  </si>
  <si>
    <t>Select Source Range &gt; My range contains header &gt; Column B  [Primary Key] &gt; Column A [Semicolon] &gt; Column C [Sum] &gt; Store into a different range &gt; OK</t>
  </si>
  <si>
    <t>Data should be combined based on the unique value of Column B, Column A should be combined with the semicolon separator, and Combined data in Column C should be the sum of the rows of the same column, based on the Column B,  Finally, data should be stored in the different range.</t>
  </si>
  <si>
    <t xml:space="preserve"> TC0138.3</t>
  </si>
  <si>
    <t>Select Source Range &gt; My range contains header &gt; Column B  [Primary Key] &gt; Column A [Space] &gt; Column C [Sum] &gt; Store into a different range &gt; OK</t>
  </si>
  <si>
    <t>Data should be combined based on the unique value of Column B, Column A should be combined with the space separator, and Combined data in Column C should be the sum of the rows of the same column, based on the Column B,  Finally, data should be stored in the different range.</t>
  </si>
  <si>
    <t xml:space="preserve"> TC0138.4</t>
  </si>
  <si>
    <t>Select Source Range &gt; My range contains header &gt; Column B  [Primary Key] &gt; Column A [Nothing] &gt; Column C [Sum] &gt; Store into a different range &gt; OK</t>
  </si>
  <si>
    <t>Data should be combined based on the unique value of Column B, Column A should be combined with the nothing separator, and Combined data in Column C should be the sum of the rows of the same column, based on the Column B,  Finally, data should be stored in the different range.</t>
  </si>
  <si>
    <t xml:space="preserve"> TC0138.5</t>
  </si>
  <si>
    <t>Select Source Range &gt; My range contains header &gt; Column B  [Primary Key] &gt; Column A [New Line] &gt; Column C [Sum] &gt; Store into a different range &gt; OK</t>
  </si>
  <si>
    <t>Data should be combined based on the unique value of Column B, Column A should be combined with the new line separator, and Combined data in Column C should be the sum of the rows of the same column, based on the Column B,  Finally, data should be stored in the different range.</t>
  </si>
  <si>
    <t xml:space="preserve"> TC0138.6</t>
  </si>
  <si>
    <t>Select Source Range &gt; My range contains header &gt; Column B  [Primary Key] &gt; Column A [Sum] &gt; Column C [Sum] &gt; Store into a different range &gt; OK</t>
  </si>
  <si>
    <t xml:space="preserve">Data should be combined based on the unique value of Column B, Combined data in Column A should be the sum of the rows of the same column, and Combined data in Column C should be the sum of the rows of the same column, based on the Column B,  Finally, data should be stored in the different range.
</t>
  </si>
  <si>
    <t xml:space="preserve"> TC0138.7</t>
  </si>
  <si>
    <t>Select Source Range &gt; My range contains header &gt; Column B  [Primary Key] &gt; Column A [Count] &gt; Column C [Sum] &gt; Store into a different range &gt; OK</t>
  </si>
  <si>
    <t xml:space="preserve">Data should be combined based on the unique value of Column B, Combined data in Column A should be the count of the rows of the same column, and Combined data in Column C should be the sum of the rows of the same column, based on the Column B,  Finally, data should be stored in the different range.
</t>
  </si>
  <si>
    <t xml:space="preserve"> TC0138.8</t>
  </si>
  <si>
    <t>Select Source Range &gt; My range contains header &gt; Column B  [Primary Key] &gt; Column A [Average] &gt; Column C [Sum] &gt; Store into a different range &gt; OK</t>
  </si>
  <si>
    <t xml:space="preserve">Data should be combined based on the unique value of Column B, Combined data in Column A should be the average of the rows of the same column, and Combined data in Column C should be the sum of the rows of the same column, based on the Column B,  Finally, data should be stored in the different range.
</t>
  </si>
  <si>
    <t xml:space="preserve"> TC0138.9</t>
  </si>
  <si>
    <t>Select Source Range &gt; My range contains header &gt; Column B  [Primary Key] &gt; Column A [Max] &gt; Column C [Sum] &gt; Store into a different range &gt; OK</t>
  </si>
  <si>
    <t xml:space="preserve">Data should be combined based on the unique value of Column B, Combined data in Column A should be the max value of the rows of the same column, and Combined data in Column C should be the sum of the rows of the same column, based on the Column B,  Finally, data should be stored in the different range.
</t>
  </si>
  <si>
    <t xml:space="preserve"> TC0138.10</t>
  </si>
  <si>
    <t>Select Source Range &gt; My range contains header &gt; Column B  [Primary Key] &gt; Column A [Min] &gt; Column C [Sum] &gt; Store into a different range &gt; OK</t>
  </si>
  <si>
    <t xml:space="preserve">Data should be combined based on the unique value of Column B, Combined data in Column A should be the min value of the rows of the same column, and Combined data in Column C should be the sum of the rows of the same column, based on the Column B,  Finally, data should be stored in the different range.
</t>
  </si>
  <si>
    <t xml:space="preserve"> TC0138.11</t>
  </si>
  <si>
    <t>Select Source Range &gt; My range contains header &gt; Column B  [Primary Key] &gt; Column A [Product] &gt; Column C [Sum] &gt; Store into a different range &gt; OK</t>
  </si>
  <si>
    <t xml:space="preserve">Data should be combined based on the unique value of Column B, Combined data in Column A should be the product of the rows of the same column, and Combined data in Column C should be the sum of the rows of the same column, based on the Column B,  Finally, data should be stored in the different range.
</t>
  </si>
  <si>
    <t>TC0139</t>
  </si>
  <si>
    <t>Select Source Range &gt; My range contains header &gt; Column B  [Primary Key] &gt; Column A [Comma] &gt; Column C [Count] &gt; Store into a different range &gt; OK</t>
  </si>
  <si>
    <t>Data should be combined based on the unique value of Column B, Column A should be combined with the comma separator, and column Combined data in Column C should be the count of the rows of the same column, based on the Column B,  Finally, data should be stored in the different range.</t>
  </si>
  <si>
    <t xml:space="preserve"> TC0139.1</t>
  </si>
  <si>
    <t>Select Source Range &gt; My range contains header &gt; Column B  [Primary Key] &gt; Column A [Colon] &gt; Column C [Count] &gt; Store into a different range &gt; OK</t>
  </si>
  <si>
    <t>Data should be combined based on the unique value of Column B, Column A should be combined with the colon separator, and Combined data in Column C should be the count of the rows of the same column, based on the Column B,  Finally, data should be stored in the different range.</t>
  </si>
  <si>
    <t xml:space="preserve"> TC0139.2</t>
  </si>
  <si>
    <t>Select Source Range &gt; My range contains header &gt; Column B  [Primary Key] &gt; Column A [Semicolon] &gt; Column C [Count] &gt; Store into a different range &gt; OK</t>
  </si>
  <si>
    <t>Data should be combined based on the unique value of Column B, Column A should be combined with the semicolon separator, and Combined data in Column C should be the count of the rows of the same column, based on the Column B,  Finally, data should be stored in the different range.</t>
  </si>
  <si>
    <t xml:space="preserve"> TC0139.3</t>
  </si>
  <si>
    <t>Select Source Range &gt; My range contains header &gt; Column B  [Primary Key] &gt; Column A [Space] &gt; Column C [Count] &gt; Store into a different range &gt; OK</t>
  </si>
  <si>
    <t>Data should be combined based on the unique value of Column B, Column A should be combined with the space separator, and Combined data in Column C should be the count of the rows of the same column, based on the Column B,  Finally, data should be stored in the different range.</t>
  </si>
  <si>
    <t xml:space="preserve"> TC0139.4</t>
  </si>
  <si>
    <t>Select Source Range &gt; My range contains header &gt; Column B  [Primary Key] &gt; Column A [Nothing] &gt; Column C [Count] &gt; Store into a different range &gt; OK</t>
  </si>
  <si>
    <t>Data should be combined based on the unique value of Column B, Column A should be combined with the nothing separator, and Combined data in Column C should be the count of the rows of the same column, based on the Column B,  Finally, data should be stored in the different range.</t>
  </si>
  <si>
    <t xml:space="preserve"> TC0139.5</t>
  </si>
  <si>
    <t>Select Source Range &gt; My range contains header &gt; Column B  [Primary Key] &gt; Column A [New Line] &gt; Column C [Count] &gt; Store into a different range &gt; OK</t>
  </si>
  <si>
    <t>Data should be combined based on the unique value of Column B, Column A should be combined with the new line separator, and Combined data in Column C should be the count of the rows of the same column, based on the Column B,  Finally, data should be stored in the different range.</t>
  </si>
  <si>
    <t xml:space="preserve"> TC0139.6</t>
  </si>
  <si>
    <t>Select Source Range &gt; My range contains header &gt; Column B  [Primary Key] &gt; Column A [Sum] &gt; Column C [Count] &gt; Store into a different range &gt; OK</t>
  </si>
  <si>
    <t xml:space="preserve">Data should be combined based on the unique value of Column B, Combined data in Column A should be the sum of the rows of the same column, and Combined data in Column C should be the count of the rows of the same column, based on the Column B,  Finally, data should be stored in the different range.
</t>
  </si>
  <si>
    <t xml:space="preserve"> TC0139.7</t>
  </si>
  <si>
    <t>Select Source Range &gt; My range contains header &gt; Column B  [Primary Key] &gt; Column A [Count] &gt; Column C [Count] &gt; Store into a different range &gt; OK</t>
  </si>
  <si>
    <t xml:space="preserve">Data should be combined based on the unique value of Column B, Combined data in Column A should be the count of the rows of the same column, and Combined data in Column C should be the count of the rows of the same column, based on the Column B,  Finally, data should be stored in the different range.
</t>
  </si>
  <si>
    <t xml:space="preserve"> TC0139.8</t>
  </si>
  <si>
    <t>Select Source Range &gt; My range contains header &gt; Column B  [Primary Key] &gt; Column A [Average] &gt; Column C [Count] &gt; Store into a different range &gt; OK</t>
  </si>
  <si>
    <t xml:space="preserve">Data should be combined based on the unique value of Column B, Combined data in Column A should be the average of the rows of the same column, and Combined data in Column C should be the count of the rows of the same column, based on the Column B,  Finally, data should be stored in the different range.
</t>
  </si>
  <si>
    <t xml:space="preserve"> TC0139.9</t>
  </si>
  <si>
    <t>Select Source Range &gt; My range contains header &gt; Column B  [Primary Key] &gt; Column A [Max] &gt; Column C [Count] &gt; Store into a different range &gt; OK</t>
  </si>
  <si>
    <t xml:space="preserve">Data should be combined based on the unique value of Column B, Combined data in Column A should be the max value of the rows of the same column, and Combined data in Column C should be the count of the rows of the same column, based on the Column B,  Finally, data should be stored in the different range.
</t>
  </si>
  <si>
    <t xml:space="preserve"> TC0139.10</t>
  </si>
  <si>
    <t>Select Source Range &gt; My range contains header &gt; Column B  [Primary Key] &gt; Column A [Min] &gt; Column C [Count] &gt; Store into a different range &gt; OK</t>
  </si>
  <si>
    <t xml:space="preserve">Data should be combined based on the unique value of Column B, Combined data in Column A should be the min value of the rows of the same column, and Combined data in Column C should be the count of the rows of the same column, based on the Column B,  Finally, data should be stored in the different range.
</t>
  </si>
  <si>
    <t xml:space="preserve"> TC0139.11</t>
  </si>
  <si>
    <t>Select Source Range &gt; My range contains header &gt; Column B  [Primary Key] &gt; Column A [Product] &gt; Column C [Count] &gt; Store into a different range &gt; OK</t>
  </si>
  <si>
    <t xml:space="preserve">Data should be combined based on the unique value of Column B, Combined data in Column A should be the product of the rows of the same column, and Combined data in Column C should be the count of the rows of the same column, based on the Column B,  Finally, data should be stored in the different range.
</t>
  </si>
  <si>
    <t>TC0140</t>
  </si>
  <si>
    <t>Select Source Range &gt; My range contains header &gt; Column B  [Primary Key] &gt; Column A [Comma] &gt; Column C [Average] &gt; Store into a different range &gt; OK</t>
  </si>
  <si>
    <t>Data should be combined based on the unique value of Column B, Column A should be combined with the comma separator, and column Combined data in Column C should be the average of the rows of the same column, based on the Column B,  Finally, data should be stored in the different range.</t>
  </si>
  <si>
    <t xml:space="preserve"> TC0140.1</t>
  </si>
  <si>
    <t>Select Source Range &gt; My range contains header &gt; Column B  [Primary Key] &gt; Column A [Colon] &gt; Column C [Average] &gt; Store into a different range &gt; OK</t>
  </si>
  <si>
    <t>Data should be combined based on the unique value of Column B, Column A should be combined with the colon separator, and Combined data in Column C should be the average of the rows of the same column, based on the Column B,  Finally, data should be stored in the different range.</t>
  </si>
  <si>
    <t xml:space="preserve"> TC0140.2</t>
  </si>
  <si>
    <t>Select Source Range &gt; My range contains header &gt; Column B  [Primary Key] &gt; Column A [Semicolon] &gt; Column C [Average] &gt; Store into a different range &gt; OK</t>
  </si>
  <si>
    <t>Data should be combined based on the unique value of Column B, Column A should be combined with the semicolon separator, and Combined data in Column C should be the average of the rows of the same column, based on the Column B,  Finally, data should be stored in the different range.</t>
  </si>
  <si>
    <t xml:space="preserve"> TC0140.3</t>
  </si>
  <si>
    <t>Select Source Range &gt; My range contains header &gt; Column B  [Primary Key] &gt; Column A [Space] &gt; Column C [Average] &gt; Store into a different range &gt; OK</t>
  </si>
  <si>
    <t>Data should be combined based on the unique value of Column B, Column A should be combined with the space separator, and Combined data in Column C should be the average of the rows of the same column, based on the Column B,  Finally, data should be stored in the different range.</t>
  </si>
  <si>
    <t xml:space="preserve"> TC0140.4</t>
  </si>
  <si>
    <t>Select Source Range &gt; My range contains header &gt; Column B  [Primary Key] &gt; Column A [Nothing] &gt; Column C [Average] &gt; Store into a different range &gt; OK</t>
  </si>
  <si>
    <t>Data should be combined based on the unique value of Column B, Column A should be combined with the nothing separator, and Combined data in Column C should be the average of the rows of the same column, based on the Column B,  Finally, data should be stored in the different range.</t>
  </si>
  <si>
    <t xml:space="preserve"> TC0140.5</t>
  </si>
  <si>
    <t>Select Source Range &gt; My range contains header &gt; Column B  [Primary Key] &gt; Column A [New Line] &gt; Column C [Average] &gt; Store into a different range &gt; OK</t>
  </si>
  <si>
    <t>Data should be combined based on the unique value of Column B, Column A should be combined with the new line separator, and Combined data in Column C should be the average of the rows of the same column, based on the Column B,  Finally, data should be stored in the different range.</t>
  </si>
  <si>
    <t xml:space="preserve"> TC0140.6</t>
  </si>
  <si>
    <t>Select Source Range &gt; My range contains header &gt; Column B  [Primary Key] &gt; Column A [Sum] &gt; Column C [Average] &gt; Store into a different range &gt; OK</t>
  </si>
  <si>
    <t xml:space="preserve">Data should be combined based on the unique value of Column B, Combined data in Column A should be the sum of the rows of the same column, and Combined data in Column C should be the average of the rows of the same column, based on the Column B,  Finally, data should be stored in the different range.
</t>
  </si>
  <si>
    <t xml:space="preserve"> TC0140.7</t>
  </si>
  <si>
    <t>Select Source Range &gt; My range contains header &gt; Column B  [Primary Key] &gt; Column A [Count] &gt; Column C [Average] &gt; Store into a different range &gt; OK</t>
  </si>
  <si>
    <t xml:space="preserve">Data should be combined based on the unique value of Column B, Combined data in Column A should be the count of the rows of the same column, and Combined data in Column C should be the average of the rows of the same column, based on the Column B,  Finally, data should be stored in the different range.
</t>
  </si>
  <si>
    <t xml:space="preserve"> TC0140.8</t>
  </si>
  <si>
    <t>Select Source Range &gt; My range contains header &gt; Column B  [Primary Key] &gt; Column A [Average] &gt; Column C [Average] &gt; Store into a different range &gt; OK</t>
  </si>
  <si>
    <t xml:space="preserve">Data should be combined based on the unique value of Column B, Combined data in Column A should be the average of the rows of the same column, and Combined data in Column C should be the average of the rows of the same column, based on the Column B,  Finally, data should be stored in the different range.
</t>
  </si>
  <si>
    <t xml:space="preserve"> TC0140.9</t>
  </si>
  <si>
    <t>Select Source Range &gt; My range contains header &gt; Column B  [Primary Key] &gt; Column A [Max] &gt; Column C [Average] &gt; Store into a different range &gt; OK</t>
  </si>
  <si>
    <t xml:space="preserve">Data should be combined based on the unique value of Column B, Combined data in Column A should be the max value of the rows of the same column, and Combined data in Column C should be the average of the rows of the same column, based on the Column B,  Finally, data should be stored in the different range.
</t>
  </si>
  <si>
    <t xml:space="preserve"> TC0140.10</t>
  </si>
  <si>
    <t>Select Source Range &gt; My range contains header &gt; Column B  [Primary Key] &gt; Column A [Min] &gt; Column C [Average] &gt; Store into a different range &gt; OK</t>
  </si>
  <si>
    <t xml:space="preserve">Data should be combined based on the unique value of Column B, Combined data in Column A should be the min value of the rows of the same column, and Combined data in Column C should be the average of the rows of the same column, based on the Column B,  Finally, data should be stored in the different range.
</t>
  </si>
  <si>
    <t xml:space="preserve"> TC0140.11</t>
  </si>
  <si>
    <t>Select Source Range &gt; My range contains header &gt; Column B  [Primary Key] &gt; Column A [Product] &gt; Column C [Average] &gt; Store into a different range &gt; OK</t>
  </si>
  <si>
    <t xml:space="preserve">Data should be combined based on the unique value of Column B, Combined data in Column A should be the product of the rows of the same column, and Combined data in Column C should be the average of the rows of the same column, based on the Column B,  Finally, data should be stored in the different range.
</t>
  </si>
  <si>
    <t>TC0141</t>
  </si>
  <si>
    <t>Select Source Range &gt; My range contains header &gt; Column B  [Primary Key] &gt; Column A [Comma] &gt; Column C [Max] &gt; Store into a different range &gt; OK</t>
  </si>
  <si>
    <t>Data should be combined based on the unique value of Column B, Column A should be combined with the comma separator, and column Combined data in Column C should be the max value of the rows of the same column, based on the Column B,  Finally, data should be stored in the different range.</t>
  </si>
  <si>
    <t>TC0141.1</t>
  </si>
  <si>
    <t>Select Source Range &gt; My range contains header &gt; Column B  [Primary Key] &gt; Column A [Colon] &gt; Column C [Max] &gt; Store into a different range &gt; OK</t>
  </si>
  <si>
    <t>Data should be combined based on the unique value of Column B, Column A should be combined with the colon separator, and Combined data in Column C should be the max value of the rows of the same column, based on the Column B,  Finally, data should be stored in the different range.</t>
  </si>
  <si>
    <t>TC0141.2</t>
  </si>
  <si>
    <t>Select Source Range &gt; My range contains header &gt; Column B  [Primary Key] &gt; Column A [Semicolon] &gt; Column C [Max] &gt; Store into a different range &gt; OK</t>
  </si>
  <si>
    <t>Data should be combined based on the unique value of Column B, Column A should be combined with the semicolon separator, and Combined data in Column C should be the max value of the rows of the same column, based on the Column B,  Finally, data should be stored in the different range.</t>
  </si>
  <si>
    <t>TC0141.3</t>
  </si>
  <si>
    <t>Select Source Range &gt; My range contains header &gt; Column B  [Primary Key] &gt; Column A [Space] &gt; Column C [Max] &gt; Store into a different range &gt; OK</t>
  </si>
  <si>
    <t>Data should be combined based on the unique value of Column B, Column A should be combined with the space separator, and Combined data in Column C should be the max value of the rows of the same column, based on the Column B,  Finally, data should be stored in the different range.</t>
  </si>
  <si>
    <t>TC0141.4</t>
  </si>
  <si>
    <t>Select Source Range &gt; My range contains header &gt; Column B  [Primary Key] &gt; Column A [Nothing] &gt; Column C [Max] &gt; Store into a different range &gt; OK</t>
  </si>
  <si>
    <t>Data should be combined based on the unique value of Column B, Column A should be combined with the nothing separator, and Combined data in Column C should be the max value of the rows of the same column, based on the Column B,  Finally, data should be stored in the different range.</t>
  </si>
  <si>
    <t>TC0141.5</t>
  </si>
  <si>
    <t>Select Source Range &gt; My range contains header &gt; Column B  [Primary Key] &gt; Column A [New Line] &gt; Column C [Max] &gt; Store into a different range &gt; OK</t>
  </si>
  <si>
    <t>Data should be combined based on the unique value of Column B, Column A should be combined with the new line separator, and Combined data in Column C should be the max value of the rows of the same column, based on the Column B,  Finally, data should be stored in the different range.</t>
  </si>
  <si>
    <t>TC0141.6</t>
  </si>
  <si>
    <t>Select Source Range &gt; My range contains header &gt; Column B  [Primary Key] &gt; Column A [Sum] &gt; Column C [Max] &gt; Store into a different range &gt; OK</t>
  </si>
  <si>
    <t xml:space="preserve">Data should be combined based on the unique value of Column B, Combined data in Column A should be the sum of the rows of the same column, and Combined data in Column C should be the max value of the rows of the same column, based on the Column B,  Finally, data should be stored in the different range.
</t>
  </si>
  <si>
    <t>TC0141.7</t>
  </si>
  <si>
    <t>Select Source Range &gt; My range contains header &gt; Column B  [Primary Key] &gt; Column A [Count] &gt; Column C [Max] &gt; Store into a different range &gt; OK</t>
  </si>
  <si>
    <t xml:space="preserve">Data should be combined based on the unique value of Column B, Combined data in Column A should be the count of the rows of the same column, and Combined data in Column C should be the max value of the rows of the same column, based on the Column B,  Finally, data should be stored in the different range.
</t>
  </si>
  <si>
    <t>TC0141.8</t>
  </si>
  <si>
    <t>Select Source Range &gt; My range contains header &gt; Column B  [Primary Key] &gt; Column A [Average] &gt; Column C [Max] &gt; Store into a different range &gt; OK</t>
  </si>
  <si>
    <t xml:space="preserve">Data should be combined based on the unique value of Column B, Combined data in Column A should be the average of the rows of the same column, and Combined data in Column C should be the max value of the rows of the same column, based on the Column B,  Finally, data should be stored in the different range.
</t>
  </si>
  <si>
    <t>TC0141.9</t>
  </si>
  <si>
    <t>Select Source Range &gt; My range contains header &gt; Column B  [Primary Key] &gt; Column A [Max] &gt; Column C [Max] &gt; Store into a different range &gt; OK</t>
  </si>
  <si>
    <t xml:space="preserve">Data should be combined based on the unique value of Column B, Combined data in Column A should be the max value of the rows of the same column, and Combined data in Column C should be the max value of the rows of the same column, based on the Column B,  Finally, data should be stored in the different range.
</t>
  </si>
  <si>
    <t>TC0141.10</t>
  </si>
  <si>
    <t>Select Source Range &gt; My range contains header &gt; Column B  [Primary Key] &gt; Column A [Min] &gt; Column C [Max] &gt; Store into a different range &gt; OK</t>
  </si>
  <si>
    <t xml:space="preserve">Data should be combined based on the unique value of Column B, Combined data in Column A should be the min value of the rows of the same column, and Combined data in Column C should be the max value of the rows of the same column, based on the Column B,  Finally, data should be stored in the different range.
</t>
  </si>
  <si>
    <t>TC0141.11</t>
  </si>
  <si>
    <t>Select Source Range &gt; My range contains header &gt; Column B  [Primary Key] &gt; Column A [Product] &gt; Column C [Max] &gt; Store into a different range &gt; OK</t>
  </si>
  <si>
    <t xml:space="preserve">Data should be combined based on the unique value of Column B, Combined data in Column A should be the product of the rows of the same column, and Combined data in Column C should be the max value of the rows of the same column, based on the Column B,  Finally, data should be stored in the different range.
</t>
  </si>
  <si>
    <t>TC0142</t>
  </si>
  <si>
    <t>Select Source Range &gt; My range contains header &gt; Column B  [Primary Key] &gt; Column A [Comma] &gt; Column C [Min] &gt; Store into a different range &gt; OK</t>
  </si>
  <si>
    <t>Data should be combined based on the unique value of Column B, Column A should be combined with the comma separator, and column Combined data in Column C should be the min value of the rows of the same column, based on the Column B,  Finally, data should be stored in the different range.</t>
  </si>
  <si>
    <t>TC0142.1</t>
  </si>
  <si>
    <t>Select Source Range &gt; My range contains header &gt; Column B  [Primary Key] &gt; Column A [Colon] &gt; Column C [Min] &gt; Store into a different range &gt; OK</t>
  </si>
  <si>
    <t>Data should be combined based on the unique value of Column B, Column A should be combined with the colon separator, and Combined data in Column C should be the min value of the rows of the same column, based on the Column B,  Finally, data should be stored in the different range.</t>
  </si>
  <si>
    <t>TC0142.2</t>
  </si>
  <si>
    <t>Select Source Range &gt; My range contains header &gt; Column B  [Primary Key] &gt; Column A [Semicolon] &gt; Column C [Min] &gt; Store into a different range &gt; OK</t>
  </si>
  <si>
    <t>Data should be combined based on the unique value of Column B, Column A should be combined with the semicolon separator, and Combined data in Column C should be the min value of the rows of the same column, based on the Column B,  Finally, data should be stored in the different range.</t>
  </si>
  <si>
    <t>TC0142.3</t>
  </si>
  <si>
    <t>Select Source Range &gt; My range contains header &gt; Column B  [Primary Key] &gt; Column A [Space] &gt; Column C [Min] &gt; Store into a different range &gt; OK</t>
  </si>
  <si>
    <t>Data should be combined based on the unique value of Column B, Column A should be combined with the space separator, and Combined data in Column C should be the min value of the rows of the same column, based on the Column B,  Finally, data should be stored in the different range.</t>
  </si>
  <si>
    <t>TC0142.4</t>
  </si>
  <si>
    <t>Select Source Range &gt; My range contains header &gt; Column B  [Primary Key] &gt; Column A [Nothing] &gt; Column C [Min] &gt; Store into a different range &gt; OK</t>
  </si>
  <si>
    <t>Data should be combined based on the unique value of Column B, Column A should be combined with the nothing separator, and Combined data in Column C should be the min value of the rows of the same column, based on the Column B,  Finally, data should be stored in the different range.</t>
  </si>
  <si>
    <t>TC0142.5</t>
  </si>
  <si>
    <t>Select Source Range &gt; My range contains header &gt; Column B  [Primary Key] &gt; Column A [New Line] &gt; Column C [Min] &gt; Store into a different range &gt; OK</t>
  </si>
  <si>
    <t>Data should be combined based on the unique value of Column B, Column A should be combined with the new line separator, and Combined data in Column C should be the min value of the rows of the same column, based on the Column B,  Finally, data should be stored in the different range.</t>
  </si>
  <si>
    <t>TC0142.6</t>
  </si>
  <si>
    <t>Select Source Range &gt; My range contains header &gt; Column B  [Primary Key] &gt; Column A [Sum] &gt; Column C [Min] &gt; Store into a different range &gt; OK</t>
  </si>
  <si>
    <t xml:space="preserve">Data should be combined based on the unique value of Column B, Combined data in Column A should be the sum of the rows of the same column, and Combined data in Column C should be the min value of the rows of the same column, based on the Column B,  Finally, data should be stored in the different range.
</t>
  </si>
  <si>
    <t>TC0142.7</t>
  </si>
  <si>
    <t>Select Source Range &gt; My range contains header &gt; Column B  [Primary Key] &gt; Column A [Count] &gt; Column C [Min] &gt; Store into a different range &gt; OK</t>
  </si>
  <si>
    <t xml:space="preserve">Data should be combined based on the unique value of Column B, Combined data in Column A should be the count of the rows of the same column, and Combined data in Column C should be the min value of the rows of the same column, based on the Column B,  Finally, data should be stored in the different range.
</t>
  </si>
  <si>
    <t>TC0142.8</t>
  </si>
  <si>
    <t>Select Source Range &gt; My range contains header &gt; Column B  [Primary Key] &gt; Column A [Average] &gt; Column C [Min] &gt; Store into a different range &gt; OK</t>
  </si>
  <si>
    <t xml:space="preserve">Data should be combined based on the unique value of Column B, Combined data in Column A should be the average of the rows of the same column, and Combined data in Column C should be the min value of the rows of the same column, based on the Column B,  Finally, data should be stored in the different range.
</t>
  </si>
  <si>
    <t>TC0142.9</t>
  </si>
  <si>
    <t>Select Source Range &gt; My range contains header &gt; Column B  [Primary Key] &gt; Column A [Max] &gt; Column C [Min] &gt; Store into a different range &gt; OK</t>
  </si>
  <si>
    <t xml:space="preserve">Data should be combined based on the unique value of Column B, Combined data in Column A should be the max value of the rows of the same column, and Combined data in Column C should be the min value of the rows of the same column, based on the Column B,  Finally, data should be stored in the different range.
</t>
  </si>
  <si>
    <t>TC0142.10</t>
  </si>
  <si>
    <t>Select Source Range &gt; My range contains header &gt; Column B  [Primary Key] &gt; Column A [Min] &gt; Column C [Min] &gt; Store into a different range &gt; OK</t>
  </si>
  <si>
    <t xml:space="preserve">Data should be combined based on the unique value of Column B, Combined data in Column A should be the min value of the rows of the same column, and Combined data in Column C should be the min value of the rows of the same column, based on the Column B,  Finally, data should be stored in the different range.
</t>
  </si>
  <si>
    <t>TC0142.11</t>
  </si>
  <si>
    <t>Select Source Range &gt; My range contains header &gt; Column B  [Primary Key] &gt; Column A [Product] &gt; Column C [Min] &gt; Store into a different range &gt; OK</t>
  </si>
  <si>
    <t xml:space="preserve">Data should be combined based on the unique value of Column B, Combined data in Column A should be the product of the rows of the same column, and Combined data in Column C should be the min value of the rows of the same column, based on the Column B,  Finally, data should be stored in the different range.
</t>
  </si>
  <si>
    <t>TC0143</t>
  </si>
  <si>
    <t>Select Source Range &gt; My range contains header &gt; Column B  [Primary Key] &gt; Column A [Comma] &gt; Column C [Product] &gt; Store into a different range &gt; OK</t>
  </si>
  <si>
    <t>Data should be combined based on the unique value of Column B, Column A should be combined with the comma separator, and column Combined data in Column C should be the product of the rows of the same column, based on the Column B,  Finally, data should be stored in the different range.</t>
  </si>
  <si>
    <t>TC0143.1</t>
  </si>
  <si>
    <t>Select Source Range &gt; My range contains header &gt; Column B  [Primary Key] &gt; Column A [Colon] &gt; Column C [Product] &gt; Store into a different range &gt; OK</t>
  </si>
  <si>
    <t>Data should be combined based on the unique value of Column B, Column A should be combined with the colon separator, and Combined data in Column C should be the product of the rows of the same column, based on the Column B,  Finally, data should be stored in the different range.</t>
  </si>
  <si>
    <t>TC0143.2</t>
  </si>
  <si>
    <t>Select Source Range &gt; My range contains header &gt; Column B  [Primary Key] &gt; Column A [Semicolon] &gt; Column C [Product] &gt; Store into a different range &gt; OK</t>
  </si>
  <si>
    <t>Data should be combined based on the unique value of Column B, Column A should be combined with the semicolon separator, and Combined data in Column C should be the product of the rows of the same column, based on the Column B,  Finally, data should be stored in the different range.</t>
  </si>
  <si>
    <t>TC0143.3</t>
  </si>
  <si>
    <t>Select Source Range &gt; My range contains header &gt; Column B  [Primary Key] &gt; Column A [Space] &gt; Column C [Product] &gt; Store into a different range &gt; OK</t>
  </si>
  <si>
    <t>Data should be combined based on the unique value of Column B, Column A should be combined with the space separator, and Combined data in Column C should be the product of the rows of the same column, based on the Column B,  Finally, data should be stored in the different range.</t>
  </si>
  <si>
    <t>TC0143.4</t>
  </si>
  <si>
    <t>Select Source Range &gt; My range contains header &gt; Column B  [Primary Key] &gt; Column A [Nothing] &gt; Column C [Product] &gt; Store into a different range &gt; OK</t>
  </si>
  <si>
    <t>Data should be combined based on the unique value of Column B, Column A should be combined with the nothing separator, and Combined data in Column C should be the product of the rows of the same column, based on the Column B,  Finally, data should be stored in the different range.</t>
  </si>
  <si>
    <t>TC0143.5</t>
  </si>
  <si>
    <t>Select Source Range &gt; My range contains header &gt; Column B  [Primary Key] &gt; Column A [New Line] &gt; Column C [Product] &gt; Store into a different range &gt; OK</t>
  </si>
  <si>
    <t>Data should be combined based on the unique value of Column B, Column A should be combined with the new line separator, and Combined data in Column C should be the product of the rows of the same column, based on the Column B,  Finally, data should be stored in the different range.</t>
  </si>
  <si>
    <t>TC0143.6</t>
  </si>
  <si>
    <t>Select Source Range &gt; My range contains header &gt; Column B  [Primary Key] &gt; Column A [Sum] &gt; Column C [Product] &gt; Store into a different range &gt; OK</t>
  </si>
  <si>
    <t xml:space="preserve">Data should be combined based on the unique value of Column B, Combined data in Column A should be the sum of the rows of the same column, and Combined data in Column C should be the product of the rows of the same column, based on the Column B,  Finally, data should be stored in the different range.
</t>
  </si>
  <si>
    <t>TC0143.7</t>
  </si>
  <si>
    <t>Select Source Range &gt; My range contains header &gt; Column B  [Primary Key] &gt; Column A [Count] &gt; Column C [Product] &gt; Store into a different range &gt; OK</t>
  </si>
  <si>
    <t xml:space="preserve">Data should be combined based on the unique value of Column B, Combined data in Column A should be the count of the rows of the same column, and Combined data in Column C should be the product of the rows of the same column, based on the Column B,  Finally, data should be stored in the different range.
</t>
  </si>
  <si>
    <t>TC0143.8</t>
  </si>
  <si>
    <t>Select Source Range &gt; My range contains header &gt; Column B  [Primary Key] &gt; Column A [Average] &gt; Column C [Product] &gt; Store into a different range &gt; OK</t>
  </si>
  <si>
    <t xml:space="preserve">Data should be combined based on the unique value of Column B, Combined data in Column A should be the average of the rows of the same column, and Combined data in Column C should be the product of the rows of the same column, based on the Column B,  Finally, data should be stored in the different range.
</t>
  </si>
  <si>
    <t>TC0143.9</t>
  </si>
  <si>
    <t>Select Source Range &gt; My range contains header &gt; Column B  [Primary Key] &gt; Column A [Max] &gt; Column C [Product] &gt; Store into a different range &gt; OK</t>
  </si>
  <si>
    <t xml:space="preserve">Data should be combined based on the unique value of Column B, Combined data in Column A should be the max value of the rows of the same column, and Combined data in Column C should be the product of the rows of the same column, based on the Column B,  Finally, data should be stored in the different range.
</t>
  </si>
  <si>
    <t>TC0143.10</t>
  </si>
  <si>
    <t>Select Source Range &gt; My range contains header &gt; Column B  [Primary Key] &gt; Column A [Min] &gt; Column C [Product] &gt; Store into a different range &gt; OK</t>
  </si>
  <si>
    <t xml:space="preserve">Data should be combined based on the unique value of Column B, Combined data in Column A should be the min value of the rows of the same column, and Combined data in Column C should be the product of the rows of the same column, based on the Column B,  Finally, data should be stored in the different range.
</t>
  </si>
  <si>
    <t>TC0143.11</t>
  </si>
  <si>
    <t>Select Source Range &gt; My range contains header &gt; Column B  [Primary Key] &gt; Column A [Product] &gt; Column C [Product] &gt; Store into a different range &gt; OK</t>
  </si>
  <si>
    <t xml:space="preserve">Data should be combined based on the unique value of Column B, Combined data in Column A should be the product of the rows of the same column, and Combined data in Column C should be the product of the rows of the same column, based on the Column B,  Finally, data should be stored in the different range.
</t>
  </si>
  <si>
    <t>TC0145</t>
  </si>
  <si>
    <t>Select Source Range &gt; My range contains header &gt; Column C  [Primary Key] &gt; Column A [Comma] &gt; Column B [Comma] &gt; Store into a different range &gt; OK</t>
  </si>
  <si>
    <t>Data should be combined based on the unique value of Column C, Column A should be combined with the comma separator, and column Column B should be combined with the comma separator, based on the Column C,  Finally, data should be stored in the different range.</t>
  </si>
  <si>
    <t>TC0145.1</t>
  </si>
  <si>
    <t>Select Source Range &gt; My range contains header &gt; Column C  [Primary Key] &gt; Column A [Colon] &gt; Column B [Comma] &gt; Store into a different range &gt; OK</t>
  </si>
  <si>
    <t>Data should be combined based on the unique value of Column C, Column A should be combined with the colon separator, and column Column B should be combined with the comma separator, based on the Column C,  Finally, data should be stored in the different range.</t>
  </si>
  <si>
    <t>TC0145.2</t>
  </si>
  <si>
    <t>Select Source Range &gt; My range contains header &gt; Column C  [Primary Key] &gt; Column A [Semicolon] &gt; Column B [Comma] &gt; Store into a different range &gt; OK</t>
  </si>
  <si>
    <t>Data should be combined based on the unique value of Column C, Column A should be combined with the semicolon separator, and column Column B should be combined with the comma separator, based on the Column C,  Finally, data should be stored in the different range.</t>
  </si>
  <si>
    <t>TC0145.3</t>
  </si>
  <si>
    <t>Select Source Range &gt; My range contains header &gt; Column C  [Primary Key] &gt; Column A [Space] &gt; Column B [Comma] &gt; Store into a different range &gt; OK</t>
  </si>
  <si>
    <t>Data should be combined based on the unique value of Column C, Column A should be combined with the space separator, and column Column B should be combined with the comma separator, based on the Column C,  Finally, data should be stored in the different range.</t>
  </si>
  <si>
    <t>TC0145.4</t>
  </si>
  <si>
    <t>Select Source Range &gt; My range contains header &gt; Column C  [Primary Key] &gt; Column A [Nothing] &gt; Column B [Comma] &gt; Store into a different range &gt; OK</t>
  </si>
  <si>
    <t>Data should be combined based on the unique value of Column C, Column A should be combined with the nothing separator, and column Column B should be combined with the comma separator, based on the Column C,  Finally, data should be stored in the different range.</t>
  </si>
  <si>
    <t>TC0145.5</t>
  </si>
  <si>
    <t>Select Source Range &gt; My range contains header &gt; Column C  [Primary Key] &gt; Column A [New Line] &gt; Column B [Comma] &gt; Store into a different range &gt; OK</t>
  </si>
  <si>
    <t>Data should be combined based on the unique value of Column C, Column A should be combined with the new line separator, and column Column B should be combined with the comma separator, based on the Column C,  Finally, data should be stored in the different range.</t>
  </si>
  <si>
    <t>TC0145.6</t>
  </si>
  <si>
    <t>Select Source Range &gt; My range contains header &gt; Column C  [Primary Key] &gt; Column A [Sum] &gt; Column B [Comma] &gt; Store into a different range &gt; OK</t>
  </si>
  <si>
    <t xml:space="preserve">Data should be combined based on the unique value of Column C, Combined data in Column A should be the sum of the rows of the same column, and column Column B should be combined with the comma separator, based on the Column C,  Finally, data should be stored in the different range.
</t>
  </si>
  <si>
    <t>TC0145.7</t>
  </si>
  <si>
    <t>Select Source Range &gt; My range contains header &gt; Column C  [Primary Key] &gt; Column A [Count] &gt; Column B [Comma] &gt; Store into a different range &gt; OK</t>
  </si>
  <si>
    <t xml:space="preserve">Data should be combined based on the unique value of Column C, Combined data in Column A should be the count of the rows of the same column, and column Column B should be combined with the comma separator, based on the Column C,  Finally, data should be stored in the different range.
</t>
  </si>
  <si>
    <t>TC0145.8</t>
  </si>
  <si>
    <t>Select Source Range &gt; My range contains header &gt; Column C  [Primary Key] &gt; Column A [Average] &gt; Column B [Comma] &gt; Store into a different range &gt; OK</t>
  </si>
  <si>
    <t xml:space="preserve">Data should be combined based on the unique value of Column C, Combined data in Column A should be the average of the rows of the same column, and column Column B should be combined with the comma separator, based on the Column C,  Finally, data should be stored in the different range.
</t>
  </si>
  <si>
    <t>TC0145.9</t>
  </si>
  <si>
    <t>Select Source Range &gt; My range contains header &gt; Column C  [Primary Key] &gt; Column A [Max] &gt; Column B [Comma] &gt; Store into a different range &gt; OK</t>
  </si>
  <si>
    <t xml:space="preserve">Data should be combined based on the unique value of Column C, Combined data in Column A should be the max value of the rows of the same column, and column Column B should be combined with the comma separator, based on the Column C,  Finally, data should be stored in the different range.
</t>
  </si>
  <si>
    <t>TC0145.10</t>
  </si>
  <si>
    <t>Select Source Range &gt; My range contains header &gt; Column C  [Primary Key] &gt; Column A [Min] &gt; Column B [Comma] &gt; Store into a different range &gt; OK</t>
  </si>
  <si>
    <t xml:space="preserve">Data should be combined based on the unique value of Column C, Combined data in Column A should be the min value of the rows of the same column, and column Column B should be combined with the comma separator, based on the Column C,  Finally, data should be stored in the different range.
</t>
  </si>
  <si>
    <t>TC0145.11</t>
  </si>
  <si>
    <t>Select Source Range &gt; My range contains header &gt; Column C  [Primary Key] &gt; Column A [Product] &gt; Column B [Comma] &gt; Store into a different range &gt; OK</t>
  </si>
  <si>
    <t xml:space="preserve">Data should be combined based on the unique value of Column C, Combined data in Column A should be the product of the rows of the same column, and column Column B should be combined with the comma separator, based on the Column C,  Finally, data should be stored in the different range.
</t>
  </si>
  <si>
    <t>TC0146</t>
  </si>
  <si>
    <t>Select Source Range &gt; My range contains header &gt; Column C  [Primary Key] &gt; Column A [Comma] &gt; Column B [Colon] &gt; Store into a different range &gt; OK</t>
  </si>
  <si>
    <t>Data should be combined based on the unique value of Column C, Column A should be combined with the comma separator, and column Column B should be combined with the colon separator, based on the Column C,  Finally, data should be stored in the different range.</t>
  </si>
  <si>
    <t>TC0146.1</t>
  </si>
  <si>
    <t>Select Source Range &gt; My range contains header &gt; Column C  [Primary Key] &gt; Column A [Colon] &gt; Column B [Colon] &gt; Store into a different range &gt; OK</t>
  </si>
  <si>
    <t>Data should be combined based on the unique value of Column C, Column A should be combined with the colon separator, and column Column B should be combined with the colon separator, based on the Column C,  Finally, data should be stored in the different range.</t>
  </si>
  <si>
    <t>TC0146.2</t>
  </si>
  <si>
    <t>Select Source Range &gt; My range contains header &gt; Column C  [Primary Key] &gt; Column A [Semicolon] &gt; Column B [Colon] &gt; Store into a different range &gt; OK</t>
  </si>
  <si>
    <t>Data should be combined based on the unique value of Column C, Column A should be combined with the semicolon separator, and column Column B should be combined with the colon separator, based on the Column C,  Finally, data should be stored in the different range.</t>
  </si>
  <si>
    <t>TC0146.3</t>
  </si>
  <si>
    <t>Select Source Range &gt; My range contains header &gt; Column C  [Primary Key] &gt; Column A [Space] &gt; Column B [Colon] &gt; Store into a different range &gt; OK</t>
  </si>
  <si>
    <t>Data should be combined based on the unique value of Column C, Column A should be combined with the space separator, and column Column B should be combined with the colon separator, based on the Column C,  Finally, data should be stored in the different range.</t>
  </si>
  <si>
    <t>TC0146.4</t>
  </si>
  <si>
    <t>Select Source Range &gt; My range contains header &gt; Column C  [Primary Key] &gt; Column A [Nothing] &gt; Column B [Colon] &gt; Store into a different range &gt; OK</t>
  </si>
  <si>
    <t>Data should be combined based on the unique value of Column C, Column A should be combined with the nothing separator, and column Column B should be combined with the colon separator, based on the Column C,  Finally, data should be stored in the different range.</t>
  </si>
  <si>
    <t>TC0146.5</t>
  </si>
  <si>
    <t>Select Source Range &gt; My range contains header &gt; Column C  [Primary Key] &gt; Column A [New Line] &gt; Column B [Colon] &gt; Store into a different range &gt; OK</t>
  </si>
  <si>
    <t>Data should be combined based on the unique value of Column C, Column A should be combined with the new line separator, and column Column B should be combined with the colon separator, based on the Column C,  Finally, data should be stored in the different range.</t>
  </si>
  <si>
    <t>TC0146.6</t>
  </si>
  <si>
    <t>Select Source Range &gt; My range contains header &gt; Column C  [Primary Key] &gt; Column A [Sum] &gt; Column B [Colon] &gt; Store into a different range &gt; OK</t>
  </si>
  <si>
    <t xml:space="preserve">Data should be combined based on the unique value of Column C, Combined data in Column A should be the sum of the rows of the same column, and column Column B should be combined with the colon separator, based on the Column C,  Finally, data should be stored in the different range.
</t>
  </si>
  <si>
    <t>TC0146.7</t>
  </si>
  <si>
    <t>Select Source Range &gt; My range contains header &gt; Column C  [Primary Key] &gt; Column A [Count] &gt; Column B [Colon] &gt; Store into a different range &gt; OK</t>
  </si>
  <si>
    <t xml:space="preserve">Data should be combined based on the unique value of Column C, Combined data in Column A should be the count of the rows of the same column, and column Column B should be combined with the colon separator, based on the Column C,  Finally, data should be stored in the different range.
</t>
  </si>
  <si>
    <t>TC0146.8</t>
  </si>
  <si>
    <t>Select Source Range &gt; My range contains header &gt; Column C  [Primary Key] &gt; Column A [Average] &gt; Column B [Colon] &gt; Store into a different range &gt; OK</t>
  </si>
  <si>
    <t xml:space="preserve">Data should be combined based on the unique value of Column C, Combined data in Column A should be the average of the rows of the same column, and column Column B should be combined with the colon separator, based on the Column C,  Finally, data should be stored in the different range.
</t>
  </si>
  <si>
    <t>TC0146.9</t>
  </si>
  <si>
    <t>Select Source Range &gt; My range contains header &gt; Column C  [Primary Key] &gt; Column A [Max] &gt; Column B [Colon] &gt; Store into a different range &gt; OK</t>
  </si>
  <si>
    <t xml:space="preserve">Data should be combined based on the unique value of Column C, Combined data in Column A should be the max value of the rows of the same column, and column Column B should be combined with the colon separator, based on the Column C,  Finally, data should be stored in the different range.
</t>
  </si>
  <si>
    <t>TC0146.10</t>
  </si>
  <si>
    <t>Select Source Range &gt; My range contains header &gt; Column C  [Primary Key] &gt; Column A [Min] &gt; Column B [Colon] &gt; Store into a different range &gt; OK</t>
  </si>
  <si>
    <t xml:space="preserve">Data should be combined based on the unique value of Column C, Combined data in Column A should be the min value of the rows of the same column, and column Column B should be combined with the colon separator, based on the Column C,  Finally, data should be stored in the different range.
</t>
  </si>
  <si>
    <t>TC0146.11</t>
  </si>
  <si>
    <t>Select Source Range &gt; My range contains header &gt; Column C  [Primary Key] &gt; Column A [Product] &gt; Column B [Colon] &gt; Store into a different range &gt; OK</t>
  </si>
  <si>
    <t xml:space="preserve">Data should be combined based on the unique value of Column C, Combined data in Column A should be the product of the rows of the same column, and column Column B should be combined with the colon separator, based on the Column C,  Finally, data should be stored in the different range.
</t>
  </si>
  <si>
    <t>TC0147</t>
  </si>
  <si>
    <t>Select Source Range &gt; My range contains header &gt; Column C  [Primary Key] &gt; Column A [Comma] &gt; Column B [Semicolon] &gt; Store into a different range &gt; OK</t>
  </si>
  <si>
    <t>Data should be combined based on the unique value of Column C, Column A should be combined with the comma separator, and column Column B should be combined with the semicolon separator, based on the Column C,  Finally, data should be stored in the different range.</t>
  </si>
  <si>
    <t>TC0147.1</t>
  </si>
  <si>
    <t>Select Source Range &gt; My range contains header &gt; Column C  [Primary Key] &gt; Column A [Colon] &gt; Column B [Semicolon] &gt; Store into a different range &gt; OK</t>
  </si>
  <si>
    <t>Data should be combined based on the unique value of Column C, Column A should be combined with the colon separator, and column Column B should be combined with the semicolon separator, based on the Column C,  Finally, data should be stored in the different range.</t>
  </si>
  <si>
    <t>TC0147.2</t>
  </si>
  <si>
    <t>Select Source Range &gt; My range contains header &gt; Column C  [Primary Key] &gt; Column A [Semicolon] &gt; Column B [Semicolon] &gt; Store into a different range &gt; OK</t>
  </si>
  <si>
    <t>Data should be combined based on the unique value of Column C, Column A should be combined with the semicolon separator, and column Column B should be combined with the semicolon separator, based on the Column C,  Finally, data should be stored in the different range.</t>
  </si>
  <si>
    <t>TC0147.3</t>
  </si>
  <si>
    <t>Select Source Range &gt; My range contains header &gt; Column C  [Primary Key] &gt; Column A [Space] &gt; Column B [Semicolon] &gt; Store into a different range &gt; OK</t>
  </si>
  <si>
    <t>Data should be combined based on the unique value of Column C, Column A should be combined with the space separator, and column Column B should be combined with the semicolon separator, based on the Column C,  Finally, data should be stored in the different range.</t>
  </si>
  <si>
    <t>TC0147.4</t>
  </si>
  <si>
    <t>Select Source Range &gt; My range contains header &gt; Column C  [Primary Key] &gt; Column A [Nothing] &gt; Column B [Semicolon] &gt; Store into a different range &gt; OK</t>
  </si>
  <si>
    <t>Data should be combined based on the unique value of Column C, Column A should be combined with the nothing separator, and column Column B should be combined with the semicolon separator, based on the Column C,  Finally, data should be stored in the different range.</t>
  </si>
  <si>
    <t>TC0147.5</t>
  </si>
  <si>
    <t>Select Source Range &gt; My range contains header &gt; Column C  [Primary Key] &gt; Column A [New Line] &gt; Column B [Semicolon] &gt; Store into a different range &gt; OK</t>
  </si>
  <si>
    <t>Data should be combined based on the unique value of Column C, Column A should be combined with the new line separator, and column Column B should be combined with the semicolon separator, based on the Column C,  Finally, data should be stored in the different range.</t>
  </si>
  <si>
    <t>TC0147.6</t>
  </si>
  <si>
    <t>Select Source Range &gt; My range contains header &gt; Column C  [Primary Key] &gt; Column A [Sum] &gt; Column B [Semicolon] &gt; Store into a different range &gt; OK</t>
  </si>
  <si>
    <t xml:space="preserve">Data should be combined based on the unique value of Column C, Combined data in Column A should be the sum of the rows of the same column, and column Column B should be combined with the semicolon separator, based on the Column C,  Finally, data should be stored in the different range.
</t>
  </si>
  <si>
    <t>TC0147.7</t>
  </si>
  <si>
    <t>Select Source Range &gt; My range contains header &gt; Column C  [Primary Key] &gt; Column A [Count] &gt; Column B [Semicolon] &gt; Store into a different range &gt; OK</t>
  </si>
  <si>
    <t xml:space="preserve">Data should be combined based on the unique value of Column C, Combined data in Column A should be the count of the rows of the same column, and column Column B should be combined with the semicolon separator, based on the Column C,  Finally, data should be stored in the different range.
</t>
  </si>
  <si>
    <t>TC0147.8</t>
  </si>
  <si>
    <t>Select Source Range &gt; My range contains header &gt; Column C  [Primary Key] &gt; Column A [Average] &gt; Column B [Semicolon] &gt; Store into a different range &gt; OK</t>
  </si>
  <si>
    <t xml:space="preserve">Data should be combined based on the unique value of Column C, Combined data in Column A should be the average of the rows of the same column, and column Column B should be combined with the semicolon separator, based on the Column C,  Finally, data should be stored in the different range.
</t>
  </si>
  <si>
    <t>TC0147.9</t>
  </si>
  <si>
    <t>Select Source Range &gt; My range contains header &gt; Column C  [Primary Key] &gt; Column A [Max] &gt; Column B [Semicolon] &gt; Store into a different range &gt; OK</t>
  </si>
  <si>
    <t xml:space="preserve">Data should be combined based on the unique value of Column C, Combined data in Column A should be the max value of the rows of the same column, and column Column B should be combined with the semicolon separator, based on the Column C,  Finally, data should be stored in the different range.
</t>
  </si>
  <si>
    <t>TC0147.10</t>
  </si>
  <si>
    <t>Select Source Range &gt; My range contains header &gt; Column C  [Primary Key] &gt; Column A [Min] &gt; Column B [Semicolon] &gt; Store into a different range &gt; OK</t>
  </si>
  <si>
    <t xml:space="preserve">Data should be combined based on the unique value of Column C, Combined data in Column A should be the min value of the rows of the same column, and column Column B should be combined with the semicolon separator, based on the Column C,  Finally, data should be stored in the different range.
</t>
  </si>
  <si>
    <t>TC0147.11</t>
  </si>
  <si>
    <t>Select Source Range &gt; My range contains header &gt; Column C  [Primary Key] &gt; Column A [Product] &gt; Column B [Semicolon] &gt; Store into a different range &gt; OK</t>
  </si>
  <si>
    <t xml:space="preserve">Data should be combined based on the unique value of Column C, Combined data in Column A should be the product of the rows of the same column, and column Column B should be combined with the semicolon separator, based on the Column C,  Finally, data should be stored in the different range.
</t>
  </si>
  <si>
    <t>TC01148</t>
  </si>
  <si>
    <t>Select Source Range &gt; My range contains header &gt; Column C  [Primary Key] &gt; Column A [Comma] &gt; Column B [Space] &gt; Store into a different range &gt; OK</t>
  </si>
  <si>
    <t>Data should be combined based on the unique value of Column C, Column A should be combined with the comma separator, and column Column B should be combined with the space separator, based on the Column C,  Finally, data should be stored in the different range.</t>
  </si>
  <si>
    <t>TC0148.1</t>
  </si>
  <si>
    <t>Select Source Range &gt; My range contains header &gt; Column C  [Primary Key] &gt; Column A [Colon] &gt; Column B [Space] &gt; Store into a different range &gt; OK</t>
  </si>
  <si>
    <t>Data should be combined based on the unique value of Column C, Column A should be combined with the colon separator, and column Column B should be combined with the space separator, based on the Column C,  Finally, data should be stored in the different range.</t>
  </si>
  <si>
    <t>TC0148.2</t>
  </si>
  <si>
    <t>Select Source Range &gt; My range contains header &gt; Column C  [Primary Key] &gt; Column A [Semicolon] &gt; Column B [Space] &gt; Store into a different range &gt; OK</t>
  </si>
  <si>
    <t>Data should be combined based on the unique value of Column C, Column A should be combined with the semicolon separator, and column Column B should be combined with the space separator, based on the Column C,  Finally, data should be stored in the different range.</t>
  </si>
  <si>
    <t>TC0148.3</t>
  </si>
  <si>
    <t>Select Source Range &gt; My range contains header &gt; Column C  [Primary Key] &gt; Column A [Space] &gt; Column B [Space] &gt; Store into a different range &gt; OK</t>
  </si>
  <si>
    <t>Data should be combined based on the unique value of Column C, Column A should be combined with the space separator, and column Column B should be combined with the space separator, based on the Column C,  Finally, data should be stored in the different range.</t>
  </si>
  <si>
    <t>TC0148.4</t>
  </si>
  <si>
    <t>Select Source Range &gt; My range contains header &gt; Column C  [Primary Key] &gt; Column A [Nothing] &gt; Column B [Space] &gt; Store into a different range &gt; OK</t>
  </si>
  <si>
    <t>Data should be combined based on the unique value of Column C, Column A should be combined with the nothing separator, and column Column B should be combined with the space separator, based on the Column C,  Finally, data should be stored in the different range.</t>
  </si>
  <si>
    <t>TC0148.5</t>
  </si>
  <si>
    <t>Select Source Range &gt; My range contains header &gt; Column C  [Primary Key] &gt; Column A [New Line] &gt; Column B [Space] &gt; Store into a different range &gt; OK</t>
  </si>
  <si>
    <t>Data should be combined based on the unique value of Column C, Column A should be combined with the new line separator, and column Column B should be combined with the space separator, based on the Column C,  Finally, data should be stored in the different range.</t>
  </si>
  <si>
    <t>TC0148.6</t>
  </si>
  <si>
    <t>Select Source Range &gt; My range contains header &gt; Column C  [Primary Key] &gt; Column A [Sum] &gt; Column B [Space] &gt; Store into a different range &gt; OK</t>
  </si>
  <si>
    <t xml:space="preserve">Data should be combined based on the unique value of Column C, Combined data in Column A should be the sum of the rows of the same column, and column Column B should be combined with the space separator, based on the Column C,  Finally, data should be stored in the different range.
</t>
  </si>
  <si>
    <t>TC0148.7</t>
  </si>
  <si>
    <t>Select Source Range &gt; My range contains header &gt; Column C  [Primary Key] &gt; Column A [Count] &gt; Column B [Space] &gt; Store into a different range &gt; OK</t>
  </si>
  <si>
    <t xml:space="preserve">Data should be combined based on the unique value of Column C, Combined data in Column A should be the count of the rows of the same column, and column Column B should be combined with the space separator, based on the Column C,  Finally, data should be stored in the different range.
</t>
  </si>
  <si>
    <t>TC0148.8</t>
  </si>
  <si>
    <t>Select Source Range &gt; My range contains header &gt; Column C  [Primary Key] &gt; Column A [Average] &gt; Column B [Space] &gt; Store into a different range &gt; OK</t>
  </si>
  <si>
    <t xml:space="preserve">Data should be combined based on the unique value of Column C, Combined data in Column A should be the average of the rows of the same column, and column Column B should be combined with the space separator, based on the Column C,  Finally, data should be stored in the different range.
</t>
  </si>
  <si>
    <t>TC0148.9</t>
  </si>
  <si>
    <t>Select Source Range &gt; My range contains header &gt; Column C  [Primary Key] &gt; Column A [Max] &gt; Column B [Space] &gt; Store into a different range &gt; OK</t>
  </si>
  <si>
    <t xml:space="preserve">Data should be combined based on the unique value of Column C, Combined data in Column A should be the max value of the rows of the same column, and column Column B should be combined with the space separator, based on the Column C,  Finally, data should be stored in the different range.
</t>
  </si>
  <si>
    <t>TC0148.10</t>
  </si>
  <si>
    <t>Select Source Range &gt; My range contains header &gt; Column C  [Primary Key] &gt; Column A [Min] &gt; Column B [Space] &gt; Store into a different range &gt; OK</t>
  </si>
  <si>
    <t xml:space="preserve">Data should be combined based on the unique value of Column C, Combined data in Column A should be the min value of the rows of the same column, and column Column B should be combined with the space separator, based on the Column C,  Finally, data should be stored in the different range.
</t>
  </si>
  <si>
    <t>TC0148.11</t>
  </si>
  <si>
    <t>Select Source Range &gt; My range contains header &gt; Column C  [Primary Key] &gt; Column A [Product] &gt; Column B [Space] &gt; Store into a different range &gt; OK</t>
  </si>
  <si>
    <t xml:space="preserve">Data should be combined based on the unique value of Column C, Combined data in Column A should be the product of the rows of the same column, and column Column B should be combined with the space separator, based on the Column C,  Finally, data should be stored in the different range.
</t>
  </si>
  <si>
    <t>TC0149</t>
  </si>
  <si>
    <t>Select Source Range &gt; My range contains header &gt; Column C  [Primary Key] &gt; Column A [Comma] &gt; Column B [Nothing] &gt; Store into a different range &gt; OK</t>
  </si>
  <si>
    <t>Data should be combined based on the unique value of Column C, Column A should be combined with the comma separator, and column Column B should be combined with the nothing separator, based on the Column C,  Finally, data should be stored in the different range.</t>
  </si>
  <si>
    <t>TC0149.1</t>
  </si>
  <si>
    <t>Select Source Range &gt; My range contains header &gt; Column C  [Primary Key] &gt; Column A [Colon] &gt; Column B [Nothing] &gt; Store into a different range &gt; OK</t>
  </si>
  <si>
    <t>Data should be combined based on the unique value of Column C, Column A should be combined with the colon separator, and column Column B should be combined with the nothing separator, based on the Column C,  Finally, data should be stored in the different range.</t>
  </si>
  <si>
    <t>TC0149.2</t>
  </si>
  <si>
    <t>Select Source Range &gt; My range contains header &gt; Column C  [Primary Key] &gt; Column A [Semicolon] &gt; Column B [Nothing] &gt; Store into a different range &gt; OK</t>
  </si>
  <si>
    <t>Data should be combined based on the unique value of Column C, Column A should be combined with the semicolon separator, and column Column B should be combined with the nothing separator, based on the Column C,  Finally, data should be stored in the different range.</t>
  </si>
  <si>
    <t>TC0149.3</t>
  </si>
  <si>
    <t>Select Source Range &gt; My range contains header &gt; Column C  [Primary Key] &gt; Column A [Space] &gt; Column B [Nothing] &gt; Store into a different range &gt; OK</t>
  </si>
  <si>
    <t>Data should be combined based on the unique value of Column C, Column A should be combined with the space separator, and column Column B should be combined with the nothing separator, based on the Column C,  Finally, data should be stored in the different range.</t>
  </si>
  <si>
    <t>TC0149.4</t>
  </si>
  <si>
    <t>Select Source Range &gt; My range contains header &gt; Column C  [Primary Key] &gt; Column A [Nothing] &gt; Column B [Nothing] &gt; Store into a different range &gt; OK</t>
  </si>
  <si>
    <t>Data should be combined based on the unique value of Column C, Column A should be combined with the nothing separator, and column Column B should be combined with the nothing separator, based on the Column C,  Finally, data should be stored in the different range.</t>
  </si>
  <si>
    <t>TC0149.5</t>
  </si>
  <si>
    <t>Select Source Range &gt; My range contains header &gt; Column C  [Primary Key] &gt; Column A [New Line] &gt; Column B [Nothing] &gt; Store into a different range &gt; OK</t>
  </si>
  <si>
    <t>Data should be combined based on the unique value of Column C, Column A should be combined with the new line separator, and column Column B should be combined with the nothing separator, based on the Column C,  Finally, data should be stored in the different range.</t>
  </si>
  <si>
    <t>TC0149.6</t>
  </si>
  <si>
    <t>Select Source Range &gt; My range contains header &gt; Column C  [Primary Key] &gt; Column A [Sum] &gt; Column B [Nothing] &gt; Store into a different range &gt; OK</t>
  </si>
  <si>
    <t xml:space="preserve">Data should be combined based on the unique value of Column C, Combined data in Column A should be the sum of the rows of the same column, and column Column B should be combined with the nothing separator, based on the Column C,  Finally, data should be stored in the different range.
</t>
  </si>
  <si>
    <t>TC0149.7</t>
  </si>
  <si>
    <t>Select Source Range &gt; My range contains header &gt; Column C  [Primary Key] &gt; Column A [Count] &gt; Column B [Nothing] &gt; Store into a different range &gt; OK</t>
  </si>
  <si>
    <t xml:space="preserve">Data should be combined based on the unique value of Column C, Combined data in Column A should be the count of the rows of the same column, and column Column B should be combined with the nothing separator, based on the Column C,  Finally, data should be stored in the different range.
</t>
  </si>
  <si>
    <t>TC0149.8</t>
  </si>
  <si>
    <t>Select Source Range &gt; My range contains header &gt; Column C  [Primary Key] &gt; Column A [Average] &gt; Column B [Nothing] &gt; Store into a different range &gt; OK</t>
  </si>
  <si>
    <t xml:space="preserve">Data should be combined based on the unique value of Column C, Combined data in Column A should be the average of the rows of the same column, and column Column B should be combined with the nothing separator, based on the Column C,  Finally, data should be stored in the different range.
</t>
  </si>
  <si>
    <t>TC0149.9</t>
  </si>
  <si>
    <t>Select Source Range &gt; My range contains header &gt; Column C  [Primary Key] &gt; Column A [Max] &gt; Column B [Nothing] &gt; Store into a different range &gt; OK</t>
  </si>
  <si>
    <t xml:space="preserve">Data should be combined based on the unique value of Column C, Combined data in Column A should be the max value of the rows of the same column, and column Column B should be combined with the nothing separator, based on the Column C,  Finally, data should be stored in the different range.
</t>
  </si>
  <si>
    <t>TC0149.10</t>
  </si>
  <si>
    <t>Select Source Range &gt; My range contains header &gt; Column C  [Primary Key] &gt; Column A [Min] &gt; Column B [Nothing] &gt; Store into a different range &gt; OK</t>
  </si>
  <si>
    <t xml:space="preserve">Data should be combined based on the unique value of Column C, Combined data in Column A should be the min value of the rows of the same column, and column Column B should be combined with the nothing separator, based on the Column C,  Finally, data should be stored in the different range.
</t>
  </si>
  <si>
    <t>TC0149.11</t>
  </si>
  <si>
    <t>Select Source Range &gt; My range contains header &gt; Column C  [Primary Key] &gt; Column A [Product] &gt; Column B [Nothing] &gt; Store into a different range &gt; OK</t>
  </si>
  <si>
    <t xml:space="preserve">Data should be combined based on the unique value of Column C, Combined data in Column A should be the product of the rows of the same column, and column Column B should be combined with the nothing separator, based on the Column C,  Finally, data should be stored in the different range.
</t>
  </si>
  <si>
    <t>TC0150</t>
  </si>
  <si>
    <t>Select Source Range &gt; My range contains header &gt; Column C  [Primary Key] &gt; Column A [Comma] &gt; Column B [New Line] &gt; Store into a different range &gt; OK</t>
  </si>
  <si>
    <t>Data should be combined based on the unique value of Column C, Column A should be combined with the comma separator, and column Column B should be combined with the new line separator, based on the Column C,  Finally, data should be stored in the different range.</t>
  </si>
  <si>
    <t>TC0150.1</t>
  </si>
  <si>
    <t>Select Source Range &gt; My range contains header &gt; Column C  [Primary Key] &gt; Column A [Colon] &gt; Column B [New Line] &gt; Store into a different range &gt; OK</t>
  </si>
  <si>
    <t>Data should be combined based on the unique value of Column C, Column A should be combined with the colon separator, and column Column B should be combined with the new line separator, based on the Column C,  Finally, data should be stored in the different range.</t>
  </si>
  <si>
    <t>TC0150.2</t>
  </si>
  <si>
    <t>Select Source Range &gt; My range contains header &gt; Column C  [Primary Key] &gt; Column A [Semicolon] &gt; Column B [New Line] &gt; Store into a different range &gt; OK</t>
  </si>
  <si>
    <t>Data should be combined based on the unique value of Column C, Column A should be combined with the semicolon separator, and column Column B should be combined with the new line separator, based on the Column C,  Finally, data should be stored in the different range.</t>
  </si>
  <si>
    <t>TC0150.3</t>
  </si>
  <si>
    <t>Select Source Range &gt; My range contains header &gt; Column C  [Primary Key] &gt; Column A [Space] &gt; Column B [New Line] &gt; Store into a different range &gt; OK</t>
  </si>
  <si>
    <t>Data should be combined based on the unique value of Column C, Column A should be combined with the space separator, and column Column B should be combined with the new line separator, based on the Column C,  Finally, data should be stored in the different range.</t>
  </si>
  <si>
    <t>TC0150.4</t>
  </si>
  <si>
    <t>Select Source Range &gt; My range contains header &gt; Column C  [Primary Key] &gt; Column A [Nothing] &gt; Column B [New Line] &gt; Store into a different range &gt; OK</t>
  </si>
  <si>
    <t>Data should be combined based on the unique value of Column C, Column A should be combined with the nothing separator, and column Column B should be combined with the new line separator, based on the Column C,  Finally, data should be stored in the different range.</t>
  </si>
  <si>
    <t>TC0150.5</t>
  </si>
  <si>
    <t>Select Source Range &gt; My range contains header &gt; Column C  [Primary Key] &gt; Column A [New Line] &gt; Column B [New Line] &gt; Store into a different range &gt; OK</t>
  </si>
  <si>
    <t>Data should be combined based on the unique value of Column C, Column A should be combined with the new line separator, and column Column B should be combined with the new line separator, based on the Column C,  Finally, data should be stored in the different range.</t>
  </si>
  <si>
    <t>TC0150.6</t>
  </si>
  <si>
    <t>Select Source Range &gt; My range contains header &gt; Column C  [Primary Key] &gt; Column A [Sum] &gt; Column B [New Line] &gt; Store into a different range &gt; OK</t>
  </si>
  <si>
    <t xml:space="preserve">Data should be combined based on the unique value of Column C, Combined data in Column A should be the sum of the rows of the same column, and column Column B should be combined with the new line separator, based on the Column C,  Finally, data should be stored in the different range.
</t>
  </si>
  <si>
    <t>TC0150.7</t>
  </si>
  <si>
    <t>Select Source Range &gt; My range contains header &gt; Column C  [Primary Key] &gt; Column A [Count] &gt; Column B [New Line] &gt; Store into a different range &gt; OK</t>
  </si>
  <si>
    <t xml:space="preserve">Data should be combined based on the unique value of Column C, Combined data in Column A should be the count of the rows of the same column, and column Column B should be combined with the new line separator, based on the Column C,  Finally, data should be stored in the different range.
</t>
  </si>
  <si>
    <t>TC0150.8</t>
  </si>
  <si>
    <t>Select Source Range &gt; My range contains header &gt; Column C  [Primary Key] &gt; Column A [Average] &gt; Column B [New Line] &gt; Store into a different range &gt; OK</t>
  </si>
  <si>
    <t xml:space="preserve">Data should be combined based on the unique value of Column C, Combined data in Column A should be the average of the rows of the same column, and column Column B should be combined with the new line separator, based on the Column C,  Finally, data should be stored in the different range.
</t>
  </si>
  <si>
    <t>TC0150.9</t>
  </si>
  <si>
    <t>Select Source Range &gt; My range contains header &gt; Column C  [Primary Key] &gt; Column A [Max] &gt; Column B [New Line] &gt; Store into a different range &gt; OK</t>
  </si>
  <si>
    <t xml:space="preserve">Data should be combined based on the unique value of Column C, Combined data in Column A should be the max value of the rows of the same column, and column Column B should be combined with the new line separator, based on the Column C,  Finally, data should be stored in the different range.
</t>
  </si>
  <si>
    <t>TC0150.10</t>
  </si>
  <si>
    <t>Select Source Range &gt; My range contains header &gt; Column C  [Primary Key] &gt; Column A [Min] &gt; Column B [New Line] &gt; Store into a different range &gt; OK</t>
  </si>
  <si>
    <t xml:space="preserve">Data should be combined based on the unique value of Column C, Combined data in Column A should be the min value of the rows of the same column, and column Column B should be combined with the new line separator, based on the Column C,  Finally, data should be stored in the different range.
</t>
  </si>
  <si>
    <t>TC0150.11</t>
  </si>
  <si>
    <t>Select Source Range &gt; My range contains header &gt; Column C  [Primary Key] &gt; Column A [Product] &gt; Column B [New Line] &gt; Store into a different range &gt; OK</t>
  </si>
  <si>
    <t xml:space="preserve">Data should be combined based on the unique value of Column C, Combined data in Column A should be the product of the rows of the same column, and column Column B should be combined with the new line separator, based on the Column C,  Finally, data should be stored in the different range.
</t>
  </si>
  <si>
    <t>TC0151</t>
  </si>
  <si>
    <t>Select Source Range &gt; My range contains header &gt; Column C  [Primary Key] &gt; Column A [Comma] &gt; Column B [Sum] &gt; Store into a different range &gt; OK</t>
  </si>
  <si>
    <t>Data should be combined based on the unique value of Column C, Column A should be combined with the comma separator, and Combined data in Column B should be the sum of the rows of the same column based on the Column C,  Finally, data should be stored in the different range.</t>
  </si>
  <si>
    <t>TC0151.1</t>
  </si>
  <si>
    <t>Select Source Range &gt; My range contains header &gt; Column C  [Primary Key] &gt; Column A [Colon] &gt; Column B [Sum] &gt; Store into a different range &gt; OK</t>
  </si>
  <si>
    <t>Data should be combined based on the unique value of Column C, Column A should be combined with the colon separator, and Combined data in Column B should be the sum of the rows of the same column, based on the Column C,  Finally, data should be stored in the different range.</t>
  </si>
  <si>
    <t>TC0151.2</t>
  </si>
  <si>
    <t>Select Source Range &gt; My range contains header &gt; Column C  [Primary Key] &gt; Column A [Semicolon] &gt; Column B [Sum] &gt; Store into a different range &gt; OK</t>
  </si>
  <si>
    <t>Data should be combined based on the unique value of Column C, Column A should be combined with the semicolon separator, and Combined data in Column B should be the sum of the rows of the same column, based on the Column C,  Finally, data should be stored in the different range.</t>
  </si>
  <si>
    <t>TC0151.3</t>
  </si>
  <si>
    <t>Select Source Range &gt; My range contains header &gt; Column C  [Primary Key] &gt; Column A [Space] &gt; Column B [Sum] &gt; Store into a different range &gt; OK</t>
  </si>
  <si>
    <t>Data should be combined based on the unique value of Column C, Column A should be combined with the space separator, and Combined data in Column B should be the sum of the rows of the same column, based on the Column C,  Finally, data should be stored in the different range.</t>
  </si>
  <si>
    <t>TC0151.4</t>
  </si>
  <si>
    <t>Select Source Range &gt; My range contains header &gt; Column C  [Primary Key] &gt; Column A [Nothing] &gt; Column B [Sum] &gt; Store into a different range &gt; OK</t>
  </si>
  <si>
    <t>Data should be combined based on the unique value of Column C, Column A should be combined with the nothing separator, and Combined data in Column B should be the sum of the rows of the same column, based on the Column C,  Finally, data should be stored in the different range.</t>
  </si>
  <si>
    <t>TC0151.5</t>
  </si>
  <si>
    <t>Select Source Range &gt; My range contains header &gt; Column C  [Primary Key] &gt; Column A [New Line] &gt; Column B [Sum] &gt; Store into a different range &gt; OK</t>
  </si>
  <si>
    <t>Data should be combined based on the unique value of Column C, Column A should be combined with the new line separator, and Combined data in Column B should be the sum of the rows of the same column, based on the Column C,  Finally, data should be stored in the different range.</t>
  </si>
  <si>
    <t>TC0151.6</t>
  </si>
  <si>
    <t>Select Source Range &gt; My range contains header &gt; Column C  [Primary Key] &gt; Column A [Sum] &gt; Column B [Sum] &gt; Store into a different range &gt; OK</t>
  </si>
  <si>
    <t xml:space="preserve">Data should be combined based on the unique value of Column C, Combined data in Column A should be the sum of the rows of the same column, and Combined data in Column B should be the sum of the rows of the same column, based on the Column C,  Finally, data should be stored in the different range.
</t>
  </si>
  <si>
    <t>TC0151.7</t>
  </si>
  <si>
    <t>Select Source Range &gt; My range contains header &gt; Column C  [Primary Key] &gt; Column A [Count] &gt; Column B [Sum] &gt; Store into a different range &gt; OK</t>
  </si>
  <si>
    <t xml:space="preserve">Data should be combined based on the unique value of Column C, Combined data in Column A should be the count of the rows of the same column, and Combined data in Column B should be the sum of the rows of the same column, based on the Column C,  Finally, data should be stored in the different range.
</t>
  </si>
  <si>
    <t>TC0151.8</t>
  </si>
  <si>
    <t>Select Source Range &gt; My range contains header &gt; Column C  [Primary Key] &gt; Column A [Average] &gt; Column B [Sum] &gt; Store into a different range &gt; OK</t>
  </si>
  <si>
    <t xml:space="preserve">Data should be combined based on the unique value of Column C, Combined data in Column A should be the average of the rows of the same column, and Combined data in Column B should be the sum of the rows of the same column, based on the Column C,  Finally, data should be stored in the different range.
</t>
  </si>
  <si>
    <t>TC0151.9</t>
  </si>
  <si>
    <t>Select Source Range &gt; My range contains header &gt; Column C  [Primary Key] &gt; Column A [Max] &gt; Column B [Sum] &gt; Store into a different range &gt; OK</t>
  </si>
  <si>
    <t xml:space="preserve">Data should be combined based on the unique value of Column C, Combined data in Column A should be the max value of the rows of the same column, and Combined data in Column B should be the sum of the rows of the same column, based on the Column C,  Finally, data should be stored in the different range.
</t>
  </si>
  <si>
    <t>TC0151.10</t>
  </si>
  <si>
    <t>Select Source Range &gt; My range contains header &gt; Column C  [Primary Key] &gt; Column A [Min] &gt; Column B [Sum] &gt; Store into a different range &gt; OK</t>
  </si>
  <si>
    <t xml:space="preserve">Data should be combined based on the unique value of Column C, Combined data in Column A should be the min value of the rows of the same column, and Combined data in Column B should be the sum of the rows of the same column, based on the Column C,  Finally, data should be stored in the different range.
</t>
  </si>
  <si>
    <t>TC0151.11</t>
  </si>
  <si>
    <t>Select Source Range &gt; My range contains header &gt; Column C  [Primary Key] &gt; Column A [Product] &gt; Column B [Sum] &gt; Store into a different range &gt; OK</t>
  </si>
  <si>
    <t xml:space="preserve">Data should be combined based on the unique value of Column C, Combined data in Column A should be the product of the rows of the same column, and Combined data in Column B should be the sum of the rows of the same column, based on the Column C,  Finally, data should be stored in the different range.
</t>
  </si>
  <si>
    <t>TC0152</t>
  </si>
  <si>
    <t>Select Source Range &gt; My range contains header &gt; Column C  [Primary Key] &gt; Column A [Comma] &gt; Column B [Count] &gt; Store into a different range &gt; OK</t>
  </si>
  <si>
    <t>Data should be combined based on the unique value of Column C, Column A should be combined with the comma separator, and column Combined data in Column B should be the count of the rows of the same column, based on the Column C,  Finally, data should be stored in the different range.</t>
  </si>
  <si>
    <t>TC0152.1</t>
  </si>
  <si>
    <t>Select Source Range &gt; My range contains header &gt; Column C  [Primary Key] &gt; Column A [Colon] &gt; Column B [Count] &gt; Store into a different range &gt; OK</t>
  </si>
  <si>
    <t>Data should be combined based on the unique value of Column C, Column A should be combined with the colon separator, and Combined data in Column B should be the count of the rows of the same column, based on the Column C,  Finally, data should be stored in the different range.</t>
  </si>
  <si>
    <t>TC0152.2</t>
  </si>
  <si>
    <t>Select Source Range &gt; My range contains header &gt; Column C  [Primary Key] &gt; Column A [Semicolon] &gt; Column B [Count] &gt; Store into a different range &gt; OK</t>
  </si>
  <si>
    <t>Data should be combined based on the unique value of Column C, Column A should be combined with the semicolon separator, and Combined data in Column B should be the count of the rows of the same column, based on the Column C,  Finally, data should be stored in the different range.</t>
  </si>
  <si>
    <t>TC0152.3</t>
  </si>
  <si>
    <t>Select Source Range &gt; My range contains header &gt; Column C  [Primary Key] &gt; Column A [Space] &gt; Column B [Count] &gt; Store into a different range &gt; OK</t>
  </si>
  <si>
    <t>Data should be combined based on the unique value of Column C, Column A should be combined with the space separator, and Combined data in Column B should be the count of the rows of the same column, based on the Column C,  Finally, data should be stored in the different range.</t>
  </si>
  <si>
    <t>TC0152.4</t>
  </si>
  <si>
    <t>Select Source Range &gt; My range contains header &gt; Column C  [Primary Key] &gt; Column A [Nothing] &gt; Column B [Count] &gt; Store into a different range &gt; OK</t>
  </si>
  <si>
    <t>Data should be combined based on the unique value of Column C, Column A should be combined with the nothing separator, and Combined data in Column B should be the count of the rows of the same column, based on the Column C,  Finally, data should be stored in the different range.</t>
  </si>
  <si>
    <t>TC0152.5</t>
  </si>
  <si>
    <t>Select Source Range &gt; My range contains header &gt; Column C  [Primary Key] &gt; Column A [New Line] &gt; Column B [Count] &gt; Store into a different range &gt; OK</t>
  </si>
  <si>
    <t>Data should be combined based on the unique value of Column C, Column A should be combined with the new line separator, and Combined data in Column B should be the count of the rows of the same column, based on the Column C,  Finally, data should be stored in the different range.</t>
  </si>
  <si>
    <t>TC0152.6</t>
  </si>
  <si>
    <t>Select Source Range &gt; My range contains header &gt; Column C  [Primary Key] &gt; Column A [Sum] &gt; Column B [Count] &gt; Store into a different range &gt; OK</t>
  </si>
  <si>
    <t xml:space="preserve">Data should be combined based on the unique value of Column C, Combined data in Column A should be the sum of the rows of the same column, and Combined data in Column B should be the count of the rows of the same column, based on the Column C,  Finally, data should be stored in the different range.
</t>
  </si>
  <si>
    <t>TC0152.7</t>
  </si>
  <si>
    <t>Select Source Range &gt; My range contains header &gt; Column C  [Primary Key] &gt; Column A [Count] &gt; Column B [Count] &gt; Store into a different range &gt; OK</t>
  </si>
  <si>
    <t xml:space="preserve">Data should be combined based on the unique value of Column C, Combined data in Column A should be the count of the rows of the same column, and Combined data in Column B should be the count of the rows of the same column, based on the Column C,  Finally, data should be stored in the different range.
</t>
  </si>
  <si>
    <t>TC0152.8</t>
  </si>
  <si>
    <t>Select Source Range &gt; My range contains header &gt; Column C  [Primary Key] &gt; Column A [Average] &gt; Column B [Count] &gt; Store into a different range &gt; OK</t>
  </si>
  <si>
    <t xml:space="preserve">Data should be combined based on the unique value of Column C, Combined data in Column A should be the average of the rows of the same column, and Combined data in Column B should be the count of the rows of the same column, based on the Column C,  Finally, data should be stored in the different range.
</t>
  </si>
  <si>
    <t>TC0152.9</t>
  </si>
  <si>
    <t>Select Source Range &gt; My range contains header &gt; Column C  [Primary Key] &gt; Column A [Max] &gt; Column B [Count] &gt; Store into a different range &gt; OK</t>
  </si>
  <si>
    <t xml:space="preserve">Data should be combined based on the unique value of Column C, Combined data in Column A should be the max value of the rows of the same column, and Combined data in Column B should be the count of the rows of the same column, based on the Column C,  Finally, data should be stored in the different range.
</t>
  </si>
  <si>
    <t>TC0152.10</t>
  </si>
  <si>
    <t>Select Source Range &gt; My range contains header &gt; Column C  [Primary Key] &gt; Column A [Min] &gt; Column B [Count] &gt; Store into a different range &gt; OK</t>
  </si>
  <si>
    <t xml:space="preserve">Data should be combined based on the unique value of Column C, Combined data in Column A should be the min value of the rows of the same column, and Combined data in Column B should be the count of the rows of the same column, based on the Column C,  Finally, data should be stored in the different range.
</t>
  </si>
  <si>
    <t>TC0152.11</t>
  </si>
  <si>
    <t>Select Source Range &gt; My range contains header &gt; Column C  [Primary Key] &gt; Column A [Product] &gt; Column B [Count] &gt; Store into a different range &gt; OK</t>
  </si>
  <si>
    <t xml:space="preserve">Data should be combined based on the unique value of Column C, Combined data in Column A should be the product of the rows of the same column, and Combined data in Column B should be the count of the rows of the same column, based on the Column C,  Finally, data should be stored in the different range.
</t>
  </si>
  <si>
    <t>TC0153</t>
  </si>
  <si>
    <t>Select Source Range &gt; My range contains header &gt; Column C  [Primary Key] &gt; Column A [Comma] &gt; Column B [Average] &gt; Store into a different range &gt; OK</t>
  </si>
  <si>
    <t>Data should be combined based on the unique value of Column C, Column A should be combined with the comma separator, and column Combined data in Column B should be the average of the rows of the same column, based on the Column C,  Finally, data should be stored in the different range.</t>
  </si>
  <si>
    <t>TC0153.1</t>
  </si>
  <si>
    <t>Select Source Range &gt; My range contains header &gt; Column C  [Primary Key] &gt; Column A [Colon] &gt; Column B [Average] &gt; Store into a different range &gt; OK</t>
  </si>
  <si>
    <t>Data should be combined based on the unique value of Column C, Column A should be combined with the colon separator, and Combined data in Column B should be the average of the rows of the same column, based on the Column C,  Finally, data should be stored in the different range.</t>
  </si>
  <si>
    <t>TC0153.2</t>
  </si>
  <si>
    <t>Select Source Range &gt; My range contains header &gt; Column C  [Primary Key] &gt; Column A [Semicolon] &gt; Column B [Average] &gt; Store into a different range &gt; OK</t>
  </si>
  <si>
    <t>Data should be combined based on the unique value of Column C, Column A should be combined with the semicolon separator, and Combined data in Column B should be the average of the rows of the same column, based on the Column C,  Finally, data should be stored in the different range.</t>
  </si>
  <si>
    <t>TC0153.3</t>
  </si>
  <si>
    <t>Select Source Range &gt; My range contains header &gt; Column C  [Primary Key] &gt; Column A [Space] &gt; Column B [Average] &gt; Store into a different range &gt; OK</t>
  </si>
  <si>
    <t>Data should be combined based on the unique value of Column C, Column A should be combined with the space separator, and Combined data in Column B should be the average of the rows of the same column, based on the Column C,  Finally, data should be stored in the different range.</t>
  </si>
  <si>
    <t>TC0153.4</t>
  </si>
  <si>
    <t>Select Source Range &gt; My range contains header &gt; Column C  [Primary Key] &gt; Column A [Nothing] &gt; Column B [Average] &gt; Store into a different range &gt; OK</t>
  </si>
  <si>
    <t>Data should be combined based on the unique value of Column C, Column A should be combined with the nothing separator, and Combined data in Column B should be the average of the rows of the same column, based on the Column C,  Finally, data should be stored in the different range.</t>
  </si>
  <si>
    <t>TC0153.5</t>
  </si>
  <si>
    <t>Select Source Range &gt; My range contains header &gt; Column C  [Primary Key] &gt; Column A [New Line] &gt; Column B [Average] &gt; Store into a different range &gt; OK</t>
  </si>
  <si>
    <t>Data should be combined based on the unique value of Column C, Column A should be combined with the new line separator, and Combined data in Column B should be the average of the rows of the same column, based on the Column C,  Finally, data should be stored in the different range.</t>
  </si>
  <si>
    <t>TC0153.6</t>
  </si>
  <si>
    <t>Select Source Range &gt; My range contains header &gt; Column C  [Primary Key] &gt; Column A [Sum] &gt; Column B [Average] &gt; Store into a different range &gt; OK</t>
  </si>
  <si>
    <t xml:space="preserve">Data should be combined based on the unique value of Column C, Combined data in Column A should be the sum of the rows of the same column, and Combined data in Column B should be the average of the rows of the same column, based on the Column C,  Finally, data should be stored in the different range.
</t>
  </si>
  <si>
    <t>TC0153.7</t>
  </si>
  <si>
    <t>Select Source Range &gt; My range contains header &gt; Column C  [Primary Key] &gt; Column A [Count] &gt; Column B [Average] &gt; Store into a different range &gt; OK</t>
  </si>
  <si>
    <t xml:space="preserve">Data should be combined based on the unique value of Column C, Combined data in Column A should be the count of the rows of the same column, and Combined data in Column B should be the average of the rows of the same column, based on the Column C,  Finally, data should be stored in the different range.
</t>
  </si>
  <si>
    <t>TC0153.8</t>
  </si>
  <si>
    <t>Select Source Range &gt; My range contains header &gt; Column C  [Primary Key] &gt; Column A [Average] &gt; Column B [Average] &gt; Store into a different range &gt; OK</t>
  </si>
  <si>
    <t xml:space="preserve">Data should be combined based on the unique value of Column C, Combined data in Column A should be the average of the rows of the same column, and Combined data in Column B should be the average of the rows of the same column, based on the Column C,  Finally, data should be stored in the different range.
</t>
  </si>
  <si>
    <t>TC0153.9</t>
  </si>
  <si>
    <t>Select Source Range &gt; My range contains header &gt; Column C  [Primary Key] &gt; Column A [Max] &gt; Column B [Average] &gt; Store into a different range &gt; OK</t>
  </si>
  <si>
    <t xml:space="preserve">Data should be combined based on the unique value of Column C, Combined data in Column A should be the max value of the rows of the same column, and Combined data in Column B should be the average of the rows of the same column, based on the Column C,  Finally, data should be stored in the different range.
</t>
  </si>
  <si>
    <t>TC0153.10</t>
  </si>
  <si>
    <t>Select Source Range &gt; My range contains header &gt; Column C  [Primary Key] &gt; Column A [Min] &gt; Column B [Average] &gt; Store into a different range &gt; OK</t>
  </si>
  <si>
    <t xml:space="preserve">Data should be combined based on the unique value of Column C, Combined data in Column A should be the min value of the rows of the same column, and Combined data in Column B should be the average of the rows of the same column, based on the Column C,  Finally, data should be stored in the different range.
</t>
  </si>
  <si>
    <t>TC0153.11</t>
  </si>
  <si>
    <t>Select Source Range &gt; My range contains header &gt; Column C  [Primary Key] &gt; Column A [Product] &gt; Column B [Average] &gt; Store into a different range &gt; OK</t>
  </si>
  <si>
    <t xml:space="preserve">Data should be combined based on the unique value of Column C, Combined data in Column A should be the product of the rows of the same column, and Combined data in Column B should be the average of the rows of the same column, based on the Column C,  Finally, data should be stored in the different range.
</t>
  </si>
  <si>
    <t>TC0154</t>
  </si>
  <si>
    <t>Select Source Range &gt; My range contains header &gt; Column C  [Primary Key] &gt; Column A [Comma] &gt; Column B [Max] &gt; Store into a different range &gt; OK</t>
  </si>
  <si>
    <t>Data should be combined based on the unique value of Column C, Column A should be combined with the comma separator, and column Combined data in Column B should be the max value of the rows of the same column, based on the Column C,  Finally, data should be stored in the different range.</t>
  </si>
  <si>
    <t>TC0154.1</t>
  </si>
  <si>
    <t>Select Source Range &gt; My range contains header &gt; Column C  [Primary Key] &gt; Column A [Colon] &gt; Column B [Max] &gt; Store into a different range &gt; OK</t>
  </si>
  <si>
    <t>Data should be combined based on the unique value of Column C, Column A should be combined with the colon separator, and Combined data in Column B should be the max value of the rows of the same column, based on the Column C,  Finally, data should be stored in the different range.</t>
  </si>
  <si>
    <t>TC0154.2</t>
  </si>
  <si>
    <t>Select Source Range &gt; My range contains header &gt; Column C  [Primary Key] &gt; Column A [Semicolon] &gt; Column B [Max] &gt; Store into a different range &gt; OK</t>
  </si>
  <si>
    <t>Data should be combined based on the unique value of Column C, Column A should be combined with the semicolon separator, and Combined data in Column B should be the max value of the rows of the same column, based on the Column C,  Finally, data should be stored in the different range.</t>
  </si>
  <si>
    <t>TC0154.3</t>
  </si>
  <si>
    <t>Select Source Range &gt; My range contains header &gt; Column C  [Primary Key] &gt; Column A [Space] &gt; Column B [Max] &gt; Store into a different range &gt; OK</t>
  </si>
  <si>
    <t>Data should be combined based on the unique value of Column C, Column A should be combined with the space separator, and Combined data in Column B should be the max value of the rows of the same column, based on the Column C,  Finally, data should be stored in the different range.</t>
  </si>
  <si>
    <t>TC0154.4</t>
  </si>
  <si>
    <t>Select Source Range &gt; My range contains header &gt; Column C  [Primary Key] &gt; Column A [Nothing] &gt; Column B [Max] &gt; Store into a different range &gt; OK</t>
  </si>
  <si>
    <t>Data should be combined based on the unique value of Column C, Column A should be combined with the nothing separator, and Combined data in Column B should be the max value of the rows of the same column, based on the Column C,  Finally, data should be stored in the different range.</t>
  </si>
  <si>
    <t>TC0154.5</t>
  </si>
  <si>
    <t>Select Source Range &gt; My range contains header &gt; Column C  [Primary Key] &gt; Column A [New Line] &gt; Column B [Max] &gt; Store into a different range &gt; OK</t>
  </si>
  <si>
    <t>Data should be combined based on the unique value of Column C, Column A should be combined with the new line separator, and Combined data in Column B should be the max value of the rows of the same column, based on the Column C,  Finally, data should be stored in the different range.</t>
  </si>
  <si>
    <t>TC0154.6</t>
  </si>
  <si>
    <t>Select Source Range &gt; My range contains header &gt; Column C  [Primary Key] &gt; Column A [Sum] &gt; Column B [Max] &gt; Store into a different range &gt; OK</t>
  </si>
  <si>
    <t xml:space="preserve">Data should be combined based on the unique value of Column C, Combined data in Column A should be the sum of the rows of the same column, and Combined data in Column B should be the max value of the rows of the same column, based on the Column C,  Finally, data should be stored in the different range.
</t>
  </si>
  <si>
    <t>TC0154.7</t>
  </si>
  <si>
    <t>Select Source Range &gt; My range contains header &gt; Column C  [Primary Key] &gt; Column A [Count] &gt; Column B [Max] &gt; Store into a different range &gt; OK</t>
  </si>
  <si>
    <t xml:space="preserve">Data should be combined based on the unique value of Column C, Combined data in Column A should be the count of the rows of the same column, and Combined data in Column B should be the max value of the rows of the same column, based on the Column C,  Finally, data should be stored in the different range.
</t>
  </si>
  <si>
    <t>TC0154.8</t>
  </si>
  <si>
    <t>Select Source Range &gt; My range contains header &gt; Column C  [Primary Key] &gt; Column A [Average] &gt; Column B [Max] &gt; Store into a different range &gt; OK</t>
  </si>
  <si>
    <t xml:space="preserve">Data should be combined based on the unique value of Column C, Combined data in Column A should be the average of the rows of the same column, and Combined data in Column B should be the max value of the rows of the same column, based on the Column C,  Finally, data should be stored in the different range.
</t>
  </si>
  <si>
    <t>TC0154.9</t>
  </si>
  <si>
    <t>Select Source Range &gt; My range contains header &gt; Column C  [Primary Key] &gt; Column A [Max] &gt; Column B [Max] &gt; Store into a different range &gt; OK</t>
  </si>
  <si>
    <t xml:space="preserve">Data should be combined based on the unique value of Column C, Combined data in Column A should be the max value of the rows of the same column, and Combined data in Column B should be the max value of the rows of the same column, based on the Column C,  Finally, data should be stored in the different range.
</t>
  </si>
  <si>
    <t>TC0154.10</t>
  </si>
  <si>
    <t>Select Source Range &gt; My range contains header &gt; Column C  [Primary Key] &gt; Column A [Min] &gt; Column B [Max] &gt; Store into a different range &gt; OK</t>
  </si>
  <si>
    <t xml:space="preserve">Data should be combined based on the unique value of Column C, Combined data in Column A should be the min value of the rows of the same column, and Combined data in Column B should be the max value of the rows of the same column, based on the Column C,  Finally, data should be stored in the different range.
</t>
  </si>
  <si>
    <t>TC0154.11</t>
  </si>
  <si>
    <t>Select Source Range &gt; My range contains header &gt; Column C  [Primary Key] &gt; Column A [Product] &gt; Column B [Max] &gt; Store into a different range &gt; OK</t>
  </si>
  <si>
    <t xml:space="preserve">Data should be combined based on the unique value of Column C, Combined data in Column A should be the product of the rows of the same column, and Combined data in Column B should be the max value of the rows of the same column, based on the Column C,  Finally, data should be stored in the different range.
</t>
  </si>
  <si>
    <t>TC0155</t>
  </si>
  <si>
    <t>Select Source Range &gt; My range contains header &gt; Column C  [Primary Key] &gt; Column A [Comma] &gt; Column B [Min] &gt; Store into a different range &gt; OK</t>
  </si>
  <si>
    <t>Data should be combined based on the unique value of Column C, Column A should be combined with the comma separator, and column Combined data in Column B should be the min value of the rows of the same column, based on the Column C,  Finally, data should be stored in the different range.</t>
  </si>
  <si>
    <t>TC0155.1</t>
  </si>
  <si>
    <t>Select Source Range &gt; My range contains header &gt; Column C  [Primary Key] &gt; Column A [Colon] &gt; Column B [Min] &gt; Store into a different range &gt; OK</t>
  </si>
  <si>
    <t>Data should be combined based on the unique value of Column C, Column A should be combined with the colon separator, and Combined data in Column B should be the min value of the rows of the same column, based on the Column C,  Finally, data should be stored in the different range.</t>
  </si>
  <si>
    <t>TC0155.2</t>
  </si>
  <si>
    <t>Select Source Range &gt; My range contains header &gt; Column C  [Primary Key] &gt; Column A [Semicolon] &gt; Column B [Min] &gt; Store into a different range &gt; OK</t>
  </si>
  <si>
    <t>Data should be combined based on the unique value of Column C, Column A should be combined with the semicolon separator, and Combined data in Column B should be the min value of the rows of the same column, based on the Column C,  Finally, data should be stored in the different range.</t>
  </si>
  <si>
    <t>TC0155.3</t>
  </si>
  <si>
    <t>Select Source Range &gt; My range contains header &gt; Column C  [Primary Key] &gt; Column A [Space] &gt; Column B [Min] &gt; Store into a different range &gt; OK</t>
  </si>
  <si>
    <t>Data should be combined based on the unique value of Column C, Column A should be combined with the space separator, and Combined data in Column B should be the min value of the rows of the same column, based on the Column C,  Finally, data should be stored in the different range.</t>
  </si>
  <si>
    <t>TC0155.4</t>
  </si>
  <si>
    <t>Select Source Range &gt; My range contains header &gt; Column C  [Primary Key] &gt; Column A [Nothing] &gt; Column B [Min] &gt; Store into a different range &gt; OK</t>
  </si>
  <si>
    <t>Data should be combined based on the unique value of Column C, Column A should be combined with the nothing separator, and Combined data in Column B should be the min value of the rows of the same column, based on the Column C,  Finally, data should be stored in the different range.</t>
  </si>
  <si>
    <t>TC0155.5</t>
  </si>
  <si>
    <t>Select Source Range &gt; My range contains header &gt; Column C  [Primary Key] &gt; Column A [New Line] &gt; Column B [Min] &gt; Store into a different range &gt; OK</t>
  </si>
  <si>
    <t>Data should be combined based on the unique value of Column C, Column A should be combined with the new line separator, and Combined data in Column B should be the min value of the rows of the same column, based on the Column C,  Finally, data should be stored in the different range.</t>
  </si>
  <si>
    <t>TC0155.6</t>
  </si>
  <si>
    <t>Select Source Range &gt; My range contains header &gt; Column C  [Primary Key] &gt; Column A [Sum] &gt; Column B [Min] &gt; Store into a different range &gt; OK</t>
  </si>
  <si>
    <t xml:space="preserve">Data should be combined based on the unique value of Column C, Combined data in Column A should be the sum of the rows of the same column, and Combined data in Column B should be the min value of the rows of the same column, based on the Column C,  Finally, data should be stored in the different range.
</t>
  </si>
  <si>
    <t>TC0155.7</t>
  </si>
  <si>
    <t>Select Source Range &gt; My range contains header &gt; Column C  [Primary Key] &gt; Column A [Count] &gt; Column B [Min] &gt; Store into a different range &gt; OK</t>
  </si>
  <si>
    <t xml:space="preserve">Data should be combined based on the unique value of Column C, Combined data in Column A should be the count of the rows of the same column, and Combined data in Column B should be the min value of the rows of the same column, based on the Column C,  Finally, data should be stored in the different range.
</t>
  </si>
  <si>
    <t>TC0155.8</t>
  </si>
  <si>
    <t>Select Source Range &gt; My range contains header &gt; Column C  [Primary Key] &gt; Column A [Average] &gt; Column B [Min] &gt; Store into a different range &gt; OK</t>
  </si>
  <si>
    <t xml:space="preserve">Data should be combined based on the unique value of Column C, Combined data in Column A should be the average of the rows of the same column, and Combined data in Column B should be the min value of the rows of the same column, based on the Column C,  Finally, data should be stored in the different range.
</t>
  </si>
  <si>
    <t>TC0155.9</t>
  </si>
  <si>
    <t>Select Source Range &gt; My range contains header &gt; Column C  [Primary Key] &gt; Column A [Max] &gt; Column B [Min] &gt; Store into a different range &gt; OK</t>
  </si>
  <si>
    <t xml:space="preserve">Data should be combined based on the unique value of Column C, Combined data in Column A should be the max value of the rows of the same column, and Combined data in Column B should be the min value of the rows of the same column, based on the Column C,  Finally, data should be stored in the different range.
</t>
  </si>
  <si>
    <t>TC0155.10</t>
  </si>
  <si>
    <t>Select Source Range &gt; My range contains header &gt; Column C  [Primary Key] &gt; Column A [Min] &gt; Column B [Min] &gt; Store into a different range &gt; OK</t>
  </si>
  <si>
    <t xml:space="preserve">Data should be combined based on the unique value of Column C, Combined data in Column A should be the min value of the rows of the same column, and Combined data in Column B should be the min value of the rows of the same column, based on the Column C,  Finally, data should be stored in the different range.
</t>
  </si>
  <si>
    <t>TC0155.11</t>
  </si>
  <si>
    <t>Select Source Range &gt; My range contains header &gt; Column C  [Primary Key] &gt; Column A [Product] &gt; Column B [Min] &gt; Store into a different range &gt; OK</t>
  </si>
  <si>
    <t xml:space="preserve">Data should be combined based on the unique value of Column C, Combined data in Column A should be the product of the rows of the same column, and Combined data in Column B should be the min value of the rows of the same column, based on the Column C,  Finally, data should be stored in the different range.
</t>
  </si>
  <si>
    <t>TC0156</t>
  </si>
  <si>
    <t>Select Source Range &gt; My range contains header &gt; Column C  [Primary Key] &gt; Column A [Comma] &gt; Column B [Product] &gt; Store into a different range &gt; OK</t>
  </si>
  <si>
    <t>Data should be combined based on the unique value of Column C, Column A should be combined with the comma separator, and column Combined data in Column B should be the product of the rows of the same column, based on the Column C,  Finally, data should be stored in the different range.</t>
  </si>
  <si>
    <t>TC0156.1</t>
  </si>
  <si>
    <t>Select Source Range &gt; My range contains header &gt; Column C  [Primary Key] &gt; Column A [Colon] &gt; Column B [Product] &gt; Store into a different range &gt; OK</t>
  </si>
  <si>
    <t>Data should be combined based on the unique value of Column C, Column A should be combined with the colon separator, and Combined data in Column B should be the product of the rows of the same column, based on the Column C,  Finally, data should be stored in the different range.</t>
  </si>
  <si>
    <t>TC0156.2</t>
  </si>
  <si>
    <t>Select Source Range &gt; My range contains header &gt; Column C  [Primary Key] &gt; Column A [Semicolon] &gt; Column B [Product] &gt; Store into a different range &gt; OK</t>
  </si>
  <si>
    <t>Data should be combined based on the unique value of Column C, Column A should be combined with the semicolon separator, and Combined data in Column B should be the product of the rows of the same column, based on the Column C,  Finally, data should be stored in the different range.</t>
  </si>
  <si>
    <t>TC0156.3</t>
  </si>
  <si>
    <t>Select Source Range &gt; My range contains header &gt; Column C  [Primary Key] &gt; Column A [Space] &gt; Column B [Product] &gt; Store into a different range &gt; OK</t>
  </si>
  <si>
    <t>Data should be combined based on the unique value of Column C, Column A should be combined with the space separator, and Combined data in Column B should be the product of the rows of the same column, based on the Column C,  Finally, data should be stored in the different range.</t>
  </si>
  <si>
    <t>TC0156.4</t>
  </si>
  <si>
    <t>Select Source Range &gt; My range contains header &gt; Column C  [Primary Key] &gt; Column A [Nothing] &gt; Column B [Product] &gt; Store into a different range &gt; OK</t>
  </si>
  <si>
    <t>Data should be combined based on the unique value of Column C, Column A should be combined with the nothing separator, and Combined data in Column B should be the product of the rows of the same column, based on the Column C,  Finally, data should be stored in the different range.</t>
  </si>
  <si>
    <t>TC0156.5</t>
  </si>
  <si>
    <t>Select Source Range &gt; My range contains header &gt; Column C  [Primary Key] &gt; Column A [New Line] &gt; Column B [Product] &gt; Store into a different range &gt; OK</t>
  </si>
  <si>
    <t>Data should be combined based on the unique value of Column C, Column A should be combined with the new line separator, and Combined data in Column B should be the product of the rows of the same column, based on the Column C,  Finally, data should be stored in the different range.</t>
  </si>
  <si>
    <t>TC0156.6</t>
  </si>
  <si>
    <t>Select Source Range &gt; My range contains header &gt; Column C  [Primary Key] &gt; Column A [Sum] &gt; Column B [Product] &gt; Store into a different range &gt; OK</t>
  </si>
  <si>
    <t xml:space="preserve">Data should be combined based on the unique value of Column C, Combined data in Column A should be the sum of the rows of the same column, and Combined data in Column B should be the product of the rows of the same column, based on the Column C,  Finally, data should be stored in the different range.
</t>
  </si>
  <si>
    <t>TC0156.7</t>
  </si>
  <si>
    <t>Select Source Range &gt; My range contains header &gt; Column C  [Primary Key] &gt; Column A [Count] &gt; Column B [Product] &gt; Store into a different range &gt; OK</t>
  </si>
  <si>
    <t xml:space="preserve">Data should be combined based on the unique value of Column C, Combined data in Column A should be the count of the rows of the same column, and Combined data in Column B should be the product of the rows of the same column, based on the Column C,  Finally, data should be stored in the different range.
</t>
  </si>
  <si>
    <t>TC0156.8</t>
  </si>
  <si>
    <t>Select Source Range &gt; My range contains header &gt; Column C  [Primary Key] &gt; Column A [Average] &gt; Column B [Product] &gt; Store into a different range &gt; OK</t>
  </si>
  <si>
    <t xml:space="preserve">Data should be combined based on the unique value of Column C, Combined data in Column A should be the average of the rows of the same column, and Combined data in Column B should be the product of the rows of the same column, based on the Column C,  Finally, data should be stored in the different range.
</t>
  </si>
  <si>
    <t>TC0156.9</t>
  </si>
  <si>
    <t>Select Source Range &gt; My range contains header &gt; Column C  [Primary Key] &gt; Column A [Max] &gt; Column B [Product] &gt; Store into a different range &gt; OK</t>
  </si>
  <si>
    <t xml:space="preserve">Data should be combined based on the unique value of Column C, Combined data in Column A should be the max value of the rows of the same column, and Combined data in Column B should be the product of the rows of the same column, based on the Column C,  Finally, data should be stored in the different range.
</t>
  </si>
  <si>
    <t>TC0156.10</t>
  </si>
  <si>
    <t>Select Source Range &gt; My range contains header &gt; Column C  [Primary Key] &gt; Column A [Min] &gt; Column B [Product] &gt; Store into a different range &gt; OK</t>
  </si>
  <si>
    <t xml:space="preserve">Data should be combined based on the unique value of Column C, Combined data in Column A should be the min value of the rows of the same column, and Combined data in Column B should be the product of the rows of the same column, based on the Column C,  Finally, data should be stored in the different range.
</t>
  </si>
  <si>
    <t>TC0156.11</t>
  </si>
  <si>
    <t>Select Source Range &gt; My range contains header &gt; Column C  [Primary Key] &gt; Column A [Product] &gt; Column B [Product] &gt; Store into a different range &gt; OK</t>
  </si>
  <si>
    <t xml:space="preserve">Data should be combined based on the unique value of Column C, Combined data in Column A should be the product of the rows of the same column, and Combined data in Column B should be the product of the rows of the same column, based on the Column C,  Finally, data should be stored in the different range.
</t>
  </si>
  <si>
    <t>TC0158</t>
  </si>
  <si>
    <t>Select Source Range &gt; Column A  [Primary Key] &gt; Column B [Comma] &gt; Column C [Comma] &gt; Same as the source range &gt; Keep Formatting &gt; OK</t>
  </si>
  <si>
    <t>Data should be combined based on the unique value of Column A, Column B should be combined with the comma separator, and column C should be combined with the comma separator, based on the Column A, finally, data should be stored in the same source range. The formatting should be kept as it was originally.</t>
  </si>
  <si>
    <t>Keep Formatting Option is not deactivated</t>
  </si>
  <si>
    <t>TC0158.1</t>
  </si>
  <si>
    <t>Select Source Range &gt; Column A  [Primary Key] &gt; Column B [Colon] &gt; Column C [Comma] &gt; Same as the source range &gt; Keep Formatting &gt; OK</t>
  </si>
  <si>
    <t>Data should be combined based on the unique value of Column A, Column B should be combined with the colon separator, and column C should be combined with the comma separator, based on the Column A, finally, data should be stored in the same source range. The formatting should be kept as it was originally.</t>
  </si>
  <si>
    <t>TC0158.2</t>
  </si>
  <si>
    <t>Select Source Range &gt; Column A  [Primary Key] &gt; Column B [Semicolon] &gt; Column C [Comma] &gt; Same as the source range &gt; Keep Formatting &gt; OK</t>
  </si>
  <si>
    <t>Data should be combined based on the unique value of Column A, Column B should be combined with the semicolon separator, and column C should be combined with the comma separator, based on the Column A, finally, data should be stored in the same source range. The formatting should be kept as it was originally.</t>
  </si>
  <si>
    <t>TC0158.3</t>
  </si>
  <si>
    <t>Select Source Range &gt; Column A  [Primary Key] &gt; Column B [Space] &gt; Column C [Comma] &gt; Same as the source range &gt; Keep Formatting &gt; OK</t>
  </si>
  <si>
    <t>Data should be combined based on the unique value of Column A, Column B should be combined with the space separator, and column C should be combined with the comma separator, based on the Column A, finally, data should be stored in the same source range. The formatting should be kept as it was originally.</t>
  </si>
  <si>
    <t>TC0158.4</t>
  </si>
  <si>
    <t>Select Source Range &gt; Column A  [Primary Key] &gt; Column B [Nothing] &gt; Column C [Comma] &gt; Same as the source range &gt; Keep Formatting &gt; OK</t>
  </si>
  <si>
    <t>Data should be combined based on the unique value of Column A, Column B should be combined with the nothing separator, and column C should be combined with the comma separator, based on the Column A, finally, data should be stored in the same source range. The formatting should be kept as it was originally.</t>
  </si>
  <si>
    <t>TC0158.5</t>
  </si>
  <si>
    <t>Select Source Range &gt; Column A  [Primary Key] &gt; Column B [New Line] &gt; Column C [Comma] &gt; Same as the source range &gt; Keep Formatting &gt; OK</t>
  </si>
  <si>
    <t>Data should be combined based on the unique value of Column A, Column B should be combined with the new line separator, and column C should be combined with the comma separator, based on the Column A, finally, data should be stored in the same source range. The formatting should be kept as it was originally.</t>
  </si>
  <si>
    <t>TC0158.6</t>
  </si>
  <si>
    <t>Select Source Range &gt; Column A  [Primary Key] &gt; Column B [Sum] &gt; Column C [Comma] &gt; Same as the source range &gt; Keep Formatting &gt; OK</t>
  </si>
  <si>
    <t xml:space="preserve">Data should be combined based on the unique value of Column A, Combined data in Column B should be the sum of the rows of the same column, and column C should be combined with the comma separator, based on the Column A, finally, data should be stored in the same source range. The formatting should be kept as it was originally.
</t>
  </si>
  <si>
    <t>TC0158.7</t>
  </si>
  <si>
    <t>Select Source Range &gt; Column A  [Primary Key] &gt; Column B [Count] &gt; Column C [Comma] &gt; Same as the source range &gt; Keep Formatting &gt; OK</t>
  </si>
  <si>
    <t xml:space="preserve">Data should be combined based on the unique value of Column A, Combined data in Column B should be the count of the rows of the same column, and column C should be combined with the comma separator, based on the Column A, finally, data should be stored in the same source range. The formatting should be kept as it was originally.
</t>
  </si>
  <si>
    <t>TC0158.8</t>
  </si>
  <si>
    <t>Select Source Range &gt; Column A  [Primary Key] &gt; Column B [Average] &gt; Column C [Comma] &gt; Same as the source range &gt; Keep Formatting &gt; OK</t>
  </si>
  <si>
    <t xml:space="preserve">Data should be combined based on the unique value of Column A, Combined data in Column B should be the average of the rows of the same column, and column C should be combined with the comma separator, based on the Column A, finally, data should be stored in the same source range. The formatting should be kept as it was originally.
</t>
  </si>
  <si>
    <t>TC0158.9</t>
  </si>
  <si>
    <t>Select Source Range &gt; Column A  [Primary Key] &gt; Column B [Max] &gt; Column C [Comma] &gt; Same as the source range &gt; Keep Formatting &gt; OK</t>
  </si>
  <si>
    <t xml:space="preserve">Data should be combined based on the unique value of Column A, Combined data in Column B should be the max value of the rows of the same column, and column C should be combined with the comma separator, based on the Column A, finally, data should be stored in the same source range. The formatting should be kept as it was originally.
</t>
  </si>
  <si>
    <t>TC0158.10</t>
  </si>
  <si>
    <t>Select Source Range &gt; Column A  [Primary Key] &gt; Column B [Min] &gt; Column C [Comma] &gt; Same as the source range &gt; Keep Formatting &gt; OK</t>
  </si>
  <si>
    <t xml:space="preserve">Data should be combined based on the unique value of Column A, Combined data in Column B should be the min value of the rows of the same column, and column C should be combined with the comma separator, based on the Column A, finally, data should be stored in the same source range. The formatting should be kept as it was originally.
</t>
  </si>
  <si>
    <t>TC0158.11</t>
  </si>
  <si>
    <t>Select Source Range &gt; Column A  [Primary Key] &gt; Column B [Product] &gt; Column C [Comma] &gt; Same as the source range &gt; Keep Formatting &gt; OK</t>
  </si>
  <si>
    <t xml:space="preserve">Data should be combined based on the unique value of Column A, Combined data in Column B should be the product of the rows of the same column, and column C should be combined with the comma separator, based on the Column A, finally, data should be stored in the same source range. The formatting should be kept as it was originally.
</t>
  </si>
  <si>
    <t>TC0158.12</t>
  </si>
  <si>
    <t>Select Source Range &gt; Column A  [Primary Key] &gt; Column B [Keep data of first row] &gt; Column C [Comma] &gt; Same as the source range &gt;  Keep Formatting &gt; OK</t>
  </si>
  <si>
    <t xml:space="preserve">Data should be combined based on the unique value of Column A, In Column B, the combined data should be the data of the first row, and column C should be combined with the comma separator, based on the Column A, finally, data should be stored in the same source range. The formatting should be kept as it was originally.
</t>
  </si>
  <si>
    <t>TC0158.13</t>
  </si>
  <si>
    <t>Select Source Range &gt; Column A  [Primary Key] &gt; Column B [Keep data of last row] &gt; Column C [Comma] &gt; Same as the source range &gt;  Keep Formatting &gt; OK</t>
  </si>
  <si>
    <t xml:space="preserve">Data should be combined based on the unique value of Column A, In Column B, the combined data should be the data of the last row, and column C should be combined with the comma separator, based on the Column A, finally, data should be stored in the same source range. The formatting should be kept as it was originally.
</t>
  </si>
  <si>
    <t>TC0159</t>
  </si>
  <si>
    <t>Select Source Range &gt; Column A  [Primary Key] &gt; Column B [Comma] &gt; Column C [Colon] &gt; Same as the source range &gt; Keep Formatting &gt; OK</t>
  </si>
  <si>
    <t>Data should be combined based on the unique value of Column A, Column B should be combined with the comma separator, and column C should be combined with the colon separator, based on the Column A, finally, data should be stored in the same source range. The formatting should be kept as it was originally.</t>
  </si>
  <si>
    <t>TC0159.1</t>
  </si>
  <si>
    <t>Select Source Range &gt; Column A  [Primary Key] &gt; Column B [Colon] &gt; Column C [Colon] &gt; Same as the source range &gt; Keep Formatting &gt; OK</t>
  </si>
  <si>
    <t>Data should be combined based on the unique value of Column A, Column B should be combined with the colon separator, and column C should be combined with the colon separator, based on the Column A, finally, data should be stored in the same source range. The formatting should be kept as it was originally.</t>
  </si>
  <si>
    <t>TC0159.2</t>
  </si>
  <si>
    <t>Select Source Range &gt; Column A  [Primary Key] &gt; Column B [Semicolon] &gt; Column C [Colon] &gt; Same as the source range &gt; Keep Formatting &gt; OK</t>
  </si>
  <si>
    <t>Data should be combined based on the unique value of Column A, Column B should be combined with the semicolon separator, and column C should be combined with the colon separator, based on the Column A, finally, data should be stored in the same source range. The formatting should be kept as it was originally.</t>
  </si>
  <si>
    <t>TC0159.3</t>
  </si>
  <si>
    <t>Select Source Range &gt; Column A  [Primary Key] &gt; Column B [Space] &gt; Column C [Colon] &gt; Same as the source range &gt; Keep Formatting &gt; OK</t>
  </si>
  <si>
    <t>Data should be combined based on the unique value of Column A, Column B should be combined with the space separator, and column C should be combined with the colon separator, based on the Column A, finally, data should be stored in the same source range. The formatting should be kept as it was originally.</t>
  </si>
  <si>
    <t>TC0159.4</t>
  </si>
  <si>
    <t>Select Source Range &gt; Column A  [Primary Key] &gt; Column B [Nothing] &gt; Column C [Colon] &gt; Same as the source range &gt; Keep Formatting &gt; OK</t>
  </si>
  <si>
    <t>Data should be combined based on the unique value of Column A, Column B should be combined with the nothing separator, and column C should be combined with the colon separator, based on the Column A, finally, data should be stored in the same source range. The formatting should be kept as it was originally.</t>
  </si>
  <si>
    <t>TC0159.5</t>
  </si>
  <si>
    <t>Select Source Range &gt; Column A  [Primary Key] &gt; Column B [New Line] &gt; Column C [Colon] &gt; Same as the source range &gt; Keep Formatting &gt; OK</t>
  </si>
  <si>
    <t>Data should be combined based on the unique value of Column A, Column B should be combined with the new line separator, and column C should be combined with the colon separator, based on the Column A, finally, data should be stored in the same source range. The formatting should be kept as it was originally.</t>
  </si>
  <si>
    <t>TC0159.6</t>
  </si>
  <si>
    <t>Select Source Range &gt; Column A  [Primary Key] &gt; Column B [Sum] &gt; Column C [Colon] &gt; Same as the source range &gt; Keep Formatting &gt; OK</t>
  </si>
  <si>
    <t xml:space="preserve">Data should be combined based on the unique value of Column A, Combined data in Column B should be the sum of the rows of the same column, and column C should be combined with the colon separator, based on the Column A, finally, data should be stored in the same source range. The formatting should be kept as it was originally.
</t>
  </si>
  <si>
    <t>TC0159.7</t>
  </si>
  <si>
    <t>Select Source Range &gt; Column A  [Primary Key] &gt; Column B [Count] &gt; Column C [Colon] &gt; Same as the source range &gt; Keep Formatting &gt; OK</t>
  </si>
  <si>
    <t xml:space="preserve">Data should be combined based on the unique value of Column A, Combined data in Column B should be the count of the rows of the same column, and column C should be combined with the colon separator, based on the Column A, finally, data should be stored in the same source range. The formatting should be kept as it was originally.
</t>
  </si>
  <si>
    <t>TC0159.8</t>
  </si>
  <si>
    <t>Select Source Range &gt; Column A  [Primary Key] &gt; Column B [Average] &gt; Column C [Colon] &gt; Same as the source range &gt; Keep Formatting &gt; OK</t>
  </si>
  <si>
    <t xml:space="preserve">Data should be combined based on the unique value of Column A, Combined data in Column B should be the average of the rows of the same column, and column C should be combined with the colon separator, based on the Column A, finally, data should be stored in the same source range. The formatting should be kept as it was originally.
</t>
  </si>
  <si>
    <t>TC0159.9</t>
  </si>
  <si>
    <t>Select Source Range &gt; Column A  [Primary Key] &gt; Column B [Max] &gt; Column C [Colon] &gt; Same as the source range &gt; Keep Formatting &gt; OK</t>
  </si>
  <si>
    <t xml:space="preserve">Data should be combined based on the unique value of Column A, Combined data in Column B should be the max value of the rows of the same column, and column C should be combined with the colon separator, based on the Column A, finally, data should be stored in the same source range. The formatting should be kept as it was originally.
</t>
  </si>
  <si>
    <t>TC0159.10</t>
  </si>
  <si>
    <t>Select Source Range &gt; Column A  [Primary Key] &gt; Column B [Min] &gt; Column C [Colon] &gt; Same as the source range &gt; Keep Formatting &gt; OK</t>
  </si>
  <si>
    <t xml:space="preserve">Data should be combined based on the unique value of Column A, Combined data in Column B should be the min value of the rows of the same column, and column C should be combined with the colon separator, based on the Column A, finally, data should be stored in the same source range. The formatting should be kept as it was originally.
</t>
  </si>
  <si>
    <t>TC0159.11</t>
  </si>
  <si>
    <t>Select Source Range &gt; Column A  [Primary Key] &gt; Column B [Product] &gt; Column C [Colon] &gt; Same as the source range &gt; Keep Formatting &gt; OK</t>
  </si>
  <si>
    <t xml:space="preserve">Data should be combined based on the unique value of Column A, Combined data in Column B should be the product of the rows of the same column, and column C should be combined with the colon separator, based on the Column A, finally, data should be stored in the same source range. The formatting should be kept as it was originally.
</t>
  </si>
  <si>
    <t>TC0160</t>
  </si>
  <si>
    <t>Select Source Range &gt; Column A  [Primary Key] &gt; Column B [Comma] &gt; Column C [Semicolon] &gt; Same as the source range &gt; Keep Formatting &gt; OK</t>
  </si>
  <si>
    <t>Data should be combined based on the unique value of Column A, Column B should be combined with the comma separator, and column C should be combined with the semicolon separator, based on the Column A, finally, data should be stored in the same source range. The formatting should be kept as it was originally.</t>
  </si>
  <si>
    <t>TC0160.1</t>
  </si>
  <si>
    <t>Select Source Range &gt; Column A  [Primary Key] &gt; Column B [Colon] &gt; Column C [Semicolon] &gt; Same as the source range &gt; Keep Formatting &gt; OK</t>
  </si>
  <si>
    <t>Data should be combined based on the unique value of Column A, Column B should be combined with the colon separator, and column C should be combined with the semicolon separator, based on the Column A, finally, data should be stored in the same source range. The formatting should be kept as it was originally.</t>
  </si>
  <si>
    <t>TC0160.2</t>
  </si>
  <si>
    <t>Select Source Range &gt; Column A  [Primary Key] &gt; Column B [Semicolon] &gt; Column C [Semicolon] &gt; Same as the source range &gt; Keep Formatting &gt; OK</t>
  </si>
  <si>
    <t>Data should be combined based on the unique value of Column A, Column B should be combined with the semicolon separator, and column C should be combined with the semicolon separator, based on the Column A, finally, data should be stored in the same source range. The formatting should be kept as it was originally.</t>
  </si>
  <si>
    <t>TC0160.3</t>
  </si>
  <si>
    <t>Select Source Range &gt; Column A  [Primary Key] &gt; Column B [Space] &gt; Column C [Semicolon] &gt; Same as the source range &gt; Keep Formatting &gt; OK</t>
  </si>
  <si>
    <t>Data should be combined based on the unique value of Column A, Column B should be combined with the space separator, and column C should be combined with the semicolon separator, based on the Column A, finally, data should be stored in the same source range. The formatting should be kept as it was originally.</t>
  </si>
  <si>
    <t>TC0160.4</t>
  </si>
  <si>
    <t>Select Source Range &gt; Column A  [Primary Key] &gt; Column B [Nothing] &gt; Column C [Semicolon] &gt; Same as the source range &gt; Keep Formatting &gt; OK</t>
  </si>
  <si>
    <t>Data should be combined based on the unique value of Column A, Column B should be combined with the nothing separator, and column C should be combined with the semicolon separator, based on the Column A, finally, data should be stored in the same source range. The formatting should be kept as it was originally.</t>
  </si>
  <si>
    <t>TC0160.5</t>
  </si>
  <si>
    <t>Select Source Range &gt; Column A  [Primary Key] &gt; Column B [New Line] &gt; Column C [Semicolon] &gt; Same as the source range &gt; Keep Formatting &gt; OK</t>
  </si>
  <si>
    <t>Data should be combined based on the unique value of Column A, Column B should be combined with the new line separator, and column C should be combined with the semicolon separator, based on the Column A, finally, data should be stored in the same source range. The formatting should be kept as it was originally.</t>
  </si>
  <si>
    <t>TC0160.6</t>
  </si>
  <si>
    <t>Select Source Range &gt; Column A  [Primary Key] &gt; Column B [Sum] &gt; Column C [Semicolon] &gt; Same as the source range &gt; Keep Formatting &gt; OK</t>
  </si>
  <si>
    <t xml:space="preserve">Data should be combined based on the unique value of Column A, Combined data in Column B should be the sum of the rows of the same column, and column C should be combined with the semicolon separator, based on the Column A, finally, data should be stored in the same source range. The formatting should be kept as it was originally.
</t>
  </si>
  <si>
    <t>TC0160.7</t>
  </si>
  <si>
    <t>Select Source Range &gt; Column A  [Primary Key] &gt; Column B [Count] &gt; Column C [Semicolon] &gt; Same as the source range &gt; Keep Formatting &gt; OK</t>
  </si>
  <si>
    <t xml:space="preserve">Data should be combined based on the unique value of Column A, Combined data in Column B should be the count of the rows of the same column, and column C should be combined with the semicolon separator, based on the Column A, finally, data should be stored in the same source range. The formatting should be kept as it was originally.
</t>
  </si>
  <si>
    <t>TC0160.8</t>
  </si>
  <si>
    <t>Select Source Range &gt; Column A  [Primary Key] &gt; Column B [Average] &gt; Column C [Semicolon] &gt; Same as the source range &gt; Keep Formatting &gt; OK</t>
  </si>
  <si>
    <t xml:space="preserve">Data should be combined based on the unique value of Column A, Combined data in Column B should be the average of the rows of the same column, and column C should be combined with the semicolon separator, based on the Column A, finally, data should be stored in the same source range. The formatting should be kept as it was originally.
</t>
  </si>
  <si>
    <t>TC0160.9</t>
  </si>
  <si>
    <t>Select Source Range &gt; Column A  [Primary Key] &gt; Column B [Max] &gt; Column C [Semicolon] &gt; Same as the source range &gt; Keep Formatting &gt; OK</t>
  </si>
  <si>
    <t xml:space="preserve">Data should be combined based on the unique value of Column A, Combined data in Column B should be the max value of the rows of the same column, and column C should be combined with the semicolon separator, based on the Column A, finally, data should be stored in the same source range. The formatting should be kept as it was originally.
</t>
  </si>
  <si>
    <t>TC0160.10</t>
  </si>
  <si>
    <t>Select Source Range &gt; Column A  [Primary Key] &gt; Column B [Min] &gt; Column C [Semicolon] &gt; Same as the source range &gt; Keep Formatting &gt; OK</t>
  </si>
  <si>
    <t xml:space="preserve">Data should be combined based on the unique value of Column A, Combined data in Column B should be the min value of the rows of the same column, and column C should be combined with the semicolon separator, based on the Column A, finally, data should be stored in the same source range. The formatting should be kept as it was originally.
</t>
  </si>
  <si>
    <t>TC0160.11</t>
  </si>
  <si>
    <t>Select Source Range &gt; Column A  [Primary Key] &gt; Column B [Product] &gt; Column C [Semicolon] &gt; Same as the source range &gt; Keep Formatting &gt; OK</t>
  </si>
  <si>
    <t xml:space="preserve">Data should be combined based on the unique value of Column A, Combined data in Column B should be the product of the rows of the same column, and column C should be combined with the semicolon separator, based on the Column A, finally, data should be stored in the same source range. The formatting should be kept as it was originally.
</t>
  </si>
  <si>
    <t>TC0161</t>
  </si>
  <si>
    <t>Select Source Range &gt; Column A  [Primary Key] &gt; Column B [Comma] &gt; Column C [Space] &gt; Same as the source range &gt; Keep Formatting &gt; OK</t>
  </si>
  <si>
    <t>Data should be combined based on the unique value of Column A, Column B should be combined with the comma separator, and column C should be combined with the space separator, based on the Column A, finally, data should be stored in the same source range. The formatting should be kept as it was originally.</t>
  </si>
  <si>
    <t>TC0161.1</t>
  </si>
  <si>
    <t>Select Source Range &gt; Column A  [Primary Key] &gt; Column B [Colon] &gt; Column C [Space] &gt; Same as the source range &gt; Keep Formatting &gt; OK</t>
  </si>
  <si>
    <t>Data should be combined based on the unique value of Column A, Column B should be combined with the colon separator, and column C should be combined with the space separator, based on the Column A, finally, data should be stored in the same source range. The formatting should be kept as it was originally.</t>
  </si>
  <si>
    <t>TC0161.2</t>
  </si>
  <si>
    <t>Select Source Range &gt; Column A  [Primary Key] &gt; Column B [Semicolon] &gt; Column C [Space] &gt; Same as the source range &gt; Keep Formatting &gt; OK</t>
  </si>
  <si>
    <t>Data should be combined based on the unique value of Column A, Column B should be combined with the semicolon separator, and column C should be combined with the space separator, based on the Column A, finally, data should be stored in the same source range. The formatting should be kept as it was originally.</t>
  </si>
  <si>
    <t>TC0161.3</t>
  </si>
  <si>
    <t>Select Source Range &gt; Column A  [Primary Key] &gt; Column B [Space] &gt; Column C [Space] &gt; Same as the source range &gt; Keep Formatting &gt; OK</t>
  </si>
  <si>
    <t>Data should be combined based on the unique value of Column A, Column B should be combined with the space separator, and column C should be combined with the space separator, based on the Column A, finally, data should be stored in the same source range. The formatting should be kept as it was originally.</t>
  </si>
  <si>
    <t>TC0161.4</t>
  </si>
  <si>
    <t>Select Source Range &gt; Column A  [Primary Key] &gt; Column B [Nothing] &gt; Column C [Space] &gt; Same as the source range &gt; Keep Formatting &gt; OK</t>
  </si>
  <si>
    <t>Data should be combined based on the unique value of Column A, Column B should be combined with the nothing separator, and column C should be combined with the space separator, based on the Column A, finally, data should be stored in the same source range. The formatting should be kept as it was originally.</t>
  </si>
  <si>
    <t>TC0161.5</t>
  </si>
  <si>
    <t>Select Source Range &gt; Column A  [Primary Key] &gt; Column B [New Line] &gt; Column C [Space] &gt; Same as the source range &gt; Keep Formatting &gt; OK</t>
  </si>
  <si>
    <t>Data should be combined based on the unique value of Column A, Column B should be combined with the new line separator, and column C should be combined with the space separator, based on the Column A, finally, data should be stored in the same source range. The formatting should be kept as it was originally.</t>
  </si>
  <si>
    <t>TC0161.6</t>
  </si>
  <si>
    <t>Select Source Range &gt; Column A  [Primary Key] &gt; Column B [Sum] &gt; Column C [Space] &gt; Same as the source range &gt; Keep Formatting &gt; OK</t>
  </si>
  <si>
    <t xml:space="preserve">Data should be combined based on the unique value of Column A, Combined data in Column B should be the sum of the rows of the same column, and column C should be combined with the space separator, based on the Column A, finally, data should be stored in the same source range. The formatting should be kept as it was originally.
</t>
  </si>
  <si>
    <t>TC0161.7</t>
  </si>
  <si>
    <t>Select Source Range &gt; Column A  [Primary Key] &gt; Column B [Count] &gt; Column C [Space] &gt; Same as the source range &gt; Keep Formatting &gt; OK</t>
  </si>
  <si>
    <t xml:space="preserve">Data should be combined based on the unique value of Column A, Combined data in Column B should be the count of the rows of the same column, and column C should be combined with the space separator, based on the Column A, finally, data should be stored in the same source range. The formatting should be kept as it was originally.
</t>
  </si>
  <si>
    <t>TC0161.8</t>
  </si>
  <si>
    <t>Select Source Range &gt; Column A  [Primary Key] &gt; Column B [Average] &gt; Column C [Space] &gt; Same as the source range &gt; Keep Formatting &gt; OK</t>
  </si>
  <si>
    <t xml:space="preserve">Data should be combined based on the unique value of Column A, Combined data in Column B should be the average of the rows of the same column, and column C should be combined with the space separator, based on the Column A, finally, data should be stored in the same source range. The formatting should be kept as it was originally.
</t>
  </si>
  <si>
    <t>TC0161.9</t>
  </si>
  <si>
    <t>Select Source Range &gt; Column A  [Primary Key] &gt; Column B [Max] &gt; Column C [Space] &gt; Same as the source range &gt; Keep Formatting &gt; OK</t>
  </si>
  <si>
    <t xml:space="preserve">Data should be combined based on the unique value of Column A, Combined data in Column B should be the max value of the rows of the same column, and column C should be combined with the space separator, based on the Column A, finally, data should be stored in the same source range. The formatting should be kept as it was originally.
</t>
  </si>
  <si>
    <t>TC0161.10</t>
  </si>
  <si>
    <t>Select Source Range &gt; Column A  [Primary Key] &gt; Column B [Min] &gt; Column C [Space] &gt; Same as the source range &gt; Keep Formatting &gt; OK</t>
  </si>
  <si>
    <t xml:space="preserve">Data should be combined based on the unique value of Column A, Combined data in Column B should be the min value of the rows of the same column, and column C should be combined with the space separator, based on the Column A, finally, data should be stored in the same source range. The formatting should be kept as it was originally.
</t>
  </si>
  <si>
    <t>TC0161.11</t>
  </si>
  <si>
    <t>Select Source Range &gt; Column A  [Primary Key] &gt; Column B [Product] &gt; Column C [Space] &gt; Same as the source range &gt; Keep Formatting &gt; OK</t>
  </si>
  <si>
    <t xml:space="preserve">Data should be combined based on the unique value of Column A, Combined data in Column B should be the product of the rows of the same column, and column C should be combined with the space separator, based on the Column A, finally, data should be stored in the same source range. The formatting should be kept as it was originally.
</t>
  </si>
  <si>
    <t>TC0162</t>
  </si>
  <si>
    <t>Select Source Range &gt; Column A  [Primary Key] &gt; Column B [Comma] &gt; Column C [Nothing] &gt; Same as the source range &gt; Keep Formatting &gt; OK</t>
  </si>
  <si>
    <t>Data should be combined based on the unique value of Column A, Column B should be combined with the comma separator, and column C should be combined with the nothing separator, based on the Column A, finally, data should be stored in the same source range. The formatting should be kept as it was originally.</t>
  </si>
  <si>
    <t>TC0162.1</t>
  </si>
  <si>
    <t>Select Source Range &gt; Column A  [Primary Key] &gt; Column B [Colon] &gt; Column C [Nothing] &gt; Same as the source range &gt; Keep Formatting &gt; OK</t>
  </si>
  <si>
    <t>Data should be combined based on the unique value of Column A, Column B should be combined with the colon separator, and column C should be combined with the nothing separator, based on the Column A, finally, data should be stored in the same source range. The formatting should be kept as it was originally.</t>
  </si>
  <si>
    <t>TC0162.2</t>
  </si>
  <si>
    <t>Select Source Range &gt; Column A  [Primary Key] &gt; Column B [Semicolon] &gt; Column C [Nothing] &gt; Same as the source range &gt; Keep Formatting &gt; OK</t>
  </si>
  <si>
    <t>Data should be combined based on the unique value of Column A, Column B should be combined with the semicolon separator, and column C should be combined with the nothing separator, based on the Column A, finally, data should be stored in the same source range. The formatting should be kept as it was originally.</t>
  </si>
  <si>
    <t>TC0162.3</t>
  </si>
  <si>
    <t>Select Source Range &gt; Column A  [Primary Key] &gt; Column B [Space] &gt; Column C [Nothing] &gt; Same as the source range &gt; Keep Formatting &gt; OK</t>
  </si>
  <si>
    <t>Data should be combined based on the unique value of Column A, Column B should be combined with the space separator, and column C should be combined with the nothing separator, based on the Column A, finally, data should be stored in the same source range. The formatting should be kept as it was originally.</t>
  </si>
  <si>
    <t>TC0162.4</t>
  </si>
  <si>
    <t>Select Source Range &gt; Column A  [Primary Key] &gt; Column B [Nothing] &gt; Column C [Nothing] &gt; Same as the source range &gt; Keep Formatting &gt; OK</t>
  </si>
  <si>
    <t>Data should be combined based on the unique value of Column A, Column B should be combined with the nothing separator, and column C should be combined with the nothing separator, based on the Column A, finally, data should be stored in the same source range. The formatting should be kept as it was originally.</t>
  </si>
  <si>
    <t>TC0162.5</t>
  </si>
  <si>
    <t>Select Source Range &gt; Column A  [Primary Key] &gt; Column B [New Line] &gt; Column C [Nothing] &gt; Same as the source range &gt; Keep Formatting &gt; OK</t>
  </si>
  <si>
    <t>Data should be combined based on the unique value of Column A, Column B should be combined with the new line separator, and column C should be combined with the nothing separator, based on the Column A, finally, data should be stored in the same source range. The formatting should be kept as it was originally.</t>
  </si>
  <si>
    <t>TC0162.6</t>
  </si>
  <si>
    <t>Select Source Range &gt; Column A  [Primary Key] &gt; Column B [Sum] &gt; Column C [Nothing] &gt; Same as the source range &gt; Keep Formatting &gt; OK</t>
  </si>
  <si>
    <t xml:space="preserve">Data should be combined based on the unique value of Column A, Combined data in Column B should be the sum of the rows of the same column, and column C should be combined with the nothing separator, based on the Column A, finally, data should be stored in the same source range. The formatting should be kept as it was originally.
</t>
  </si>
  <si>
    <t>TC0162.7</t>
  </si>
  <si>
    <t>Select Source Range &gt; Column A  [Primary Key] &gt; Column B [Count] &gt; Column C [Nothing] &gt; Same as the source range &gt; Keep Formatting &gt; OK</t>
  </si>
  <si>
    <t xml:space="preserve">Data should be combined based on the unique value of Column A, Combined data in Column B should be the count of the rows of the same column, and column C should be combined with the nothing separator, based on the Column A, finally, data should be stored in the same source range. The formatting should be kept as it was originally.
</t>
  </si>
  <si>
    <t>TC0162.8</t>
  </si>
  <si>
    <t>Select Source Range &gt; Column A  [Primary Key] &gt; Column B [Average] &gt; Column C [Nothing] &gt; Same as the source range &gt; Keep Formatting &gt; OK</t>
  </si>
  <si>
    <t xml:space="preserve">Data should be combined based on the unique value of Column A, Combined data in Column B should be the average of the rows of the same column, and column C should be combined with the nothing separator, based on the Column A, finally, data should be stored in the same source range. The formatting should be kept as it was originally.
</t>
  </si>
  <si>
    <t>TC0162.9</t>
  </si>
  <si>
    <t>Select Source Range &gt; Column A  [Primary Key] &gt; Column B [Max] &gt; Column C [Nothing] &gt; Same as the source range &gt; Keep Formatting &gt; OK</t>
  </si>
  <si>
    <t xml:space="preserve">Data should be combined based on the unique value of Column A, Combined data in Column B should be the max value of the rows of the same column, and column C should be combined with the nothing separator, based on the Column A, finally, data should be stored in the same source range. The formatting should be kept as it was originally.
</t>
  </si>
  <si>
    <t>TC0162.10</t>
  </si>
  <si>
    <t>Select Source Range &gt; Column A  [Primary Key] &gt; Column B [Min] &gt; Column C [Nothing] &gt; Same as the source range &gt; Keep Formatting &gt; OK</t>
  </si>
  <si>
    <t xml:space="preserve">Data should be combined based on the unique value of Column A, Combined data in Column B should be the min value of the rows of the same column, and column C should be combined with the nothing separator, based on the Column A, finally, data should be stored in the same source range. The formatting should be kept as it was originally.
</t>
  </si>
  <si>
    <t>TC0162.11</t>
  </si>
  <si>
    <t>Select Source Range &gt; Column A  [Primary Key] &gt; Column B [Product] &gt; Column C [Nothing] &gt; Same as the source range &gt; Keep Formatting &gt; OK</t>
  </si>
  <si>
    <t xml:space="preserve">Data should be combined based on the unique value of Column A, Combined data in Column B should be the product of the rows of the same column, and column C should be combined with the nothing separator, based on the Column A, finally, data should be stored in the same source range. The formatting should be kept as it was originally.
</t>
  </si>
  <si>
    <t>TC0163</t>
  </si>
  <si>
    <t>Select Source Range &gt; Column A  [Primary Key] &gt; Column B [Comma] &gt; Column C [New Line] &gt; Same as the source range &gt; Keep Formatting &gt; OK</t>
  </si>
  <si>
    <t>Data should be combined based on the unique value of Column A, Column B should be combined with the comma separator, and column C should be combined with the new line separator, based on the Column A, finally, data should be stored in the same source range. The formatting should be kept as it was originally.</t>
  </si>
  <si>
    <t>TC0163.1</t>
  </si>
  <si>
    <t>Select Source Range &gt; Column A  [Primary Key] &gt; Column B [Colon] &gt; Column C [New Line] &gt; Same as the source range &gt; Keep Formatting &gt; OK</t>
  </si>
  <si>
    <t>Data should be combined based on the unique value of Column A, Column B should be combined with the colon separator, and column C should be combined with the new line separator, based on the Column A, finally, data should be stored in the same source range. The formatting should be kept as it was originally.</t>
  </si>
  <si>
    <t>TC0163.2</t>
  </si>
  <si>
    <t>Select Source Range &gt; Column A  [Primary Key] &gt; Column B [Semicolon] &gt; Column C [New Line] &gt; Same as the source range &gt; Keep Formatting &gt; OK</t>
  </si>
  <si>
    <t>Data should be combined based on the unique value of Column A, Column B should be combined with the semicolon separator, and column C should be combined with the new line separator, based on the Column A, finally, data should be stored in the same source range. The formatting should be kept as it was originally.</t>
  </si>
  <si>
    <t>TC0163.3</t>
  </si>
  <si>
    <t>Select Source Range &gt; Column A  [Primary Key] &gt; Column B [Space] &gt; Column C [New Line] &gt; Same as the source range &gt; Keep Formatting &gt; OK</t>
  </si>
  <si>
    <t>Data should be combined based on the unique value of Column A, Column B should be combined with the space separator, and column C should be combined with the new line separator, based on the Column A, finally, data should be stored in the same source range. The formatting should be kept as it was originally.</t>
  </si>
  <si>
    <t>TC0163.4</t>
  </si>
  <si>
    <t>Select Source Range &gt; Column A  [Primary Key] &gt; Column B [Nothing] &gt; Column C [New Line] &gt; Same as the source range &gt; Keep Formatting &gt; OK</t>
  </si>
  <si>
    <t>Data should be combined based on the unique value of Column A, Column B should be combined with the nothing separator, and column C should be combined with the new line separator, based on the Column A, finally, data should be stored in the same source range. The formatting should be kept as it was originally.</t>
  </si>
  <si>
    <t>TC0163.5</t>
  </si>
  <si>
    <t>Select Source Range &gt; Column A  [Primary Key] &gt; Column B [New Line] &gt; Column C [New Line] &gt; Same as the source range &gt; Keep Formatting &gt; OK</t>
  </si>
  <si>
    <t>Data should be combined based on the unique value of Column A, Column B should be combined with the new line separator, and column C should be combined with the new line separator, based on the Column A, finally, data should be stored in the same source range. The formatting should be kept as it was originally.</t>
  </si>
  <si>
    <t>TC0163.6</t>
  </si>
  <si>
    <t>Select Source Range &gt; Column A  [Primary Key] &gt; Column B [Sum] &gt; Column C [New Line] &gt; Same as the source range &gt; Keep Formatting &gt; OK</t>
  </si>
  <si>
    <t xml:space="preserve">Data should be combined based on the unique value of Column A, Combined data in Column B should be the sum of the rows of the same column, and column C should be combined with the new line separator, based on the Column A, finally, data should be stored in the same source range. The formatting should be kept as it was originally.
</t>
  </si>
  <si>
    <t>TC0163.7</t>
  </si>
  <si>
    <t>Select Source Range &gt; Column A  [Primary Key] &gt; Column B [Count] &gt; Column C [New Line] &gt; Same as the source range &gt; Keep Formatting &gt; OK</t>
  </si>
  <si>
    <t xml:space="preserve">Data should be combined based on the unique value of Column A, Combined data in Column B should be the count of the rows of the same column, and column C should be combined with the new line separator, based on the Column A, finally, data should be stored in the same source range. The formatting should be kept as it was originally.
</t>
  </si>
  <si>
    <t>TC0163.8</t>
  </si>
  <si>
    <t>Select Source Range &gt; Column A  [Primary Key] &gt; Column B [Average] &gt; Column C [New Line] &gt; Same as the source range &gt; Keep Formatting &gt; OK</t>
  </si>
  <si>
    <t xml:space="preserve">Data should be combined based on the unique value of Column A, Combined data in Column B should be the average of the rows of the same column, and column C should be combined with the new line separator, based on the Column A, finally, data should be stored in the same source range. The formatting should be kept as it was originally.
</t>
  </si>
  <si>
    <t>TC0163.9</t>
  </si>
  <si>
    <t>Select Source Range &gt; Column A  [Primary Key] &gt; Column B [Max] &gt; Column C [New Line] &gt; Same as the source range &gt; Keep Formatting &gt; OK</t>
  </si>
  <si>
    <t xml:space="preserve">Data should be combined based on the unique value of Column A, Combined data in Column B should be the max value of the rows of the same column, and column C should be combined with the new line separator, based on the Column A, finally, data should be stored in the same source range. The formatting should be kept as it was originally.
</t>
  </si>
  <si>
    <t>TC0163.10</t>
  </si>
  <si>
    <t>Select Source Range &gt; Column A  [Primary Key] &gt; Column B [Min] &gt; Column C [New Line] &gt; Same as the source range &gt; Keep Formatting &gt; OK</t>
  </si>
  <si>
    <t xml:space="preserve">Data should be combined based on the unique value of Column A, Combined data in Column B should be the min value of the rows of the same column, and column C should be combined with the new line separator, based on the Column A, finally, data should be stored in the same source range. The formatting should be kept as it was originally.
</t>
  </si>
  <si>
    <t>TC0163.11</t>
  </si>
  <si>
    <t>Select Source Range &gt; Column A  [Primary Key] &gt; Column B [Product] &gt; Column C [New Line] &gt; Same as the source range &gt; Keep Formatting &gt; OK</t>
  </si>
  <si>
    <t xml:space="preserve">Data should be combined based on the unique value of Column A, Combined data in Column B should be the product of the rows of the same column, and column C should be combined with the new line separator, based on the Column A, finally, data should be stored in the same source range. The formatting should be kept as it was originally.
</t>
  </si>
  <si>
    <t>TC0164</t>
  </si>
  <si>
    <t>Select Source Range &gt; Column A  [Primary Key] &gt; Column B [Comma] &gt; Column C [Sum] &gt; Same as the source range &gt; Keep Formatting &gt; OK</t>
  </si>
  <si>
    <t>Data should be combined based on the unique value of Column A, Column B should be combined with the comma separator, and Combined data in Column C should be the sum of the rows of the same column based on the Column A, finally, data should be stored in the same source range. The formatting should be kept as it was originally.</t>
  </si>
  <si>
    <t>TC0164.1</t>
  </si>
  <si>
    <t>Select Source Range &gt; Column A  [Primary Key] &gt; Column B [Colon] &gt; Column C [Sum] &gt; Same as the source range &gt; Keep Formatting &gt; OK</t>
  </si>
  <si>
    <t>Data should be combined based on the unique value of Column A, Column B should be combined with the colon separator, and Combined data in Column C should be the sum of the rows of the same column, based on the Column A, finally, data should be stored in the same source range. The formatting should be kept as it was originally.</t>
  </si>
  <si>
    <t>TC0164.2</t>
  </si>
  <si>
    <t>Select Source Range &gt; Column A  [Primary Key] &gt; Column B [Semicolon] &gt; Column C [Sum] &gt; Same as the source range &gt; Keep Formatting &gt; OK</t>
  </si>
  <si>
    <t>Data should be combined based on the unique value of Column A, Column B should be combined with the semicolon separator, and Combined data in Column C should be the sum of the rows of the same column, based on the Column A, finally, data should be stored in the same source range. The formatting should be kept as it was originally.</t>
  </si>
  <si>
    <t>TC0164.3</t>
  </si>
  <si>
    <t>Select Source Range &gt; Column A  [Primary Key] &gt; Column B [Space] &gt; Column C [Sum] &gt; Same as the source range &gt; Keep Formatting &gt; OK</t>
  </si>
  <si>
    <t>Data should be combined based on the unique value of Column A, Column B should be combined with the space separator, and Combined data in Column C should be the sum of the rows of the same column, based on the Column A, finally, data should be stored in the same source range. The formatting should be kept as it was originally.</t>
  </si>
  <si>
    <t>TC0164.4</t>
  </si>
  <si>
    <t>Select Source Range &gt; Column A  [Primary Key] &gt; Column B [Nothing] &gt; Column C [Sum] &gt; Same as the source range &gt; Keep Formatting &gt; OK</t>
  </si>
  <si>
    <t>Data should be combined based on the unique value of Column A, Column B should be combined with the nothing separator, and Combined data in Column C should be the sum of the rows of the same column, based on the Column A, finally, data should be stored in the same source range. The formatting should be kept as it was originally.</t>
  </si>
  <si>
    <t>TC0164.5</t>
  </si>
  <si>
    <t>Select Source Range &gt; Column A  [Primary Key] &gt; Column B [New Line] &gt; Column C [Sum] &gt; Same as the source range &gt; Keep Formatting &gt; OK</t>
  </si>
  <si>
    <t>Data should be combined based on the unique value of Column A, Column B should be combined with the new line separator, and Combined data in Column C should be the sum of the rows of the same column, based on the Column A, finally, data should be stored in the same source range. The formatting should be kept as it was originally.</t>
  </si>
  <si>
    <t>TC0164.6</t>
  </si>
  <si>
    <t>Select Source Range &gt; Column A  [Primary Key] &gt; Column B [Sum] &gt; Column C [Sum] &gt; Same as the source range &gt; Keep Formatting &gt; OK</t>
  </si>
  <si>
    <t xml:space="preserve">Data should be combined based on the unique value of Column A, Combined data in Column B should be the sum of the rows of the same column, and Combined data in Column C should be the sum of the rows of the same column, based on the Column A, finally, data should be stored in the same source range. The formatting should be kept as it was originally.
</t>
  </si>
  <si>
    <t>TC0164.7</t>
  </si>
  <si>
    <t>Select Source Range &gt; Column A  [Primary Key] &gt; Column B [Count] &gt; Column C [Sum] &gt; Same as the source range &gt; Keep Formatting &gt; OK</t>
  </si>
  <si>
    <t xml:space="preserve">Data should be combined based on the unique value of Column A, Combined data in Column B should be the count of the rows of the same column, and Combined data in Column C should be the sum of the rows of the same column, based on the Column A, finally, data should be stored in the same source range. The formatting should be kept as it was originally.
</t>
  </si>
  <si>
    <t>TC0164.8</t>
  </si>
  <si>
    <t>Select Source Range &gt; Column A  [Primary Key] &gt; Column B [Average] &gt; Column C [Sum] &gt; Same as the source range &gt; Keep Formatting &gt; OK</t>
  </si>
  <si>
    <t xml:space="preserve">Data should be combined based on the unique value of Column A, Combined data in Column B should be the average of the rows of the same column, and Combined data in Column C should be the sum of the rows of the same column, based on the Column A, finally, data should be stored in the same source range. The formatting should be kept as it was originally.
</t>
  </si>
  <si>
    <t>TC0164.9</t>
  </si>
  <si>
    <t>Select Source Range &gt; Column A  [Primary Key] &gt; Column B [Max] &gt; Column C [Sum] &gt; Same as the source range &gt; Keep Formatting &gt; OK</t>
  </si>
  <si>
    <t xml:space="preserve">Data should be combined based on the unique value of Column A, Combined data in Column B should be the max value of the rows of the same column, and Combined data in Column C should be the sum of the rows of the same column, based on the Column A, finally, data should be stored in the same source range. The formatting should be kept as it was originally.
</t>
  </si>
  <si>
    <t>TC0164.10</t>
  </si>
  <si>
    <t>Select Source Range &gt; Column A  [Primary Key] &gt; Column B [Min] &gt; Column C [Sum] &gt; Same as the source range &gt; Keep Formatting &gt; OK</t>
  </si>
  <si>
    <t xml:space="preserve">Data should be combined based on the unique value of Column A, Combined data in Column B should be the min value of the rows of the same column, and Combined data in Column C should be the sum of the rows of the same column, based on the Column A, finally, data should be stored in the same source range. The formatting should be kept as it was originally.
</t>
  </si>
  <si>
    <t>TC0164.11</t>
  </si>
  <si>
    <t>Select Source Range &gt; Column A  [Primary Key] &gt; Column B [Product] &gt; Column C [Sum] &gt; Same as the source range &gt; Keep Formatting &gt; OK</t>
  </si>
  <si>
    <t xml:space="preserve">Data should be combined based on the unique value of Column A, Combined data in Column B should be the product of the rows of the same column, and Combined data in Column C should be the sum of the rows of the same column, based on the Column A, finally, data should be stored in the same source range. The formatting should be kept as it was originally.
</t>
  </si>
  <si>
    <t>TC0165</t>
  </si>
  <si>
    <t>Select Source Range &gt; Column A  [Primary Key] &gt; Column B [Comma] &gt; Column C [Count] &gt; Same as the source range &gt; Keep Formatting &gt; OK</t>
  </si>
  <si>
    <t>Data should be combined based on the unique value of Column A, Column B should be combined with the comma separator, and column Combined data in Column C should be the count of the rows of the same column, based on the Column A, finally, data should be stored in the same source range. The formatting should be kept as it was originally.</t>
  </si>
  <si>
    <t>TC0165.1</t>
  </si>
  <si>
    <t>Select Source Range &gt; Column A  [Primary Key] &gt; Column B [Colon] &gt; Column C [Count] &gt; Same as the source range &gt; Keep Formatting &gt; OK</t>
  </si>
  <si>
    <t>Data should be combined based on the unique value of Column A, Column B should be combined with the colon separator, and Combined data in Column C should be the count of the rows of the same column, based on the Column A, finally, data should be stored in the same source range. The formatting should be kept as it was originally.</t>
  </si>
  <si>
    <t>TC0165.2</t>
  </si>
  <si>
    <t>Select Source Range &gt; Column A  [Primary Key] &gt; Column B [Semicolon] &gt; Column C [Count] &gt; Same as the source range &gt; Keep Formatting &gt; OK</t>
  </si>
  <si>
    <t>Data should be combined based on the unique value of Column A, Column B should be combined with the semicolon separator, and Combined data in Column C should be the count of the rows of the same column, based on the Column A, finally, data should be stored in the same source range. The formatting should be kept as it was originally.</t>
  </si>
  <si>
    <t>TC0165.3</t>
  </si>
  <si>
    <t>Select Source Range &gt; Column A  [Primary Key] &gt; Column B [Space] &gt; Column C [Count] &gt; Same as the source range &gt; Keep Formatting &gt; OK</t>
  </si>
  <si>
    <t>Data should be combined based on the unique value of Column A, Column B should be combined with the space separator, and Combined data in Column C should be the count of the rows of the same column, based on the Column A, finally, data should be stored in the same source range. The formatting should be kept as it was originally.</t>
  </si>
  <si>
    <t>TC0165.4</t>
  </si>
  <si>
    <t>Select Source Range &gt; Column A  [Primary Key] &gt; Column B [Nothing] &gt; Column C [Count] &gt; Same as the source range &gt; Keep Formatting &gt; OK</t>
  </si>
  <si>
    <t>Data should be combined based on the unique value of Column A, Column B should be combined with the nothing separator, and Combined data in Column C should be the count of the rows of the same column, based on the Column A, finally, data should be stored in the same source range. The formatting should be kept as it was originally.</t>
  </si>
  <si>
    <t>TC0165.5</t>
  </si>
  <si>
    <t>Select Source Range &gt; Column A  [Primary Key] &gt; Column B [New Line] &gt; Column C [Count] &gt; Same as the source range &gt; Keep Formatting &gt; OK</t>
  </si>
  <si>
    <t>Data should be combined based on the unique value of Column A, Column B should be combined with the new line separator, and Combined data in Column C should be the count of the rows of the same column, based on the Column A, finally, data should be stored in the same source range. The formatting should be kept as it was originally.</t>
  </si>
  <si>
    <t>TC0165.6</t>
  </si>
  <si>
    <t>Select Source Range &gt; Column A  [Primary Key] &gt; Column B [Sum] &gt; Column C [Count] &gt; Same as the source range &gt; Keep Formatting &gt; OK</t>
  </si>
  <si>
    <t xml:space="preserve">Data should be combined based on the unique value of Column A, Combined data in Column B should be the sum of the rows of the same column, and Combined data in Column C should be the count of the rows of the same column, based on the Column A, finally, data should be stored in the same source range. The formatting should be kept as it was originally.
</t>
  </si>
  <si>
    <t>TC0165.7</t>
  </si>
  <si>
    <t>Select Source Range &gt; Column A  [Primary Key] &gt; Column B [Count] &gt; Column C [Count] &gt; Same as the source range &gt; Keep Formatting &gt; OK</t>
  </si>
  <si>
    <t xml:space="preserve">Data should be combined based on the unique value of Column A, Combined data in Column B should be the count of the rows of the same column, and Combined data in Column C should be the count of the rows of the same column, based on the Column A, finally, data should be stored in the same source range. The formatting should be kept as it was originally.
</t>
  </si>
  <si>
    <t>TC0165.8</t>
  </si>
  <si>
    <t>Select Source Range &gt; Column A  [Primary Key] &gt; Column B [Average] &gt; Column C [Count] &gt; Same as the source range &gt; Keep Formatting &gt; OK</t>
  </si>
  <si>
    <t xml:space="preserve">Data should be combined based on the unique value of Column A, Combined data in Column B should be the average of the rows of the same column, and Combined data in Column C should be the count of the rows of the same column, based on the Column A, finally, data should be stored in the same source range. The formatting should be kept as it was originally.
</t>
  </si>
  <si>
    <t>TC0165.9</t>
  </si>
  <si>
    <t>Select Source Range &gt; Column A  [Primary Key] &gt; Column B [Max] &gt; Column C [Count] &gt; Same as the source range &gt; Keep Formatting &gt; OK</t>
  </si>
  <si>
    <t xml:space="preserve">Data should be combined based on the unique value of Column A, Combined data in Column B should be the max value of the rows of the same column, and Combined data in Column C should be the count of the rows of the same column, based on the Column A, finally, data should be stored in the same source range. The formatting should be kept as it was originally.
</t>
  </si>
  <si>
    <t>TC0165.10</t>
  </si>
  <si>
    <t>Select Source Range &gt; Column A  [Primary Key] &gt; Column B [Min] &gt; Column C [Count] &gt; Same as the source range &gt; Keep Formatting &gt; OK</t>
  </si>
  <si>
    <t xml:space="preserve">Data should be combined based on the unique value of Column A, Combined data in Column B should be the min value of the rows of the same column, and Combined data in Column C should be the count of the rows of the same column, based on the Column A, finally, data should be stored in the same source range. The formatting should be kept as it was originally.
</t>
  </si>
  <si>
    <t>TC0165.11</t>
  </si>
  <si>
    <t>Select Source Range &gt; Column A  [Primary Key] &gt; Column B [Product] &gt; Column C [Count] &gt; Same as the source range &gt; Keep Formatting &gt; OK</t>
  </si>
  <si>
    <t xml:space="preserve">Data should be combined based on the unique value of Column A, Combined data in Column B should be the product of the rows of the same column, and Combined data in Column C should be the count of the rows of the same column, based on the Column A, finally, data should be stored in the same source range. The formatting should be kept as it was originally.
</t>
  </si>
  <si>
    <t>TC0166</t>
  </si>
  <si>
    <t>Select Source Range &gt; Column A  [Primary Key] &gt; Column B [Comma] &gt; Column C [Average] &gt; Same as the source range &gt; Keep Formatting &gt; OK</t>
  </si>
  <si>
    <t>Data should be combined based on the unique value of Column A, Column B should be combined with the comma separator, and column Combined data in Column C should be the average of the rows of the same column, based on the Column A, finally, data should be stored in the same source range. The formatting should be kept as it was originally.</t>
  </si>
  <si>
    <t>TC0166.1</t>
  </si>
  <si>
    <t>Select Source Range &gt; Column A  [Primary Key] &gt; Column B [Colon] &gt; Column C [Average] &gt; Same as the source range &gt; Keep Formatting &gt; OK</t>
  </si>
  <si>
    <t>Data should be combined based on the unique value of Column A, Column B should be combined with the colon separator, and Combined data in Column C should be the average of the rows of the same column, based on the Column A, finally, data should be stored in the same source range. The formatting should be kept as it was originally.</t>
  </si>
  <si>
    <t>TC0166.2</t>
  </si>
  <si>
    <t>Select Source Range &gt; Column A  [Primary Key] &gt; Column B [Semicolon] &gt; Column C [Average] &gt; Same as the source range &gt; Keep Formatting &gt; OK</t>
  </si>
  <si>
    <t>Data should be combined based on the unique value of Column A, Column B should be combined with the semicolon separator, and Combined data in Column C should be the average of the rows of the same column, based on the Column A, finally, data should be stored in the same source range. The formatting should be kept as it was originally.</t>
  </si>
  <si>
    <t>TC0166.3</t>
  </si>
  <si>
    <t>Select Source Range &gt; Column A  [Primary Key] &gt; Column B [Space] &gt; Column C [Average] &gt; Same as the source range &gt; Keep Formatting &gt; OK</t>
  </si>
  <si>
    <t>Data should be combined based on the unique value of Column A, Column B should be combined with the space separator, and Combined data in Column C should be the average of the rows of the same column, based on the Column A, finally, data should be stored in the same source range. The formatting should be kept as it was originally.</t>
  </si>
  <si>
    <t>TC0166.4</t>
  </si>
  <si>
    <t>Select Source Range &gt; Column A  [Primary Key] &gt; Column B [Nothing] &gt; Column C [Average] &gt; Same as the source range &gt; Keep Formatting &gt; OK</t>
  </si>
  <si>
    <t>Data should be combined based on the unique value of Column A, Column B should be combined with the nothing separator, and Combined data in Column C should be the average of the rows of the same column, based on the Column A, finally, data should be stored in the same source range. The formatting should be kept as it was originally.</t>
  </si>
  <si>
    <t>TC0166.5</t>
  </si>
  <si>
    <t>Select Source Range &gt; Column A  [Primary Key] &gt; Column B [New Line] &gt; Column C [Average] &gt; Same as the source range &gt; Keep Formatting &gt; OK</t>
  </si>
  <si>
    <t>Data should be combined based on the unique value of Column A, Column B should be combined with the new line separator, and Combined data in Column C should be the average of the rows of the same column, based on the Column A, finally, data should be stored in the same source range. The formatting should be kept as it was originally.</t>
  </si>
  <si>
    <t>TC0166.6</t>
  </si>
  <si>
    <t>Select Source Range &gt; Column A  [Primary Key] &gt; Column B [Sum] &gt; Column C [Average] &gt; Same as the source range &gt; Keep Formatting &gt; OK</t>
  </si>
  <si>
    <t xml:space="preserve">Data should be combined based on the unique value of Column A, Combined data in Column B should be the sum of the rows of the same column, and Combined data in Column C should be the average of the rows of the same column, based on the Column A, finally, data should be stored in the same source range. The formatting should be kept as it was originally.
</t>
  </si>
  <si>
    <t>TC0166.7</t>
  </si>
  <si>
    <t>Select Source Range &gt; Column A  [Primary Key] &gt; Column B [Count] &gt; Column C [Average] &gt; Same as the source range &gt; Keep Formatting &gt; OK</t>
  </si>
  <si>
    <t xml:space="preserve">Data should be combined based on the unique value of Column A, Combined data in Column B should be the count of the rows of the same column, and Combined data in Column C should be the average of the rows of the same column, based on the Column A, finally, data should be stored in the same source range. The formatting should be kept as it was originally.
</t>
  </si>
  <si>
    <t>TC0166.8</t>
  </si>
  <si>
    <t>Select Source Range &gt; Column A  [Primary Key] &gt; Column B [Average] &gt; Column C [Average] &gt; Same as the source range &gt; Keep Formatting &gt; OK</t>
  </si>
  <si>
    <t xml:space="preserve">Data should be combined based on the unique value of Column A, Combined data in Column B should be the average of the rows of the same column, and Combined data in Column C should be the average of the rows of the same column, based on the Column A, finally, data should be stored in the same source range. The formatting should be kept as it was originally.
</t>
  </si>
  <si>
    <t>TC0166.9</t>
  </si>
  <si>
    <t>Select Source Range &gt; Column A  [Primary Key] &gt; Column B [Max] &gt; Column C [Average] &gt; Same as the source range &gt; Keep Formatting &gt; OK</t>
  </si>
  <si>
    <t xml:space="preserve">Data should be combined based on the unique value of Column A, Combined data in Column B should be the max value of the rows of the same column, and Combined data in Column C should be the average of the rows of the same column, based on the Column A, finally, data should be stored in the same source range. The formatting should be kept as it was originally.
</t>
  </si>
  <si>
    <t>TC0166.10</t>
  </si>
  <si>
    <t>Select Source Range &gt; Column A  [Primary Key] &gt; Column B [Min] &gt; Column C [Average] &gt; Same as the source range &gt; Keep Formatting &gt; OK</t>
  </si>
  <si>
    <t xml:space="preserve">Data should be combined based on the unique value of Column A, Combined data in Column B should be the min value of the rows of the same column, and Combined data in Column C should be the average of the rows of the same column, based on the Column A, finally, data should be stored in the same source range. The formatting should be kept as it was originally.
</t>
  </si>
  <si>
    <t>TC0166.11</t>
  </si>
  <si>
    <t>Select Source Range &gt; Column A  [Primary Key] &gt; Column B [Product] &gt; Column C [Average] &gt; Same as the source range &gt; Keep Formatting &gt; OK</t>
  </si>
  <si>
    <t xml:space="preserve">Data should be combined based on the unique value of Column A, Combined data in Column B should be the product of the rows of the same column, and Combined data in Column C should be the average of the rows of the same column, based on the Column A, finally, data should be stored in the same source range. The formatting should be kept as it was originally.
</t>
  </si>
  <si>
    <t>TC0167</t>
  </si>
  <si>
    <t>Select Source Range &gt; Column A  [Primary Key] &gt; Column B [Comma] &gt; Column C [Max] &gt; Same as the source range &gt; Keep Formatting &gt; OK</t>
  </si>
  <si>
    <t>Data should be combined based on the unique value of Column A, Column B should be combined with the comma separator, and column Combined data in Column C should be the max value of the rows of the same column, based on the Column A, finally, data should be stored in the same source range. The formatting should be kept as it was originally.</t>
  </si>
  <si>
    <t>TC0167.1</t>
  </si>
  <si>
    <t>Select Source Range &gt; Column A  [Primary Key] &gt; Column B [Colon] &gt; Column C [Max] &gt; Same as the source range &gt; Keep Formatting &gt; OK</t>
  </si>
  <si>
    <t>Data should be combined based on the unique value of Column A, Column B should be combined with the colon separator, and Combined data in Column C should be the max value of the rows of the same column, based on the Column A, finally, data should be stored in the same source range. The formatting should be kept as it was originally.</t>
  </si>
  <si>
    <t>TC0167.2</t>
  </si>
  <si>
    <t>Select Source Range &gt; Column A  [Primary Key] &gt; Column B [Semicolon] &gt; Column C [Max] &gt; Same as the source range &gt; Keep Formatting &gt; OK</t>
  </si>
  <si>
    <t>Data should be combined based on the unique value of Column A, Column B should be combined with the semicolon separator, and Combined data in Column C should be the max value of the rows of the same column, based on the Column A, finally, data should be stored in the same source range. The formatting should be kept as it was originally.</t>
  </si>
  <si>
    <t>TC0167.3</t>
  </si>
  <si>
    <t>Select Source Range &gt; Column A  [Primary Key] &gt; Column B [Space] &gt; Column C [Max] &gt; Same as the source range &gt; Keep Formatting &gt; OK</t>
  </si>
  <si>
    <t>Data should be combined based on the unique value of Column A, Column B should be combined with the space separator, and Combined data in Column C should be the max value of the rows of the same column, based on the Column A, finally, data should be stored in the same source range. The formatting should be kept as it was originally.</t>
  </si>
  <si>
    <t>TC0167.4</t>
  </si>
  <si>
    <t>Select Source Range &gt; Column A  [Primary Key] &gt; Column B [Nothing] &gt; Column C [Max] &gt; Same as the source range &gt; Keep Formatting &gt; OK</t>
  </si>
  <si>
    <t>Data should be combined based on the unique value of Column A, Column B should be combined with the nothing separator, and Combined data in Column C should be the max value of the rows of the same column, based on the Column A, finally, data should be stored in the same source range. The formatting should be kept as it was originally.</t>
  </si>
  <si>
    <t>TC0167.5</t>
  </si>
  <si>
    <t>Select Source Range &gt; Column A  [Primary Key] &gt; Column B [New Line] &gt; Column C [Max] &gt; Same as the source range &gt; Keep Formatting &gt; OK</t>
  </si>
  <si>
    <t>Data should be combined based on the unique value of Column A, Column B should be combined with the new line separator, and Combined data in Column C should be the max value of the rows of the same column, based on the Column A, finally, data should be stored in the same source range. The formatting should be kept as it was originally.</t>
  </si>
  <si>
    <t>TC0167.6</t>
  </si>
  <si>
    <t>Select Source Range &gt; Column A  [Primary Key] &gt; Column B [Sum] &gt; Column C [Max] &gt; Same as the source range &gt; Keep Formatting &gt; OK</t>
  </si>
  <si>
    <t xml:space="preserve">Data should be combined based on the unique value of Column A, Combined data in Column B should be the sum of the rows of the same column, and Combined data in Column C should be the max value of the rows of the same column, based on the Column A, finally, data should be stored in the same source range. The formatting should be kept as it was originally.
</t>
  </si>
  <si>
    <t>TC0167.7</t>
  </si>
  <si>
    <t>Select Source Range &gt; Column A  [Primary Key] &gt; Column B [Count] &gt; Column C [Max] &gt; Same as the source range &gt; Keep Formatting &gt; OK</t>
  </si>
  <si>
    <t xml:space="preserve">Data should be combined based on the unique value of Column A, Combined data in Column B should be the count of the rows of the same column, and Combined data in Column C should be the max value of the rows of the same column, based on the Column A, finally, data should be stored in the same source range. The formatting should be kept as it was originally.
</t>
  </si>
  <si>
    <t>TC0167.8</t>
  </si>
  <si>
    <t>Select Source Range &gt; Column A  [Primary Key] &gt; Column B [Average] &gt; Column C [Max] &gt; Same as the source range &gt; Keep Formatting &gt; OK</t>
  </si>
  <si>
    <t xml:space="preserve">Data should be combined based on the unique value of Column A, Combined data in Column B should be the average of the rows of the same column, and Combined data in Column C should be the max value of the rows of the same column, based on the Column A, finally, data should be stored in the same source range. The formatting should be kept as it was originally.
</t>
  </si>
  <si>
    <t>TC0167.9</t>
  </si>
  <si>
    <t>Select Source Range &gt; Column A  [Primary Key] &gt; Column B [Max] &gt; Column C [Max] &gt; Same as the source range &gt; Keep Formatting &gt; OK</t>
  </si>
  <si>
    <t xml:space="preserve">Data should be combined based on the unique value of Column A, Combined data in Column B should be the max value of the rows of the same column, and Combined data in Column C should be the max value of the rows of the same column, based on the Column A, finally, data should be stored in the same source range. The formatting should be kept as it was originally.
</t>
  </si>
  <si>
    <t>TC0167.10</t>
  </si>
  <si>
    <t>Select Source Range &gt; Column A  [Primary Key] &gt; Column B [Min] &gt; Column C [Max] &gt; Same as the source range &gt; Keep Formatting &gt; OK</t>
  </si>
  <si>
    <t xml:space="preserve">Data should be combined based on the unique value of Column A, Combined data in Column B should be the min value of the rows of the same column, and Combined data in Column C should be the max value of the rows of the same column, based on the Column A, finally, data should be stored in the same source range. The formatting should be kept as it was originally.
</t>
  </si>
  <si>
    <t>TC0167.11</t>
  </si>
  <si>
    <t>Select Source Range &gt; Column A  [Primary Key] &gt; Column B [Product] &gt; Column C [Max] &gt; Same as the source range &gt; Keep Formatting &gt; OK</t>
  </si>
  <si>
    <t xml:space="preserve">Data should be combined based on the unique value of Column A, Combined data in Column B should be the product of the rows of the same column, and Combined data in Column C should be the max value of the rows of the same column, based on the Column A, finally, data should be stored in the same source range. The formatting should be kept as it was originally.
</t>
  </si>
  <si>
    <t>TC0168</t>
  </si>
  <si>
    <t>Select Source Range &gt; Column A  [Primary Key] &gt; Column B [Comma] &gt; Column C [Min] &gt; Same as the source range &gt; Keep Formatting &gt; OK</t>
  </si>
  <si>
    <t>Data should be combined based on the unique value of Column A, Column B should be combined with the comma separator, and column Combined data in Column C should be the min value of the rows of the same column, based on the Column A, finally, data should be stored in the same source range. The formatting should be kept as it was originally.</t>
  </si>
  <si>
    <t>TC0168.1</t>
  </si>
  <si>
    <t>Select Source Range &gt; Column A  [Primary Key] &gt; Column B [Colon] &gt; Column C [Min] &gt; Same as the source range &gt; Keep Formatting &gt; OK</t>
  </si>
  <si>
    <t>Data should be combined based on the unique value of Column A, Column B should be combined with the colon separator, and Combined data in Column C should be the min value of the rows of the same column, based on the Column A, finally, data should be stored in the same source range. The formatting should be kept as it was originally.</t>
  </si>
  <si>
    <t>TC0168.2</t>
  </si>
  <si>
    <t>Select Source Range &gt; Column A  [Primary Key] &gt; Column B [Semicolon] &gt; Column C [Min] &gt; Same as the source range &gt; Keep Formatting &gt; OK</t>
  </si>
  <si>
    <t>Data should be combined based on the unique value of Column A, Column B should be combined with the semicolon separator, and Combined data in Column C should be the min value of the rows of the same column, based on the Column A, finally, data should be stored in the same source range. The formatting should be kept as it was originally.</t>
  </si>
  <si>
    <t>TC0168.3</t>
  </si>
  <si>
    <t>Select Source Range &gt; Column A  [Primary Key] &gt; Column B [Space] &gt; Column C [Min] &gt; Same as the source range &gt; Keep Formatting &gt; OK</t>
  </si>
  <si>
    <t>Data should be combined based on the unique value of Column A, Column B should be combined with the space separator, and Combined data in Column C should be the min value of the rows of the same column, based on the Column A, finally, data should be stored in the same source range. The formatting should be kept as it was originally.</t>
  </si>
  <si>
    <t>TC0168.4</t>
  </si>
  <si>
    <t>Select Source Range &gt; Column A  [Primary Key] &gt; Column B [Nothing] &gt; Column C [Min] &gt; Same as the source range &gt; Keep Formatting &gt; OK</t>
  </si>
  <si>
    <t>Data should be combined based on the unique value of Column A, Column B should be combined with the nothing separator, and Combined data in Column C should be the min value of the rows of the same column, based on the Column A, finally, data should be stored in the same source range. The formatting should be kept as it was originally.</t>
  </si>
  <si>
    <t>TC0168.5</t>
  </si>
  <si>
    <t>Select Source Range &gt; Column A  [Primary Key] &gt; Column B [New Line] &gt; Column C [Min] &gt; Same as the source range &gt; Keep Formatting &gt; OK</t>
  </si>
  <si>
    <t>Data should be combined based on the unique value of Column A, Column B should be combined with the new line separator, and Combined data in Column C should be the min value of the rows of the same column, based on the Column A, finally, data should be stored in the same source range. The formatting should be kept as it was originally.</t>
  </si>
  <si>
    <t>TC0168.6</t>
  </si>
  <si>
    <t>Select Source Range &gt; Column A  [Primary Key] &gt; Column B [Sum] &gt; Column C [Min] &gt; Same as the source range &gt; Keep Formatting &gt; OK</t>
  </si>
  <si>
    <t xml:space="preserve">Data should be combined based on the unique value of Column A, Combined data in Column B should be the sum of the rows of the same column, and Combined data in Column C should be the min value of the rows of the same column, based on the Column A, finally, data should be stored in the same source range. The formatting should be kept as it was originally.
</t>
  </si>
  <si>
    <t>TC0168.7</t>
  </si>
  <si>
    <t>Select Source Range &gt; Column A  [Primary Key] &gt; Column B [Count] &gt; Column C [Min] &gt; Same as the source range &gt; Keep Formatting &gt; OK</t>
  </si>
  <si>
    <t xml:space="preserve">Data should be combined based on the unique value of Column A, Combined data in Column B should be the count of the rows of the same column, and Combined data in Column C should be the min value of the rows of the same column, based on the Column A, finally, data should be stored in the same source range. The formatting should be kept as it was originally.
</t>
  </si>
  <si>
    <t>TC0168.8</t>
  </si>
  <si>
    <t>Select Source Range &gt; Column A  [Primary Key] &gt; Column B [Average] &gt; Column C [Min] &gt; Same as the source range &gt; Keep Formatting &gt; OK</t>
  </si>
  <si>
    <t xml:space="preserve">Data should be combined based on the unique value of Column A, Combined data in Column B should be the average of the rows of the same column, and Combined data in Column C should be the min value of the rows of the same column, based on the Column A, finally, data should be stored in the same source range. The formatting should be kept as it was originally.
</t>
  </si>
  <si>
    <t>TC0168.9</t>
  </si>
  <si>
    <t>Select Source Range &gt; Column A  [Primary Key] &gt; Column B [Max] &gt; Column C [Min] &gt; Same as the source range &gt; Keep Formatting &gt; OK</t>
  </si>
  <si>
    <t xml:space="preserve">Data should be combined based on the unique value of Column A, Combined data in Column B should be the max value of the rows of the same column, and Combined data in Column C should be the min value of the rows of the same column, based on the Column A, finally, data should be stored in the same source range. The formatting should be kept as it was originally.
</t>
  </si>
  <si>
    <t>TC0168.10</t>
  </si>
  <si>
    <t>Select Source Range &gt; Column A  [Primary Key] &gt; Column B [Min] &gt; Column C [Min] &gt; Same as the source range &gt; Keep Formatting &gt; OK</t>
  </si>
  <si>
    <t xml:space="preserve">Data should be combined based on the unique value of Column A, Combined data in Column B should be the min value of the rows of the same column, and Combined data in Column C should be the min value of the rows of the same column, based on the Column A, finally, data should be stored in the same source range. The formatting should be kept as it was originally.
</t>
  </si>
  <si>
    <t>TC0168.11</t>
  </si>
  <si>
    <t>Select Source Range &gt; Column A  [Primary Key] &gt; Column B [Product] &gt; Column C [Min] &gt; Same as the source range &gt; Keep Formatting &gt; OK</t>
  </si>
  <si>
    <t xml:space="preserve">Data should be combined based on the unique value of Column A, Combined data in Column B should be the product of the rows of the same column, and Combined data in Column C should be the min value of the rows of the same column, based on the Column A, finally, data should be stored in the same source range. The formatting should be kept as it was originally.
</t>
  </si>
  <si>
    <t>TC0169</t>
  </si>
  <si>
    <t>Select Source Range &gt; Column A  [Primary Key] &gt; Column B [Comma] &gt; Column C [Product] &gt; Same as the source range &gt; Keep Formatting &gt; OK</t>
  </si>
  <si>
    <t>Data should be combined based on the unique value of Column A, Column B should be combined with the comma separator, and column Combined data in Column C should be the product of the rows of the same column, based on the Column A, finally, data should be stored in the same source range. The formatting should be kept as it was originally.</t>
  </si>
  <si>
    <t>TC0169.1</t>
  </si>
  <si>
    <t>Select Source Range &gt; Column A  [Primary Key] &gt; Column B [Colon] &gt; Column C [Product] &gt; Same as the source range &gt; Keep Formatting &gt; OK</t>
  </si>
  <si>
    <t>Data should be combined based on the unique value of Column A, Column B should be combined with the colon separator, and Combined data in Column C should be the product of the rows of the same column, based on the Column A, finally, data should be stored in the same source range. The formatting should be kept as it was originally.</t>
  </si>
  <si>
    <t>TC0169.2</t>
  </si>
  <si>
    <t>Select Source Range &gt; Column A  [Primary Key] &gt; Column B [Semicolon] &gt; Column C [Product] &gt; Same as the source range &gt; Keep Formatting &gt; OK</t>
  </si>
  <si>
    <t>Data should be combined based on the unique value of Column A, Column B should be combined with the semicolon separator, and Combined data in Column C should be the product of the rows of the same column, based on the Column A, finally, data should be stored in the same source range. The formatting should be kept as it was originally.</t>
  </si>
  <si>
    <t>TC0169.3</t>
  </si>
  <si>
    <t>Select Source Range &gt; Column A  [Primary Key] &gt; Column B [Space] &gt; Column C [Product] &gt; Same as the source range &gt; Keep Formatting &gt; OK</t>
  </si>
  <si>
    <t>Data should be combined based on the unique value of Column A, Column B should be combined with the space separator, and Combined data in Column C should be the product of the rows of the same column, based on the Column A, finally, data should be stored in the same source range. The formatting should be kept as it was originally.</t>
  </si>
  <si>
    <t>TC0169.4</t>
  </si>
  <si>
    <t>Select Source Range &gt; Column A  [Primary Key] &gt; Column B [Nothing] &gt; Column C [Product] &gt; Same as the source range &gt; Keep Formatting &gt; OK</t>
  </si>
  <si>
    <t>Data should be combined based on the unique value of Column A, Column B should be combined with the nothing separator, and Combined data in Column C should be the product of the rows of the same column, based on the Column A, finally, data should be stored in the same source range. The formatting should be kept as it was originally.</t>
  </si>
  <si>
    <t>TC0169.5</t>
  </si>
  <si>
    <t>Select Source Range &gt; Column A  [Primary Key] &gt; Column B [New Line] &gt; Column C [Product] &gt; Same as the source range &gt; Keep Formatting &gt; OK</t>
  </si>
  <si>
    <t>Data should be combined based on the unique value of Column A, Column B should be combined with the new line separator, and Combined data in Column C should be the product of the rows of the same column, based on the Column A, finally, data should be stored in the same source range. The formatting should be kept as it was originally.</t>
  </si>
  <si>
    <t>TC0169.6</t>
  </si>
  <si>
    <t>Select Source Range &gt; Column A  [Primary Key] &gt; Column B [Sum] &gt; Column C [Product] &gt; Same as the source range &gt; Keep Formatting &gt; OK</t>
  </si>
  <si>
    <t xml:space="preserve">Data should be combined based on the unique value of Column A, Combined data in Column B should be the sum of the rows of the same column, and Combined data in Column C should be the product of the rows of the same column, based on the Column A, finally, data should be stored in the same source range. The formatting should be kept as it was originally.
</t>
  </si>
  <si>
    <t>TC0169.7</t>
  </si>
  <si>
    <t>Select Source Range &gt; Column A  [Primary Key] &gt; Column B [Count] &gt; Column C [Product] &gt; Same as the source range &gt; Keep Formatting &gt; OK</t>
  </si>
  <si>
    <t xml:space="preserve">Data should be combined based on the unique value of Column A, Combined data in Column B should be the count of the rows of the same column, and Combined data in Column C should be the product of the rows of the same column, based on the Column A, finally, data should be stored in the same source range. The formatting should be kept as it was originally.
</t>
  </si>
  <si>
    <t>TC0169.8</t>
  </si>
  <si>
    <t>Select Source Range &gt; Column A  [Primary Key] &gt; Column B [Average] &gt; Column C [Product] &gt; Same as the source range &gt; Keep Formatting &gt; OK</t>
  </si>
  <si>
    <t xml:space="preserve">Data should be combined based on the unique value of Column A, Combined data in Column B should be the average of the rows of the same column, and Combined data in Column C should be the product of the rows of the same column, based on the Column A, finally, data should be stored in the same source range. The formatting should be kept as it was originally.
</t>
  </si>
  <si>
    <t>TC0169.9</t>
  </si>
  <si>
    <t>Select Source Range &gt; Column A  [Primary Key] &gt; Column B [Max] &gt; Column C [Product] &gt; Same as the source range &gt; Keep Formatting &gt; OK</t>
  </si>
  <si>
    <t xml:space="preserve">Data should be combined based on the unique value of Column A, Combined data in Column B should be the max value of the rows of the same column, and Combined data in Column C should be the product of the rows of the same column, based on the Column A, finally, data should be stored in the same source range. The formatting should be kept as it was originally.
</t>
  </si>
  <si>
    <t>TC0169.10</t>
  </si>
  <si>
    <t>Select Source Range &gt; Column A  [Primary Key] &gt; Column B [Min] &gt; Column C [Product] &gt; Same as the source range &gt; Keep Formatting &gt; OK</t>
  </si>
  <si>
    <t xml:space="preserve">Data should be combined based on the unique value of Column A, Combined data in Column B should be the min value of the rows of the same column, and Combined data in Column C should be the product of the rows of the same column, based on the Column A, finally, data should be stored in the same source range. The formatting should be kept as it was originally.
</t>
  </si>
  <si>
    <t>TC0169.11</t>
  </si>
  <si>
    <t>Select Source Range &gt; Column A  [Primary Key] &gt; Column B [Product] &gt; Column C [Product] &gt; Same as the source range &gt; Keep Formatting &gt; OK</t>
  </si>
  <si>
    <t xml:space="preserve">Data should be combined based on the unique value of Column A, Combined data in Column B should be the product of the rows of the same column, and Combined data in Column C should be the product of the rows of the same column, based on the Column A, finally, data should be stored in the same source range. The formatting should be kept as it was originally.
</t>
  </si>
  <si>
    <t>TC0171</t>
  </si>
  <si>
    <t>Select Source Range &gt; Column B  [Primary Key] &gt; Column A [Comma] &gt; Column C [Comma] &gt; Same as the source range &gt; Keep Formatting &gt; OK</t>
  </si>
  <si>
    <t>Data should be combined based on the unique value of Column B, Column A should be combined with the comma separator, and column C should be combined with the comma separator, based on the Column B, finally, data should be stored in the same source range. The formatting should be kept as it was originally.</t>
  </si>
  <si>
    <t>TC0171.1</t>
  </si>
  <si>
    <t>Select Source Range &gt; Column B  [Primary Key] &gt; Column A [Colon] &gt; Column C [Comma] &gt; Same as the source range &gt; Keep Formatting &gt; OK</t>
  </si>
  <si>
    <t>Data should be combined based on the unique value of Column B, Column A should be combined with the colon separator, and column C should be combined with the comma separator, based on the Column B, finally, data should be stored in the same source range. The formatting should be kept as it was originally.</t>
  </si>
  <si>
    <t>TC0171.2</t>
  </si>
  <si>
    <t>Select Source Range &gt; Column B  [Primary Key] &gt; Column A [Semicolon] &gt; Column C [Comma] &gt; Same as the source range &gt; Keep Formatting &gt; OK</t>
  </si>
  <si>
    <t>Data should be combined based on the unique value of Column B, Column A should be combined with the semicolon separator, and column C should be combined with the comma separator, based on the Column B, finally, data should be stored in the same source range. The formatting should be kept as it was originally.</t>
  </si>
  <si>
    <t>TC0171.3</t>
  </si>
  <si>
    <t>Select Source Range &gt; Column B  [Primary Key] &gt; Column A [Space] &gt; Column C [Comma] &gt; Same as the source range &gt; Keep Formatting &gt; OK</t>
  </si>
  <si>
    <t>Data should be combined based on the unique value of Column B, Column A should be combined with the space separator, and column C should be combined with the comma separator, based on the Column B, finally, data should be stored in the same source range. The formatting should be kept as it was originally.</t>
  </si>
  <si>
    <t>TC0171.4</t>
  </si>
  <si>
    <t>Select Source Range &gt; Column B  [Primary Key] &gt; Column A [Nothing] &gt; Column C [Comma] &gt; Same as the source range &gt; Keep Formatting &gt; OK</t>
  </si>
  <si>
    <t>Data should be combined based on the unique value of Column B, Column A should be combined with the nothing separator, and column C should be combined with the comma separator, based on the Column B, finally, data should be stored in the same source range. The formatting should be kept as it was originally.</t>
  </si>
  <si>
    <t>TC0171.5</t>
  </si>
  <si>
    <t>Select Source Range &gt; Column B  [Primary Key] &gt; Column A [New Line] &gt; Column C [Comma] &gt; Same as the source range &gt; Keep Formatting &gt; OK</t>
  </si>
  <si>
    <t>Data should be combined based on the unique value of Column B, Column A should be combined with the new line separator, and column C should be combined with the comma separator, based on the Column B, finally, data should be stored in the same source range. The formatting should be kept as it was originally.</t>
  </si>
  <si>
    <t>TC0171.6</t>
  </si>
  <si>
    <t>Select Source Range &gt; Column B  [Primary Key] &gt; Column A [Sum] &gt; Column C [Comma] &gt; Same as the source range &gt; Keep Formatting &gt; OK</t>
  </si>
  <si>
    <t xml:space="preserve">Data should be combined based on the unique value of Column B, Combined data in Column A should be the sum of the rows of the same column, and column C should be combined with the comma separator, based on the Column B, finally, data should be stored in the same source range. The formatting should be kept as it was originally.
</t>
  </si>
  <si>
    <t>TC0171.7</t>
  </si>
  <si>
    <t>Select Source Range &gt; Column B  [Primary Key] &gt; Column A [Count] &gt; Column C [Comma] &gt; Same as the source range &gt; Keep Formatting &gt; OK</t>
  </si>
  <si>
    <t xml:space="preserve">Data should be combined based on the unique value of Column B, Combined data in Column A should be the count of the rows of the same column, and column C should be combined with the comma separator, based on the Column B, finally, data should be stored in the same source range. The formatting should be kept as it was originally.
</t>
  </si>
  <si>
    <t>TC0171.8</t>
  </si>
  <si>
    <t>Select Source Range &gt; Column B  [Primary Key] &gt; Column A [Average] &gt; Column C [Comma] &gt; Same as the source range &gt; Keep Formatting &gt; OK</t>
  </si>
  <si>
    <t xml:space="preserve">Data should be combined based on the unique value of Column B, Combined data in Column A should be the average of the rows of the same column, and column C should be combined with the comma separator, based on the Column B, finally, data should be stored in the same source range. The formatting should be kept as it was originally.
</t>
  </si>
  <si>
    <t>TC0171.9</t>
  </si>
  <si>
    <t>Select Source Range &gt; Column B  [Primary Key] &gt; Column A [Max] &gt; Column C [Comma] &gt; Same as the source range &gt; Keep Formatting &gt; OK</t>
  </si>
  <si>
    <t xml:space="preserve">Data should be combined based on the unique value of Column B, Combined data in Column A should be the max value of the rows of the same column, and column C should be combined with the comma separator, based on the Column B, finally, data should be stored in the same source range. The formatting should be kept as it was originally.
</t>
  </si>
  <si>
    <t>TC0171.10</t>
  </si>
  <si>
    <t>Select Source Range &gt; Column B  [Primary Key] &gt; Column A [Min] &gt; Column C [Comma] &gt; Same as the source range &gt; Keep Formatting &gt; OK</t>
  </si>
  <si>
    <t xml:space="preserve">Data should be combined based on the unique value of Column B, Combined data in Column A should be the min value of the rows of the same column, and column C should be combined with the comma separator, based on the Column B, finally, data should be stored in the same source range. The formatting should be kept as it was originally.
</t>
  </si>
  <si>
    <t>TC0171.11</t>
  </si>
  <si>
    <t>Select Source Range &gt; Column B  [Primary Key] &gt; Column A [Product] &gt; Column C [Comma] &gt; Same as the source range &gt; Keep Formatting &gt; OK</t>
  </si>
  <si>
    <t xml:space="preserve">Data should be combined based on the unique value of Column B, Combined data in Column A should be the product of the rows of the same column, and column C should be combined with the comma separator, based on the Column B, finally, data should be stored in the same source range. The formatting should be kept as it was originally.
</t>
  </si>
  <si>
    <t>TC0172</t>
  </si>
  <si>
    <t>Select Source Range &gt; Column B  [Primary Key] &gt; Column A [Comma] &gt; Column C [Colon] &gt; Same as the source range &gt; Keep Formatting &gt; OK</t>
  </si>
  <si>
    <t>Data should be combined based on the unique value of Column B, Column A should be combined with the comma separator, and column C should be combined with the colon separator, based on the Column B, finally, data should be stored in the same source range. The formatting should be kept as it was originally.</t>
  </si>
  <si>
    <t>TC0172.1</t>
  </si>
  <si>
    <t>Select Source Range &gt; Column B  [Primary Key] &gt; Column A [Colon] &gt; Column C [Colon] &gt; Same as the source range &gt; Keep Formatting &gt; OK</t>
  </si>
  <si>
    <t>Data should be combined based on the unique value of Column B, Column A should be combined with the colon separator, and column C should be combined with the colon separator, based on the Column B, finally, data should be stored in the same source range. The formatting should be kept as it was originally.</t>
  </si>
  <si>
    <t>TC0172.2</t>
  </si>
  <si>
    <t>Select Source Range &gt; Column B  [Primary Key] &gt; Column A [Semicolon] &gt; Column C [Colon] &gt; Same as the source range &gt; Keep Formatting &gt; OK</t>
  </si>
  <si>
    <t>Data should be combined based on the unique value of Column B, Column A should be combined with the semicolon separator, and column C should be combined with the colon separator, based on the Column B, finally, data should be stored in the same source range. The formatting should be kept as it was originally.</t>
  </si>
  <si>
    <t>TC0172.3</t>
  </si>
  <si>
    <t>Select Source Range &gt; Column B  [Primary Key] &gt; Column A [Space] &gt; Column C [Colon] &gt; Same as the source range &gt; Keep Formatting &gt; OK</t>
  </si>
  <si>
    <t>Data should be combined based on the unique value of Column B, Column A should be combined with the space separator, and column C should be combined with the colon separator, based on the Column B, finally, data should be stored in the same source range. The formatting should be kept as it was originally.</t>
  </si>
  <si>
    <t>TC0172.4</t>
  </si>
  <si>
    <t>Select Source Range &gt; Column B  [Primary Key] &gt; Column A [Nothing] &gt; Column C [Colon] &gt; Same as the source range &gt; Keep Formatting &gt; OK</t>
  </si>
  <si>
    <t>Data should be combined based on the unique value of Column B, Column A should be combined with the nothing separator, and column C should be combined with the colon separator, based on the Column B, finally, data should be stored in the same source range. The formatting should be kept as it was originally.</t>
  </si>
  <si>
    <t>TC0172.5</t>
  </si>
  <si>
    <t>Select Source Range &gt; Column B  [Primary Key] &gt; Column A [New Line] &gt; Column C [Colon] &gt; Same as the source range &gt; Keep Formatting &gt; OK</t>
  </si>
  <si>
    <t>Data should be combined based on the unique value of Column B, Column A should be combined with the new line separator, and column C should be combined with the colon separator, based on the Column B, finally, data should be stored in the same source range. The formatting should be kept as it was originally.</t>
  </si>
  <si>
    <t>TC0172.6</t>
  </si>
  <si>
    <t>Select Source Range &gt; Column B  [Primary Key] &gt; Column A [Sum] &gt; Column C [Colon] &gt; Same as the source range &gt; Keep Formatting &gt; OK</t>
  </si>
  <si>
    <t xml:space="preserve">Data should be combined based on the unique value of Column B, Combined data in Column A should be the sum of the rows of the same column, and column C should be combined with the colon separator, based on the Column B, finally, data should be stored in the same source range. The formatting should be kept as it was originally.
</t>
  </si>
  <si>
    <t>TC0172.7</t>
  </si>
  <si>
    <t>Select Source Range &gt; Column B  [Primary Key] &gt; Column A [Count] &gt; Column C [Colon] &gt; Same as the source range &gt; Keep Formatting &gt; OK</t>
  </si>
  <si>
    <t xml:space="preserve">Data should be combined based on the unique value of Column B, Combined data in Column A should be the count of the rows of the same column, and column C should be combined with the colon separator, based on the Column B, finally, data should be stored in the same source range. The formatting should be kept as it was originally.
</t>
  </si>
  <si>
    <t>TC0172.8</t>
  </si>
  <si>
    <t>Select Source Range &gt; Column B  [Primary Key] &gt; Column A [Average] &gt; Column C [Colon] &gt; Same as the source range &gt; Keep Formatting &gt; OK</t>
  </si>
  <si>
    <t xml:space="preserve">Data should be combined based on the unique value of Column B, Combined data in Column A should be the average of the rows of the same column, and column C should be combined with the colon separator, based on the Column B, finally, data should be stored in the same source range. The formatting should be kept as it was originally.
</t>
  </si>
  <si>
    <t>TC0172.9</t>
  </si>
  <si>
    <t>Select Source Range &gt; Column B  [Primary Key] &gt; Column A [Max] &gt; Column C [Colon] &gt; Same as the source range &gt; Keep Formatting &gt; OK</t>
  </si>
  <si>
    <t xml:space="preserve">Data should be combined based on the unique value of Column B, Combined data in Column A should be the max value of the rows of the same column, and column C should be combined with the colon separator, based on the Column B, finally, data should be stored in the same source range. The formatting should be kept as it was originally.
</t>
  </si>
  <si>
    <t>TC0172.10</t>
  </si>
  <si>
    <t>Select Source Range &gt; Column B  [Primary Key] &gt; Column A [Min] &gt; Column C [Colon] &gt; Same as the source range &gt; Keep Formatting &gt; OK</t>
  </si>
  <si>
    <t xml:space="preserve">Data should be combined based on the unique value of Column B, Combined data in Column A should be the min value of the rows of the same column, and column C should be combined with the colon separator, based on the Column B, finally, data should be stored in the same source range. The formatting should be kept as it was originally.
</t>
  </si>
  <si>
    <t>TC0172.11</t>
  </si>
  <si>
    <t>Select Source Range &gt; Column B  [Primary Key] &gt; Column A [Product] &gt; Column C [Colon] &gt; Same as the source range &gt; Keep Formatting &gt; OK</t>
  </si>
  <si>
    <t xml:space="preserve">Data should be combined based on the unique value of Column B, Combined data in Column A should be the product of the rows of the same column, and column C should be combined with the colon separator, based on the Column B, finally, data should be stored in the same source range. The formatting should be kept as it was originally.
</t>
  </si>
  <si>
    <t>TC0173</t>
  </si>
  <si>
    <t>Select Source Range &gt; Column B  [Primary Key] &gt; Column A [Comma] &gt; Column C [Semicolon] &gt; Same as the source range &gt; Keep Formatting &gt; OK</t>
  </si>
  <si>
    <t>Data should be combined based on the unique value of Column B, Column A should be combined with the comma separator, and column C should be combined with the semicolon separator, based on the Column B, finally, data should be stored in the same source range. The formatting should be kept as it was originally.</t>
  </si>
  <si>
    <t xml:space="preserve"> TC0173.1</t>
  </si>
  <si>
    <t>Select Source Range &gt; Column B  [Primary Key] &gt; Column A [Colon] &gt; Column C [Semicolon] &gt; Same as the source range &gt; Keep Formatting &gt; OK</t>
  </si>
  <si>
    <t>Data should be combined based on the unique value of Column B, Column A should be combined with the colon separator, and column C should be combined with the semicolon separator, based on the Column B, finally, data should be stored in the same source range. The formatting should be kept as it was originally.</t>
  </si>
  <si>
    <t xml:space="preserve"> TC0173.2</t>
  </si>
  <si>
    <t>Select Source Range &gt; Column B  [Primary Key] &gt; Column A [Semicolon] &gt; Column C [Semicolon] &gt; Same as the source range &gt; Keep Formatting &gt; OK</t>
  </si>
  <si>
    <t>Data should be combined based on the unique value of Column B, Column A should be combined with the semicolon separator, and column C should be combined with the semicolon separator, based on the Column B, finally, data should be stored in the same source range. The formatting should be kept as it was originally.</t>
  </si>
  <si>
    <t xml:space="preserve"> TC0173.3</t>
  </si>
  <si>
    <t>Select Source Range &gt; Column B  [Primary Key] &gt; Column A [Space] &gt; Column C [Semicolon] &gt; Same as the source range &gt; Keep Formatting &gt; OK</t>
  </si>
  <si>
    <t>Data should be combined based on the unique value of Column B, Column A should be combined with the space separator, and column C should be combined with the semicolon separator, based on the Column B, finally, data should be stored in the same source range. The formatting should be kept as it was originally.</t>
  </si>
  <si>
    <t xml:space="preserve"> TC0173.4</t>
  </si>
  <si>
    <t>Select Source Range &gt; Column B  [Primary Key] &gt; Column A [Nothing] &gt; Column C [Semicolon] &gt; Same as the source range &gt; Keep Formatting &gt; OK</t>
  </si>
  <si>
    <t>Data should be combined based on the unique value of Column B, Column A should be combined with the nothing separator, and column C should be combined with the semicolon separator, based on the Column B, finally, data should be stored in the same source range. The formatting should be kept as it was originally.</t>
  </si>
  <si>
    <t xml:space="preserve"> TC0173.5</t>
  </si>
  <si>
    <t>Select Source Range &gt; Column B  [Primary Key] &gt; Column A [New Line] &gt; Column C [Semicolon] &gt; Same as the source range &gt; Keep Formatting &gt; OK</t>
  </si>
  <si>
    <t>Data should be combined based on the unique value of Column B, Column A should be combined with the new line separator, and column C should be combined with the semicolon separator, based on the Column B, finally, data should be stored in the same source range. The formatting should be kept as it was originally.</t>
  </si>
  <si>
    <t xml:space="preserve"> TC0173.6</t>
  </si>
  <si>
    <t>Select Source Range &gt; Column B  [Primary Key] &gt; Column A [Sum] &gt; Column C [Semicolon] &gt; Same as the source range &gt; Keep Formatting &gt; OK</t>
  </si>
  <si>
    <t xml:space="preserve">Data should be combined based on the unique value of Column B, Combined data in Column A should be the sum of the rows of the same column, and column C should be combined with the semicolon separator, based on the Column B, finally, data should be stored in the same source range. The formatting should be kept as it was originally.
</t>
  </si>
  <si>
    <t xml:space="preserve"> TC0173.7</t>
  </si>
  <si>
    <t>Select Source Range &gt; Column B  [Primary Key] &gt; Column A [Count] &gt; Column C [Semicolon] &gt; Same as the source range &gt; Keep Formatting &gt; OK</t>
  </si>
  <si>
    <t xml:space="preserve">Data should be combined based on the unique value of Column B, Combined data in Column A should be the count of the rows of the same column, and column C should be combined with the semicolon separator, based on the Column B, finally, data should be stored in the same source range. The formatting should be kept as it was originally.
</t>
  </si>
  <si>
    <t xml:space="preserve"> TC0173.8</t>
  </si>
  <si>
    <t>Select Source Range &gt; Column B  [Primary Key] &gt; Column A [Average] &gt; Column C [Semicolon] &gt; Same as the source range &gt; Keep Formatting &gt; OK</t>
  </si>
  <si>
    <t xml:space="preserve">Data should be combined based on the unique value of Column B, Combined data in Column A should be the average of the rows of the same column, and column C should be combined with the semicolon separator, based on the Column B, finally, data should be stored in the same source range. The formatting should be kept as it was originally.
</t>
  </si>
  <si>
    <t xml:space="preserve"> TC0173.9</t>
  </si>
  <si>
    <t>Select Source Range &gt; Column B  [Primary Key] &gt; Column A [Max] &gt; Column C [Semicolon] &gt; Same as the source range &gt; Keep Formatting &gt; OK</t>
  </si>
  <si>
    <t xml:space="preserve">Data should be combined based on the unique value of Column B, Combined data in Column A should be the max value of the rows of the same column, and column C should be combined with the semicolon separator, based on the Column B, finally, data should be stored in the same source range. The formatting should be kept as it was originally.
</t>
  </si>
  <si>
    <t xml:space="preserve"> TC0173.10</t>
  </si>
  <si>
    <t>Select Source Range &gt; Column B  [Primary Key] &gt; Column A [Min] &gt; Column C [Semicolon] &gt; Same as the source range &gt; Keep Formatting &gt; OK</t>
  </si>
  <si>
    <t xml:space="preserve">Data should be combined based on the unique value of Column B, Combined data in Column A should be the min value of the rows of the same column, and column C should be combined with the semicolon separator, based on the Column B, finally, data should be stored in the same source range. The formatting should be kept as it was originally.
</t>
  </si>
  <si>
    <t xml:space="preserve"> TC0173.11</t>
  </si>
  <si>
    <t>Select Source Range &gt; Column B  [Primary Key] &gt; Column A [Product] &gt; Column C [Semicolon] &gt; Same as the source range &gt; Keep Formatting &gt; OK</t>
  </si>
  <si>
    <t xml:space="preserve">Data should be combined based on the unique value of Column B, Combined data in Column A should be the product of the rows of the same column, and column C should be combined with the semicolon separator, based on the Column B, finally, data should be stored in the same source range. The formatting should be kept as it was originally.
</t>
  </si>
  <si>
    <t>TC0174</t>
  </si>
  <si>
    <t>Select Source Range &gt; Column B  [Primary Key] &gt; Column A [Comma] &gt; Column C [Space] &gt; Same as the source range &gt; Keep Formatting &gt; OK</t>
  </si>
  <si>
    <t>Data should be combined based on the unique value of Column B, Column A should be combined with the comma separator, and column C should be combined with the space separator, based on the Column B, finally, data should be stored in the same source range. The formatting should be kept as it was originally.</t>
  </si>
  <si>
    <t>TC0174.1</t>
  </si>
  <si>
    <t>Select Source Range &gt; Column B  [Primary Key] &gt; Column A [Colon] &gt; Column C [Space] &gt; Same as the source range &gt; Keep Formatting &gt; OK</t>
  </si>
  <si>
    <t>Data should be combined based on the unique value of Column B, Column A should be combined with the colon separator, and column C should be combined with the space separator, based on the Column B, finally, data should be stored in the same source range. The formatting should be kept as it was originally.</t>
  </si>
  <si>
    <t>TC0174.2</t>
  </si>
  <si>
    <t>Select Source Range &gt; Column B  [Primary Key] &gt; Column A [Semicolon] &gt; Column C [Space] &gt; Same as the source range &gt; Keep Formatting &gt; OK</t>
  </si>
  <si>
    <t>Data should be combined based on the unique value of Column B, Column A should be combined with the semicolon separator, and column C should be combined with the space separator, based on the Column B, finally, data should be stored in the same source range. The formatting should be kept as it was originally.</t>
  </si>
  <si>
    <t>TC0174.3</t>
  </si>
  <si>
    <t>Select Source Range &gt; Column B  [Primary Key] &gt; Column A [Space] &gt; Column C [Space] &gt; Same as the source range &gt; Keep Formatting &gt; OK</t>
  </si>
  <si>
    <t>Data should be combined based on the unique value of Column B, Column A should be combined with the space separator, and column C should be combined with the space separator, based on the Column B, finally, data should be stored in the same source range. The formatting should be kept as it was originally.</t>
  </si>
  <si>
    <t>TC0174.4</t>
  </si>
  <si>
    <t>Select Source Range &gt; Column B  [Primary Key] &gt; Column A [Nothing] &gt; Column C [Space] &gt; Same as the source range &gt; Keep Formatting &gt; OK</t>
  </si>
  <si>
    <t>Data should be combined based on the unique value of Column B, Column A should be combined with the nothing separator, and column C should be combined with the space separator, based on the Column B, finally, data should be stored in the same source range. The formatting should be kept as it was originally.</t>
  </si>
  <si>
    <t>TC0174.5</t>
  </si>
  <si>
    <t>Select Source Range &gt; Column B  [Primary Key] &gt; Column A [New Line] &gt; Column C [Space] &gt; Same as the source range &gt; Keep Formatting &gt; OK</t>
  </si>
  <si>
    <t>Data should be combined based on the unique value of Column B, Column A should be combined with the new line separator, and column C should be combined with the space separator, based on the Column B, finally, data should be stored in the same source range. The formatting should be kept as it was originally.</t>
  </si>
  <si>
    <t>TC0174.6</t>
  </si>
  <si>
    <t>Select Source Range &gt; Column B  [Primary Key] &gt; Column A [Sum] &gt; Column C [Space] &gt; Same as the source range &gt; Keep Formatting &gt; OK</t>
  </si>
  <si>
    <t xml:space="preserve">Data should be combined based on the unique value of Column B, Combined data in Column A should be the sum of the rows of the same column, and column C should be combined with the space separator, based on the Column B, finally, data should be stored in the same source range. The formatting should be kept as it was originally.
</t>
  </si>
  <si>
    <t>TC0174.7</t>
  </si>
  <si>
    <t>Select Source Range &gt; Column B  [Primary Key] &gt; Column A [Count] &gt; Column C [Space] &gt; Same as the source range &gt; Keep Formatting &gt; OK</t>
  </si>
  <si>
    <t xml:space="preserve">Data should be combined based on the unique value of Column B, Combined data in Column A should be the count of the rows of the same column, and column C should be combined with the space separator, based on the Column B, finally, data should be stored in the same source range. The formatting should be kept as it was originally.
</t>
  </si>
  <si>
    <t>TC0174.8</t>
  </si>
  <si>
    <t>Select Source Range &gt; Column B  [Primary Key] &gt; Column A [Average] &gt; Column C [Space] &gt; Same as the source range &gt; Keep Formatting &gt; OK</t>
  </si>
  <si>
    <t xml:space="preserve">Data should be combined based on the unique value of Column B, Combined data in Column A should be the average of the rows of the same column, and column C should be combined with the space separator, based on the Column B, finally, data should be stored in the same source range. The formatting should be kept as it was originally.
</t>
  </si>
  <si>
    <t>TC0174.9</t>
  </si>
  <si>
    <t>Select Source Range &gt; Column B  [Primary Key] &gt; Column A [Max] &gt; Column C [Space] &gt; Same as the source range &gt; Keep Formatting &gt; OK</t>
  </si>
  <si>
    <t xml:space="preserve">Data should be combined based on the unique value of Column B, Combined data in Column A should be the max value of the rows of the same column, and column C should be combined with the space separator, based on the Column B, finally, data should be stored in the same source range. The formatting should be kept as it was originally.
</t>
  </si>
  <si>
    <t>TC0174.10</t>
  </si>
  <si>
    <t>Select Source Range &gt; Column B  [Primary Key] &gt; Column A [Min] &gt; Column C [Space] &gt; Same as the source range &gt; Keep Formatting &gt; OK</t>
  </si>
  <si>
    <t xml:space="preserve">Data should be combined based on the unique value of Column B, Combined data in Column A should be the min value of the rows of the same column, and column C should be combined with the space separator, based on the Column B, finally, data should be stored in the same source range. The formatting should be kept as it was originally.
</t>
  </si>
  <si>
    <t>TC0174.11</t>
  </si>
  <si>
    <t>Select Source Range &gt; Column B  [Primary Key] &gt; Column A [Product] &gt; Column C [Space] &gt; Same as the source range &gt; Keep Formatting &gt; OK</t>
  </si>
  <si>
    <t xml:space="preserve">Data should be combined based on the unique value of Column B, Combined data in Column A should be the product of the rows of the same column, and column C should be combined with the space separator, based on the Column B, finally, data should be stored in the same source range. The formatting should be kept as it was originally.
</t>
  </si>
  <si>
    <t>TC0175</t>
  </si>
  <si>
    <t>Select Source Range &gt; Column B  [Primary Key] &gt; Column A [Comma] &gt; Column C [Nothing] &gt; Same as the source range &gt; Keep Formatting &gt; OK</t>
  </si>
  <si>
    <t>Data should be combined based on the unique value of Column B, Column A should be combined with the comma separator, and column C should be combined with the nothing separator, based on the Column B, finally, data should be stored in the same source range. The formatting should be kept as it was originally.</t>
  </si>
  <si>
    <t>TC0175.1</t>
  </si>
  <si>
    <t>Select Source Range &gt; Column B  [Primary Key] &gt; Column A [Colon] &gt; Column C [Nothing] &gt; Same as the source range &gt; Keep Formatting &gt; OK</t>
  </si>
  <si>
    <t>Data should be combined based on the unique value of Column B, Column A should be combined with the colon separator, and column C should be combined with the nothing separator, based on the Column B, finally, data should be stored in the same source range. The formatting should be kept as it was originally.</t>
  </si>
  <si>
    <t>TC0175.2</t>
  </si>
  <si>
    <t>Select Source Range &gt; Column B  [Primary Key] &gt; Column A [Semicolon] &gt; Column C [Nothing] &gt; Same as the source range &gt; Keep Formatting &gt; OK</t>
  </si>
  <si>
    <t>Data should be combined based on the unique value of Column B, Column A should be combined with the semicolon separator, and column C should be combined with the nothing separator, based on the Column B, finally, data should be stored in the same source range. The formatting should be kept as it was originally.</t>
  </si>
  <si>
    <t>TC0175.3</t>
  </si>
  <si>
    <t>Select Source Range &gt; Column B  [Primary Key] &gt; Column A [Space] &gt; Column C [Nothing] &gt; Same as the source range &gt; Keep Formatting &gt; OK</t>
  </si>
  <si>
    <t>Data should be combined based on the unique value of Column B, Column A should be combined with the space separator, and column C should be combined with the nothing separator, based on the Column B, finally, data should be stored in the same source range. The formatting should be kept as it was originally.</t>
  </si>
  <si>
    <t>TC0175.4</t>
  </si>
  <si>
    <t>Select Source Range &gt; Column B  [Primary Key] &gt; Column A [Nothing] &gt; Column C [Nothing] &gt; Same as the source range &gt; Keep Formatting &gt; OK</t>
  </si>
  <si>
    <t>Data should be combined based on the unique value of Column B, Column A should be combined with the nothing separator, and column C should be combined with the nothing separator, based on the Column B, finally, data should be stored in the same source range. The formatting should be kept as it was originally.</t>
  </si>
  <si>
    <t>TC0175.5</t>
  </si>
  <si>
    <t>Select Source Range &gt; Column B  [Primary Key] &gt; Column A [New Line] &gt; Column C [Nothing] &gt; Same as the source range &gt; Keep Formatting &gt; OK</t>
  </si>
  <si>
    <t>Data should be combined based on the unique value of Column B, Column A should be combined with the new line separator, and column C should be combined with the nothing separator, based on the Column B, finally, data should be stored in the same source range. The formatting should be kept as it was originally.</t>
  </si>
  <si>
    <t>TC0175.6</t>
  </si>
  <si>
    <t>Select Source Range &gt; Column B  [Primary Key] &gt; Column A [Sum] &gt; Column C [Nothing] &gt; Same as the source range &gt; Keep Formatting &gt; OK</t>
  </si>
  <si>
    <t xml:space="preserve">Data should be combined based on the unique value of Column B, Combined data in Column A should be the sum of the rows of the same column, and column C should be combined with the nothing separator, based on the Column B, finally, data should be stored in the same source range. The formatting should be kept as it was originally.
</t>
  </si>
  <si>
    <t>TC0175.7</t>
  </si>
  <si>
    <t>Select Source Range &gt; Column B  [Primary Key] &gt; Column A [Count] &gt; Column C [Nothing] &gt; Same as the source range &gt; Keep Formatting &gt; OK</t>
  </si>
  <si>
    <t xml:space="preserve">Data should be combined based on the unique value of Column B, Combined data in Column A should be the count of the rows of the same column, and column C should be combined with the nothing separator, based on the Column B, finally, data should be stored in the same source range. The formatting should be kept as it was originally.
</t>
  </si>
  <si>
    <t>TC0175.8</t>
  </si>
  <si>
    <t>Select Source Range &gt; Column B  [Primary Key] &gt; Column A [Average] &gt; Column C [Nothing] &gt; Same as the source range &gt; Keep Formatting &gt; OK</t>
  </si>
  <si>
    <t xml:space="preserve">Data should be combined based on the unique value of Column B, Combined data in Column A should be the average of the rows of the same column, and column C should be combined with the nothing separator, based on the Column B, finally, data should be stored in the same source range. The formatting should be kept as it was originally.
</t>
  </si>
  <si>
    <t>TC0175.9</t>
  </si>
  <si>
    <t>Select Source Range &gt; Column B  [Primary Key] &gt; Column A [Max] &gt; Column C [Nothing] &gt; Same as the source range &gt; Keep Formatting &gt; OK</t>
  </si>
  <si>
    <t xml:space="preserve">Data should be combined based on the unique value of Column B, Combined data in Column A should be the max value of the rows of the same column, and column C should be combined with the nothing separator, based on the Column B, finally, data should be stored in the same source range. The formatting should be kept as it was originally.
</t>
  </si>
  <si>
    <t>TC0175.10</t>
  </si>
  <si>
    <t>Select Source Range &gt; Column B  [Primary Key] &gt; Column A [Min] &gt; Column C [Nothing] &gt; Same as the source range &gt; Keep Formatting &gt; OK</t>
  </si>
  <si>
    <t xml:space="preserve">Data should be combined based on the unique value of Column B, Combined data in Column A should be the min value of the rows of the same column, and column C should be combined with the nothing separator, based on the Column B, finally, data should be stored in the same source range. The formatting should be kept as it was originally.
</t>
  </si>
  <si>
    <t>TC0175.11</t>
  </si>
  <si>
    <t>Select Source Range &gt; Column B  [Primary Key] &gt; Column A [Product] &gt; Column C [Nothing] &gt; Same as the source range &gt; Keep Formatting &gt; OK</t>
  </si>
  <si>
    <t xml:space="preserve">Data should be combined based on the unique value of Column B, Combined data in Column A should be the product of the rows of the same column, and column C should be combined with the nothing separator, based on the Column B, finally, data should be stored in the same source range. The formatting should be kept as it was originally.
</t>
  </si>
  <si>
    <t>TC0176</t>
  </si>
  <si>
    <t>Select Source Range &gt; Column B  [Primary Key] &gt; Column A [Comma] &gt; Column C [New Line] &gt; Same as the source range &gt; Keep Formatting &gt; OK</t>
  </si>
  <si>
    <t>Data should be combined based on the unique value of Column B, Column A should be combined with the comma separator, and column C should be combined with the new line separator, based on the Column B, finally, data should be stored in the same source range. The formatting should be kept as it was originally.</t>
  </si>
  <si>
    <t>TC0176.1</t>
  </si>
  <si>
    <t>Select Source Range &gt; Column B  [Primary Key] &gt; Column A [Colon] &gt; Column C [New Line] &gt; Same as the source range &gt; Keep Formatting &gt; OK</t>
  </si>
  <si>
    <t>Data should be combined based on the unique value of Column B, Column A should be combined with the colon separator, and column C should be combined with the new line separator, based on the Column B, finally, data should be stored in the same source range. The formatting should be kept as it was originally.</t>
  </si>
  <si>
    <t>TC0176.2</t>
  </si>
  <si>
    <t>Select Source Range &gt; Column B  [Primary Key] &gt; Column A [Semicolon] &gt; Column C [New Line] &gt; Same as the source range &gt; Keep Formatting &gt; OK</t>
  </si>
  <si>
    <t>Data should be combined based on the unique value of Column B, Column A should be combined with the semicolon separator, and column C should be combined with the new line separator, based on the Column B, finally, data should be stored in the same source range. The formatting should be kept as it was originally.</t>
  </si>
  <si>
    <t>TC0176.3</t>
  </si>
  <si>
    <t>Select Source Range &gt; Column B  [Primary Key] &gt; Column A [Space] &gt; Column C [New Line] &gt; Same as the source range &gt; Keep Formatting &gt; OK</t>
  </si>
  <si>
    <t>Data should be combined based on the unique value of Column B, Column A should be combined with the space separator, and column C should be combined with the new line separator, based on the Column B, finally, data should be stored in the same source range. The formatting should be kept as it was originally.</t>
  </si>
  <si>
    <t>TC0176.4</t>
  </si>
  <si>
    <t>Select Source Range &gt; Column B  [Primary Key] &gt; Column A [Nothing] &gt; Column C [New Line] &gt; Same as the source range &gt; Keep Formatting &gt; OK</t>
  </si>
  <si>
    <t>Data should be combined based on the unique value of Column B, Column A should be combined with the nothing separator, and column C should be combined with the new line separator, based on the Column B, finally, data should be stored in the same source range. The formatting should be kept as it was originally.</t>
  </si>
  <si>
    <t>TC0176.5</t>
  </si>
  <si>
    <t>Select Source Range &gt; Column B  [Primary Key] &gt; Column A [New Line] &gt; Column C [New Line] &gt; Same as the source range &gt; Keep Formatting &gt; OK</t>
  </si>
  <si>
    <t>Data should be combined based on the unique value of Column B, Column A should be combined with the new line separator, and column C should be combined with the new line separator, based on the Column B, finally, data should be stored in the same source range. The formatting should be kept as it was originally.</t>
  </si>
  <si>
    <t>TC0176.6</t>
  </si>
  <si>
    <t>Select Source Range &gt; Column B  [Primary Key] &gt; Column A [Sum] &gt; Column C [New Line] &gt; Same as the source range &gt; Keep Formatting &gt; OK</t>
  </si>
  <si>
    <t xml:space="preserve">Data should be combined based on the unique value of Column B, Combined data in Column A should be the sum of the rows of the same column, and column C should be combined with the new line separator, based on the Column B, finally, data should be stored in the same source range. The formatting should be kept as it was originally.
</t>
  </si>
  <si>
    <t>TC0176.7</t>
  </si>
  <si>
    <t>Select Source Range &gt; Column B  [Primary Key] &gt; Column A [Count] &gt; Column C [New Line] &gt; Same as the source range &gt; Keep Formatting &gt; OK</t>
  </si>
  <si>
    <t xml:space="preserve">Data should be combined based on the unique value of Column B, Combined data in Column A should be the count of the rows of the same column, and column C should be combined with the new line separator, based on the Column B, finally, data should be stored in the same source range. The formatting should be kept as it was originally.
</t>
  </si>
  <si>
    <t>TC0176.8</t>
  </si>
  <si>
    <t>Select Source Range &gt; Column B  [Primary Key] &gt; Column A [Average] &gt; Column C [New Line] &gt; Same as the source range &gt; Keep Formatting &gt; OK</t>
  </si>
  <si>
    <t xml:space="preserve">Data should be combined based on the unique value of Column B, Combined data in Column A should be the average of the rows of the same column, and column C should be combined with the new line separator, based on the Column B, finally, data should be stored in the same source range. The formatting should be kept as it was originally.
</t>
  </si>
  <si>
    <t>TC0176.9</t>
  </si>
  <si>
    <t>Select Source Range &gt; Column B  [Primary Key] &gt; Column A [Max] &gt; Column C [New Line] &gt; Same as the source range &gt; Keep Formatting &gt; OK</t>
  </si>
  <si>
    <t xml:space="preserve">Data should be combined based on the unique value of Column B, Combined data in Column A should be the max value of the rows of the same column, and column C should be combined with the new line separator, based on the Column B, finally, data should be stored in the same source range. The formatting should be kept as it was originally.
</t>
  </si>
  <si>
    <t>TC0176.10</t>
  </si>
  <si>
    <t>Select Source Range &gt; Column B  [Primary Key] &gt; Column A [Min] &gt; Column C [New Line] &gt; Same as the source range &gt; Keep Formatting &gt; OK</t>
  </si>
  <si>
    <t xml:space="preserve">Data should be combined based on the unique value of Column B, Combined data in Column A should be the min value of the rows of the same column, and column C should be combined with the new line separator, based on the Column B, finally, data should be stored in the same source range. The formatting should be kept as it was originally.
</t>
  </si>
  <si>
    <t>TC0176.11</t>
  </si>
  <si>
    <t>Select Source Range &gt; Column B  [Primary Key] &gt; Column A [Product] &gt; Column C [New Line] &gt; Same as the source range &gt; Keep Formatting &gt; OK</t>
  </si>
  <si>
    <t xml:space="preserve">Data should be combined based on the unique value of Column B, Combined data in Column A should be the product of the rows of the same column, and column C should be combined with the new line separator, based on the Column B, finally, data should be stored in the same source range. The formatting should be kept as it was originally.
</t>
  </si>
  <si>
    <t>TC0177</t>
  </si>
  <si>
    <t>Select Source Range &gt; Column B  [Primary Key] &gt; Column A [Comma] &gt; Column C [Sum] &gt; Same as the source range &gt; Keep Formatting &gt; OK</t>
  </si>
  <si>
    <t>Data should be combined based on the unique value of Column B, Column A should be combined with the comma separator, and Combined data in Column C should be the sum of the rows of the same column based on the Column B, finally, data should be stored in the same source range. The formatting should be kept as it was originally.</t>
  </si>
  <si>
    <t>TC0177.1</t>
  </si>
  <si>
    <t>Select Source Range &gt; Column B  [Primary Key] &gt; Column A [Colon] &gt; Column C [Sum] &gt; Same as the source range &gt; Keep Formatting &gt; OK</t>
  </si>
  <si>
    <t>Data should be combined based on the unique value of Column B, Column A should be combined with the colon separator, and Combined data in Column C should be the sum of the rows of the same column, based on the Column B, finally, data should be stored in the same source range. The formatting should be kept as it was originally.</t>
  </si>
  <si>
    <t>TC0177.2</t>
  </si>
  <si>
    <t>Select Source Range &gt; Column B  [Primary Key] &gt; Column A [Semicolon] &gt; Column C [Sum] &gt; Same as the source range &gt; Keep Formatting &gt; OK</t>
  </si>
  <si>
    <t>Data should be combined based on the unique value of Column B, Column A should be combined with the semicolon separator, and Combined data in Column C should be the sum of the rows of the same column, based on the Column B, finally, data should be stored in the same source range. The formatting should be kept as it was originally.</t>
  </si>
  <si>
    <t>TC0177.3</t>
  </si>
  <si>
    <t>Select Source Range &gt; Column B  [Primary Key] &gt; Column A [Space] &gt; Column C [Sum] &gt; Same as the source range &gt; Keep Formatting &gt; OK</t>
  </si>
  <si>
    <t>Data should be combined based on the unique value of Column B, Column A should be combined with the space separator, and Combined data in Column C should be the sum of the rows of the same column, based on the Column B, finally, data should be stored in the same source range. The formatting should be kept as it was originally.</t>
  </si>
  <si>
    <t>TC0177.4</t>
  </si>
  <si>
    <t>Select Source Range &gt; Column B  [Primary Key] &gt; Column A [Nothing] &gt; Column C [Sum] &gt; Same as the source range &gt; Keep Formatting &gt; OK</t>
  </si>
  <si>
    <t>Data should be combined based on the unique value of Column B, Column A should be combined with the nothing separator, and Combined data in Column C should be the sum of the rows of the same column, based on the Column B, finally, data should be stored in the same source range. The formatting should be kept as it was originally.</t>
  </si>
  <si>
    <t>TC0177.5</t>
  </si>
  <si>
    <t>Select Source Range &gt; Column B  [Primary Key] &gt; Column A [New Line] &gt; Column C [Sum] &gt; Same as the source range &gt; Keep Formatting &gt; OK</t>
  </si>
  <si>
    <t>Data should be combined based on the unique value of Column B, Column A should be combined with the new line separator, and Combined data in Column C should be the sum of the rows of the same column, based on the Column B, finally, data should be stored in the same source range. The formatting should be kept as it was originally.</t>
  </si>
  <si>
    <t>TC0177.6</t>
  </si>
  <si>
    <t>Select Source Range &gt; Column B  [Primary Key] &gt; Column A [Sum] &gt; Column C [Sum] &gt; Same as the source range &gt; Keep Formatting &gt; OK</t>
  </si>
  <si>
    <t xml:space="preserve">Data should be combined based on the unique value of Column B, Combined data in Column A should be the sum of the rows of the same column, and Combined data in Column C should be the sum of the rows of the same column, based on the Column B, finally, data should be stored in the same source range. The formatting should be kept as it was originally.
</t>
  </si>
  <si>
    <t>TC0177.7</t>
  </si>
  <si>
    <t>Select Source Range &gt; Column B  [Primary Key] &gt; Column A [Count] &gt; Column C [Sum] &gt; Same as the source range &gt; Keep Formatting &gt; OK</t>
  </si>
  <si>
    <t xml:space="preserve">Data should be combined based on the unique value of Column B, Combined data in Column A should be the count of the rows of the same column, and Combined data in Column C should be the sum of the rows of the same column, based on the Column B, finally, data should be stored in the same source range. The formatting should be kept as it was originally.
</t>
  </si>
  <si>
    <t>TC0177.8</t>
  </si>
  <si>
    <t>Select Source Range &gt; Column B  [Primary Key] &gt; Column A [Average] &gt; Column C [Sum] &gt; Same as the source range &gt; Keep Formatting &gt; OK</t>
  </si>
  <si>
    <t xml:space="preserve">Data should be combined based on the unique value of Column B, Combined data in Column A should be the average of the rows of the same column, and Combined data in Column C should be the sum of the rows of the same column, based on the Column B, finally, data should be stored in the same source range. The formatting should be kept as it was originally.
</t>
  </si>
  <si>
    <t>TC0177.9</t>
  </si>
  <si>
    <t>Select Source Range &gt; Column B  [Primary Key] &gt; Column A [Max] &gt; Column C [Sum] &gt; Same as the source range &gt; Keep Formatting &gt; OK</t>
  </si>
  <si>
    <t xml:space="preserve">Data should be combined based on the unique value of Column B, Combined data in Column A should be the max value of the rows of the same column, and Combined data in Column C should be the sum of the rows of the same column, based on the Column B, finally, data should be stored in the same source range. The formatting should be kept as it was originally.
</t>
  </si>
  <si>
    <t>TC0177.10</t>
  </si>
  <si>
    <t>Select Source Range &gt; Column B  [Primary Key] &gt; Column A [Min] &gt; Column C [Sum] &gt; Same as the source range &gt; Keep Formatting &gt; OK</t>
  </si>
  <si>
    <t xml:space="preserve">Data should be combined based on the unique value of Column B, Combined data in Column A should be the min value of the rows of the same column, and Combined data in Column C should be the sum of the rows of the same column, based on the Column B, finally, data should be stored in the same source range. The formatting should be kept as it was originally.
</t>
  </si>
  <si>
    <t>TC0177.11</t>
  </si>
  <si>
    <t>Select Source Range &gt; Column B  [Primary Key] &gt; Column A [Product] &gt; Column C [Sum] &gt; Same as the source range &gt; Keep Formatting &gt; OK</t>
  </si>
  <si>
    <t xml:space="preserve">Data should be combined based on the unique value of Column B, Combined data in Column A should be the product of the rows of the same column, and Combined data in Column C should be the sum of the rows of the same column, based on the Column B, finally, data should be stored in the same source range. The formatting should be kept as it was originally.
</t>
  </si>
  <si>
    <t>TC0178</t>
  </si>
  <si>
    <t>Select Source Range &gt; Column B  [Primary Key] &gt; Column A [Comma] &gt; Column C [Count] &gt; Same as the source range &gt; Keep Formatting &gt; OK</t>
  </si>
  <si>
    <t>Data should be combined based on the unique value of Column B, Column A should be combined with the comma separator, and column Combined data in Column C should be the count of the rows of the same column, based on the Column B, finally, data should be stored in the same source range. The formatting should be kept as it was originally.</t>
  </si>
  <si>
    <t>TC0178.1</t>
  </si>
  <si>
    <t>Select Source Range &gt; Column B  [Primary Key] &gt; Column A [Colon] &gt; Column C [Count] &gt; Same as the source range &gt; Keep Formatting &gt; OK</t>
  </si>
  <si>
    <t>Data should be combined based on the unique value of Column B, Column A should be combined with the colon separator, and Combined data in Column C should be the count of the rows of the same column, based on the Column B, finally, data should be stored in the same source range. The formatting should be kept as it was originally.</t>
  </si>
  <si>
    <t>TC0178.2</t>
  </si>
  <si>
    <t>Select Source Range &gt; Column B  [Primary Key] &gt; Column A [Semicolon] &gt; Column C [Count] &gt; Same as the source range &gt; Keep Formatting &gt; OK</t>
  </si>
  <si>
    <t>Data should be combined based on the unique value of Column B, Column A should be combined with the semicolon separator, and Combined data in Column C should be the count of the rows of the same column, based on the Column B, finally, data should be stored in the same source range. The formatting should be kept as it was originally.</t>
  </si>
  <si>
    <t>TC0178.3</t>
  </si>
  <si>
    <t>Select Source Range &gt; Column B  [Primary Key] &gt; Column A [Space] &gt; Column C [Count] &gt; Same as the source range &gt; Keep Formatting &gt; OK</t>
  </si>
  <si>
    <t>Data should be combined based on the unique value of Column B, Column A should be combined with the space separator, and Combined data in Column C should be the count of the rows of the same column, based on the Column B, finally, data should be stored in the same source range. The formatting should be kept as it was originally.</t>
  </si>
  <si>
    <t>TC0178.4</t>
  </si>
  <si>
    <t>Select Source Range &gt; Column B  [Primary Key] &gt; Column A [Nothing] &gt; Column C [Count] &gt; Same as the source range &gt; Keep Formatting &gt; OK</t>
  </si>
  <si>
    <t>Data should be combined based on the unique value of Column B, Column A should be combined with the nothing separator, and Combined data in Column C should be the count of the rows of the same column, based on the Column B, finally, data should be stored in the same source range. The formatting should be kept as it was originally.</t>
  </si>
  <si>
    <t>TC0178.5</t>
  </si>
  <si>
    <t>Select Source Range &gt; Column B  [Primary Key] &gt; Column A [New Line] &gt; Column C [Count] &gt; Same as the source range &gt; Keep Formatting &gt; OK</t>
  </si>
  <si>
    <t>Data should be combined based on the unique value of Column B, Column A should be combined with the new line separator, and Combined data in Column C should be the count of the rows of the same column, based on the Column B, finally, data should be stored in the same source range. The formatting should be kept as it was originally.</t>
  </si>
  <si>
    <t>TC0178.6</t>
  </si>
  <si>
    <t>Select Source Range &gt; Column B  [Primary Key] &gt; Column A [Sum] &gt; Column C [Count] &gt; Same as the source range &gt; Keep Formatting &gt; OK</t>
  </si>
  <si>
    <t xml:space="preserve">Data should be combined based on the unique value of Column B, Combined data in Column A should be the sum of the rows of the same column, and Combined data in Column C should be the count of the rows of the same column, based on the Column B, finally, data should be stored in the same source range. The formatting should be kept as it was originally.
</t>
  </si>
  <si>
    <t>TC0178.7</t>
  </si>
  <si>
    <t>Select Source Range &gt; Column B  [Primary Key] &gt; Column A [Count] &gt; Column C [Count] &gt; Same as the source range &gt; Keep Formatting &gt; OK</t>
  </si>
  <si>
    <t xml:space="preserve">Data should be combined based on the unique value of Column B, Combined data in Column A should be the count of the rows of the same column, and Combined data in Column C should be the count of the rows of the same column, based on the Column B, finally, data should be stored in the same source range. The formatting should be kept as it was originally.
</t>
  </si>
  <si>
    <t>TC0178.8</t>
  </si>
  <si>
    <t>Select Source Range &gt; Column B  [Primary Key] &gt; Column A [Average] &gt; Column C [Count] &gt; Same as the source range &gt; Keep Formatting &gt; OK</t>
  </si>
  <si>
    <t xml:space="preserve">Data should be combined based on the unique value of Column B, Combined data in Column A should be the average of the rows of the same column, and Combined data in Column C should be the count of the rows of the same column, based on the Column B, finally, data should be stored in the same source range. The formatting should be kept as it was originally.
</t>
  </si>
  <si>
    <t>TC0178.9</t>
  </si>
  <si>
    <t>Select Source Range &gt; Column B  [Primary Key] &gt; Column A [Max] &gt; Column C [Count] &gt; Same as the source range &gt; Keep Formatting &gt; OK</t>
  </si>
  <si>
    <t xml:space="preserve">Data should be combined based on the unique value of Column B, Combined data in Column A should be the max value of the rows of the same column, and Combined data in Column C should be the count of the rows of the same column, based on the Column B, finally, data should be stored in the same source range. The formatting should be kept as it was originally.
</t>
  </si>
  <si>
    <t>TC0178.10</t>
  </si>
  <si>
    <t>Select Source Range &gt; Column B  [Primary Key] &gt; Column A [Min] &gt; Column C [Count] &gt; Same as the source range &gt; Keep Formatting &gt; OK</t>
  </si>
  <si>
    <t xml:space="preserve">Data should be combined based on the unique value of Column B, Combined data in Column A should be the min value of the rows of the same column, and Combined data in Column C should be the count of the rows of the same column, based on the Column B, finally, data should be stored in the same source range. The formatting should be kept as it was originally.
</t>
  </si>
  <si>
    <t>TC0178.11</t>
  </si>
  <si>
    <t>Select Source Range &gt; Column B  [Primary Key] &gt; Column A [Product] &gt; Column C [Count] &gt; Same as the source range &gt; Keep Formatting &gt; OK</t>
  </si>
  <si>
    <t xml:space="preserve">Data should be combined based on the unique value of Column B, Combined data in Column A should be the product of the rows of the same column, and Combined data in Column C should be the count of the rows of the same column, based on the Column B, finally, data should be stored in the same source range. The formatting should be kept as it was originally.
</t>
  </si>
  <si>
    <t>TC0179</t>
  </si>
  <si>
    <t>Select Source Range &gt; Column B  [Primary Key] &gt; Column A [Comma] &gt; Column C [Average] &gt; Same as the source range &gt; Keep Formatting &gt; OK</t>
  </si>
  <si>
    <t>Data should be combined based on the unique value of Column B, Column A should be combined with the comma separator, and column Combined data in Column C should be the average of the rows of the same column, based on the Column B, finally, data should be stored in the same source range. The formatting should be kept as it was originally.</t>
  </si>
  <si>
    <t>TC0179.1</t>
  </si>
  <si>
    <t>Select Source Range &gt; Column B  [Primary Key] &gt; Column A [Colon] &gt; Column C [Average] &gt; Same as the source range &gt; Keep Formatting &gt; OK</t>
  </si>
  <si>
    <t>Data should be combined based on the unique value of Column B, Column A should be combined with the colon separator, and Combined data in Column C should be the average of the rows of the same column, based on the Column B, finally, data should be stored in the same source range. The formatting should be kept as it was originally.</t>
  </si>
  <si>
    <t>TC0179.2</t>
  </si>
  <si>
    <t>Select Source Range &gt; Column B  [Primary Key] &gt; Column A [Semicolon] &gt; Column C [Average] &gt; Same as the source range &gt; Keep Formatting &gt; OK</t>
  </si>
  <si>
    <t>Data should be combined based on the unique value of Column B, Column A should be combined with the semicolon separator, and Combined data in Column C should be the average of the rows of the same column, based on the Column B, finally, data should be stored in the same source range. The formatting should be kept as it was originally.</t>
  </si>
  <si>
    <t>TC0179.3</t>
  </si>
  <si>
    <t>Select Source Range &gt; Column B  [Primary Key] &gt; Column A [Space] &gt; Column C [Average] &gt; Same as the source range &gt; Keep Formatting &gt; OK</t>
  </si>
  <si>
    <t>Data should be combined based on the unique value of Column B, Column A should be combined with the space separator, and Combined data in Column C should be the average of the rows of the same column, based on the Column B, finally, data should be stored in the same source range. The formatting should be kept as it was originally.</t>
  </si>
  <si>
    <t>TC0179.4</t>
  </si>
  <si>
    <t>Select Source Range &gt; Column B  [Primary Key] &gt; Column A [Nothing] &gt; Column C [Average] &gt; Same as the source range &gt; Keep Formatting &gt; OK</t>
  </si>
  <si>
    <t>Data should be combined based on the unique value of Column B, Column A should be combined with the nothing separator, and Combined data in Column C should be the average of the rows of the same column, based on the Column B, finally, data should be stored in the same source range. The formatting should be kept as it was originally.</t>
  </si>
  <si>
    <t>TC0179.5</t>
  </si>
  <si>
    <t>Select Source Range &gt; Column B  [Primary Key] &gt; Column A [New Line] &gt; Column C [Average] &gt; Same as the source range &gt; Keep Formatting &gt; OK</t>
  </si>
  <si>
    <t>Data should be combined based on the unique value of Column B, Column A should be combined with the new line separator, and Combined data in Column C should be the average of the rows of the same column, based on the Column B, finally, data should be stored in the same source range. The formatting should be kept as it was originally.</t>
  </si>
  <si>
    <t>TC0179.6</t>
  </si>
  <si>
    <t>Select Source Range &gt; Column B  [Primary Key] &gt; Column A [Sum] &gt; Column C [Average] &gt; Same as the source range &gt; Keep Formatting &gt; OK</t>
  </si>
  <si>
    <t xml:space="preserve">Data should be combined based on the unique value of Column B, Combined data in Column A should be the sum of the rows of the same column, and Combined data in Column C should be the average of the rows of the same column, based on the Column B, finally, data should be stored in the same source range. The formatting should be kept as it was originally.
</t>
  </si>
  <si>
    <t>TC0179.7</t>
  </si>
  <si>
    <t>Select Source Range &gt; Column B  [Primary Key] &gt; Column A [Count] &gt; Column C [Average] &gt; Same as the source range &gt; Keep Formatting &gt; OK</t>
  </si>
  <si>
    <t xml:space="preserve">Data should be combined based on the unique value of Column B, Combined data in Column A should be the count of the rows of the same column, and Combined data in Column C should be the average of the rows of the same column, based on the Column B, finally, data should be stored in the same source range. The formatting should be kept as it was originally.
</t>
  </si>
  <si>
    <t>TC0179.8</t>
  </si>
  <si>
    <t>Select Source Range &gt; Column B  [Primary Key] &gt; Column A [Average] &gt; Column C [Average] &gt; Same as the source range &gt; Keep Formatting &gt; OK</t>
  </si>
  <si>
    <t xml:space="preserve">Data should be combined based on the unique value of Column B, Combined data in Column A should be the average of the rows of the same column, and Combined data in Column C should be the average of the rows of the same column, based on the Column B, finally, data should be stored in the same source range. The formatting should be kept as it was originally.
</t>
  </si>
  <si>
    <t>TC0179.9</t>
  </si>
  <si>
    <t>Select Source Range &gt; Column B  [Primary Key] &gt; Column A [Max] &gt; Column C [Average] &gt; Same as the source range &gt; Keep Formatting &gt; OK</t>
  </si>
  <si>
    <t xml:space="preserve">Data should be combined based on the unique value of Column B, Combined data in Column A should be the max value of the rows of the same column, and Combined data in Column C should be the average of the rows of the same column, based on the Column B, finally, data should be stored in the same source range. The formatting should be kept as it was originally.
</t>
  </si>
  <si>
    <t>TC0179.10</t>
  </si>
  <si>
    <t>Select Source Range &gt; Column B  [Primary Key] &gt; Column A [Min] &gt; Column C [Average] &gt; Same as the source range &gt; Keep Formatting &gt; OK</t>
  </si>
  <si>
    <t xml:space="preserve">Data should be combined based on the unique value of Column B, Combined data in Column A should be the min value of the rows of the same column, and Combined data in Column C should be the average of the rows of the same column, based on the Column B, finally, data should be stored in the same source range. The formatting should be kept as it was originally.
</t>
  </si>
  <si>
    <t>TC0179.11</t>
  </si>
  <si>
    <t>Select Source Range &gt; Column B  [Primary Key] &gt; Column A [Product] &gt; Column C [Average] &gt; Same as the source range &gt; Keep Formatting &gt; OK</t>
  </si>
  <si>
    <t xml:space="preserve">Data should be combined based on the unique value of Column B, Combined data in Column A should be the product of the rows of the same column, and Combined data in Column C should be the average of the rows of the same column, based on the Column B, finally, data should be stored in the same source range. The formatting should be kept as it was originally.
</t>
  </si>
  <si>
    <t>TC0180</t>
  </si>
  <si>
    <t>Select Source Range &gt; Column B  [Primary Key] &gt; Column A [Comma] &gt; Column C [Max] &gt; Same as the source range &gt; Keep Formatting &gt; OK</t>
  </si>
  <si>
    <t>Data should be combined based on the unique value of Column B, Column A should be combined with the comma separator, and column Combined data in Column C should be the max value of the rows of the same column, based on the Column B, finally, data should be stored in the same source range. The formatting should be kept as it was originally.</t>
  </si>
  <si>
    <t>TC0180.1</t>
  </si>
  <si>
    <t>Select Source Range &gt; Column B  [Primary Key] &gt; Column A [Colon] &gt; Column C [Max] &gt; Same as the source range &gt; Keep Formatting &gt; OK</t>
  </si>
  <si>
    <t>Data should be combined based on the unique value of Column B, Column A should be combined with the colon separator, and Combined data in Column C should be the max value of the rows of the same column, based on the Column B, finally, data should be stored in the same source range. The formatting should be kept as it was originally.</t>
  </si>
  <si>
    <t>TC0180.2</t>
  </si>
  <si>
    <t>Select Source Range &gt; Column B  [Primary Key] &gt; Column A [Semicolon] &gt; Column C [Max] &gt; Same as the source range &gt; Keep Formatting &gt; OK</t>
  </si>
  <si>
    <t>Data should be combined based on the unique value of Column B, Column A should be combined with the semicolon separator, and Combined data in Column C should be the max value of the rows of the same column, based on the Column B, finally, data should be stored in the same source range. The formatting should be kept as it was originally.</t>
  </si>
  <si>
    <t>TC0180.3</t>
  </si>
  <si>
    <t>Select Source Range &gt; Column B  [Primary Key] &gt; Column A [Space] &gt; Column C [Max] &gt; Same as the source range &gt; Keep Formatting &gt; OK</t>
  </si>
  <si>
    <t>Data should be combined based on the unique value of Column B, Column A should be combined with the space separator, and Combined data in Column C should be the max value of the rows of the same column, based on the Column B, finally, data should be stored in the same source range. The formatting should be kept as it was originally.</t>
  </si>
  <si>
    <t>TC0180.4</t>
  </si>
  <si>
    <t>Select Source Range &gt; Column B  [Primary Key] &gt; Column A [Nothing] &gt; Column C [Max] &gt; Same as the source range &gt; Keep Formatting &gt; OK</t>
  </si>
  <si>
    <t>Data should be combined based on the unique value of Column B, Column A should be combined with the nothing separator, and Combined data in Column C should be the max value of the rows of the same column, based on the Column B, finally, data should be stored in the same source range. The formatting should be kept as it was originally.</t>
  </si>
  <si>
    <t>TC0180.5</t>
  </si>
  <si>
    <t>Select Source Range &gt; Column B  [Primary Key] &gt; Column A [New Line] &gt; Column C [Max] &gt; Same as the source range &gt; Keep Formatting &gt; OK</t>
  </si>
  <si>
    <t>Data should be combined based on the unique value of Column B, Column A should be combined with the new line separator, and Combined data in Column C should be the max value of the rows of the same column, based on the Column B, finally, data should be stored in the same source range. The formatting should be kept as it was originally.</t>
  </si>
  <si>
    <t>TC0180.6</t>
  </si>
  <si>
    <t>Select Source Range &gt; Column B  [Primary Key] &gt; Column A [Sum] &gt; Column C [Max] &gt; Same as the source range &gt; Keep Formatting &gt; OK</t>
  </si>
  <si>
    <t xml:space="preserve">Data should be combined based on the unique value of Column B, Combined data in Column A should be the sum of the rows of the same column, and Combined data in Column C should be the max value of the rows of the same column, based on the Column B, finally, data should be stored in the same source range. The formatting should be kept as it was originally.
</t>
  </si>
  <si>
    <t>TC0180.7</t>
  </si>
  <si>
    <t>Select Source Range &gt; Column B  [Primary Key] &gt; Column A [Count] &gt; Column C [Max] &gt; Same as the source range &gt; Keep Formatting &gt; OK</t>
  </si>
  <si>
    <t xml:space="preserve">Data should be combined based on the unique value of Column B, Combined data in Column A should be the count of the rows of the same column, and Combined data in Column C should be the max value of the rows of the same column, based on the Column B, finally, data should be stored in the same source range. The formatting should be kept as it was originally.
</t>
  </si>
  <si>
    <t>TC0180.8</t>
  </si>
  <si>
    <t>Select Source Range &gt; Column B  [Primary Key] &gt; Column A [Average] &gt; Column C [Max] &gt; Same as the source range &gt; Keep Formatting &gt; OK</t>
  </si>
  <si>
    <t xml:space="preserve">Data should be combined based on the unique value of Column B, Combined data in Column A should be the average of the rows of the same column, and Combined data in Column C should be the max value of the rows of the same column, based on the Column B, finally, data should be stored in the same source range. The formatting should be kept as it was originally.
</t>
  </si>
  <si>
    <t>TC0180.9</t>
  </si>
  <si>
    <t>Select Source Range &gt; Column B  [Primary Key] &gt; Column A [Max] &gt; Column C [Max] &gt; Same as the source range &gt; Keep Formatting &gt; OK</t>
  </si>
  <si>
    <t xml:space="preserve">Data should be combined based on the unique value of Column B, Combined data in Column A should be the max value of the rows of the same column, and Combined data in Column C should be the max value of the rows of the same column, based on the Column B, finally, data should be stored in the same source range. The formatting should be kept as it was originally.
</t>
  </si>
  <si>
    <t>TC0180.10</t>
  </si>
  <si>
    <t>Select Source Range &gt; Column B  [Primary Key] &gt; Column A [Min] &gt; Column C [Max] &gt; Same as the source range &gt; Keep Formatting &gt; OK</t>
  </si>
  <si>
    <t xml:space="preserve">Data should be combined based on the unique value of Column B, Combined data in Column A should be the min value of the rows of the same column, and Combined data in Column C should be the max value of the rows of the same column, based on the Column B, finally, data should be stored in the same source range. The formatting should be kept as it was originally.
</t>
  </si>
  <si>
    <t>TC0180.11</t>
  </si>
  <si>
    <t>Select Source Range &gt; Column B  [Primary Key] &gt; Column A [Product] &gt; Column C [Max] &gt; Same as the source range &gt; Keep Formatting &gt; OK</t>
  </si>
  <si>
    <t xml:space="preserve">Data should be combined based on the unique value of Column B, Combined data in Column A should be the product of the rows of the same column, and Combined data in Column C should be the max value of the rows of the same column, based on the Column B, finally, data should be stored in the same source range. The formatting should be kept as it was originally.
</t>
  </si>
  <si>
    <t>TC0181</t>
  </si>
  <si>
    <t>Select Source Range &gt; Column B  [Primary Key] &gt; Column A [Comma] &gt; Column C [Min] &gt; Same as the source range &gt; Keep Formatting &gt; OK</t>
  </si>
  <si>
    <t>Data should be combined based on the unique value of Column B, Column A should be combined with the comma separator, and column Combined data in Column C should be the min value of the rows of the same column, based on the Column B, finally, data should be stored in the same source range. The formatting should be kept as it was originally.</t>
  </si>
  <si>
    <t>TC0181.1</t>
  </si>
  <si>
    <t>Select Source Range &gt; Column B  [Primary Key] &gt; Column A [Colon] &gt; Column C [Min] &gt; Same as the source range &gt; Keep Formatting &gt; OK</t>
  </si>
  <si>
    <t>Data should be combined based on the unique value of Column B, Column A should be combined with the colon separator, and Combined data in Column C should be the min value of the rows of the same column, based on the Column B, finally, data should be stored in the same source range. The formatting should be kept as it was originally.</t>
  </si>
  <si>
    <t>TC0181.2</t>
  </si>
  <si>
    <t>Select Source Range &gt; Column B  [Primary Key] &gt; Column A [Semicolon] &gt; Column C [Min] &gt; Same as the source range &gt; Keep Formatting &gt; OK</t>
  </si>
  <si>
    <t>Data should be combined based on the unique value of Column B, Column A should be combined with the semicolon separator, and Combined data in Column C should be the min value of the rows of the same column, based on the Column B, finally, data should be stored in the same source range. The formatting should be kept as it was originally.</t>
  </si>
  <si>
    <t>TC0181.3</t>
  </si>
  <si>
    <t>Select Source Range &gt; Column B  [Primary Key] &gt; Column A [Space] &gt; Column C [Min] &gt; Same as the source range &gt; Keep Formatting &gt; OK</t>
  </si>
  <si>
    <t>Data should be combined based on the unique value of Column B, Column A should be combined with the space separator, and Combined data in Column C should be the min value of the rows of the same column, based on the Column B, finally, data should be stored in the same source range. The formatting should be kept as it was originally.</t>
  </si>
  <si>
    <t>TC0181.4</t>
  </si>
  <si>
    <t>Select Source Range &gt; Column B  [Primary Key] &gt; Column A [Nothing] &gt; Column C [Min] &gt; Same as the source range &gt; Keep Formatting &gt; OK</t>
  </si>
  <si>
    <t>Data should be combined based on the unique value of Column B, Column A should be combined with the nothing separator, and Combined data in Column C should be the min value of the rows of the same column, based on the Column B, finally, data should be stored in the same source range. The formatting should be kept as it was originally.</t>
  </si>
  <si>
    <t>TC0181.5</t>
  </si>
  <si>
    <t>Select Source Range &gt; Column B  [Primary Key] &gt; Column A [New Line] &gt; Column C [Min] &gt; Same as the source range &gt; Keep Formatting &gt; OK</t>
  </si>
  <si>
    <t>Data should be combined based on the unique value of Column B, Column A should be combined with the new line separator, and Combined data in Column C should be the min value of the rows of the same column, based on the Column B, finally, data should be stored in the same source range. The formatting should be kept as it was originally.</t>
  </si>
  <si>
    <t>TC0181.6</t>
  </si>
  <si>
    <t>Select Source Range &gt; Column B  [Primary Key] &gt; Column A [Sum] &gt; Column C [Min] &gt; Same as the source range &gt; Keep Formatting &gt; OK</t>
  </si>
  <si>
    <t xml:space="preserve">Data should be combined based on the unique value of Column B, Combined data in Column A should be the sum of the rows of the same column, and Combined data in Column C should be the min value of the rows of the same column, based on the Column B, finally, data should be stored in the same source range. The formatting should be kept as it was originally.
</t>
  </si>
  <si>
    <t>TC0181.7</t>
  </si>
  <si>
    <t>Select Source Range &gt; Column B  [Primary Key] &gt; Column A [Count] &gt; Column C [Min] &gt; Same as the source range &gt; Keep Formatting &gt; OK</t>
  </si>
  <si>
    <t xml:space="preserve">Data should be combined based on the unique value of Column B, Combined data in Column A should be the count of the rows of the same column, and Combined data in Column C should be the min value of the rows of the same column, based on the Column B, finally, data should be stored in the same source range. The formatting should be kept as it was originally.
</t>
  </si>
  <si>
    <t>TC0181.8</t>
  </si>
  <si>
    <t>Select Source Range &gt; Column B  [Primary Key] &gt; Column A [Average] &gt; Column C [Min] &gt; Same as the source range &gt; Keep Formatting &gt; OK</t>
  </si>
  <si>
    <t xml:space="preserve">Data should be combined based on the unique value of Column B, Combined data in Column A should be the average of the rows of the same column, and Combined data in Column C should be the min value of the rows of the same column, based on the Column B, finally, data should be stored in the same source range. The formatting should be kept as it was originally.
</t>
  </si>
  <si>
    <t>TC0181.9</t>
  </si>
  <si>
    <t>Select Source Range &gt; Column B  [Primary Key] &gt; Column A [Max] &gt; Column C [Min] &gt; Same as the source range &gt; Keep Formatting &gt; OK</t>
  </si>
  <si>
    <t xml:space="preserve">Data should be combined based on the unique value of Column B, Combined data in Column A should be the max value of the rows of the same column, and Combined data in Column C should be the min value of the rows of the same column, based on the Column B, finally, data should be stored in the same source range. The formatting should be kept as it was originally.
</t>
  </si>
  <si>
    <t>TC0181.10</t>
  </si>
  <si>
    <t>Select Source Range &gt; Column B  [Primary Key] &gt; Column A [Min] &gt; Column C [Min] &gt; Same as the source range &gt; Keep Formatting &gt; OK</t>
  </si>
  <si>
    <t xml:space="preserve">Data should be combined based on the unique value of Column B, Combined data in Column A should be the min value of the rows of the same column, and Combined data in Column C should be the min value of the rows of the same column, based on the Column B, finally, data should be stored in the same source range. The formatting should be kept as it was originally.
</t>
  </si>
  <si>
    <t>TC0181.11</t>
  </si>
  <si>
    <t>Select Source Range &gt; Column B  [Primary Key] &gt; Column A [Product] &gt; Column C [Min] &gt; Same as the source range &gt; Keep Formatting &gt; OK</t>
  </si>
  <si>
    <t xml:space="preserve">Data should be combined based on the unique value of Column B, Combined data in Column A should be the product of the rows of the same column, and Combined data in Column C should be the min value of the rows of the same column, based on the Column B, finally, data should be stored in the same source range. The formatting should be kept as it was originally.
</t>
  </si>
  <si>
    <t>TC0182</t>
  </si>
  <si>
    <t>Select Source Range &gt; Column B  [Primary Key] &gt; Column A [Comma] &gt; Column C [Product] &gt; Same as the source range &gt; Keep Formatting &gt; OK</t>
  </si>
  <si>
    <t>Data should be combined based on the unique value of Column B, Column A should be combined with the comma separator, and column Combined data in Column C should be the product of the rows of the same column, based on the Column B, finally, data should be stored in the same source range. The formatting should be kept as it was originally.</t>
  </si>
  <si>
    <t>TC0182.1</t>
  </si>
  <si>
    <t>Select Source Range &gt; Column B  [Primary Key] &gt; Column A [Colon] &gt; Column C [Product] &gt; Same as the source range &gt; Keep Formatting &gt; OK</t>
  </si>
  <si>
    <t>Data should be combined based on the unique value of Column B, Column A should be combined with the colon separator, and Combined data in Column C should be the product of the rows of the same column, based on the Column B, finally, data should be stored in the same source range. The formatting should be kept as it was originally.</t>
  </si>
  <si>
    <t>TC0182.2</t>
  </si>
  <si>
    <t>Select Source Range &gt; Column B  [Primary Key] &gt; Column A [Semicolon] &gt; Column C [Product] &gt; Same as the source range &gt; Keep Formatting &gt; OK</t>
  </si>
  <si>
    <t>Data should be combined based on the unique value of Column B, Column A should be combined with the semicolon separator, and Combined data in Column C should be the product of the rows of the same column, based on the Column B, finally, data should be stored in the same source range. The formatting should be kept as it was originally.</t>
  </si>
  <si>
    <t>TC0182.3</t>
  </si>
  <si>
    <t>Select Source Range &gt; Column B  [Primary Key] &gt; Column A [Space] &gt; Column C [Product] &gt; Same as the source range &gt; Keep Formatting &gt; OK</t>
  </si>
  <si>
    <t>Data should be combined based on the unique value of Column B, Column A should be combined with the space separator, and Combined data in Column C should be the product of the rows of the same column, based on the Column B, finally, data should be stored in the same source range. The formatting should be kept as it was originally.</t>
  </si>
  <si>
    <t>TC0182.4</t>
  </si>
  <si>
    <t>Select Source Range &gt; Column B  [Primary Key] &gt; Column A [Nothing] &gt; Column C [Product] &gt; Same as the source range &gt; Keep Formatting &gt; OK</t>
  </si>
  <si>
    <t>Data should be combined based on the unique value of Column B, Column A should be combined with the nothing separator, and Combined data in Column C should be the product of the rows of the same column, based on the Column B, finally, data should be stored in the same source range. The formatting should be kept as it was originally.</t>
  </si>
  <si>
    <t>TC0182.5</t>
  </si>
  <si>
    <t>Select Source Range &gt; Column B  [Primary Key] &gt; Column A [New Line] &gt; Column C [Product] &gt; Same as the source range &gt; Keep Formatting &gt; OK</t>
  </si>
  <si>
    <t>Data should be combined based on the unique value of Column B, Column A should be combined with the new line separator, and Combined data in Column C should be the product of the rows of the same column, based on the Column B, finally, data should be stored in the same source range. The formatting should be kept as it was originally.</t>
  </si>
  <si>
    <t>TC0182.6</t>
  </si>
  <si>
    <t>Select Source Range &gt; Column B  [Primary Key] &gt; Column A [Sum] &gt; Column C [Product] &gt; Same as the source range &gt; Keep Formatting &gt; OK</t>
  </si>
  <si>
    <t xml:space="preserve">Data should be combined based on the unique value of Column B, Combined data in Column A should be the sum of the rows of the same column, and Combined data in Column C should be the product of the rows of the same column, based on the Column B, finally, data should be stored in the same source range. The formatting should be kept as it was originally.
</t>
  </si>
  <si>
    <t>TC0182.7</t>
  </si>
  <si>
    <t>Select Source Range &gt; Column B  [Primary Key] &gt; Column A [Count] &gt; Column C [Product] &gt; Same as the source range &gt; Keep Formatting &gt; OK</t>
  </si>
  <si>
    <t xml:space="preserve">Data should be combined based on the unique value of Column B, Combined data in Column A should be the count of the rows of the same column, and Combined data in Column C should be the product of the rows of the same column, based on the Column B, finally, data should be stored in the same source range. The formatting should be kept as it was originally.
</t>
  </si>
  <si>
    <t>TC0182.8</t>
  </si>
  <si>
    <t>Select Source Range &gt; Column B  [Primary Key] &gt; Column A [Average] &gt; Column C [Product] &gt; Same as the source range &gt; Keep Formatting &gt; OK</t>
  </si>
  <si>
    <t xml:space="preserve">Data should be combined based on the unique value of Column B, Combined data in Column A should be the average of the rows of the same column, and Combined data in Column C should be the product of the rows of the same column, based on the Column B, finally, data should be stored in the same source range. The formatting should be kept as it was originally.
</t>
  </si>
  <si>
    <t>TC0182.9</t>
  </si>
  <si>
    <t>Select Source Range &gt; Column B  [Primary Key] &gt; Column A [Max] &gt; Column C [Product] &gt; Same as the source range &gt; Keep Formatting &gt; OK</t>
  </si>
  <si>
    <t xml:space="preserve">Data should be combined based on the unique value of Column B, Combined data in Column A should be the max value of the rows of the same column, and Combined data in Column C should be the product of the rows of the same column, based on the Column B, finally, data should be stored in the same source range. The formatting should be kept as it was originally.
</t>
  </si>
  <si>
    <t>TC0182.10</t>
  </si>
  <si>
    <t>Select Source Range &gt; Column B  [Primary Key] &gt; Column A [Min] &gt; Column C [Product] &gt; Same as the source range &gt; Keep Formatting &gt; OK</t>
  </si>
  <si>
    <t xml:space="preserve">Data should be combined based on the unique value of Column B, Combined data in Column A should be the min value of the rows of the same column, and Combined data in Column C should be the product of the rows of the same column, based on the Column B, finally, data should be stored in the same source range. The formatting should be kept as it was originally.
</t>
  </si>
  <si>
    <t>TC0182.11</t>
  </si>
  <si>
    <t>Select Source Range &gt; Column B  [Primary Key] &gt; Column A [Product] &gt; Column C [Product] &gt; Same as the source range &gt; Keep Formatting &gt; OK</t>
  </si>
  <si>
    <t xml:space="preserve">Data should be combined based on the unique value of Column B, Combined data in Column A should be the product of the rows of the same column, and Combined data in Column C should be the product of the rows of the same column, based on the Column B, finally, data should be stored in the same source range. The formatting should be kept as it was originally.
</t>
  </si>
  <si>
    <t>TC0184</t>
  </si>
  <si>
    <t>Select Source Range &gt; Column C  [Primary Key] &gt; Column A [Comma] &gt; Column B [Comma] &gt; Same as the source range &gt; Keep Formatting &gt; OK</t>
  </si>
  <si>
    <t>Data should be combined based on the unique value of Column C, Column A should be combined with the comma separator, and column Column B should be combined with the comma separator, based on the Column C, finally, data should be stored in the same source range. The formatting should be kept as it was originally.</t>
  </si>
  <si>
    <t>TC0184.1</t>
  </si>
  <si>
    <t>Select Source Range &gt; Column C  [Primary Key] &gt; Column A [Colon] &gt; Column B [Comma] &gt; Same as the source range &gt; Keep Formatting &gt; OK</t>
  </si>
  <si>
    <t>Data should be combined based on the unique value of Column C, Column A should be combined with the colon separator, and column Column B should be combined with the comma separator, based on the Column C, finally, data should be stored in the same source range. The formatting should be kept as it was originally.</t>
  </si>
  <si>
    <t>TC0184.2</t>
  </si>
  <si>
    <t>Select Source Range &gt; Column C  [Primary Key] &gt; Column A [Semicolon] &gt; Column B [Comma] &gt; Same as the source range &gt; Keep Formatting &gt; OK</t>
  </si>
  <si>
    <t>Data should be combined based on the unique value of Column C, Column A should be combined with the semicolon separator, and column Column B should be combined with the comma separator, based on the Column C, finally, data should be stored in the same source range. The formatting should be kept as it was originally.</t>
  </si>
  <si>
    <t>TC0184.3</t>
  </si>
  <si>
    <t>Select Source Range &gt; Column C  [Primary Key] &gt; Column A [Space] &gt; Column B [Comma] &gt; Same as the source range &gt; Keep Formatting &gt; OK</t>
  </si>
  <si>
    <t>Data should be combined based on the unique value of Column C, Column A should be combined with the space separator, and column Column B should be combined with the comma separator, based on the Column C, finally, data should be stored in the same source range. The formatting should be kept as it was originally.</t>
  </si>
  <si>
    <t>TC0184.4</t>
  </si>
  <si>
    <t>Select Source Range &gt; Column C  [Primary Key] &gt; Column A [Nothing] &gt; Column B [Comma] &gt; Same as the source range &gt; Keep Formatting &gt; OK</t>
  </si>
  <si>
    <t>Data should be combined based on the unique value of Column C, Column A should be combined with the nothing separator, and column Column B should be combined with the comma separator, based on the Column C, finally, data should be stored in the same source range. The formatting should be kept as it was originally.</t>
  </si>
  <si>
    <t>TC0184.5</t>
  </si>
  <si>
    <t>Select Source Range &gt; Column C  [Primary Key] &gt; Column A [New Line] &gt; Column B [Comma] &gt; Same as the source range &gt; Keep Formatting &gt; OK</t>
  </si>
  <si>
    <t>Data should be combined based on the unique value of Column C, Column A should be combined with the new line separator, and column Column B should be combined with the comma separator, based on the Column C, finally, data should be stored in the same source range. The formatting should be kept as it was originally.</t>
  </si>
  <si>
    <t>TC0184.6</t>
  </si>
  <si>
    <t>Select Source Range &gt; Column C  [Primary Key] &gt; Column A [Sum] &gt; Column B [Comma] &gt; Same as the source range &gt; Keep Formatting &gt; OK</t>
  </si>
  <si>
    <t xml:space="preserve">Data should be combined based on the unique value of Column C, Combined data in Column A should be the sum of the rows of the same column, and column Column B should be combined with the comma separator, based on the Column C, finally, data should be stored in the same source range. The formatting should be kept as it was originally.
</t>
  </si>
  <si>
    <t>TC0184.7</t>
  </si>
  <si>
    <t>Select Source Range &gt; Column C  [Primary Key] &gt; Column A [Count] &gt; Column B [Comma] &gt; Same as the source range &gt; Keep Formatting &gt; OK</t>
  </si>
  <si>
    <t xml:space="preserve">Data should be combined based on the unique value of Column C, Combined data in Column A should be the count of the rows of the same column, and column Column B should be combined with the comma separator, based on the Column C, finally, data should be stored in the same source range. The formatting should be kept as it was originally.
</t>
  </si>
  <si>
    <t>TC0184.8</t>
  </si>
  <si>
    <t>Select Source Range &gt; Column C  [Primary Key] &gt; Column A [Average] &gt; Column B [Comma] &gt; Same as the source range &gt; Keep Formatting &gt; OK</t>
  </si>
  <si>
    <t xml:space="preserve">Data should be combined based on the unique value of Column C, Combined data in Column A should be the average of the rows of the same column, and column Column B should be combined with the comma separator, based on the Column C, finally, data should be stored in the same source range. The formatting should be kept as it was originally.
</t>
  </si>
  <si>
    <t>TC0184.9</t>
  </si>
  <si>
    <t>Select Source Range &gt; Column C  [Primary Key] &gt; Column A [Max] &gt; Column B [Comma] &gt; Same as the source range &gt; Keep Formatting &gt; OK</t>
  </si>
  <si>
    <t xml:space="preserve">Data should be combined based on the unique value of Column C, Combined data in Column A should be the max value of the rows of the same column, and column Column B should be combined with the comma separator, based on the Column C, finally, data should be stored in the same source range. The formatting should be kept as it was originally.
</t>
  </si>
  <si>
    <t>TC0184.10</t>
  </si>
  <si>
    <t>Select Source Range &gt; Column C  [Primary Key] &gt; Column A [Min] &gt; Column B [Comma] &gt; Same as the source range &gt; Keep Formatting &gt; OK</t>
  </si>
  <si>
    <t xml:space="preserve">Data should be combined based on the unique value of Column C, Combined data in Column A should be the min value of the rows of the same column, and column Column B should be combined with the comma separator, based on the Column C, finally, data should be stored in the same source range. The formatting should be kept as it was originally.
</t>
  </si>
  <si>
    <t>TC0184.11</t>
  </si>
  <si>
    <t>Select Source Range &gt; Column C  [Primary Key] &gt; Column A [Product] &gt; Column B [Comma] &gt; Same as the source range &gt; Keep Formatting &gt; OK</t>
  </si>
  <si>
    <t xml:space="preserve">Data should be combined based on the unique value of Column C, Combined data in Column A should be the product of the rows of the same column, and column Column B should be combined with the comma separator, based on the Column C, finally, data should be stored in the same source range. The formatting should be kept as it was originally.
</t>
  </si>
  <si>
    <t>TC0185</t>
  </si>
  <si>
    <t>Select Source Range &gt; Column C  [Primary Key] &gt; Column A [Comma] &gt; Column B [Colon] &gt; Same as the source range &gt; Keep Formatting &gt; OK</t>
  </si>
  <si>
    <t>Data should be combined based on the unique value of Column C, Column A should be combined with the comma separator, and column Column B should be combined with the colon separator, based on the Column C, finally, data should be stored in the same source range. The formatting should be kept as it was originally.</t>
  </si>
  <si>
    <t>TC0185.1</t>
  </si>
  <si>
    <t>Select Source Range &gt; Column C  [Primary Key] &gt; Column A [Colon] &gt; Column B [Colon] &gt; Same as the source range &gt; Keep Formatting &gt; OK</t>
  </si>
  <si>
    <t>Data should be combined based on the unique value of Column C, Column A should be combined with the colon separator, and column Column B should be combined with the colon separator, based on the Column C, finally, data should be stored in the same source range. The formatting should be kept as it was originally.</t>
  </si>
  <si>
    <t>TC0185.2</t>
  </si>
  <si>
    <t>Select Source Range &gt; Column C  [Primary Key] &gt; Column A [Semicolon] &gt; Column B [Colon] &gt; Same as the source range &gt; Keep Formatting &gt; OK</t>
  </si>
  <si>
    <t>Data should be combined based on the unique value of Column C, Column A should be combined with the semicolon separator, and column Column B should be combined with the colon separator, based on the Column C, finally, data should be stored in the same source range. The formatting should be kept as it was originally.</t>
  </si>
  <si>
    <t>TC0185.3</t>
  </si>
  <si>
    <t>Select Source Range &gt; Column C  [Primary Key] &gt; Column A [Space] &gt; Column B [Colon] &gt; Same as the source range &gt; Keep Formatting &gt; OK</t>
  </si>
  <si>
    <t>Data should be combined based on the unique value of Column C, Column A should be combined with the space separator, and column Column B should be combined with the colon separator, based on the Column C, finally, data should be stored in the same source range. The formatting should be kept as it was originally.</t>
  </si>
  <si>
    <t>TC0185.4</t>
  </si>
  <si>
    <t>Select Source Range &gt; Column C  [Primary Key] &gt; Column A [Nothing] &gt; Column B [Colon] &gt; Same as the source range &gt; Keep Formatting &gt; OK</t>
  </si>
  <si>
    <t>Data should be combined based on the unique value of Column C, Column A should be combined with the nothing separator, and column Column B should be combined with the colon separator, based on the Column C, finally, data should be stored in the same source range. The formatting should be kept as it was originally.</t>
  </si>
  <si>
    <t>TC0185.5</t>
  </si>
  <si>
    <t>Select Source Range &gt; Column C  [Primary Key] &gt; Column A [New Line] &gt; Column B [Colon] &gt; Same as the source range &gt; Keep Formatting &gt; OK</t>
  </si>
  <si>
    <t>Data should be combined based on the unique value of Column C, Column A should be combined with the new line separator, and column Column B should be combined with the colon separator, based on the Column C, finally, data should be stored in the same source range. The formatting should be kept as it was originally.</t>
  </si>
  <si>
    <t>TC0185.6</t>
  </si>
  <si>
    <t>Select Source Range &gt; Column C  [Primary Key] &gt; Column A [Sum] &gt; Column B [Colon] &gt; Same as the source range &gt; Keep Formatting &gt; OK</t>
  </si>
  <si>
    <t xml:space="preserve">Data should be combined based on the unique value of Column C, Combined data in Column A should be the sum of the rows of the same column, and column Column B should be combined with the colon separator, based on the Column C, finally, data should be stored in the same source range. The formatting should be kept as it was originally.
</t>
  </si>
  <si>
    <t>TC0185.7</t>
  </si>
  <si>
    <t>Select Source Range &gt; Column C  [Primary Key] &gt; Column A [Count] &gt; Column B [Colon] &gt; Same as the source range &gt; Keep Formatting &gt; OK</t>
  </si>
  <si>
    <t xml:space="preserve">Data should be combined based on the unique value of Column C, Combined data in Column A should be the count of the rows of the same column, and column Column B should be combined with the colon separator, based on the Column C, finally, data should be stored in the same source range. The formatting should be kept as it was originally.
</t>
  </si>
  <si>
    <t>TC0185.8</t>
  </si>
  <si>
    <t>Select Source Range &gt; Column C  [Primary Key] &gt; Column A [Average] &gt; Column B [Colon] &gt; Same as the source range &gt; Keep Formatting &gt; OK</t>
  </si>
  <si>
    <t xml:space="preserve">Data should be combined based on the unique value of Column C, Combined data in Column A should be the average of the rows of the same column, and column Column B should be combined with the colon separator, based on the Column C, finally, data should be stored in the same source range. The formatting should be kept as it was originally.
</t>
  </si>
  <si>
    <t>TC0185.9</t>
  </si>
  <si>
    <t>Select Source Range &gt; Column C  [Primary Key] &gt; Column A [Max] &gt; Column B [Colon] &gt; Same as the source range &gt; Keep Formatting &gt; OK</t>
  </si>
  <si>
    <t xml:space="preserve">Data should be combined based on the unique value of Column C, Combined data in Column A should be the max value of the rows of the same column, and column Column B should be combined with the colon separator, based on the Column C, finally, data should be stored in the same source range. The formatting should be kept as it was originally.
</t>
  </si>
  <si>
    <t>TC0185.10</t>
  </si>
  <si>
    <t>Select Source Range &gt; Column C  [Primary Key] &gt; Column A [Min] &gt; Column B [Colon] &gt; Same as the source range &gt; Keep Formatting &gt; OK</t>
  </si>
  <si>
    <t xml:space="preserve">Data should be combined based on the unique value of Column C, Combined data in Column A should be the min value of the rows of the same column, and column Column B should be combined with the colon separator, based on the Column C, finally, data should be stored in the same source range. The formatting should be kept as it was originally.
</t>
  </si>
  <si>
    <t>TC0185.11</t>
  </si>
  <si>
    <t>Select Source Range &gt; Column C  [Primary Key] &gt; Column A [Product] &gt; Column B [Colon] &gt; Same as the source range &gt; Keep Formatting &gt; OK</t>
  </si>
  <si>
    <t xml:space="preserve">Data should be combined based on the unique value of Column C, Combined data in Column A should be the product of the rows of the same column, and column Column B should be combined with the colon separator, based on the Column C, finally, data should be stored in the same source range. The formatting should be kept as it was originally.
</t>
  </si>
  <si>
    <t>TC0186</t>
  </si>
  <si>
    <t>Select Source Range &gt; Column C  [Primary Key] &gt; Column A [Comma] &gt; Column B [Semicolon] &gt; Same as the source range &gt; Keep Formatting &gt; OK</t>
  </si>
  <si>
    <t>Data should be combined based on the unique value of Column C, Column A should be combined with the comma separator, and column Column B should be combined with the semicolon separator, based on the Column C, finally, data should be stored in the same source range. The formatting should be kept as it was originally.</t>
  </si>
  <si>
    <t>TC0186.1</t>
  </si>
  <si>
    <t>Select Source Range &gt; Column C  [Primary Key] &gt; Column A [Colon] &gt; Column B [Semicolon] &gt; Same as the source range &gt; Keep Formatting &gt; OK</t>
  </si>
  <si>
    <t>Data should be combined based on the unique value of Column C, Column A should be combined with the colon separator, and column Column B should be combined with the semicolon separator, based on the Column C, finally, data should be stored in the same source range. The formatting should be kept as it was originally.</t>
  </si>
  <si>
    <t>TC0186.2</t>
  </si>
  <si>
    <t>Select Source Range &gt; Column C  [Primary Key] &gt; Column A [Semicolon] &gt; Column B [Semicolon] &gt; Same as the source range &gt; Keep Formatting &gt; OK</t>
  </si>
  <si>
    <t>Data should be combined based on the unique value of Column C, Column A should be combined with the semicolon separator, and column Column B should be combined with the semicolon separator, based on the Column C, finally, data should be stored in the same source range. The formatting should be kept as it was originally.</t>
  </si>
  <si>
    <t>TC0186.3</t>
  </si>
  <si>
    <t>Select Source Range &gt; Column C  [Primary Key] &gt; Column A [Space] &gt; Column B [Semicolon] &gt; Same as the source range &gt; Keep Formatting &gt; OK</t>
  </si>
  <si>
    <t>Data should be combined based on the unique value of Column C, Column A should be combined with the space separator, and column Column B should be combined with the semicolon separator, based on the Column C, finally, data should be stored in the same source range. The formatting should be kept as it was originally.</t>
  </si>
  <si>
    <t>TC0186.4</t>
  </si>
  <si>
    <t>Select Source Range &gt; Column C  [Primary Key] &gt; Column A [Nothing] &gt; Column B [Semicolon] &gt; Same as the source range &gt; Keep Formatting &gt; OK</t>
  </si>
  <si>
    <t>Data should be combined based on the unique value of Column C, Column A should be combined with the nothing separator, and column Column B should be combined with the semicolon separator, based on the Column C, finally, data should be stored in the same source range. The formatting should be kept as it was originally.</t>
  </si>
  <si>
    <t>TC0186.5</t>
  </si>
  <si>
    <t>Select Source Range &gt; Column C  [Primary Key] &gt; Column A [New Line] &gt; Column B [Semicolon] &gt; Same as the source range &gt; Keep Formatting &gt; OK</t>
  </si>
  <si>
    <t>Data should be combined based on the unique value of Column C, Column A should be combined with the new line separator, and column Column B should be combined with the semicolon separator, based on the Column C, finally, data should be stored in the same source range. The formatting should be kept as it was originally.</t>
  </si>
  <si>
    <t>TC0186.6</t>
  </si>
  <si>
    <t>Select Source Range &gt; Column C  [Primary Key] &gt; Column A [Sum] &gt; Column B [Semicolon] &gt; Same as the source range &gt; Keep Formatting &gt; OK</t>
  </si>
  <si>
    <t xml:space="preserve">Data should be combined based on the unique value of Column C, Combined data in Column A should be the sum of the rows of the same column, and column Column B should be combined with the semicolon separator, based on the Column C, finally, data should be stored in the same source range. The formatting should be kept as it was originally.
</t>
  </si>
  <si>
    <t>TC0186.7</t>
  </si>
  <si>
    <t>Select Source Range &gt; Column C  [Primary Key] &gt; Column A [Count] &gt; Column B [Semicolon] &gt; Same as the source range &gt; Keep Formatting &gt; OK</t>
  </si>
  <si>
    <t xml:space="preserve">Data should be combined based on the unique value of Column C, Combined data in Column A should be the count of the rows of the same column, and column Column B should be combined with the semicolon separator, based on the Column C, finally, data should be stored in the same source range. The formatting should be kept as it was originally.
</t>
  </si>
  <si>
    <t>TC0186.8</t>
  </si>
  <si>
    <t>Select Source Range &gt; Column C  [Primary Key] &gt; Column A [Average] &gt; Column B [Semicolon] &gt; Same as the source range &gt; Keep Formatting &gt; OK</t>
  </si>
  <si>
    <t xml:space="preserve">Data should be combined based on the unique value of Column C, Combined data in Column A should be the average of the rows of the same column, and column Column B should be combined with the semicolon separator, based on the Column C, finally, data should be stored in the same source range. The formatting should be kept as it was originally.
</t>
  </si>
  <si>
    <t>TC0186.9</t>
  </si>
  <si>
    <t>Select Source Range &gt; Column C  [Primary Key] &gt; Column A [Max] &gt; Column B [Semicolon] &gt; Same as the source range &gt; Keep Formatting &gt; OK</t>
  </si>
  <si>
    <t xml:space="preserve">Data should be combined based on the unique value of Column C, Combined data in Column A should be the max value of the rows of the same column, and column Column B should be combined with the semicolon separator, based on the Column C, finally, data should be stored in the same source range. The formatting should be kept as it was originally.
</t>
  </si>
  <si>
    <t>TC0186.10</t>
  </si>
  <si>
    <t>Select Source Range &gt; Column C  [Primary Key] &gt; Column A [Min] &gt; Column B [Semicolon] &gt; Same as the source range &gt; Keep Formatting &gt; OK</t>
  </si>
  <si>
    <t xml:space="preserve">Data should be combined based on the unique value of Column C, Combined data in Column A should be the min value of the rows of the same column, and column Column B should be combined with the semicolon separator, based on the Column C, finally, data should be stored in the same source range. The formatting should be kept as it was originally.
</t>
  </si>
  <si>
    <t>TC0186.11</t>
  </si>
  <si>
    <t>Select Source Range &gt; Column C  [Primary Key] &gt; Column A [Product] &gt; Column B [Semicolon] &gt; Same as the source range &gt; Keep Formatting &gt; OK</t>
  </si>
  <si>
    <t xml:space="preserve">Data should be combined based on the unique value of Column C, Combined data in Column A should be the product of the rows of the same column, and column Column B should be combined with the semicolon separator, based on the Column C, finally, data should be stored in the same source range. The formatting should be kept as it was originally.
</t>
  </si>
  <si>
    <t>TC0187</t>
  </si>
  <si>
    <t>Select Source Range &gt; Column C  [Primary Key] &gt; Column A [Comma] &gt; Column B [Space] &gt; Same as the source range &gt; Keep Formatting &gt; OK</t>
  </si>
  <si>
    <t>Data should be combined based on the unique value of Column C, Column A should be combined with the comma separator, and column Column B should be combined with the space separator, based on the Column C, finally, data should be stored in the same source range. The formatting should be kept as it was originally.</t>
  </si>
  <si>
    <t>TC0187.1</t>
  </si>
  <si>
    <t>Select Source Range &gt; Column C  [Primary Key] &gt; Column A [Colon] &gt; Column B [Space] &gt; Same as the source range &gt; Keep Formatting &gt; OK</t>
  </si>
  <si>
    <t>Data should be combined based on the unique value of Column C, Column A should be combined with the colon separator, and column Column B should be combined with the space separator, based on the Column C, finally, data should be stored in the same source range. The formatting should be kept as it was originally.</t>
  </si>
  <si>
    <t>TC0187.2</t>
  </si>
  <si>
    <t>Select Source Range &gt; Column C  [Primary Key] &gt; Column A [Semicolon] &gt; Column B [Space] &gt; Same as the source range &gt; Keep Formatting &gt; OK</t>
  </si>
  <si>
    <t>Data should be combined based on the unique value of Column C, Column A should be combined with the semicolon separator, and column Column B should be combined with the space separator, based on the Column C, finally, data should be stored in the same source range. The formatting should be kept as it was originally.</t>
  </si>
  <si>
    <t>TC0187.3</t>
  </si>
  <si>
    <t>Select Source Range &gt; Column C  [Primary Key] &gt; Column A [Space] &gt; Column B [Space] &gt; Same as the source range &gt; Keep Formatting &gt; OK</t>
  </si>
  <si>
    <t>Data should be combined based on the unique value of Column C, Column A should be combined with the space separator, and column Column B should be combined with the space separator, based on the Column C, finally, data should be stored in the same source range. The formatting should be kept as it was originally.</t>
  </si>
  <si>
    <t>TC0187.4</t>
  </si>
  <si>
    <t>Select Source Range &gt; Column C  [Primary Key] &gt; Column A [Nothing] &gt; Column B [Space] &gt; Same as the source range &gt; Keep Formatting &gt; OK</t>
  </si>
  <si>
    <t>Data should be combined based on the unique value of Column C, Column A should be combined with the nothing separator, and column Column B should be combined with the space separator, based on the Column C, finally, data should be stored in the same source range. The formatting should be kept as it was originally.</t>
  </si>
  <si>
    <t>TC0187.5</t>
  </si>
  <si>
    <t>Select Source Range &gt; Column C  [Primary Key] &gt; Column A [New Line] &gt; Column B [Space] &gt; Same as the source range &gt; Keep Formatting &gt; OK</t>
  </si>
  <si>
    <t>Data should be combined based on the unique value of Column C, Column A should be combined with the new line separator, and column Column B should be combined with the space separator, based on the Column C, finally, data should be stored in the same source range. The formatting should be kept as it was originally.</t>
  </si>
  <si>
    <t>TC0187.6</t>
  </si>
  <si>
    <t>Select Source Range &gt; Column C  [Primary Key] &gt; Column A [Sum] &gt; Column B [Space] &gt; Same as the source range &gt; Keep Formatting &gt; OK</t>
  </si>
  <si>
    <t xml:space="preserve">Data should be combined based on the unique value of Column C, Combined data in Column A should be the sum of the rows of the same column, and column Column B should be combined with the space separator, based on the Column C, finally, data should be stored in the same source range. The formatting should be kept as it was originally.
</t>
  </si>
  <si>
    <t>TC0187.7</t>
  </si>
  <si>
    <t>Select Source Range &gt; Column C  [Primary Key] &gt; Column A [Count] &gt; Column B [Space] &gt; Same as the source range &gt; Keep Formatting &gt; OK</t>
  </si>
  <si>
    <t xml:space="preserve">Data should be combined based on the unique value of Column C, Combined data in Column A should be the count of the rows of the same column, and column Column B should be combined with the space separator, based on the Column C, finally, data should be stored in the same source range. The formatting should be kept as it was originally.
</t>
  </si>
  <si>
    <t>TC0187.8</t>
  </si>
  <si>
    <t>Select Source Range &gt; Column C  [Primary Key] &gt; Column A [Average] &gt; Column B [Space] &gt; Same as the source range &gt; Keep Formatting &gt; OK</t>
  </si>
  <si>
    <t xml:space="preserve">Data should be combined based on the unique value of Column C, Combined data in Column A should be the average of the rows of the same column, and column Column B should be combined with the space separator, based on the Column C, finally, data should be stored in the same source range. The formatting should be kept as it was originally.
</t>
  </si>
  <si>
    <t>TC0187.9</t>
  </si>
  <si>
    <t>Select Source Range &gt; Column C  [Primary Key] &gt; Column A [Max] &gt; Column B [Space] &gt; Same as the source range &gt; Keep Formatting &gt; OK</t>
  </si>
  <si>
    <t xml:space="preserve">Data should be combined based on the unique value of Column C, Combined data in Column A should be the max value of the rows of the same column, and column Column B should be combined with the space separator, based on the Column C, finally, data should be stored in the same source range. The formatting should be kept as it was originally.
</t>
  </si>
  <si>
    <t>TC0187.10</t>
  </si>
  <si>
    <t>Select Source Range &gt; Column C  [Primary Key] &gt; Column A [Min] &gt; Column B [Space] &gt; Same as the source range &gt; Keep Formatting &gt; OK</t>
  </si>
  <si>
    <t xml:space="preserve">Data should be combined based on the unique value of Column C, Combined data in Column A should be the min value of the rows of the same column, and column Column B should be combined with the space separator, based on the Column C, finally, data should be stored in the same source range. The formatting should be kept as it was originally.
</t>
  </si>
  <si>
    <t>TC0187.11</t>
  </si>
  <si>
    <t>Select Source Range &gt; Column C  [Primary Key] &gt; Column A [Product] &gt; Column B [Space] &gt; Same as the source range &gt; Keep Formatting &gt; OK</t>
  </si>
  <si>
    <t xml:space="preserve">Data should be combined based on the unique value of Column C, Combined data in Column A should be the product of the rows of the same column, and column Column B should be combined with the space separator, based on the Column C, finally, data should be stored in the same source range. The formatting should be kept as it was originally.
</t>
  </si>
  <si>
    <t>TC0188</t>
  </si>
  <si>
    <t>Select Source Range &gt; Column C  [Primary Key] &gt; Column A [Comma] &gt; Column B [Nothing] &gt; Same as the source range &gt; Keep Formatting &gt; OK</t>
  </si>
  <si>
    <t>Data should be combined based on the unique value of Column C, Column A should be combined with the comma separator, and column Column B should be combined with the nothing separator, based on the Column C, finally, data should be stored in the same source range. The formatting should be kept as it was originally.</t>
  </si>
  <si>
    <t>TC0188.1</t>
  </si>
  <si>
    <t>Select Source Range &gt; Column C  [Primary Key] &gt; Column A [Colon] &gt; Column B [Nothing] &gt; Same as the source range &gt; Keep Formatting &gt; OK</t>
  </si>
  <si>
    <t>Data should be combined based on the unique value of Column C, Column A should be combined with the colon separator, and column Column B should be combined with the nothing separator, based on the Column C, finally, data should be stored in the same source range. The formatting should be kept as it was originally.</t>
  </si>
  <si>
    <t>TC0188.2</t>
  </si>
  <si>
    <t>Select Source Range &gt; Column C  [Primary Key] &gt; Column A [Semicolon] &gt; Column B [Nothing] &gt; Same as the source range &gt; Keep Formatting &gt; OK</t>
  </si>
  <si>
    <t>Data should be combined based on the unique value of Column C, Column A should be combined with the semicolon separator, and column Column B should be combined with the nothing separator, based on the Column C, finally, data should be stored in the same source range. The formatting should be kept as it was originally.</t>
  </si>
  <si>
    <t>TC0188.3</t>
  </si>
  <si>
    <t>Select Source Range &gt; Column C  [Primary Key] &gt; Column A [Space] &gt; Column B [Nothing] &gt; Same as the source range &gt; Keep Formatting &gt; OK</t>
  </si>
  <si>
    <t>Data should be combined based on the unique value of Column C, Column A should be combined with the space separator, and column Column B should be combined with the nothing separator, based on the Column C, finally, data should be stored in the same source range. The formatting should be kept as it was originally.</t>
  </si>
  <si>
    <t>TC0188.4</t>
  </si>
  <si>
    <t>Select Source Range &gt; Column C  [Primary Key] &gt; Column A [Nothing] &gt; Column B [Nothing] &gt; Same as the source range &gt; Keep Formatting &gt; OK</t>
  </si>
  <si>
    <t>Data should be combined based on the unique value of Column C, Column A should be combined with the nothing separator, and column Column B should be combined with the nothing separator, based on the Column C, finally, data should be stored in the same source range. The formatting should be kept as it was originally.</t>
  </si>
  <si>
    <t>TC0188.5</t>
  </si>
  <si>
    <t>Select Source Range &gt; Column C  [Primary Key] &gt; Column A [New Line] &gt; Column B [Nothing] &gt; Same as the source range &gt; Keep Formatting &gt; OK</t>
  </si>
  <si>
    <t>Data should be combined based on the unique value of Column C, Column A should be combined with the new line separator, and column Column B should be combined with the nothing separator, based on the Column C, finally, data should be stored in the same source range. The formatting should be kept as it was originally.</t>
  </si>
  <si>
    <t>TC0188.6</t>
  </si>
  <si>
    <t>Select Source Range &gt; Column C  [Primary Key] &gt; Column A [Sum] &gt; Column B [Nothing] &gt; Same as the source range &gt; Keep Formatting &gt; OK</t>
  </si>
  <si>
    <t xml:space="preserve">Data should be combined based on the unique value of Column C, Combined data in Column A should be the sum of the rows of the same column, and column Column B should be combined with the nothing separator, based on the Column C, finally, data should be stored in the same source range. The formatting should be kept as it was originally.
</t>
  </si>
  <si>
    <t>TC0188.7</t>
  </si>
  <si>
    <t>Select Source Range &gt; Column C  [Primary Key] &gt; Column A [Count] &gt; Column B [Nothing] &gt; Same as the source range &gt; Keep Formatting &gt; OK</t>
  </si>
  <si>
    <t xml:space="preserve">Data should be combined based on the unique value of Column C, Combined data in Column A should be the count of the rows of the same column, and column Column B should be combined with the nothing separator, based on the Column C, finally, data should be stored in the same source range. The formatting should be kept as it was originally.
</t>
  </si>
  <si>
    <t>TC0188.8</t>
  </si>
  <si>
    <t>Select Source Range &gt; Column C  [Primary Key] &gt; Column A [Average] &gt; Column B [Nothing] &gt; Same as the source range &gt; Keep Formatting &gt; OK</t>
  </si>
  <si>
    <t xml:space="preserve">Data should be combined based on the unique value of Column C, Combined data in Column A should be the average of the rows of the same column, and column Column B should be combined with the nothing separator, based on the Column C, finally, data should be stored in the same source range. The formatting should be kept as it was originally.
</t>
  </si>
  <si>
    <t>TC0188.9</t>
  </si>
  <si>
    <t>Select Source Range &gt; Column C  [Primary Key] &gt; Column A [Max] &gt; Column B [Nothing] &gt; Same as the source range &gt; Keep Formatting &gt; OK</t>
  </si>
  <si>
    <t xml:space="preserve">Data should be combined based on the unique value of Column C, Combined data in Column A should be the max value of the rows of the same column, and column Column B should be combined with the nothing separator, based on the Column C, finally, data should be stored in the same source range. The formatting should be kept as it was originally.
</t>
  </si>
  <si>
    <t>TC0188.10</t>
  </si>
  <si>
    <t>Select Source Range &gt; Column C  [Primary Key] &gt; Column A [Min] &gt; Column B [Nothing] &gt; Same as the source range &gt; Keep Formatting &gt; OK</t>
  </si>
  <si>
    <t xml:space="preserve">Data should be combined based on the unique value of Column C, Combined data in Column A should be the min value of the rows of the same column, and column Column B should be combined with the nothing separator, based on the Column C, finally, data should be stored in the same source range. The formatting should be kept as it was originally.
</t>
  </si>
  <si>
    <t>TC0188.11</t>
  </si>
  <si>
    <t>Select Source Range &gt; Column C  [Primary Key] &gt; Column A [Product] &gt; Column B [Nothing] &gt; Same as the source range &gt; Keep Formatting &gt; OK</t>
  </si>
  <si>
    <t xml:space="preserve">Data should be combined based on the unique value of Column C, Combined data in Column A should be the product of the rows of the same column, and column Column B should be combined with the nothing separator, based on the Column C, finally, data should be stored in the same source range. The formatting should be kept as it was originally.
</t>
  </si>
  <si>
    <t>TC0189</t>
  </si>
  <si>
    <t>Select Source Range &gt; Column C  [Primary Key] &gt; Column A [Comma] &gt; Column B [New Line] &gt; Same as the source range &gt; Keep Formatting &gt; OK</t>
  </si>
  <si>
    <t>Data should be combined based on the unique value of Column C, Column A should be combined with the comma separator, and column Column B should be combined with the new line separator, based on the Column C, finally, data should be stored in the same source range. The formatting should be kept as it was originally.</t>
  </si>
  <si>
    <t>TC0189.1</t>
  </si>
  <si>
    <t>Select Source Range &gt; Column C  [Primary Key] &gt; Column A [Colon] &gt; Column B [New Line] &gt; Same as the source range &gt; Keep Formatting &gt; OK</t>
  </si>
  <si>
    <t>Data should be combined based on the unique value of Column C, Column A should be combined with the colon separator, and column Column B should be combined with the new line separator, based on the Column C, finally, data should be stored in the same source range. The formatting should be kept as it was originally.</t>
  </si>
  <si>
    <t>TC0189.2</t>
  </si>
  <si>
    <t>Select Source Range &gt; Column C  [Primary Key] &gt; Column A [Semicolon] &gt; Column B [New Line] &gt; Same as the source range &gt; Keep Formatting &gt; OK</t>
  </si>
  <si>
    <t>Data should be combined based on the unique value of Column C, Column A should be combined with the semicolon separator, and column Column B should be combined with the new line separator, based on the Column C, finally, data should be stored in the same source range. The formatting should be kept as it was originally.</t>
  </si>
  <si>
    <t>TC0189.3</t>
  </si>
  <si>
    <t>Select Source Range &gt; Column C  [Primary Key] &gt; Column A [Space] &gt; Column B [New Line] &gt; Same as the source range &gt; Keep Formatting &gt; OK</t>
  </si>
  <si>
    <t>Data should be combined based on the unique value of Column C, Column A should be combined with the space separator, and column Column B should be combined with the new line separator, based on the Column C, finally, data should be stored in the same source range. The formatting should be kept as it was originally.</t>
  </si>
  <si>
    <t>TC0189.4</t>
  </si>
  <si>
    <t>Select Source Range &gt; Column C  [Primary Key] &gt; Column A [Nothing] &gt; Column B [New Line] &gt; Same as the source range &gt; Keep Formatting &gt; OK</t>
  </si>
  <si>
    <t>Data should be combined based on the unique value of Column C, Column A should be combined with the nothing separator, and column Column B should be combined with the new line separator, based on the Column C, finally, data should be stored in the same source range. The formatting should be kept as it was originally.</t>
  </si>
  <si>
    <t>TC0189.5</t>
  </si>
  <si>
    <t>Select Source Range &gt; Column C  [Primary Key] &gt; Column A [New Line] &gt; Column B [New Line] &gt; Same as the source range &gt; Keep Formatting &gt; OK</t>
  </si>
  <si>
    <t>Data should be combined based on the unique value of Column C, Column A should be combined with the new line separator, and column Column B should be combined with the new line separator, based on the Column C, finally, data should be stored in the same source range. The formatting should be kept as it was originally.</t>
  </si>
  <si>
    <t>TC0189.6</t>
  </si>
  <si>
    <t>Select Source Range &gt; Column C  [Primary Key] &gt; Column A [Sum] &gt; Column B [New Line] &gt; Same as the source range &gt; Keep Formatting &gt; OK</t>
  </si>
  <si>
    <t xml:space="preserve">Data should be combined based on the unique value of Column C, Combined data in Column A should be the sum of the rows of the same column, and column Column B should be combined with the new line separator, based on the Column C, finally, data should be stored in the same source range. The formatting should be kept as it was originally.
</t>
  </si>
  <si>
    <t>TC0189.7</t>
  </si>
  <si>
    <t>Select Source Range &gt; Column C  [Primary Key] &gt; Column A [Count] &gt; Column B [New Line] &gt; Same as the source range &gt; Keep Formatting &gt; OK</t>
  </si>
  <si>
    <t xml:space="preserve">Data should be combined based on the unique value of Column C, Combined data in Column A should be the count of the rows of the same column, and column Column B should be combined with the new line separator, based on the Column C, finally, data should be stored in the same source range. The formatting should be kept as it was originally.
</t>
  </si>
  <si>
    <t>TC0189.8</t>
  </si>
  <si>
    <t>Select Source Range &gt; Column C  [Primary Key] &gt; Column A [Average] &gt; Column B [New Line] &gt; Same as the source range &gt; Keep Formatting &gt; OK</t>
  </si>
  <si>
    <t xml:space="preserve">Data should be combined based on the unique value of Column C, Combined data in Column A should be the average of the rows of the same column, and column Column B should be combined with the new line separator, based on the Column C, finally, data should be stored in the same source range. The formatting should be kept as it was originally.
</t>
  </si>
  <si>
    <t>TC0189.9</t>
  </si>
  <si>
    <t>Select Source Range &gt; Column C  [Primary Key] &gt; Column A [Max] &gt; Column B [New Line] &gt; Same as the source range &gt; Keep Formatting &gt; OK</t>
  </si>
  <si>
    <t xml:space="preserve">Data should be combined based on the unique value of Column C, Combined data in Column A should be the max value of the rows of the same column, and column Column B should be combined with the new line separator, based on the Column C, finally, data should be stored in the same source range. The formatting should be kept as it was originally.
</t>
  </si>
  <si>
    <t>TC0189.10</t>
  </si>
  <si>
    <t>Select Source Range &gt; Column C  [Primary Key] &gt; Column A [Min] &gt; Column B [New Line] &gt; Same as the source range &gt; Keep Formatting &gt; OK</t>
  </si>
  <si>
    <t xml:space="preserve">Data should be combined based on the unique value of Column C, Combined data in Column A should be the min value of the rows of the same column, and column Column B should be combined with the new line separator, based on the Column C, finally, data should be stored in the same source range. The formatting should be kept as it was originally.
</t>
  </si>
  <si>
    <t>TC0189.11</t>
  </si>
  <si>
    <t>Select Source Range &gt; Column C  [Primary Key] &gt; Column A [Product] &gt; Column B [New Line] &gt; Same as the source range &gt; Keep Formatting &gt; OK</t>
  </si>
  <si>
    <t xml:space="preserve">Data should be combined based on the unique value of Column C, Combined data in Column A should be the product of the rows of the same column, and column Column B should be combined with the new line separator, based on the Column C, finally, data should be stored in the same source range. The formatting should be kept as it was originally.
</t>
  </si>
  <si>
    <t>TC0190</t>
  </si>
  <si>
    <t>Select Source Range &gt; Column C  [Primary Key] &gt; Column A [Comma] &gt; Column B [Sum] &gt; Same as the source range &gt; Keep Formatting &gt; OK</t>
  </si>
  <si>
    <t>Data should be combined based on the unique value of Column C, Column A should be combined with the comma separator, and Combined data in Column B should be the sum of the rows of the same column based on the Column C, finally, data should be stored in the same source range. The formatting should be kept as it was originally.</t>
  </si>
  <si>
    <t>TC0190.1</t>
  </si>
  <si>
    <t>Select Source Range &gt; Column C  [Primary Key] &gt; Column A [Colon] &gt; Column B [Sum] &gt; Same as the source range &gt; Keep Formatting &gt; OK</t>
  </si>
  <si>
    <t>Data should be combined based on the unique value of Column C, Column A should be combined with the colon separator, and Combined data in Column B should be the sum of the rows of the same column, based on the Column C, finally, data should be stored in the same source range. The formatting should be kept as it was originally.</t>
  </si>
  <si>
    <t>TC0190.2</t>
  </si>
  <si>
    <t>Select Source Range &gt; Column C  [Primary Key] &gt; Column A [Semicolon] &gt; Column B [Sum] &gt; Same as the source range &gt; Keep Formatting &gt; OK</t>
  </si>
  <si>
    <t>Data should be combined based on the unique value of Column C, Column A should be combined with the semicolon separator, and Combined data in Column B should be the sum of the rows of the same column, based on the Column C, finally, data should be stored in the same source range. The formatting should be kept as it was originally.</t>
  </si>
  <si>
    <t>TC0190.3</t>
  </si>
  <si>
    <t>Select Source Range &gt; Column C  [Primary Key] &gt; Column A [Space] &gt; Column B [Sum] &gt; Same as the source range &gt; Keep Formatting &gt; OK</t>
  </si>
  <si>
    <t>Data should be combined based on the unique value of Column C, Column A should be combined with the space separator, and Combined data in Column B should be the sum of the rows of the same column, based on the Column C, finally, data should be stored in the same source range. The formatting should be kept as it was originally.</t>
  </si>
  <si>
    <t>TC0190.4</t>
  </si>
  <si>
    <t>Select Source Range &gt; Column C  [Primary Key] &gt; Column A [Nothing] &gt; Column B [Sum] &gt; Same as the source range &gt; Keep Formatting &gt; OK</t>
  </si>
  <si>
    <t>Data should be combined based on the unique value of Column C, Column A should be combined with the nothing separator, and Combined data in Column B should be the sum of the rows of the same column, based on the Column C, finally, data should be stored in the same source range. The formatting should be kept as it was originally.</t>
  </si>
  <si>
    <t>TC0190.5</t>
  </si>
  <si>
    <t>Select Source Range &gt; Column C  [Primary Key] &gt; Column A [New Line] &gt; Column B [Sum] &gt; Same as the source range &gt; Keep Formatting &gt; OK</t>
  </si>
  <si>
    <t>Data should be combined based on the unique value of Column C, Column A should be combined with the new line separator, and Combined data in Column B should be the sum of the rows of the same column, based on the Column C, finally, data should be stored in the same source range. The formatting should be kept as it was originally.</t>
  </si>
  <si>
    <t>TC0190.6</t>
  </si>
  <si>
    <t>Select Source Range &gt; Column C  [Primary Key] &gt; Column A [Sum] &gt; Column B [Sum] &gt; Same as the source range &gt; Keep Formatting &gt; OK</t>
  </si>
  <si>
    <t xml:space="preserve">Data should be combined based on the unique value of Column C, Combined data in Column A should be the sum of the rows of the same column, and Combined data in Column B should be the sum of the rows of the same column, based on the Column C, finally, data should be stored in the same source range. The formatting should be kept as it was originally.
</t>
  </si>
  <si>
    <t>TC0190.7</t>
  </si>
  <si>
    <t>Select Source Range &gt; Column C  [Primary Key] &gt; Column A [Count] &gt; Column B [Sum] &gt; Same as the source range &gt; Keep Formatting &gt; OK</t>
  </si>
  <si>
    <t xml:space="preserve">Data should be combined based on the unique value of Column C, Combined data in Column A should be the count of the rows of the same column, and Combined data in Column B should be the sum of the rows of the same column, based on the Column C, finally, data should be stored in the same source range. The formatting should be kept as it was originally.
</t>
  </si>
  <si>
    <t>TC0190.8</t>
  </si>
  <si>
    <t>Select Source Range &gt; Column C  [Primary Key] &gt; Column A [Average] &gt; Column B [Sum] &gt; Same as the source range &gt; Keep Formatting &gt; OK</t>
  </si>
  <si>
    <t xml:space="preserve">Data should be combined based on the unique value of Column C, Combined data in Column A should be the average of the rows of the same column, and Combined data in Column B should be the sum of the rows of the same column, based on the Column C, finally, data should be stored in the same source range. The formatting should be kept as it was originally.
</t>
  </si>
  <si>
    <t>TC0190.9</t>
  </si>
  <si>
    <t>Select Source Range &gt; Column C  [Primary Key] &gt; Column A [Max] &gt; Column B [Sum] &gt; Same as the source range &gt; Keep Formatting &gt; OK</t>
  </si>
  <si>
    <t xml:space="preserve">Data should be combined based on the unique value of Column C, Combined data in Column A should be the max value of the rows of the same column, and Combined data in Column B should be the sum of the rows of the same column, based on the Column C, finally, data should be stored in the same source range. The formatting should be kept as it was originally.
</t>
  </si>
  <si>
    <t>TC0190.10</t>
  </si>
  <si>
    <t>Select Source Range &gt; Column C  [Primary Key] &gt; Column A [Min] &gt; Column B [Sum] &gt; Same as the source range &gt; Keep Formatting &gt; OK</t>
  </si>
  <si>
    <t xml:space="preserve">Data should be combined based on the unique value of Column C, Combined data in Column A should be the min value of the rows of the same column, and Combined data in Column B should be the sum of the rows of the same column, based on the Column C, finally, data should be stored in the same source range. The formatting should be kept as it was originally.
</t>
  </si>
  <si>
    <t>TC0190.11</t>
  </si>
  <si>
    <t>Select Source Range &gt; Column C  [Primary Key] &gt; Column A [Product] &gt; Column B [Sum] &gt; Same as the source range &gt; Keep Formatting &gt; OK</t>
  </si>
  <si>
    <t xml:space="preserve">Data should be combined based on the unique value of Column C, Combined data in Column A should be the product of the rows of the same column, and Combined data in Column B should be the sum of the rows of the same column, based on the Column C, finally, data should be stored in the same source range. The formatting should be kept as it was originally.
</t>
  </si>
  <si>
    <t>TC0191</t>
  </si>
  <si>
    <t>Select Source Range &gt; Column C  [Primary Key] &gt; Column A [Comma] &gt; Column B [Count] &gt; Same as the source range &gt; Keep Formatting &gt; OK</t>
  </si>
  <si>
    <t>Data should be combined based on the unique value of Column C, Column A should be combined with the comma separator, and column Combined data in Column B should be the count of the rows of the same column, based on the Column C, finally, data should be stored in the same source range. The formatting should be kept as it was originally.</t>
  </si>
  <si>
    <t>TC0191.1</t>
  </si>
  <si>
    <t>Select Source Range &gt; Column C  [Primary Key] &gt; Column A [Colon] &gt; Column B [Count] &gt; Same as the source range &gt; Keep Formatting &gt; OK</t>
  </si>
  <si>
    <t>Data should be combined based on the unique value of Column C, Column A should be combined with the colon separator, and Combined data in Column B should be the count of the rows of the same column, based on the Column C, finally, data should be stored in the same source range. The formatting should be kept as it was originally.</t>
  </si>
  <si>
    <t>TC0191.2</t>
  </si>
  <si>
    <t>Select Source Range &gt; Column C  [Primary Key] &gt; Column A [Semicolon] &gt; Column B [Count] &gt; Same as the source range &gt; Keep Formatting &gt; OK</t>
  </si>
  <si>
    <t>Data should be combined based on the unique value of Column C, Column A should be combined with the semicolon separator, and Combined data in Column B should be the count of the rows of the same column, based on the Column C, finally, data should be stored in the same source range. The formatting should be kept as it was originally.</t>
  </si>
  <si>
    <t>TC0191.3</t>
  </si>
  <si>
    <t>Select Source Range &gt; Column C  [Primary Key] &gt; Column A [Space] &gt; Column B [Count] &gt; Same as the source range &gt; Keep Formatting &gt; OK</t>
  </si>
  <si>
    <t>Data should be combined based on the unique value of Column C, Column A should be combined with the space separator, and Combined data in Column B should be the count of the rows of the same column, based on the Column C, finally, data should be stored in the same source range. The formatting should be kept as it was originally.</t>
  </si>
  <si>
    <t>TC0191.4</t>
  </si>
  <si>
    <t>Select Source Range &gt; Column C  [Primary Key] &gt; Column A [Nothing] &gt; Column B [Count] &gt; Same as the source range &gt; Keep Formatting &gt; OK</t>
  </si>
  <si>
    <t>Data should be combined based on the unique value of Column C, Column A should be combined with the nothing separator, and Combined data in Column B should be the count of the rows of the same column, based on the Column C, finally, data should be stored in the same source range. The formatting should be kept as it was originally.</t>
  </si>
  <si>
    <t>TC0191.5</t>
  </si>
  <si>
    <t>Select Source Range &gt; Column C  [Primary Key] &gt; Column A [New Line] &gt; Column B [Count] &gt; Same as the source range &gt; Keep Formatting &gt; OK</t>
  </si>
  <si>
    <t>Data should be combined based on the unique value of Column C, Column A should be combined with the new line separator, and Combined data in Column B should be the count of the rows of the same column, based on the Column C, finally, data should be stored in the same source range. The formatting should be kept as it was originally.</t>
  </si>
  <si>
    <t>TC0191.6</t>
  </si>
  <si>
    <t>Select Source Range &gt; Column C  [Primary Key] &gt; Column A [Sum] &gt; Column B [Count] &gt; Same as the source range &gt; Keep Formatting &gt; OK</t>
  </si>
  <si>
    <t xml:space="preserve">Data should be combined based on the unique value of Column C, Combined data in Column A should be the sum of the rows of the same column, and Combined data in Column B should be the count of the rows of the same column, based on the Column C, finally, data should be stored in the same source range. The formatting should be kept as it was originally.
</t>
  </si>
  <si>
    <t>TC0191.7</t>
  </si>
  <si>
    <t>Select Source Range &gt; Column C  [Primary Key] &gt; Column A [Count] &gt; Column B [Count] &gt; Same as the source range &gt; Keep Formatting &gt; OK</t>
  </si>
  <si>
    <t xml:space="preserve">Data should be combined based on the unique value of Column C, Combined data in Column A should be the count of the rows of the same column, and Combined data in Column B should be the count of the rows of the same column, based on the Column C, finally, data should be stored in the same source range. The formatting should be kept as it was originally.
</t>
  </si>
  <si>
    <t>TC0191.8</t>
  </si>
  <si>
    <t>Select Source Range &gt; Column C  [Primary Key] &gt; Column A [Average] &gt; Column B [Count] &gt; Same as the source range &gt; Keep Formatting &gt; OK</t>
  </si>
  <si>
    <t xml:space="preserve">Data should be combined based on the unique value of Column C, Combined data in Column A should be the average of the rows of the same column, and Combined data in Column B should be the count of the rows of the same column, based on the Column C, finally, data should be stored in the same source range. The formatting should be kept as it was originally.
</t>
  </si>
  <si>
    <t>TC0191.9</t>
  </si>
  <si>
    <t>Select Source Range &gt; Column C  [Primary Key] &gt; Column A [Max] &gt; Column B [Count] &gt; Same as the source range &gt; Keep Formatting &gt; OK</t>
  </si>
  <si>
    <t xml:space="preserve">Data should be combined based on the unique value of Column C, Combined data in Column A should be the max value of the rows of the same column, and Combined data in Column B should be the count of the rows of the same column, based on the Column C, finally, data should be stored in the same source range. The formatting should be kept as it was originally.
</t>
  </si>
  <si>
    <t>TC0191.10</t>
  </si>
  <si>
    <t>Select Source Range &gt; Column C  [Primary Key] &gt; Column A [Min] &gt; Column B [Count] &gt; Same as the source range &gt; Keep Formatting &gt; OK</t>
  </si>
  <si>
    <t xml:space="preserve">Data should be combined based on the unique value of Column C, Combined data in Column A should be the min value of the rows of the same column, and Combined data in Column B should be the count of the rows of the same column, based on the Column C, finally, data should be stored in the same source range. The formatting should be kept as it was originally.
</t>
  </si>
  <si>
    <t>TC0191.11</t>
  </si>
  <si>
    <t>Select Source Range &gt; Column C  [Primary Key] &gt; Column A [Product] &gt; Column B [Count] &gt; Same as the source range &gt; Keep Formatting &gt; OK</t>
  </si>
  <si>
    <t xml:space="preserve">Data should be combined based on the unique value of Column C, Combined data in Column A should be the product of the rows of the same column, and Combined data in Column B should be the count of the rows of the same column, based on the Column C, finally, data should be stored in the same source range. The formatting should be kept as it was originally.
</t>
  </si>
  <si>
    <t>TC0192</t>
  </si>
  <si>
    <t>Select Source Range &gt; Column C  [Primary Key] &gt; Column A [Comma] &gt; Column B [Average] &gt; Same as the source range &gt; Keep Formatting &gt; OK</t>
  </si>
  <si>
    <t>Data should be combined based on the unique value of Column C, Column A should be combined with the comma separator, and column Combined data in Column B should be the average of the rows of the same column, based on the Column C, finally, data should be stored in the same source range. The formatting should be kept as it was originally.</t>
  </si>
  <si>
    <t>TC0192.1</t>
  </si>
  <si>
    <t>Select Source Range &gt; Column C  [Primary Key] &gt; Column A [Colon] &gt; Column B [Average] &gt; Same as the source range &gt; Keep Formatting &gt; OK</t>
  </si>
  <si>
    <t>Data should be combined based on the unique value of Column C, Column A should be combined with the colon separator, and Combined data in Column B should be the average of the rows of the same column, based on the Column C, finally, data should be stored in the same source range. The formatting should be kept as it was originally.</t>
  </si>
  <si>
    <t>TC0192.2</t>
  </si>
  <si>
    <t>Select Source Range &gt; Column C  [Primary Key] &gt; Column A [Semicolon] &gt; Column B [Average] &gt; Same as the source range &gt; Keep Formatting &gt; OK</t>
  </si>
  <si>
    <t>Data should be combined based on the unique value of Column C, Column A should be combined with the semicolon separator, and Combined data in Column B should be the average of the rows of the same column, based on the Column C, finally, data should be stored in the same source range. The formatting should be kept as it was originally.</t>
  </si>
  <si>
    <t>TC0192.3</t>
  </si>
  <si>
    <t>Select Source Range &gt; Column C  [Primary Key] &gt; Column A [Space] &gt; Column B [Average] &gt; Same as the source range &gt; Keep Formatting &gt; OK</t>
  </si>
  <si>
    <t>Data should be combined based on the unique value of Column C, Column A should be combined with the space separator, and Combined data in Column B should be the average of the rows of the same column, based on the Column C, finally, data should be stored in the same source range. The formatting should be kept as it was originally.</t>
  </si>
  <si>
    <t>TC0192.4</t>
  </si>
  <si>
    <t>Select Source Range &gt; Column C  [Primary Key] &gt; Column A [Nothing] &gt; Column B [Average] &gt; Same as the source range &gt; Keep Formatting &gt; OK</t>
  </si>
  <si>
    <t>Data should be combined based on the unique value of Column C, Column A should be combined with the nothing separator, and Combined data in Column B should be the average of the rows of the same column, based on the Column C, finally, data should be stored in the same source range. The formatting should be kept as it was originally.</t>
  </si>
  <si>
    <t>TC0192.5</t>
  </si>
  <si>
    <t>Select Source Range &gt; Column C  [Primary Key] &gt; Column A [New Line] &gt; Column B [Average] &gt; Same as the source range &gt; Keep Formatting &gt; OK</t>
  </si>
  <si>
    <t>Data should be combined based on the unique value of Column C, Column A should be combined with the new line separator, and Combined data in Column B should be the average of the rows of the same column, based on the Column C, finally, data should be stored in the same source range. The formatting should be kept as it was originally.</t>
  </si>
  <si>
    <t>TC0192.6</t>
  </si>
  <si>
    <t>Select Source Range &gt; Column C  [Primary Key] &gt; Column A [Sum] &gt; Column B [Average] &gt; Same as the source range &gt; Keep Formatting &gt; OK</t>
  </si>
  <si>
    <t xml:space="preserve">Data should be combined based on the unique value of Column C, Combined data in Column A should be the sum of the rows of the same column, and Combined data in Column B should be the average of the rows of the same column, based on the Column C, finally, data should be stored in the same source range. The formatting should be kept as it was originally.
</t>
  </si>
  <si>
    <t>TC0192.7</t>
  </si>
  <si>
    <t>Select Source Range &gt; Column C  [Primary Key] &gt; Column A [Count] &gt; Column B [Average] &gt; Same as the source range &gt; Keep Formatting &gt; OK</t>
  </si>
  <si>
    <t xml:space="preserve">Data should be combined based on the unique value of Column C, Combined data in Column A should be the count of the rows of the same column, and Combined data in Column B should be the average of the rows of the same column, based on the Column C, finally, data should be stored in the same source range. The formatting should be kept as it was originally.
</t>
  </si>
  <si>
    <t>TC0192.8</t>
  </si>
  <si>
    <t>Select Source Range &gt; Column C  [Primary Key] &gt; Column A [Average] &gt; Column B [Average] &gt; Same as the source range &gt; Keep Formatting &gt; OK</t>
  </si>
  <si>
    <t xml:space="preserve">Data should be combined based on the unique value of Column C, Combined data in Column A should be the average of the rows of the same column, and Combined data in Column B should be the average of the rows of the same column, based on the Column C, finally, data should be stored in the same source range. The formatting should be kept as it was originally.
</t>
  </si>
  <si>
    <t>TC0192.9</t>
  </si>
  <si>
    <t>Select Source Range &gt; Column C  [Primary Key] &gt; Column A [Max] &gt; Column B [Average] &gt; Same as the source range &gt; Keep Formatting &gt; OK</t>
  </si>
  <si>
    <t xml:space="preserve">Data should be combined based on the unique value of Column C, Combined data in Column A should be the max value of the rows of the same column, and Combined data in Column B should be the average of the rows of the same column, based on the Column C, finally, data should be stored in the same source range. The formatting should be kept as it was originally.
</t>
  </si>
  <si>
    <t>TC0192.10</t>
  </si>
  <si>
    <t>Select Source Range &gt; Column C  [Primary Key] &gt; Column A [Min] &gt; Column B [Average] &gt; Same as the source range &gt; Keep Formatting &gt; OK</t>
  </si>
  <si>
    <t xml:space="preserve">Data should be combined based on the unique value of Column C, Combined data in Column A should be the min value of the rows of the same column, and Combined data in Column B should be the average of the rows of the same column, based on the Column C, finally, data should be stored in the same source range. The formatting should be kept as it was originally.
</t>
  </si>
  <si>
    <t>TC0192.11</t>
  </si>
  <si>
    <t>Select Source Range &gt; Column C  [Primary Key] &gt; Column A [Product] &gt; Column B [Average] &gt; Same as the source range &gt; Keep Formatting &gt; OK</t>
  </si>
  <si>
    <t xml:space="preserve">Data should be combined based on the unique value of Column C, Combined data in Column A should be the product of the rows of the same column, and Combined data in Column B should be the average of the rows of the same column, based on the Column C, finally, data should be stored in the same source range. The formatting should be kept as it was originally.
</t>
  </si>
  <si>
    <t>TC0193</t>
  </si>
  <si>
    <t>Select Source Range &gt; Column C  [Primary Key] &gt; Column A [Comma] &gt; Column B [Max] &gt; Same as the source range &gt; Keep Formatting &gt; OK</t>
  </si>
  <si>
    <t>Data should be combined based on the unique value of Column C, Column A should be combined with the comma separator, and column Combined data in Column B should be the max value of the rows of the same column, based on the Column C, finally, data should be stored in the same source range. The formatting should be kept as it was originally.</t>
  </si>
  <si>
    <t xml:space="preserve"> TC0193.1</t>
  </si>
  <si>
    <t>Select Source Range &gt; Column C  [Primary Key] &gt; Column A [Colon] &gt; Column B [Max] &gt; Same as the source range &gt; Keep Formatting &gt; OK</t>
  </si>
  <si>
    <t>Data should be combined based on the unique value of Column C, Column A should be combined with the colon separator, and Combined data in Column B should be the max value of the rows of the same column, based on the Column C, finally, data should be stored in the same source range. The formatting should be kept as it was originally.</t>
  </si>
  <si>
    <t xml:space="preserve"> TC0193.2</t>
  </si>
  <si>
    <t>Select Source Range &gt; Column C  [Primary Key] &gt; Column A [Semicolon] &gt; Column B [Max] &gt; Same as the source range &gt; Keep Formatting &gt; OK</t>
  </si>
  <si>
    <t>Data should be combined based on the unique value of Column C, Column A should be combined with the semicolon separator, and Combined data in Column B should be the max value of the rows of the same column, based on the Column C, finally, data should be stored in the same source range. The formatting should be kept as it was originally.</t>
  </si>
  <si>
    <t xml:space="preserve"> TC0193.3</t>
  </si>
  <si>
    <t>Select Source Range &gt; Column C  [Primary Key] &gt; Column A [Space] &gt; Column B [Max] &gt; Same as the source range &gt; Keep Formatting &gt; OK</t>
  </si>
  <si>
    <t>Data should be combined based on the unique value of Column C, Column A should be combined with the space separator, and Combined data in Column B should be the max value of the rows of the same column, based on the Column C, finally, data should be stored in the same source range. The formatting should be kept as it was originally.</t>
  </si>
  <si>
    <t xml:space="preserve"> TC0193.4</t>
  </si>
  <si>
    <t>Select Source Range &gt; Column C  [Primary Key] &gt; Column A [Nothing] &gt; Column B [Max] &gt; Same as the source range &gt; Keep Formatting &gt; OK</t>
  </si>
  <si>
    <t>Data should be combined based on the unique value of Column C, Column A should be combined with the nothing separator, and Combined data in Column B should be the max value of the rows of the same column, based on the Column C, finally, data should be stored in the same source range. The formatting should be kept as it was originally.</t>
  </si>
  <si>
    <t xml:space="preserve"> TC0193.5</t>
  </si>
  <si>
    <t>Select Source Range &gt; Column C  [Primary Key] &gt; Column A [New Line] &gt; Column B [Max] &gt; Same as the source range &gt; Keep Formatting &gt; OK</t>
  </si>
  <si>
    <t>Data should be combined based on the unique value of Column C, Column A should be combined with the new line separator, and Combined data in Column B should be the max value of the rows of the same column, based on the Column C, finally, data should be stored in the same source range. The formatting should be kept as it was originally.</t>
  </si>
  <si>
    <t xml:space="preserve"> TC0193.6</t>
  </si>
  <si>
    <t>Select Source Range &gt; Column C  [Primary Key] &gt; Column A [Sum] &gt; Column B [Max] &gt; Same as the source range &gt; Keep Formatting &gt; OK</t>
  </si>
  <si>
    <t xml:space="preserve">Data should be combined based on the unique value of Column C, Combined data in Column A should be the sum of the rows of the same column, and Combined data in Column B should be the max value of the rows of the same column, based on the Column C, finally, data should be stored in the same source range. The formatting should be kept as it was originally.
</t>
  </si>
  <si>
    <t xml:space="preserve"> TC0193.7</t>
  </si>
  <si>
    <t>Select Source Range &gt; Column C  [Primary Key] &gt; Column A [Count] &gt; Column B [Max] &gt; Same as the source range &gt; Keep Formatting &gt; OK</t>
  </si>
  <si>
    <t xml:space="preserve">Data should be combined based on the unique value of Column C, Combined data in Column A should be the count of the rows of the same column, and Combined data in Column B should be the max value of the rows of the same column, based on the Column C, finally, data should be stored in the same source range. The formatting should be kept as it was originally.
</t>
  </si>
  <si>
    <t xml:space="preserve"> TC0193.8</t>
  </si>
  <si>
    <t>Select Source Range &gt; Column C  [Primary Key] &gt; Column A [Average] &gt; Column B [Max] &gt; Same as the source range &gt; Keep Formatting &gt; OK</t>
  </si>
  <si>
    <t xml:space="preserve">Data should be combined based on the unique value of Column C, Combined data in Column A should be the average of the rows of the same column, and Combined data in Column B should be the max value of the rows of the same column, based on the Column C, finally, data should be stored in the same source range. The formatting should be kept as it was originally.
</t>
  </si>
  <si>
    <t xml:space="preserve"> TC0193.9</t>
  </si>
  <si>
    <t>Select Source Range &gt; Column C  [Primary Key] &gt; Column A [Max] &gt; Column B [Max] &gt; Same as the source range &gt; Keep Formatting &gt; OK</t>
  </si>
  <si>
    <t xml:space="preserve">Data should be combined based on the unique value of Column C, Combined data in Column A should be the max value of the rows of the same column, and Combined data in Column B should be the max value of the rows of the same column, based on the Column C, finally, data should be stored in the same source range. The formatting should be kept as it was originally.
</t>
  </si>
  <si>
    <t xml:space="preserve"> TC0193.10</t>
  </si>
  <si>
    <t>Select Source Range &gt; Column C  [Primary Key] &gt; Column A [Min] &gt; Column B [Max] &gt; Same as the source range &gt; Keep Formatting &gt; OK</t>
  </si>
  <si>
    <t xml:space="preserve">Data should be combined based on the unique value of Column C, Combined data in Column A should be the min value of the rows of the same column, and Combined data in Column B should be the max value of the rows of the same column, based on the Column C, finally, data should be stored in the same source range. The formatting should be kept as it was originally.
</t>
  </si>
  <si>
    <t xml:space="preserve"> TC0193.11</t>
  </si>
  <si>
    <t>Select Source Range &gt; Column C  [Primary Key] &gt; Column A [Product] &gt; Column B [Max] &gt; Same as the source range &gt; Keep Formatting &gt; OK</t>
  </si>
  <si>
    <t xml:space="preserve">Data should be combined based on the unique value of Column C, Combined data in Column A should be the product of the rows of the same column, and Combined data in Column B should be the max value of the rows of the same column, based on the Column C, finally, data should be stored in the same source range. The formatting should be kept as it was originally.
</t>
  </si>
  <si>
    <t>TC0194</t>
  </si>
  <si>
    <t>Select Source Range &gt; Column C  [Primary Key] &gt; Column A [Comma] &gt; Column B [Min] &gt; Same as the source range &gt; Keep Formatting &gt; OK</t>
  </si>
  <si>
    <t>Data should be combined based on the unique value of Column C, Column A should be combined with the comma separator, and column Combined data in Column B should be the min value of the rows of the same column, based on the Column C, finally, data should be stored in the same source range. The formatting should be kept as it was originally.</t>
  </si>
  <si>
    <t xml:space="preserve"> TC0194.1</t>
  </si>
  <si>
    <t>Select Source Range &gt; Column C  [Primary Key] &gt; Column A [Colon] &gt; Column B [Min] &gt; Same as the source range &gt; Keep Formatting &gt; OK</t>
  </si>
  <si>
    <t>Data should be combined based on the unique value of Column C, Column A should be combined with the colon separator, and Combined data in Column B should be the min value of the rows of the same column, based on the Column C, finally, data should be stored in the same source range. The formatting should be kept as it was originally.</t>
  </si>
  <si>
    <t xml:space="preserve"> TC0194.2</t>
  </si>
  <si>
    <t>Select Source Range &gt; Column C  [Primary Key] &gt; Column A [Semicolon] &gt; Column B [Min] &gt; Same as the source range &gt; Keep Formatting &gt; OK</t>
  </si>
  <si>
    <t>Data should be combined based on the unique value of Column C, Column A should be combined with the semicolon separator, and Combined data in Column B should be the min value of the rows of the same column, based on the Column C, finally, data should be stored in the same source range. The formatting should be kept as it was originally.</t>
  </si>
  <si>
    <t xml:space="preserve"> TC0194.3</t>
  </si>
  <si>
    <t>Select Source Range &gt; Column C  [Primary Key] &gt; Column A [Space] &gt; Column B [Min] &gt; Same as the source range &gt; Keep Formatting &gt; OK</t>
  </si>
  <si>
    <t>Data should be combined based on the unique value of Column C, Column A should be combined with the space separator, and Combined data in Column B should be the min value of the rows of the same column, based on the Column C, finally, data should be stored in the same source range. The formatting should be kept as it was originally.</t>
  </si>
  <si>
    <t xml:space="preserve"> TC0194.4</t>
  </si>
  <si>
    <t>Select Source Range &gt; Column C  [Primary Key] &gt; Column A [Nothing] &gt; Column B [Min] &gt; Same as the source range &gt; Keep Formatting &gt; OK</t>
  </si>
  <si>
    <t>Data should be combined based on the unique value of Column C, Column A should be combined with the nothing separator, and Combined data in Column B should be the min value of the rows of the same column, based on the Column C, finally, data should be stored in the same source range. The formatting should be kept as it was originally.</t>
  </si>
  <si>
    <t xml:space="preserve"> TC0194.5</t>
  </si>
  <si>
    <t>Select Source Range &gt; Column C  [Primary Key] &gt; Column A [New Line] &gt; Column B [Min] &gt; Same as the source range &gt; Keep Formatting &gt; OK</t>
  </si>
  <si>
    <t>Data should be combined based on the unique value of Column C, Column A should be combined with the new line separator, and Combined data in Column B should be the min value of the rows of the same column, based on the Column C, finally, data should be stored in the same source range. The formatting should be kept as it was originally.</t>
  </si>
  <si>
    <t xml:space="preserve"> TC0194.6</t>
  </si>
  <si>
    <t>Select Source Range &gt; Column C  [Primary Key] &gt; Column A [Sum] &gt; Column B [Min] &gt; Same as the source range &gt; Keep Formatting &gt; OK</t>
  </si>
  <si>
    <t xml:space="preserve">Data should be combined based on the unique value of Column C, Combined data in Column A should be the sum of the rows of the same column, and Combined data in Column B should be the min value of the rows of the same column, based on the Column C, finally, data should be stored in the same source range. The formatting should be kept as it was originally.
</t>
  </si>
  <si>
    <t xml:space="preserve"> TC0194.7</t>
  </si>
  <si>
    <t>Select Source Range &gt; Column C  [Primary Key] &gt; Column A [Count] &gt; Column B [Min] &gt; Same as the source range &gt; Keep Formatting &gt; OK</t>
  </si>
  <si>
    <t xml:space="preserve">Data should be combined based on the unique value of Column C, Combined data in Column A should be the count of the rows of the same column, and Combined data in Column B should be the min value of the rows of the same column, based on the Column C, finally, data should be stored in the same source range. The formatting should be kept as it was originally.
</t>
  </si>
  <si>
    <t xml:space="preserve"> TC0194.8</t>
  </si>
  <si>
    <t>Select Source Range &gt; Column C  [Primary Key] &gt; Column A [Average] &gt; Column B [Min] &gt; Same as the source range &gt; Keep Formatting &gt; OK</t>
  </si>
  <si>
    <t xml:space="preserve">Data should be combined based on the unique value of Column C, Combined data in Column A should be the average of the rows of the same column, and Combined data in Column B should be the min value of the rows of the same column, based on the Column C, finally, data should be stored in the same source range. The formatting should be kept as it was originally.
</t>
  </si>
  <si>
    <t xml:space="preserve"> TC0194.9</t>
  </si>
  <si>
    <t>Select Source Range &gt; Column C  [Primary Key] &gt; Column A [Max] &gt; Column B [Min] &gt; Same as the source range &gt; Keep Formatting &gt; OK</t>
  </si>
  <si>
    <t xml:space="preserve">Data should be combined based on the unique value of Column C, Combined data in Column A should be the max value of the rows of the same column, and Combined data in Column B should be the min value of the rows of the same column, based on the Column C, finally, data should be stored in the same source range. The formatting should be kept as it was originally.
</t>
  </si>
  <si>
    <t xml:space="preserve"> TC0194.10</t>
  </si>
  <si>
    <t>Select Source Range &gt; Column C  [Primary Key] &gt; Column A [Min] &gt; Column B [Min] &gt; Same as the source range &gt; Keep Formatting &gt; OK</t>
  </si>
  <si>
    <t xml:space="preserve">Data should be combined based on the unique value of Column C, Combined data in Column A should be the min value of the rows of the same column, and Combined data in Column B should be the min value of the rows of the same column, based on the Column C, finally, data should be stored in the same source range. The formatting should be kept as it was originally.
</t>
  </si>
  <si>
    <t xml:space="preserve"> TC0194.11</t>
  </si>
  <si>
    <t>Select Source Range &gt; Column C  [Primary Key] &gt; Column A [Product] &gt; Column B [Min] &gt; Same as the source range &gt; Keep Formatting &gt; OK</t>
  </si>
  <si>
    <t xml:space="preserve">Data should be combined based on the unique value of Column C, Combined data in Column A should be the product of the rows of the same column, and Combined data in Column B should be the min value of the rows of the same column, based on the Column C, finally, data should be stored in the same source range. The formatting should be kept as it was originally.
</t>
  </si>
  <si>
    <t>TC0195</t>
  </si>
  <si>
    <t>Select Source Range &gt; Column C  [Primary Key] &gt; Column A [Comma] &gt; Column B [Product] &gt; Same as the source range &gt; Keep Formatting &gt; OK</t>
  </si>
  <si>
    <t>Data should be combined based on the unique value of Column C, Column A should be combined with the comma separator, and column Combined data in Column B should be the product of the rows of the same column, based on the Column C, finally, data should be stored in the same source range. The formatting should be kept as it was originally.</t>
  </si>
  <si>
    <t xml:space="preserve"> TC0195.1</t>
  </si>
  <si>
    <t>Select Source Range &gt; Column C  [Primary Key] &gt; Column A [Colon] &gt; Column B [Product] &gt; Same as the source range &gt; Keep Formatting &gt; OK</t>
  </si>
  <si>
    <t>Data should be combined based on the unique value of Column C, Column A should be combined with the colon separator, and Combined data in Column B should be the product of the rows of the same column, based on the Column C, finally, data should be stored in the same source range. The formatting should be kept as it was originally.</t>
  </si>
  <si>
    <t xml:space="preserve"> TC0195.2</t>
  </si>
  <si>
    <t>Select Source Range &gt; Column C  [Primary Key] &gt; Column A [Semicolon] &gt; Column B [Product] &gt; Same as the source range &gt; Keep Formatting &gt; OK</t>
  </si>
  <si>
    <t>Data should be combined based on the unique value of Column C, Column A should be combined with the semicolon separator, and Combined data in Column B should be the product of the rows of the same column, based on the Column C, finally, data should be stored in the same source range. The formatting should be kept as it was originally.</t>
  </si>
  <si>
    <t xml:space="preserve"> TC0195.3</t>
  </si>
  <si>
    <t>Select Source Range &gt; Column C  [Primary Key] &gt; Column A [Space] &gt; Column B [Product] &gt; Same as the source range &gt; Keep Formatting &gt; OK</t>
  </si>
  <si>
    <t>Data should be combined based on the unique value of Column C, Column A should be combined with the space separator, and Combined data in Column B should be the product of the rows of the same column, based on the Column C, finally, data should be stored in the same source range. The formatting should be kept as it was originally.</t>
  </si>
  <si>
    <t xml:space="preserve"> TC0195.4</t>
  </si>
  <si>
    <t>Select Source Range &gt; Column C  [Primary Key] &gt; Column A [Nothing] &gt; Column B [Product] &gt; Same as the source range &gt; Keep Formatting &gt; OK</t>
  </si>
  <si>
    <t>Data should be combined based on the unique value of Column C, Column A should be combined with the nothing separator, and Combined data in Column B should be the product of the rows of the same column, based on the Column C, finally, data should be stored in the same source range. The formatting should be kept as it was originally.</t>
  </si>
  <si>
    <t xml:space="preserve"> TC0195.5</t>
  </si>
  <si>
    <t>Select Source Range &gt; Column C  [Primary Key] &gt; Column A [New Line] &gt; Column B [Product] &gt; Same as the source range &gt; Keep Formatting &gt; OK</t>
  </si>
  <si>
    <t>Data should be combined based on the unique value of Column C, Column A should be combined with the new line separator, and Combined data in Column B should be the product of the rows of the same column, based on the Column C, finally, data should be stored in the same source range. The formatting should be kept as it was originally.</t>
  </si>
  <si>
    <t xml:space="preserve"> TC0195.6</t>
  </si>
  <si>
    <t>Select Source Range &gt; Column C  [Primary Key] &gt; Column A [Sum] &gt; Column B [Product] &gt; Same as the source range &gt; Keep Formatting &gt; OK</t>
  </si>
  <si>
    <t xml:space="preserve">Data should be combined based on the unique value of Column C, Combined data in Column A should be the sum of the rows of the same column, and Combined data in Column B should be the product of the rows of the same column, based on the Column C, finally, data should be stored in the same source range. The formatting should be kept as it was originally.
</t>
  </si>
  <si>
    <t xml:space="preserve"> TC0195.7</t>
  </si>
  <si>
    <t>Select Source Range &gt; Column C  [Primary Key] &gt; Column A [Count] &gt; Column B [Product] &gt; Same as the source range &gt; Keep Formatting &gt; OK</t>
  </si>
  <si>
    <t xml:space="preserve">Data should be combined based on the unique value of Column C, Combined data in Column A should be the count of the rows of the same column, and Combined data in Column B should be the product of the rows of the same column, based on the Column C, finally, data should be stored in the same source range. The formatting should be kept as it was originally.
</t>
  </si>
  <si>
    <t xml:space="preserve"> TC0195.8</t>
  </si>
  <si>
    <t>Select Source Range &gt; Column C  [Primary Key] &gt; Column A [Average] &gt; Column B [Product] &gt; Same as the source range &gt; Keep Formatting &gt; OK</t>
  </si>
  <si>
    <t xml:space="preserve">Data should be combined based on the unique value of Column C, Combined data in Column A should be the average of the rows of the same column, and Combined data in Column B should be the product of the rows of the same column, based on the Column C, finally, data should be stored in the same source range. The formatting should be kept as it was originally.
</t>
  </si>
  <si>
    <t xml:space="preserve"> TC0195.9</t>
  </si>
  <si>
    <t>Select Source Range &gt; Column C  [Primary Key] &gt; Column A [Max] &gt; Column B [Product] &gt; Same as the source range &gt; Keep Formatting &gt; OK</t>
  </si>
  <si>
    <t xml:space="preserve">Data should be combined based on the unique value of Column C, Combined data in Column A should be the max value of the rows of the same column, and Combined data in Column B should be the product of the rows of the same column, based on the Column C, finally, data should be stored in the same source range. The formatting should be kept as it was originally.
</t>
  </si>
  <si>
    <t xml:space="preserve"> TC0195.10</t>
  </si>
  <si>
    <t>Select Source Range &gt; Column C  [Primary Key] &gt; Column A [Min] &gt; Column B [Product] &gt; Same as the source range &gt; Keep Formatting &gt; OK</t>
  </si>
  <si>
    <t xml:space="preserve">Data should be combined based on the unique value of Column C, Combined data in Column A should be the min value of the rows of the same column, and Combined data in Column B should be the product of the rows of the same column, based on the Column C, finally, data should be stored in the same source range. The formatting should be kept as it was originally.
</t>
  </si>
  <si>
    <t xml:space="preserve"> TC0195.11</t>
  </si>
  <si>
    <t>Select Source Range &gt; Column C  [Primary Key] &gt; Column A [Product] &gt; Column B [Product] &gt; Same as the source range &gt; Keep Formatting &gt; OK</t>
  </si>
  <si>
    <t xml:space="preserve">Data should be combined based on the unique value of Column C, Combined data in Column A should be the product of the rows of the same column, and Combined data in Column B should be the product of the rows of the same column, based on the Column C, finally, data should be stored in the same source range. The formatting should be kept as it was originally.
</t>
  </si>
  <si>
    <t>TC0197</t>
  </si>
  <si>
    <t>Select Source Range &gt; Column A  [Primary Key] &gt; Column B [Comma] &gt; Column C [Comma] &gt; Store into a different range &gt; Keep Formatting &gt; OK</t>
  </si>
  <si>
    <t xml:space="preserve"> TC0197.1</t>
  </si>
  <si>
    <t>Select Source Range (dataset for formula! A19:J21) &gt; Column A  [Primary Key] &gt; Column B [Colon] &gt; Column C [Comma] &gt; Store into a different range (dataset! A31) &gt; Keep Formatting &gt; OK</t>
  </si>
  <si>
    <t xml:space="preserve"> TC0197.2</t>
  </si>
  <si>
    <t>Select Source Range &gt; Column A  [Primary Key] &gt; Column B [Semicolon] &gt; Column C [Comma] &gt; Store into a different range (already has data) &gt; Keep Formatting &gt; OK</t>
  </si>
  <si>
    <t>Data should be combined based on the unique value of Column A, Column B should be combined with the semicolon separator, and column C should be combined with the comma separator, based on the Column A, A Warning message "Your destination range contains data. If you continue those data will be overwritten. Do you want to continue?" should display before combining the data. finally, data should be stored in the different range.  Finally, data should be stored in the different range</t>
  </si>
  <si>
    <t>Warning "Do you want to overwrite the Existing Data?. A line is attached at the end of the output.</t>
  </si>
  <si>
    <t xml:space="preserve"> TC0197.3</t>
  </si>
  <si>
    <t>Select Source Range &gt; Column A  [Primary Key] &gt; Column B [Space] &gt; Column C [Comma] &gt; Store into a different range &gt; Keep Formatting &gt; OK</t>
  </si>
  <si>
    <t xml:space="preserve"> TC0197.4</t>
  </si>
  <si>
    <t>Select Source Range &gt; Column A  [Primary Key] &gt; Column B [Nothing] &gt; Column C [Comma] &gt; Store into a different range &gt; Keep Formatting &gt; OK</t>
  </si>
  <si>
    <t xml:space="preserve"> TC0197.5</t>
  </si>
  <si>
    <t>Select Source Range &gt; Column A  [Primary Key] &gt; Column B [New Line] &gt; Column C [Comma] &gt; Store into a different range &gt; Keep Formatting &gt; OK</t>
  </si>
  <si>
    <t>Not same as expected result. Didn't separated by new line.</t>
  </si>
  <si>
    <t>KeepFromatting-NewLine</t>
  </si>
  <si>
    <t>Didn't separated by new line</t>
  </si>
  <si>
    <t>KeepFromatting-NewLine.mp4</t>
  </si>
  <si>
    <t xml:space="preserve"> TC0197.6</t>
  </si>
  <si>
    <t>Select Source Range &gt; Column A  [Primary Key] &gt; Column B [Sum] &gt; Column C [Comma] &gt; Store into a different range &gt; Keep Formatting &gt; OK</t>
  </si>
  <si>
    <t xml:space="preserve"> TC0197.7</t>
  </si>
  <si>
    <t>Select Source Range &gt; Column A  [Primary Key] &gt; Column B [Count] &gt; Column C [Comma] &gt; Store into a different range &gt; Keep Formatting &gt; OK</t>
  </si>
  <si>
    <t xml:space="preserve"> TC0197.8</t>
  </si>
  <si>
    <t>Select Source Range &gt; Column A  [Primary Key] &gt; Column B [Average] &gt; Column C [Comma] &gt; Store into a different range &gt; Keep Formatting &gt; OK</t>
  </si>
  <si>
    <t xml:space="preserve"> TC0197.9</t>
  </si>
  <si>
    <t>Select Source Range &gt; Column A  [Primary Key] &gt; Column B [Max] &gt; Column C [Comma] &gt; Store into a different range &gt; Keep Formatting &gt; OK</t>
  </si>
  <si>
    <t xml:space="preserve"> TC0197.10</t>
  </si>
  <si>
    <t>Select Source Range &gt; Column A  [Primary Key] &gt; Column B [Min] &gt; Column C [Comma] &gt; Store into a different range &gt; Keep Formatting &gt; OK</t>
  </si>
  <si>
    <t xml:space="preserve"> TC0197.11</t>
  </si>
  <si>
    <t>Select Source Range &gt; Column A  [Primary Key] &gt; Column B [Product] &gt; Column C [Comma] &gt; Store into a different range &gt; Keep Formatting &gt; OK</t>
  </si>
  <si>
    <t xml:space="preserve"> TC0197.12</t>
  </si>
  <si>
    <t>Select Source Range &gt; My range contains header &gt; Column A  [Primary Key] &gt; Column B [Keep data of first row] &gt; Column C [Comma] &gt; Store into a different range &gt; Keep Formatting &gt; OK</t>
  </si>
  <si>
    <t xml:space="preserve">Data should be combined based on the unique value of Column A, In Column B, the combined data should be the data of the first row, and column C should be combined with the comma separator, based on the Column A,  finally, data should be stored in the different range.The formatting should be kept as it was originally.
</t>
  </si>
  <si>
    <t xml:space="preserve"> TC0197.13</t>
  </si>
  <si>
    <t>Select Source Range &gt;  My range contains header &gt; Column A  [Primary Key] &gt; Column B  [Keep data of last row]  &gt; Column C [Comma] &gt; Store into a different range &gt; Keep Formatting &gt; OK</t>
  </si>
  <si>
    <t xml:space="preserve">Data should be combined based on the unique value of Column A, In Column B, the combined data should be the data of the last row, and column C should be combined with the comma separator, based on the Column A,  Finally, data should be stored in the different range
</t>
  </si>
  <si>
    <t>TC0198</t>
  </si>
  <si>
    <t>Select Source Range &gt; Column A  [Primary Key] &gt; Column B [Comma] &gt; Column C [Colon] &gt; Store into a different range &gt; Keep Formatting &gt; OK</t>
  </si>
  <si>
    <t xml:space="preserve"> TC0198.1</t>
  </si>
  <si>
    <t>Select Source Range &gt; Column A  [Primary Key] &gt; Column B [Colon] &gt; Column C [Colon] &gt; Store into a different range &gt; Keep Formatting &gt; OK</t>
  </si>
  <si>
    <t xml:space="preserve"> TC0198.2</t>
  </si>
  <si>
    <t>Select Source Range &gt; Column A  [Primary Key] &gt; Column B [Semicolon] &gt; Column C [Colon] &gt; Store into a different range &gt; Keep Formatting &gt; OK</t>
  </si>
  <si>
    <t xml:space="preserve"> TC0198.3</t>
  </si>
  <si>
    <t>Select Source Range &gt; Column A  [Primary Key] &gt; Column B [Space] &gt; Column C [Colon] &gt; Store into a different range &gt; Keep Formatting &gt; OK</t>
  </si>
  <si>
    <t xml:space="preserve"> TC0198.4</t>
  </si>
  <si>
    <t>Select Source Range &gt; Column A  [Primary Key] &gt; Column B [Nothing] &gt; Column C [Colon] &gt; Store into a different range &gt; Keep Formatting &gt; OK</t>
  </si>
  <si>
    <t xml:space="preserve"> TC0198.5</t>
  </si>
  <si>
    <t>Select Source Range &gt; Column A  [Primary Key] &gt; Column B [New Line] &gt; Column C [Colon] &gt; Store into a different range &gt; Keep Formatting &gt; OK</t>
  </si>
  <si>
    <t xml:space="preserve"> TC0198.6</t>
  </si>
  <si>
    <t>Select Source Range &gt; Column A  [Primary Key] &gt; Column B [Sum] &gt; Column C [Colon] &gt; Store into a different range &gt; Keep Formatting &gt; OK</t>
  </si>
  <si>
    <t xml:space="preserve"> TC0198.7</t>
  </si>
  <si>
    <t>Select Source Range &gt; Column A  [Primary Key] &gt; Column B [Count] &gt; Column C [Colon] &gt; Store into a different range &gt; Keep Formatting &gt; OK</t>
  </si>
  <si>
    <t xml:space="preserve"> TC0198.8</t>
  </si>
  <si>
    <t>Select Source Range &gt; Column A  [Primary Key] &gt; Column B [Average] &gt; Column C [Colon] &gt; Store into a different range &gt; Keep Formatting &gt; OK</t>
  </si>
  <si>
    <t xml:space="preserve"> TC0198.9</t>
  </si>
  <si>
    <t>Select Source Range &gt; Column A  [Primary Key] &gt; Column B [Max] &gt; Column C [Colon] &gt; Store into a different range &gt; Keep Formatting &gt; OK</t>
  </si>
  <si>
    <t xml:space="preserve"> TC0198.10</t>
  </si>
  <si>
    <t>Select Source Range &gt; Column A  [Primary Key] &gt; Column B [Min] &gt; Column C [Colon] &gt; Store into a different range &gt; Keep Formatting &gt; OK</t>
  </si>
  <si>
    <t xml:space="preserve"> TC0198.11</t>
  </si>
  <si>
    <t>Select Source Range &gt; Column A  [Primary Key] &gt; Column B [Product] &gt; Column C [Colon] &gt; Store into a different range &gt; Keep Formatting &gt; OK</t>
  </si>
  <si>
    <t>TC0199</t>
  </si>
  <si>
    <t>Select Source Range &gt; Column A  [Primary Key] &gt; Column B [Comma] &gt; Column C [Semicolon] &gt; Store into a different range &gt; Keep Formatting &gt; OK</t>
  </si>
  <si>
    <t>TC0199.1</t>
  </si>
  <si>
    <t>Select Source Range &gt; Column A  [Primary Key] &gt; Column B [Colon] &gt; Column C [Semicolon] &gt; Store into a different range &gt; Keep Formatting &gt; OK</t>
  </si>
  <si>
    <t>TC0199.2</t>
  </si>
  <si>
    <t>Select Source Range &gt; Column A  [Primary Key] &gt; Column B [Semicolon] &gt; Column C [Semicolon] &gt; Store into a different range &gt; Keep Formatting &gt; OK</t>
  </si>
  <si>
    <t>TC0199.3</t>
  </si>
  <si>
    <t>Select Source Range &gt; Column A  [Primary Key] &gt; Column B [Space] &gt; Column C [Semicolon] &gt; Store into a different range &gt; Keep Formatting &gt; OK</t>
  </si>
  <si>
    <t>TC0199.4</t>
  </si>
  <si>
    <t>Select Source Range &gt; Column A  [Primary Key] &gt; Column B [Nothing] &gt; Column C [Semicolon] &gt; Store into a different range &gt; Keep Formatting &gt; OK</t>
  </si>
  <si>
    <t>TC0199.5</t>
  </si>
  <si>
    <t>Select Source Range &gt; Column A  [Primary Key] &gt; Column B [New Line] &gt; Column C [Semicolon] &gt; Store into a different range &gt; Keep Formatting &gt; OK</t>
  </si>
  <si>
    <t>TC0199.6</t>
  </si>
  <si>
    <t>Select Source Range &gt; Column A  [Primary Key] &gt; Column B [Sum] &gt; Column C [Semicolon] &gt; Store into a different range &gt; Keep Formatting &gt; OK</t>
  </si>
  <si>
    <t>TC0199.7</t>
  </si>
  <si>
    <t>Select Source Range &gt; Column A  [Primary Key] &gt; Column B [Count] &gt; Column C [Semicolon] &gt; Store into a different range &gt; Keep Formatting &gt; OK</t>
  </si>
  <si>
    <t>TC0199.8</t>
  </si>
  <si>
    <t>Select Source Range &gt; Column A  [Primary Key] &gt; Column B [Average] &gt; Column C [Semicolon] &gt; Store into a different range &gt; Keep Formatting &gt; OK</t>
  </si>
  <si>
    <t>TC0199.9</t>
  </si>
  <si>
    <t>Select Source Range &gt; Column A  [Primary Key] &gt; Column B [Max] &gt; Column C [Semicolon] &gt; Store into a different range &gt; Keep Formatting &gt; OK</t>
  </si>
  <si>
    <t>TC0199.10</t>
  </si>
  <si>
    <t>Select Source Range &gt; Column A  [Primary Key] &gt; Column B [Min] &gt; Column C [Semicolon] &gt; Store into a different range &gt; Keep Formatting &gt; OK</t>
  </si>
  <si>
    <t>TC0199.11</t>
  </si>
  <si>
    <t>Select Source Range &gt; Column A  [Primary Key] &gt; Column B [Product] &gt; Column C [Semicolon] &gt; Store into a different range &gt; Keep Formatting &gt; OK</t>
  </si>
  <si>
    <t>TC0200</t>
  </si>
  <si>
    <t>Select Source Range &gt; Column A  [Primary Key] &gt; Column B [Comma] &gt; Column C [Space] &gt; Store into a different range &gt; Keep Formatting &gt; OK</t>
  </si>
  <si>
    <t xml:space="preserve"> TC0200.1</t>
  </si>
  <si>
    <t>Select Source Range &gt; Column A  [Primary Key] &gt; Column B [Colon] &gt; Column C [Space] &gt; Store into a different range &gt; Keep Formatting &gt; OK</t>
  </si>
  <si>
    <t xml:space="preserve"> TC0200.2</t>
  </si>
  <si>
    <t>Select Source Range &gt; Column A  [Primary Key] &gt; Column B [Semicolon] &gt; Column C [Space] &gt; Store into a different range &gt; Keep Formatting &gt; OK</t>
  </si>
  <si>
    <t xml:space="preserve"> TC0200.3</t>
  </si>
  <si>
    <t>Select Source Range &gt; Column A  [Primary Key] &gt; Column B [Space] &gt; Column C [Space] &gt; Store into a different range &gt; Keep Formatting &gt; OK</t>
  </si>
  <si>
    <t xml:space="preserve"> TC0200.4</t>
  </si>
  <si>
    <t>Select Source Range &gt; Column A  [Primary Key] &gt; Column B [Nothing] &gt; Column C [Space] &gt; Store into a different range &gt; Keep Formatting &gt; OK</t>
  </si>
  <si>
    <t xml:space="preserve"> TC0200.5</t>
  </si>
  <si>
    <t>Select Source Range &gt; Column A  [Primary Key] &gt; Column B [New Line] &gt; Column C [Space] &gt; Store into a different range &gt; Keep Formatting &gt; OK</t>
  </si>
  <si>
    <t xml:space="preserve"> TC0200.6</t>
  </si>
  <si>
    <t>Select Source Range &gt; Column A  [Primary Key] &gt; Column B [Sum] &gt; Column C [Space] &gt; Store into a different range &gt; Keep Formatting &gt; OK</t>
  </si>
  <si>
    <t xml:space="preserve"> TC0200.7</t>
  </si>
  <si>
    <t>Select Source Range &gt; Column A  [Primary Key] &gt; Column B [Count] &gt; Column C [Space] &gt; Store into a different range &gt; Keep Formatting &gt; OK</t>
  </si>
  <si>
    <t xml:space="preserve"> TC0200.8</t>
  </si>
  <si>
    <t>Select Source Range &gt; Column A  [Primary Key] &gt; Column B [Average] &gt; Column C [Space] &gt; Store into a different range &gt; Keep Formatting &gt; OK</t>
  </si>
  <si>
    <t xml:space="preserve"> TC0200.9</t>
  </si>
  <si>
    <t>Select Source Range &gt; Column A  [Primary Key] &gt; Column B [Max] &gt; Column C [Space] &gt; Store into a different range &gt; Keep Formatting &gt; OK</t>
  </si>
  <si>
    <t xml:space="preserve"> TC0200.10</t>
  </si>
  <si>
    <t>Select Source Range &gt; Column A  [Primary Key] &gt; Column B [Min] &gt; Column C [Space] &gt; Store into a different range &gt; Keep Formatting &gt; OK</t>
  </si>
  <si>
    <t xml:space="preserve"> TC0200.11</t>
  </si>
  <si>
    <t>Select Source Range &gt; Column A  [Primary Key] &gt; Column B [Product] &gt; Column C [Space] &gt; Store into a different range &gt; Keep Formatting &gt; OK</t>
  </si>
  <si>
    <t>TC0201</t>
  </si>
  <si>
    <t>Select Source Range &gt; Column A  [Primary Key] &gt; Column B [Comma] &gt; Column C [Nothing] &gt; Store into a different range &gt; Keep Formatting &gt; OK</t>
  </si>
  <si>
    <t xml:space="preserve"> TC0201.1</t>
  </si>
  <si>
    <t>Select Source Range &gt; Column A  [Primary Key] &gt; Column B [Colon] &gt; Column C [Nothing] &gt; Store into a different range &gt; Keep Formatting &gt; OK</t>
  </si>
  <si>
    <t xml:space="preserve"> TC0201.2</t>
  </si>
  <si>
    <t>Select Source Range &gt; Column A  [Primary Key] &gt; Column B [Semicolon] &gt; Column C [Nothing] &gt; Store into a different range &gt; Keep Formatting &gt; OK</t>
  </si>
  <si>
    <t xml:space="preserve"> TC0201.3</t>
  </si>
  <si>
    <t>Select Source Range &gt; Column A  [Primary Key] &gt; Column B [Space] &gt; Column C [Nothing] &gt; Store into a different range &gt; Keep Formatting &gt; OK</t>
  </si>
  <si>
    <t xml:space="preserve"> TC0201.4</t>
  </si>
  <si>
    <t>Select Source Range &gt; Column A  [Primary Key] &gt; Column B [Nothing] &gt; Column C [Nothing] &gt; Store into a different range &gt; Keep Formatting &gt; OK</t>
  </si>
  <si>
    <t xml:space="preserve"> TC0201.5</t>
  </si>
  <si>
    <t>Select Source Range &gt; Column A  [Primary Key] &gt; Column B [New Line] &gt; Column C [Nothing] &gt; Store into a different range &gt; Keep Formatting &gt; OK</t>
  </si>
  <si>
    <t xml:space="preserve"> TC0201.6</t>
  </si>
  <si>
    <t>Select Source Range &gt; Column A  [Primary Key] &gt; Column B [Sum] &gt; Column C [Nothing] &gt; Store into a different range &gt; Keep Formatting &gt; OK</t>
  </si>
  <si>
    <t xml:space="preserve"> TC0201.7</t>
  </si>
  <si>
    <t>Select Source Range &gt; Column A  [Primary Key] &gt; Column B [Count] &gt; Column C [Nothing] &gt; Store into a different range &gt; Keep Formatting &gt; OK</t>
  </si>
  <si>
    <t xml:space="preserve"> TC0201.8</t>
  </si>
  <si>
    <t>Select Source Range &gt; Column A  [Primary Key] &gt; Column B [Average] &gt; Column C [Nothing] &gt; Store into a different range &gt; Keep Formatting &gt; OK</t>
  </si>
  <si>
    <t xml:space="preserve"> TC0201.9</t>
  </si>
  <si>
    <t>Select Source Range &gt; Column A  [Primary Key] &gt; Column B [Max] &gt; Column C [Nothing] &gt; Store into a different range &gt; Keep Formatting &gt; OK</t>
  </si>
  <si>
    <t xml:space="preserve"> TC0201.10</t>
  </si>
  <si>
    <t>Select Source Range &gt; Column A  [Primary Key] &gt; Column B [Min] &gt; Column C [Nothing] &gt; Store into a different range &gt; Keep Formatting &gt; OK</t>
  </si>
  <si>
    <t xml:space="preserve"> TC0201.11</t>
  </si>
  <si>
    <t>Select Source Range &gt; Column A  [Primary Key] &gt; Column B [Product] &gt; Column C [Nothing] &gt; Store into a different range &gt; Keep Formatting &gt; OK</t>
  </si>
  <si>
    <t>TC0202</t>
  </si>
  <si>
    <t>Select Source Range &gt; Column A  [Primary Key] &gt; Column B [Comma] &gt; Column C [New Line] &gt; Store into a different range &gt; Keep Formatting &gt; OK</t>
  </si>
  <si>
    <t xml:space="preserve"> TC0202.1</t>
  </si>
  <si>
    <t>Select Source Range &gt; Column A  [Primary Key] &gt; Column B [Colon] &gt; Column C [New Line] &gt; Store into a different range &gt; Keep Formatting &gt; OK</t>
  </si>
  <si>
    <t xml:space="preserve"> TC0202.2</t>
  </si>
  <si>
    <t>Select Source Range &gt; Column A  [Primary Key] &gt; Column B [Semicolon] &gt; Column C [New Line] &gt; Store into a different range &gt; Keep Formatting &gt; OK</t>
  </si>
  <si>
    <t xml:space="preserve"> TC0202.3</t>
  </si>
  <si>
    <t>Select Source Range &gt; Column A  [Primary Key] &gt; Column B [Space] &gt; Column C [New Line] &gt; Store into a different range &gt; Keep Formatting &gt; OK</t>
  </si>
  <si>
    <t xml:space="preserve"> TC0202.4</t>
  </si>
  <si>
    <t>Select Source Range &gt; Column A  [Primary Key] &gt; Column B [Nothing] &gt; Column C [New Line] &gt; Store into a different range &gt; Keep Formatting &gt; OK</t>
  </si>
  <si>
    <t xml:space="preserve"> TC0202.5</t>
  </si>
  <si>
    <t>Select Source Range &gt; Column A  [Primary Key] &gt; Column B [New Line] &gt; Column C [New Line] &gt; Store into a different range &gt; Keep Formatting &gt; OK</t>
  </si>
  <si>
    <t xml:space="preserve"> TC0202.6</t>
  </si>
  <si>
    <t>Select Source Range &gt; Column A  [Primary Key] &gt; Column B [Sum] &gt; Column C [New Line] &gt; Store into a different range &gt; Keep Formatting &gt; OK</t>
  </si>
  <si>
    <t xml:space="preserve"> TC0202.7</t>
  </si>
  <si>
    <t>Select Source Range &gt; Column A  [Primary Key] &gt; Column B [Count] &gt; Column C [New Line] &gt; Store into a different range &gt; Keep Formatting &gt; OK</t>
  </si>
  <si>
    <t xml:space="preserve"> TC0202.8</t>
  </si>
  <si>
    <t>Select Source Range &gt; Column A  [Primary Key] &gt; Column B [Average] &gt; Column C [New Line] &gt; Store into a different range &gt; Keep Formatting &gt; OK</t>
  </si>
  <si>
    <t xml:space="preserve"> TC0202.9</t>
  </si>
  <si>
    <t>Select Source Range &gt; Column A  [Primary Key] &gt; Column B [Max] &gt; Column C [New Line] &gt; Store into a different range &gt; Keep Formatting &gt; OK</t>
  </si>
  <si>
    <t xml:space="preserve"> TC0202.10</t>
  </si>
  <si>
    <t>Select Source Range &gt; Column A  [Primary Key] &gt; Column B [Min] &gt; Column C [New Line] &gt; Store into a different range &gt; Keep Formatting &gt; OK</t>
  </si>
  <si>
    <t xml:space="preserve"> TC0202.11</t>
  </si>
  <si>
    <t>Select Source Range &gt; Column A  [Primary Key] &gt; Column B [Product] &gt; Column C [New Line] &gt; Store into a different range &gt; Keep Formatting &gt; OK</t>
  </si>
  <si>
    <t>TC0203</t>
  </si>
  <si>
    <t>Select Source Range &gt; Column A  [Primary Key] &gt; Column B [Comma] &gt; Column C [Sum] &gt; Store into a different range &gt; Keep Formatting &gt; OK</t>
  </si>
  <si>
    <t xml:space="preserve"> TC0203.1</t>
  </si>
  <si>
    <t>Select Source Range &gt; Column A  [Primary Key] &gt; Column B [Colon] &gt; Column C [Sum] &gt; Store into a different range &gt; Keep Formatting &gt; OK</t>
  </si>
  <si>
    <t xml:space="preserve"> TC0203.2</t>
  </si>
  <si>
    <t>Select Source Range &gt; Column A  [Primary Key] &gt; Column B [Semicolon] &gt; Column C [Sum] &gt; Store into a different range &gt; Keep Formatting &gt; OK</t>
  </si>
  <si>
    <t xml:space="preserve"> TC0203.3</t>
  </si>
  <si>
    <t>Select Source Range &gt; Column A  [Primary Key] &gt; Column B [Space] &gt; Column C [Sum] &gt; Store into a different range &gt; Keep Formatting &gt; OK</t>
  </si>
  <si>
    <t xml:space="preserve"> TC0203.4</t>
  </si>
  <si>
    <t>Select Source Range &gt; Column A  [Primary Key] &gt; Column B [Nothing] &gt; Column C [Sum] &gt; Store into a different range &gt; Keep Formatting &gt; OK</t>
  </si>
  <si>
    <t xml:space="preserve"> TC0203.5</t>
  </si>
  <si>
    <t>Select Source Range &gt; Column A  [Primary Key] &gt; Column B [New Line] &gt; Column C [Sum] &gt; Store into a different range &gt; Keep Formatting &gt; OK</t>
  </si>
  <si>
    <t xml:space="preserve"> TC0203.6</t>
  </si>
  <si>
    <t>Select Source Range &gt; Column A  [Primary Key] &gt; Column B [Sum] &gt; Column C [Sum] &gt; Store into a different range &gt; Keep Formatting &gt; OK</t>
  </si>
  <si>
    <t xml:space="preserve"> TC0203.7</t>
  </si>
  <si>
    <t>Select Source Range &gt; Column A  [Primary Key] &gt; Column B [Count] &gt; Column C [Sum] &gt; Store into a different range &gt; Keep Formatting &gt; OK</t>
  </si>
  <si>
    <t xml:space="preserve"> TC0203.8</t>
  </si>
  <si>
    <t>Select Source Range &gt; Column A  [Primary Key] &gt; Column B [Average] &gt; Column C [Sum] &gt; Store into a different range &gt; Keep Formatting &gt; OK</t>
  </si>
  <si>
    <t xml:space="preserve"> TC0203.9</t>
  </si>
  <si>
    <t>Select Source Range &gt; Column A  [Primary Key] &gt; Column B [Max] &gt; Column C [Sum] &gt; Store into a different range &gt; Keep Formatting &gt; OK</t>
  </si>
  <si>
    <t xml:space="preserve"> TC0203.10</t>
  </si>
  <si>
    <t>Select Source Range &gt; Column A  [Primary Key] &gt; Column B [Min] &gt; Column C [Sum] &gt; Store into a different range &gt; Keep Formatting &gt; OK</t>
  </si>
  <si>
    <t xml:space="preserve"> TC0203.11</t>
  </si>
  <si>
    <t>Select Source Range &gt; Column A  [Primary Key] &gt; Column B [Product] &gt; Column C [Sum] &gt; Store into a different range &gt; Keep Formatting &gt; OK</t>
  </si>
  <si>
    <t>TC0204</t>
  </si>
  <si>
    <t>Select Source Range &gt; Column A  [Primary Key] &gt; Column B [Comma] &gt; Column C [Count] &gt; Store into a different range &gt; Keep Formatting &gt; OK</t>
  </si>
  <si>
    <t xml:space="preserve"> TC0204.1</t>
  </si>
  <si>
    <t>Select Source Range &gt; Column A  [Primary Key] &gt; Column B [Colon] &gt; Column C [Count] &gt; Store into a different range &gt; Keep Formatting &gt; OK</t>
  </si>
  <si>
    <t xml:space="preserve"> TC0204.2</t>
  </si>
  <si>
    <t>Select Source Range &gt; Column A  [Primary Key] &gt; Column B [Semicolon] &gt; Column C [Count] &gt; Store into a different range &gt; Keep Formatting &gt; OK</t>
  </si>
  <si>
    <t xml:space="preserve"> TC0204.3</t>
  </si>
  <si>
    <t>Select Source Range &gt; Column A  [Primary Key] &gt; Column B [Space] &gt; Column C [Count] &gt; Store into a different range &gt; Keep Formatting &gt; OK</t>
  </si>
  <si>
    <t xml:space="preserve"> TC0204.4</t>
  </si>
  <si>
    <t>Select Source Range &gt; Column A  [Primary Key] &gt; Column B [Nothing] &gt; Column C [Count] &gt; Store into a different range &gt; Keep Formatting &gt; OK</t>
  </si>
  <si>
    <t xml:space="preserve"> TC0204.5</t>
  </si>
  <si>
    <t>Select Source Range &gt; Column A  [Primary Key] &gt; Column B [New Line] &gt; Column C [Count] &gt; Store into a different range &gt; Keep Formatting &gt; OK</t>
  </si>
  <si>
    <t xml:space="preserve"> TC0204.6</t>
  </si>
  <si>
    <t>Select Source Range &gt; Column A  [Primary Key] &gt; Column B [Sum] &gt; Column C [Count] &gt; Store into a different range &gt; Keep Formatting &gt; OK</t>
  </si>
  <si>
    <t xml:space="preserve"> TC0204.7</t>
  </si>
  <si>
    <t>Select Source Range &gt; Column A  [Primary Key] &gt; Column B [Count] &gt; Column C [Count] &gt; Store into a different range &gt; Keep Formatting &gt; OK</t>
  </si>
  <si>
    <t xml:space="preserve"> TC0204.8</t>
  </si>
  <si>
    <t>Select Source Range &gt; Column A  [Primary Key] &gt; Column B [Average] &gt; Column C [Count] &gt; Store into a different range &gt; Keep Formatting &gt; OK</t>
  </si>
  <si>
    <t xml:space="preserve"> TC0204.9</t>
  </si>
  <si>
    <t>Select Source Range &gt; Column A  [Primary Key] &gt; Column B [Max] &gt; Column C [Count] &gt; Store into a different range &gt; Keep Formatting &gt; OK</t>
  </si>
  <si>
    <t xml:space="preserve"> TC0204.10</t>
  </si>
  <si>
    <t>Select Source Range &gt; Column A  [Primary Key] &gt; Column B [Min] &gt; Column C [Count] &gt; Store into a different range &gt; Keep Formatting &gt; OK</t>
  </si>
  <si>
    <t xml:space="preserve"> TC0204.11</t>
  </si>
  <si>
    <t>Select Source Range &gt; Column A  [Primary Key] &gt; Column B [Product] &gt; Column C [Count] &gt; Store into a different range &gt; Keep Formatting &gt; OK</t>
  </si>
  <si>
    <t>TC0205</t>
  </si>
  <si>
    <t>Select Source Range &gt; Column A  [Primary Key] &gt; Column B [Comma] &gt; Column C [Average] &gt; Store into a different range &gt; Keep Formatting &gt; OK</t>
  </si>
  <si>
    <t xml:space="preserve"> TC0205.1</t>
  </si>
  <si>
    <t>Select Source Range &gt; Column A  [Primary Key] &gt; Column B [Colon] &gt; Column C [Average] &gt; Store into a different range &gt; Keep Formatting &gt; OK</t>
  </si>
  <si>
    <t xml:space="preserve"> TC0205.2</t>
  </si>
  <si>
    <t>Select Source Range &gt; Column A  [Primary Key] &gt; Column B [Semicolon] &gt; Column C [Average] &gt; Store into a different range &gt; Keep Formatting &gt; OK</t>
  </si>
  <si>
    <t xml:space="preserve"> TC0205.3</t>
  </si>
  <si>
    <t>Select Source Range &gt; Column A  [Primary Key] &gt; Column B [Space] &gt; Column C [Average] &gt; Store into a different range &gt; Keep Formatting &gt; OK</t>
  </si>
  <si>
    <t xml:space="preserve"> TC0205.4</t>
  </si>
  <si>
    <t>Select Source Range &gt; Column A  [Primary Key] &gt; Column B [Nothing] &gt; Column C [Average] &gt; Store into a different range &gt; Keep Formatting &gt; OK</t>
  </si>
  <si>
    <t xml:space="preserve"> TC0205.5</t>
  </si>
  <si>
    <t>Select Source Range &gt; Column A  [Primary Key] &gt; Column B [New Line] &gt; Column C [Average] &gt; Store into a different range &gt; Keep Formatting &gt; OK</t>
  </si>
  <si>
    <t xml:space="preserve"> TC0205.6</t>
  </si>
  <si>
    <t>Select Source Range &gt; Column A  [Primary Key] &gt; Column B [Sum] &gt; Column C [Average] &gt; Store into a different range &gt; Keep Formatting &gt; OK</t>
  </si>
  <si>
    <t xml:space="preserve"> TC0205.7</t>
  </si>
  <si>
    <t>Select Source Range &gt; Column A  [Primary Key] &gt; Column B [Count] &gt; Column C [Average] &gt; Store into a different range &gt; Keep Formatting &gt; OK</t>
  </si>
  <si>
    <t xml:space="preserve"> TC0205.8</t>
  </si>
  <si>
    <t>Select Source Range &gt; Column A  [Primary Key] &gt; Column B [Average] &gt; Column C [Average] &gt; Store into a different range &gt; Keep Formatting &gt; OK</t>
  </si>
  <si>
    <t xml:space="preserve"> TC0205.9</t>
  </si>
  <si>
    <t>Select Source Range &gt; Column A  [Primary Key] &gt; Column B [Max] &gt; Column C [Average] &gt; Store into a different range &gt; Keep Formatting &gt; OK</t>
  </si>
  <si>
    <t xml:space="preserve"> TC0205.10</t>
  </si>
  <si>
    <t>Select Source Range &gt; Column A  [Primary Key] &gt; Column B [Min] &gt; Column C [Average] &gt; Store into a different range &gt; Keep Formatting &gt; OK</t>
  </si>
  <si>
    <t xml:space="preserve"> TC0205.11</t>
  </si>
  <si>
    <t>Select Source Range &gt; Column A  [Primary Key] &gt; Column B [Product] &gt; Column C [Average] &gt; Store into a different range &gt; Keep Formatting &gt; OK</t>
  </si>
  <si>
    <t>TC0206</t>
  </si>
  <si>
    <t>Select Source Range &gt; Column A  [Primary Key] &gt; Column B [Comma] &gt; Column C [Max] &gt; Store into a different range &gt; Keep Formatting &gt; OK</t>
  </si>
  <si>
    <t>TC0206.1</t>
  </si>
  <si>
    <t>Select Source Range &gt; Column A  [Primary Key] &gt; Column B [Colon] &gt; Column C [Max] &gt; Store into a different range &gt; Keep Formatting &gt; OK</t>
  </si>
  <si>
    <t>TC0206.2</t>
  </si>
  <si>
    <t>Select Source Range &gt; Column A  [Primary Key] &gt; Column B [Semicolon] &gt; Column C [Max] &gt; Store into a different range &gt; Keep Formatting &gt; OK</t>
  </si>
  <si>
    <t>TC0206.3</t>
  </si>
  <si>
    <t>Select Source Range &gt; Column A  [Primary Key] &gt; Column B [Space] &gt; Column C [Max] &gt; Store into a different range &gt; Keep Formatting &gt; OK</t>
  </si>
  <si>
    <t>TC0206.4</t>
  </si>
  <si>
    <t>Select Source Range &gt; Column A  [Primary Key] &gt; Column B [Nothing] &gt; Column C [Max] &gt; Store into a different range &gt; Keep Formatting &gt; OK</t>
  </si>
  <si>
    <t>TC0206.5</t>
  </si>
  <si>
    <t>Select Source Range &gt; Column A  [Primary Key] &gt; Column B [New Line] &gt; Column C [Max] &gt; Store into a different range &gt; Keep Formatting &gt; OK</t>
  </si>
  <si>
    <t>TC0206.6</t>
  </si>
  <si>
    <t>Select Source Range &gt; Column A  [Primary Key] &gt; Column B [Sum] &gt; Column C [Max] &gt; Store into a different range &gt; Keep Formatting &gt; OK</t>
  </si>
  <si>
    <t>TC0206.7</t>
  </si>
  <si>
    <t>Select Source Range &gt; Column A  [Primary Key] &gt; Column B [Count] &gt; Column C [Max] &gt; Store into a different range &gt; Keep Formatting &gt; OK</t>
  </si>
  <si>
    <t>TC0206.8</t>
  </si>
  <si>
    <t>Select Source Range &gt; Column A  [Primary Key] &gt; Column B [Average] &gt; Column C [Max] &gt; Store into a different range &gt; Keep Formatting &gt; OK</t>
  </si>
  <si>
    <t>TC0206.9</t>
  </si>
  <si>
    <t>Select Source Range &gt; Column A  [Primary Key] &gt; Column B [Max] &gt; Column C [Max] &gt; Store into a different range &gt; Keep Formatting &gt; OK</t>
  </si>
  <si>
    <t>TC0206.10</t>
  </si>
  <si>
    <t>Select Source Range &gt; Column A  [Primary Key] &gt; Column B [Min] &gt; Column C [Max] &gt; Store into a different range &gt; Keep Formatting &gt; OK</t>
  </si>
  <si>
    <t>TC0206.11</t>
  </si>
  <si>
    <t>Select Source Range &gt; Column A  [Primary Key] &gt; Column B [Product] &gt; Column C [Max] &gt; Store into a different range &gt; Keep Formatting &gt; OK</t>
  </si>
  <si>
    <t>TC0207</t>
  </si>
  <si>
    <t>Select Source Range &gt; Column A  [Primary Key] &gt; Column B [Comma] &gt; Column C [Min] &gt; Store into a different range &gt; Keep Formatting &gt; OK</t>
  </si>
  <si>
    <t>TC0207.1</t>
  </si>
  <si>
    <t>Select Source Range &gt; Column A  [Primary Key] &gt; Column B [Colon] &gt; Column C [Min] &gt; Store into a different range &gt; Keep Formatting &gt; OK</t>
  </si>
  <si>
    <t>TC0207.2</t>
  </si>
  <si>
    <t>Select Source Range &gt; Column A  [Primary Key] &gt; Column B [Semicolon] &gt; Column C [Min] &gt; Store into a different range &gt; Keep Formatting &gt; OK</t>
  </si>
  <si>
    <t>TC0207.3</t>
  </si>
  <si>
    <t>Select Source Range &gt; Column A  [Primary Key] &gt; Column B [Space] &gt; Column C [Min] &gt; Store into a different range &gt; Keep Formatting &gt; OK</t>
  </si>
  <si>
    <t>TC0207.4</t>
  </si>
  <si>
    <t>Select Source Range &gt; Column A  [Primary Key] &gt; Column B [Nothing] &gt; Column C [Min] &gt; Store into a different range &gt; Keep Formatting &gt; OK</t>
  </si>
  <si>
    <t>TC0207.5</t>
  </si>
  <si>
    <t>Select Source Range &gt; Column A  [Primary Key] &gt; Column B [New Line] &gt; Column C [Min] &gt; Store into a different range &gt; Keep Formatting &gt; OK</t>
  </si>
  <si>
    <t>TC0207.6</t>
  </si>
  <si>
    <t>Select Source Range &gt; Column A  [Primary Key] &gt; Column B [Sum] &gt; Column C [Min] &gt; Store into a different range &gt; Keep Formatting &gt; OK</t>
  </si>
  <si>
    <t>TC0207.7</t>
  </si>
  <si>
    <t>Select Source Range &gt; Column A  [Primary Key] &gt; Column B [Count] &gt; Column C [Min] &gt; Store into a different range &gt; Keep Formatting &gt; OK</t>
  </si>
  <si>
    <t>TC0207.8</t>
  </si>
  <si>
    <t>Select Source Range &gt; Column A  [Primary Key] &gt; Column B [Average] &gt; Column C [Min] &gt; Store into a different range &gt; Keep Formatting &gt; OK</t>
  </si>
  <si>
    <t>TC0207.9</t>
  </si>
  <si>
    <t>Select Source Range &gt; Column A  [Primary Key] &gt; Column B [Max] &gt; Column C [Min] &gt; Store into a different range &gt; Keep Formatting &gt; OK</t>
  </si>
  <si>
    <t>TC0207.10</t>
  </si>
  <si>
    <t>Select Source Range &gt; Column A  [Primary Key] &gt; Column B [Min] &gt; Column C [Min] &gt; Store into a different range &gt; Keep Formatting &gt; OK</t>
  </si>
  <si>
    <t>TC0207.11</t>
  </si>
  <si>
    <t>Select Source Range &gt; Column A  [Primary Key] &gt; Column B [Product] &gt; Column C [Min] &gt; Store into a different range &gt; Keep Formatting &gt; OK</t>
  </si>
  <si>
    <t>TC0208</t>
  </si>
  <si>
    <t>Select Source Range &gt; Column A  [Primary Key] &gt; Column B [Comma] &gt; Column C [Product] &gt; Store into a different range &gt; Keep Formatting &gt; OK</t>
  </si>
  <si>
    <t>TC0208.1</t>
  </si>
  <si>
    <t>Select Source Range &gt; Column A  [Primary Key] &gt; Column B [Colon] &gt; Column C [Product] &gt; Store into a different range &gt; Keep Formatting &gt; OK</t>
  </si>
  <si>
    <t>TC0208.2</t>
  </si>
  <si>
    <t>Select Source Range &gt; Column A  [Primary Key] &gt; Column B [Semicolon] &gt; Column C [Product] &gt; Store into a different range &gt; Keep Formatting &gt; OK</t>
  </si>
  <si>
    <t>TC0208.3</t>
  </si>
  <si>
    <t>Select Source Range &gt; Column A  [Primary Key] &gt; Column B [Space] &gt; Column C [Product] &gt; Store into a different range &gt; Keep Formatting &gt; OK</t>
  </si>
  <si>
    <t>TC0208.4</t>
  </si>
  <si>
    <t>Select Source Range &gt; Column A  [Primary Key] &gt; Column B [Nothing] &gt; Column C [Product] &gt; Store into a different range &gt; Keep Formatting &gt; OK</t>
  </si>
  <si>
    <t>TC0208.5</t>
  </si>
  <si>
    <t>Select Source Range &gt; Column A  [Primary Key] &gt; Column B [New Line] &gt; Column C [Product] &gt; Store into a different range &gt; Keep Formatting &gt; OK</t>
  </si>
  <si>
    <t>TC0208.6</t>
  </si>
  <si>
    <t>Select Source Range &gt; Column A  [Primary Key] &gt; Column B [Sum] &gt; Column C [Product] &gt; Store into a different range &gt; Keep Formatting &gt; OK</t>
  </si>
  <si>
    <t>TC0208.7</t>
  </si>
  <si>
    <t>Select Source Range &gt; Column A  [Primary Key] &gt; Column B [Count] &gt; Column C [Product] &gt; Store into a different range &gt; Keep Formatting &gt; OK</t>
  </si>
  <si>
    <t>TC0208.8</t>
  </si>
  <si>
    <t>Select Source Range &gt; Column A  [Primary Key] &gt; Column B [Average] &gt; Column C [Product] &gt; Store into a different range &gt; Keep Formatting &gt; OK</t>
  </si>
  <si>
    <t>TC0208.9</t>
  </si>
  <si>
    <t>Select Source Range &gt; Column A  [Primary Key] &gt; Column B [Max] &gt; Column C [Product] &gt; Store into a different range &gt; Keep Formatting &gt; OK</t>
  </si>
  <si>
    <t>TC0208.10</t>
  </si>
  <si>
    <t>Select Source Range &gt; Column A  [Primary Key] &gt; Column B [Min] &gt; Column C [Product] &gt; Store into a different range &gt; Keep Formatting &gt; OK</t>
  </si>
  <si>
    <t>TC0208.11</t>
  </si>
  <si>
    <t>Select Source Range &gt; Column A  [Primary Key] &gt; Column B [Product] &gt; Column C [Product] &gt; Store into a different range &gt; Keep Formatting &gt; OK</t>
  </si>
  <si>
    <t>TC0210</t>
  </si>
  <si>
    <t>Select Source Range &gt; Column B  [Primary Key] &gt; Column A [Comma] &gt; Column C [Comma] &gt; Store into a different range &gt; Keep Formatting &gt; OK</t>
  </si>
  <si>
    <t>TC0210.1</t>
  </si>
  <si>
    <t>Select Source Range &gt; Column B  [Primary Key] &gt; Column A [Colon] &gt; Column C [Comma] &gt; Store into a different range &gt; Keep Formatting &gt; OK</t>
  </si>
  <si>
    <t>TC0210.2</t>
  </si>
  <si>
    <t>Select Source Range &gt; Column B  [Primary Key] &gt; Column A [Semicolon] &gt; Column C [Comma] &gt; Store into a different range &gt; Keep Formatting &gt; OK</t>
  </si>
  <si>
    <t>TC0210.3</t>
  </si>
  <si>
    <t>Select Source Range &gt; Column B  [Primary Key] &gt; Column A [Space] &gt; Column C [Comma] &gt; Store into a different range &gt; Keep Formatting &gt; OK</t>
  </si>
  <si>
    <t>TC0210.4</t>
  </si>
  <si>
    <t>Select Source Range &gt; Column B  [Primary Key] &gt; Column A [Nothing] &gt; Column C [Comma] &gt; Store into a different range &gt; Keep Formatting &gt; OK</t>
  </si>
  <si>
    <t>TC0210.5</t>
  </si>
  <si>
    <t>Select Source Range &gt; Column B  [Primary Key] &gt; Column A [New Line] &gt; Column C [Comma] &gt; Store into a different range &gt; Keep Formatting &gt; OK</t>
  </si>
  <si>
    <t>TC0210.6</t>
  </si>
  <si>
    <t>Select Source Range &gt; Column B  [Primary Key] &gt; Column A [Sum] &gt; Column C [Comma] &gt; Store into a different range &gt; Keep Formatting &gt; OK</t>
  </si>
  <si>
    <t>TC0210.7</t>
  </si>
  <si>
    <t>Select Source Range &gt; Column B  [Primary Key] &gt; Column A [Count] &gt; Column C [Comma] &gt; Store into a different range &gt; Keep Formatting &gt; OK</t>
  </si>
  <si>
    <t>TC0210.8</t>
  </si>
  <si>
    <t>Select Source Range &gt; Column B  [Primary Key] &gt; Column A [Average] &gt; Column C [Comma] &gt; Store into a different range &gt; Keep Formatting &gt; OK</t>
  </si>
  <si>
    <t>TC0210.9</t>
  </si>
  <si>
    <t>Select Source Range &gt; Column B  [Primary Key] &gt; Column A [Max] &gt; Column C [Comma] &gt; Store into a different range &gt; Keep Formatting &gt; OK</t>
  </si>
  <si>
    <t>TC0210.10</t>
  </si>
  <si>
    <t>Select Source Range &gt; Column B  [Primary Key] &gt; Column A [Min] &gt; Column C [Comma] &gt; Store into a different range &gt; Keep Formatting &gt; OK</t>
  </si>
  <si>
    <t>TC0210.11</t>
  </si>
  <si>
    <t>Select Source Range &gt; Column B  [Primary Key] &gt; Column A [Product] &gt; Column C [Comma] &gt; Store into a different range &gt; Keep Formatting &gt; OK</t>
  </si>
  <si>
    <t>TC0211</t>
  </si>
  <si>
    <t>Select Source Range &gt; Column B  [Primary Key] &gt; Column A [Comma] &gt; Column C [Colon] &gt; Store into a different range &gt; Keep Formatting &gt; OK</t>
  </si>
  <si>
    <t>TC0211.1</t>
  </si>
  <si>
    <t>Select Source Range &gt; Column B  [Primary Key] &gt; Column A [Colon] &gt; Column C [Colon] &gt; Store into a different range &gt; Keep Formatting &gt; OK</t>
  </si>
  <si>
    <t>TC0211.2</t>
  </si>
  <si>
    <t>Select Source Range &gt; Column B  [Primary Key] &gt; Column A [Semicolon] &gt; Column C [Colon] &gt; Store into a different range &gt; Keep Formatting &gt; OK</t>
  </si>
  <si>
    <t>TC0211.3</t>
  </si>
  <si>
    <t>Select Source Range &gt; Column B  [Primary Key] &gt; Column A [Space] &gt; Column C [Colon] &gt; Store into a different range &gt; Keep Formatting &gt; OK</t>
  </si>
  <si>
    <t>TC0211.4</t>
  </si>
  <si>
    <t>Select Source Range &gt; Column B  [Primary Key] &gt; Column A [Nothing] &gt; Column C [Colon] &gt; Store into a different range &gt; Keep Formatting &gt; OK</t>
  </si>
  <si>
    <t>TC0211.5</t>
  </si>
  <si>
    <t>Select Source Range &gt; Column B  [Primary Key] &gt; Column A [New Line] &gt; Column C [Colon] &gt; Store into a different range &gt; Keep Formatting &gt; OK</t>
  </si>
  <si>
    <t>TC0211.6</t>
  </si>
  <si>
    <t>Select Source Range &gt; Column B  [Primary Key] &gt; Column A [Sum] &gt; Column C [Colon] &gt; Store into a different range &gt; Keep Formatting &gt; OK</t>
  </si>
  <si>
    <t>TC0211.7</t>
  </si>
  <si>
    <t>Select Source Range &gt; Column B  [Primary Key] &gt; Column A [Count] &gt; Column C [Colon] &gt; Store into a different range &gt; Keep Formatting &gt; OK</t>
  </si>
  <si>
    <t>TC0211.8</t>
  </si>
  <si>
    <t>Select Source Range &gt; Column B  [Primary Key] &gt; Column A [Average] &gt; Column C [Colon] &gt; Store into a different range &gt; Keep Formatting &gt; OK</t>
  </si>
  <si>
    <t>TC0211.9</t>
  </si>
  <si>
    <t>Select Source Range &gt; Column B  [Primary Key] &gt; Column A [Max] &gt; Column C [Colon] &gt; Store into a different range &gt; Keep Formatting &gt; OK</t>
  </si>
  <si>
    <t>TC0211.10</t>
  </si>
  <si>
    <t>Select Source Range &gt; Column B  [Primary Key] &gt; Column A [Min] &gt; Column C [Colon] &gt; Store into a different range &gt; Keep Formatting &gt; OK</t>
  </si>
  <si>
    <t>TC0211.11</t>
  </si>
  <si>
    <t>Select Source Range &gt; Column B  [Primary Key] &gt; Column A [Product] &gt; Column C [Colon] &gt; Store into a different range &gt; Keep Formatting &gt; OK</t>
  </si>
  <si>
    <t>TC0212</t>
  </si>
  <si>
    <t>Select Source Range &gt; Column B  [Primary Key] &gt; Column A [Comma] &gt; Column C [Semicolon] &gt; Store into a different range &gt; Keep Formatting &gt; OK</t>
  </si>
  <si>
    <t>TC0212.1</t>
  </si>
  <si>
    <t>Select Source Range &gt; Column B  [Primary Key] &gt; Column A [Colon] &gt; Column C [Semicolon] &gt; Store into a different range &gt; Keep Formatting &gt; OK</t>
  </si>
  <si>
    <t>TC0212.2</t>
  </si>
  <si>
    <t>Select Source Range &gt; Column B  [Primary Key] &gt; Column A [Semicolon] &gt; Column C [Semicolon] &gt; Store into a different range &gt; Keep Formatting &gt; OK</t>
  </si>
  <si>
    <t>TC0212.3</t>
  </si>
  <si>
    <t>Select Source Range &gt; Column B  [Primary Key] &gt; Column A [Space] &gt; Column C [Semicolon] &gt; Store into a different range &gt; Keep Formatting &gt; OK</t>
  </si>
  <si>
    <t>TC0212.4</t>
  </si>
  <si>
    <t>Select Source Range &gt; Column B  [Primary Key] &gt; Column A [Nothing] &gt; Column C [Semicolon] &gt; Store into a different range &gt; Keep Formatting &gt; OK</t>
  </si>
  <si>
    <t>TC0212.5</t>
  </si>
  <si>
    <t>Select Source Range &gt; Column B  [Primary Key] &gt; Column A [New Line] &gt; Column C [Semicolon] &gt; Store into a different range &gt; Keep Formatting &gt; OK</t>
  </si>
  <si>
    <t>TC0212.6</t>
  </si>
  <si>
    <t>Select Source Range &gt; Column B  [Primary Key] &gt; Column A [Sum] &gt; Column C [Semicolon] &gt; Store into a different range &gt; Keep Formatting &gt; OK</t>
  </si>
  <si>
    <t>TC0212.7</t>
  </si>
  <si>
    <t>Select Source Range &gt; Column B  [Primary Key] &gt; Column A [Count] &gt; Column C [Semicolon] &gt; Store into a different range &gt; Keep Formatting &gt; OK</t>
  </si>
  <si>
    <t>TC0212.8</t>
  </si>
  <si>
    <t>Select Source Range &gt; Column B  [Primary Key] &gt; Column A [Average] &gt; Column C [Semicolon] &gt; Store into a different range &gt; Keep Formatting &gt; OK</t>
  </si>
  <si>
    <t>TC0212.9</t>
  </si>
  <si>
    <t>Select Source Range &gt; Column B  [Primary Key] &gt; Column A [Max] &gt; Column C [Semicolon] &gt; Store into a different range &gt; Keep Formatting &gt; OK</t>
  </si>
  <si>
    <t>TC0212.10</t>
  </si>
  <si>
    <t>Select Source Range &gt; Column B  [Primary Key] &gt; Column A [Min] &gt; Column C [Semicolon] &gt; Store into a different range &gt; Keep Formatting &gt; OK</t>
  </si>
  <si>
    <t>TC0212.11</t>
  </si>
  <si>
    <t>Select Source Range &gt; Column B  [Primary Key] &gt; Column A [Product] &gt; Column C [Semicolon] &gt; Store into a different range &gt; Keep Formatting &gt; OK</t>
  </si>
  <si>
    <t>TC0213</t>
  </si>
  <si>
    <t>Select Source Range &gt; Column B  [Primary Key] &gt; Column A [Comma] &gt; Column C [Space] &gt; Store into a different range &gt; Keep Formatting &gt; OK</t>
  </si>
  <si>
    <t>TC0213.1</t>
  </si>
  <si>
    <t>Select Source Range &gt; Column B  [Primary Key] &gt; Column A [Colon] &gt; Column C [Space] &gt; Store into a different range &gt; Keep Formatting &gt; OK</t>
  </si>
  <si>
    <t>TC0213.2</t>
  </si>
  <si>
    <t>Select Source Range &gt; Column B  [Primary Key] &gt; Column A [Semicolon] &gt; Column C [Space] &gt; Store into a different range &gt; Keep Formatting &gt; OK</t>
  </si>
  <si>
    <t>TC0213.3</t>
  </si>
  <si>
    <t>Select Source Range &gt; Column B  [Primary Key] &gt; Column A [Space] &gt; Column C [Space] &gt; Store into a different range &gt; Keep Formatting &gt; OK</t>
  </si>
  <si>
    <t>TC0213.4</t>
  </si>
  <si>
    <t>Select Source Range &gt; Column B  [Primary Key] &gt; Column A [Nothing] &gt; Column C [Space] &gt; Store into a different range &gt; Keep Formatting &gt; OK</t>
  </si>
  <si>
    <t>TC0213.5</t>
  </si>
  <si>
    <t>Select Source Range &gt; Column B  [Primary Key] &gt; Column A [New Line] &gt; Column C [Space] &gt; Store into a different range &gt; Keep Formatting &gt; OK</t>
  </si>
  <si>
    <t>TC0213.6</t>
  </si>
  <si>
    <t>Select Source Range &gt; Column B  [Primary Key] &gt; Column A [Sum] &gt; Column C [Space] &gt; Store into a different range &gt; Keep Formatting &gt; OK</t>
  </si>
  <si>
    <t>TC0213.7</t>
  </si>
  <si>
    <t>Select Source Range &gt; Column B  [Primary Key] &gt; Column A [Count] &gt; Column C [Space] &gt; Store into a different range &gt; Keep Formatting &gt; OK</t>
  </si>
  <si>
    <t>TC0213.8</t>
  </si>
  <si>
    <t>Select Source Range &gt; Column B  [Primary Key] &gt; Column A [Average] &gt; Column C [Space] &gt; Store into a different range &gt; Keep Formatting &gt; OK</t>
  </si>
  <si>
    <t>TC0213.9</t>
  </si>
  <si>
    <t>Select Source Range &gt; Column B  [Primary Key] &gt; Column A [Max] &gt; Column C [Space] &gt; Store into a different range &gt; Keep Formatting &gt; OK</t>
  </si>
  <si>
    <t>TC0213.10</t>
  </si>
  <si>
    <t>Select Source Range &gt; Column B  [Primary Key] &gt; Column A [Min] &gt; Column C [Space] &gt; Store into a different range &gt; Keep Formatting &gt; OK</t>
  </si>
  <si>
    <t>TC0213.11</t>
  </si>
  <si>
    <t>Select Source Range &gt; Column B  [Primary Key] &gt; Column A [Product] &gt; Column C [Space] &gt; Store into a different range &gt; Keep Formatting &gt; OK</t>
  </si>
  <si>
    <t>TC0214</t>
  </si>
  <si>
    <t>Select Source Range &gt; Column B  [Primary Key] &gt; Column A [Comma] &gt; Column C [Nothing] &gt; Store into a different range &gt; Keep Formatting &gt; OK</t>
  </si>
  <si>
    <t>TC0214.1</t>
  </si>
  <si>
    <t>Select Source Range &gt; Column B  [Primary Key] &gt; Column A [Colon] &gt; Column C [Nothing] &gt; Store into a different range &gt; Keep Formatting &gt; OK</t>
  </si>
  <si>
    <t>TC0214.2</t>
  </si>
  <si>
    <t>Select Source Range &gt; Column B  [Primary Key] &gt; Column A [Semicolon] &gt; Column C [Nothing] &gt; Store into a different range &gt; Keep Formatting &gt; OK</t>
  </si>
  <si>
    <t>TC0214.3</t>
  </si>
  <si>
    <t>Select Source Range &gt; Column B  [Primary Key] &gt; Column A [Space] &gt; Column C [Nothing] &gt; Store into a different range &gt; Keep Formatting &gt; OK</t>
  </si>
  <si>
    <t>TC0214.4</t>
  </si>
  <si>
    <t>Select Source Range &gt; Column B  [Primary Key] &gt; Column A [Nothing] &gt; Column C [Nothing] &gt; Store into a different range &gt; Keep Formatting &gt; OK</t>
  </si>
  <si>
    <t>TC0214.5</t>
  </si>
  <si>
    <t>Select Source Range &gt; Column B  [Primary Key] &gt; Column A [New Line] &gt; Column C [Nothing] &gt; Store into a different range &gt; Keep Formatting &gt; OK</t>
  </si>
  <si>
    <t>TC0214.6</t>
  </si>
  <si>
    <t>Select Source Range &gt; Column B  [Primary Key] &gt; Column A [Sum] &gt; Column C [Nothing] &gt; Store into a different range &gt; Keep Formatting &gt; OK</t>
  </si>
  <si>
    <t>TC0214.7</t>
  </si>
  <si>
    <t>Select Source Range &gt; Column B  [Primary Key] &gt; Column A [Count] &gt; Column C [Nothing] &gt; Store into a different range &gt; Keep Formatting &gt; OK</t>
  </si>
  <si>
    <t>TC0214.8</t>
  </si>
  <si>
    <t>Select Source Range &gt; Column B  [Primary Key] &gt; Column A [Average] &gt; Column C [Nothing] &gt; Store into a different range &gt; Keep Formatting &gt; OK</t>
  </si>
  <si>
    <t>TC0214.9</t>
  </si>
  <si>
    <t>Select Source Range &gt; Column B  [Primary Key] &gt; Column A [Max] &gt; Column C [Nothing] &gt; Store into a different range &gt; Keep Formatting &gt; OK</t>
  </si>
  <si>
    <t>TC0214.10</t>
  </si>
  <si>
    <t>Select Source Range &gt; Column B  [Primary Key] &gt; Column A [Min] &gt; Column C [Nothing] &gt; Store into a different range &gt; Keep Formatting &gt; OK</t>
  </si>
  <si>
    <t>TC0214.11</t>
  </si>
  <si>
    <t>Select Source Range &gt; Column B  [Primary Key] &gt; Column A [Product] &gt; Column C [Nothing] &gt; Store into a different range &gt; Keep Formatting &gt; OK</t>
  </si>
  <si>
    <t>TC0215</t>
  </si>
  <si>
    <t>Select Source Range &gt; Column B  [Primary Key] &gt; Column A [Comma] &gt; Column C [New Line] &gt; Store into a different range &gt; Keep Formatting &gt; OK</t>
  </si>
  <si>
    <t>TC0215.1</t>
  </si>
  <si>
    <t>Select Source Range &gt; Column B  [Primary Key] &gt; Column A [Colon] &gt; Column C [New Line] &gt; Store into a different range &gt; Keep Formatting &gt; OK</t>
  </si>
  <si>
    <t>TC0215.2</t>
  </si>
  <si>
    <t>Select Source Range &gt; Column B  [Primary Key] &gt; Column A [Semicolon] &gt; Column C [New Line] &gt; Store into a different range &gt; Keep Formatting &gt; OK</t>
  </si>
  <si>
    <t>TC0215.3</t>
  </si>
  <si>
    <t>Select Source Range &gt; Column B  [Primary Key] &gt; Column A [Space] &gt; Column C [New Line] &gt; Store into a different range &gt; Keep Formatting &gt; OK</t>
  </si>
  <si>
    <t>TC0215.4</t>
  </si>
  <si>
    <t>Select Source Range &gt; Column B  [Primary Key] &gt; Column A [Nothing] &gt; Column C [New Line] &gt; Store into a different range &gt; Keep Formatting &gt; OK</t>
  </si>
  <si>
    <t>TC0215.5</t>
  </si>
  <si>
    <t>Select Source Range &gt; Column B  [Primary Key] &gt; Column A [New Line] &gt; Column C [New Line] &gt; Store into a different range &gt; Keep Formatting &gt; OK</t>
  </si>
  <si>
    <t>TC0215.6</t>
  </si>
  <si>
    <t>Select Source Range &gt; Column B  [Primary Key] &gt; Column A [Sum] &gt; Column C [New Line] &gt; Store into a different range &gt; Keep Formatting &gt; OK</t>
  </si>
  <si>
    <t>TC0215.7</t>
  </si>
  <si>
    <t>Select Source Range &gt; Column B  [Primary Key] &gt; Column A [Count] &gt; Column C [New Line] &gt; Store into a different range &gt; Keep Formatting &gt; OK</t>
  </si>
  <si>
    <t>TC0215.8</t>
  </si>
  <si>
    <t>Select Source Range &gt; Column B  [Primary Key] &gt; Column A [Average] &gt; Column C [New Line] &gt; Store into a different range &gt; Keep Formatting &gt; OK</t>
  </si>
  <si>
    <t>TC0215.9</t>
  </si>
  <si>
    <t>Select Source Range &gt; Column B  [Primary Key] &gt; Column A [Max] &gt; Column C [New Line] &gt; Store into a different range &gt; Keep Formatting &gt; OK</t>
  </si>
  <si>
    <t>TC0215.10</t>
  </si>
  <si>
    <t>Select Source Range &gt; Column B  [Primary Key] &gt; Column A [Min] &gt; Column C [New Line] &gt; Store into a different range &gt; Keep Formatting &gt; OK</t>
  </si>
  <si>
    <t>TC0215.11</t>
  </si>
  <si>
    <t>Select Source Range &gt; Column B  [Primary Key] &gt; Column A [Product] &gt; Column C [New Line] &gt; Store into a different range &gt; Keep Formatting &gt; OK</t>
  </si>
  <si>
    <t>TC0216</t>
  </si>
  <si>
    <t>Select Source Range &gt; Column B  [Primary Key] &gt; Column A [Comma] &gt; Column C [Sum] &gt; Store into a different range &gt; Keep Formatting &gt; OK</t>
  </si>
  <si>
    <t>TC0216.1</t>
  </si>
  <si>
    <t>Select Source Range &gt; Column B  [Primary Key] &gt; Column A [Colon] &gt; Column C [Sum] &gt; Store into a different range &gt; Keep Formatting &gt; OK</t>
  </si>
  <si>
    <t>TC0216.2</t>
  </si>
  <si>
    <t>Select Source Range &gt; Column B  [Primary Key] &gt; Column A [Semicolon] &gt; Column C [Sum] &gt; Store into a different range &gt; Keep Formatting &gt; OK</t>
  </si>
  <si>
    <t>TC0216.3</t>
  </si>
  <si>
    <t>Select Source Range &gt; Column B  [Primary Key] &gt; Column A [Space] &gt; Column C [Sum] &gt; Store into a different range &gt; Keep Formatting &gt; OK</t>
  </si>
  <si>
    <t>TC0216.4</t>
  </si>
  <si>
    <t>Select Source Range &gt; Column B  [Primary Key] &gt; Column A [Nothing] &gt; Column C [Sum] &gt; Store into a different range &gt; Keep Formatting &gt; OK</t>
  </si>
  <si>
    <t>TC0216.5</t>
  </si>
  <si>
    <t>Select Source Range &gt; Column B  [Primary Key] &gt; Column A [New Line] &gt; Column C [Sum] &gt; Store into a different range &gt; Keep Formatting &gt; OK</t>
  </si>
  <si>
    <t>TC0216.6</t>
  </si>
  <si>
    <t>Select Source Range &gt; Column B  [Primary Key] &gt; Column A [Sum] &gt; Column C [Sum] &gt; Store into a different range &gt; Keep Formatting &gt; OK</t>
  </si>
  <si>
    <t>TC0216.7</t>
  </si>
  <si>
    <t>Select Source Range &gt; Column B  [Primary Key] &gt; Column A [Count] &gt; Column C [Sum] &gt; Store into a different range &gt; Keep Formatting &gt; OK</t>
  </si>
  <si>
    <t>TC0216.8</t>
  </si>
  <si>
    <t>Select Source Range &gt; Column B  [Primary Key] &gt; Column A [Average] &gt; Column C [Sum] &gt; Store into a different range &gt; Keep Formatting &gt; OK</t>
  </si>
  <si>
    <t>TC0216.9</t>
  </si>
  <si>
    <t>Select Source Range &gt; Column B  [Primary Key] &gt; Column A [Max] &gt; Column C [Sum] &gt; Store into a different range &gt; Keep Formatting &gt; OK</t>
  </si>
  <si>
    <t>TC0216.10</t>
  </si>
  <si>
    <t>Select Source Range &gt; Column B  [Primary Key] &gt; Column A [Min] &gt; Column C [Sum] &gt; Store into a different range &gt; Keep Formatting &gt; OK</t>
  </si>
  <si>
    <t>TC0216.11</t>
  </si>
  <si>
    <t>Select Source Range &gt; Column B  [Primary Key] &gt; Column A [Product] &gt; Column C [Sum] &gt; Store into a different range &gt; Keep Formatting &gt; OK</t>
  </si>
  <si>
    <t>TC0217</t>
  </si>
  <si>
    <t>Select Source Range &gt; Column B  [Primary Key] &gt; Column A [Comma] &gt; Column C [Count] &gt; Store into a different range &gt; Keep Formatting &gt; OK</t>
  </si>
  <si>
    <t>TC0217.1</t>
  </si>
  <si>
    <t>Select Source Range &gt; Column B  [Primary Key] &gt; Column A [Colon] &gt; Column C [Count] &gt; Store into a different range &gt; Keep Formatting &gt; OK</t>
  </si>
  <si>
    <t>TC0217.2</t>
  </si>
  <si>
    <t>Select Source Range &gt; Column B  [Primary Key] &gt; Column A [Semicolon] &gt; Column C [Count] &gt; Store into a different range &gt; Keep Formatting &gt; OK</t>
  </si>
  <si>
    <t>TC0217.3</t>
  </si>
  <si>
    <t>Select Source Range &gt; Column B  [Primary Key] &gt; Column A [Space] &gt; Column C [Count] &gt; Store into a different range &gt; Keep Formatting &gt; OK</t>
  </si>
  <si>
    <t>TC0217.4</t>
  </si>
  <si>
    <t>Select Source Range &gt; Column B  [Primary Key] &gt; Column A [Nothing] &gt; Column C [Count] &gt; Store into a different range &gt; Keep Formatting &gt; OK</t>
  </si>
  <si>
    <t>TC0217.5</t>
  </si>
  <si>
    <t>Select Source Range &gt; Column B  [Primary Key] &gt; Column A [New Line] &gt; Column C [Count] &gt; Store into a different range &gt; Keep Formatting &gt; OK</t>
  </si>
  <si>
    <t>TC0217.6</t>
  </si>
  <si>
    <t>Select Source Range &gt; Column B  [Primary Key] &gt; Column A [Sum] &gt; Column C [Count] &gt; Store into a different range &gt; Keep Formatting &gt; OK</t>
  </si>
  <si>
    <t>TC0217.7</t>
  </si>
  <si>
    <t>Select Source Range &gt; Column B  [Primary Key] &gt; Column A [Count] &gt; Column C [Count] &gt; Store into a different range &gt; Keep Formatting &gt; OK</t>
  </si>
  <si>
    <t>TC0217.8</t>
  </si>
  <si>
    <t>Select Source Range &gt; Column B  [Primary Key] &gt; Column A [Average] &gt; Column C [Count] &gt; Store into a different range &gt; Keep Formatting &gt; OK</t>
  </si>
  <si>
    <t>TC0217.9</t>
  </si>
  <si>
    <t>Select Source Range &gt; Column B  [Primary Key] &gt; Column A [Max] &gt; Column C [Count] &gt; Store into a different range &gt; Keep Formatting &gt; OK</t>
  </si>
  <si>
    <t>TC0217.10</t>
  </si>
  <si>
    <t>Select Source Range &gt; Column B  [Primary Key] &gt; Column A [Min] &gt; Column C [Count] &gt; Store into a different range &gt; Keep Formatting &gt; OK</t>
  </si>
  <si>
    <t>TC0217.11</t>
  </si>
  <si>
    <t>Select Source Range &gt; Column B  [Primary Key] &gt; Column A [Product] &gt; Column C [Count] &gt; Store into a different range &gt; Keep Formatting &gt; OK</t>
  </si>
  <si>
    <t>TC0218</t>
  </si>
  <si>
    <t>Select Source Range &gt; Column B  [Primary Key] &gt; Column A [Comma] &gt; Column C [Average] &gt; Store into a different range &gt; Keep Formatting &gt; OK</t>
  </si>
  <si>
    <t>TC0218.1</t>
  </si>
  <si>
    <t>Select Source Range &gt; Column B  [Primary Key] &gt; Column A [Colon] &gt; Column C [Average] &gt; Store into a different range &gt; Keep Formatting &gt; OK</t>
  </si>
  <si>
    <t>TC0218.2</t>
  </si>
  <si>
    <t>Select Source Range &gt; Column B  [Primary Key] &gt; Column A [Semicolon] &gt; Column C [Average] &gt; Store into a different range &gt; Keep Formatting &gt; OK</t>
  </si>
  <si>
    <t>TC0218.3</t>
  </si>
  <si>
    <t>Select Source Range &gt; Column B  [Primary Key] &gt; Column A [Space] &gt; Column C [Average] &gt; Store into a different range &gt; Keep Formatting &gt; OK</t>
  </si>
  <si>
    <t>TC0218.4</t>
  </si>
  <si>
    <t>Select Source Range &gt; Column B  [Primary Key] &gt; Column A [Nothing] &gt; Column C [Average] &gt; Store into a different range &gt; Keep Formatting &gt; OK</t>
  </si>
  <si>
    <t>TC0218.5</t>
  </si>
  <si>
    <t>Select Source Range &gt; Column B  [Primary Key] &gt; Column A [New Line] &gt; Column C [Average] &gt; Store into a different range &gt; Keep Formatting &gt; OK</t>
  </si>
  <si>
    <t>TC0218.6</t>
  </si>
  <si>
    <t>Select Source Range &gt; Column B  [Primary Key] &gt; Column A [Sum] &gt; Column C [Average] &gt; Store into a different range &gt; Keep Formatting &gt; OK</t>
  </si>
  <si>
    <t>TC0218.7</t>
  </si>
  <si>
    <t>Select Source Range &gt; Column B  [Primary Key] &gt; Column A [Count] &gt; Column C [Average] &gt; Store into a different range &gt; Keep Formatting &gt; OK</t>
  </si>
  <si>
    <t>TC0218.8</t>
  </si>
  <si>
    <t>Select Source Range &gt; Column B  [Primary Key] &gt; Column A [Average] &gt; Column C [Average] &gt; Store into a different range &gt; Keep Formatting &gt; OK</t>
  </si>
  <si>
    <t>TC0218.9</t>
  </si>
  <si>
    <t>Select Source Range &gt; Column B  [Primary Key] &gt; Column A [Max] &gt; Column C [Average] &gt; Store into a different range &gt; Keep Formatting &gt; OK</t>
  </si>
  <si>
    <t>TC0218.10</t>
  </si>
  <si>
    <t>Select Source Range &gt; Column B  [Primary Key] &gt; Column A [Min] &gt; Column C [Average] &gt; Store into a different range &gt; Keep Formatting &gt; OK</t>
  </si>
  <si>
    <t>TC0218.11</t>
  </si>
  <si>
    <t>Select Source Range &gt; Column B  [Primary Key] &gt; Column A [Product] &gt; Column C [Average] &gt; Store into a different range &gt; Keep Formatting &gt; OK</t>
  </si>
  <si>
    <t>TC0219</t>
  </si>
  <si>
    <t>Select Source Range &gt; Column B  [Primary Key] &gt; Column A [Comma] &gt; Column C [Max] &gt; Store into a different range &gt; Keep Formatting &gt; OK</t>
  </si>
  <si>
    <t>TC0219.1</t>
  </si>
  <si>
    <t>Select Source Range &gt; Column B  [Primary Key] &gt; Column A [Colon] &gt; Column C [Max] &gt; Store into a different range &gt; Keep Formatting &gt; OK</t>
  </si>
  <si>
    <t>TC0219.2</t>
  </si>
  <si>
    <t>Select Source Range &gt; Column B  [Primary Key] &gt; Column A [Semicolon] &gt; Column C [Max] &gt; Store into a different range &gt; Keep Formatting &gt; OK</t>
  </si>
  <si>
    <t>TC0219.3</t>
  </si>
  <si>
    <t>Select Source Range &gt; Column B  [Primary Key] &gt; Column A [Space] &gt; Column C [Max] &gt; Store into a different range &gt; Keep Formatting &gt; OK</t>
  </si>
  <si>
    <t>TC0219.4</t>
  </si>
  <si>
    <t>Select Source Range &gt; Column B  [Primary Key] &gt; Column A [Nothing] &gt; Column C [Max] &gt; Store into a different range &gt; Keep Formatting &gt; OK</t>
  </si>
  <si>
    <t>TC0219.5</t>
  </si>
  <si>
    <t>Select Source Range &gt; Column B  [Primary Key] &gt; Column A [New Line] &gt; Column C [Max] &gt; Store into a different range &gt; Keep Formatting &gt; OK</t>
  </si>
  <si>
    <t>TC0219.6</t>
  </si>
  <si>
    <t>Select Source Range &gt; Column B  [Primary Key] &gt; Column A [Sum] &gt; Column C [Max] &gt; Store into a different range &gt; Keep Formatting &gt; OK</t>
  </si>
  <si>
    <t>TC0219.7</t>
  </si>
  <si>
    <t>Select Source Range &gt; Column B  [Primary Key] &gt; Column A [Count] &gt; Column C [Max] &gt; Store into a different range &gt; Keep Formatting &gt; OK</t>
  </si>
  <si>
    <t>TC0219.8</t>
  </si>
  <si>
    <t>Select Source Range &gt; Column B  [Primary Key] &gt; Column A [Average] &gt; Column C [Max] &gt; Store into a different range &gt; Keep Formatting &gt; OK</t>
  </si>
  <si>
    <t>TC0219.9</t>
  </si>
  <si>
    <t>Select Source Range &gt; Column B  [Primary Key] &gt; Column A [Max] &gt; Column C [Max] &gt; Store into a different range &gt; Keep Formatting &gt; OK</t>
  </si>
  <si>
    <t>TC0219.10</t>
  </si>
  <si>
    <t>Select Source Range &gt; Column B  [Primary Key] &gt; Column A [Min] &gt; Column C [Max] &gt; Store into a different range &gt; Keep Formatting &gt; OK</t>
  </si>
  <si>
    <t>TC0219.11</t>
  </si>
  <si>
    <t>Select Source Range &gt; Column B  [Primary Key] &gt; Column A [Product] &gt; Column C [Max] &gt; Store into a different range &gt; Keep Formatting &gt; OK</t>
  </si>
  <si>
    <t>TC0220</t>
  </si>
  <si>
    <t>Select Source Range &gt; Column B  [Primary Key] &gt; Column A [Comma] &gt; Column C [Min] &gt; Store into a different range &gt; Keep Formatting &gt; OK</t>
  </si>
  <si>
    <t>TC0220.1</t>
  </si>
  <si>
    <t>Select Source Range &gt; Column B  [Primary Key] &gt; Column A [Colon] &gt; Column C [Min] &gt; Store into a different range &gt; Keep Formatting &gt; OK</t>
  </si>
  <si>
    <t>TC0220.2</t>
  </si>
  <si>
    <t>Select Source Range &gt; Column B  [Primary Key] &gt; Column A [Semicolon] &gt; Column C [Min] &gt; Store into a different range &gt; Keep Formatting &gt; OK</t>
  </si>
  <si>
    <t>TC0220.3</t>
  </si>
  <si>
    <t>Select Source Range &gt; Column B  [Primary Key] &gt; Column A [Space] &gt; Column C [Min] &gt; Store into a different range &gt; Keep Formatting &gt; OK</t>
  </si>
  <si>
    <t>TC0220.4</t>
  </si>
  <si>
    <t>Select Source Range &gt; Column B  [Primary Key] &gt; Column A [Nothing] &gt; Column C [Min] &gt; Store into a different range &gt; Keep Formatting &gt; OK</t>
  </si>
  <si>
    <t>TC0220.5</t>
  </si>
  <si>
    <t>Select Source Range &gt; Column B  [Primary Key] &gt; Column A [New Line] &gt; Column C [Min] &gt; Store into a different range &gt; Keep Formatting &gt; OK</t>
  </si>
  <si>
    <t>TC0220.6</t>
  </si>
  <si>
    <t>Select Source Range &gt; Column B  [Primary Key] &gt; Column A [Sum] &gt; Column C [Min] &gt; Store into a different range &gt; Keep Formatting &gt; OK</t>
  </si>
  <si>
    <t>TC0220.7</t>
  </si>
  <si>
    <t>Select Source Range &gt; Column B  [Primary Key] &gt; Column A [Count] &gt; Column C [Min] &gt; Store into a different range &gt; Keep Formatting &gt; OK</t>
  </si>
  <si>
    <t>TC0220.8</t>
  </si>
  <si>
    <t>Select Source Range &gt; Column B  [Primary Key] &gt; Column A [Average] &gt; Column C [Min] &gt; Store into a different range &gt; Keep Formatting &gt; OK</t>
  </si>
  <si>
    <t>TC0220.9</t>
  </si>
  <si>
    <t>Select Source Range &gt; Column B  [Primary Key] &gt; Column A [Max] &gt; Column C [Min] &gt; Store into a different range &gt; Keep Formatting &gt; OK</t>
  </si>
  <si>
    <t>TC0220.10</t>
  </si>
  <si>
    <t>Select Source Range &gt; Column B  [Primary Key] &gt; Column A [Min] &gt; Column C [Min] &gt; Store into a different range &gt; Keep Formatting &gt; OK</t>
  </si>
  <si>
    <t>TC0220.11</t>
  </si>
  <si>
    <t>Select Source Range &gt; Column B  [Primary Key] &gt; Column A [Product] &gt; Column C [Min] &gt; Store into a different range &gt; Keep Formatting &gt; OK</t>
  </si>
  <si>
    <t>TC0221</t>
  </si>
  <si>
    <t>Select Source Range &gt; Column B  [Primary Key] &gt; Column A [Comma] &gt; Column C [Product] &gt; Store into a different range &gt; Keep Formatting &gt; OK</t>
  </si>
  <si>
    <t>TC0221.1</t>
  </si>
  <si>
    <t>Select Source Range &gt; Column B  [Primary Key] &gt; Column A [Colon] &gt; Column C [Product] &gt; Store into a different range &gt; Keep Formatting &gt; OK</t>
  </si>
  <si>
    <t>TC0221.2</t>
  </si>
  <si>
    <t>Select Source Range &gt; Column B  [Primary Key] &gt; Column A [Semicolon] &gt; Column C [Product] &gt; Store into a different range &gt; Keep Formatting &gt; OK</t>
  </si>
  <si>
    <t>TC0221.3</t>
  </si>
  <si>
    <t>Select Source Range &gt; Column B  [Primary Key] &gt; Column A [Space] &gt; Column C [Product] &gt; Store into a different range &gt; Keep Formatting &gt; OK</t>
  </si>
  <si>
    <t>TC0221.4</t>
  </si>
  <si>
    <t>Select Source Range &gt; Column B  [Primary Key] &gt; Column A [Nothing] &gt; Column C [Product] &gt; Store into a different range &gt; Keep Formatting &gt; OK</t>
  </si>
  <si>
    <t>TC0221.5</t>
  </si>
  <si>
    <t>Select Source Range &gt; Column B  [Primary Key] &gt; Column A [New Line] &gt; Column C [Product] &gt; Store into a different range &gt; Keep Formatting &gt; OK</t>
  </si>
  <si>
    <t>TC0221.6</t>
  </si>
  <si>
    <t>Select Source Range &gt; Column B  [Primary Key] &gt; Column A [Sum] &gt; Column C [Product] &gt; Store into a different range &gt; Keep Formatting &gt; OK</t>
  </si>
  <si>
    <t>TC0221.7</t>
  </si>
  <si>
    <t>Select Source Range &gt; Column B  [Primary Key] &gt; Column A [Count] &gt; Column C [Product] &gt; Store into a different range &gt; Keep Formatting &gt; OK</t>
  </si>
  <si>
    <t>TC0221.8</t>
  </si>
  <si>
    <t>Select Source Range &gt; Column B  [Primary Key] &gt; Column A [Average] &gt; Column C [Product] &gt; Store into a different range &gt; Keep Formatting &gt; OK</t>
  </si>
  <si>
    <t>TC0221.9</t>
  </si>
  <si>
    <t>Select Source Range &gt; Column B  [Primary Key] &gt; Column A [Max] &gt; Column C [Product] &gt; Store into a different range &gt; Keep Formatting &gt; OK</t>
  </si>
  <si>
    <t>TC0221.10</t>
  </si>
  <si>
    <t>Select Source Range &gt; Column B  [Primary Key] &gt; Column A [Min] &gt; Column C [Product] &gt; Store into a different range &gt; Keep Formatting &gt; OK</t>
  </si>
  <si>
    <t>TC0221.11</t>
  </si>
  <si>
    <t>Select Source Range &gt; Column B  [Primary Key] &gt; Column A [Product] &gt; Column C [Product] &gt; Store into a different range &gt; Keep Formatting &gt; OK</t>
  </si>
  <si>
    <t>TC0223</t>
  </si>
  <si>
    <t>Select Source Range &gt; Column C  [Primary Key] &gt; Column A [Comma] &gt; Column B [Comma] &gt; Store into a different range &gt; Keep Formatting &gt; OK</t>
  </si>
  <si>
    <t>TC0223.1</t>
  </si>
  <si>
    <t>Select Source Range &gt; Column C  [Primary Key] &gt; Column A [Colon] &gt; Column B [Comma] &gt; Store into a different range &gt; Keep Formatting &gt; OK</t>
  </si>
  <si>
    <t>TC0223.2</t>
  </si>
  <si>
    <t>Select Source Range &gt; Column C  [Primary Key] &gt; Column A [Semicolon] &gt; Column B [Comma] &gt; Store into a different range &gt; Keep Formatting &gt; OK</t>
  </si>
  <si>
    <t>TC0223.3</t>
  </si>
  <si>
    <t>Select Source Range &gt; Column C  [Primary Key] &gt; Column A [Space] &gt; Column B [Comma] &gt; Store into a different range &gt; Keep Formatting &gt; OK</t>
  </si>
  <si>
    <t>TC0223.4</t>
  </si>
  <si>
    <t>Select Source Range &gt; Column C  [Primary Key] &gt; Column A [Nothing] &gt; Column B [Comma] &gt; Store into a different range &gt; Keep Formatting &gt; OK</t>
  </si>
  <si>
    <t>TC0223.5</t>
  </si>
  <si>
    <t>Select Source Range &gt; Column C  [Primary Key] &gt; Column A [New Line] &gt; Column B [Comma] &gt; Store into a different range &gt; Keep Formatting &gt; OK</t>
  </si>
  <si>
    <t>TC0223.6</t>
  </si>
  <si>
    <t>Select Source Range &gt; Column C  [Primary Key] &gt; Column A [Sum] &gt; Column B [Comma] &gt; Store into a different range &gt; Keep Formatting &gt; OK</t>
  </si>
  <si>
    <t>TC0223.7</t>
  </si>
  <si>
    <t>Select Source Range &gt; Column C  [Primary Key] &gt; Column A [Count] &gt; Column B [Comma] &gt; Store into a different range &gt; Keep Formatting &gt; OK</t>
  </si>
  <si>
    <t>TC0223.8</t>
  </si>
  <si>
    <t>Select Source Range &gt; Column C  [Primary Key] &gt; Column A [Average] &gt; Column B [Comma] &gt; Store into a different range &gt; Keep Formatting &gt; OK</t>
  </si>
  <si>
    <t>TC0223.9</t>
  </si>
  <si>
    <t>Select Source Range &gt; Column C  [Primary Key] &gt; Column A [Max] &gt; Column B [Comma] &gt; Store into a different range &gt; Keep Formatting &gt; OK</t>
  </si>
  <si>
    <t>TC0223.10</t>
  </si>
  <si>
    <t>Select Source Range &gt; Column C  [Primary Key] &gt; Column A [Min] &gt; Column B [Comma] &gt; Store into a different range &gt; Keep Formatting &gt; OK</t>
  </si>
  <si>
    <t>TC0223.11</t>
  </si>
  <si>
    <t>Select Source Range &gt; Column C  [Primary Key] &gt; Column A [Product] &gt; Column B [Comma] &gt; Store into a different range &gt; Keep Formatting &gt; OK</t>
  </si>
  <si>
    <t>TC0224</t>
  </si>
  <si>
    <t>Select Source Range &gt; Column C  [Primary Key] &gt; Column A [Comma] &gt; Column B [Colon] &gt; Store into a different range &gt; Keep Formatting &gt; OK</t>
  </si>
  <si>
    <t>TC0224.1</t>
  </si>
  <si>
    <t>Select Source Range &gt; Column C  [Primary Key] &gt; Column A [Colon] &gt; Column B [Colon] &gt; Store into a different range &gt; Keep Formatting &gt; OK</t>
  </si>
  <si>
    <t>TC0224.2</t>
  </si>
  <si>
    <t>Select Source Range &gt; Column C  [Primary Key] &gt; Column A [Semicolon] &gt; Column B [Colon] &gt; Store into a different range &gt; Keep Formatting &gt; OK</t>
  </si>
  <si>
    <t>TC0224.3</t>
  </si>
  <si>
    <t>Select Source Range &gt; Column C  [Primary Key] &gt; Column A [Space] &gt; Column B [Colon] &gt; Store into a different range &gt; Keep Formatting &gt; OK</t>
  </si>
  <si>
    <t>TC0224.4</t>
  </si>
  <si>
    <t>Select Source Range &gt; Column C  [Primary Key] &gt; Column A [Nothing] &gt; Column B [Colon] &gt; Store into a different range &gt; Keep Formatting &gt; OK</t>
  </si>
  <si>
    <t>TC0224.5</t>
  </si>
  <si>
    <t>Select Source Range &gt; Column C  [Primary Key] &gt; Column A [New Line] &gt; Column B [Colon] &gt; Store into a different range &gt; Keep Formatting &gt; OK</t>
  </si>
  <si>
    <t>TC0224.6</t>
  </si>
  <si>
    <t>Select Source Range &gt; Column C  [Primary Key] &gt; Column A [Sum] &gt; Column B [Colon] &gt; Store into a different range &gt; Keep Formatting &gt; OK</t>
  </si>
  <si>
    <t>TC0224.7</t>
  </si>
  <si>
    <t>Select Source Range &gt; Column C  [Primary Key] &gt; Column A [Count] &gt; Column B [Colon] &gt; Store into a different range &gt; Keep Formatting &gt; OK</t>
  </si>
  <si>
    <t>TC0224.8</t>
  </si>
  <si>
    <t>Select Source Range &gt; Column C  [Primary Key] &gt; Column A [Average] &gt; Column B [Colon] &gt; Store into a different range &gt; Keep Formatting &gt; OK</t>
  </si>
  <si>
    <t>TC0224.9</t>
  </si>
  <si>
    <t>Select Source Range &gt; Column C  [Primary Key] &gt; Column A [Max] &gt; Column B [Colon] &gt; Store into a different range &gt; Keep Formatting &gt; OK</t>
  </si>
  <si>
    <t>TC0224.10</t>
  </si>
  <si>
    <t>Select Source Range &gt; Column C  [Primary Key] &gt; Column A [Min] &gt; Column B [Colon] &gt; Store into a different range &gt; Keep Formatting &gt; OK</t>
  </si>
  <si>
    <t>TC0224.11</t>
  </si>
  <si>
    <t>Select Source Range &gt; Column C  [Primary Key] &gt; Column A [Product] &gt; Column B [Colon] &gt; Store into a different range &gt; Keep Formatting &gt; OK</t>
  </si>
  <si>
    <t>TC0225</t>
  </si>
  <si>
    <t>Select Source Range &gt; Column C  [Primary Key] &gt; Column A [Comma] &gt; Column B [Semicolon] &gt; Store into a different range &gt; Keep Formatting &gt; OK</t>
  </si>
  <si>
    <t>TC0225.1</t>
  </si>
  <si>
    <t>Select Source Range &gt; Column C  [Primary Key] &gt; Column A [Colon] &gt; Column B [Semicolon] &gt; Store into a different range &gt; Keep Formatting &gt; OK</t>
  </si>
  <si>
    <t>TC0225.2</t>
  </si>
  <si>
    <t>Select Source Range &gt; Column C  [Primary Key] &gt; Column A [Semicolon] &gt; Column B [Semicolon] &gt; Store into a different range &gt; Keep Formatting &gt; OK</t>
  </si>
  <si>
    <t>TC0225.3</t>
  </si>
  <si>
    <t>Select Source Range &gt; Column C  [Primary Key] &gt; Column A [Space] &gt; Column B [Semicolon] &gt; Store into a different range &gt; Keep Formatting &gt; OK</t>
  </si>
  <si>
    <t>TC0225.4</t>
  </si>
  <si>
    <t>Select Source Range &gt; Column C  [Primary Key] &gt; Column A [Nothing] &gt; Column B [Semicolon] &gt; Store into a different range &gt; Keep Formatting &gt; OK</t>
  </si>
  <si>
    <t>TC0225.5</t>
  </si>
  <si>
    <t>Select Source Range &gt; Column C  [Primary Key] &gt; Column A [New Line] &gt; Column B [Semicolon] &gt; Store into a different range &gt; Keep Formatting &gt; OK</t>
  </si>
  <si>
    <t>TC0225.6</t>
  </si>
  <si>
    <t>Select Source Range &gt; Column C  [Primary Key] &gt; Column A [Sum] &gt; Column B [Semicolon] &gt; Store into a different range &gt; Keep Formatting &gt; OK</t>
  </si>
  <si>
    <t>TC0225.7</t>
  </si>
  <si>
    <t>Select Source Range &gt; Column C  [Primary Key] &gt; Column A [Count] &gt; Column B [Semicolon] &gt; Store into a different range &gt; Keep Formatting &gt; OK</t>
  </si>
  <si>
    <t>TC0225.8</t>
  </si>
  <si>
    <t>Select Source Range &gt; Column C  [Primary Key] &gt; Column A [Average] &gt; Column B [Semicolon] &gt; Store into a different range &gt; Keep Formatting &gt; OK</t>
  </si>
  <si>
    <t>TC0225.9</t>
  </si>
  <si>
    <t>Select Source Range &gt; Column C  [Primary Key] &gt; Column A [Max] &gt; Column B [Semicolon] &gt; Store into a different range &gt; Keep Formatting &gt; OK</t>
  </si>
  <si>
    <t>TC0225.10</t>
  </si>
  <si>
    <t>Select Source Range &gt; Column C  [Primary Key] &gt; Column A [Min] &gt; Column B [Semicolon] &gt; Store into a different range &gt; Keep Formatting &gt; OK</t>
  </si>
  <si>
    <t>TC0225.11</t>
  </si>
  <si>
    <t>Select Source Range &gt; Column C  [Primary Key] &gt; Column A [Product] &gt; Column B [Semicolon] &gt; Store into a different range &gt; Keep Formatting &gt; OK</t>
  </si>
  <si>
    <t>TC0226</t>
  </si>
  <si>
    <t>Select Source Range &gt; Column C  [Primary Key] &gt; Column A [Comma] &gt; Column B [Space] &gt; Store into a different range &gt; Keep Formatting &gt; OK</t>
  </si>
  <si>
    <t>TC0226.1</t>
  </si>
  <si>
    <t>Select Source Range &gt; Column C  [Primary Key] &gt; Column A [Colon] &gt; Column B [Space] &gt; Store into a different range &gt; Keep Formatting &gt; OK</t>
  </si>
  <si>
    <t>TC0226.2</t>
  </si>
  <si>
    <t>Select Source Range &gt; Column C  [Primary Key] &gt; Column A [Semicolon] &gt; Column B [Space] &gt; Store into a different range &gt; Keep Formatting &gt; OK</t>
  </si>
  <si>
    <t>TC0226.3</t>
  </si>
  <si>
    <t>Select Source Range &gt; Column C  [Primary Key] &gt; Column A [Space] &gt; Column B [Space] &gt; Store into a different range &gt; Keep Formatting &gt; OK</t>
  </si>
  <si>
    <t>TC0226.4</t>
  </si>
  <si>
    <t>Select Source Range &gt; Column C  [Primary Key] &gt; Column A [Nothing] &gt; Column B [Space] &gt; Store into a different range &gt; Keep Formatting &gt; OK</t>
  </si>
  <si>
    <t>TC0226.5</t>
  </si>
  <si>
    <t>Select Source Range &gt; Column C  [Primary Key] &gt; Column A [New Line] &gt; Column B [Space] &gt; Store into a different range &gt; Keep Formatting &gt; OK</t>
  </si>
  <si>
    <t>TC0226.6</t>
  </si>
  <si>
    <t>Select Source Range &gt; Column C  [Primary Key] &gt; Column A [Sum] &gt; Column B [Space] &gt; Store into a different range &gt; Keep Formatting &gt; OK</t>
  </si>
  <si>
    <t>TC0226.7</t>
  </si>
  <si>
    <t>Select Source Range &gt; Column C  [Primary Key] &gt; Column A [Count] &gt; Column B [Space] &gt; Store into a different range &gt; Keep Formatting &gt; OK</t>
  </si>
  <si>
    <t>TC0226.8</t>
  </si>
  <si>
    <t>Select Source Range &gt; Column C  [Primary Key] &gt; Column A [Average] &gt; Column B [Space] &gt; Store into a different range &gt; Keep Formatting &gt; OK</t>
  </si>
  <si>
    <t>TC0226.9</t>
  </si>
  <si>
    <t>Select Source Range &gt; Column C  [Primary Key] &gt; Column A [Max] &gt; Column B [Space] &gt; Store into a different range &gt; Keep Formatting &gt; OK</t>
  </si>
  <si>
    <t>TC0226.10</t>
  </si>
  <si>
    <t>Select Source Range &gt; Column C  [Primary Key] &gt; Column A [Min] &gt; Column B [Space] &gt; Store into a different range &gt; Keep Formatting &gt; OK</t>
  </si>
  <si>
    <t>TC0226.11</t>
  </si>
  <si>
    <t>Select Source Range &gt; Column C  [Primary Key] &gt; Column A [Product] &gt; Column B [Space] &gt; Store into a different range &gt; Keep Formatting &gt; OK</t>
  </si>
  <si>
    <t>TC0227</t>
  </si>
  <si>
    <t>Select Source Range &gt; Column C  [Primary Key] &gt; Column A [Comma] &gt; Column B [Nothing] &gt; Store into a different range &gt; Keep Formatting &gt; OK</t>
  </si>
  <si>
    <t xml:space="preserve"> TC0227.1</t>
  </si>
  <si>
    <t>Select Source Range &gt; Column C  [Primary Key] &gt; Column A [Colon] &gt; Column B [Nothing] &gt; Store into a different range &gt; Keep Formatting &gt; OK</t>
  </si>
  <si>
    <t xml:space="preserve"> TC0227.2</t>
  </si>
  <si>
    <t>Select Source Range &gt; Column C  [Primary Key] &gt; Column A [Semicolon] &gt; Column B [Nothing] &gt; Store into a different range &gt; Keep Formatting &gt; OK</t>
  </si>
  <si>
    <t xml:space="preserve"> TC0227.3</t>
  </si>
  <si>
    <t>Select Source Range &gt; Column C  [Primary Key] &gt; Column A [Space] &gt; Column B [Nothing] &gt; Store into a different range &gt; Keep Formatting &gt; OK</t>
  </si>
  <si>
    <t xml:space="preserve"> TC0227.4</t>
  </si>
  <si>
    <t>Select Source Range &gt; Column C  [Primary Key] &gt; Column A [Nothing] &gt; Column B [Nothing] &gt; Store into a different range &gt; Keep Formatting &gt; OK</t>
  </si>
  <si>
    <t xml:space="preserve"> TC0227.5</t>
  </si>
  <si>
    <t>Select Source Range &gt; Column C  [Primary Key] &gt; Column A [New Line] &gt; Column B [Nothing] &gt; Store into a different range &gt; Keep Formatting &gt; OK</t>
  </si>
  <si>
    <t xml:space="preserve"> TC0227.6</t>
  </si>
  <si>
    <t>Select Source Range &gt; Column C  [Primary Key] &gt; Column A [Sum] &gt; Column B [Nothing] &gt; Store into a different range &gt; Keep Formatting &gt; OK</t>
  </si>
  <si>
    <t xml:space="preserve"> TC0227.7</t>
  </si>
  <si>
    <t>Select Source Range &gt; Column C  [Primary Key] &gt; Column A [Count] &gt; Column B [Nothing] &gt; Store into a different range &gt; Keep Formatting &gt; OK</t>
  </si>
  <si>
    <t xml:space="preserve"> TC0227.8</t>
  </si>
  <si>
    <t>Select Source Range &gt; Column C  [Primary Key] &gt; Column A [Average] &gt; Column B [Nothing] &gt; Store into a different range &gt; Keep Formatting &gt; OK</t>
  </si>
  <si>
    <t xml:space="preserve"> TC0227.9</t>
  </si>
  <si>
    <t>Select Source Range &gt; Column C  [Primary Key] &gt; Column A [Max] &gt; Column B [Nothing] &gt; Store into a different range &gt; Keep Formatting &gt; OK</t>
  </si>
  <si>
    <t xml:space="preserve"> TC0227.10</t>
  </si>
  <si>
    <t>Select Source Range &gt; Column C  [Primary Key] &gt; Column A [Min] &gt; Column B [Nothing] &gt; Store into a different range &gt; Keep Formatting &gt; OK</t>
  </si>
  <si>
    <t xml:space="preserve"> TC0227.11</t>
  </si>
  <si>
    <t>Select Source Range &gt; Column C  [Primary Key] &gt; Column A [Product] &gt; Column B [Nothing] &gt; Store into a different range &gt; Keep Formatting &gt; OK</t>
  </si>
  <si>
    <t>TC0228</t>
  </si>
  <si>
    <t>Select Source Range &gt; Column C  [Primary Key] &gt; Column A [Comma] &gt; Column B [New Line] &gt; Store into a different range &gt; Keep Formatting &gt; OK</t>
  </si>
  <si>
    <t xml:space="preserve"> TC0228.1</t>
  </si>
  <si>
    <t>Select Source Range &gt; Column C  [Primary Key] &gt; Column A [Colon] &gt; Column B [New Line] &gt; Store into a different range &gt; Keep Formatting &gt; OK</t>
  </si>
  <si>
    <t xml:space="preserve"> TC0228.2</t>
  </si>
  <si>
    <t>Select Source Range &gt; Column C  [Primary Key] &gt; Column A [Semicolon] &gt; Column B [New Line] &gt; Store into a different range &gt; Keep Formatting &gt; OK</t>
  </si>
  <si>
    <t xml:space="preserve"> TC0228.3</t>
  </si>
  <si>
    <t>Select Source Range &gt; Column C  [Primary Key] &gt; Column A [Space] &gt; Column B [New Line] &gt; Store into a different range &gt; Keep Formatting &gt; OK</t>
  </si>
  <si>
    <t xml:space="preserve"> TC0228.4</t>
  </si>
  <si>
    <t>Select Source Range &gt; Column C  [Primary Key] &gt; Column A [Nothing] &gt; Column B [New Line] &gt; Store into a different range &gt; Keep Formatting &gt; OK</t>
  </si>
  <si>
    <t xml:space="preserve"> TC0228.5</t>
  </si>
  <si>
    <t>Select Source Range &gt; Column C  [Primary Key] &gt; Column A [New Line] &gt; Column B [New Line] &gt; Store into a different range &gt; Keep Formatting &gt; OK</t>
  </si>
  <si>
    <t xml:space="preserve"> TC0228.6</t>
  </si>
  <si>
    <t>Select Source Range &gt; Column C  [Primary Key] &gt; Column A [Sum] &gt; Column B [New Line] &gt; Store into a different range &gt; Keep Formatting &gt; OK</t>
  </si>
  <si>
    <t xml:space="preserve"> TC0228.7</t>
  </si>
  <si>
    <t>Select Source Range &gt; Column C  [Primary Key] &gt; Column A [Count] &gt; Column B [New Line] &gt; Store into a different range &gt; Keep Formatting &gt; OK</t>
  </si>
  <si>
    <t xml:space="preserve"> TC0228.8</t>
  </si>
  <si>
    <t>Select Source Range &gt; Column C  [Primary Key] &gt; Column A [Average] &gt; Column B [New Line] &gt; Store into a different range &gt; Keep Formatting &gt; OK</t>
  </si>
  <si>
    <t xml:space="preserve"> TC0228.9</t>
  </si>
  <si>
    <t>Select Source Range &gt; Column C  [Primary Key] &gt; Column A [Max] &gt; Column B [New Line] &gt; Store into a different range &gt; Keep Formatting &gt; OK</t>
  </si>
  <si>
    <t xml:space="preserve"> TC0228.10</t>
  </si>
  <si>
    <t>Select Source Range &gt; Column C  [Primary Key] &gt; Column A [Min] &gt; Column B [New Line] &gt; Store into a different range &gt; Keep Formatting &gt; OK</t>
  </si>
  <si>
    <t xml:space="preserve"> TC0228.11</t>
  </si>
  <si>
    <t>Select Source Range &gt; Column C  [Primary Key] &gt; Column A [Product] &gt; Column B [New Line] &gt; Store into a different range &gt; Keep Formatting &gt; OK</t>
  </si>
  <si>
    <t>TC0229</t>
  </si>
  <si>
    <t>Select Source Range &gt; Column C  [Primary Key] &gt; Column A [Comma] &gt; Column B [Sum] &gt; Store into a different range &gt; Keep Formatting &gt; OK</t>
  </si>
  <si>
    <t xml:space="preserve"> TC0229.1</t>
  </si>
  <si>
    <t>Select Source Range &gt; Column C  [Primary Key] &gt; Column A [Colon] &gt; Column B [Sum] &gt; Store into a different range &gt; Keep Formatting &gt; OK</t>
  </si>
  <si>
    <t xml:space="preserve"> TC0229.2</t>
  </si>
  <si>
    <t>Select Source Range &gt; Column C  [Primary Key] &gt; Column A [Semicolon] &gt; Column B [Sum] &gt; Store into a different range &gt; Keep Formatting &gt; OK</t>
  </si>
  <si>
    <t xml:space="preserve"> TC0229.3</t>
  </si>
  <si>
    <t>Select Source Range &gt; Column C  [Primary Key] &gt; Column A [Space] &gt; Column B [Sum] &gt; Store into a different range &gt; Keep Formatting &gt; OK</t>
  </si>
  <si>
    <t xml:space="preserve"> TC0229.4</t>
  </si>
  <si>
    <t>Select Source Range &gt; Column C  [Primary Key] &gt; Column A [Nothing] &gt; Column B [Sum] &gt; Store into a different range &gt; Keep Formatting &gt; OK</t>
  </si>
  <si>
    <t xml:space="preserve"> TC0229.5</t>
  </si>
  <si>
    <t>Select Source Range &gt; Column C  [Primary Key] &gt; Column A [New Line] &gt; Column B [Sum] &gt; Store into a different range &gt; Keep Formatting &gt; OK</t>
  </si>
  <si>
    <t xml:space="preserve"> TC0229.6</t>
  </si>
  <si>
    <t>Select Source Range &gt; Column C  [Primary Key] &gt; Column A [Sum] &gt; Column B [Sum] &gt; Store into a different range &gt; Keep Formatting &gt; OK</t>
  </si>
  <si>
    <t xml:space="preserve"> TC0229.7</t>
  </si>
  <si>
    <t>Select Source Range &gt; Column C  [Primary Key] &gt; Column A [Count] &gt; Column B [Sum] &gt; Store into a different range &gt; Keep Formatting &gt; OK</t>
  </si>
  <si>
    <t xml:space="preserve"> TC0229.8</t>
  </si>
  <si>
    <t>Select Source Range &gt; Column C  [Primary Key] &gt; Column A [Average] &gt; Column B [Sum] &gt; Store into a different range &gt; Keep Formatting &gt; OK</t>
  </si>
  <si>
    <t xml:space="preserve"> TC0229.9</t>
  </si>
  <si>
    <t>Select Source Range &gt; Column C  [Primary Key] &gt; Column A [Max] &gt; Column B [Sum] &gt; Store into a different range &gt; Keep Formatting &gt; OK</t>
  </si>
  <si>
    <t xml:space="preserve"> TC0229.10</t>
  </si>
  <si>
    <t>Select Source Range &gt; Column C  [Primary Key] &gt; Column A [Min] &gt; Column B [Sum] &gt; Store into a different range &gt; Keep Formatting &gt; OK</t>
  </si>
  <si>
    <t xml:space="preserve"> TC0229.11</t>
  </si>
  <si>
    <t>Select Source Range &gt; Column C  [Primary Key] &gt; Column A [Product] &gt; Column B [Sum] &gt; Store into a different range &gt; Keep Formatting &gt; OK</t>
  </si>
  <si>
    <t>TC0230</t>
  </si>
  <si>
    <t>Select Source Range &gt; Column C  [Primary Key] &gt; Column A [Comma] &gt; Column B [Count] &gt; Store into a different range &gt; Keep Formatting &gt; OK</t>
  </si>
  <si>
    <t xml:space="preserve"> TC0230.1</t>
  </si>
  <si>
    <t>Select Source Range &gt; Column C  [Primary Key] &gt; Column A [Colon] &gt; Column B [Count] &gt; Store into a different range &gt; Keep Formatting &gt; OK</t>
  </si>
  <si>
    <t xml:space="preserve"> TC0230.2</t>
  </si>
  <si>
    <t>Select Source Range &gt; Column C  [Primary Key] &gt; Column A [Semicolon] &gt; Column B [Count] &gt; Store into a different range &gt; Keep Formatting &gt; OK</t>
  </si>
  <si>
    <t xml:space="preserve"> TC0230.3</t>
  </si>
  <si>
    <t>Select Source Range &gt; Column C  [Primary Key] &gt; Column A [Space] &gt; Column B [Count] &gt; Store into a different range &gt; Keep Formatting &gt; OK</t>
  </si>
  <si>
    <t xml:space="preserve"> TC0230.4</t>
  </si>
  <si>
    <t>Select Source Range &gt; Column C  [Primary Key] &gt; Column A [Nothing] &gt; Column B [Count] &gt; Store into a different range &gt; Keep Formatting &gt; OK</t>
  </si>
  <si>
    <t xml:space="preserve"> TC0230.5</t>
  </si>
  <si>
    <t>Select Source Range &gt; Column C  [Primary Key] &gt; Column A [New Line] &gt; Column B [Count] &gt; Store into a different range &gt; Keep Formatting &gt; OK</t>
  </si>
  <si>
    <t xml:space="preserve"> TC0230.6</t>
  </si>
  <si>
    <t>Select Source Range &gt; Column C  [Primary Key] &gt; Column A [Sum] &gt; Column B [Count] &gt; Store into a different range &gt; Keep Formatting &gt; OK</t>
  </si>
  <si>
    <t xml:space="preserve"> TC0230.7</t>
  </si>
  <si>
    <t>Select Source Range &gt; Column C  [Primary Key] &gt; Column A [Count] &gt; Column B [Count] &gt; Store into a different range &gt; Keep Formatting &gt; OK</t>
  </si>
  <si>
    <t xml:space="preserve"> TC0230.8</t>
  </si>
  <si>
    <t>Select Source Range &gt; Column C  [Primary Key] &gt; Column A [Average] &gt; Column B [Count] &gt; Store into a different range &gt; Keep Formatting &gt; OK</t>
  </si>
  <si>
    <t xml:space="preserve"> TC0230.9</t>
  </si>
  <si>
    <t>Select Source Range &gt; Column C  [Primary Key] &gt; Column A [Max] &gt; Column B [Count] &gt; Store into a different range &gt; Keep Formatting &gt; OK</t>
  </si>
  <si>
    <t xml:space="preserve"> TC0230.10</t>
  </si>
  <si>
    <t>Select Source Range &gt; Column C  [Primary Key] &gt; Column A [Min] &gt; Column B [Count] &gt; Store into a different range &gt; Keep Formatting &gt; OK</t>
  </si>
  <si>
    <t xml:space="preserve"> TC0230.11</t>
  </si>
  <si>
    <t>Select Source Range &gt; Column C  [Primary Key] &gt; Column A [Product] &gt; Column B [Count] &gt; Store into a different range &gt; Keep Formatting &gt; OK</t>
  </si>
  <si>
    <t>TC0231</t>
  </si>
  <si>
    <t>Select Source Range &gt; Column C  [Primary Key] &gt; Column A [Comma] &gt; Column B [Average] &gt; Store into a different range &gt; Keep Formatting &gt; OK</t>
  </si>
  <si>
    <t xml:space="preserve"> TC0231.1</t>
  </si>
  <si>
    <t>Select Source Range &gt; Column C  [Primary Key] &gt; Column A [Colon] &gt; Column B [Average] &gt; Store into a different range &gt; Keep Formatting &gt; OK</t>
  </si>
  <si>
    <t xml:space="preserve"> TC0231.2</t>
  </si>
  <si>
    <t>Select Source Range &gt; Column C  [Primary Key] &gt; Column A [Semicolon] &gt; Column B [Average] &gt; Store into a different range &gt; Keep Formatting &gt; OK</t>
  </si>
  <si>
    <t xml:space="preserve"> TC0231.3</t>
  </si>
  <si>
    <t>Select Source Range &gt; Column C  [Primary Key] &gt; Column A [Space] &gt; Column B [Average] &gt; Store into a different range &gt; Keep Formatting &gt; OK</t>
  </si>
  <si>
    <t xml:space="preserve"> TC0231.4</t>
  </si>
  <si>
    <t>Select Source Range &gt; Column C  [Primary Key] &gt; Column A [Nothing] &gt; Column B [Average] &gt; Store into a different range &gt; Keep Formatting &gt; OK</t>
  </si>
  <si>
    <t xml:space="preserve"> TC0231.5</t>
  </si>
  <si>
    <t>Select Source Range &gt; Column C  [Primary Key] &gt; Column A [New Line] &gt; Column B [Average] &gt; Store into a different range &gt; Keep Formatting &gt; OK</t>
  </si>
  <si>
    <t xml:space="preserve"> TC0231.6</t>
  </si>
  <si>
    <t>Select Source Range &gt; Column C  [Primary Key] &gt; Column A [Sum] &gt; Column B [Average] &gt; Store into a different range &gt; Keep Formatting &gt; OK</t>
  </si>
  <si>
    <t xml:space="preserve"> TC0231.7</t>
  </si>
  <si>
    <t>Select Source Range &gt; Column C  [Primary Key] &gt; Column A [Count] &gt; Column B [Average] &gt; Store into a different range &gt; Keep Formatting &gt; OK</t>
  </si>
  <si>
    <t xml:space="preserve"> TC0231.8</t>
  </si>
  <si>
    <t>Select Source Range &gt; Column C  [Primary Key] &gt; Column A [Average] &gt; Column B [Average] &gt; Store into a different range &gt; Keep Formatting &gt; OK</t>
  </si>
  <si>
    <t xml:space="preserve"> TC0231.9</t>
  </si>
  <si>
    <t>Select Source Range &gt; Column C  [Primary Key] &gt; Column A [Max] &gt; Column B [Average] &gt; Store into a different range &gt; Keep Formatting &gt; OK</t>
  </si>
  <si>
    <t xml:space="preserve"> TC0231.10</t>
  </si>
  <si>
    <t>Select Source Range &gt; Column C  [Primary Key] &gt; Column A [Min] &gt; Column B [Average] &gt; Store into a different range &gt; Keep Formatting &gt; OK</t>
  </si>
  <si>
    <t xml:space="preserve"> TC0231.11</t>
  </si>
  <si>
    <t>Select Source Range &gt; Column C  [Primary Key] &gt; Column A [Product] &gt; Column B [Average] &gt; Store into a different range &gt; Keep Formatting &gt; OK</t>
  </si>
  <si>
    <t>TC0232</t>
  </si>
  <si>
    <t>Select Source Range &gt; Column C  [Primary Key] &gt; Column A [Comma] &gt; Column B [Max] &gt; Store into a different range &gt; Keep Formatting &gt; OK</t>
  </si>
  <si>
    <t xml:space="preserve"> TC0232.1</t>
  </si>
  <si>
    <t>Select Source Range &gt; Column C  [Primary Key] &gt; Column A [Colon] &gt; Column B [Max] &gt; Store into a different range &gt; Keep Formatting &gt; OK</t>
  </si>
  <si>
    <t xml:space="preserve"> TC0232.2</t>
  </si>
  <si>
    <t>Select Source Range &gt; Column C  [Primary Key] &gt; Column A [Semicolon] &gt; Column B [Max] &gt; Store into a different range &gt; Keep Formatting &gt; OK</t>
  </si>
  <si>
    <t xml:space="preserve"> TC0232.3</t>
  </si>
  <si>
    <t>Select Source Range &gt; Column C  [Primary Key] &gt; Column A [Space] &gt; Column B [Max] &gt; Store into a different range &gt; Keep Formatting &gt; OK</t>
  </si>
  <si>
    <t xml:space="preserve"> TC0232.4</t>
  </si>
  <si>
    <t>Select Source Range &gt; Column C  [Primary Key] &gt; Column A [Nothing] &gt; Column B [Max] &gt; Store into a different range &gt; Keep Formatting &gt; OK</t>
  </si>
  <si>
    <t xml:space="preserve"> TC0232.5</t>
  </si>
  <si>
    <t>Select Source Range &gt; Column C  [Primary Key] &gt; Column A [New Line] &gt; Column B [Max] &gt; Store into a different range &gt; Keep Formatting &gt; OK</t>
  </si>
  <si>
    <t xml:space="preserve"> TC0232.6</t>
  </si>
  <si>
    <t>Select Source Range &gt; Column C  [Primary Key] &gt; Column A [Sum] &gt; Column B [Max] &gt; Store into a different range &gt; Keep Formatting &gt; OK</t>
  </si>
  <si>
    <t xml:space="preserve"> TC0232.7</t>
  </si>
  <si>
    <t>Select Source Range &gt; Column C  [Primary Key] &gt; Column A [Count] &gt; Column B [Max] &gt; Store into a different range &gt; Keep Formatting &gt; OK</t>
  </si>
  <si>
    <t xml:space="preserve"> TC0232.8</t>
  </si>
  <si>
    <t>Select Source Range &gt; Column C  [Primary Key] &gt; Column A [Average] &gt; Column B [Max] &gt; Store into a different range &gt; Keep Formatting &gt; OK</t>
  </si>
  <si>
    <t xml:space="preserve"> TC0232.9</t>
  </si>
  <si>
    <t>Select Source Range &gt; Column C  [Primary Key] &gt; Column A [Max] &gt; Column B [Max] &gt; Store into a different range &gt; Keep Formatting &gt; OK</t>
  </si>
  <si>
    <t xml:space="preserve"> TC0232.10</t>
  </si>
  <si>
    <t>Select Source Range &gt; Column C  [Primary Key] &gt; Column A [Min] &gt; Column B [Max] &gt; Store into a different range &gt; Keep Formatting &gt; OK</t>
  </si>
  <si>
    <t xml:space="preserve"> TC0232.11</t>
  </si>
  <si>
    <t>Select Source Range &gt; Column C  [Primary Key] &gt; Column A [Product] &gt; Column B [Max] &gt; Store into a different range &gt; Keep Formatting &gt; OK</t>
  </si>
  <si>
    <t>TC0233</t>
  </si>
  <si>
    <t>Select Source Range &gt; Column C  [Primary Key] &gt; Column A [Comma] &gt; Column B [Min] &gt; Store into a different range &gt; Keep Formatting &gt; OK</t>
  </si>
  <si>
    <t>TC0233.1</t>
  </si>
  <si>
    <t>Select Source Range &gt; Column C  [Primary Key] &gt; Column A [Colon] &gt; Column B [Min] &gt; Store into a different range &gt; Keep Formatting &gt; OK</t>
  </si>
  <si>
    <t>TC0233.2</t>
  </si>
  <si>
    <t>Select Source Range &gt; Column C  [Primary Key] &gt; Column A [Semicolon] &gt; Column B [Min] &gt; Store into a different range &gt; Keep Formatting &gt; OK</t>
  </si>
  <si>
    <t>TC0233.3</t>
  </si>
  <si>
    <t>Select Source Range &gt; Column C  [Primary Key] &gt; Column A [Space] &gt; Column B [Min] &gt; Store into a different range &gt; Keep Formatting &gt; OK</t>
  </si>
  <si>
    <t>TC0233.4</t>
  </si>
  <si>
    <t>Select Source Range &gt; Column C  [Primary Key] &gt; Column A [Nothing] &gt; Column B [Min] &gt; Store into a different range &gt; Keep Formatting &gt; OK</t>
  </si>
  <si>
    <t>TC0233.5</t>
  </si>
  <si>
    <t>Select Source Range &gt; Column C  [Primary Key] &gt; Column A [New Line] &gt; Column B [Min] &gt; Store into a different range &gt; Keep Formatting &gt; OK</t>
  </si>
  <si>
    <t>TC0233.6</t>
  </si>
  <si>
    <t>Select Source Range &gt; Column C  [Primary Key] &gt; Column A [Sum] &gt; Column B [Min] &gt; Store into a different range &gt; Keep Formatting &gt; OK</t>
  </si>
  <si>
    <t>TC0233.7</t>
  </si>
  <si>
    <t>Select Source Range &gt; Column C  [Primary Key] &gt; Column A [Count] &gt; Column B [Min] &gt; Store into a different range &gt; Keep Formatting &gt; OK</t>
  </si>
  <si>
    <t>TC0233.8</t>
  </si>
  <si>
    <t>Select Source Range &gt; Column C  [Primary Key] &gt; Column A [Average] &gt; Column B [Min] &gt; Store into a different range &gt; Keep Formatting &gt; OK</t>
  </si>
  <si>
    <t>TC0233.9</t>
  </si>
  <si>
    <t>Select Source Range &gt; Column C  [Primary Key] &gt; Column A [Max] &gt; Column B [Min] &gt; Store into a different range &gt; Keep Formatting &gt; OK</t>
  </si>
  <si>
    <t>TC0233.10</t>
  </si>
  <si>
    <t>Select Source Range &gt; Column C  [Primary Key] &gt; Column A [Min] &gt; Column B [Min] &gt; Store into a different range &gt; Keep Formatting &gt; OK</t>
  </si>
  <si>
    <t>TC0233.11</t>
  </si>
  <si>
    <t>Select Source Range &gt; Column C  [Primary Key] &gt; Column A [Product] &gt; Column B [Min] &gt; Store into a different range &gt; Keep Formatting &gt; OK</t>
  </si>
  <si>
    <t>TC0234</t>
  </si>
  <si>
    <t>Select Source Range &gt; Column C  [Primary Key] &gt; Column A [Comma] &gt; Column B [Product] &gt; Store into a different range &gt; Keep Formatting &gt; OK</t>
  </si>
  <si>
    <t>TC0234.1</t>
  </si>
  <si>
    <t>Select Source Range &gt; Column C  [Primary Key] &gt; Column A [Colon] &gt; Column B [Product] &gt; Store into a different range &gt; Keep Formatting &gt; OK</t>
  </si>
  <si>
    <t>Data should be combined based on the unique value of Column C, Column A should be combined with the colon separator, and Combined data in Column B should be the product of the rows of the same column, based on the Column C,  Finally, data should be stored in the different range</t>
  </si>
  <si>
    <t>TC0234.2</t>
  </si>
  <si>
    <t>Select Source Range &gt; Column C  [Primary Key] &gt; Column A [Semicolon] &gt; Column B [Product] &gt; Store into a different range &gt; Keep Formatting &gt; OK</t>
  </si>
  <si>
    <t>TC0234.3</t>
  </si>
  <si>
    <t>Select Source Range &gt; Column C  [Primary Key] &gt; Column A [Space] &gt; Column B [Product] &gt; Store into a different range &gt; Keep Formatting &gt; OK</t>
  </si>
  <si>
    <t>TC0234.4</t>
  </si>
  <si>
    <t>Select Source Range &gt; Column C  [Primary Key] &gt; Column A [Nothing] &gt; Column B [Product] &gt; Store into a different range &gt; Keep Formatting &gt; OK</t>
  </si>
  <si>
    <t>TC0234.5</t>
  </si>
  <si>
    <t>Select Source Range &gt; Column C  [Primary Key] &gt; Column A [New Line] &gt; Column B [Product] &gt; Store into a different range &gt; Keep Formatting &gt; OK</t>
  </si>
  <si>
    <t>TC0234.6</t>
  </si>
  <si>
    <t>Select Source Range &gt; Column C  [Primary Key] &gt; Column A [Sum] &gt; Column B [Product] &gt; Store into a different range &gt; Keep Formatting &gt; OK</t>
  </si>
  <si>
    <t>TC0234.7</t>
  </si>
  <si>
    <t>Select Source Range &gt; Column C  [Primary Key] &gt; Column A [Count] &gt; Column B [Product] &gt; Store into a different range &gt; Keep Formatting &gt; OK</t>
  </si>
  <si>
    <t>TC0234.8</t>
  </si>
  <si>
    <t>Select Source Range &gt; Column C  [Primary Key] &gt; Column A [Average] &gt; Column B [Product] &gt; Store into a different range &gt; Keep Formatting &gt; OK</t>
  </si>
  <si>
    <t>TC0234.9</t>
  </si>
  <si>
    <t>Select Source Range &gt; Column C  [Primary Key] &gt; Column A [Max] &gt; Column B [Product] &gt; Store into a different range &gt; Keep Formatting &gt; OK</t>
  </si>
  <si>
    <t>TC0234.10</t>
  </si>
  <si>
    <t>Select Source Range &gt; Column C  [Primary Key] &gt; Column A [Min] &gt; Column B [Product] &gt; Store into a different range &gt; Keep Formatting &gt; OK</t>
  </si>
  <si>
    <t>TC0234.11</t>
  </si>
  <si>
    <t>Select Source Range &gt; Column C  [Primary Key] &gt; Column A [Product] &gt; Column B [Product] &gt; Store into a different range &gt; Keep Formatting &gt; OK</t>
  </si>
  <si>
    <t>TC0236</t>
  </si>
  <si>
    <t>Select Source Range &gt; Column A  [Primary Key] &gt; Column B [Comma] &gt; Column C [Comma] &gt; Same as the source range &gt; Skip the blank cells &gt; OK</t>
  </si>
  <si>
    <t>Data should be combined based on the unique value of Column A, Column B should be combined with the comma separator, and column C should be combined with the comma separator, based on the Column A, finally, data should be stored in the same source range. All the blank cells should be skipped.</t>
  </si>
  <si>
    <t>TC0236.1</t>
  </si>
  <si>
    <t>Select Source Range [has an empty cell in the middle] &gt; Column A  [Primary Key] &gt; Column B [Comma] &gt; Same as the source range &gt; Skip the blank cells &gt; OK</t>
  </si>
  <si>
    <t>Data should be combined based on the unique value of Column A, Column B should be combined with the comma separator, and column, based on the Column A, finally, data should be stored in the same source range. All the blank cells should be skipped.</t>
  </si>
  <si>
    <t>TC0236.2</t>
  </si>
  <si>
    <t>Select Source Range [has an entirely empty row] &gt; Column A  [Primary Key] &gt; Column B [Comma]  Same as the source range &gt; Skip the blank cells &gt; OK</t>
  </si>
  <si>
    <t>Data should be combined based on the unique value of Column A, Column B should be combined with the comma separator, based on the Column A, finally, data should be stored in the same source range. All the blank cells should be skipped.</t>
  </si>
  <si>
    <t>TC0236.3</t>
  </si>
  <si>
    <t>Select Source Range [has an empty cell in the middle] &gt; Column A  [Primary Key] &gt; Column B [formula]  Same as the source range &gt; Skip the blank cells &gt; OK</t>
  </si>
  <si>
    <t>Data should be combined based on the unique value of Column A, Column B should be combined with the comma separator  (formula), based on the Column A, finally, data should be stored in the same source range. All the blank cells should be skipped.</t>
  </si>
  <si>
    <t xml:space="preserve">Incorrect output result. Previous formatting of the range is removed. </t>
  </si>
  <si>
    <t>TC0236.3.mp4</t>
  </si>
  <si>
    <t>TC0236.4</t>
  </si>
  <si>
    <t>Select Source Range [has an entirely empty row] &gt; Column A  [Primary Key] &gt; Column B [formula] &gt; Same as the source range &gt; Skip the blank cells &gt; OK</t>
  </si>
  <si>
    <t>Data should be combined based on the unique value of Column A, Column B should be combined with the separator (formula), based on the Column A, finally, data should be stored in the same source range. All the blank cells should be skipped.</t>
  </si>
  <si>
    <t>Count should be zero for last row when skip blank is selected. but there is no output for blank cell count.</t>
  </si>
  <si>
    <t>Skip_EmptyRow_Formula</t>
  </si>
  <si>
    <t xml:space="preserve">Incorrect output result.  Previous formatting of the range is removed. </t>
  </si>
  <si>
    <t>TC0236.4.mp4</t>
  </si>
  <si>
    <t>TC0236.5</t>
  </si>
  <si>
    <t>Select Source Range [has an entirely empty column] &gt; Column A  [Primary Key] &gt; Column B [comma] &gt; Column C [comma] &gt; Same as the source range &gt; Skip the blank cells &gt; OK</t>
  </si>
  <si>
    <t>TC0236.6</t>
  </si>
  <si>
    <t>Select Source Range [has an entirely empty column] &gt; Column A  [Primary Key] &gt; Column B [comma] &gt;Column C [Formula] &gt; Same as the source range &gt; Skip the blank cells &gt; OK</t>
  </si>
  <si>
    <t>Data should be combined based on the unique value of Column A, Column B should be combined with the comma separator,and column C should be combined with the separator(formula), based on the Column A, finally, data should be stored in the same source range. All the blank cells should be skipped.</t>
  </si>
  <si>
    <t xml:space="preserve"> Count should be zero for last column when skip blank is selected.</t>
  </si>
  <si>
    <t>TC0236.6.mp4</t>
  </si>
  <si>
    <t>TC0236.7</t>
  </si>
  <si>
    <t>Select Source Range &gt; Column A  [Primary Key] &gt; Column B [Colon] &gt; Column C [Comma] &gt; Same as the source range &gt; Skip the blank cells &gt; OK</t>
  </si>
  <si>
    <t>Data should be combined based on the unique value of Column A, Column B should be combined with the colon separator, and column C should be combined with the comma separator, based on the Column A, finally, data should be stored in the same source range. All the blank cells should be skipped.</t>
  </si>
  <si>
    <t>TC0236.8</t>
  </si>
  <si>
    <t>Select Source Range &gt; Column A  [Primary Key] &gt; Column B [Semicolon] &gt; Column C [Comma] &gt; Same as the source range &gt; Skip the blank cells &gt; OK</t>
  </si>
  <si>
    <t>Data should be combined based on the unique value of Column A, Column B should be combined with the semicolon separator, and column C should be combined with the comma separator, based on the Column A, finally, data should be stored in the same source range. All the blank cells should be skipped.</t>
  </si>
  <si>
    <t>TC0236.9</t>
  </si>
  <si>
    <t>Select Source Range &gt; Column A  [Primary Key] &gt; Column B [Space] &gt; Column C [Comma] &gt; Same as the source range &gt; Skip the blank cells &gt; OK</t>
  </si>
  <si>
    <t>Data should be combined based on the unique value of Column A, Column B should be combined with the space separator, and column C should be combined with the comma separator, based on the Column A, finally, data should be stored in the same source range. All the blank cells should be skipped.</t>
  </si>
  <si>
    <t>TC0236.10</t>
  </si>
  <si>
    <t>Select Source Range &gt; Column A  [Primary Key] &gt; Column B [Nothing] &gt; Column C [Comma] &gt; Same as the source range &gt; Skip the blank cells &gt; OK</t>
  </si>
  <si>
    <t>Data should be combined based on the unique value of Column A, Column B should be combined with the nothing separator, and column C should be combined with the comma separator, based on the Column A, finally, data should be stored in the same source range. All the blank cells should be skipped.</t>
  </si>
  <si>
    <t>TC0236.11</t>
  </si>
  <si>
    <t>Select Source Range &gt; Column A  [Primary Key] &gt; Column B [New Line] &gt; Column C [Comma] &gt; Same as the source range &gt; Skip the blank cells &gt; OK</t>
  </si>
  <si>
    <t>Data should be combined based on the unique value of Column A, Column B should be combined with the new line separator, and column C should be combined with the comma separator, based on the Column A, finally, data should be stored in the same source range. All the blank cells should be skipped.</t>
  </si>
  <si>
    <t>TC0236.12</t>
  </si>
  <si>
    <t>Select Source Range &gt; Column A  [Primary Key] &gt; Column B [Sum] &gt; Column C [Comma] &gt; Same as the source range &gt; Skip the blank cells &gt; OK</t>
  </si>
  <si>
    <t xml:space="preserve">Data should be combined based on the unique value of Column A, Combined data in Column B should be the sum of the rows of the same column, and column C should be combined with the comma separator, based on the Column A, finally, data should be stored in the same source range. All the blank cells should be skipped.
</t>
  </si>
  <si>
    <t>TC0236.13</t>
  </si>
  <si>
    <t>Select Source Range &gt; Column A  [Primary Key] &gt; Column B [Count] &gt; Column C [Comma] &gt; Same as the source range &gt; Skip the blank cells &gt; OK</t>
  </si>
  <si>
    <t xml:space="preserve">Data should be combined based on the unique value of Column A, Combined data in Column B should be the count of the rows of the same column, and column C should be combined with the comma separator, based on the Column A, finally, data should be stored in the same source range. All the blank cells should be skipped.
</t>
  </si>
  <si>
    <t>TC0236.14</t>
  </si>
  <si>
    <t>Select Source Range &gt; Column A  [Primary Key] &gt; Column B [Average] &gt; Column C [Comma] &gt; Same as the source range &gt; Skip the blank cells &gt; OK</t>
  </si>
  <si>
    <t xml:space="preserve">Data should be combined based on the unique value of Column A, Combined data in Column B should be the average of the rows of the same column, and column C should be combined with the comma separator, based on the Column A, finally, data should be stored in the same source range. All the blank cells should be skipped.
</t>
  </si>
  <si>
    <t>TC0236.15</t>
  </si>
  <si>
    <t>Select Source Range &gt; Column A  [Primary Key] &gt; Column B [Max] &gt; Column C [Comma] &gt; Same as the source range &gt; Skip the blank cells &gt; OK</t>
  </si>
  <si>
    <t xml:space="preserve">Data should be combined based on the unique value of Column A, Combined data in Column B should be the max value of the rows of the same column, and column C should be combined with the comma separator, based on the Column A, finally, data should be stored in the same source range. All the blank cells should be skipped.
</t>
  </si>
  <si>
    <t>TC0236.16</t>
  </si>
  <si>
    <t>Select Source Range &gt; Column A  [Primary Key] &gt; Column B [Min] &gt; Column C [Comma] &gt; Same as the source range &gt; Skip the blank cells &gt; OK</t>
  </si>
  <si>
    <t xml:space="preserve">Data should be combined based on the unique value of Column A, Combined data in Column B should be the min value of the rows of the same column, and column C should be combined with the comma separator, based on the Column A, finally, data should be stored in the same source range. All the blank cells should be skipped.
</t>
  </si>
  <si>
    <t>TC0236.17</t>
  </si>
  <si>
    <t>Select Source Range &gt; Column A  [Primary Key] &gt; Column B [Product] &gt; Column C [Comma] &gt; Same as the source range &gt; Skip the blank cells &gt; OK</t>
  </si>
  <si>
    <t xml:space="preserve">Data should be combined based on the unique value of Column A, Combined data in Column B should be the product of the rows of the same column, and column C should be combined with the comma separator, based on the Column A, finally, data should be stored in the same source range. All the blank cells should be skipped.
</t>
  </si>
  <si>
    <t>TC0236.18</t>
  </si>
  <si>
    <t>Select Source Range &gt; Column A  [Primary Key] &gt; Column B [Keep data of first row] &gt; Column C [Comma] &gt; Same as the source range &gt;   &gt; Skip the blank cells &gt; OK</t>
  </si>
  <si>
    <t xml:space="preserve">Data should be combined based on the unique value of Column A, In Column B, the combined data should be the data of the first row, and column C should be combined with the comma separator, based on the Column A, finally, data should be stored in the same source range. All the blank cells should be skipped.
</t>
  </si>
  <si>
    <t>TC0236.19</t>
  </si>
  <si>
    <t>Select Source Range &gt; Column A  [Primary Key] &gt; Column B [Keep data of last row] &gt; Column C [Comma] &gt; Same as the source range &gt; Skip the blank cells &gt; OK</t>
  </si>
  <si>
    <t xml:space="preserve">Data should be combined based on the unique value of Column A, In Column B, the combined data should be the data of the last row, and column C should be combined with the comma separator, based on the Column A, finally, data should be stored in the same source range. All the blank cells should be skipped.
</t>
  </si>
  <si>
    <t>TC0237</t>
  </si>
  <si>
    <t>Select Source Range &gt; Column A  [Primary Key] &gt; Column B [Comma] &gt; Column C [Colon] &gt; Same as the source range &gt; Skip the blank cells &gt; OK</t>
  </si>
  <si>
    <t>Data should be combined based on the unique value of Column A, Column B should be combined with the comma separator, and column C should be combined with the colon separator, based on the Column A, finally, data should be stored in the same source range. All the blank cells should be skipped.</t>
  </si>
  <si>
    <t>TC0237.1</t>
  </si>
  <si>
    <t>Select Source Range &gt; Column A  [Primary Key] &gt; Column B [Colon] &gt; Column C [Colon] &gt; Same as the source range &gt; Skip the blank cells &gt; OK</t>
  </si>
  <si>
    <t>Data should be combined based on the unique value of Column A, Column B should be combined with the colon separator, and column C should be combined with the colon separator, based on the Column A, finally, data should be stored in the same source range. All the blank cells should be skipped.</t>
  </si>
  <si>
    <t>TC0237.2</t>
  </si>
  <si>
    <t>Select Source Range &gt; Column A  [Primary Key] &gt; Column B [Semicolon] &gt; Column C [Colon] &gt; Same as the source range &gt; Skip the blank cells &gt; OK</t>
  </si>
  <si>
    <t>Data should be combined based on the unique value of Column A, Column B should be combined with the semicolon separator, and column C should be combined with the colon separator, based on the Column A, finally, data should be stored in the same source range. All the blank cells should be skipped.</t>
  </si>
  <si>
    <t>TC0237.3</t>
  </si>
  <si>
    <t>Select Source Range &gt; Column A  [Primary Key] &gt; Column B [Space] &gt; Column C [Colon] &gt; Same as the source range &gt; Skip the blank cells &gt; OK</t>
  </si>
  <si>
    <t>Data should be combined based on the unique value of Column A, Column B should be combined with the space separator, and column C should be combined with the colon separator, based on the Column A, finally, data should be stored in the same source range. All the blank cells should be skipped.</t>
  </si>
  <si>
    <t>TC0237.4</t>
  </si>
  <si>
    <t>Select Source Range &gt; Column A  [Primary Key] &gt; Column B [Nothing] &gt; Column C [Colon] &gt; Same as the source range &gt; Skip the blank cells &gt; OK</t>
  </si>
  <si>
    <t>Data should be combined based on the unique value of Column A, Column B should be combined with the nothing separator, and column C should be combined with the colon separator, based on the Column A, finally, data should be stored in the same source range. All the blank cells should be skipped.</t>
  </si>
  <si>
    <t>TC0237.5</t>
  </si>
  <si>
    <t>Select Source Range &gt; Column A  [Primary Key] &gt; Column B [New Line] &gt; Column C [Colon] &gt; Same as the source range &gt; Skip the blank cells &gt; OK</t>
  </si>
  <si>
    <t>Data should be combined based on the unique value of Column A, Column B should be combined with the new line separator, and column C should be combined with the colon separator, based on the Column A, finally, data should be stored in the same source range. All the blank cells should be skipped.</t>
  </si>
  <si>
    <t>TC0237.6</t>
  </si>
  <si>
    <t>Select Source Range &gt; Column A  [Primary Key] &gt; Column B [Sum] &gt; Column C [Colon] &gt; Same as the source range &gt; Skip the blank cells &gt; OK</t>
  </si>
  <si>
    <t xml:space="preserve">Data should be combined based on the unique value of Column A, Combined data in Column B should be the sum of the rows of the same column, and column C should be combined with the colon separator, based on the Column A, finally, data should be stored in the same source range. All the blank cells should be skipped.
</t>
  </si>
  <si>
    <t>TC0237.7</t>
  </si>
  <si>
    <t>Select Source Range &gt; Column A  [Primary Key] &gt; Column B [Count] &gt; Column C [Colon] &gt; Same as the source range &gt; Skip the blank cells &gt; OK</t>
  </si>
  <si>
    <t xml:space="preserve">Data should be combined based on the unique value of Column A, Combined data in Column B should be the count of the rows of the same column, and column C should be combined with the colon separator, based on the Column A, finally, data should be stored in the same source range. All the blank cells should be skipped.
</t>
  </si>
  <si>
    <t>TC0237.8</t>
  </si>
  <si>
    <t>Select Source Range &gt; Column A  [Primary Key] &gt; Column B [Average] &gt; Column C [Colon] &gt; Same as the source range &gt; Skip the blank cells &gt; OK</t>
  </si>
  <si>
    <t xml:space="preserve">Data should be combined based on the unique value of Column A, Combined data in Column B should be the average of the rows of the same column, and column C should be combined with the colon separator, based on the Column A, finally, data should be stored in the same source range. All the blank cells should be skipped.
</t>
  </si>
  <si>
    <t>TC0237.9</t>
  </si>
  <si>
    <t>Select Source Range &gt; Column A  [Primary Key] &gt; Column B [Max] &gt; Column C [Colon] &gt; Same as the source range &gt; Skip the blank cells &gt; OK</t>
  </si>
  <si>
    <t xml:space="preserve">Data should be combined based on the unique value of Column A, Combined data in Column B should be the max value of the rows of the same column, and column C should be combined with the colon separator, based on the Column A, finally, data should be stored in the same source range. All the blank cells should be skipped.
</t>
  </si>
  <si>
    <t>TC0237.10</t>
  </si>
  <si>
    <t>Select Source Range &gt; Column A  [Primary Key] &gt; Column B [Min] &gt; Column C [Colon] &gt; Same as the source range &gt; Skip the blank cells &gt; OK</t>
  </si>
  <si>
    <t xml:space="preserve">Data should be combined based on the unique value of Column A, Combined data in Column B should be the min value of the rows of the same column, and column C should be combined with the colon separator, based on the Column A, finally, data should be stored in the same source range. All the blank cells should be skipped.
</t>
  </si>
  <si>
    <t>TC0237.11</t>
  </si>
  <si>
    <t>Select Source Range &gt; Column A  [Primary Key] &gt; Column B [Product] &gt; Column C [Colon] &gt; Same as the source range &gt; Skip the blank cells &gt; OK</t>
  </si>
  <si>
    <t xml:space="preserve">Data should be combined based on the unique value of Column A, Combined data in Column B should be the product of the rows of the same column, and column C should be combined with the colon separator, based on the Column A, finally, data should be stored in the same source range. All the blank cells should be skipped.
</t>
  </si>
  <si>
    <t>TC0238</t>
  </si>
  <si>
    <t>Select Source Range &gt; Column A  [Primary Key] &gt; Column B [Comma] &gt; Column C [Semicolon] &gt; Same as the source range &gt; Skip the blank cells &gt; OK</t>
  </si>
  <si>
    <t>Data should be combined based on the unique value of Column A, Column B should be combined with the comma separator, and column C should be combined with the semicolon separator, based on the Column A, finally, data should be stored in the same source range. All the blank cells should be skipped.</t>
  </si>
  <si>
    <t>TC0238.1</t>
  </si>
  <si>
    <t>Select Source Range &gt; Column A  [Primary Key] &gt; Column B [Colon] &gt; Column C [Semicolon] &gt; Same as the source range &gt; Skip the blank cells &gt; OK</t>
  </si>
  <si>
    <t>Data should be combined based on the unique value of Column A, Column B should be combined with the colon separator, and column C should be combined with the semicolon separator, based on the Column A, finally, data should be stored in the same source range. All the blank cells should be skipped.</t>
  </si>
  <si>
    <t>TC0238.2</t>
  </si>
  <si>
    <t>Select Source Range &gt; Column A  [Primary Key] &gt; Column B [Semicolon] &gt; Column C [Semicolon] &gt; Same as the source range &gt; Skip the blank cells &gt; OK</t>
  </si>
  <si>
    <t>Data should be combined based on the unique value of Column A, Column B should be combined with the semicolon separator, and column C should be combined with the semicolon separator, based on the Column A, finally, data should be stored in the same source range. All the blank cells should be skipped.</t>
  </si>
  <si>
    <t>TC0238.3</t>
  </si>
  <si>
    <t>Select Source Range &gt; Column A  [Primary Key] &gt; Column B [Space] &gt; Column C [Semicolon] &gt; Same as the source range &gt; Skip the blank cells &gt; OK</t>
  </si>
  <si>
    <t>Data should be combined based on the unique value of Column A, Column B should be combined with the space separator, and column C should be combined with the semicolon separator, based on the Column A, finally, data should be stored in the same source range. All the blank cells should be skipped.</t>
  </si>
  <si>
    <t>TC0238.4</t>
  </si>
  <si>
    <t>Select Source Range &gt; Column A  [Primary Key] &gt; Column B [Nothing] &gt; Column C [Semicolon] &gt; Same as the source range &gt; Skip the blank cells &gt; OK</t>
  </si>
  <si>
    <t>Data should be combined based on the unique value of Column A, Column B should be combined with the nothing separator, and column C should be combined with the semicolon separator, based on the Column A, finally, data should be stored in the same source range. All the blank cells should be skipped.</t>
  </si>
  <si>
    <t>TC0238.5</t>
  </si>
  <si>
    <t>Select Source Range &gt; Column A  [Primary Key] &gt; Column B [New Line] &gt; Column C [Semicolon] &gt; Same as the source range &gt; Skip the blank cells &gt; OK</t>
  </si>
  <si>
    <t>Data should be combined based on the unique value of Column A, Column B should be combined with the new line separator, and column C should be combined with the semicolon separator, based on the Column A, finally, data should be stored in the same source range. All the blank cells should be skipped.</t>
  </si>
  <si>
    <t>TC0238.6</t>
  </si>
  <si>
    <t>Select Source Range &gt; Column A  [Primary Key] &gt; Column B [Sum] &gt; Column C [Semicolon] &gt; Same as the source range &gt; Skip the blank cells &gt; OK</t>
  </si>
  <si>
    <t xml:space="preserve">Data should be combined based on the unique value of Column A, Combined data in Column B should be the sum of the rows of the same column, and column C should be combined with the semicolon separator, based on the Column A, finally, data should be stored in the same source range. All the blank cells should be skipped.
</t>
  </si>
  <si>
    <t>TC0238.7</t>
  </si>
  <si>
    <t>Select Source Range &gt; Column A  [Primary Key] &gt; Column B [Count] &gt; Column C [Semicolon] &gt; Same as the source range &gt; Skip the blank cells &gt; OK</t>
  </si>
  <si>
    <t xml:space="preserve">Data should be combined based on the unique value of Column A, Combined data in Column B should be the count of the rows of the same column, and column C should be combined with the semicolon separator, based on the Column A, finally, data should be stored in the same source range. All the blank cells should be skipped.
</t>
  </si>
  <si>
    <t>TC0238.8</t>
  </si>
  <si>
    <t>Select Source Range &gt; Column A  [Primary Key] &gt; Column B [Average] &gt; Column C [Semicolon] &gt; Same as the source range &gt; Skip the blank cells &gt; OK</t>
  </si>
  <si>
    <t xml:space="preserve">Data should be combined based on the unique value of Column A, Combined data in Column B should be the average of the rows of the same column, and column C should be combined with the semicolon separator, based on the Column A, finally, data should be stored in the same source range. All the blank cells should be skipped.
</t>
  </si>
  <si>
    <t>TC0238.9</t>
  </si>
  <si>
    <t>Select Source Range &gt; Column A  [Primary Key] &gt; Column B [Max] &gt; Column C [Semicolon] &gt; Same as the source range &gt; Skip the blank cells &gt; OK</t>
  </si>
  <si>
    <t xml:space="preserve">Data should be combined based on the unique value of Column A, Combined data in Column B should be the max value of the rows of the same column, and column C should be combined with the semicolon separator, based on the Column A, finally, data should be stored in the same source range. All the blank cells should be skipped.
</t>
  </si>
  <si>
    <t>TC0238.10</t>
  </si>
  <si>
    <t>Select Source Range &gt; Column A  [Primary Key] &gt; Column B [Min] &gt; Column C [Semicolon] &gt; Same as the source range &gt; Skip the blank cells &gt; OK</t>
  </si>
  <si>
    <t xml:space="preserve">Data should be combined based on the unique value of Column A, Combined data in Column B should be the min value of the rows of the same column, and column C should be combined with the semicolon separator, based on the Column A, finally, data should be stored in the same source range. All the blank cells should be skipped.
</t>
  </si>
  <si>
    <t>TC0238.11</t>
  </si>
  <si>
    <t>Select Source Range &gt; Column A  [Primary Key] &gt; Column B [Product] &gt; Column C [Semicolon] &gt; Same as the source range &gt; Skip the blank cells &gt; OK</t>
  </si>
  <si>
    <t xml:space="preserve">Data should be combined based on the unique value of Column A, Combined data in Column B should be the product of the rows of the same column, and column C should be combined with the semicolon separator, based on the Column A, finally, data should be stored in the same source range. All the blank cells should be skipped.
</t>
  </si>
  <si>
    <t>TC0239</t>
  </si>
  <si>
    <t>Select Source Range &gt; Column A  [Primary Key] &gt; Column B [Comma] &gt; Column C [Space] &gt; Same as the source range &gt; Skip the blank cells &gt; OK</t>
  </si>
  <si>
    <t>Data should be combined based on the unique value of Column A, Column B should be combined with the comma separator, and column C should be combined with the space separator, based on the Column A, finally, data should be stored in the same source range. All the blank cells should be skipped.</t>
  </si>
  <si>
    <t>TC0239.1</t>
  </si>
  <si>
    <t>Select Source Range &gt; Column A  [Primary Key] &gt; Column B [Colon] &gt; Column C [Space] &gt; Same as the source range &gt; Skip the blank cells &gt; OK</t>
  </si>
  <si>
    <t>Data should be combined based on the unique value of Column A, Column B should be combined with the colon separator, and column C should be combined with the space separator, based on the Column A, finally, data should be stored in the same source range. All the blank cells should be skipped.</t>
  </si>
  <si>
    <t>TC0239.2</t>
  </si>
  <si>
    <t>Select Source Range &gt; Column A  [Primary Key] &gt; Column B [Semicolon] &gt; Column C [Space] &gt; Same as the source range &gt; Skip the blank cells &gt; OK</t>
  </si>
  <si>
    <t>Data should be combined based on the unique value of Column A, Column B should be combined with the semicolon separator, and column C should be combined with the space separator, based on the Column A, finally, data should be stored in the same source range. All the blank cells should be skipped.</t>
  </si>
  <si>
    <t>TC0239.3</t>
  </si>
  <si>
    <t>Select Source Range &gt; Column A  [Primary Key] &gt; Column B [Space] &gt; Column C [Space] &gt; Same as the source range &gt; Skip the blank cells &gt; OK</t>
  </si>
  <si>
    <t>Data should be combined based on the unique value of Column A, Column B should be combined with the space separator, and column C should be combined with the space separator, based on the Column A, finally, data should be stored in the same source range. All the blank cells should be skipped.</t>
  </si>
  <si>
    <t>TC0239.4</t>
  </si>
  <si>
    <t>Select Source Range &gt; Column A  [Primary Key] &gt; Column B [Nothing] &gt; Column C [Space] &gt; Same as the source range &gt; Skip the blank cells &gt; OK</t>
  </si>
  <si>
    <t>Data should be combined based on the unique value of Column A, Column B should be combined with the nothing separator, and column C should be combined with the space separator, based on the Column A, finally, data should be stored in the same source range. All the blank cells should be skipped.</t>
  </si>
  <si>
    <t>TC0239.5</t>
  </si>
  <si>
    <t>Select Source Range &gt; Column A  [Primary Key] &gt; Column B [New Line] &gt; Column C [Space] &gt; Same as the source range &gt; Skip the blank cells &gt; OK</t>
  </si>
  <si>
    <t>Data should be combined based on the unique value of Column A, Column B should be combined with the new line separator, and column C should be combined with the space separator, based on the Column A, finally, data should be stored in the same source range. All the blank cells should be skipped.</t>
  </si>
  <si>
    <t>TC0239.6</t>
  </si>
  <si>
    <t>Select Source Range &gt; Column A  [Primary Key] &gt; Column B [Sum] &gt; Column C [Space] &gt; Same as the source range &gt; Skip the blank cells &gt; OK</t>
  </si>
  <si>
    <t xml:space="preserve">Data should be combined based on the unique value of Column A, Combined data in Column B should be the sum of the rows of the same column, and column C should be combined with the space separator, based on the Column A, finally, data should be stored in the same source range. All the blank cells should be skipped.
</t>
  </si>
  <si>
    <t>TC0239.7</t>
  </si>
  <si>
    <t>Select Source Range &gt; Column A  [Primary Key] &gt; Column B [Count] &gt; Column C [Space] &gt; Same as the source range &gt; Skip the blank cells &gt; OK</t>
  </si>
  <si>
    <t xml:space="preserve">Data should be combined based on the unique value of Column A, Combined data in Column B should be the count of the rows of the same column, and column C should be combined with the space separator, based on the Column A, finally, data should be stored in the same source range. All the blank cells should be skipped.
</t>
  </si>
  <si>
    <t>TC0239.8</t>
  </si>
  <si>
    <t>Select Source Range &gt; Column A  [Primary Key] &gt; Column B [Average] &gt; Column C [Space] &gt; Same as the source range &gt; Skip the blank cells &gt; OK</t>
  </si>
  <si>
    <t xml:space="preserve">Data should be combined based on the unique value of Column A, Combined data in Column B should be the average of the rows of the same column, and column C should be combined with the space separator, based on the Column A, finally, data should be stored in the same source range. All the blank cells should be skipped.
</t>
  </si>
  <si>
    <t>TC0239.9</t>
  </si>
  <si>
    <t>Select Source Range &gt; Column A  [Primary Key] &gt; Column B [Max] &gt; Column C [Space] &gt; Same as the source range &gt; Skip the blank cells &gt; OK</t>
  </si>
  <si>
    <t xml:space="preserve">Data should be combined based on the unique value of Column A, Combined data in Column B should be the max value of the rows of the same column, and column C should be combined with the space separator, based on the Column A, finally, data should be stored in the same source range. All the blank cells should be skipped.
</t>
  </si>
  <si>
    <t>TC0239.10</t>
  </si>
  <si>
    <t>Select Source Range &gt; Column A  [Primary Key] &gt; Column B [Min] &gt; Column C [Space] &gt; Same as the source range &gt; Skip the blank cells &gt; OK</t>
  </si>
  <si>
    <t xml:space="preserve">Data should be combined based on the unique value of Column A, Combined data in Column B should be the min value of the rows of the same column, and column C should be combined with the space separator, based on the Column A, finally, data should be stored in the same source range. All the blank cells should be skipped.
</t>
  </si>
  <si>
    <t>TC0239.11</t>
  </si>
  <si>
    <t>Select Source Range &gt; Column A  [Primary Key] &gt; Column B [Product] &gt; Column C [Space] &gt; Same as the source range &gt; Skip the blank cells &gt; OK</t>
  </si>
  <si>
    <t xml:space="preserve">Data should be combined based on the unique value of Column A, Combined data in Column B should be the product of the rows of the same column, and column C should be combined with the space separator, based on the Column A, finally, data should be stored in the same source range. All the blank cells should be skipped.
</t>
  </si>
  <si>
    <t>TC0240</t>
  </si>
  <si>
    <t>Select Source Range &gt; Column A  [Primary Key] &gt; Column B [Comma] &gt; Column C [Nothing] &gt; Same as the source range &gt; Skip the blank cells &gt; OK</t>
  </si>
  <si>
    <t>Data should be combined based on the unique value of Column A, Column B should be combined with the comma separator, and column C should be combined with the nothing separator, based on the Column A, finally, data should be stored in the same source range. All the blank cells should be skipped.</t>
  </si>
  <si>
    <t>TC0240.1</t>
  </si>
  <si>
    <t>Select Source Range &gt; Column A  [Primary Key] &gt; Column B [Colon] &gt; Column C [Nothing] &gt; Same as the source range &gt; Skip the blank cells &gt; OK</t>
  </si>
  <si>
    <t>Data should be combined based on the unique value of Column A, Column B should be combined with the colon separator, and column C should be combined with the nothing separator, based on the Column A, finally, data should be stored in the same source range. All the blank cells should be skipped.</t>
  </si>
  <si>
    <t>TC0240.2</t>
  </si>
  <si>
    <t>Select Source Range &gt; Column A  [Primary Key] &gt; Column B [Semicolon] &gt; Column C [Nothing] &gt; Same as the source range &gt; Skip the blank cells &gt; OK</t>
  </si>
  <si>
    <t>Data should be combined based on the unique value of Column A, Column B should be combined with the semicolon separator, and column C should be combined with the nothing separator, based on the Column A, finally, data should be stored in the same source range. All the blank cells should be skipped.</t>
  </si>
  <si>
    <t>TC0240.3</t>
  </si>
  <si>
    <t>Select Source Range &gt; Column A  [Primary Key] &gt; Column B [Space] &gt; Column C [Nothing] &gt; Same as the source range &gt; Skip the blank cells &gt; OK</t>
  </si>
  <si>
    <t>Data should be combined based on the unique value of Column A, Column B should be combined with the space separator, and column C should be combined with the nothing separator, based on the Column A, finally, data should be stored in the same source range. All the blank cells should be skipped.</t>
  </si>
  <si>
    <t>TC0240.4</t>
  </si>
  <si>
    <t>Select Source Range &gt; Column A  [Primary Key] &gt; Column B [Nothing] &gt; Column C [Nothing] &gt; Same as the source range &gt; Skip the blank cells &gt; OK</t>
  </si>
  <si>
    <t>Data should be combined based on the unique value of Column A, Column B should be combined with the nothing separator, and column C should be combined with the nothing separator, based on the Column A, finally, data should be stored in the same source range. All the blank cells should be skipped.</t>
  </si>
  <si>
    <t>TC0240.5</t>
  </si>
  <si>
    <t>Select Source Range &gt; Column A  [Primary Key] &gt; Column B [New Line] &gt; Column C [Nothing] &gt; Same as the source range &gt; Skip the blank cells &gt; OK</t>
  </si>
  <si>
    <t>Data should be combined based on the unique value of Column A, Column B should be combined with the new line separator, and column C should be combined with the nothing separator, based on the Column A, finally, data should be stored in the same source range. All the blank cells should be skipped.</t>
  </si>
  <si>
    <t>TC0240.6</t>
  </si>
  <si>
    <t>Select Source Range &gt; Column A  [Primary Key] &gt; Column B [Sum] &gt; Column C [Nothing] &gt; Same as the source range &gt; Skip the blank cells &gt; OK</t>
  </si>
  <si>
    <t xml:space="preserve">Data should be combined based on the unique value of Column A, Combined data in Column B should be the sum of the rows of the same column, and column C should be combined with the nothing separator, based on the Column A, finally, data should be stored in the same source range. All the blank cells should be skipped.
</t>
  </si>
  <si>
    <t>TC0240.7</t>
  </si>
  <si>
    <t>Select Source Range &gt; Column A  [Primary Key] &gt; Column B [Count] &gt; Column C [Nothing] &gt; Same as the source range &gt; Skip the blank cells &gt; OK</t>
  </si>
  <si>
    <t xml:space="preserve">Data should be combined based on the unique value of Column A, Combined data in Column B should be the count of the rows of the same column, and column C should be combined with the nothing separator, based on the Column A, finally, data should be stored in the same source range. All the blank cells should be skipped.
</t>
  </si>
  <si>
    <t>TC0240.8</t>
  </si>
  <si>
    <t>Select Source Range &gt; Column A  [Primary Key] &gt; Column B [Average] &gt; Column C [Nothing] &gt; Same as the source range &gt; Skip the blank cells &gt; OK</t>
  </si>
  <si>
    <t xml:space="preserve">Data should be combined based on the unique value of Column A, Combined data in Column B should be the average of the rows of the same column, and column C should be combined with the nothing separator, based on the Column A, finally, data should be stored in the same source range. All the blank cells should be skipped.
</t>
  </si>
  <si>
    <t>TC0240.9</t>
  </si>
  <si>
    <t>Select Source Range &gt; Column A  [Primary Key] &gt; Column B [Max] &gt; Column C [Nothing] &gt; Same as the source range &gt; Skip the blank cells &gt; OK</t>
  </si>
  <si>
    <t xml:space="preserve">Data should be combined based on the unique value of Column A, Combined data in Column B should be the max value of the rows of the same column, and column C should be combined with the nothing separator, based on the Column A, finally, data should be stored in the same source range. All the blank cells should be skipped.
</t>
  </si>
  <si>
    <t>TC0240.10</t>
  </si>
  <si>
    <t>Select Source Range &gt; Column A  [Primary Key] &gt; Column B [Min] &gt; Column C [Nothing] &gt; Same as the source range &gt; Skip the blank cells &gt; OK</t>
  </si>
  <si>
    <t xml:space="preserve">Data should be combined based on the unique value of Column A, Combined data in Column B should be the min value of the rows of the same column, and column C should be combined with the nothing separator, based on the Column A, finally, data should be stored in the same source range. All the blank cells should be skipped.
</t>
  </si>
  <si>
    <t>TC0240.11</t>
  </si>
  <si>
    <t>Select Source Range &gt; Column A  [Primary Key] &gt; Column B [Product] &gt; Column C [Nothing] &gt; Same as the source range &gt; Skip the blank cells &gt; OK</t>
  </si>
  <si>
    <t xml:space="preserve">Data should be combined based on the unique value of Column A, Combined data in Column B should be the product of the rows of the same column, and column C should be combined with the nothing separator, based on the Column A, finally, data should be stored in the same source range. All the blank cells should be skipped.
</t>
  </si>
  <si>
    <t>TC0241</t>
  </si>
  <si>
    <t>Select Source Range &gt; Column A  [Primary Key] &gt; Column B [Comma] &gt; Column C [New Line] &gt; Same as the source range &gt; Skip the blank cells &gt; OK</t>
  </si>
  <si>
    <t>Data should be combined based on the unique value of Column A, Column B should be combined with the comma separator, and column C should be combined with the new line separator, based on the Column A, finally, data should be stored in the same source range. All the blank cells should be skipped.</t>
  </si>
  <si>
    <t>TC0241.1</t>
  </si>
  <si>
    <t>Select Source Range &gt; Column A  [Primary Key] &gt; Column B [Colon] &gt; Column C [New Line] &gt; Same as the source range &gt; Skip the blank cells &gt; OK</t>
  </si>
  <si>
    <t>Data should be combined based on the unique value of Column A, Column B should be combined with the colon separator, and column C should be combined with the new line separator, based on the Column A, finally, data should be stored in the same source range. All the blank cells should be skipped.</t>
  </si>
  <si>
    <t>TC0241.2</t>
  </si>
  <si>
    <t>Select Source Range &gt; Column A  [Primary Key] &gt; Column B [Semicolon] &gt; Column C [New Line] &gt; Same as the source range &gt; Skip the blank cells &gt; OK</t>
  </si>
  <si>
    <t>Data should be combined based on the unique value of Column A, Column B should be combined with the semicolon separator, and column C should be combined with the new line separator, based on the Column A, finally, data should be stored in the same source range. All the blank cells should be skipped.</t>
  </si>
  <si>
    <t>TC0241.3</t>
  </si>
  <si>
    <t>Select Source Range &gt; Column A  [Primary Key] &gt; Column B [Space] &gt; Column C [New Line] &gt; Same as the source range &gt; Skip the blank cells &gt; OK</t>
  </si>
  <si>
    <t>Data should be combined based on the unique value of Column A, Column B should be combined with the space separator, and column C should be combined with the new line separator, based on the Column A, finally, data should be stored in the same source range. All the blank cells should be skipped.</t>
  </si>
  <si>
    <t>TC0241.4</t>
  </si>
  <si>
    <t>Select Source Range &gt; Column A  [Primary Key] &gt; Column B [Nothing] &gt; Column C [New Line] &gt; Same as the source range &gt; Skip the blank cells &gt; OK</t>
  </si>
  <si>
    <t>Data should be combined based on the unique value of Column A, Column B should be combined with the nothing separator, and column C should be combined with the new line separator, based on the Column A, finally, data should be stored in the same source range. All the blank cells should be skipped.</t>
  </si>
  <si>
    <t>TC0241.5</t>
  </si>
  <si>
    <t>Select Source Range &gt; Column A  [Primary Key] &gt; Column B [New Line] &gt; Column C [New Line] &gt; Same as the source range &gt; Skip the blank cells &gt; OK</t>
  </si>
  <si>
    <t>Data should be combined based on the unique value of Column A, Column B should be combined with the new line separator, and column C should be combined with the new line separator, based on the Column A, finally, data should be stored in the same source range. All the blank cells should be skipped.</t>
  </si>
  <si>
    <t>TC0241.6</t>
  </si>
  <si>
    <t>Select Source Range &gt; Column A  [Primary Key] &gt; Column B [Sum] &gt; Column C [New Line] &gt; Same as the source range &gt; Skip the blank cells &gt; OK</t>
  </si>
  <si>
    <t xml:space="preserve">Data should be combined based on the unique value of Column A, Combined data in Column B should be the sum of the rows of the same column, and column C should be combined with the new line separator, based on the Column A, finally, data should be stored in the same source range. All the blank cells should be skipped.
</t>
  </si>
  <si>
    <t>TC0241.7</t>
  </si>
  <si>
    <t>Select Source Range &gt; Column A  [Primary Key] &gt; Column B [Count] &gt; Column C [New Line] &gt; Same as the source range &gt; Skip the blank cells &gt; OK</t>
  </si>
  <si>
    <t xml:space="preserve">Data should be combined based on the unique value of Column A, Combined data in Column B should be the count of the rows of the same column, and column C should be combined with the new line separator, based on the Column A, finally, data should be stored in the same source range. All the blank cells should be skipped.
</t>
  </si>
  <si>
    <t>TC0241.8</t>
  </si>
  <si>
    <t>Select Source Range &gt; Column A  [Primary Key] &gt; Column B [Average] &gt; Column C [New Line] &gt; Same as the source range &gt; Skip the blank cells &gt; OK</t>
  </si>
  <si>
    <t xml:space="preserve">Data should be combined based on the unique value of Column A, Combined data in Column B should be the average of the rows of the same column, and column C should be combined with the new line separator, based on the Column A, finally, data should be stored in the same source range. All the blank cells should be skipped.
</t>
  </si>
  <si>
    <t>TC0241.9</t>
  </si>
  <si>
    <t>Select Source Range &gt; Column A  [Primary Key] &gt; Column B [Max] &gt; Column C [New Line] &gt; Same as the source range &gt; Skip the blank cells &gt; OK</t>
  </si>
  <si>
    <t xml:space="preserve">Data should be combined based on the unique value of Column A, Combined data in Column B should be the max value of the rows of the same column, and column C should be combined with the new line separator, based on the Column A, finally, data should be stored in the same source range. All the blank cells should be skipped.
</t>
  </si>
  <si>
    <t>TC0241.10</t>
  </si>
  <si>
    <t>Select Source Range &gt; Column A  [Primary Key] &gt; Column B [Min] &gt; Column C [New Line] &gt; Same as the source range &gt; Skip the blank cells &gt; OK</t>
  </si>
  <si>
    <t xml:space="preserve">Data should be combined based on the unique value of Column A, Combined data in Column B should be the min value of the rows of the same column, and column C should be combined with the new line separator, based on the Column A, finally, data should be stored in the same source range. All the blank cells should be skipped.
</t>
  </si>
  <si>
    <t>TC0241.11</t>
  </si>
  <si>
    <t>Select Source Range &gt; Column A  [Primary Key] &gt; Column B [Product] &gt; Column C [New Line] &gt; Same as the source range &gt; Skip the blank cells &gt; OK</t>
  </si>
  <si>
    <t xml:space="preserve">Data should be combined based on the unique value of Column A, Combined data in Column B should be the product of the rows of the same column, and column C should be combined with the new line separator, based on the Column A, finally, data should be stored in the same source range. All the blank cells should be skipped.
</t>
  </si>
  <si>
    <t>TC0242</t>
  </si>
  <si>
    <t>Select Source Range &gt; Column A  [Primary Key] &gt; Column B [Comma] &gt; Column C [Sum] &gt; Same as the source range &gt; Skip the blank cells &gt; OK</t>
  </si>
  <si>
    <t>Data should be combined based on the unique value of Column A, Column B should be combined with the comma separator, and Combined data in Column C should be the sum of the rows of the same column based on the Column A, finally, data should be stored in the same source range. All the blank cells should be skipped.</t>
  </si>
  <si>
    <t>TC0242.1</t>
  </si>
  <si>
    <t>Select Source Range &gt; Column A  [Primary Key] &gt; Column B [Colon] &gt; Column C [Sum] &gt; Same as the source range &gt; Skip the blank cells &gt; OK</t>
  </si>
  <si>
    <t>Data should be combined based on the unique value of Column A, Column B should be combined with the colon separator, and Combined data in Column C should be the sum of the rows of the same column, based on the Column A, finally, data should be stored in the same source range. All the blank cells should be skipped.</t>
  </si>
  <si>
    <t>TC0242.2</t>
  </si>
  <si>
    <t>Select Source Range &gt; Column A  [Primary Key] &gt; Column B [Semicolon] &gt; Column C [Sum] &gt; Same as the source range &gt; Skip the blank cells &gt; OK</t>
  </si>
  <si>
    <t>Data should be combined based on the unique value of Column A, Column B should be combined with the semicolon separator, and Combined data in Column C should be the sum of the rows of the same column, based on the Column A, finally, data should be stored in the same source range. All the blank cells should be skipped.</t>
  </si>
  <si>
    <t>TC0242.3</t>
  </si>
  <si>
    <t>Select Source Range &gt; Column A  [Primary Key] &gt; Column B [Space] &gt; Column C [Sum] &gt; Same as the source range &gt; Skip the blank cells &gt; OK</t>
  </si>
  <si>
    <t>Data should be combined based on the unique value of Column A, Column B should be combined with the space separator, and Combined data in Column C should be the sum of the rows of the same column, based on the Column A, finally, data should be stored in the same source range. All the blank cells should be skipped.</t>
  </si>
  <si>
    <t>TC0242.4</t>
  </si>
  <si>
    <t>Select Source Range &gt; Column A  [Primary Key] &gt; Column B [Nothing] &gt; Column C [Sum] &gt; Same as the source range &gt; Skip the blank cells &gt; OK</t>
  </si>
  <si>
    <t>Data should be combined based on the unique value of Column A, Column B should be combined with the nothing separator, and Combined data in Column C should be the sum of the rows of the same column, based on the Column A, finally, data should be stored in the same source range. All the blank cells should be skipped.</t>
  </si>
  <si>
    <t>TC0242.5</t>
  </si>
  <si>
    <t>Select Source Range &gt; Column A  [Primary Key] &gt; Column B [New Line] &gt; Column C [Sum] &gt; Same as the source range &gt; Skip the blank cells &gt; OK</t>
  </si>
  <si>
    <t>Data should be combined based on the unique value of Column A, Column B should be combined with the new line separator, and Combined data in Column C should be the sum of the rows of the same column, based on the Column A, finally, data should be stored in the same source range. All the blank cells should be skipped.</t>
  </si>
  <si>
    <t>TC0242.6</t>
  </si>
  <si>
    <t>Select Source Range &gt; Column A  [Primary Key] &gt; Column B [Sum] &gt; Column C [Sum] &gt; Same as the source range &gt; Skip the blank cells &gt; OK</t>
  </si>
  <si>
    <t xml:space="preserve">Data should be combined based on the unique value of Column A, Combined data in Column B should be the sum of the rows of the same column, and Combined data in Column C should be the sum of the rows of the same column, based on the Column A, finally, data should be stored in the same source range. All the blank cells should be skipped.
</t>
  </si>
  <si>
    <t>TC0242.7</t>
  </si>
  <si>
    <t>Select Source Range &gt; Column A  [Primary Key] &gt; Column B [Count] &gt; Column C [Sum] &gt; Same as the source range &gt; Skip the blank cells &gt; OK</t>
  </si>
  <si>
    <t xml:space="preserve">Data should be combined based on the unique value of Column A, Combined data in Column B should be the count of the rows of the same column, and Combined data in Column C should be the sum of the rows of the same column, based on the Column A, finally, data should be stored in the same source range. All the blank cells should be skipped.
</t>
  </si>
  <si>
    <t>TC0242.8</t>
  </si>
  <si>
    <t>Select Source Range &gt; Column A  [Primary Key] &gt; Column B [Average] &gt; Column C [Sum] &gt; Same as the source range &gt; Skip the blank cells &gt; OK</t>
  </si>
  <si>
    <t xml:space="preserve">Data should be combined based on the unique value of Column A, Combined data in Column B should be the average of the rows of the same column, and Combined data in Column C should be the sum of the rows of the same column, based on the Column A, finally, data should be stored in the same source range. All the blank cells should be skipped.
</t>
  </si>
  <si>
    <t>TC0242.9</t>
  </si>
  <si>
    <t>Select Source Range &gt; Column A  [Primary Key] &gt; Column B [Max] &gt; Column C [Sum] &gt; Same as the source range &gt; Skip the blank cells &gt; OK</t>
  </si>
  <si>
    <t xml:space="preserve">Data should be combined based on the unique value of Column A, Combined data in Column B should be the max value of the rows of the same column, and Combined data in Column C should be the sum of the rows of the same column, based on the Column A, finally, data should be stored in the same source range. All the blank cells should be skipped.
</t>
  </si>
  <si>
    <t>TC0242.10</t>
  </si>
  <si>
    <t>Select Source Range &gt; Column A  [Primary Key] &gt; Column B [Min] &gt; Column C [Sum] &gt; Same as the source range &gt; Skip the blank cells &gt; OK</t>
  </si>
  <si>
    <t xml:space="preserve">Data should be combined based on the unique value of Column A, Combined data in Column B should be the min value of the rows of the same column, and Combined data in Column C should be the sum of the rows of the same column, based on the Column A, finally, data should be stored in the same source range. All the blank cells should be skipped.
</t>
  </si>
  <si>
    <t>TC0242.11</t>
  </si>
  <si>
    <t>Select Source Range &gt; Column A  [Primary Key] &gt; Column B [Product] &gt; Column C [Sum] &gt; Same as the source range &gt; Skip the blank cells &gt; OK</t>
  </si>
  <si>
    <t xml:space="preserve">Data should be combined based on the unique value of Column A, Combined data in Column B should be the product of the rows of the same column, and Combined data in Column C should be the sum of the rows of the same column, based on the Column A, finally, data should be stored in the same source range. All the blank cells should be skipped.
</t>
  </si>
  <si>
    <t>TC0243</t>
  </si>
  <si>
    <t>Select Source Range &gt; Column A  [Primary Key] &gt; Column B [Comma] &gt; Column C [Count] &gt; Same as the source range &gt; Skip the blank cells &gt; OK</t>
  </si>
  <si>
    <t>Data should be combined based on the unique value of Column A, Column B should be combined with the comma separator, and column Combined data in Column C should be the count of the rows of the same column, based on the Column A, finally, data should be stored in the same source range. All the blank cells should be skipped.</t>
  </si>
  <si>
    <t>TC0243.1</t>
  </si>
  <si>
    <t>Select Source Range &gt; Column A  [Primary Key] &gt; Column B [Colon] &gt; Column C [Count] &gt; Same as the source range &gt; Skip the blank cells &gt; OK</t>
  </si>
  <si>
    <t>Data should be combined based on the unique value of Column A, Column B should be combined with the colon separator, and Combined data in Column C should be the count of the rows of the same column, based on the Column A, finally, data should be stored in the same source range. All the blank cells should be skipped.</t>
  </si>
  <si>
    <t>TC0243.2</t>
  </si>
  <si>
    <t>Select Source Range &gt; Column A  [Primary Key] &gt; Column B [Semicolon] &gt; Column C [Count] &gt; Same as the source range &gt; Skip the blank cells &gt; OK</t>
  </si>
  <si>
    <t>Data should be combined based on the unique value of Column A, Column B should be combined with the semicolon separator, and Combined data in Column C should be the count of the rows of the same column, based on the Column A, finally, data should be stored in the same source range. All the blank cells should be skipped.</t>
  </si>
  <si>
    <t>TC0243.3</t>
  </si>
  <si>
    <t>Select Source Range &gt; Column A  [Primary Key] &gt; Column B [Space] &gt; Column C [Count] &gt; Same as the source range &gt; Skip the blank cells &gt; OK</t>
  </si>
  <si>
    <t>Data should be combined based on the unique value of Column A, Column B should be combined with the space separator, and Combined data in Column C should be the count of the rows of the same column, based on the Column A, finally, data should be stored in the same source range. All the blank cells should be skipped.</t>
  </si>
  <si>
    <t>TC0243.4</t>
  </si>
  <si>
    <t>Select Source Range &gt; Column A  [Primary Key] &gt; Column B [Nothing] &gt; Column C [Count] &gt; Same as the source range &gt; Skip the blank cells &gt; OK</t>
  </si>
  <si>
    <t>Data should be combined based on the unique value of Column A, Column B should be combined with the nothing separator, and Combined data in Column C should be the count of the rows of the same column, based on the Column A, finally, data should be stored in the same source range. All the blank cells should be skipped.</t>
  </si>
  <si>
    <t>TC0243.5</t>
  </si>
  <si>
    <t>Select Source Range &gt; Column A  [Primary Key] &gt; Column B [New Line] &gt; Column C [Count] &gt; Same as the source range &gt; Skip the blank cells &gt; OK</t>
  </si>
  <si>
    <t>Data should be combined based on the unique value of Column A, Column B should be combined with the new line separator, and Combined data in Column C should be the count of the rows of the same column, based on the Column A, finally, data should be stored in the same source range. All the blank cells should be skipped.</t>
  </si>
  <si>
    <t>TC0243.6</t>
  </si>
  <si>
    <t>Select Source Range &gt; Column A  [Primary Key] &gt; Column B [Sum] &gt; Column C [Count] &gt; Same as the source range &gt; Skip the blank cells &gt; OK</t>
  </si>
  <si>
    <t xml:space="preserve">Data should be combined based on the unique value of Column A, Combined data in Column B should be the sum of the rows of the same column, and Combined data in Column C should be the count of the rows of the same column, based on the Column A, finally, data should be stored in the same source range. All the blank cells should be skipped.
</t>
  </si>
  <si>
    <t>TC0243.7</t>
  </si>
  <si>
    <t>Select Source Range &gt; Column A  [Primary Key] &gt; Column B [Count] &gt; Column C [Count] &gt; Same as the source range &gt; Skip the blank cells &gt; OK</t>
  </si>
  <si>
    <t xml:space="preserve">Data should be combined based on the unique value of Column A, Combined data in Column B should be the count of the rows of the same column, and Combined data in Column C should be the count of the rows of the same column, based on the Column A, finally, data should be stored in the same source range. All the blank cells should be skipped.
</t>
  </si>
  <si>
    <t>TC0243.8</t>
  </si>
  <si>
    <t>Select Source Range &gt; Column A  [Primary Key] &gt; Column B [Average] &gt; Column C [Count] &gt; Same as the source range &gt; Skip the blank cells &gt; OK</t>
  </si>
  <si>
    <t xml:space="preserve">Data should be combined based on the unique value of Column A, Combined data in Column B should be the average of the rows of the same column, and Combined data in Column C should be the count of the rows of the same column, based on the Column A, finally, data should be stored in the same source range. All the blank cells should be skipped.
</t>
  </si>
  <si>
    <t>TC0243.9</t>
  </si>
  <si>
    <t>Select Source Range &gt; Column A  [Primary Key] &gt; Column B [Max] &gt; Column C [Count] &gt; Same as the source range &gt; Skip the blank cells &gt; OK</t>
  </si>
  <si>
    <t xml:space="preserve">Data should be combined based on the unique value of Column A, Combined data in Column B should be the max value of the rows of the same column, and Combined data in Column C should be the count of the rows of the same column, based on the Column A, finally, data should be stored in the same source range. All the blank cells should be skipped.
</t>
  </si>
  <si>
    <t>TC0243.10</t>
  </si>
  <si>
    <t>Select Source Range &gt; Column A  [Primary Key] &gt; Column B [Min] &gt; Column C [Count] &gt; Same as the source range &gt; Skip the blank cells &gt; OK</t>
  </si>
  <si>
    <t xml:space="preserve">Data should be combined based on the unique value of Column A, Combined data in Column B should be the min value of the rows of the same column, and Combined data in Column C should be the count of the rows of the same column, based on the Column A, finally, data should be stored in the same source range. All the blank cells should be skipped.
</t>
  </si>
  <si>
    <t>TC0243.11</t>
  </si>
  <si>
    <t>Select Source Range &gt; Column A  [Primary Key] &gt; Column B [Product] &gt; Column C [Count] &gt; Same as the source range &gt; Skip the blank cells &gt; OK</t>
  </si>
  <si>
    <t xml:space="preserve">Data should be combined based on the unique value of Column A, Combined data in Column B should be the product of the rows of the same column, and Combined data in Column C should be the count of the rows of the same column, based on the Column A, finally, data should be stored in the same source range. All the blank cells should be skipped.
</t>
  </si>
  <si>
    <t>TC0244</t>
  </si>
  <si>
    <t>Select Source Range &gt; Column A  [Primary Key] &gt; Column B [Comma] &gt; Column C [Average] &gt; Same as the source range &gt; Skip the blank cells &gt; OK</t>
  </si>
  <si>
    <t>Data should be combined based on the unique value of Column A, Column B should be combined with the comma separator, and column Combined data in Column C should be the average of the rows of the same column, based on the Column A, finally, data should be stored in the same source range. All the blank cells should be skipped.</t>
  </si>
  <si>
    <t>TC0244.1</t>
  </si>
  <si>
    <t>Select Source Range &gt; Column A  [Primary Key] &gt; Column B [Colon] &gt; Column C [Average] &gt; Same as the source range &gt; Skip the blank cells &gt; OK</t>
  </si>
  <si>
    <t>Data should be combined based on the unique value of Column A, Column B should be combined with the colon separator, and Combined data in Column C should be the average of the rows of the same column, based on the Column A, finally, data should be stored in the same source range. All the blank cells should be skipped.</t>
  </si>
  <si>
    <t>TC0244.2</t>
  </si>
  <si>
    <t>Select Source Range &gt; Column A  [Primary Key] &gt; Column B [Semicolon] &gt; Column C [Average] &gt; Same as the source range &gt; Skip the blank cells &gt; OK</t>
  </si>
  <si>
    <t>Data should be combined based on the unique value of Column A, Column B should be combined with the semicolon separator, and Combined data in Column C should be the average of the rows of the same column, based on the Column A, finally, data should be stored in the same source range. All the blank cells should be skipped.</t>
  </si>
  <si>
    <t>TC0244.3</t>
  </si>
  <si>
    <t>Select Source Range &gt; Column A  [Primary Key] &gt; Column B [Space] &gt; Column C [Average] &gt; Same as the source range &gt; Skip the blank cells &gt; OK</t>
  </si>
  <si>
    <t>Data should be combined based on the unique value of Column A, Column B should be combined with the space separator, and Combined data in Column C should be the average of the rows of the same column, based on the Column A, finally, data should be stored in the same source range. All the blank cells should be skipped.</t>
  </si>
  <si>
    <t>TC0244.4</t>
  </si>
  <si>
    <t>Select Source Range &gt; Column A  [Primary Key] &gt; Column B [Nothing] &gt; Column C [Average] &gt; Same as the source range &gt; Skip the blank cells &gt; OK</t>
  </si>
  <si>
    <t>Data should be combined based on the unique value of Column A, Column B should be combined with the nothing separator, and Combined data in Column C should be the average of the rows of the same column, based on the Column A, finally, data should be stored in the same source range. All the blank cells should be skipped.</t>
  </si>
  <si>
    <t>TC0244.5</t>
  </si>
  <si>
    <t>Select Source Range &gt; Column A  [Primary Key] &gt; Column B [New Line] &gt; Column C [Average] &gt; Same as the source range &gt; Skip the blank cells &gt; OK</t>
  </si>
  <si>
    <t>Data should be combined based on the unique value of Column A, Column B should be combined with the new line separator, and Combined data in Column C should be the average of the rows of the same column, based on the Column A, finally, data should be stored in the same source range. All the blank cells should be skipped.</t>
  </si>
  <si>
    <t>TC0244.6</t>
  </si>
  <si>
    <t>Select Source Range &gt; Column A  [Primary Key] &gt; Column B [Sum] &gt; Column C [Average] &gt; Same as the source range &gt; Skip the blank cells &gt; OK</t>
  </si>
  <si>
    <t xml:space="preserve">Data should be combined based on the unique value of Column A, Combined data in Column B should be the sum of the rows of the same column, and Combined data in Column C should be the average of the rows of the same column, based on the Column A, finally, data should be stored in the same source range. All the blank cells should be skipped.
</t>
  </si>
  <si>
    <t>TC0244.7</t>
  </si>
  <si>
    <t>Select Source Range &gt; Column A  [Primary Key] &gt; Column B [Count] &gt; Column C [Average] &gt; Same as the source range &gt; Skip the blank cells &gt; OK</t>
  </si>
  <si>
    <t xml:space="preserve">Data should be combined based on the unique value of Column A, Combined data in Column B should be the count of the rows of the same column, and Combined data in Column C should be the average of the rows of the same column, based on the Column A, finally, data should be stored in the same source range. All the blank cells should be skipped.
</t>
  </si>
  <si>
    <t>TC0244.8</t>
  </si>
  <si>
    <t>Select Source Range &gt; Column A  [Primary Key] &gt; Column B [Average] &gt; Column C [Average] &gt; Same as the source range &gt; Skip the blank cells &gt; OK</t>
  </si>
  <si>
    <t xml:space="preserve">Data should be combined based on the unique value of Column A, Combined data in Column B should be the average of the rows of the same column, and Combined data in Column C should be the average of the rows of the same column, based on the Column A, finally, data should be stored in the same source range. All the blank cells should be skipped.
</t>
  </si>
  <si>
    <t>TC0244.9</t>
  </si>
  <si>
    <t>Select Source Range &gt; Column A  [Primary Key] &gt; Column B [Max] &gt; Column C [Average] &gt; Same as the source range &gt; Skip the blank cells &gt; OK</t>
  </si>
  <si>
    <t xml:space="preserve">Data should be combined based on the unique value of Column A, Combined data in Column B should be the max value of the rows of the same column, and Combined data in Column C should be the average of the rows of the same column, based on the Column A, finally, data should be stored in the same source range. All the blank cells should be skipped.
</t>
  </si>
  <si>
    <t>TC0244.10</t>
  </si>
  <si>
    <t>Select Source Range &gt; Column A  [Primary Key] &gt; Column B [Min] &gt; Column C [Average] &gt; Same as the source range &gt; Skip the blank cells &gt; OK</t>
  </si>
  <si>
    <t xml:space="preserve">Data should be combined based on the unique value of Column A, Combined data in Column B should be the min value of the rows of the same column, and Combined data in Column C should be the average of the rows of the same column, based on the Column A, finally, data should be stored in the same source range. All the blank cells should be skipped.
</t>
  </si>
  <si>
    <t>TC0244.11</t>
  </si>
  <si>
    <t>Select Source Range &gt; Column A  [Primary Key] &gt; Column B [Product] &gt; Column C [Average] &gt; Same as the source range &gt; Skip the blank cells &gt; OK</t>
  </si>
  <si>
    <t xml:space="preserve">Data should be combined based on the unique value of Column A, Combined data in Column B should be the product of the rows of the same column, and Combined data in Column C should be the average of the rows of the same column, based on the Column A, finally, data should be stored in the same source range. All the blank cells should be skipped.
</t>
  </si>
  <si>
    <t>TC0245</t>
  </si>
  <si>
    <t>Select Source Range &gt; Column A  [Primary Key] &gt; Column B [Comma] &gt; Column C [Max] &gt; Same as the source range &gt; Skip the blank cells &gt; OK</t>
  </si>
  <si>
    <t>Data should be combined based on the unique value of Column A, Column B should be combined with the comma separator, and column Combined data in Column C should be the max value of the rows of the same column, based on the Column A, finally, data should be stored in the same source range. All the blank cells should be skipped.</t>
  </si>
  <si>
    <t>TC0245.1</t>
  </si>
  <si>
    <t>Select Source Range &gt; Column A  [Primary Key] &gt; Column B [Colon] &gt; Column C [Max] &gt; Same as the source range &gt; Skip the blank cells &gt; OK</t>
  </si>
  <si>
    <t>Data should be combined based on the unique value of Column A, Column B should be combined with the colon separator, and Combined data in Column C should be the max value of the rows of the same column, based on the Column A, finally, data should be stored in the same source range. All the blank cells should be skipped.</t>
  </si>
  <si>
    <t>TC0245.2</t>
  </si>
  <si>
    <t>Select Source Range &gt; Column A  [Primary Key] &gt; Column B [Semicolon] &gt; Column C [Max] &gt; Same as the source range &gt; Skip the blank cells &gt; OK</t>
  </si>
  <si>
    <t>Data should be combined based on the unique value of Column A, Column B should be combined with the semicolon separator, and Combined data in Column C should be the max value of the rows of the same column, based on the Column A, finally, data should be stored in the same source range. All the blank cells should be skipped.</t>
  </si>
  <si>
    <t>TC0245.3</t>
  </si>
  <si>
    <t>Select Source Range &gt; Column A  [Primary Key] &gt; Column B [Space] &gt; Column C [Max] &gt; Same as the source range &gt; Skip the blank cells &gt; OK</t>
  </si>
  <si>
    <t>Data should be combined based on the unique value of Column A, Column B should be combined with the space separator, and Combined data in Column C should be the max value of the rows of the same column, based on the Column A, finally, data should be stored in the same source range. All the blank cells should be skipped.</t>
  </si>
  <si>
    <t>TC0245.4</t>
  </si>
  <si>
    <t>Select Source Range &gt; Column A  [Primary Key] &gt; Column B [Nothing] &gt; Column C [Max] &gt; Same as the source range &gt; Skip the blank cells &gt; OK</t>
  </si>
  <si>
    <t>Data should be combined based on the unique value of Column A, Column B should be combined with the nothing separator, and Combined data in Column C should be the max value of the rows of the same column, based on the Column A, finally, data should be stored in the same source range. All the blank cells should be skipped.</t>
  </si>
  <si>
    <t>TC0245.5</t>
  </si>
  <si>
    <t>Select Source Range &gt; Column A  [Primary Key] &gt; Column B [New Line] &gt; Column C [Max] &gt; Same as the source range &gt; Skip the blank cells &gt; OK</t>
  </si>
  <si>
    <t>Data should be combined based on the unique value of Column A, Column B should be combined with the new line separator, and Combined data in Column C should be the max value of the rows of the same column, based on the Column A, finally, data should be stored in the same source range. All the blank cells should be skipped.</t>
  </si>
  <si>
    <t>TC0245.6</t>
  </si>
  <si>
    <t>Select Source Range &gt; Column A  [Primary Key] &gt; Column B [Sum] &gt; Column C [Max] &gt; Same as the source range &gt; Skip the blank cells &gt; OK</t>
  </si>
  <si>
    <t xml:space="preserve">Data should be combined based on the unique value of Column A, Combined data in Column B should be the sum of the rows of the same column, and Combined data in Column C should be the max value of the rows of the same column, based on the Column A, finally, data should be stored in the same source range. All the blank cells should be skipped.
</t>
  </si>
  <si>
    <t>TC0245.7</t>
  </si>
  <si>
    <t>Select Source Range &gt; Column A  [Primary Key] &gt; Column B [Count] &gt; Column C [Max] &gt; Same as the source range &gt; Skip the blank cells &gt; OK</t>
  </si>
  <si>
    <t xml:space="preserve">Data should be combined based on the unique value of Column A, Combined data in Column B should be the count of the rows of the same column, and Combined data in Column C should be the max value of the rows of the same column, based on the Column A, finally, data should be stored in the same source range. All the blank cells should be skipped.
</t>
  </si>
  <si>
    <t>TC0245.8</t>
  </si>
  <si>
    <t>Select Source Range &gt; Column A  [Primary Key] &gt; Column B [Average] &gt; Column C [Max] &gt; Same as the source range &gt; Skip the blank cells &gt; OK</t>
  </si>
  <si>
    <t xml:space="preserve">Data should be combined based on the unique value of Column A, Combined data in Column B should be the average of the rows of the same column, and Combined data in Column C should be the max value of the rows of the same column, based on the Column A, finally, data should be stored in the same source range. All the blank cells should be skipped.
</t>
  </si>
  <si>
    <t>TC0245.9</t>
  </si>
  <si>
    <t>Select Source Range &gt; Column A  [Primary Key] &gt; Column B [Max] &gt; Column C [Max] &gt; Same as the source range &gt; Skip the blank cells &gt; OK</t>
  </si>
  <si>
    <t xml:space="preserve">Data should be combined based on the unique value of Column A, Combined data in Column B should be the max value of the rows of the same column, and Combined data in Column C should be the max value of the rows of the same column, based on the Column A, finally, data should be stored in the same source range. All the blank cells should be skipped.
</t>
  </si>
  <si>
    <t>TC0245.10</t>
  </si>
  <si>
    <t>Select Source Range &gt; Column A  [Primary Key] &gt; Column B [Min] &gt; Column C [Max] &gt; Same as the source range &gt; Skip the blank cells &gt; OK</t>
  </si>
  <si>
    <t xml:space="preserve">Data should be combined based on the unique value of Column A, Combined data in Column B should be the min value of the rows of the same column, and Combined data in Column C should be the max value of the rows of the same column, based on the Column A, finally, data should be stored in the same source range. All the blank cells should be skipped.
</t>
  </si>
  <si>
    <t>TC0245.11</t>
  </si>
  <si>
    <t>Select Source Range &gt; Column A  [Primary Key] &gt; Column B [Product] &gt; Column C [Max] &gt; Same as the source range &gt; Skip the blank cells &gt; OK</t>
  </si>
  <si>
    <t xml:space="preserve">Data should be combined based on the unique value of Column A, Combined data in Column B should be the product of the rows of the same column, and Combined data in Column C should be the max value of the rows of the same column, based on the Column A, finally, data should be stored in the same source range. All the blank cells should be skipped.
</t>
  </si>
  <si>
    <t>TC0246</t>
  </si>
  <si>
    <t>Select Source Range &gt; Column A  [Primary Key] &gt; Column B [Comma] &gt; Column C [Min] &gt; Same as the source range &gt; Skip the blank cells &gt; OK</t>
  </si>
  <si>
    <t>Data should be combined based on the unique value of Column A, Column B should be combined with the comma separator, and column Combined data in Column C should be the min value of the rows of the same column, based on the Column A, finally, data should be stored in the same source range. All the blank cells should be skipped.</t>
  </si>
  <si>
    <t>TC0246.1</t>
  </si>
  <si>
    <t>Select Source Range &gt; Column A  [Primary Key] &gt; Column B [Colon] &gt; Column C [Min] &gt; Same as the source range &gt; Skip the blank cells &gt; OK</t>
  </si>
  <si>
    <t>Data should be combined based on the unique value of Column A, Column B should be combined with the colon separator, and Combined data in Column C should be the min value of the rows of the same column, based on the Column A, finally, data should be stored in the same source range. All the blank cells should be skipped.</t>
  </si>
  <si>
    <t>TC0246.2</t>
  </si>
  <si>
    <t>Select Source Range &gt; Column A  [Primary Key] &gt; Column B [Semicolon] &gt; Column C [Min] &gt; Same as the source range &gt; Skip the blank cells &gt; OK</t>
  </si>
  <si>
    <t>Data should be combined based on the unique value of Column A, Column B should be combined with the semicolon separator, and Combined data in Column C should be the min value of the rows of the same column, based on the Column A, finally, data should be stored in the same source range. All the blank cells should be skipped.</t>
  </si>
  <si>
    <t>TC0246.3</t>
  </si>
  <si>
    <t>Select Source Range &gt; Column A  [Primary Key] &gt; Column B [Space] &gt; Column C [Min] &gt; Same as the source range &gt; Skip the blank cells &gt; OK</t>
  </si>
  <si>
    <t>Data should be combined based on the unique value of Column A, Column B should be combined with the space separator, and Combined data in Column C should be the min value of the rows of the same column, based on the Column A, finally, data should be stored in the same source range. All the blank cells should be skipped.</t>
  </si>
  <si>
    <t>TC0246.4</t>
  </si>
  <si>
    <t>Select Source Range &gt; Column A  [Primary Key] &gt; Column B [Nothing] &gt; Column C [Min] &gt; Same as the source range &gt; Skip the blank cells &gt; OK</t>
  </si>
  <si>
    <t>Data should be combined based on the unique value of Column A, Column B should be combined with the nothing separator, and Combined data in Column C should be the min value of the rows of the same column, based on the Column A, finally, data should be stored in the same source range. All the blank cells should be skipped.</t>
  </si>
  <si>
    <t>TC0246.5</t>
  </si>
  <si>
    <t>Select Source Range &gt; Column A  [Primary Key] &gt; Column B [New Line] &gt; Column C [Min] &gt; Same as the source range &gt; Skip the blank cells &gt; OK</t>
  </si>
  <si>
    <t>Data should be combined based on the unique value of Column A, Column B should be combined with the new line separator, and Combined data in Column C should be the min value of the rows of the same column, based on the Column A, finally, data should be stored in the same source range. All the blank cells should be skipped.</t>
  </si>
  <si>
    <t>TC0246.6</t>
  </si>
  <si>
    <t>Select Source Range &gt; Column A  [Primary Key] &gt; Column B [Sum] &gt; Column C [Min] &gt; Same as the source range &gt; Skip the blank cells &gt; OK</t>
  </si>
  <si>
    <t xml:space="preserve">Data should be combined based on the unique value of Column A, Combined data in Column B should be the sum of the rows of the same column, and Combined data in Column C should be the min value of the rows of the same column, based on the Column A, finally, data should be stored in the same source range. All the blank cells should be skipped.
</t>
  </si>
  <si>
    <t>TC0246.7</t>
  </si>
  <si>
    <t>Select Source Range &gt; Column A  [Primary Key] &gt; Column B [Count] &gt; Column C [Min] &gt; Same as the source range &gt; Skip the blank cells &gt; OK</t>
  </si>
  <si>
    <t xml:space="preserve">Data should be combined based on the unique value of Column A, Combined data in Column B should be the count of the rows of the same column, and Combined data in Column C should be the min value of the rows of the same column, based on the Column A, finally, data should be stored in the same source range. All the blank cells should be skipped.
</t>
  </si>
  <si>
    <t>TC0246.8</t>
  </si>
  <si>
    <t>Select Source Range &gt; Column A  [Primary Key] &gt; Column B [Average] &gt; Column C [Min] &gt; Same as the source range &gt; Skip the blank cells &gt; OK</t>
  </si>
  <si>
    <t xml:space="preserve">Data should be combined based on the unique value of Column A, Combined data in Column B should be the average of the rows of the same column, and Combined data in Column C should be the min value of the rows of the same column, based on the Column A, finally, data should be stored in the same source range. All the blank cells should be skipped.
</t>
  </si>
  <si>
    <t>TC0246.9</t>
  </si>
  <si>
    <t>Select Source Range &gt; Column A  [Primary Key] &gt; Column B [Max] &gt; Column C [Min] &gt; Same as the source range &gt; Skip the blank cells &gt; OK</t>
  </si>
  <si>
    <t xml:space="preserve">Data should be combined based on the unique value of Column A, Combined data in Column B should be the max value of the rows of the same column, and Combined data in Column C should be the min value of the rows of the same column, based on the Column A, finally, data should be stored in the same source range. All the blank cells should be skipped.
</t>
  </si>
  <si>
    <t>TC0246.10</t>
  </si>
  <si>
    <t>Select Source Range &gt; Column A  [Primary Key] &gt; Column B [Min] &gt; Column C [Min] &gt; Same as the source range &gt; Skip the blank cells &gt; OK</t>
  </si>
  <si>
    <t xml:space="preserve">Data should be combined based on the unique value of Column A, Combined data in Column B should be the min value of the rows of the same column, and Combined data in Column C should be the min value of the rows of the same column, based on the Column A, finally, data should be stored in the same source range. All the blank cells should be skipped.
</t>
  </si>
  <si>
    <t>TC0246.11</t>
  </si>
  <si>
    <t>Select Source Range &gt; Column A  [Primary Key] &gt; Column B [Product] &gt; Column C [Min] &gt; Same as the source range &gt; Skip the blank cells &gt; OK</t>
  </si>
  <si>
    <t xml:space="preserve">Data should be combined based on the unique value of Column A, Combined data in Column B should be the product of the rows of the same column, and Combined data in Column C should be the min value of the rows of the same column, based on the Column A, finally, data should be stored in the same source range. All the blank cells should be skipped.
</t>
  </si>
  <si>
    <t>TC0247</t>
  </si>
  <si>
    <t>Select Source Range &gt; Column A  [Primary Key] &gt; Column B [Comma] &gt; Column C [Product] &gt; Same as the source range &gt; Skip the blank cells &gt; OK</t>
  </si>
  <si>
    <t>Data should be combined based on the unique value of Column A, Column B should be combined with the comma separator, and column Combined data in Column C should be the product of the rows of the same column, based on the Column A, finally, data should be stored in the same source range. All the blank cells should be skipped.</t>
  </si>
  <si>
    <t xml:space="preserve"> TC0247.1</t>
  </si>
  <si>
    <t>Select Source Range &gt; Column A  [Primary Key] &gt; Column B [Colon] &gt; Column C [Product] &gt; Same as the source range &gt; Skip the blank cells &gt; OK</t>
  </si>
  <si>
    <t>Data should be combined based on the unique value of Column A, Column B should be combined with the colon separator, and Combined data in Column C should be the product of the rows of the same column, based on the Column A, finally, data should be stored in the same source range. All the blank cells should be skipped.</t>
  </si>
  <si>
    <t xml:space="preserve"> TC0247.2</t>
  </si>
  <si>
    <t>Select Source Range &gt; Column A  [Primary Key] &gt; Column B [Semicolon] &gt; Column C [Product] &gt; Same as the source range &gt; Skip the blank cells &gt; OK</t>
  </si>
  <si>
    <t>Data should be combined based on the unique value of Column A, Column B should be combined with the semicolon separator, and Combined data in Column C should be the product of the rows of the same column, based on the Column A, finally, data should be stored in the same source range. All the blank cells should be skipped.</t>
  </si>
  <si>
    <t xml:space="preserve"> TC0247.3</t>
  </si>
  <si>
    <t>Select Source Range &gt; Column A  [Primary Key] &gt; Column B [Space] &gt; Column C [Product] &gt; Same as the source range &gt; Skip the blank cells &gt; OK</t>
  </si>
  <si>
    <t>Data should be combined based on the unique value of Column A, Column B should be combined with the space separator, and Combined data in Column C should be the product of the rows of the same column, based on the Column A, finally, data should be stored in the same source range. All the blank cells should be skipped.</t>
  </si>
  <si>
    <t xml:space="preserve"> TC0247.4</t>
  </si>
  <si>
    <t>Select Source Range &gt; Column A  [Primary Key] &gt; Column B [Nothing] &gt; Column C [Product] &gt; Same as the source range &gt; Skip the blank cells &gt; OK</t>
  </si>
  <si>
    <t>Data should be combined based on the unique value of Column A, Column B should be combined with the nothing separator, and Combined data in Column C should be the product of the rows of the same column, based on the Column A, finally, data should be stored in the same source range. All the blank cells should be skipped.</t>
  </si>
  <si>
    <t xml:space="preserve"> TC0247.5</t>
  </si>
  <si>
    <t>Select Source Range &gt; Column A  [Primary Key] &gt; Column B [New Line] &gt; Column C [Product] &gt; Same as the source range &gt; Skip the blank cells &gt; OK</t>
  </si>
  <si>
    <t>Data should be combined based on the unique value of Column A, Column B should be combined with the new line separator, and Combined data in Column C should be the product of the rows of the same column, based on the Column A, finally, data should be stored in the same source range. All the blank cells should be skipped.</t>
  </si>
  <si>
    <t xml:space="preserve"> TC0247.6</t>
  </si>
  <si>
    <t>Select Source Range &gt; Column A  [Primary Key] &gt; Column B [Sum] &gt; Column C [Product] &gt; Same as the source range &gt; Skip the blank cells &gt; OK</t>
  </si>
  <si>
    <t xml:space="preserve">Data should be combined based on the unique value of Column A, Combined data in Column B should be the sum of the rows of the same column, and Combined data in Column C should be the product of the rows of the same column, based on the Column A, finally, data should be stored in the same source range. All the blank cells should be skipped.
</t>
  </si>
  <si>
    <t xml:space="preserve"> TC0247.7</t>
  </si>
  <si>
    <t>Select Source Range &gt; Column A  [Primary Key] &gt; Column B [Count] &gt; Column C [Product] &gt; Same as the source range &gt; Skip the blank cells &gt; OK</t>
  </si>
  <si>
    <t xml:space="preserve">Data should be combined based on the unique value of Column A, Combined data in Column B should be the count of the rows of the same column, and Combined data in Column C should be the product of the rows of the same column, based on the Column A, finally, data should be stored in the same source range. All the blank cells should be skipped.
</t>
  </si>
  <si>
    <t xml:space="preserve"> TC0247.8</t>
  </si>
  <si>
    <t>Select Source Range &gt; Column A  [Primary Key] &gt; Column B [Average] &gt; Column C [Product] &gt; Same as the source range &gt; Skip the blank cells &gt; OK</t>
  </si>
  <si>
    <t xml:space="preserve">Data should be combined based on the unique value of Column A, Combined data in Column B should be the average of the rows of the same column, and Combined data in Column C should be the product of the rows of the same column, based on the Column A, finally, data should be stored in the same source range. All the blank cells should be skipped.
</t>
  </si>
  <si>
    <t xml:space="preserve"> TC0247.9</t>
  </si>
  <si>
    <t>Select Source Range &gt; Column A  [Primary Key] &gt; Column B [Max] &gt; Column C [Product] &gt; Same as the source range &gt; Skip the blank cells &gt; OK</t>
  </si>
  <si>
    <t xml:space="preserve">Data should be combined based on the unique value of Column A, Combined data in Column B should be the max value of the rows of the same column, and Combined data in Column C should be the product of the rows of the same column, based on the Column A, finally, data should be stored in the same source range. All the blank cells should be skipped.
</t>
  </si>
  <si>
    <t xml:space="preserve"> TC0247.10</t>
  </si>
  <si>
    <t>Select Source Range &gt; Column A  [Primary Key] &gt; Column B [Min] &gt; Column C [Product] &gt; Same as the source range &gt; Skip the blank cells &gt; OK</t>
  </si>
  <si>
    <t xml:space="preserve">Data should be combined based on the unique value of Column A, Combined data in Column B should be the min value of the rows of the same column, and Combined data in Column C should be the product of the rows of the same column, based on the Column A, finally, data should be stored in the same source range. All the blank cells should be skipped.
</t>
  </si>
  <si>
    <t xml:space="preserve"> TC0247.11</t>
  </si>
  <si>
    <t>Select Source Range &gt; Column A  [Primary Key] &gt; Column B [Product] &gt; Column C [Product] &gt; Same as the source range &gt; Skip the blank cells &gt; OK</t>
  </si>
  <si>
    <t xml:space="preserve">Data should be combined based on the unique value of Column A, Combined data in Column B should be the product of the rows of the same column, and Combined data in Column C should be the product of the rows of the same column, based on the Column A, finally, data should be stored in the same source range. All the blank cells should be skipped.
</t>
  </si>
  <si>
    <t>TC0249</t>
  </si>
  <si>
    <t>Select Source Range &gt; Column B  [Primary Key] &gt; Column A [Comma] &gt; Column C [Comma] &gt; Same as the source range &gt; Skip the blank cells &gt; OK</t>
  </si>
  <si>
    <t>Data should be combined based on the unique value of Column B, Column A should be combined with the comma separator, and column C should be combined with the comma separator, based on the Column B, finally, data should be stored in the same source range. All the blank cells should be skipped.</t>
  </si>
  <si>
    <t xml:space="preserve"> TC0249.1</t>
  </si>
  <si>
    <t>Select Source Range &gt; Column B  [Primary Key] &gt; Column A [Colon] &gt; Column C [Comma] &gt; Same as the source range &gt; Skip the blank cells &gt; OK</t>
  </si>
  <si>
    <t>Data should be combined based on the unique value of Column B, Column A should be combined with the colon separator, and column C should be combined with the comma separator, based on the Column B, finally, data should be stored in the same source range. All the blank cells should be skipped.</t>
  </si>
  <si>
    <t xml:space="preserve"> TC0249.2</t>
  </si>
  <si>
    <t>Select Source Range &gt; Column B  [Primary Key] &gt; Column A [Semicolon] &gt; Column C [Comma] &gt; Same as the source range &gt; Skip the blank cells &gt; OK</t>
  </si>
  <si>
    <t>Data should be combined based on the unique value of Column B, Column A should be combined with the semicolon separator, and column C should be combined with the comma separator, based on the Column B, finally, data should be stored in the same source range. All the blank cells should be skipped.</t>
  </si>
  <si>
    <t xml:space="preserve"> TC0249.3</t>
  </si>
  <si>
    <t>Select Source Range &gt; Column B  [Primary Key] &gt; Column A [Space] &gt; Column C [Comma] &gt; Same as the source range &gt; Skip the blank cells &gt; OK</t>
  </si>
  <si>
    <t>Data should be combined based on the unique value of Column B, Column A should be combined with the space separator, and column C should be combined with the comma separator, based on the Column B, finally, data should be stored in the same source range. All the blank cells should be skipped.</t>
  </si>
  <si>
    <t xml:space="preserve"> TC0249.4</t>
  </si>
  <si>
    <t>Select Source Range &gt; Column B  [Primary Key] &gt; Column A [Nothing] &gt; Column C [Comma] &gt; Same as the source range &gt; Skip the blank cells &gt; OK</t>
  </si>
  <si>
    <t>Data should be combined based on the unique value of Column B, Column A should be combined with the nothing separator, and column C should be combined with the comma separator, based on the Column B, finally, data should be stored in the same source range. All the blank cells should be skipped.</t>
  </si>
  <si>
    <t xml:space="preserve"> TC0249.5</t>
  </si>
  <si>
    <t>Select Source Range &gt; Column B  [Primary Key] &gt; Column A [New Line] &gt; Column C [Comma] &gt; Same as the source range &gt; Skip the blank cells &gt; OK</t>
  </si>
  <si>
    <t>Data should be combined based on the unique value of Column B, Column A should be combined with the new line separator, and column C should be combined with the comma separator, based on the Column B, finally, data should be stored in the same source range. All the blank cells should be skipped.</t>
  </si>
  <si>
    <t xml:space="preserve"> TC0249.6</t>
  </si>
  <si>
    <t>Select Source Range &gt; Column B  [Primary Key] &gt; Column A [Sum] &gt; Column C [Comma] &gt; Same as the source range &gt; Skip the blank cells &gt; OK</t>
  </si>
  <si>
    <t xml:space="preserve">Data should be combined based on the unique value of Column B, Combined data in Column A should be the sum of the rows of the same column, and column C should be combined with the comma separator, based on the Column B, finally, data should be stored in the same source range. All the blank cells should be skipped.
</t>
  </si>
  <si>
    <t xml:space="preserve"> TC0249.7</t>
  </si>
  <si>
    <t>Select Source Range &gt; Column B  [Primary Key] &gt; Column A [Count] &gt; Column C [Comma] &gt; Same as the source range &gt; Skip the blank cells &gt; OK</t>
  </si>
  <si>
    <t xml:space="preserve">Data should be combined based on the unique value of Column B, Combined data in Column A should be the count of the rows of the same column, and column C should be combined with the comma separator, based on the Column B, finally, data should be stored in the same source range. All the blank cells should be skipped.
</t>
  </si>
  <si>
    <t xml:space="preserve"> TC0249.8</t>
  </si>
  <si>
    <t>Select Source Range &gt; Column B  [Primary Key] &gt; Column A [Average] &gt; Column C [Comma] &gt; Same as the source range &gt; Skip the blank cells &gt; OK</t>
  </si>
  <si>
    <t xml:space="preserve">Data should be combined based on the unique value of Column B, Combined data in Column A should be the average of the rows of the same column, and column C should be combined with the comma separator, based on the Column B, finally, data should be stored in the same source range. All the blank cells should be skipped.
</t>
  </si>
  <si>
    <t xml:space="preserve"> TC0249.9</t>
  </si>
  <si>
    <t>Select Source Range &gt; Column B  [Primary Key] &gt; Column A [Max] &gt; Column C [Comma] &gt; Same as the source range &gt; Skip the blank cells &gt; OK</t>
  </si>
  <si>
    <t xml:space="preserve">Data should be combined based on the unique value of Column B, Combined data in Column A should be the max value of the rows of the same column, and column C should be combined with the comma separator, based on the Column B, finally, data should be stored in the same source range. All the blank cells should be skipped.
</t>
  </si>
  <si>
    <t xml:space="preserve"> TC0249.10</t>
  </si>
  <si>
    <t>Select Source Range &gt; Column B  [Primary Key] &gt; Column A [Min] &gt; Column C [Comma] &gt; Same as the source range &gt; Skip the blank cells &gt; OK</t>
  </si>
  <si>
    <t xml:space="preserve">Data should be combined based on the unique value of Column B, Combined data in Column A should be the min value of the rows of the same column, and column C should be combined with the comma separator, based on the Column B, finally, data should be stored in the same source range. All the blank cells should be skipped.
</t>
  </si>
  <si>
    <t xml:space="preserve"> TC0249.11</t>
  </si>
  <si>
    <t>Select Source Range &gt; Column B  [Primary Key] &gt; Column A [Product] &gt; Column C [Comma] &gt; Same as the source range &gt; Skip the blank cells &gt; OK</t>
  </si>
  <si>
    <t xml:space="preserve">Data should be combined based on the unique value of Column B, Combined data in Column A should be the product of the rows of the same column, and column C should be combined with the comma separator, based on the Column B, finally, data should be stored in the same source range. All the blank cells should be skipped.
</t>
  </si>
  <si>
    <t>TC0250</t>
  </si>
  <si>
    <t>Select Source Range &gt; Column B  [Primary Key] &gt; Column A [Comma] &gt; Column C [Colon] &gt; Same as the source range &gt; Skip the blank cells &gt; OK</t>
  </si>
  <si>
    <t>Data should be combined based on the unique value of Column B, Column A should be combined with the comma separator, and column C should be combined with the colon separator, based on the Column B, finally, data should be stored in the same source range. All the blank cells should be skipped.</t>
  </si>
  <si>
    <t xml:space="preserve"> TC0250.1</t>
  </si>
  <si>
    <t>Select Source Range &gt; Column B  [Primary Key] &gt; Column A [Colon] &gt; Column C [Colon] &gt; Same as the source range &gt; Skip the blank cells &gt; OK</t>
  </si>
  <si>
    <t>Data should be combined based on the unique value of Column B, Column A should be combined with the colon separator, and column C should be combined with the colon separator, based on the Column B, finally, data should be stored in the same source range. All the blank cells should be skipped.</t>
  </si>
  <si>
    <t xml:space="preserve"> TC0250.2</t>
  </si>
  <si>
    <t>Select Source Range &gt; Column B  [Primary Key] &gt; Column A [Semicolon] &gt; Column C [Colon] &gt; Same as the source range &gt; Skip the blank cells &gt; OK</t>
  </si>
  <si>
    <t>Data should be combined based on the unique value of Column B, Column A should be combined with the semicolon separator, and column C should be combined with the colon separator, based on the Column B, finally, data should be stored in the same source range. All the blank cells should be skipped.</t>
  </si>
  <si>
    <t xml:space="preserve"> TC0250.3</t>
  </si>
  <si>
    <t>Select Source Range &gt; Column B  [Primary Key] &gt; Column A [Space] &gt; Column C [Colon] &gt; Same as the source range &gt; Skip the blank cells &gt; OK</t>
  </si>
  <si>
    <t>Data should be combined based on the unique value of Column B, Column A should be combined with the space separator, and column C should be combined with the colon separator, based on the Column B, finally, data should be stored in the same source range. All the blank cells should be skipped.</t>
  </si>
  <si>
    <t xml:space="preserve"> TC0250.4</t>
  </si>
  <si>
    <t>Select Source Range &gt; Column B  [Primary Key] &gt; Column A [Nothing] &gt; Column C [Colon] &gt; Same as the source range &gt; Skip the blank cells &gt; OK</t>
  </si>
  <si>
    <t>Data should be combined based on the unique value of Column B, Column A should be combined with the nothing separator, and column C should be combined with the colon separator, based on the Column B, finally, data should be stored in the same source range. All the blank cells should be skipped.</t>
  </si>
  <si>
    <t xml:space="preserve"> TC0250.5</t>
  </si>
  <si>
    <t>Select Source Range &gt; Column B  [Primary Key] &gt; Column A [New Line] &gt; Column C [Colon] &gt; Same as the source range &gt; Skip the blank cells &gt; OK</t>
  </si>
  <si>
    <t>Data should be combined based on the unique value of Column B, Column A should be combined with the new line separator, and column C should be combined with the colon separator, based on the Column B, finally, data should be stored in the same source range. All the blank cells should be skipped.</t>
  </si>
  <si>
    <t xml:space="preserve"> TC0250.6</t>
  </si>
  <si>
    <t>Select Source Range &gt; Column B  [Primary Key] &gt; Column A [Sum] &gt; Column C [Colon] &gt; Same as the source range &gt; Skip the blank cells &gt; OK</t>
  </si>
  <si>
    <t xml:space="preserve">Data should be combined based on the unique value of Column B, Combined data in Column A should be the sum of the rows of the same column, and column C should be combined with the colon separator, based on the Column B, finally, data should be stored in the same source range. All the blank cells should be skipped.
</t>
  </si>
  <si>
    <t xml:space="preserve"> TC0250.7</t>
  </si>
  <si>
    <t>Select Source Range &gt; Column B  [Primary Key] &gt; Column A [Count] &gt; Column C [Colon] &gt; Same as the source range &gt; Skip the blank cells &gt; OK</t>
  </si>
  <si>
    <t xml:space="preserve">Data should be combined based on the unique value of Column B, Combined data in Column A should be the count of the rows of the same column, and column C should be combined with the colon separator, based on the Column B, finally, data should be stored in the same source range. All the blank cells should be skipped.
</t>
  </si>
  <si>
    <t xml:space="preserve"> TC0250.8</t>
  </si>
  <si>
    <t>Select Source Range &gt; Column B  [Primary Key] &gt; Column A [Average] &gt; Column C [Colon] &gt; Same as the source range &gt; Skip the blank cells &gt; OK</t>
  </si>
  <si>
    <t xml:space="preserve">Data should be combined based on the unique value of Column B, Combined data in Column A should be the average of the rows of the same column, and column C should be combined with the colon separator, based on the Column B, finally, data should be stored in the same source range. All the blank cells should be skipped.
</t>
  </si>
  <si>
    <t xml:space="preserve"> TC0250.9</t>
  </si>
  <si>
    <t>Select Source Range &gt; Column B  [Primary Key] &gt; Column A [Max] &gt; Column C [Colon] &gt; Same as the source range &gt; Skip the blank cells &gt; OK</t>
  </si>
  <si>
    <t xml:space="preserve">Data should be combined based on the unique value of Column B, Combined data in Column A should be the max value of the rows of the same column, and column C should be combined with the colon separator, based on the Column B, finally, data should be stored in the same source range. All the blank cells should be skipped.
</t>
  </si>
  <si>
    <t xml:space="preserve"> TC0250.10</t>
  </si>
  <si>
    <t>Select Source Range &gt; Column B  [Primary Key] &gt; Column A [Min] &gt; Column C [Colon] &gt; Same as the source range &gt; Skip the blank cells &gt; OK</t>
  </si>
  <si>
    <t xml:space="preserve">Data should be combined based on the unique value of Column B, Combined data in Column A should be the min value of the rows of the same column, and column C should be combined with the colon separator, based on the Column B, finally, data should be stored in the same source range. All the blank cells should be skipped.
</t>
  </si>
  <si>
    <t xml:space="preserve"> TC0250.11</t>
  </si>
  <si>
    <t>Select Source Range &gt; Column B  [Primary Key] &gt; Column A [Product] &gt; Column C [Colon] &gt; Same as the source range &gt; Skip the blank cells &gt; OK</t>
  </si>
  <si>
    <t xml:space="preserve">Data should be combined based on the unique value of Column B, Combined data in Column A should be the product of the rows of the same column, and column C should be combined with the colon separator, based on the Column B, finally, data should be stored in the same source range. All the blank cells should be skipped.
</t>
  </si>
  <si>
    <t>TC0251</t>
  </si>
  <si>
    <t>Select Source Range &gt; Column B  [Primary Key] &gt; Column A [Comma] &gt; Column C [Semicolon] &gt; Same as the source range &gt; Skip the blank cells &gt; OK</t>
  </si>
  <si>
    <t>Data should be combined based on the unique value of Column B, Column A should be combined with the comma separator, and column C should be combined with the semicolon separator, based on the Column B, finally, data should be stored in the same source range. All the blank cells should be skipped.</t>
  </si>
  <si>
    <t xml:space="preserve"> TC0251.1</t>
  </si>
  <si>
    <t>Select Source Range &gt; Column B  [Primary Key] &gt; Column A [Colon] &gt; Column C [Semicolon] &gt; Same as the source range &gt; Skip the blank cells &gt; OK</t>
  </si>
  <si>
    <t>Data should be combined based on the unique value of Column B, Column A should be combined with the colon separator, and column C should be combined with the semicolon separator, based on the Column B, finally, data should be stored in the same source range. All the blank cells should be skipped.</t>
  </si>
  <si>
    <t xml:space="preserve"> TC0251.2</t>
  </si>
  <si>
    <t>Select Source Range &gt; Column B  [Primary Key] &gt; Column A [Semicolon] &gt; Column C [Semicolon] &gt; Same as the source range &gt; Skip the blank cells &gt; OK</t>
  </si>
  <si>
    <t>Data should be combined based on the unique value of Column B, Column A should be combined with the semicolon separator, and column C should be combined with the semicolon separator, based on the Column B, finally, data should be stored in the same source range. All the blank cells should be skipped.</t>
  </si>
  <si>
    <t xml:space="preserve"> TC0251.3</t>
  </si>
  <si>
    <t>Select Source Range &gt; Column B  [Primary Key] &gt; Column A [Space] &gt; Column C [Semicolon] &gt; Same as the source range &gt; Skip the blank cells &gt; OK</t>
  </si>
  <si>
    <t>Data should be combined based on the unique value of Column B, Column A should be combined with the space separator, and column C should be combined with the semicolon separator, based on the Column B, finally, data should be stored in the same source range. All the blank cells should be skipped.</t>
  </si>
  <si>
    <t xml:space="preserve"> TC0251.4</t>
  </si>
  <si>
    <t>Select Source Range &gt; Column B  [Primary Key] &gt; Column A [Nothing] &gt; Column C [Semicolon] &gt; Same as the source range &gt; Skip the blank cells &gt; OK</t>
  </si>
  <si>
    <t>Data should be combined based on the unique value of Column B, Column A should be combined with the nothing separator, and column C should be combined with the semicolon separator, based on the Column B, finally, data should be stored in the same source range. All the blank cells should be skipped.</t>
  </si>
  <si>
    <t xml:space="preserve"> TC0251.5</t>
  </si>
  <si>
    <t>Select Source Range &gt; Column B  [Primary Key] &gt; Column A [New Line] &gt; Column C [Semicolon] &gt; Same as the source range &gt; Skip the blank cells &gt; OK</t>
  </si>
  <si>
    <t>Data should be combined based on the unique value of Column B, Column A should be combined with the new line separator, and column C should be combined with the semicolon separator, based on the Column B, finally, data should be stored in the same source range. All the blank cells should be skipped.</t>
  </si>
  <si>
    <t xml:space="preserve"> TC0251.6</t>
  </si>
  <si>
    <t>Select Source Range &gt; Column B  [Primary Key] &gt; Column A [Sum] &gt; Column C [Semicolon] &gt; Same as the source range &gt; Skip the blank cells &gt; OK</t>
  </si>
  <si>
    <t xml:space="preserve">Data should be combined based on the unique value of Column B, Combined data in Column A should be the sum of the rows of the same column, and column C should be combined with the semicolon separator, based on the Column B, finally, data should be stored in the same source range. All the blank cells should be skipped.
</t>
  </si>
  <si>
    <t xml:space="preserve"> TC0251.7</t>
  </si>
  <si>
    <t>Select Source Range &gt; Column B  [Primary Key] &gt; Column A [Count] &gt; Column C [Semicolon] &gt; Same as the source range &gt; Skip the blank cells &gt; OK</t>
  </si>
  <si>
    <t xml:space="preserve">Data should be combined based on the unique value of Column B, Combined data in Column A should be the count of the rows of the same column, and column C should be combined with the semicolon separator, based on the Column B, finally, data should be stored in the same source range. All the blank cells should be skipped.
</t>
  </si>
  <si>
    <t xml:space="preserve"> TC0251.8</t>
  </si>
  <si>
    <t>Select Source Range &gt; Column B  [Primary Key] &gt; Column A [Average] &gt; Column C [Semicolon] &gt; Same as the source range &gt; Skip the blank cells &gt; OK</t>
  </si>
  <si>
    <t xml:space="preserve">Data should be combined based on the unique value of Column B, Combined data in Column A should be the average of the rows of the same column, and column C should be combined with the semicolon separator, based on the Column B, finally, data should be stored in the same source range. All the blank cells should be skipped.
</t>
  </si>
  <si>
    <t xml:space="preserve"> TC0251.9</t>
  </si>
  <si>
    <t>Select Source Range &gt; Column B  [Primary Key] &gt; Column A [Max] &gt; Column C [Semicolon] &gt; Same as the source range &gt; Skip the blank cells &gt; OK</t>
  </si>
  <si>
    <t xml:space="preserve">Data should be combined based on the unique value of Column B, Combined data in Column A should be the max value of the rows of the same column, and column C should be combined with the semicolon separator, based on the Column B, finally, data should be stored in the same source range. All the blank cells should be skipped.
</t>
  </si>
  <si>
    <t xml:space="preserve"> TC0251.10</t>
  </si>
  <si>
    <t>Select Source Range &gt; Column B  [Primary Key] &gt; Column A [Min] &gt; Column C [Semicolon] &gt; Same as the source range &gt; Skip the blank cells &gt; OK</t>
  </si>
  <si>
    <t xml:space="preserve">Data should be combined based on the unique value of Column B, Combined data in Column A should be the min value of the rows of the same column, and column C should be combined with the semicolon separator, based on the Column B, finally, data should be stored in the same source range. All the blank cells should be skipped.
</t>
  </si>
  <si>
    <t xml:space="preserve"> TC0251.11</t>
  </si>
  <si>
    <t>Select Source Range &gt; Column B  [Primary Key] &gt; Column A [Product] &gt; Column C [Semicolon] &gt; Same as the source range &gt; Skip the blank cells &gt; OK</t>
  </si>
  <si>
    <t xml:space="preserve">Data should be combined based on the unique value of Column B, Combined data in Column A should be the product of the rows of the same column, and column C should be combined with the semicolon separator, based on the Column B, finally, data should be stored in the same source range. All the blank cells should be skipped.
</t>
  </si>
  <si>
    <t>TC0252</t>
  </si>
  <si>
    <t>Select Source Range &gt; Column B  [Primary Key] &gt; Column A [Comma] &gt; Column C [Space] &gt; Same as the source range &gt; Skip the blank cells &gt; OK</t>
  </si>
  <si>
    <t>Data should be combined based on the unique value of Column B, Column A should be combined with the comma separator, and column C should be combined with the space separator, based on the Column B, finally, data should be stored in the same source range. All the blank cells should be skipped.</t>
  </si>
  <si>
    <t xml:space="preserve"> TC0252.1</t>
  </si>
  <si>
    <t>Select Source Range &gt; Column B  [Primary Key] &gt; Column A [Colon] &gt; Column C [Space] &gt; Same as the source range &gt; Skip the blank cells &gt; OK</t>
  </si>
  <si>
    <t>Data should be combined based on the unique value of Column B, Column A should be combined with the colon separator, and column C should be combined with the space separator, based on the Column B, finally, data should be stored in the same source range. All the blank cells should be skipped.</t>
  </si>
  <si>
    <t xml:space="preserve"> TC0252.2</t>
  </si>
  <si>
    <t>Select Source Range &gt; Column B  [Primary Key] &gt; Column A [Semicolon] &gt; Column C [Space] &gt; Same as the source range &gt; Skip the blank cells &gt; OK</t>
  </si>
  <si>
    <t>Data should be combined based on the unique value of Column B, Column A should be combined with the semicolon separator, and column C should be combined with the space separator, based on the Column B, finally, data should be stored in the same source range. All the blank cells should be skipped.</t>
  </si>
  <si>
    <t xml:space="preserve"> TC0252.3</t>
  </si>
  <si>
    <t>Select Source Range &gt; Column B  [Primary Key] &gt; Column A [Space] &gt; Column C [Space] &gt; Same as the source range &gt; Skip the blank cells &gt; OK</t>
  </si>
  <si>
    <t>Data should be combined based on the unique value of Column B, Column A should be combined with the space separator, and column C should be combined with the space separator, based on the Column B, finally, data should be stored in the same source range. All the blank cells should be skipped.</t>
  </si>
  <si>
    <t xml:space="preserve"> TC0252.4</t>
  </si>
  <si>
    <t>Select Source Range &gt; Column B  [Primary Key] &gt; Column A [Nothing] &gt; Column C [Space] &gt; Same as the source range &gt; Skip the blank cells &gt; OK</t>
  </si>
  <si>
    <t>Data should be combined based on the unique value of Column B, Column A should be combined with the nothing separator, and column C should be combined with the space separator, based on the Column B, finally, data should be stored in the same source range. All the blank cells should be skipped.</t>
  </si>
  <si>
    <t xml:space="preserve"> TC0252.5</t>
  </si>
  <si>
    <t>Select Source Range &gt; Column B  [Primary Key] &gt; Column A [New Line] &gt; Column C [Space] &gt; Same as the source range &gt; Skip the blank cells &gt; OK</t>
  </si>
  <si>
    <t>Data should be combined based on the unique value of Column B, Column A should be combined with the new line separator, and column C should be combined with the space separator, based on the Column B, finally, data should be stored in the same source range. All the blank cells should be skipped.</t>
  </si>
  <si>
    <t xml:space="preserve"> TC0252.6</t>
  </si>
  <si>
    <t>Select Source Range &gt; Column B  [Primary Key] &gt; Column A [Sum] &gt; Column C [Space] &gt; Same as the source range &gt; Skip the blank cells &gt; OK</t>
  </si>
  <si>
    <t xml:space="preserve">Data should be combined based on the unique value of Column B, Combined data in Column A should be the sum of the rows of the same column, and column C should be combined with the space separator, based on the Column B, finally, data should be stored in the same source range. All the blank cells should be skipped.
</t>
  </si>
  <si>
    <t xml:space="preserve"> TC0252.7</t>
  </si>
  <si>
    <t>Select Source Range &gt; Column B  [Primary Key] &gt; Column A [Count] &gt; Column C [Space] &gt; Same as the source range &gt; Skip the blank cells &gt; OK</t>
  </si>
  <si>
    <t xml:space="preserve">Data should be combined based on the unique value of Column B, Combined data in Column A should be the count of the rows of the same column, and column C should be combined with the space separator, based on the Column B, finally, data should be stored in the same source range. All the blank cells should be skipped.
</t>
  </si>
  <si>
    <t xml:space="preserve"> TC0252.8</t>
  </si>
  <si>
    <t>Select Source Range &gt; Column B  [Primary Key] &gt; Column A [Average] &gt; Column C [Space] &gt; Same as the source range &gt; Skip the blank cells &gt; OK</t>
  </si>
  <si>
    <t xml:space="preserve">Data should be combined based on the unique value of Column B, Combined data in Column A should be the average of the rows of the same column, and column C should be combined with the space separator, based on the Column B, finally, data should be stored in the same source range. All the blank cells should be skipped.
</t>
  </si>
  <si>
    <t xml:space="preserve"> TC0252.9</t>
  </si>
  <si>
    <t>Select Source Range &gt; Column B  [Primary Key] &gt; Column A [Max] &gt; Column C [Space] &gt; Same as the source range &gt; Skip the blank cells &gt; OK</t>
  </si>
  <si>
    <t xml:space="preserve">Data should be combined based on the unique value of Column B, Combined data in Column A should be the max value of the rows of the same column, and column C should be combined with the space separator, based on the Column B, finally, data should be stored in the same source range. All the blank cells should be skipped.
</t>
  </si>
  <si>
    <t xml:space="preserve"> TC0252.10</t>
  </si>
  <si>
    <t>Select Source Range &gt; Column B  [Primary Key] &gt; Column A [Min] &gt; Column C [Space] &gt; Same as the source range &gt; Skip the blank cells &gt; OK</t>
  </si>
  <si>
    <t xml:space="preserve">Data should be combined based on the unique value of Column B, Combined data in Column A should be the min value of the rows of the same column, and column C should be combined with the space separator, based on the Column B, finally, data should be stored in the same source range. All the blank cells should be skipped.
</t>
  </si>
  <si>
    <t xml:space="preserve"> TC0252.11</t>
  </si>
  <si>
    <t>Select Source Range &gt; Column B  [Primary Key] &gt; Column A [Product] &gt; Column C [Space] &gt; Same as the source range &gt; Skip the blank cells &gt; OK</t>
  </si>
  <si>
    <t xml:space="preserve">Data should be combined based on the unique value of Column B, Combined data in Column A should be the product of the rows of the same column, and column C should be combined with the space separator, based on the Column B, finally, data should be stored in the same source range. All the blank cells should be skipped.
</t>
  </si>
  <si>
    <t>TC0253</t>
  </si>
  <si>
    <t>Select Source Range &gt; Column B  [Primary Key] &gt; Column A [Comma] &gt; Column C [Nothing] &gt; Same as the source range &gt; Skip the blank cells &gt; OK</t>
  </si>
  <si>
    <t>Data should be combined based on the unique value of Column B, Column A should be combined with the comma separator, and column C should be combined with the nothing separator, based on the Column B, finally, data should be stored in the same source range. All the blank cells should be skipped.</t>
  </si>
  <si>
    <t>TC0253.1</t>
  </si>
  <si>
    <t>Select Source Range &gt; Column B  [Primary Key] &gt; Column A [Colon] &gt; Column C [Nothing] &gt; Same as the source range &gt; Skip the blank cells &gt; OK</t>
  </si>
  <si>
    <t>Data should be combined based on the unique value of Column B, Column A should be combined with the colon separator, and column C should be combined with the nothing separator, based on the Column B, finally, data should be stored in the same source range. All the blank cells should be skipped.</t>
  </si>
  <si>
    <t>TC0253.2</t>
  </si>
  <si>
    <t>Select Source Range &gt; Column B  [Primary Key] &gt; Column A [Semicolon] &gt; Column C [Nothing] &gt; Same as the source range &gt; Skip the blank cells &gt; OK</t>
  </si>
  <si>
    <t>Data should be combined based on the unique value of Column B, Column A should be combined with the semicolon separator, and column C should be combined with the nothing separator, based on the Column B, finally, data should be stored in the same source range. All the blank cells should be skipped.</t>
  </si>
  <si>
    <t>TC0253.3</t>
  </si>
  <si>
    <t>Select Source Range &gt; Column B  [Primary Key] &gt; Column A [Space] &gt; Column C [Nothing] &gt; Same as the source range &gt; Skip the blank cells &gt; OK</t>
  </si>
  <si>
    <t>Data should be combined based on the unique value of Column B, Column A should be combined with the space separator, and column C should be combined with the nothing separator, based on the Column B, finally, data should be stored in the same source range. All the blank cells should be skipped.</t>
  </si>
  <si>
    <t>TC0253.4</t>
  </si>
  <si>
    <t>Select Source Range &gt; Column B  [Primary Key] &gt; Column A [Nothing] &gt; Column C [Nothing] &gt; Same as the source range &gt; Skip the blank cells &gt; OK</t>
  </si>
  <si>
    <t>Data should be combined based on the unique value of Column B, Column A should be combined with the nothing separator, and column C should be combined with the nothing separator, based on the Column B, finally, data should be stored in the same source range. All the blank cells should be skipped.</t>
  </si>
  <si>
    <t>TC0253.5</t>
  </si>
  <si>
    <t>Select Source Range &gt; Column B  [Primary Key] &gt; Column A [New Line] &gt; Column C [Nothing] &gt; Same as the source range &gt; Skip the blank cells &gt; OK</t>
  </si>
  <si>
    <t>Data should be combined based on the unique value of Column B, Column A should be combined with the new line separator, and column C should be combined with the nothing separator, based on the Column B, finally, data should be stored in the same source range. All the blank cells should be skipped.</t>
  </si>
  <si>
    <t>TC0253.6</t>
  </si>
  <si>
    <t>Select Source Range &gt; Column B  [Primary Key] &gt; Column A [Sum] &gt; Column C [Nothing] &gt; Same as the source range &gt; Skip the blank cells &gt; OK</t>
  </si>
  <si>
    <t xml:space="preserve">Data should be combined based on the unique value of Column B, Combined data in Column A should be the sum of the rows of the same column, and column C should be combined with the nothing separator, based on the Column B, finally, data should be stored in the same source range. All the blank cells should be skipped.
</t>
  </si>
  <si>
    <t>TC0253.7</t>
  </si>
  <si>
    <t>Select Source Range &gt; Column B  [Primary Key] &gt; Column A [Count] &gt; Column C [Nothing] &gt; Same as the source range &gt; Skip the blank cells &gt; OK</t>
  </si>
  <si>
    <t xml:space="preserve">Data should be combined based on the unique value of Column B, Combined data in Column A should be the count of the rows of the same column, and column C should be combined with the nothing separator, based on the Column B, finally, data should be stored in the same source range. All the blank cells should be skipped.
</t>
  </si>
  <si>
    <t>TC0253.8</t>
  </si>
  <si>
    <t>Select Source Range &gt; Column B  [Primary Key] &gt; Column A [Average] &gt; Column C [Nothing] &gt; Same as the source range &gt; Skip the blank cells &gt; OK</t>
  </si>
  <si>
    <t xml:space="preserve">Data should be combined based on the unique value of Column B, Combined data in Column A should be the average of the rows of the same column, and column C should be combined with the nothing separator, based on the Column B, finally, data should be stored in the same source range. All the blank cells should be skipped.
</t>
  </si>
  <si>
    <t>TC0253.9</t>
  </si>
  <si>
    <t>Select Source Range &gt; Column B  [Primary Key] &gt; Column A [Max] &gt; Column C [Nothing] &gt; Same as the source range &gt; Skip the blank cells &gt; OK</t>
  </si>
  <si>
    <t xml:space="preserve">Data should be combined based on the unique value of Column B, Combined data in Column A should be the max value of the rows of the same column, and column C should be combined with the nothing separator, based on the Column B, finally, data should be stored in the same source range. All the blank cells should be skipped.
</t>
  </si>
  <si>
    <t>TC0253.10</t>
  </si>
  <si>
    <t>Select Source Range &gt; Column B  [Primary Key] &gt; Column A [Min] &gt; Column C [Nothing] &gt; Same as the source range &gt; Skip the blank cells &gt; OK</t>
  </si>
  <si>
    <t xml:space="preserve">Data should be combined based on the unique value of Column B, Combined data in Column A should be the min value of the rows of the same column, and column C should be combined with the nothing separator, based on the Column B, finally, data should be stored in the same source range. All the blank cells should be skipped.
</t>
  </si>
  <si>
    <t>TC0253.11</t>
  </si>
  <si>
    <t>Select Source Range &gt; Column B  [Primary Key] &gt; Column A [Product] &gt; Column C [Nothing] &gt; Same as the source range &gt; Skip the blank cells &gt; OK</t>
  </si>
  <si>
    <t xml:space="preserve">Data should be combined based on the unique value of Column B, Combined data in Column A should be the product of the rows of the same column, and column C should be combined with the nothing separator, based on the Column B, finally, data should be stored in the same source range. All the blank cells should be skipped.
</t>
  </si>
  <si>
    <t>TC0254</t>
  </si>
  <si>
    <t>Select Source Range &gt; Column B  [Primary Key] &gt; Column A [Comma] &gt; Column C [New Line] &gt; Same as the source range &gt; Skip the blank cells &gt; OK</t>
  </si>
  <si>
    <t>Data should be combined based on the unique value of Column B, Column A should be combined with the comma separator, and column C should be combined with the new line separator, based on the Column B, finally, data should be stored in the same source range. All the blank cells should be skipped.</t>
  </si>
  <si>
    <t xml:space="preserve"> TC0254.1</t>
  </si>
  <si>
    <t>Select Source Range &gt; Column B  [Primary Key] &gt; Column A [Colon] &gt; Column C [New Line] &gt; Same as the source range &gt; Skip the blank cells &gt; OK</t>
  </si>
  <si>
    <t>Data should be combined based on the unique value of Column B, Column A should be combined with the colon separator, and column C should be combined with the new line separator, based on the Column B, finally, data should be stored in the same source range. All the blank cells should be skipped.</t>
  </si>
  <si>
    <t xml:space="preserve"> TC0254.2</t>
  </si>
  <si>
    <t>Select Source Range &gt; Column B  [Primary Key] &gt; Column A [Semicolon] &gt; Column C [New Line] &gt; Same as the source range &gt; Skip the blank cells &gt; OK</t>
  </si>
  <si>
    <t>Data should be combined based on the unique value of Column B, Column A should be combined with the semicolon separator, and column C should be combined with the new line separator, based on the Column B, finally, data should be stored in the same source range. All the blank cells should be skipped.</t>
  </si>
  <si>
    <t xml:space="preserve"> TC0254.3</t>
  </si>
  <si>
    <t>Select Source Range &gt; Column B  [Primary Key] &gt; Column A [Space] &gt; Column C [New Line] &gt; Same as the source range &gt; Skip the blank cells &gt; OK</t>
  </si>
  <si>
    <t>Data should be combined based on the unique value of Column B, Column A should be combined with the space separator, and column C should be combined with the new line separator, based on the Column B, finally, data should be stored in the same source range. All the blank cells should be skipped.</t>
  </si>
  <si>
    <t xml:space="preserve"> TC0254.4</t>
  </si>
  <si>
    <t>Select Source Range &gt; Column B  [Primary Key] &gt; Column A [Nothing] &gt; Column C [New Line] &gt; Same as the source range &gt; Skip the blank cells &gt; OK</t>
  </si>
  <si>
    <t>Data should be combined based on the unique value of Column B, Column A should be combined with the nothing separator, and column C should be combined with the new line separator, based on the Column B, finally, data should be stored in the same source range. All the blank cells should be skipped.</t>
  </si>
  <si>
    <t xml:space="preserve"> TC0254.5</t>
  </si>
  <si>
    <t>Select Source Range &gt; Column B  [Primary Key] &gt; Column A [New Line] &gt; Column C [New Line] &gt; Same as the source range &gt; Skip the blank cells &gt; OK</t>
  </si>
  <si>
    <t>Data should be combined based on the unique value of Column B, Column A should be combined with the new line separator, and column C should be combined with the new line separator, based on the Column B, finally, data should be stored in the same source range. All the blank cells should be skipped.</t>
  </si>
  <si>
    <t xml:space="preserve"> TC0254.6</t>
  </si>
  <si>
    <t>Select Source Range &gt; Column B  [Primary Key] &gt; Column A [Sum] &gt; Column C [New Line] &gt; Same as the source range &gt; Skip the blank cells &gt; OK</t>
  </si>
  <si>
    <t xml:space="preserve">Data should be combined based on the unique value of Column B, Combined data in Column A should be the sum of the rows of the same column, and column C should be combined with the new line separator, based on the Column B, finally, data should be stored in the same source range. All the blank cells should be skipped.
</t>
  </si>
  <si>
    <t xml:space="preserve"> TC0254.7</t>
  </si>
  <si>
    <t>Select Source Range &gt; Column B  [Primary Key] &gt; Column A [Count] &gt; Column C [New Line] &gt; Same as the source range &gt; Skip the blank cells &gt; OK</t>
  </si>
  <si>
    <t xml:space="preserve">Data should be combined based on the unique value of Column B, Combined data in Column A should be the count of the rows of the same column, and column C should be combined with the new line separator, based on the Column B, finally, data should be stored in the same source range. All the blank cells should be skipped.
</t>
  </si>
  <si>
    <t xml:space="preserve"> TC0254.8</t>
  </si>
  <si>
    <t>Select Source Range &gt; Column B  [Primary Key] &gt; Column A [Average] &gt; Column C [New Line] &gt; Same as the source range &gt; Skip the blank cells &gt; OK</t>
  </si>
  <si>
    <t xml:space="preserve">Data should be combined based on the unique value of Column B, Combined data in Column A should be the average of the rows of the same column, and column C should be combined with the new line separator, based on the Column B, finally, data should be stored in the same source range. All the blank cells should be skipped.
</t>
  </si>
  <si>
    <t xml:space="preserve"> TC0254.9</t>
  </si>
  <si>
    <t>Select Source Range &gt; Column B  [Primary Key] &gt; Column A [Max] &gt; Column C [New Line] &gt; Same as the source range &gt; Skip the blank cells &gt; OK</t>
  </si>
  <si>
    <t xml:space="preserve">Data should be combined based on the unique value of Column B, Combined data in Column A should be the max value of the rows of the same column, and column C should be combined with the new line separator, based on the Column B, finally, data should be stored in the same source range. All the blank cells should be skipped.
</t>
  </si>
  <si>
    <t xml:space="preserve"> TC0254.10</t>
  </si>
  <si>
    <t>Select Source Range &gt; Column B  [Primary Key] &gt; Column A [Min] &gt; Column C [New Line] &gt; Same as the source range &gt; Skip the blank cells &gt; OK</t>
  </si>
  <si>
    <t xml:space="preserve">Data should be combined based on the unique value of Column B, Combined data in Column A should be the min value of the rows of the same column, and column C should be combined with the new line separator, based on the Column B, finally, data should be stored in the same source range. All the blank cells should be skipped.
</t>
  </si>
  <si>
    <t xml:space="preserve"> TC0254.11</t>
  </si>
  <si>
    <t>Select Source Range &gt; Column B  [Primary Key] &gt; Column A [Product] &gt; Column C [New Line] &gt; Same as the source range &gt; Skip the blank cells &gt; OK</t>
  </si>
  <si>
    <t xml:space="preserve">Data should be combined based on the unique value of Column B, Combined data in Column A should be the product of the rows of the same column, and column C should be combined with the new line separator, based on the Column B, finally, data should be stored in the same source range. All the blank cells should be skipped.
</t>
  </si>
  <si>
    <t>TC0255</t>
  </si>
  <si>
    <t>Select Source Range &gt; Column B  [Primary Key] &gt; Column A [Comma] &gt; Column C [Sum] &gt; Same as the source range &gt; Skip the blank cells &gt; OK</t>
  </si>
  <si>
    <t>Data should be combined based on the unique value of Column B, Column A should be combined with the comma separator, and Combined data in Column C should be the sum of the rows of the same column based on the Column B, finally, data should be stored in the same source range. All the blank cells should be skipped.</t>
  </si>
  <si>
    <t xml:space="preserve"> TC0255.1</t>
  </si>
  <si>
    <t>Select Source Range &gt; Column B  [Primary Key] &gt; Column A [Colon] &gt; Column C [Sum] &gt; Same as the source range &gt; Skip the blank cells &gt; OK</t>
  </si>
  <si>
    <t>Data should be combined based on the unique value of Column B, Column A should be combined with the colon separator, and Combined data in Column C should be the sum of the rows of the same column, based on the Column B, finally, data should be stored in the same source range. All the blank cells should be skipped.</t>
  </si>
  <si>
    <t xml:space="preserve"> TC0255.2</t>
  </si>
  <si>
    <t>Select Source Range &gt; Column B  [Primary Key] &gt; Column A [Semicolon] &gt; Column C [Sum] &gt; Same as the source range &gt; Skip the blank cells &gt; OK</t>
  </si>
  <si>
    <t>Data should be combined based on the unique value of Column B, Column A should be combined with the semicolon separator, and Combined data in Column C should be the sum of the rows of the same column, based on the Column B, finally, data should be stored in the same source range. All the blank cells should be skipped.</t>
  </si>
  <si>
    <t xml:space="preserve"> TC0255.3</t>
  </si>
  <si>
    <t>Select Source Range &gt; Column B  [Primary Key] &gt; Column A [Space] &gt; Column C [Sum] &gt; Same as the source range &gt; Skip the blank cells &gt; OK</t>
  </si>
  <si>
    <t>Data should be combined based on the unique value of Column B, Column A should be combined with the space separator, and Combined data in Column C should be the sum of the rows of the same column, based on the Column B, finally, data should be stored in the same source range. All the blank cells should be skipped.</t>
  </si>
  <si>
    <t xml:space="preserve"> TC0255.4</t>
  </si>
  <si>
    <t>Select Source Range &gt; Column B  [Primary Key] &gt; Column A [Nothing] &gt; Column C [Sum] &gt; Same as the source range &gt; Skip the blank cells &gt; OK</t>
  </si>
  <si>
    <t>Data should be combined based on the unique value of Column B, Column A should be combined with the nothing separator, and Combined data in Column C should be the sum of the rows of the same column, based on the Column B, finally, data should be stored in the same source range. All the blank cells should be skipped.</t>
  </si>
  <si>
    <t xml:space="preserve"> TC0255.5</t>
  </si>
  <si>
    <t>Select Source Range &gt; Column B  [Primary Key] &gt; Column A [New Line] &gt; Column C [Sum] &gt; Same as the source range &gt; Skip the blank cells &gt; OK</t>
  </si>
  <si>
    <t>Data should be combined based on the unique value of Column B, Column A should be combined with the new line separator, and Combined data in Column C should be the sum of the rows of the same column, based on the Column B, finally, data should be stored in the same source range. All the blank cells should be skipped.</t>
  </si>
  <si>
    <t xml:space="preserve"> TC0255.6</t>
  </si>
  <si>
    <t>Select Source Range &gt; Column B  [Primary Key] &gt; Column A [Sum] &gt; Column C [Sum] &gt; Same as the source range &gt; Skip the blank cells &gt; OK</t>
  </si>
  <si>
    <t xml:space="preserve">Data should be combined based on the unique value of Column B, Combined data in Column A should be the sum of the rows of the same column, and Combined data in Column C should be the sum of the rows of the same column, based on the Column B, finally, data should be stored in the same source range. All the blank cells should be skipped.
</t>
  </si>
  <si>
    <t xml:space="preserve"> TC0255.7</t>
  </si>
  <si>
    <t>Select Source Range &gt; Column B  [Primary Key] &gt; Column A [Count] &gt; Column C [Sum] &gt; Same as the source range &gt; Skip the blank cells &gt; OK</t>
  </si>
  <si>
    <t xml:space="preserve">Data should be combined based on the unique value of Column B, Combined data in Column A should be the count of the rows of the same column, and Combined data in Column C should be the sum of the rows of the same column, based on the Column B, finally, data should be stored in the same source range. All the blank cells should be skipped.
</t>
  </si>
  <si>
    <t xml:space="preserve"> TC0255.8</t>
  </si>
  <si>
    <t>Select Source Range &gt; Column B  [Primary Key] &gt; Column A [Average] &gt; Column C [Sum] &gt; Same as the source range &gt; Skip the blank cells &gt; OK</t>
  </si>
  <si>
    <t xml:space="preserve">Data should be combined based on the unique value of Column B, Combined data in Column A should be the average of the rows of the same column, and Combined data in Column C should be the sum of the rows of the same column, based on the Column B, finally, data should be stored in the same source range. All the blank cells should be skipped.
</t>
  </si>
  <si>
    <t xml:space="preserve"> TC0255.9</t>
  </si>
  <si>
    <t>Select Source Range &gt; Column B  [Primary Key] &gt; Column A [Max] &gt; Column C [Sum] &gt; Same as the source range &gt; Skip the blank cells &gt; OK</t>
  </si>
  <si>
    <t xml:space="preserve">Data should be combined based on the unique value of Column B, Combined data in Column A should be the max value of the rows of the same column, and Combined data in Column C should be the sum of the rows of the same column, based on the Column B, finally, data should be stored in the same source range. All the blank cells should be skipped.
</t>
  </si>
  <si>
    <t xml:space="preserve"> TC0255.10</t>
  </si>
  <si>
    <t>Select Source Range &gt; Column B  [Primary Key] &gt; Column A [Min] &gt; Column C [Sum] &gt; Same as the source range &gt; Skip the blank cells &gt; OK</t>
  </si>
  <si>
    <t xml:space="preserve">Data should be combined based on the unique value of Column B, Combined data in Column A should be the min value of the rows of the same column, and Combined data in Column C should be the sum of the rows of the same column, based on the Column B, finally, data should be stored in the same source range. All the blank cells should be skipped.
</t>
  </si>
  <si>
    <t xml:space="preserve"> TC0255.11</t>
  </si>
  <si>
    <t>Select Source Range &gt; Column B  [Primary Key] &gt; Column A [Product] &gt; Column C [Sum] &gt; Same as the source range &gt; Skip the blank cells &gt; OK</t>
  </si>
  <si>
    <t xml:space="preserve">Data should be combined based on the unique value of Column B, Combined data in Column A should be the product of the rows of the same column, and Combined data in Column C should be the sum of the rows of the same column, based on the Column B, finally, data should be stored in the same source range. All the blank cells should be skipped.
</t>
  </si>
  <si>
    <t>TC0256</t>
  </si>
  <si>
    <t>Select Source Range &gt; Column B  [Primary Key] &gt; Column A [Comma] &gt; Column C [Count] &gt; Same as the source range &gt; Skip the blank cells &gt; OK</t>
  </si>
  <si>
    <t>Data should be combined based on the unique value of Column B, Column A should be combined with the comma separator, and column Combined data in Column C should be the count of the rows of the same column, based on the Column B, finally, data should be stored in the same source range. All the blank cells should be skipped.</t>
  </si>
  <si>
    <t xml:space="preserve"> TC0256.1</t>
  </si>
  <si>
    <t>Select Source Range &gt; Column B  [Primary Key] &gt; Column A [Colon] &gt; Column C [Count] &gt; Same as the source range &gt; Skip the blank cells &gt; OK</t>
  </si>
  <si>
    <t>Data should be combined based on the unique value of Column B, Column A should be combined with the colon separator, and Combined data in Column C should be the count of the rows of the same column, based on the Column B, finally, data should be stored in the same source range. All the blank cells should be skipped.</t>
  </si>
  <si>
    <t xml:space="preserve"> TC0256.2</t>
  </si>
  <si>
    <t>Select Source Range &gt; Column B  [Primary Key] &gt; Column A [Semicolon] &gt; Column C [Count] &gt; Same as the source range &gt; Skip the blank cells &gt; OK</t>
  </si>
  <si>
    <t>Data should be combined based on the unique value of Column B, Column A should be combined with the semicolon separator, and Combined data in Column C should be the count of the rows of the same column, based on the Column B, finally, data should be stored in the same source range. All the blank cells should be skipped.</t>
  </si>
  <si>
    <t xml:space="preserve"> TC0256.3</t>
  </si>
  <si>
    <t>Select Source Range &gt; Column B  [Primary Key] &gt; Column A [Space] &gt; Column C [Count] &gt; Same as the source range &gt; Skip the blank cells &gt; OK</t>
  </si>
  <si>
    <t>Data should be combined based on the unique value of Column B, Column A should be combined with the space separator, and Combined data in Column C should be the count of the rows of the same column, based on the Column B, finally, data should be stored in the same source range. All the blank cells should be skipped.</t>
  </si>
  <si>
    <t xml:space="preserve"> TC0256.4</t>
  </si>
  <si>
    <t>Select Source Range &gt; Column B  [Primary Key] &gt; Column A [Nothing] &gt; Column C [Count] &gt; Same as the source range &gt; Skip the blank cells &gt; OK</t>
  </si>
  <si>
    <t>Data should be combined based on the unique value of Column B, Column A should be combined with the nothing separator, and Combined data in Column C should be the count of the rows of the same column, based on the Column B, finally, data should be stored in the same source range. All the blank cells should be skipped.</t>
  </si>
  <si>
    <t xml:space="preserve"> TC0256.5</t>
  </si>
  <si>
    <t>Select Source Range &gt; Column B  [Primary Key] &gt; Column A [New Line] &gt; Column C [Count] &gt; Same as the source range &gt; Skip the blank cells &gt; OK</t>
  </si>
  <si>
    <t>Data should be combined based on the unique value of Column B, Column A should be combined with the new line separator, and Combined data in Column C should be the count of the rows of the same column, based on the Column B, finally, data should be stored in the same source range. All the blank cells should be skipped.</t>
  </si>
  <si>
    <t xml:space="preserve"> TC0256.6</t>
  </si>
  <si>
    <t>Select Source Range &gt; Column B  [Primary Key] &gt; Column A [Sum] &gt; Column C [Count] &gt; Same as the source range &gt; Skip the blank cells &gt; OK</t>
  </si>
  <si>
    <t xml:space="preserve">Data should be combined based on the unique value of Column B, Combined data in Column A should be the sum of the rows of the same column, and Combined data in Column C should be the count of the rows of the same column, based on the Column B, finally, data should be stored in the same source range. All the blank cells should be skipped.
</t>
  </si>
  <si>
    <t xml:space="preserve"> TC0256.7</t>
  </si>
  <si>
    <t>Select Source Range &gt; Column B  [Primary Key] &gt; Column A [Count] &gt; Column C [Count] &gt; Same as the source range &gt; Skip the blank cells &gt; OK</t>
  </si>
  <si>
    <t xml:space="preserve">Data should be combined based on the unique value of Column B, Combined data in Column A should be the count of the rows of the same column, and Combined data in Column C should be the count of the rows of the same column, based on the Column B, finally, data should be stored in the same source range. All the blank cells should be skipped.
</t>
  </si>
  <si>
    <t xml:space="preserve"> TC0256.8</t>
  </si>
  <si>
    <t>Select Source Range &gt; Column B  [Primary Key] &gt; Column A [Average] &gt; Column C [Count] &gt; Same as the source range &gt; Skip the blank cells &gt; OK</t>
  </si>
  <si>
    <t xml:space="preserve">Data should be combined based on the unique value of Column B, Combined data in Column A should be the average of the rows of the same column, and Combined data in Column C should be the count of the rows of the same column, based on the Column B, finally, data should be stored in the same source range. All the blank cells should be skipped.
</t>
  </si>
  <si>
    <t xml:space="preserve"> TC0256.9</t>
  </si>
  <si>
    <t>Select Source Range &gt; Column B  [Primary Key] &gt; Column A [Max] &gt; Column C [Count] &gt; Same as the source range &gt; Skip the blank cells &gt; OK</t>
  </si>
  <si>
    <t xml:space="preserve">Data should be combined based on the unique value of Column B, Combined data in Column A should be the max value of the rows of the same column, and Combined data in Column C should be the count of the rows of the same column, based on the Column B, finally, data should be stored in the same source range. All the blank cells should be skipped.
</t>
  </si>
  <si>
    <t xml:space="preserve"> TC0256.10</t>
  </si>
  <si>
    <t>Select Source Range &gt; Column B  [Primary Key] &gt; Column A [Min] &gt; Column C [Count] &gt; Same as the source range &gt; Skip the blank cells &gt; OK</t>
  </si>
  <si>
    <t xml:space="preserve">Data should be combined based on the unique value of Column B, Combined data in Column A should be the min value of the rows of the same column, and Combined data in Column C should be the count of the rows of the same column, based on the Column B, finally, data should be stored in the same source range. All the blank cells should be skipped.
</t>
  </si>
  <si>
    <t xml:space="preserve"> TC0256.11</t>
  </si>
  <si>
    <t>Select Source Range &gt; Column B  [Primary Key] &gt; Column A [Product] &gt; Column C [Count] &gt; Same as the source range &gt; Skip the blank cells &gt; OK</t>
  </si>
  <si>
    <t xml:space="preserve">Data should be combined based on the unique value of Column B, Combined data in Column A should be the product of the rows of the same column, and Combined data in Column C should be the count of the rows of the same column, based on the Column B, finally, data should be stored in the same source range. All the blank cells should be skipped.
</t>
  </si>
  <si>
    <t>TC0257</t>
  </si>
  <si>
    <t>Select Source Range &gt; Column B  [Primary Key] &gt; Column A [Comma] &gt; Column C [Average] &gt; Same as the source range &gt; Skip the blank cells &gt; OK</t>
  </si>
  <si>
    <t>Data should be combined based on the unique value of Column B, Column A should be combined with the comma separator, and column Combined data in Column C should be the average of the rows of the same column, based on the Column B, finally, data should be stored in the same source range. All the blank cells should be skipped.</t>
  </si>
  <si>
    <t xml:space="preserve"> TC0257.1</t>
  </si>
  <si>
    <t>Select Source Range &gt; Column B  [Primary Key] &gt; Column A [Colon] &gt; Column C [Average] &gt; Same as the source range &gt; Skip the blank cells &gt; OK</t>
  </si>
  <si>
    <t>Data should be combined based on the unique value of Column B, Column A should be combined with the colon separator, and Combined data in Column C should be the average of the rows of the same column, based on the Column B, finally, data should be stored in the same source range. All the blank cells should be skipped.</t>
  </si>
  <si>
    <t xml:space="preserve"> TC0257.2</t>
  </si>
  <si>
    <t>Select Source Range &gt; Column B  [Primary Key] &gt; Column A [Semicolon] &gt; Column C [Average] &gt; Same as the source range &gt; Skip the blank cells &gt; OK</t>
  </si>
  <si>
    <t>Data should be combined based on the unique value of Column B, Column A should be combined with the semicolon separator, and Combined data in Column C should be the average of the rows of the same column, based on the Column B, finally, data should be stored in the same source range. All the blank cells should be skipped.</t>
  </si>
  <si>
    <t xml:space="preserve"> TC0257.3</t>
  </si>
  <si>
    <t>Select Source Range &gt; Column B  [Primary Key] &gt; Column A [Space] &gt; Column C [Average] &gt; Same as the source range &gt; Skip the blank cells &gt; OK</t>
  </si>
  <si>
    <t>Data should be combined based on the unique value of Column B, Column A should be combined with the space separator, and Combined data in Column C should be the average of the rows of the same column, based on the Column B, finally, data should be stored in the same source range. All the blank cells should be skipped.</t>
  </si>
  <si>
    <t xml:space="preserve"> TC0257.4</t>
  </si>
  <si>
    <t>Select Source Range &gt; Column B  [Primary Key] &gt; Column A [Nothing] &gt; Column C [Average] &gt; Same as the source range &gt; Skip the blank cells &gt; OK</t>
  </si>
  <si>
    <t>Data should be combined based on the unique value of Column B, Column A should be combined with the nothing separator, and Combined data in Column C should be the average of the rows of the same column, based on the Column B, finally, data should be stored in the same source range. All the blank cells should be skipped.</t>
  </si>
  <si>
    <t xml:space="preserve"> TC0257.5</t>
  </si>
  <si>
    <t>Select Source Range &gt; Column B  [Primary Key] &gt; Column A [New Line] &gt; Column C [Average] &gt; Same as the source range &gt; Skip the blank cells &gt; OK</t>
  </si>
  <si>
    <t>Data should be combined based on the unique value of Column B, Column A should be combined with the new line separator, and Combined data in Column C should be the average of the rows of the same column, based on the Column B, finally, data should be stored in the same source range. All the blank cells should be skipped.</t>
  </si>
  <si>
    <t xml:space="preserve"> TC0257.6</t>
  </si>
  <si>
    <t>Select Source Range &gt; Column B  [Primary Key] &gt; Column A [Sum] &gt; Column C [Average] &gt; Same as the source range &gt; Skip the blank cells &gt; OK</t>
  </si>
  <si>
    <t xml:space="preserve">Data should be combined based on the unique value of Column B, Combined data in Column A should be the sum of the rows of the same column, and Combined data in Column C should be the average of the rows of the same column, based on the Column B, finally, data should be stored in the same source range. All the blank cells should be skipped.
</t>
  </si>
  <si>
    <t xml:space="preserve"> TC0257.7</t>
  </si>
  <si>
    <t>Select Source Range &gt; Column B  [Primary Key] &gt; Column A [Count] &gt; Column C [Average] &gt; Same as the source range &gt; Skip the blank cells &gt; OK</t>
  </si>
  <si>
    <t xml:space="preserve">Data should be combined based on the unique value of Column B, Combined data in Column A should be the count of the rows of the same column, and Combined data in Column C should be the average of the rows of the same column, based on the Column B, finally, data should be stored in the same source range. All the blank cells should be skipped.
</t>
  </si>
  <si>
    <t xml:space="preserve"> TC0257.8</t>
  </si>
  <si>
    <t>Select Source Range &gt; Column B  [Primary Key] &gt; Column A [Average] &gt; Column C [Average] &gt; Same as the source range &gt; Skip the blank cells &gt; OK</t>
  </si>
  <si>
    <t xml:space="preserve">Data should be combined based on the unique value of Column B, Combined data in Column A should be the average of the rows of the same column, and Combined data in Column C should be the average of the rows of the same column, based on the Column B, finally, data should be stored in the same source range. All the blank cells should be skipped.
</t>
  </si>
  <si>
    <t xml:space="preserve"> TC0257.9</t>
  </si>
  <si>
    <t>Select Source Range &gt; Column B  [Primary Key] &gt; Column A [Max] &gt; Column C [Average] &gt; Same as the source range &gt; Skip the blank cells &gt; OK</t>
  </si>
  <si>
    <t xml:space="preserve">Data should be combined based on the unique value of Column B, Combined data in Column A should be the max value of the rows of the same column, and Combined data in Column C should be the average of the rows of the same column, based on the Column B, finally, data should be stored in the same source range. All the blank cells should be skipped.
</t>
  </si>
  <si>
    <t xml:space="preserve"> TC0257.10</t>
  </si>
  <si>
    <t>Select Source Range &gt; Column B  [Primary Key] &gt; Column A [Min] &gt; Column C [Average] &gt; Same as the source range &gt; Skip the blank cells &gt; OK</t>
  </si>
  <si>
    <t xml:space="preserve">Data should be combined based on the unique value of Column B, Combined data in Column A should be the min value of the rows of the same column, and Combined data in Column C should be the average of the rows of the same column, based on the Column B, finally, data should be stored in the same source range. All the blank cells should be skipped.
</t>
  </si>
  <si>
    <t xml:space="preserve"> TC0257.11</t>
  </si>
  <si>
    <t>Select Source Range &gt; Column B  [Primary Key] &gt; Column A [Product] &gt; Column C [Average] &gt; Same as the source range &gt; Skip the blank cells &gt; OK</t>
  </si>
  <si>
    <t xml:space="preserve">Data should be combined based on the unique value of Column B, Combined data in Column A should be the product of the rows of the same column, and Combined data in Column C should be the average of the rows of the same column, based on the Column B, finally, data should be stored in the same source range. All the blank cells should be skipped.
</t>
  </si>
  <si>
    <t>TC0258</t>
  </si>
  <si>
    <t>Select Source Range &gt; Column B  [Primary Key] &gt; Column A [Comma] &gt; Column C [Max] &gt; Same as the source range &gt; Skip the blank cells &gt; OK</t>
  </si>
  <si>
    <t>Data should be combined based on the unique value of Column B, Column A should be combined with the comma separator, and column Combined data in Column C should be the max value of the rows of the same column, based on the Column B, finally, data should be stored in the same source range. All the blank cells should be skipped.</t>
  </si>
  <si>
    <t xml:space="preserve"> TC0258.1</t>
  </si>
  <si>
    <t>Select Source Range &gt; Column B  [Primary Key] &gt; Column A [Colon] &gt; Column C [Max] &gt; Same as the source range &gt; Skip the blank cells &gt; OK</t>
  </si>
  <si>
    <t>Data should be combined based on the unique value of Column B, Column A should be combined with the colon separator, and Combined data in Column C should be the max value of the rows of the same column, based on the Column B, finally, data should be stored in the same source range. All the blank cells should be skipped.</t>
  </si>
  <si>
    <t xml:space="preserve"> TC0258.2</t>
  </si>
  <si>
    <t>Select Source Range &gt; Column B  [Primary Key] &gt; Column A [Semicolon] &gt; Column C [Max] &gt; Same as the source range &gt; Skip the blank cells &gt; OK</t>
  </si>
  <si>
    <t>Data should be combined based on the unique value of Column B, Column A should be combined with the semicolon separator, and Combined data in Column C should be the max value of the rows of the same column, based on the Column B, finally, data should be stored in the same source range. All the blank cells should be skipped.</t>
  </si>
  <si>
    <t xml:space="preserve"> TC0258.3</t>
  </si>
  <si>
    <t>Select Source Range &gt; Column B  [Primary Key] &gt; Column A [Space] &gt; Column C [Max] &gt; Same as the source range &gt; Skip the blank cells &gt; OK</t>
  </si>
  <si>
    <t>Data should be combined based on the unique value of Column B, Column A should be combined with the space separator, and Combined data in Column C should be the max value of the rows of the same column, based on the Column B, finally, data should be stored in the same source range. All the blank cells should be skipped.</t>
  </si>
  <si>
    <t xml:space="preserve"> TC0258.4</t>
  </si>
  <si>
    <t>Select Source Range &gt; Column B  [Primary Key] &gt; Column A [Nothing] &gt; Column C [Max] &gt; Same as the source range &gt; Skip the blank cells &gt; OK</t>
  </si>
  <si>
    <t>Data should be combined based on the unique value of Column B, Column A should be combined with the nothing separator, and Combined data in Column C should be the max value of the rows of the same column, based on the Column B, finally, data should be stored in the same source range. All the blank cells should be skipped.</t>
  </si>
  <si>
    <t xml:space="preserve"> TC0258.5</t>
  </si>
  <si>
    <t>Select Source Range &gt; Column B  [Primary Key] &gt; Column A [New Line] &gt; Column C [Max] &gt; Same as the source range &gt; Skip the blank cells &gt; OK</t>
  </si>
  <si>
    <t>Data should be combined based on the unique value of Column B, Column A should be combined with the new line separator, and Combined data in Column C should be the max value of the rows of the same column, based on the Column B, finally, data should be stored in the same source range. All the blank cells should be skipped.</t>
  </si>
  <si>
    <t xml:space="preserve"> TC0258.6</t>
  </si>
  <si>
    <t>Select Source Range &gt; Column B  [Primary Key] &gt; Column A [Sum] &gt; Column C [Max] &gt; Same as the source range &gt; Skip the blank cells &gt; OK</t>
  </si>
  <si>
    <t xml:space="preserve">Data should be combined based on the unique value of Column B, Combined data in Column A should be the sum of the rows of the same column, and Combined data in Column C should be the max value of the rows of the same column, based on the Column B, finally, data should be stored in the same source range. All the blank cells should be skipped.
</t>
  </si>
  <si>
    <t xml:space="preserve"> TC0258.7</t>
  </si>
  <si>
    <t>Select Source Range &gt; Column B  [Primary Key] &gt; Column A [Count] &gt; Column C [Max] &gt; Same as the source range &gt; Skip the blank cells &gt; OK</t>
  </si>
  <si>
    <t xml:space="preserve">Data should be combined based on the unique value of Column B, Combined data in Column A should be the count of the rows of the same column, and Combined data in Column C should be the max value of the rows of the same column, based on the Column B, finally, data should be stored in the same source range. All the blank cells should be skipped.
</t>
  </si>
  <si>
    <t xml:space="preserve"> TC0258.8</t>
  </si>
  <si>
    <t>Select Source Range &gt; Column B  [Primary Key] &gt; Column A [Average] &gt; Column C [Max] &gt; Same as the source range &gt; Skip the blank cells &gt; OK</t>
  </si>
  <si>
    <t xml:space="preserve">Data should be combined based on the unique value of Column B, Combined data in Column A should be the average of the rows of the same column, and Combined data in Column C should be the max value of the rows of the same column, based on the Column B, finally, data should be stored in the same source range. All the blank cells should be skipped.
</t>
  </si>
  <si>
    <t xml:space="preserve"> TC0258.9</t>
  </si>
  <si>
    <t>Select Source Range &gt; Column B  [Primary Key] &gt; Column A [Max] &gt; Column C [Max] &gt; Same as the source range &gt; Skip the blank cells &gt; OK</t>
  </si>
  <si>
    <t xml:space="preserve">Data should be combined based on the unique value of Column B, Combined data in Column A should be the max value of the rows of the same column, and Combined data in Column C should be the max value of the rows of the same column, based on the Column B, finally, data should be stored in the same source range. All the blank cells should be skipped.
</t>
  </si>
  <si>
    <t xml:space="preserve"> TC0258.10</t>
  </si>
  <si>
    <t>Select Source Range &gt; Column B  [Primary Key] &gt; Column A [Min] &gt; Column C [Max] &gt; Same as the source range &gt; Skip the blank cells &gt; OK</t>
  </si>
  <si>
    <t xml:space="preserve">Data should be combined based on the unique value of Column B, Combined data in Column A should be the min value of the rows of the same column, and Combined data in Column C should be the max value of the rows of the same column, based on the Column B, finally, data should be stored in the same source range. All the blank cells should be skipped.
</t>
  </si>
  <si>
    <t xml:space="preserve"> TC0258.11</t>
  </si>
  <si>
    <t>Select Source Range &gt; Column B  [Primary Key] &gt; Column A [Product] &gt; Column C [Max] &gt; Same as the source range &gt; Skip the blank cells &gt; OK</t>
  </si>
  <si>
    <t xml:space="preserve">Data should be combined based on the unique value of Column B, Combined data in Column A should be the product of the rows of the same column, and Combined data in Column C should be the max value of the rows of the same column, based on the Column B, finally, data should be stored in the same source range. All the blank cells should be skipped.
</t>
  </si>
  <si>
    <t>TC0259</t>
  </si>
  <si>
    <t>Select Source Range &gt; Column B  [Primary Key] &gt; Column A [Comma] &gt; Column C [Min] &gt; Same as the source range &gt; Skip the blank cells &gt; OK</t>
  </si>
  <si>
    <t>Data should be combined based on the unique value of Column B, Column A should be combined with the comma separator, and column Combined data in Column C should be the min value of the rows of the same column, based on the Column B, finally, data should be stored in the same source range. All the blank cells should be skipped.</t>
  </si>
  <si>
    <t xml:space="preserve"> TC0259.1</t>
  </si>
  <si>
    <t>Select Source Range &gt; Column B  [Primary Key] &gt; Column A [Colon] &gt; Column C [Min] &gt; Same as the source range &gt; Skip the blank cells &gt; OK</t>
  </si>
  <si>
    <t>Data should be combined based on the unique value of Column B, Column A should be combined with the colon separator, and Combined data in Column C should be the min value of the rows of the same column, based on the Column B, finally, data should be stored in the same source range. All the blank cells should be skipped.</t>
  </si>
  <si>
    <t xml:space="preserve"> TC0259.2</t>
  </si>
  <si>
    <t>Select Source Range &gt; Column B  [Primary Key] &gt; Column A [Semicolon] &gt; Column C [Min] &gt; Same as the source range &gt; Skip the blank cells &gt; OK</t>
  </si>
  <si>
    <t>Data should be combined based on the unique value of Column B, Column A should be combined with the semicolon separator, and Combined data in Column C should be the min value of the rows of the same column, based on the Column B, finally, data should be stored in the same source range. All the blank cells should be skipped.</t>
  </si>
  <si>
    <t xml:space="preserve"> TC0259.3</t>
  </si>
  <si>
    <t>Select Source Range &gt; Column B  [Primary Key] &gt; Column A [Space] &gt; Column C [Min] &gt; Same as the source range &gt; Skip the blank cells &gt; OK</t>
  </si>
  <si>
    <t>Data should be combined based on the unique value of Column B, Column A should be combined with the space separator, and Combined data in Column C should be the min value of the rows of the same column, based on the Column B, finally, data should be stored in the same source range. All the blank cells should be skipped.</t>
  </si>
  <si>
    <t xml:space="preserve"> TC0259.4</t>
  </si>
  <si>
    <t>Select Source Range &gt; Column B  [Primary Key] &gt; Column A [Nothing] &gt; Column C [Min] &gt; Same as the source range &gt; Skip the blank cells &gt; OK</t>
  </si>
  <si>
    <t>Data should be combined based on the unique value of Column B, Column A should be combined with the nothing separator, and Combined data in Column C should be the min value of the rows of the same column, based on the Column B, finally, data should be stored in the same source range. All the blank cells should be skipped.</t>
  </si>
  <si>
    <t xml:space="preserve"> TC0259.5</t>
  </si>
  <si>
    <t>Select Source Range &gt; Column B  [Primary Key] &gt; Column A [New Line] &gt; Column C [Min] &gt; Same as the source range &gt; Skip the blank cells &gt; OK</t>
  </si>
  <si>
    <t>Data should be combined based on the unique value of Column B, Column A should be combined with the new line separator, and Combined data in Column C should be the min value of the rows of the same column, based on the Column B, finally, data should be stored in the same source range. All the blank cells should be skipped.</t>
  </si>
  <si>
    <t xml:space="preserve"> TC0259.6</t>
  </si>
  <si>
    <t>Select Source Range &gt; Column B  [Primary Key] &gt; Column A [Sum] &gt; Column C [Min] &gt; Same as the source range &gt; Skip the blank cells &gt; OK</t>
  </si>
  <si>
    <t xml:space="preserve">Data should be combined based on the unique value of Column B, Combined data in Column A should be the sum of the rows of the same column, and Combined data in Column C should be the min value of the rows of the same column, based on the Column B, finally, data should be stored in the same source range. All the blank cells should be skipped.
</t>
  </si>
  <si>
    <t xml:space="preserve"> TC0259.7</t>
  </si>
  <si>
    <t>Select Source Range &gt; Column B  [Primary Key] &gt; Column A [Count] &gt; Column C [Min] &gt; Same as the source range &gt; Skip the blank cells &gt; OK</t>
  </si>
  <si>
    <t xml:space="preserve">Data should be combined based on the unique value of Column B, Combined data in Column A should be the count of the rows of the same column, and Combined data in Column C should be the min value of the rows of the same column, based on the Column B, finally, data should be stored in the same source range. All the blank cells should be skipped.
</t>
  </si>
  <si>
    <t xml:space="preserve"> TC0259.8</t>
  </si>
  <si>
    <t>Select Source Range &gt; Column B  [Primary Key] &gt; Column A [Average] &gt; Column C [Min] &gt; Same as the source range &gt; Skip the blank cells &gt; OK</t>
  </si>
  <si>
    <t xml:space="preserve">Data should be combined based on the unique value of Column B, Combined data in Column A should be the average of the rows of the same column, and Combined data in Column C should be the min value of the rows of the same column, based on the Column B, finally, data should be stored in the same source range. All the blank cells should be skipped.
</t>
  </si>
  <si>
    <t xml:space="preserve"> TC0259.9</t>
  </si>
  <si>
    <t>Select Source Range &gt; Column B  [Primary Key] &gt; Column A [Max] &gt; Column C [Min] &gt; Same as the source range &gt; Skip the blank cells &gt; OK</t>
  </si>
  <si>
    <t xml:space="preserve">Data should be combined based on the unique value of Column B, Combined data in Column A should be the max value of the rows of the same column, and Combined data in Column C should be the min value of the rows of the same column, based on the Column B, finally, data should be stored in the same source range. All the blank cells should be skipped.
</t>
  </si>
  <si>
    <t xml:space="preserve"> TC0259.10</t>
  </si>
  <si>
    <t>Select Source Range &gt; Column B  [Primary Key] &gt; Column A [Min] &gt; Column C [Min] &gt; Same as the source range &gt; Skip the blank cells &gt; OK</t>
  </si>
  <si>
    <t xml:space="preserve">Data should be combined based on the unique value of Column B, Combined data in Column A should be the min value of the rows of the same column, and Combined data in Column C should be the min value of the rows of the same column, based on the Column B, finally, data should be stored in the same source range. All the blank cells should be skipped.
</t>
  </si>
  <si>
    <t xml:space="preserve"> TC0259.11</t>
  </si>
  <si>
    <t>Select Source Range &gt; Column B  [Primary Key] &gt; Column A [Product] &gt; Column C [Min] &gt; Same as the source range &gt; Skip the blank cells &gt; OK</t>
  </si>
  <si>
    <t xml:space="preserve">Data should be combined based on the unique value of Column B, Combined data in Column A should be the product of the rows of the same column, and Combined data in Column C should be the min value of the rows of the same column, based on the Column B, finally, data should be stored in the same source range. All the blank cells should be skipped.
</t>
  </si>
  <si>
    <t>TC0260</t>
  </si>
  <si>
    <t>Select Source Range &gt; Column B  [Primary Key] &gt; Column A [Comma] &gt; Column C [Product] &gt; Same as the source range &gt; Skip the blank cells &gt; OK</t>
  </si>
  <si>
    <t>Data should be combined based on the unique value of Column B, Column A should be combined with the comma separator, and column Combined data in Column C should be the product of the rows of the same column, based on the Column B, finally, data should be stored in the same source range. All the blank cells should be skipped.</t>
  </si>
  <si>
    <t>TC0260.1</t>
  </si>
  <si>
    <t>Select Source Range &gt; Column B  [Primary Key] &gt; Column A [Colon] &gt; Column C [Product] &gt; Same as the source range &gt; Skip the blank cells &gt; OK</t>
  </si>
  <si>
    <t>Data should be combined based on the unique value of Column B, Column A should be combined with the colon separator, and Combined data in Column C should be the product of the rows of the same column, based on the Column B, finally, data should be stored in the same source range. All the blank cells should be skipped.</t>
  </si>
  <si>
    <t>TC0260.2</t>
  </si>
  <si>
    <t>Select Source Range &gt; Column B  [Primary Key] &gt; Column A [Semicolon] &gt; Column C [Product] &gt; Same as the source range &gt; Skip the blank cells &gt; OK</t>
  </si>
  <si>
    <t>Data should be combined based on the unique value of Column B, Column A should be combined with the semicolon separator, and Combined data in Column C should be the product of the rows of the same column, based on the Column B, finally, data should be stored in the same source range. All the blank cells should be skipped.</t>
  </si>
  <si>
    <t>TC0260.3</t>
  </si>
  <si>
    <t>Select Source Range &gt; Column B  [Primary Key] &gt; Column A [Space] &gt; Column C [Product] &gt; Same as the source range &gt; Skip the blank cells &gt; OK</t>
  </si>
  <si>
    <t>Data should be combined based on the unique value of Column B, Column A should be combined with the space separator, and Combined data in Column C should be the product of the rows of the same column, based on the Column B, finally, data should be stored in the same source range. All the blank cells should be skipped.</t>
  </si>
  <si>
    <t>TC0260.4</t>
  </si>
  <si>
    <t>Select Source Range &gt; Column B  [Primary Key] &gt; Column A [Nothing] &gt; Column C [Product] &gt; Same as the source range &gt; Skip the blank cells &gt; OK</t>
  </si>
  <si>
    <t>Data should be combined based on the unique value of Column B, Column A should be combined with the nothing separator, and Combined data in Column C should be the product of the rows of the same column, based on the Column B, finally, data should be stored in the same source range. All the blank cells should be skipped.</t>
  </si>
  <si>
    <t>TC0260.5</t>
  </si>
  <si>
    <t>Select Source Range &gt; Column B  [Primary Key] &gt; Column A [New Line] &gt; Column C [Product] &gt; Same as the source range &gt; Skip the blank cells &gt; OK</t>
  </si>
  <si>
    <t>Data should be combined based on the unique value of Column B, Column A should be combined with the new line separator, and Combined data in Column C should be the product of the rows of the same column, based on the Column B, finally, data should be stored in the same source range. All the blank cells should be skipped.</t>
  </si>
  <si>
    <t>TC0260.6</t>
  </si>
  <si>
    <t>Select Source Range &gt; Column B  [Primary Key] &gt; Column A [Sum] &gt; Column C [Product] &gt; Same as the source range &gt; Skip the blank cells &gt; OK</t>
  </si>
  <si>
    <t xml:space="preserve">Data should be combined based on the unique value of Column B, Combined data in Column A should be the sum of the rows of the same column, and Combined data in Column C should be the product of the rows of the same column, based on the Column B, finally, data should be stored in the same source range. All the blank cells should be skipped.
</t>
  </si>
  <si>
    <t>TC0260.7</t>
  </si>
  <si>
    <t>Select Source Range &gt; Column B  [Primary Key] &gt; Column A [Count] &gt; Column C [Product] &gt; Same as the source range &gt; Skip the blank cells &gt; OK</t>
  </si>
  <si>
    <t xml:space="preserve">Data should be combined based on the unique value of Column B, Combined data in Column A should be the count of the rows of the same column, and Combined data in Column C should be the product of the rows of the same column, based on the Column B, finally, data should be stored in the same source range. All the blank cells should be skipped.
</t>
  </si>
  <si>
    <t>TC0260.8</t>
  </si>
  <si>
    <t>Select Source Range &gt; Column B  [Primary Key] &gt; Column A [Average] &gt; Column C [Product] &gt; Same as the source range &gt; Skip the blank cells &gt; OK</t>
  </si>
  <si>
    <t xml:space="preserve">Data should be combined based on the unique value of Column B, Combined data in Column A should be the average of the rows of the same column, and Combined data in Column C should be the product of the rows of the same column, based on the Column B, finally, data should be stored in the same source range. All the blank cells should be skipped.
</t>
  </si>
  <si>
    <t>TC0260.9</t>
  </si>
  <si>
    <t>Select Source Range &gt; Column B  [Primary Key] &gt; Column A [Max] &gt; Column C [Product] &gt; Same as the source range &gt; Skip the blank cells &gt; OK</t>
  </si>
  <si>
    <t xml:space="preserve">Data should be combined based on the unique value of Column B, Combined data in Column A should be the max value of the rows of the same column, and Combined data in Column C should be the product of the rows of the same column, based on the Column B, finally, data should be stored in the same source range. All the blank cells should be skipped.
</t>
  </si>
  <si>
    <t>TC0260.10</t>
  </si>
  <si>
    <t>Select Source Range &gt; Column B  [Primary Key] &gt; Column A [Min] &gt; Column C [Product] &gt; Same as the source range &gt; Skip the blank cells &gt; OK</t>
  </si>
  <si>
    <t xml:space="preserve">Data should be combined based on the unique value of Column B, Combined data in Column A should be the min value of the rows of the same column, and Combined data in Column C should be the product of the rows of the same column, based on the Column B, finally, data should be stored in the same source range. All the blank cells should be skipped.
</t>
  </si>
  <si>
    <t>TC0260.11</t>
  </si>
  <si>
    <t>Select Source Range &gt; Column B  [Primary Key] &gt; Column A [Product] &gt; Column C [Product] &gt; Same as the source range &gt; Skip the blank cells &gt; OK</t>
  </si>
  <si>
    <t xml:space="preserve">Data should be combined based on the unique value of Column B, Combined data in Column A should be the product of the rows of the same column, and Combined data in Column C should be the product of the rows of the same column, based on the Column B, finally, data should be stored in the same source range. All the blank cells should be skipped.
</t>
  </si>
  <si>
    <t>TC0262</t>
  </si>
  <si>
    <t>Select Source Range &gt; Column C  [Primary Key] &gt; Column A [Comma] &gt; Column B [Comma] &gt; Same as the source range &gt; Skip the blank cells &gt; OK</t>
  </si>
  <si>
    <t>Data should be combined based on the unique value of Column C, Column A should be combined with the comma separator, and column Column B should be combined with the comma separator, based on the Column C, finally, data should be stored in the same source range. All the blank cells should be skipped.</t>
  </si>
  <si>
    <t>TC0262.1</t>
  </si>
  <si>
    <t>Select Source Range &gt; Column C  [Primary Key] &gt; Column A [Colon] &gt; Column B [Comma] &gt; Same as the source range &gt; Skip the blank cells &gt; OK</t>
  </si>
  <si>
    <t>Data should be combined based on the unique value of Column C, Column A should be combined with the colon separator, and column Column B should be combined with the comma separator, based on the Column C, finally, data should be stored in the same source range. All the blank cells should be skipped.</t>
  </si>
  <si>
    <t>TC0262.2</t>
  </si>
  <si>
    <t>Select Source Range &gt; Column C  [Primary Key] &gt; Column A [Semicolon] &gt; Column B [Comma] &gt; Same as the source range &gt; Skip the blank cells &gt; OK</t>
  </si>
  <si>
    <t>Data should be combined based on the unique value of Column C, Column A should be combined with the semicolon separator, and column Column B should be combined with the comma separator, based on the Column C, finally, data should be stored in the same source range. All the blank cells should be skipped.</t>
  </si>
  <si>
    <t>TC0262.3</t>
  </si>
  <si>
    <t>Select Source Range &gt; Column C  [Primary Key] &gt; Column A [Space] &gt; Column B [Comma] &gt; Same as the source range &gt; Skip the blank cells &gt; OK</t>
  </si>
  <si>
    <t>Data should be combined based on the unique value of Column C, Column A should be combined with the space separator, and column Column B should be combined with the comma separator, based on the Column C, finally, data should be stored in the same source range. All the blank cells should be skipped.</t>
  </si>
  <si>
    <t>TC0262.4</t>
  </si>
  <si>
    <t>Select Source Range &gt; Column C  [Primary Key] &gt; Column A [Nothing] &gt; Column B [Comma] &gt; Same as the source range &gt; Skip the blank cells &gt; OK</t>
  </si>
  <si>
    <t>Data should be combined based on the unique value of Column C, Column A should be combined with the nothing separator, and column Column B should be combined with the comma separator, based on the Column C, finally, data should be stored in the same source range. All the blank cells should be skipped.</t>
  </si>
  <si>
    <t>TC0262.5</t>
  </si>
  <si>
    <t>Select Source Range &gt; Column C  [Primary Key] &gt; Column A [New Line] &gt; Column B [Comma] &gt; Same as the source range &gt; Skip the blank cells &gt; OK</t>
  </si>
  <si>
    <t>Data should be combined based on the unique value of Column C, Column A should be combined with the new line separator, and column Column B should be combined with the comma separator, based on the Column C, finally, data should be stored in the same source range. All the blank cells should be skipped.</t>
  </si>
  <si>
    <t>TC0262.6</t>
  </si>
  <si>
    <t>Select Source Range &gt; Column C  [Primary Key] &gt; Column A [Sum] &gt; Column B [Comma] &gt; Same as the source range &gt; Skip the blank cells &gt; OK</t>
  </si>
  <si>
    <t xml:space="preserve">Data should be combined based on the unique value of Column C, Combined data in Column A should be the sum of the rows of the same column, and column Column B should be combined with the comma separator, based on the Column C, finally, data should be stored in the same source range. All the blank cells should be skipped.
</t>
  </si>
  <si>
    <t>TC0262.7</t>
  </si>
  <si>
    <t>Select Source Range &gt; Column C  [Primary Key] &gt; Column A [Count] &gt; Column B [Comma] &gt; Same as the source range &gt; Skip the blank cells &gt; OK</t>
  </si>
  <si>
    <t xml:space="preserve">Data should be combined based on the unique value of Column C, Combined data in Column A should be the count of the rows of the same column, and column Column B should be combined with the comma separator, based on the Column C, finally, data should be stored in the same source range. All the blank cells should be skipped.
</t>
  </si>
  <si>
    <t>TC0262.8</t>
  </si>
  <si>
    <t>Select Source Range &gt; Column C  [Primary Key] &gt; Column A [Average] &gt; Column B [Comma] &gt; Same as the source range &gt; Skip the blank cells &gt; OK</t>
  </si>
  <si>
    <t xml:space="preserve">Data should be combined based on the unique value of Column C, Combined data in Column A should be the average of the rows of the same column, and column Column B should be combined with the comma separator, based on the Column C, finally, data should be stored in the same source range. All the blank cells should be skipped.
</t>
  </si>
  <si>
    <t>TC0262.9</t>
  </si>
  <si>
    <t>Select Source Range &gt; Column C  [Primary Key] &gt; Column A [Max] &gt; Column B [Comma] &gt; Same as the source range &gt; Skip the blank cells &gt; OK</t>
  </si>
  <si>
    <t xml:space="preserve">Data should be combined based on the unique value of Column C, Combined data in Column A should be the max value of the rows of the same column, and column Column B should be combined with the comma separator, based on the Column C, finally, data should be stored in the same source range. All the blank cells should be skipped.
</t>
  </si>
  <si>
    <t>TC0262.10</t>
  </si>
  <si>
    <t>Select Source Range &gt; Column C  [Primary Key] &gt; Column A [Min] &gt; Column B [Comma] &gt; Same as the source range &gt; Skip the blank cells &gt; OK</t>
  </si>
  <si>
    <t xml:space="preserve">Data should be combined based on the unique value of Column C, Combined data in Column A should be the min value of the rows of the same column, and column Column B should be combined with the comma separator, based on the Column C, finally, data should be stored in the same source range. All the blank cells should be skipped.
</t>
  </si>
  <si>
    <t>TC0262.11</t>
  </si>
  <si>
    <t>Select Source Range &gt; Column C  [Primary Key] &gt; Column A [Product] &gt; Column B [Comma] &gt; Same as the source range &gt; Skip the blank cells &gt; OK</t>
  </si>
  <si>
    <t xml:space="preserve">Data should be combined based on the unique value of Column C, Combined data in Column A should be the product of the rows of the same column, and column Column B should be combined with the comma separator, based on the Column C, finally, data should be stored in the same source range. All the blank cells should be skipped.
</t>
  </si>
  <si>
    <t>TC0263</t>
  </si>
  <si>
    <t>Select Source Range &gt; Column C  [Primary Key] &gt; Column A [Comma] &gt; Column B [Colon] &gt; Same as the source range &gt; Skip the blank cells &gt; OK</t>
  </si>
  <si>
    <t>Data should be combined based on the unique value of Column C, Column A should be combined with the comma separator, and column Column B should be combined with the colon separator, based on the Column C, finally, data should be stored in the same source range. All the blank cells should be skipped.</t>
  </si>
  <si>
    <t>TC0263.1</t>
  </si>
  <si>
    <t>Select Source Range &gt; Column C  [Primary Key] &gt; Column A [Colon] &gt; Column B [Colon] &gt; Same as the source range &gt; Skip the blank cells &gt; OK</t>
  </si>
  <si>
    <t>Data should be combined based on the unique value of Column C, Column A should be combined with the colon separator, and column Column B should be combined with the colon separator, based on the Column C, finally, data should be stored in the same source range. All the blank cells should be skipped.</t>
  </si>
  <si>
    <t>TC0263.2</t>
  </si>
  <si>
    <t>Select Source Range &gt; Column C  [Primary Key] &gt; Column A [Semicolon] &gt; Column B [Colon] &gt; Same as the source range &gt; Skip the blank cells &gt; OK</t>
  </si>
  <si>
    <t>Data should be combined based on the unique value of Column C, Column A should be combined with the semicolon separator, and column Column B should be combined with the colon separator, based on the Column C, finally, data should be stored in the same source range. All the blank cells should be skipped.</t>
  </si>
  <si>
    <t>TC0263.3</t>
  </si>
  <si>
    <t>Select Source Range &gt; Column C  [Primary Key] &gt; Column A [Space] &gt; Column B [Colon] &gt; Same as the source range &gt; Skip the blank cells &gt; OK</t>
  </si>
  <si>
    <t>Data should be combined based on the unique value of Column C, Column A should be combined with the space separator, and column Column B should be combined with the colon separator, based on the Column C, finally, data should be stored in the same source range. All the blank cells should be skipped.</t>
  </si>
  <si>
    <t>TC0263.4</t>
  </si>
  <si>
    <t>Select Source Range &gt; Column C  [Primary Key] &gt; Column A [Nothing] &gt; Column B [Colon] &gt; Same as the source range &gt; Skip the blank cells &gt; OK</t>
  </si>
  <si>
    <t>Data should be combined based on the unique value of Column C, Column A should be combined with the nothing separator, and column Column B should be combined with the colon separator, based on the Column C, finally, data should be stored in the same source range. All the blank cells should be skipped.</t>
  </si>
  <si>
    <t>TC0263.5</t>
  </si>
  <si>
    <t>Select Source Range &gt; Column C  [Primary Key] &gt; Column A [New Line] &gt; Column B [Colon] &gt; Same as the source range &gt; Skip the blank cells &gt; OK</t>
  </si>
  <si>
    <t>Data should be combined based on the unique value of Column C, Column A should be combined with the new line separator, and column Column B should be combined with the colon separator, based on the Column C, finally, data should be stored in the same source range. All the blank cells should be skipped.</t>
  </si>
  <si>
    <t>TC0263.6</t>
  </si>
  <si>
    <t>Select Source Range &gt; Column C  [Primary Key] &gt; Column A [Sum] &gt; Column B [Colon] &gt; Same as the source range &gt; Skip the blank cells &gt; OK</t>
  </si>
  <si>
    <t xml:space="preserve">Data should be combined based on the unique value of Column C, Combined data in Column A should be the sum of the rows of the same column, and column Column B should be combined with the colon separator, based on the Column C, finally, data should be stored in the same source range. All the blank cells should be skipped.
</t>
  </si>
  <si>
    <t>TC0263.7</t>
  </si>
  <si>
    <t>Select Source Range &gt; Column C  [Primary Key] &gt; Column A [Count] &gt; Column B [Colon] &gt; Same as the source range &gt; Skip the blank cells &gt; OK</t>
  </si>
  <si>
    <t xml:space="preserve">Data should be combined based on the unique value of Column C, Combined data in Column A should be the count of the rows of the same column, and column Column B should be combined with the colon separator, based on the Column C, finally, data should be stored in the same source range. All the blank cells should be skipped.
</t>
  </si>
  <si>
    <t>TC0263.8</t>
  </si>
  <si>
    <t>Select Source Range &gt; Column C  [Primary Key] &gt; Column A [Average] &gt; Column B [Colon] &gt; Same as the source range &gt; Skip the blank cells &gt; OK</t>
  </si>
  <si>
    <t xml:space="preserve">Data should be combined based on the unique value of Column C, Combined data in Column A should be the average of the rows of the same column, and column Column B should be combined with the colon separator, based on the Column C, finally, data should be stored in the same source range. All the blank cells should be skipped.
</t>
  </si>
  <si>
    <t>TC0263.9</t>
  </si>
  <si>
    <t>Select Source Range &gt; Column C  [Primary Key] &gt; Column A [Max] &gt; Column B [Colon] &gt; Same as the source range &gt; Skip the blank cells &gt; OK</t>
  </si>
  <si>
    <t xml:space="preserve">Data should be combined based on the unique value of Column C, Combined data in Column A should be the max value of the rows of the same column, and column Column B should be combined with the colon separator, based on the Column C, finally, data should be stored in the same source range. All the blank cells should be skipped.
</t>
  </si>
  <si>
    <t>TC0263.10</t>
  </si>
  <si>
    <t>Select Source Range &gt; Column C  [Primary Key] &gt; Column A [Min] &gt; Column B [Colon] &gt; Same as the source range &gt; Skip the blank cells &gt; OK</t>
  </si>
  <si>
    <t xml:space="preserve">Data should be combined based on the unique value of Column C, Combined data in Column A should be the min value of the rows of the same column, and column Column B should be combined with the colon separator, based on the Column C, finally, data should be stored in the same source range. All the blank cells should be skipped.
</t>
  </si>
  <si>
    <t>TC0263.11</t>
  </si>
  <si>
    <t>Select Source Range &gt; Column C  [Primary Key] &gt; Column A [Product] &gt; Column B [Colon] &gt; Same as the source range &gt; Skip the blank cells &gt; OK</t>
  </si>
  <si>
    <t xml:space="preserve">Data should be combined based on the unique value of Column C, Combined data in Column A should be the product of the rows of the same column, and column Column B should be combined with the colon separator, based on the Column C, finally, data should be stored in the same source range. All the blank cells should be skipped.
</t>
  </si>
  <si>
    <t>TC0264</t>
  </si>
  <si>
    <t>Select Source Range &gt; Column C  [Primary Key] &gt; Column A [Comma] &gt; Column B [Semicolon] &gt; Same as the source range &gt; Skip the blank cells &gt; OK</t>
  </si>
  <si>
    <t>Data should be combined based on the unique value of Column C, Column A should be combined with the comma separator, and column Column B should be combined with the semicolon separator, based on the Column C, finally, data should be stored in the same source range. All the blank cells should be skipped.</t>
  </si>
  <si>
    <t>TC0264.1</t>
  </si>
  <si>
    <t>Select Source Range &gt; Column C  [Primary Key] &gt; Column A [Colon] &gt; Column B [Semicolon] &gt; Same as the source range &gt; Skip the blank cells &gt; OK</t>
  </si>
  <si>
    <t>Data should be combined based on the unique value of Column C, Column A should be combined with the colon separator, and column Column B should be combined with the semicolon separator, based on the Column C, finally, data should be stored in the same source range. All the blank cells should be skipped.</t>
  </si>
  <si>
    <t>TC0264.2</t>
  </si>
  <si>
    <t>Select Source Range &gt; Column C  [Primary Key] &gt; Column A [Semicolon] &gt; Column B [Semicolon] &gt; Same as the source range &gt; Skip the blank cells &gt; OK</t>
  </si>
  <si>
    <t>Data should be combined based on the unique value of Column C, Column A should be combined with the semicolon separator, and column Column B should be combined with the semicolon separator, based on the Column C, finally, data should be stored in the same source range. All the blank cells should be skipped.</t>
  </si>
  <si>
    <t>TC0264.3</t>
  </si>
  <si>
    <t>Select Source Range &gt; Column C  [Primary Key] &gt; Column A [Space] &gt; Column B [Semicolon] &gt; Same as the source range &gt; Skip the blank cells &gt; OK</t>
  </si>
  <si>
    <t>Data should be combined based on the unique value of Column C, Column A should be combined with the space separator, and column Column B should be combined with the semicolon separator, based on the Column C, finally, data should be stored in the same source range. All the blank cells should be skipped.</t>
  </si>
  <si>
    <t>TC0264.4</t>
  </si>
  <si>
    <t>Select Source Range &gt; Column C  [Primary Key] &gt; Column A [Nothing] &gt; Column B [Semicolon] &gt; Same as the source range &gt; Skip the blank cells &gt; OK</t>
  </si>
  <si>
    <t>Data should be combined based on the unique value of Column C, Column A should be combined with the nothing separator, and column Column B should be combined with the semicolon separator, based on the Column C, finally, data should be stored in the same source range. All the blank cells should be skipped.</t>
  </si>
  <si>
    <t>TC0264.5</t>
  </si>
  <si>
    <t>Select Source Range &gt; Column C  [Primary Key] &gt; Column A [New Line] &gt; Column B [Semicolon] &gt; Same as the source range &gt; Skip the blank cells &gt; OK</t>
  </si>
  <si>
    <t>Data should be combined based on the unique value of Column C, Column A should be combined with the new line separator, and column Column B should be combined with the semicolon separator, based on the Column C, finally, data should be stored in the same source range. All the blank cells should be skipped.</t>
  </si>
  <si>
    <t>TC0264.6</t>
  </si>
  <si>
    <t>Select Source Range &gt; Column C  [Primary Key] &gt; Column A [Sum] &gt; Column B [Semicolon] &gt; Same as the source range &gt; Skip the blank cells &gt; OK</t>
  </si>
  <si>
    <t xml:space="preserve">Data should be combined based on the unique value of Column C, Combined data in Column A should be the sum of the rows of the same column, and column Column B should be combined with the semicolon separator, based on the Column C, finally, data should be stored in the same source range. All the blank cells should be skipped.
</t>
  </si>
  <si>
    <t>TC0264.7</t>
  </si>
  <si>
    <t>Select Source Range &gt; Column C  [Primary Key] &gt; Column A [Count] &gt; Column B [Semicolon] &gt; Same as the source range &gt; Skip the blank cells &gt; OK</t>
  </si>
  <si>
    <t xml:space="preserve">Data should be combined based on the unique value of Column C, Combined data in Column A should be the count of the rows of the same column, and column Column B should be combined with the semicolon separator, based on the Column C, finally, data should be stored in the same source range. All the blank cells should be skipped.
</t>
  </si>
  <si>
    <t>TC0264.8</t>
  </si>
  <si>
    <t>Select Source Range &gt; Column C  [Primary Key] &gt; Column A [Average] &gt; Column B [Semicolon] &gt; Same as the source range &gt; Skip the blank cells &gt; OK</t>
  </si>
  <si>
    <t xml:space="preserve">Data should be combined based on the unique value of Column C, Combined data in Column A should be the average of the rows of the same column, and column Column B should be combined with the semicolon separator, based on the Column C, finally, data should be stored in the same source range. All the blank cells should be skipped.
</t>
  </si>
  <si>
    <t>TC0264.9</t>
  </si>
  <si>
    <t>Select Source Range &gt; Column C  [Primary Key] &gt; Column A [Max] &gt; Column B [Semicolon] &gt; Same as the source range &gt; Skip the blank cells &gt; OK</t>
  </si>
  <si>
    <t xml:space="preserve">Data should be combined based on the unique value of Column C, Combined data in Column A should be the max value of the rows of the same column, and column Column B should be combined with the semicolon separator, based on the Column C, finally, data should be stored in the same source range. All the blank cells should be skipped.
</t>
  </si>
  <si>
    <t>TC0264.10</t>
  </si>
  <si>
    <t>Select Source Range &gt; Column C  [Primary Key] &gt; Column A [Min] &gt; Column B [Semicolon] &gt; Same as the source range &gt; Skip the blank cells &gt; OK</t>
  </si>
  <si>
    <t xml:space="preserve">Data should be combined based on the unique value of Column C, Combined data in Column A should be the min value of the rows of the same column, and column Column B should be combined with the semicolon separator, based on the Column C, finally, data should be stored in the same source range. All the blank cells should be skipped.
</t>
  </si>
  <si>
    <t>TC0264.11</t>
  </si>
  <si>
    <t>Select Source Range &gt; Column C  [Primary Key] &gt; Column A [Product] &gt; Column B [Semicolon] &gt; Same as the source range &gt; Skip the blank cells &gt; OK</t>
  </si>
  <si>
    <t xml:space="preserve">Data should be combined based on the unique value of Column C, Combined data in Column A should be the product of the rows of the same column, and column Column B should be combined with the semicolon separator, based on the Column C, finally, data should be stored in the same source range. All the blank cells should be skipped.
</t>
  </si>
  <si>
    <t>TC0265</t>
  </si>
  <si>
    <t>Select Source Range &gt; Column C  [Primary Key] &gt; Column A [Comma] &gt; Column B [Space] &gt; Same as the source range &gt; Skip the blank cells &gt; OK</t>
  </si>
  <si>
    <t>Data should be combined based on the unique value of Column C, Column A should be combined with the comma separator, and column Column B should be combined with the space separator, based on the Column C, finally, data should be stored in the same source range. All the blank cells should be skipped.</t>
  </si>
  <si>
    <t>TC0265.1</t>
  </si>
  <si>
    <t>Select Source Range &gt; Column C  [Primary Key] &gt; Column A [Colon] &gt; Column B [Space] &gt; Same as the source range &gt; Skip the blank cells &gt; OK</t>
  </si>
  <si>
    <t>Data should be combined based on the unique value of Column C, Column A should be combined with the colon separator, and column Column B should be combined with the space separator, based on the Column C, finally, data should be stored in the same source range. All the blank cells should be skipped.</t>
  </si>
  <si>
    <t>TC0265.2</t>
  </si>
  <si>
    <t>Select Source Range &gt; Column C  [Primary Key] &gt; Column A [Semicolon] &gt; Column B [Space] &gt; Same as the source range &gt; Skip the blank cells &gt; OK</t>
  </si>
  <si>
    <t>Data should be combined based on the unique value of Column C, Column A should be combined with the semicolon separator, and column Column B should be combined with the space separator, based on the Column C, finally, data should be stored in the same source range. All the blank cells should be skipped.</t>
  </si>
  <si>
    <t>TC0265.3</t>
  </si>
  <si>
    <t>Select Source Range &gt; Column C  [Primary Key] &gt; Column A [Space] &gt; Column B [Space] &gt; Same as the source range &gt; Skip the blank cells &gt; OK</t>
  </si>
  <si>
    <t>Data should be combined based on the unique value of Column C, Column A should be combined with the space separator, and column Column B should be combined with the space separator, based on the Column C, finally, data should be stored in the same source range. All the blank cells should be skipped.</t>
  </si>
  <si>
    <t>TC0265.4</t>
  </si>
  <si>
    <t>Select Source Range &gt; Column C  [Primary Key] &gt; Column A [Nothing] &gt; Column B [Space] &gt; Same as the source range &gt; Skip the blank cells &gt; OK</t>
  </si>
  <si>
    <t>Data should be combined based on the unique value of Column C, Column A should be combined with the nothing separator, and column Column B should be combined with the space separator, based on the Column C, finally, data should be stored in the same source range. All the blank cells should be skipped.</t>
  </si>
  <si>
    <t>TC0265.5</t>
  </si>
  <si>
    <t>Select Source Range &gt; Column C  [Primary Key] &gt; Column A [New Line] &gt; Column B [Space] &gt; Same as the source range &gt; Skip the blank cells &gt; OK</t>
  </si>
  <si>
    <t>Data should be combined based on the unique value of Column C, Column A should be combined with the new line separator, and column Column B should be combined with the space separator, based on the Column C, finally, data should be stored in the same source range. All the blank cells should be skipped.</t>
  </si>
  <si>
    <t>TC0265.6</t>
  </si>
  <si>
    <t>Select Source Range &gt; Column C  [Primary Key] &gt; Column A [Sum] &gt; Column B [Space] &gt; Same as the source range &gt; Skip the blank cells &gt; OK</t>
  </si>
  <si>
    <t xml:space="preserve">Data should be combined based on the unique value of Column C, Combined data in Column A should be the sum of the rows of the same column, and column Column B should be combined with the space separator, based on the Column C, finally, data should be stored in the same source range. All the blank cells should be skipped.
</t>
  </si>
  <si>
    <t>TC0265.7</t>
  </si>
  <si>
    <t>Select Source Range &gt; Column C  [Primary Key] &gt; Column A [Count] &gt; Column B [Space] &gt; Same as the source range &gt; Skip the blank cells &gt; OK</t>
  </si>
  <si>
    <t xml:space="preserve">Data should be combined based on the unique value of Column C, Combined data in Column A should be the count of the rows of the same column, and column Column B should be combined with the space separator, based on the Column C, finally, data should be stored in the same source range. All the blank cells should be skipped.
</t>
  </si>
  <si>
    <t>TC0265.8</t>
  </si>
  <si>
    <t>Select Source Range &gt; Column C  [Primary Key] &gt; Column A [Average] &gt; Column B [Space] &gt; Same as the source range &gt; Skip the blank cells &gt; OK</t>
  </si>
  <si>
    <t xml:space="preserve">Data should be combined based on the unique value of Column C, Combined data in Column A should be the average of the rows of the same column, and column Column B should be combined with the space separator, based on the Column C, finally, data should be stored in the same source range. All the blank cells should be skipped.
</t>
  </si>
  <si>
    <t>TC0265.9</t>
  </si>
  <si>
    <t>Select Source Range &gt; Column C  [Primary Key] &gt; Column A [Max] &gt; Column B [Space] &gt; Same as the source range &gt; Skip the blank cells &gt; OK</t>
  </si>
  <si>
    <t xml:space="preserve">Data should be combined based on the unique value of Column C, Combined data in Column A should be the max value of the rows of the same column, and column Column B should be combined with the space separator, based on the Column C, finally, data should be stored in the same source range. All the blank cells should be skipped.
</t>
  </si>
  <si>
    <t>TC0265.10</t>
  </si>
  <si>
    <t>Select Source Range &gt; Column C  [Primary Key] &gt; Column A [Min] &gt; Column B [Space] &gt; Same as the source range &gt; Skip the blank cells &gt; OK</t>
  </si>
  <si>
    <t xml:space="preserve">Data should be combined based on the unique value of Column C, Combined data in Column A should be the min value of the rows of the same column, and column Column B should be combined with the space separator, based on the Column C, finally, data should be stored in the same source range. All the blank cells should be skipped.
</t>
  </si>
  <si>
    <t>TC0265.11</t>
  </si>
  <si>
    <t>Select Source Range &gt; Column C  [Primary Key] &gt; Column A [Product] &gt; Column B [Space] &gt; Same as the source range &gt; Skip the blank cells &gt; OK</t>
  </si>
  <si>
    <t xml:space="preserve">Data should be combined based on the unique value of Column C, Combined data in Column A should be the product of the rows of the same column, and column Column B should be combined with the space separator, based on the Column C, finally, data should be stored in the same source range. All the blank cells should be skipped.
</t>
  </si>
  <si>
    <t>TC0266</t>
  </si>
  <si>
    <t>Select Source Range &gt; Column C  [Primary Key] &gt; Column A [Comma] &gt; Column B [Nothing] &gt; Same as the source range &gt; Skip the blank cells &gt; OK</t>
  </si>
  <si>
    <t>Data should be combined based on the unique value of Column C, Column A should be combined with the comma separator, and column Column B should be combined with the nothing separator, based on the Column C, finally, data should be stored in the same source range. All the blank cells should be skipped.</t>
  </si>
  <si>
    <t>TC0266.1</t>
  </si>
  <si>
    <t>Select Source Range &gt; Column C  [Primary Key] &gt; Column A [Colon] &gt; Column B [Nothing] &gt; Same as the source range &gt; Skip the blank cells &gt; OK</t>
  </si>
  <si>
    <t>Data should be combined based on the unique value of Column C, Column A should be combined with the colon separator, and column Column B should be combined with the nothing separator, based on the Column C, finally, data should be stored in the same source range. All the blank cells should be skipped.</t>
  </si>
  <si>
    <t>TC0266.2</t>
  </si>
  <si>
    <t>Select Source Range &gt; Column C  [Primary Key] &gt; Column A [Semicolon] &gt; Column B [Nothing] &gt; Same as the source range &gt; Skip the blank cells &gt; OK</t>
  </si>
  <si>
    <t>Data should be combined based on the unique value of Column C, Column A should be combined with the semicolon separator, and column Column B should be combined with the nothing separator, based on the Column C, finally, data should be stored in the same source range. All the blank cells should be skipped.</t>
  </si>
  <si>
    <t>TC0266.3</t>
  </si>
  <si>
    <t>Select Source Range &gt; Column C  [Primary Key] &gt; Column A [Space] &gt; Column B [Nothing] &gt; Same as the source range &gt; Skip the blank cells &gt; OK</t>
  </si>
  <si>
    <t>Data should be combined based on the unique value of Column C, Column A should be combined with the space separator, and column Column B should be combined with the nothing separator, based on the Column C, finally, data should be stored in the same source range. All the blank cells should be skipped.</t>
  </si>
  <si>
    <t>TC0266.4</t>
  </si>
  <si>
    <t>Select Source Range &gt; Column C  [Primary Key] &gt; Column A [Nothing] &gt; Column B [Nothing] &gt; Same as the source range &gt; Skip the blank cells &gt; OK</t>
  </si>
  <si>
    <t>Data should be combined based on the unique value of Column C, Column A should be combined with the nothing separator, and column Column B should be combined with the nothing separator, based on the Column C, finally, data should be stored in the same source range. All the blank cells should be skipped.</t>
  </si>
  <si>
    <t>TC0266.5</t>
  </si>
  <si>
    <t>Select Source Range &gt; Column C  [Primary Key] &gt; Column A [New Line] &gt; Column B [Nothing] &gt; Same as the source range &gt; Skip the blank cells &gt; OK</t>
  </si>
  <si>
    <t>Data should be combined based on the unique value of Column C, Column A should be combined with the new line separator, and column Column B should be combined with the nothing separator, based on the Column C, finally, data should be stored in the same source range. All the blank cells should be skipped.</t>
  </si>
  <si>
    <t>TC0266.6</t>
  </si>
  <si>
    <t>Select Source Range &gt; Column C  [Primary Key] &gt; Column A [Sum] &gt; Column B [Nothing] &gt; Same as the source range &gt; Skip the blank cells &gt; OK</t>
  </si>
  <si>
    <t xml:space="preserve">Data should be combined based on the unique value of Column C, Combined data in Column A should be the sum of the rows of the same column, and column Column B should be combined with the nothing separator, based on the Column C, finally, data should be stored in the same source range. All the blank cells should be skipped.
</t>
  </si>
  <si>
    <t>TC0266.7</t>
  </si>
  <si>
    <t>Select Source Range &gt; Column C  [Primary Key] &gt; Column A [Count] &gt; Column B [Nothing] &gt; Same as the source range &gt; Skip the blank cells &gt; OK</t>
  </si>
  <si>
    <t xml:space="preserve">Data should be combined based on the unique value of Column C, Combined data in Column A should be the count of the rows of the same column, and column Column B should be combined with the nothing separator, based on the Column C, finally, data should be stored in the same source range. All the blank cells should be skipped.
</t>
  </si>
  <si>
    <t>TC0266.8</t>
  </si>
  <si>
    <t>Select Source Range &gt; Column C  [Primary Key] &gt; Column A [Average] &gt; Column B [Nothing] &gt; Same as the source range &gt; Skip the blank cells &gt; OK</t>
  </si>
  <si>
    <t xml:space="preserve">Data should be combined based on the unique value of Column C, Combined data in Column A should be the average of the rows of the same column, and column Column B should be combined with the nothing separator, based on the Column C, finally, data should be stored in the same source range. All the blank cells should be skipped.
</t>
  </si>
  <si>
    <t>TC0266.9</t>
  </si>
  <si>
    <t>Select Source Range &gt; Column C  [Primary Key] &gt; Column A [Max] &gt; Column B [Nothing] &gt; Same as the source range &gt; Skip the blank cells &gt; OK</t>
  </si>
  <si>
    <t xml:space="preserve">Data should be combined based on the unique value of Column C, Combined data in Column A should be the max value of the rows of the same column, and column Column B should be combined with the nothing separator, based on the Column C, finally, data should be stored in the same source range. All the blank cells should be skipped.
</t>
  </si>
  <si>
    <t>TC0266.10</t>
  </si>
  <si>
    <t>Select Source Range &gt; Column C  [Primary Key] &gt; Column A [Min] &gt; Column B [Nothing] &gt; Same as the source range &gt; Skip the blank cells &gt; OK</t>
  </si>
  <si>
    <t xml:space="preserve">Data should be combined based on the unique value of Column C, Combined data in Column A should be the min value of the rows of the same column, and column Column B should be combined with the nothing separator, based on the Column C, finally, data should be stored in the same source range. All the blank cells should be skipped.
</t>
  </si>
  <si>
    <t>TC0266.11</t>
  </si>
  <si>
    <t>Select Source Range &gt; Column C  [Primary Key] &gt; Column A [Product] &gt; Column B [Nothing] &gt; Same as the source range &gt; Skip the blank cells &gt; OK</t>
  </si>
  <si>
    <t xml:space="preserve">Data should be combined based on the unique value of Column C, Combined data in Column A should be the product of the rows of the same column, and column Column B should be combined with the nothing separator, based on the Column C, finally, data should be stored in the same source range. All the blank cells should be skipped.
</t>
  </si>
  <si>
    <t>TC0267</t>
  </si>
  <si>
    <t>Select Source Range &gt; Column C  [Primary Key] &gt; Column A [Comma] &gt; Column B [New Line] &gt; Same as the source range &gt; Skip the blank cells &gt; OK</t>
  </si>
  <si>
    <t>Data should be combined based on the unique value of Column C, Column A should be combined with the comma separator, and column Column B should be combined with the new line separator, based on the Column C, finally, data should be stored in the same source range. All the blank cells should be skipped.</t>
  </si>
  <si>
    <t>TC0267.1</t>
  </si>
  <si>
    <t>Select Source Range &gt; Column C  [Primary Key] &gt; Column A [Colon] &gt; Column B [New Line] &gt; Same as the source range &gt; Skip the blank cells &gt; OK</t>
  </si>
  <si>
    <t>Data should be combined based on the unique value of Column C, Column A should be combined with the colon separator, and column Column B should be combined with the new line separator, based on the Column C, finally, data should be stored in the same source range. All the blank cells should be skipped.</t>
  </si>
  <si>
    <t>TC0267.2</t>
  </si>
  <si>
    <t>Select Source Range &gt; Column C  [Primary Key] &gt; Column A [Semicolon] &gt; Column B [New Line] &gt; Same as the source range &gt; Skip the blank cells &gt; OK</t>
  </si>
  <si>
    <t>Data should be combined based on the unique value of Column C, Column A should be combined with the semicolon separator, and column Column B should be combined with the new line separator, based on the Column C, finally, data should be stored in the same source range. All the blank cells should be skipped.</t>
  </si>
  <si>
    <t>TC0267.3</t>
  </si>
  <si>
    <t>Select Source Range &gt; Column C  [Primary Key] &gt; Column A [Space] &gt; Column B [New Line] &gt; Same as the source range &gt; Skip the blank cells &gt; OK</t>
  </si>
  <si>
    <t>Data should be combined based on the unique value of Column C, Column A should be combined with the space separator, and column Column B should be combined with the new line separator, based on the Column C, finally, data should be stored in the same source range. All the blank cells should be skipped.</t>
  </si>
  <si>
    <t>TC0267.4</t>
  </si>
  <si>
    <t>Select Source Range &gt; Column C  [Primary Key] &gt; Column A [Nothing] &gt; Column B [New Line] &gt; Same as the source range &gt; Skip the blank cells &gt; OK</t>
  </si>
  <si>
    <t>Data should be combined based on the unique value of Column C, Column A should be combined with the nothing separator, and column Column B should be combined with the new line separator, based on the Column C, finally, data should be stored in the same source range. All the blank cells should be skipped.</t>
  </si>
  <si>
    <t>TC0267.5</t>
  </si>
  <si>
    <t>Select Source Range &gt; Column C  [Primary Key] &gt; Column A [New Line] &gt; Column B [New Line] &gt; Same as the source range &gt; Skip the blank cells &gt; OK</t>
  </si>
  <si>
    <t>Data should be combined based on the unique value of Column C, Column A should be combined with the new line separator, and column Column B should be combined with the new line separator, based on the Column C, finally, data should be stored in the same source range. All the blank cells should be skipped.</t>
  </si>
  <si>
    <t>TC0267.6</t>
  </si>
  <si>
    <t>Select Source Range &gt; Column C  [Primary Key] &gt; Column A [Sum] &gt; Column B [New Line] &gt; Same as the source range &gt; Skip the blank cells &gt; OK</t>
  </si>
  <si>
    <t xml:space="preserve">Data should be combined based on the unique value of Column C, Combined data in Column A should be the sum of the rows of the same column, and column Column B should be combined with the new line separator, based on the Column C, finally, data should be stored in the same source range. All the blank cells should be skipped.
</t>
  </si>
  <si>
    <t>TC0267.7</t>
  </si>
  <si>
    <t>Select Source Range &gt; Column C  [Primary Key] &gt; Column A [Count] &gt; Column B [New Line] &gt; Same as the source range &gt; Skip the blank cells &gt; OK</t>
  </si>
  <si>
    <t xml:space="preserve">Data should be combined based on the unique value of Column C, Combined data in Column A should be the count of the rows of the same column, and column Column B should be combined with the new line separator, based on the Column C, finally, data should be stored in the same source range. All the blank cells should be skipped.
</t>
  </si>
  <si>
    <t>TC0267.8</t>
  </si>
  <si>
    <t>Select Source Range &gt; Column C  [Primary Key] &gt; Column A [Average] &gt; Column B [New Line] &gt; Same as the source range &gt; Skip the blank cells &gt; OK</t>
  </si>
  <si>
    <t xml:space="preserve">Data should be combined based on the unique value of Column C, Combined data in Column A should be the average of the rows of the same column, and column Column B should be combined with the new line separator, based on the Column C, finally, data should be stored in the same source range. All the blank cells should be skipped.
</t>
  </si>
  <si>
    <t>TC0267.9</t>
  </si>
  <si>
    <t>Select Source Range &gt; Column C  [Primary Key] &gt; Column A [Max] &gt; Column B [New Line] &gt; Same as the source range &gt; Skip the blank cells &gt; OK</t>
  </si>
  <si>
    <t xml:space="preserve">Data should be combined based on the unique value of Column C, Combined data in Column A should be the max value of the rows of the same column, and column Column B should be combined with the new line separator, based on the Column C, finally, data should be stored in the same source range. All the blank cells should be skipped.
</t>
  </si>
  <si>
    <t>TC0267.10</t>
  </si>
  <si>
    <t>Select Source Range &gt; Column C  [Primary Key] &gt; Column A [Min] &gt; Column B [New Line] &gt; Same as the source range &gt; Skip the blank cells &gt; OK</t>
  </si>
  <si>
    <t xml:space="preserve">Data should be combined based on the unique value of Column C, Combined data in Column A should be the min value of the rows of the same column, and column Column B should be combined with the new line separator, based on the Column C, finally, data should be stored in the same source range. All the blank cells should be skipped.
</t>
  </si>
  <si>
    <t>TC0267.11</t>
  </si>
  <si>
    <t>Select Source Range &gt; Column C  [Primary Key] &gt; Column A [Product] &gt; Column B [New Line] &gt; Same as the source range &gt; Skip the blank cells &gt; OK</t>
  </si>
  <si>
    <t xml:space="preserve">Data should be combined based on the unique value of Column C, Combined data in Column A should be the product of the rows of the same column, and column Column B should be combined with the new line separator, based on the Column C, finally, data should be stored in the same source range. All the blank cells should be skipped.
</t>
  </si>
  <si>
    <t>TC0268</t>
  </si>
  <si>
    <t>Select Source Range &gt; Column C  [Primary Key] &gt; Column A [Comma] &gt; Column B [Sum] &gt; Same as the source range &gt; Skip the blank cells &gt; OK</t>
  </si>
  <si>
    <t>Data should be combined based on the unique value of Column C, Column A should be combined with the comma separator, and Combined data in Column B should be the sum of the rows of the same column based on the Column C, finally, data should be stored in the same source range. All the blank cells should be skipped.</t>
  </si>
  <si>
    <t>TC0268.1</t>
  </si>
  <si>
    <t>Select Source Range &gt; Column C  [Primary Key] &gt; Column A [Colon] &gt; Column B [Sum] &gt; Same as the source range &gt; Skip the blank cells &gt; OK</t>
  </si>
  <si>
    <t>Data should be combined based on the unique value of Column C, Column A should be combined with the colon separator, and Combined data in Column B should be the sum of the rows of the same column, based on the Column C, finally, data should be stored in the same source range. All the blank cells should be skipped.</t>
  </si>
  <si>
    <t>TC0268.2</t>
  </si>
  <si>
    <t>Select Source Range &gt; Column C  [Primary Key] &gt; Column A [Semicolon] &gt; Column B [Sum] &gt; Same as the source range &gt; Skip the blank cells &gt; OK</t>
  </si>
  <si>
    <t>Data should be combined based on the unique value of Column C, Column A should be combined with the semicolon separator, and Combined data in Column B should be the sum of the rows of the same column, based on the Column C, finally, data should be stored in the same source range. All the blank cells should be skipped.</t>
  </si>
  <si>
    <t>TC0268.3</t>
  </si>
  <si>
    <t>Select Source Range &gt; Column C  [Primary Key] &gt; Column A [Space] &gt; Column B [Sum] &gt; Same as the source range &gt; Skip the blank cells &gt; OK</t>
  </si>
  <si>
    <t>Data should be combined based on the unique value of Column C, Column A should be combined with the space separator, and Combined data in Column B should be the sum of the rows of the same column, based on the Column C, finally, data should be stored in the same source range. All the blank cells should be skipped.</t>
  </si>
  <si>
    <t>TC0268.4</t>
  </si>
  <si>
    <t>Select Source Range &gt; Column C  [Primary Key] &gt; Column A [Nothing] &gt; Column B [Sum] &gt; Same as the source range &gt; Skip the blank cells &gt; OK</t>
  </si>
  <si>
    <t>Data should be combined based on the unique value of Column C, Column A should be combined with the nothing separator, and Combined data in Column B should be the sum of the rows of the same column, based on the Column C, finally, data should be stored in the same source range. All the blank cells should be skipped.</t>
  </si>
  <si>
    <t>TC0268.5</t>
  </si>
  <si>
    <t>Select Source Range &gt; Column C  [Primary Key] &gt; Column A [New Line] &gt; Column B [Sum] &gt; Same as the source range &gt; Skip the blank cells &gt; OK</t>
  </si>
  <si>
    <t>Data should be combined based on the unique value of Column C, Column A should be combined with the new line separator, and Combined data in Column B should be the sum of the rows of the same column, based on the Column C, finally, data should be stored in the same source range. All the blank cells should be skipped.</t>
  </si>
  <si>
    <t>TC0268.6</t>
  </si>
  <si>
    <t>Select Source Range &gt; Column C  [Primary Key] &gt; Column A [Sum] &gt; Column B [Sum] &gt; Same as the source range &gt; Skip the blank cells &gt; OK</t>
  </si>
  <si>
    <t xml:space="preserve">Data should be combined based on the unique value of Column C, Combined data in Column A should be the sum of the rows of the same column, and Combined data in Column B should be the sum of the rows of the same column, based on the Column C, finally, data should be stored in the same source range. All the blank cells should be skipped.
</t>
  </si>
  <si>
    <t>TC0268.7</t>
  </si>
  <si>
    <t>Select Source Range &gt; Column C  [Primary Key] &gt; Column A [Count] &gt; Column B [Sum] &gt; Same as the source range &gt; Skip the blank cells &gt; OK</t>
  </si>
  <si>
    <t xml:space="preserve">Data should be combined based on the unique value of Column C, Combined data in Column A should be the count of the rows of the same column, and Combined data in Column B should be the sum of the rows of the same column, based on the Column C, finally, data should be stored in the same source range. All the blank cells should be skipped.
</t>
  </si>
  <si>
    <t>TC0268.8</t>
  </si>
  <si>
    <t>Select Source Range &gt; Column C  [Primary Key] &gt; Column A [Average] &gt; Column B [Sum] &gt; Same as the source range &gt; Skip the blank cells &gt; OK</t>
  </si>
  <si>
    <t xml:space="preserve">Data should be combined based on the unique value of Column C, Combined data in Column A should be the average of the rows of the same column, and Combined data in Column B should be the sum of the rows of the same column, based on the Column C, finally, data should be stored in the same source range. All the blank cells should be skipped.
</t>
  </si>
  <si>
    <t>TC0268.9</t>
  </si>
  <si>
    <t>Select Source Range &gt; Column C  [Primary Key] &gt; Column A [Max] &gt; Column B [Sum] &gt; Same as the source range &gt; Skip the blank cells &gt; OK</t>
  </si>
  <si>
    <t xml:space="preserve">Data should be combined based on the unique value of Column C, Combined data in Column A should be the max value of the rows of the same column, and Combined data in Column B should be the sum of the rows of the same column, based on the Column C, finally, data should be stored in the same source range. All the blank cells should be skipped.
</t>
  </si>
  <si>
    <t>TC0268.10</t>
  </si>
  <si>
    <t>Select Source Range &gt; Column C  [Primary Key] &gt; Column A [Min] &gt; Column B [Sum] &gt; Same as the source range &gt; Skip the blank cells &gt; OK</t>
  </si>
  <si>
    <t xml:space="preserve">Data should be combined based on the unique value of Column C, Combined data in Column A should be the min value of the rows of the same column, and Combined data in Column B should be the sum of the rows of the same column, based on the Column C, finally, data should be stored in the same source range. All the blank cells should be skipped.
</t>
  </si>
  <si>
    <t>TC0268.11</t>
  </si>
  <si>
    <t>Select Source Range &gt; Column C  [Primary Key] &gt; Column A [Product] &gt; Column B [Sum] &gt; Same as the source range &gt; Skip the blank cells &gt; OK</t>
  </si>
  <si>
    <t xml:space="preserve">Data should be combined based on the unique value of Column C, Combined data in Column A should be the product of the rows of the same column, and Combined data in Column B should be the sum of the rows of the same column, based on the Column C, finally, data should be stored in the same source range. All the blank cells should be skipped.
</t>
  </si>
  <si>
    <t>TC0269</t>
  </si>
  <si>
    <t>Select Source Range &gt; Column C  [Primary Key] &gt; Column A [Comma] &gt; Column B [Count] &gt; Same as the source range &gt; Skip the blank cells &gt; OK</t>
  </si>
  <si>
    <t>Data should be combined based on the unique value of Column C, Column A should be combined with the comma separator, and column Combined data in Column B should be the count of the rows of the same column, based on the Column C, finally, data should be stored in the same source range. All the blank cells should be skipped.</t>
  </si>
  <si>
    <t>TC0269.1</t>
  </si>
  <si>
    <t>Select Source Range &gt; Column C  [Primary Key] &gt; Column A [Colon] &gt; Column B [Count] &gt; Same as the source range &gt; Skip the blank cells &gt; OK</t>
  </si>
  <si>
    <t>Data should be combined based on the unique value of Column C, Column A should be combined with the colon separator, and Combined data in Column B should be the count of the rows of the same column, based on the Column C, finally, data should be stored in the same source range. All the blank cells should be skipped.</t>
  </si>
  <si>
    <t>TC0269.2</t>
  </si>
  <si>
    <t>Select Source Range &gt; Column C  [Primary Key] &gt; Column A [Semicolon] &gt; Column B [Count] &gt; Same as the source range &gt; Skip the blank cells &gt; OK</t>
  </si>
  <si>
    <t>Data should be combined based on the unique value of Column C, Column A should be combined with the semicolon separator, and Combined data in Column B should be the count of the rows of the same column, based on the Column C, finally, data should be stored in the same source range. All the blank cells should be skipped.</t>
  </si>
  <si>
    <t>TC0269.3</t>
  </si>
  <si>
    <t>Select Source Range &gt; Column C  [Primary Key] &gt; Column A [Space] &gt; Column B [Count] &gt; Same as the source range &gt; Skip the blank cells &gt; OK</t>
  </si>
  <si>
    <t>Data should be combined based on the unique value of Column C, Column A should be combined with the space separator, and Combined data in Column B should be the count of the rows of the same column, based on the Column C, finally, data should be stored in the same source range. All the blank cells should be skipped.</t>
  </si>
  <si>
    <t>TC0269.4</t>
  </si>
  <si>
    <t>Select Source Range &gt; Column C  [Primary Key] &gt; Column A [Nothing] &gt; Column B [Count] &gt; Same as the source range &gt; Skip the blank cells &gt; OK</t>
  </si>
  <si>
    <t>Data should be combined based on the unique value of Column C, Column A should be combined with the nothing separator, and Combined data in Column B should be the count of the rows of the same column, based on the Column C, finally, data should be stored in the same source range. All the blank cells should be skipped.</t>
  </si>
  <si>
    <t>TC0269.5</t>
  </si>
  <si>
    <t>Select Source Range &gt; Column C  [Primary Key] &gt; Column A [New Line] &gt; Column B [Count] &gt; Same as the source range &gt; Skip the blank cells &gt; OK</t>
  </si>
  <si>
    <t>Data should be combined based on the unique value of Column C, Column A should be combined with the new line separator, and Combined data in Column B should be the count of the rows of the same column, based on the Column C, finally, data should be stored in the same source range. All the blank cells should be skipped.</t>
  </si>
  <si>
    <t>TC0269.6</t>
  </si>
  <si>
    <t>Select Source Range &gt; Column C  [Primary Key] &gt; Column A [Sum] &gt; Column B [Count] &gt; Same as the source range &gt; Skip the blank cells &gt; OK</t>
  </si>
  <si>
    <t xml:space="preserve">Data should be combined based on the unique value of Column C, Combined data in Column A should be the sum of the rows of the same column, and Combined data in Column B should be the count of the rows of the same column, based on the Column C, finally, data should be stored in the same source range. All the blank cells should be skipped.
</t>
  </si>
  <si>
    <t>TC0269.7</t>
  </si>
  <si>
    <t>Select Source Range &gt; Column C  [Primary Key] &gt; Column A [Count] &gt; Column B [Count] &gt; Same as the source range &gt; Skip the blank cells &gt; OK</t>
  </si>
  <si>
    <t xml:space="preserve">Data should be combined based on the unique value of Column C, Combined data in Column A should be the count of the rows of the same column, and Combined data in Column B should be the count of the rows of the same column, based on the Column C, finally, data should be stored in the same source range. All the blank cells should be skipped.
</t>
  </si>
  <si>
    <t>TC0269.8</t>
  </si>
  <si>
    <t>Select Source Range &gt; Column C  [Primary Key] &gt; Column A [Average] &gt; Column B [Count] &gt; Same as the source range &gt; Skip the blank cells &gt; OK</t>
  </si>
  <si>
    <t xml:space="preserve">Data should be combined based on the unique value of Column C, Combined data in Column A should be the average of the rows of the same column, and Combined data in Column B should be the count of the rows of the same column, based on the Column C, finally, data should be stored in the same source range. All the blank cells should be skipped.
</t>
  </si>
  <si>
    <t>TC0269.9</t>
  </si>
  <si>
    <t>Select Source Range &gt; Column C  [Primary Key] &gt; Column A [Max] &gt; Column B [Count] &gt; Same as the source range &gt; Skip the blank cells &gt; OK</t>
  </si>
  <si>
    <t xml:space="preserve">Data should be combined based on the unique value of Column C, Combined data in Column A should be the max value of the rows of the same column, and Combined data in Column B should be the count of the rows of the same column, based on the Column C, finally, data should be stored in the same source range. All the blank cells should be skipped.
</t>
  </si>
  <si>
    <t>TC0269.10</t>
  </si>
  <si>
    <t>Select Source Range &gt; Column C  [Primary Key] &gt; Column A [Min] &gt; Column B [Count] &gt; Same as the source range &gt; Skip the blank cells &gt; OK</t>
  </si>
  <si>
    <t xml:space="preserve">Data should be combined based on the unique value of Column C, Combined data in Column A should be the min value of the rows of the same column, and Combined data in Column B should be the count of the rows of the same column, based on the Column C, finally, data should be stored in the same source range. All the blank cells should be skipped.
</t>
  </si>
  <si>
    <t>TC0269.11</t>
  </si>
  <si>
    <t>Select Source Range &gt; Column C  [Primary Key] &gt; Column A [Product] &gt; Column B [Count] &gt; Same as the source range &gt; Skip the blank cells &gt; OK</t>
  </si>
  <si>
    <t xml:space="preserve">Data should be combined based on the unique value of Column C, Combined data in Column A should be the product of the rows of the same column, and Combined data in Column B should be the count of the rows of the same column, based on the Column C, finally, data should be stored in the same source range. All the blank cells should be skipped.
</t>
  </si>
  <si>
    <t>TC0270</t>
  </si>
  <si>
    <t>Select Source Range &gt; Column C  [Primary Key] &gt; Column A [Comma] &gt; Column B [Average] &gt; Same as the source range &gt; Skip the blank cells &gt; OK</t>
  </si>
  <si>
    <t>Data should be combined based on the unique value of Column C, Column A should be combined with the comma separator, and column Combined data in Column B should be the average of the rows of the same column, based on the Column C, finally, data should be stored in the same source range. All the blank cells should be skipped.</t>
  </si>
  <si>
    <t>TC0270.1</t>
  </si>
  <si>
    <t>Select Source Range &gt; Column C  [Primary Key] &gt; Column A [Colon] &gt; Column B [Average] &gt; Same as the source range &gt; Skip the blank cells &gt; OK</t>
  </si>
  <si>
    <t>Data should be combined based on the unique value of Column C, Column A should be combined with the colon separator, and Combined data in Column B should be the average of the rows of the same column, based on the Column C, finally, data should be stored in the same source range. All the blank cells should be skipped.</t>
  </si>
  <si>
    <t>TC0270.2</t>
  </si>
  <si>
    <t>Select Source Range &gt; Column C  [Primary Key] &gt; Column A [Semicolon] &gt; Column B [Average] &gt; Same as the source range &gt; Skip the blank cells &gt; OK</t>
  </si>
  <si>
    <t>Data should be combined based on the unique value of Column C, Column A should be combined with the semicolon separator, and Combined data in Column B should be the average of the rows of the same column, based on the Column C, finally, data should be stored in the same source range. All the blank cells should be skipped.</t>
  </si>
  <si>
    <t>TC0270.3</t>
  </si>
  <si>
    <t>Select Source Range &gt; Column C  [Primary Key] &gt; Column A [Space] &gt; Column B [Average] &gt; Same as the source range &gt; Skip the blank cells &gt; OK</t>
  </si>
  <si>
    <t>Data should be combined based on the unique value of Column C, Column A should be combined with the space separator, and Combined data in Column B should be the average of the rows of the same column, based on the Column C, finally, data should be stored in the same source range. All the blank cells should be skipped.</t>
  </si>
  <si>
    <t>TC0270.4</t>
  </si>
  <si>
    <t>Select Source Range &gt; Column C  [Primary Key] &gt; Column A [Nothing] &gt; Column B [Average] &gt; Same as the source range &gt; Skip the blank cells &gt; OK</t>
  </si>
  <si>
    <t>Data should be combined based on the unique value of Column C, Column A should be combined with the nothing separator, and Combined data in Column B should be the average of the rows of the same column, based on the Column C, finally, data should be stored in the same source range. All the blank cells should be skipped.</t>
  </si>
  <si>
    <t>TC0270.5</t>
  </si>
  <si>
    <t>Select Source Range &gt; Column C  [Primary Key] &gt; Column A [New Line] &gt; Column B [Average] &gt; Same as the source range &gt; Skip the blank cells &gt; OK</t>
  </si>
  <si>
    <t>Data should be combined based on the unique value of Column C, Column A should be combined with the new line separator, and Combined data in Column B should be the average of the rows of the same column, based on the Column C, finally, data should be stored in the same source range. All the blank cells should be skipped.</t>
  </si>
  <si>
    <t>TC0270.6</t>
  </si>
  <si>
    <t>Select Source Range &gt; Column C  [Primary Key] &gt; Column A [Sum] &gt; Column B [Average] &gt; Same as the source range &gt; Skip the blank cells &gt; OK</t>
  </si>
  <si>
    <t xml:space="preserve">Data should be combined based on the unique value of Column C, Combined data in Column A should be the sum of the rows of the same column, and Combined data in Column B should be the average of the rows of the same column, based on the Column C, finally, data should be stored in the same source range. All the blank cells should be skipped.
</t>
  </si>
  <si>
    <t>TC0270.7</t>
  </si>
  <si>
    <t>Select Source Range &gt; Column C  [Primary Key] &gt; Column A [Count] &gt; Column B [Average] &gt; Same as the source range &gt; Skip the blank cells &gt; OK</t>
  </si>
  <si>
    <t xml:space="preserve">Data should be combined based on the unique value of Column C, Combined data in Column A should be the count of the rows of the same column, and Combined data in Column B should be the average of the rows of the same column, based on the Column C, finally, data should be stored in the same source range. All the blank cells should be skipped.
</t>
  </si>
  <si>
    <t>TC0270.8</t>
  </si>
  <si>
    <t>Select Source Range &gt; Column C  [Primary Key] &gt; Column A [Average] &gt; Column B [Average] &gt; Same as the source range &gt; Skip the blank cells &gt; OK</t>
  </si>
  <si>
    <t xml:space="preserve">Data should be combined based on the unique value of Column C, Combined data in Column A should be the average of the rows of the same column, and Combined data in Column B should be the average of the rows of the same column, based on the Column C, finally, data should be stored in the same source range. All the blank cells should be skipped.
</t>
  </si>
  <si>
    <t>TC0270.9</t>
  </si>
  <si>
    <t>Select Source Range &gt; Column C  [Primary Key] &gt; Column A [Max] &gt; Column B [Average] &gt; Same as the source range &gt; Skip the blank cells &gt; OK</t>
  </si>
  <si>
    <t xml:space="preserve">Data should be combined based on the unique value of Column C, Combined data in Column A should be the max value of the rows of the same column, and Combined data in Column B should be the average of the rows of the same column, based on the Column C, finally, data should be stored in the same source range. All the blank cells should be skipped.
</t>
  </si>
  <si>
    <t>TC0270.10</t>
  </si>
  <si>
    <t>Select Source Range &gt; Column C  [Primary Key] &gt; Column A [Min] &gt; Column B [Average] &gt; Same as the source range &gt; Skip the blank cells &gt; OK</t>
  </si>
  <si>
    <t xml:space="preserve">Data should be combined based on the unique value of Column C, Combined data in Column A should be the min value of the rows of the same column, and Combined data in Column B should be the average of the rows of the same column, based on the Column C, finally, data should be stored in the same source range. All the blank cells should be skipped.
</t>
  </si>
  <si>
    <t>TC0270.11</t>
  </si>
  <si>
    <t>Select Source Range &gt; Column C  [Primary Key] &gt; Column A [Product] &gt; Column B [Average] &gt; Same as the source range &gt; Skip the blank cells &gt; OK</t>
  </si>
  <si>
    <t xml:space="preserve">Data should be combined based on the unique value of Column C, Combined data in Column A should be the product of the rows of the same column, and Combined data in Column B should be the average of the rows of the same column, based on the Column C, finally, data should be stored in the same source range. All the blank cells should be skipped.
</t>
  </si>
  <si>
    <t>TC0271</t>
  </si>
  <si>
    <t>Select Source Range &gt; Column C  [Primary Key] &gt; Column A [Comma] &gt; Column B [Max] &gt; Same as the source range &gt; Skip the blank cells &gt; OK</t>
  </si>
  <si>
    <t>Data should be combined based on the unique value of Column C, Column A should be combined with the comma separator, and column Combined data in Column B should be the max value of the rows of the same column, based on the Column C, finally, data should be stored in the same source range. All the blank cells should be skipped.</t>
  </si>
  <si>
    <t>TC0271.1</t>
  </si>
  <si>
    <t>Select Source Range &gt; Column C  [Primary Key] &gt; Column A [Colon] &gt; Column B [Max] &gt; Same as the source range &gt; Skip the blank cells &gt; OK</t>
  </si>
  <si>
    <t>Data should be combined based on the unique value of Column C, Column A should be combined with the colon separator, and Combined data in Column B should be the max value of the rows of the same column, based on the Column C, finally, data should be stored in the same source range. All the blank cells should be skipped.</t>
  </si>
  <si>
    <t>TC0271.2</t>
  </si>
  <si>
    <t>Select Source Range &gt; Column C  [Primary Key] &gt; Column A [Semicolon] &gt; Column B [Max] &gt; Same as the source range &gt; Skip the blank cells &gt; OK</t>
  </si>
  <si>
    <t>Data should be combined based on the unique value of Column C, Column A should be combined with the semicolon separator, and Combined data in Column B should be the max value of the rows of the same column, based on the Column C, finally, data should be stored in the same source range. All the blank cells should be skipped.</t>
  </si>
  <si>
    <t>TC0271.3</t>
  </si>
  <si>
    <t>Select Source Range &gt; Column C  [Primary Key] &gt; Column A [Space] &gt; Column B [Max] &gt; Same as the source range &gt; Skip the blank cells &gt; OK</t>
  </si>
  <si>
    <t>Data should be combined based on the unique value of Column C, Column A should be combined with the space separator, and Combined data in Column B should be the max value of the rows of the same column, based on the Column C, finally, data should be stored in the same source range. All the blank cells should be skipped.</t>
  </si>
  <si>
    <t>TC0271.4</t>
  </si>
  <si>
    <t>Select Source Range &gt; Column C  [Primary Key] &gt; Column A [Nothing] &gt; Column B [Max] &gt; Same as the source range &gt; Skip the blank cells &gt; OK</t>
  </si>
  <si>
    <t>Data should be combined based on the unique value of Column C, Column A should be combined with the nothing separator, and Combined data in Column B should be the max value of the rows of the same column, based on the Column C, finally, data should be stored in the same source range. All the blank cells should be skipped.</t>
  </si>
  <si>
    <t>TC0271.5</t>
  </si>
  <si>
    <t>Select Source Range &gt; Column C  [Primary Key] &gt; Column A [New Line] &gt; Column B [Max] &gt; Same as the source range &gt; Skip the blank cells &gt; OK</t>
  </si>
  <si>
    <t>Data should be combined based on the unique value of Column C, Column A should be combined with the new line separator, and Combined data in Column B should be the max value of the rows of the same column, based on the Column C, finally, data should be stored in the same source range. All the blank cells should be skipped.</t>
  </si>
  <si>
    <t>TC0271.6</t>
  </si>
  <si>
    <t>Select Source Range &gt; Column C  [Primary Key] &gt; Column A [Sum] &gt; Column B [Max] &gt; Same as the source range &gt; Skip the blank cells &gt; OK</t>
  </si>
  <si>
    <t xml:space="preserve">Data should be combined based on the unique value of Column C, Combined data in Column A should be the sum of the rows of the same column, and Combined data in Column B should be the max value of the rows of the same column, based on the Column C, finally, data should be stored in the same source range. All the blank cells should be skipped.
</t>
  </si>
  <si>
    <t>TC0271.7</t>
  </si>
  <si>
    <t>Select Source Range &gt; Column C  [Primary Key] &gt; Column A [Count] &gt; Column B [Max] &gt; Same as the source range &gt; Skip the blank cells &gt; OK</t>
  </si>
  <si>
    <t xml:space="preserve">Data should be combined based on the unique value of Column C, Combined data in Column A should be the count of the rows of the same column, and Combined data in Column B should be the max value of the rows of the same column, based on the Column C, finally, data should be stored in the same source range. All the blank cells should be skipped.
</t>
  </si>
  <si>
    <t>TC0271.8</t>
  </si>
  <si>
    <t>Select Source Range &gt; Column C  [Primary Key] &gt; Column A [Average] &gt; Column B [Max] &gt; Same as the source range &gt; Skip the blank cells &gt; OK</t>
  </si>
  <si>
    <t xml:space="preserve">Data should be combined based on the unique value of Column C, Combined data in Column A should be the average of the rows of the same column, and Combined data in Column B should be the max value of the rows of the same column, based on the Column C, finally, data should be stored in the same source range. All the blank cells should be skipped.
</t>
  </si>
  <si>
    <t>TC0271.9</t>
  </si>
  <si>
    <t>Select Source Range &gt; Column C  [Primary Key] &gt; Column A [Max] &gt; Column B [Max] &gt; Same as the source range &gt; Skip the blank cells &gt; OK</t>
  </si>
  <si>
    <t xml:space="preserve">Data should be combined based on the unique value of Column C, Combined data in Column A should be the max value of the rows of the same column, and Combined data in Column B should be the max value of the rows of the same column, based on the Column C, finally, data should be stored in the same source range. All the blank cells should be skipped.
</t>
  </si>
  <si>
    <t>TC0271.10</t>
  </si>
  <si>
    <t>Select Source Range &gt; Column C  [Primary Key] &gt; Column A [Min] &gt; Column B [Max] &gt; Same as the source range &gt; Skip the blank cells &gt; OK</t>
  </si>
  <si>
    <t xml:space="preserve">Data should be combined based on the unique value of Column C, Combined data in Column A should be the min value of the rows of the same column, and Combined data in Column B should be the max value of the rows of the same column, based on the Column C, finally, data should be stored in the same source range. All the blank cells should be skipped.
</t>
  </si>
  <si>
    <t>TC0271.11</t>
  </si>
  <si>
    <t>Select Source Range &gt; Column C  [Primary Key] &gt; Column A [Product] &gt; Column B [Max] &gt; Same as the source range &gt; Skip the blank cells &gt; OK</t>
  </si>
  <si>
    <t xml:space="preserve">Data should be combined based on the unique value of Column C, Combined data in Column A should be the product of the rows of the same column, and Combined data in Column B should be the max value of the rows of the same column, based on the Column C, finally, data should be stored in the same source range. All the blank cells should be skipped.
</t>
  </si>
  <si>
    <t>TC0272</t>
  </si>
  <si>
    <t>Select Source Range &gt; Column C  [Primary Key] &gt; Column A [Comma] &gt; Column B [Min] &gt; Same as the source range &gt; Skip the blank cells &gt; OK</t>
  </si>
  <si>
    <t>Data should be combined based on the unique value of Column C, Column A should be combined with the comma separator, and column Combined data in Column B should be the min value of the rows of the same column, based on the Column C, finally, data should be stored in the same source range. All the blank cells should be skipped.</t>
  </si>
  <si>
    <t>TC0272.1</t>
  </si>
  <si>
    <t>Select Source Range &gt; Column C  [Primary Key] &gt; Column A [Colon] &gt; Column B [Min] &gt; Same as the source range &gt; Skip the blank cells &gt; OK</t>
  </si>
  <si>
    <t>Data should be combined based on the unique value of Column C, Column A should be combined with the colon separator, and Combined data in Column B should be the min value of the rows of the same column, based on the Column C, finally, data should be stored in the same source range. All the blank cells should be skipped.</t>
  </si>
  <si>
    <t>TC0272.2</t>
  </si>
  <si>
    <t>Select Source Range &gt; Column C  [Primary Key] &gt; Column A [Semicolon] &gt; Column B [Min] &gt; Same as the source range &gt; Skip the blank cells &gt; OK</t>
  </si>
  <si>
    <t>Data should be combined based on the unique value of Column C, Column A should be combined with the semicolon separator, and Combined data in Column B should be the min value of the rows of the same column, based on the Column C, finally, data should be stored in the same source range. All the blank cells should be skipped.</t>
  </si>
  <si>
    <t>TC0272.3</t>
  </si>
  <si>
    <t>Select Source Range &gt; Column C  [Primary Key] &gt; Column A [Space] &gt; Column B [Min] &gt; Same as the source range &gt; Skip the blank cells &gt; OK</t>
  </si>
  <si>
    <t>Data should be combined based on the unique value of Column C, Column A should be combined with the space separator, and Combined data in Column B should be the min value of the rows of the same column, based on the Column C, finally, data should be stored in the same source range. All the blank cells should be skipped.</t>
  </si>
  <si>
    <t>TC0272.4</t>
  </si>
  <si>
    <t>Select Source Range &gt; Column C  [Primary Key] &gt; Column A [Nothing] &gt; Column B [Min] &gt; Same as the source range &gt; Skip the blank cells &gt; OK</t>
  </si>
  <si>
    <t>Data should be combined based on the unique value of Column C, Column A should be combined with the nothing separator, and Combined data in Column B should be the min value of the rows of the same column, based on the Column C, finally, data should be stored in the same source range. All the blank cells should be skipped.</t>
  </si>
  <si>
    <t>TC0272.5</t>
  </si>
  <si>
    <t>Select Source Range &gt; Column C  [Primary Key] &gt; Column A [New Line] &gt; Column B [Min] &gt; Same as the source range &gt; Skip the blank cells &gt; OK</t>
  </si>
  <si>
    <t>Data should be combined based on the unique value of Column C, Column A should be combined with the new line separator, and Combined data in Column B should be the min value of the rows of the same column, based on the Column C, finally, data should be stored in the same source range. All the blank cells should be skipped.</t>
  </si>
  <si>
    <t>TC0272.6</t>
  </si>
  <si>
    <t>Select Source Range &gt; Column C  [Primary Key] &gt; Column A [Sum] &gt; Column B [Min] &gt; Same as the source range &gt; Skip the blank cells &gt; OK</t>
  </si>
  <si>
    <t xml:space="preserve">Data should be combined based on the unique value of Column C, Combined data in Column A should be the sum of the rows of the same column, and Combined data in Column B should be the min value of the rows of the same column, based on the Column C, finally, data should be stored in the same source range. All the blank cells should be skipped.
</t>
  </si>
  <si>
    <t>TC0272.7</t>
  </si>
  <si>
    <t>Select Source Range &gt; Column C  [Primary Key] &gt; Column A [Count] &gt; Column B [Min] &gt; Same as the source range &gt; Skip the blank cells &gt; OK</t>
  </si>
  <si>
    <t xml:space="preserve">Data should be combined based on the unique value of Column C, Combined data in Column A should be the count of the rows of the same column, and Combined data in Column B should be the min value of the rows of the same column, based on the Column C, finally, data should be stored in the same source range. All the blank cells should be skipped.
</t>
  </si>
  <si>
    <t>TC0272.8</t>
  </si>
  <si>
    <t>Select Source Range &gt; Column C  [Primary Key] &gt; Column A [Average] &gt; Column B [Min] &gt; Same as the source range &gt; Skip the blank cells &gt; OK</t>
  </si>
  <si>
    <t xml:space="preserve">Data should be combined based on the unique value of Column C, Combined data in Column A should be the average of the rows of the same column, and Combined data in Column B should be the min value of the rows of the same column, based on the Column C, finally, data should be stored in the same source range. All the blank cells should be skipped.
</t>
  </si>
  <si>
    <t>TC0272.9</t>
  </si>
  <si>
    <t>Select Source Range &gt; Column C  [Primary Key] &gt; Column A [Max] &gt; Column B [Min] &gt; Same as the source range &gt; Skip the blank cells &gt; OK</t>
  </si>
  <si>
    <t xml:space="preserve">Data should be combined based on the unique value of Column C, Combined data in Column A should be the max value of the rows of the same column, and Combined data in Column B should be the min value of the rows of the same column, based on the Column C, finally, data should be stored in the same source range. All the blank cells should be skipped.
</t>
  </si>
  <si>
    <t>TC0272.10</t>
  </si>
  <si>
    <t>Select Source Range &gt; Column C  [Primary Key] &gt; Column A [Min] &gt; Column B [Min] &gt; Same as the source range &gt; Skip the blank cells &gt; OK</t>
  </si>
  <si>
    <t xml:space="preserve">Data should be combined based on the unique value of Column C, Combined data in Column A should be the min value of the rows of the same column, and Combined data in Column B should be the min value of the rows of the same column, based on the Column C, finally, data should be stored in the same source range. All the blank cells should be skipped.
</t>
  </si>
  <si>
    <t>TC0272.11</t>
  </si>
  <si>
    <t>Select Source Range &gt; Column C  [Primary Key] &gt; Column A [Product] &gt; Column B [Min] &gt; Same as the source range &gt; Skip the blank cells &gt; OK</t>
  </si>
  <si>
    <t xml:space="preserve">Data should be combined based on the unique value of Column C, Combined data in Column A should be the product of the rows of the same column, and Combined data in Column B should be the min value of the rows of the same column, based on the Column C, finally, data should be stored in the same source range. All the blank cells should be skipped.
</t>
  </si>
  <si>
    <t>TC0273</t>
  </si>
  <si>
    <t>Select Source Range &gt; Column C  [Primary Key] &gt; Column A [Comma] &gt; Column B [Product] &gt; Same as the source range &gt; Skip the blank cells &gt; OK</t>
  </si>
  <si>
    <t>Data should be combined based on the unique value of Column C, Column A should be combined with the comma separator, and column Combined data in Column B should be the product of the rows of the same column, based on the Column C, finally, data should be stored in the same source range. All the blank cells should be skipped.</t>
  </si>
  <si>
    <t xml:space="preserve"> TC0273.1</t>
  </si>
  <si>
    <t>Select Source Range &gt; Column C  [Primary Key] &gt; Column A [Colon] &gt; Column B [Product] &gt; Same as the source range &gt; Skip the blank cells &gt; OK</t>
  </si>
  <si>
    <t>Data should be combined based on the unique value of Column C, Column A should be combined with the colon separator, and Combined data in Column B should be the product of the rows of the same column, based on the Column C, finally, data should be stored in the same source range. All the blank cells should be skipped.</t>
  </si>
  <si>
    <t xml:space="preserve"> TC0273.2</t>
  </si>
  <si>
    <t>Select Source Range &gt; Column C  [Primary Key] &gt; Column A [Semicolon] &gt; Column B [Product] &gt; Same as the source range &gt; Skip the blank cells &gt; OK</t>
  </si>
  <si>
    <t>Data should be combined based on the unique value of Column C, Column A should be combined with the semicolon separator, and Combined data in Column B should be the product of the rows of the same column, based on the Column C, finally, data should be stored in the same source range. All the blank cells should be skipped.</t>
  </si>
  <si>
    <t xml:space="preserve"> TC0273.3</t>
  </si>
  <si>
    <t>Select Source Range &gt; Column C  [Primary Key] &gt; Column A [Space] &gt; Column B [Product] &gt; Same as the source range &gt; Skip the blank cells &gt; OK</t>
  </si>
  <si>
    <t>Data should be combined based on the unique value of Column C, Column A should be combined with the space separator, and Combined data in Column B should be the product of the rows of the same column, based on the Column C, finally, data should be stored in the same source range. All the blank cells should be skipped.</t>
  </si>
  <si>
    <t xml:space="preserve"> TC0273.4</t>
  </si>
  <si>
    <t>Select Source Range &gt; Column C  [Primary Key] &gt; Column A [Nothing] &gt; Column B [Product] &gt; Same as the source range &gt; Skip the blank cells &gt; OK</t>
  </si>
  <si>
    <t>Data should be combined based on the unique value of Column C, Column A should be combined with the nothing separator, and Combined data in Column B should be the product of the rows of the same column, based on the Column C, finally, data should be stored in the same source range. All the blank cells should be skipped.</t>
  </si>
  <si>
    <t xml:space="preserve"> TC0273.5</t>
  </si>
  <si>
    <t>Select Source Range &gt; Column C  [Primary Key] &gt; Column A [New Line] &gt; Column B [Product] &gt; Same as the source range &gt; Skip the blank cells &gt; OK</t>
  </si>
  <si>
    <t>Data should be combined based on the unique value of Column C, Column A should be combined with the new line separator, and Combined data in Column B should be the product of the rows of the same column, based on the Column C, finally, data should be stored in the same source range. All the blank cells should be skipped.</t>
  </si>
  <si>
    <t xml:space="preserve"> TC0273.6</t>
  </si>
  <si>
    <t>Select Source Range &gt; Column C  [Primary Key] &gt; Column A [Sum] &gt; Column B [Product] &gt; Same as the source range &gt; Skip the blank cells &gt; OK</t>
  </si>
  <si>
    <t xml:space="preserve">Data should be combined based on the unique value of Column C, Combined data in Column A should be the sum of the rows of the same column, and Combined data in Column B should be the product of the rows of the same column, based on the Column C, finally, data should be stored in the same source range. All the blank cells should be skipped.
</t>
  </si>
  <si>
    <t xml:space="preserve"> TC0273.7</t>
  </si>
  <si>
    <t>Select Source Range &gt; Column C  [Primary Key] &gt; Column A [Count] &gt; Column B [Product] &gt; Same as the source range &gt; Skip the blank cells &gt; OK</t>
  </si>
  <si>
    <t xml:space="preserve">Data should be combined based on the unique value of Column C, Combined data in Column A should be the count of the rows of the same column, and Combined data in Column B should be the product of the rows of the same column, based on the Column C, finally, data should be stored in the same source range. All the blank cells should be skipped.
</t>
  </si>
  <si>
    <t xml:space="preserve"> TC0273.8</t>
  </si>
  <si>
    <t>Select Source Range &gt; Column C  [Primary Key] &gt; Column A [Average] &gt; Column B [Product] &gt; Same as the source range &gt; Skip the blank cells &gt; OK</t>
  </si>
  <si>
    <t xml:space="preserve">Data should be combined based on the unique value of Column C, Combined data in Column A should be the average of the rows of the same column, and Combined data in Column B should be the product of the rows of the same column, based on the Column C, finally, data should be stored in the same source range. All the blank cells should be skipped.
</t>
  </si>
  <si>
    <t xml:space="preserve"> TC0273.9</t>
  </si>
  <si>
    <t>Select Source Range &gt; Column C  [Primary Key] &gt; Column A [Max] &gt; Column B [Product] &gt; Same as the source range &gt; Skip the blank cells &gt; OK</t>
  </si>
  <si>
    <t xml:space="preserve">Data should be combined based on the unique value of Column C, Combined data in Column A should be the max value of the rows of the same column, and Combined data in Column B should be the product of the rows of the same column, based on the Column C, finally, data should be stored in the same source range. All the blank cells should be skipped.
</t>
  </si>
  <si>
    <t xml:space="preserve"> TC0273.10</t>
  </si>
  <si>
    <t>Select Source Range &gt; Column C  [Primary Key] &gt; Column A [Min] &gt; Column B [Product] &gt; Same as the source range &gt; Skip the blank cells &gt; OK</t>
  </si>
  <si>
    <t xml:space="preserve">Data should be combined based on the unique value of Column C, Combined data in Column A should be the min value of the rows of the same column, and Combined data in Column B should be the product of the rows of the same column, based on the Column C, finally, data should be stored in the same source range. All the blank cells should be skipped.
</t>
  </si>
  <si>
    <t xml:space="preserve"> TC0273.11</t>
  </si>
  <si>
    <t>Select Source Range &gt; Column C  [Primary Key] &gt; Column A [Product] &gt; Column B [Product] &gt; Same as the source range &gt; Skip the blank cells &gt; OK</t>
  </si>
  <si>
    <t xml:space="preserve">Data should be combined based on the unique value of Column C, Combined data in Column A should be the product of the rows of the same column, and Combined data in Column B should be the product of the rows of the same column, based on the Column C, finally, data should be stored in the same source range. All the blank cells should be skipped.
</t>
  </si>
  <si>
    <t>TC0275</t>
  </si>
  <si>
    <t>Select Source Range &gt; Column A  [Primary Key] &gt; Column B [Comma] &gt; Column C [Comma] &gt; Store into a different range &gt; Skip the blank cells &gt; OK</t>
  </si>
  <si>
    <t>Data should be combined based on the unique value of Column A, Column B should be combined with the comma separator, and column C should be combined with the comma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</si>
  <si>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TC0275.1</t>
  </si>
  <si>
    <t>Select Source Range &gt; Column A  [Primary Key] &gt; Column B [Colon] &gt; Column C [Comma] &gt; Store into a different range &gt; Skip the blank cells &gt; OK</t>
  </si>
  <si>
    <t>Data should be combined based on the unique value of Column A, Column B should be combined with the colon separator, and column C should be combined with the comma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</si>
  <si>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TC0275.2</t>
  </si>
  <si>
    <t>Select Source Range &gt; Column A  [Primary Key] &gt; Column B [Semicolon] &gt; Column C [Comma] &gt; Store into a different range &gt; Skip the blank cells &gt; OK</t>
  </si>
  <si>
    <t>Data should be combined based on the unique value of Column A, Column B should be combined with the semicolon separator, and column C should be combined with the comma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</si>
  <si>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TC0275.3</t>
  </si>
  <si>
    <t>Select Source Range &gt; Column A  [Primary Key] &gt; Column B [Space] &gt; Column C [Comma] &gt; Store into a different range &gt; Skip the blank cells &gt; OK</t>
  </si>
  <si>
    <t>Data should be combined based on the unique value of Column A, Column B should be combined with the space separator, and column C should be combined with the comma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</si>
  <si>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TC0275.4</t>
  </si>
  <si>
    <t>Select Source Range &gt; Column A  [Primary Key] &gt; Column B [Nothing] &gt; Column C [Comma] &gt; Store into a different range &gt; Skip the blank cells &gt; OK</t>
  </si>
  <si>
    <t>Data should be combined based on the unique value of Column A, Column B should be combined with the nothing separator, and column C should be combined with the comma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</si>
  <si>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TC0275.5</t>
  </si>
  <si>
    <t>Select Source Range &gt; Column A  [Primary Key] &gt; Column B [New Line] &gt; Column C [Comma] &gt; Store into a different range &gt; Skip the blank cells &gt; OK</t>
  </si>
  <si>
    <t>Data should be combined based on the unique value of Column A, Column B should be combined with the new line separator, and column C should be combined with the comma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</si>
  <si>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TC0275.6</t>
  </si>
  <si>
    <t>Select Source Range &gt; Column A  [Primary Key] &gt; Column B [Sum] &gt; Column C [Comma] &gt; Store into a different range &gt; Skip the blank cells &gt; OK</t>
  </si>
  <si>
    <t xml:space="preserve">Data should be combined based on the unique value of Column A, Combined data in Column B should be the sum of the rows of the same column, and column C should be combined with the comma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</si>
  <si>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TC0275.7</t>
  </si>
  <si>
    <t>Select Source Range &gt; Column A  [Primary Key] &gt; Column B [Count] &gt; Column C [Comma] &gt; Store into a different range &gt; Skip the blank cells &gt; OK</t>
  </si>
  <si>
    <t xml:space="preserve">Data should be combined based on the unique value of Column A, Combined data in Column B should be the count of the rows of the same column, and column C should be combined with the comma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</si>
  <si>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TC0275.8</t>
  </si>
  <si>
    <t>Select Source Range &gt; Column A  [Primary Key] &gt; Column B [Average] &gt; Column C [Comma] &gt; Store into a different range &gt; Skip the blank cells &gt; OK</t>
  </si>
  <si>
    <t xml:space="preserve">Data should be combined based on the unique value of Column A, Combined data in Column B should be the average of the rows of the same column, and column C should be combined with the comma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</si>
  <si>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TC0275.9</t>
  </si>
  <si>
    <t>Select Source Range &gt; Column A  [Primary Key] &gt; Column B [Max] &gt; Column C [Comma] &gt; Store into a different range &gt; Skip the blank cells &gt; OK</t>
  </si>
  <si>
    <t xml:space="preserve">Data should be combined based on the unique value of Column A, Combined data in Column B should be the max value of the rows of the same column, and column C should be combined with the comma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</si>
  <si>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TC0275.10</t>
  </si>
  <si>
    <t>Select Source Range &gt; Column A  [Primary Key] &gt; Column B [Min] &gt; Column C [Comma] &gt; Store into a different range &gt; Skip the blank cells &gt; OK</t>
  </si>
  <si>
    <t xml:space="preserve">Data should be combined based on the unique value of Column A, Combined data in Column B should be the min value of the rows of the same column, and column C should be combined with the comma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</si>
  <si>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TC0275.11</t>
  </si>
  <si>
    <t>Select Source Range &gt; Column A  [Primary Key] &gt; Column B [Product] &gt; Column C [Comma] &gt; Store into a different range &gt; Skip the blank cells &gt; OK</t>
  </si>
  <si>
    <t xml:space="preserve">Data should be combined based on the unique value of Column A, Combined data in Column B should be the product of the rows of the same column, and column C should be combined with the comma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</si>
  <si>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TC0275.12</t>
  </si>
  <si>
    <t>Select Source Range &gt; Column A  [Primary Key] &gt; Column B [Keep data of first row] &gt; Column C [Comma] &gt; Store into a different range &gt; Skip the blank cells &gt; OK</t>
  </si>
  <si>
    <t xml:space="preserve">Data should be combined based on the unique value of Column A, In Column B, the combined data should be the data of the first row, and column C should be combined with the comma separator, based on the Column A, finally, data should be stored in the same source range. All the blank cells should be skipped.
</t>
  </si>
  <si>
    <t xml:space="preserve"> TC0275.13</t>
  </si>
  <si>
    <t>Select Source Range &gt; Column A  [Primary Key] &gt; Column B [Keep data of last row] &gt; Column C [Comma] &gt; Store into a different range &gt;  Skip the blank cells &gt; OK</t>
  </si>
  <si>
    <t>TC0276</t>
  </si>
  <si>
    <t>Select Source Range &gt; Column A  [Primary Key] &gt; Column B [Comma] &gt; Column C [Colon] &gt; Store into a different range &gt; Skip the blank cells &gt; OK</t>
  </si>
  <si>
    <t>Data should be combined based on the unique value of Column A, Column B should be combined with the comma separator, and column C should be combined with the 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</si>
  <si>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TC0276.1</t>
  </si>
  <si>
    <t>Select Source Range &gt; Column A  [Primary Key] &gt; Column B [Colon] &gt; Column C [Colon] &gt; Store into a different range &gt; Skip the blank cells &gt; OK</t>
  </si>
  <si>
    <t>Data should be combined based on the unique value of Column A, Column B should be combined with the colon separator, and column C should be combined with the 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</si>
  <si>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TC0276.2</t>
  </si>
  <si>
    <t>Select Source Range &gt; Column A  [Primary Key] &gt; Column B [Semicolon] &gt; Column C [Colon] &gt; Store into a different range &gt; Skip the blank cells &gt; OK</t>
  </si>
  <si>
    <t>Data should be combined based on the unique value of Column A, Column B should be combined with the semicolon separator, and column C should be combined with the 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</si>
  <si>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TC0276.3</t>
  </si>
  <si>
    <t>Select Source Range &gt; Column A  [Primary Key] &gt; Column B [Space] &gt; Column C [Colon] &gt; Store into a different range &gt; Skip the blank cells &gt; OK</t>
  </si>
  <si>
    <t>Data should be combined based on the unique value of Column A, Column B should be combined with the space separator, and column C should be combined with the 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</si>
  <si>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TC0276.4</t>
  </si>
  <si>
    <t>Select Source Range &gt; Column A  [Primary Key] &gt; Column B [Nothing] &gt; Column C [Colon] &gt; Store into a different range &gt; Skip the blank cells &gt; OK</t>
  </si>
  <si>
    <t>Data should be combined based on the unique value of Column A, Column B should be combined with the nothing separator, and column C should be combined with the 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</si>
  <si>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TC0276.5</t>
  </si>
  <si>
    <t>Select Source Range &gt; Column A  [Primary Key] &gt; Column B [New Line] &gt; Column C [Colon] &gt; Store into a different range &gt; Skip the blank cells &gt; OK</t>
  </si>
  <si>
    <t>Data should be combined based on the unique value of Column A, Column B should be combined with the new line separator, and column C should be combined with the 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</si>
  <si>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TC0276.6</t>
  </si>
  <si>
    <t>Select Source Range &gt; Column A  [Primary Key] &gt; Column B [Sum] &gt; Column C [Colon] &gt; Store into a different range &gt; Skip the blank cells &gt; OK</t>
  </si>
  <si>
    <t xml:space="preserve">Data should be combined based on the unique value of Column A, Combined data in Column B should be the sum of the rows of the same column, and column C should be combined with the 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</si>
  <si>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TC0276.7</t>
  </si>
  <si>
    <t>Select Source Range &gt; Column A  [Primary Key] &gt; Column B [Count] &gt; Column C [Colon] &gt; Store into a different range &gt; Skip the blank cells &gt; OK</t>
  </si>
  <si>
    <t xml:space="preserve">Data should be combined based on the unique value of Column A, Combined data in Column B should be the count of the rows of the same column, and column C should be combined with the 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</si>
  <si>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TC0276.8</t>
  </si>
  <si>
    <t>Select Source Range &gt; Column A  [Primary Key] &gt; Column B [Average] &gt; Column C [Colon] &gt; Store into a different range &gt; Skip the blank cells &gt; OK</t>
  </si>
  <si>
    <t xml:space="preserve">Data should be combined based on the unique value of Column A, Combined data in Column B should be the average of the rows of the same column, and column C should be combined with the 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</si>
  <si>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TC0276.9</t>
  </si>
  <si>
    <t>Select Source Range &gt; Column A  [Primary Key] &gt; Column B [Max] &gt; Column C [Colon] &gt; Store into a different range &gt; Skip the blank cells &gt; OK</t>
  </si>
  <si>
    <t xml:space="preserve">Data should be combined based on the unique value of Column A, Combined data in Column B should be the max value of the rows of the same column, and column C should be combined with the 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</si>
  <si>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TC0276.10</t>
  </si>
  <si>
    <t>Select Source Range &gt; Column A  [Primary Key] &gt; Column B [Min] &gt; Column C [Colon] &gt; Store into a different range &gt; Skip the blank cells &gt; OK</t>
  </si>
  <si>
    <t xml:space="preserve">Data should be combined based on the unique value of Column A, Combined data in Column B should be the min value of the rows of the same column, and column C should be combined with the 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</si>
  <si>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TC0276.11</t>
  </si>
  <si>
    <t>Select Source Range &gt; Column A  [Primary Key] &gt; Column B [Product] &gt; Column C [Colon] &gt; Store into a different range &gt; Skip the blank cells &gt; OK</t>
  </si>
  <si>
    <t xml:space="preserve">Data should be combined based on the unique value of Column A, Combined data in Column B should be the product of the rows of the same column, and column C should be combined with the 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</si>
  <si>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TC0277</t>
  </si>
  <si>
    <t>Select Source Range &gt; Column A  [Primary Key] &gt; Column B [Comma] &gt; Column C [Semicolon] &gt; Store into a different range &gt; Skip the blank cells &gt; OK</t>
  </si>
  <si>
    <t>Data should be combined based on the unique value of Column A, Column B should be combined with the comma separator, and column C should be combined with the semicolon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</si>
  <si>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TC0277.1</t>
  </si>
  <si>
    <t>Select Source Range &gt; Column A  [Primary Key] &gt; Column B [Colon] &gt; Column C [Semicolon] &gt; Store into a different range &gt; Skip the blank cells &gt; OK</t>
  </si>
  <si>
    <t>Data should be combined based on the unique value of Column A, Column B should be combined with the colon separator, and column C should be combined with the semicolon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</si>
  <si>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TC0277.2</t>
  </si>
  <si>
    <t>Select Source Range &gt; Column A  [Primary Key] &gt; Column B [Semicolon] &gt; Column C [Semicolon] &gt; Store into a different range &gt; Skip the blank cells &gt; OK</t>
  </si>
  <si>
    <t>Data should be combined based on the unique value of Column A, Column B should be combined with the semicolon separator, and column C should be combined with the semicolon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</si>
  <si>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TC0277.3</t>
  </si>
  <si>
    <t>Select Source Range &gt; Column A  [Primary Key] &gt; Column B [Space] &gt; Column C [Semicolon] &gt; Store into a different range &gt; Skip the blank cells &gt; OK</t>
  </si>
  <si>
    <t>Data should be combined based on the unique value of Column A, Column B should be combined with the space separator, and column C should be combined with the semicolon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</si>
  <si>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TC0277.4</t>
  </si>
  <si>
    <t>Select Source Range &gt; Column A  [Primary Key] &gt; Column B [Nothing] &gt; Column C [Semicolon] &gt; Store into a different range &gt; Skip the blank cells &gt; OK</t>
  </si>
  <si>
    <t>Data should be combined based on the unique value of Column A, Column B should be combined with the nothing separator, and column C should be combined with the semicolon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</si>
  <si>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TC0277.5</t>
  </si>
  <si>
    <t>Select Source Range &gt; Column A  [Primary Key] &gt; Column B [New Line] &gt; Column C [Semicolon] &gt; Store into a different range &gt; Skip the blank cells &gt; OK</t>
  </si>
  <si>
    <t>Data should be combined based on the unique value of Column A, Column B should be combined with the new line separator, and column C should be combined with the semicolon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</si>
  <si>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TC0277.6</t>
  </si>
  <si>
    <t>Select Source Range &gt; Column A  [Primary Key] &gt; Column B [Sum] &gt; Column C [Semicolon] &gt; Store into a different range &gt; Skip the blank cells &gt; OK</t>
  </si>
  <si>
    <t xml:space="preserve">Data should be combined based on the unique value of Column A, Combined data in Column B should be the sum of the rows of the same column, and column C should be combined with the semicolon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</si>
  <si>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TC0277.7</t>
  </si>
  <si>
    <t>Select Source Range &gt; Column A  [Primary Key] &gt; Column B [Count] &gt; Column C [Semicolon] &gt; Store into a different range &gt; Skip the blank cells &gt; OK</t>
  </si>
  <si>
    <t xml:space="preserve">Data should be combined based on the unique value of Column A, Combined data in Column B should be the count of the rows of the same column, and column C should be combined with the semicolon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</si>
  <si>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TC0277.8</t>
  </si>
  <si>
    <t>Select Source Range &gt; Column A  [Primary Key] &gt; Column B [Average] &gt; Column C [Semicolon] &gt; Store into a different range &gt; Skip the blank cells &gt; OK</t>
  </si>
  <si>
    <t xml:space="preserve">Data should be combined based on the unique value of Column A, Combined data in Column B should be the average of the rows of the same column, and column C should be combined with the semicolon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</si>
  <si>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TC0277.9</t>
  </si>
  <si>
    <t>Select Source Range &gt; Column A  [Primary Key] &gt; Column B [Max] &gt; Column C [Semicolon] &gt; Store into a different range &gt; Skip the blank cells &gt; OK</t>
  </si>
  <si>
    <t xml:space="preserve">Data should be combined based on the unique value of Column A, Combined data in Column B should be the max value of the rows of the same column, and column C should be combined with the semicolon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</si>
  <si>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TC0277.10</t>
  </si>
  <si>
    <t>Select Source Range &gt; Column A  [Primary Key] &gt; Column B [Min] &gt; Column C [Semicolon] &gt; Store into a different range &gt; Skip the blank cells &gt; OK</t>
  </si>
  <si>
    <t xml:space="preserve">Data should be combined based on the unique value of Column A, Combined data in Column B should be the min value of the rows of the same column, and column C should be combined with the semicolon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</si>
  <si>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TC0277.11</t>
  </si>
  <si>
    <t>Select Source Range &gt; Column A  [Primary Key] &gt; Column B [Product] &gt; Column C [Semicolon] &gt; Store into a different range &gt; Skip the blank cells &gt; OK</t>
  </si>
  <si>
    <t xml:space="preserve">Data should be combined based on the unique value of Column A, Combined data in Column B should be the product of the rows of the same column, and column C should be combined with the semicolon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</si>
  <si>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TC0278</t>
  </si>
  <si>
    <t>Select Source Range &gt; Column A  [Primary Key] &gt; Column B [Comma] &gt; Column C [Space] &gt; Store into a different range &gt; Skip the blank cells &gt; OK</t>
  </si>
  <si>
    <t>Data should be combined based on the unique value of Column A, Column B should be combined with the comma separator, and column C should be combined with the space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</si>
  <si>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TC0278.1</t>
  </si>
  <si>
    <t>Select Source Range &gt; Column A  [Primary Key] &gt; Column B [Colon] &gt; Column C [Space] &gt; Store into a different range &gt; Skip the blank cells &gt; OK</t>
  </si>
  <si>
    <t>Data should be combined based on the unique value of Column A, Column B should be combined with the colon separator, and column C should be combined with the space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</si>
  <si>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TC0278.2</t>
  </si>
  <si>
    <t>Select Source Range &gt; Column A  [Primary Key] &gt; Column B [Semicolon] &gt; Column C [Space] &gt; Store into a different range &gt; Skip the blank cells &gt; OK</t>
  </si>
  <si>
    <t>Data should be combined based on the unique value of Column A, Column B should be combined with the semicolon separator, and column C should be combined with the space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</si>
  <si>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TC0278.3</t>
  </si>
  <si>
    <t>Select Source Range &gt; Column A  [Primary Key] &gt; Column B [Space] &gt; Column C [Space] &gt; Store into a different range &gt; Skip the blank cells &gt; OK</t>
  </si>
  <si>
    <t>Data should be combined based on the unique value of Column A, Column B should be combined with the space separator, and column C should be combined with the space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</si>
  <si>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TC0278.4</t>
  </si>
  <si>
    <t>Select Source Range &gt; Column A  [Primary Key] &gt; Column B [Nothing] &gt; Column C [Space] &gt; Store into a different range &gt; Skip the blank cells &gt; OK</t>
  </si>
  <si>
    <t>Data should be combined based on the unique value of Column A, Column B should be combined with the nothing separator, and column C should be combined with the space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</si>
  <si>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TC0278.5</t>
  </si>
  <si>
    <t>Select Source Range &gt; Column A  [Primary Key] &gt; Column B [New Line] &gt; Column C [Space] &gt; Store into a different range &gt; Skip the blank cells &gt; OK</t>
  </si>
  <si>
    <t>Data should be combined based on the unique value of Column A, Column B should be combined with the new line separator, and column C should be combined with the space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</si>
  <si>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TC0278.6</t>
  </si>
  <si>
    <t>Select Source Range &gt; Column A  [Primary Key] &gt; Column B [Sum] &gt; Column C [Space] &gt; Store into a different range &gt; Skip the blank cells &gt; OK</t>
  </si>
  <si>
    <t xml:space="preserve">Data should be combined based on the unique value of Column A, Combined data in Column B should be the sum of the rows of the same column, and column C should be combined with the space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</si>
  <si>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TC0278.7</t>
  </si>
  <si>
    <t>Select Source Range &gt; Column A  [Primary Key] &gt; Column B [Count] &gt; Column C [Space] &gt; Store into a different range &gt; Skip the blank cells &gt; OK</t>
  </si>
  <si>
    <t xml:space="preserve">Data should be combined based on the unique value of Column A, Combined data in Column B should be the count of the rows of the same column, and column C should be combined with the space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</si>
  <si>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TC0278.8</t>
  </si>
  <si>
    <t>Select Source Range &gt; Column A  [Primary Key] &gt; Column B [Average] &gt; Column C [Space] &gt; Store into a different range &gt; Skip the blank cells &gt; OK</t>
  </si>
  <si>
    <t xml:space="preserve">Data should be combined based on the unique value of Column A, Combined data in Column B should be the average of the rows of the same column, and column C should be combined with the space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</si>
  <si>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TC0278.9</t>
  </si>
  <si>
    <t>Select Source Range &gt; Column A  [Primary Key] &gt; Column B [Max] &gt; Column C [Space] &gt; Store into a different range &gt; Skip the blank cells &gt; OK</t>
  </si>
  <si>
    <t xml:space="preserve">Data should be combined based on the unique value of Column A, Combined data in Column B should be the max value of the rows of the same column, and column C should be combined with the space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</si>
  <si>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TC0278.10</t>
  </si>
  <si>
    <t>Select Source Range &gt; Column A  [Primary Key] &gt; Column B [Min] &gt; Column C [Space] &gt; Store into a different range &gt; Skip the blank cells &gt; OK</t>
  </si>
  <si>
    <t xml:space="preserve">Data should be combined based on the unique value of Column A, Combined data in Column B should be the min value of the rows of the same column, and column C should be combined with the space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</si>
  <si>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TC0278.11</t>
  </si>
  <si>
    <t>Select Source Range &gt; Column A  [Primary Key] &gt; Column B [Product] &gt; Column C [Space] &gt; Store into a different range &gt; Skip the blank cells &gt; OK</t>
  </si>
  <si>
    <t xml:space="preserve">Data should be combined based on the unique value of Column A, Combined data in Column B should be the product of the rows of the same column, and column C should be combined with the space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</si>
  <si>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TC0279</t>
  </si>
  <si>
    <t>Select Source Range &gt; Column A  [Primary Key] &gt; Column B [Comma] &gt; Column C [Nothing] &gt; Store into a different range &gt; Skip the blank cells &gt; OK</t>
  </si>
  <si>
    <t>Data should be combined based on the unique value of Column A, Column B should be combined with the comma separator, and column C should be combined with the nothing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</si>
  <si>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TC0279.1</t>
  </si>
  <si>
    <t>Select Source Range &gt; Column A  [Primary Key] &gt; Column B [Colon] &gt; Column C [Nothing] &gt; Store into a different range &gt; Skip the blank cells &gt; OK</t>
  </si>
  <si>
    <t>Data should be combined based on the unique value of Column A, Column B should be combined with the colon separator, and column C should be combined with the nothing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</si>
  <si>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TC0279.2</t>
  </si>
  <si>
    <t>Select Source Range &gt; Column A  [Primary Key] &gt; Column B [Semicolon] &gt; Column C [Nothing] &gt; Store into a different range &gt; Skip the blank cells &gt; OK</t>
  </si>
  <si>
    <t>Data should be combined based on the unique value of Column A, Column B should be combined with the semicolon separator, and column C should be combined with the nothing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</si>
  <si>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TC0279.3</t>
  </si>
  <si>
    <t>Select Source Range &gt; Column A  [Primary Key] &gt; Column B [Space] &gt; Column C [Nothing] &gt; Store into a different range &gt; Skip the blank cells &gt; OK</t>
  </si>
  <si>
    <t>Data should be combined based on the unique value of Column A, Column B should be combined with the space separator, and column C should be combined with the nothing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</si>
  <si>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TC0279.4</t>
  </si>
  <si>
    <t>Select Source Range &gt; Column A  [Primary Key] &gt; Column B [Nothing] &gt; Column C [Nothing] &gt; Store into a different range &gt; Skip the blank cells &gt; OK</t>
  </si>
  <si>
    <t>Data should be combined based on the unique value of Column A, Column B should be combined with the nothing separator, and column C should be combined with the nothing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</si>
  <si>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TC0279.5</t>
  </si>
  <si>
    <t>Select Source Range &gt; Column A  [Primary Key] &gt; Column B [New Line] &gt; Column C [Nothing] &gt; Store into a different range &gt; Skip the blank cells &gt; OK</t>
  </si>
  <si>
    <t>Data should be combined based on the unique value of Column A, Column B should be combined with the new line separator, and column C should be combined with the nothing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</si>
  <si>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TC0279.6</t>
  </si>
  <si>
    <t>Select Source Range &gt; Column A  [Primary Key] &gt; Column B [Sum] &gt; Column C [Nothing] &gt; Store into a different range &gt; Skip the blank cells &gt; OK</t>
  </si>
  <si>
    <t xml:space="preserve">Data should be combined based on the unique value of Column A, Combined data in Column B should be the sum of the rows of the same column, and column C should be combined with the nothing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</si>
  <si>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TC0279.7</t>
  </si>
  <si>
    <t>Select Source Range &gt; Column A  [Primary Key] &gt; Column B [Count] &gt; Column C [Nothing] &gt; Store into a different range &gt; Skip the blank cells &gt; OK</t>
  </si>
  <si>
    <t xml:space="preserve">Data should be combined based on the unique value of Column A, Combined data in Column B should be the count of the rows of the same column, and column C should be combined with the nothing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</si>
  <si>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TC0279.8</t>
  </si>
  <si>
    <t>Select Source Range &gt; Column A  [Primary Key] &gt; Column B [Average] &gt; Column C [Nothing] &gt; Store into a different range &gt; Skip the blank cells &gt; OK</t>
  </si>
  <si>
    <t xml:space="preserve">Data should be combined based on the unique value of Column A, Combined data in Column B should be the average of the rows of the same column, and column C should be combined with the nothing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</si>
  <si>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TC0279.9</t>
  </si>
  <si>
    <t>Select Source Range &gt; Column A  [Primary Key] &gt; Column B [Max] &gt; Column C [Nothing] &gt; Store into a different range &gt; Skip the blank cells &gt; OK</t>
  </si>
  <si>
    <t xml:space="preserve">Data should be combined based on the unique value of Column A, Combined data in Column B should be the max value of the rows of the same column, and column C should be combined with the nothing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</si>
  <si>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TC0279.10</t>
  </si>
  <si>
    <t>Select Source Range &gt; Column A  [Primary Key] &gt; Column B [Min] &gt; Column C [Nothing] &gt; Store into a different range &gt; Skip the blank cells &gt; OK</t>
  </si>
  <si>
    <t xml:space="preserve">Data should be combined based on the unique value of Column A, Combined data in Column B should be the min value of the rows of the same column, and column C should be combined with the nothing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</si>
  <si>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TC0279.11</t>
  </si>
  <si>
    <t>Select Source Range &gt; Column A  [Primary Key] &gt; Column B [Product] &gt; Column C [Nothing] &gt; Store into a different range &gt; Skip the blank cells &gt; OK</t>
  </si>
  <si>
    <t xml:space="preserve">Data should be combined based on the unique value of Column A, Combined data in Column B should be the product of the rows of the same column, and column C should be combined with the nothing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</si>
  <si>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TC0280</t>
  </si>
  <si>
    <t>Select Source Range &gt; Column A  [Primary Key] &gt; Column B [Comma] &gt; Column C [New Line] &gt; Store into a different range &gt; Skip the blank cells &gt; OK</t>
  </si>
  <si>
    <t>Data should be combined based on the unique value of Column A, Column B should be combined with the comma separator, and column C should be combined with the new line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</si>
  <si>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TC0280.1</t>
  </si>
  <si>
    <t>Select Source Range &gt; Column A  [Primary Key] &gt; Column B [Colon] &gt; Column C [New Line] &gt; Store into a different range &gt; Skip the blank cells &gt; OK</t>
  </si>
  <si>
    <t>Data should be combined based on the unique value of Column A, Column B should be combined with the colon separator, and column C should be combined with the new line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</si>
  <si>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TC0280.2</t>
  </si>
  <si>
    <t>Select Source Range &gt; Column A  [Primary Key] &gt; Column B [Semicolon] &gt; Column C [New Line] &gt; Store into a different range &gt; Skip the blank cells &gt; OK</t>
  </si>
  <si>
    <t>Data should be combined based on the unique value of Column A, Column B should be combined with the semicolon separator, and column C should be combined with the new line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</si>
  <si>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TC0280.3</t>
  </si>
  <si>
    <t>Select Source Range &gt; Column A  [Primary Key] &gt; Column B [Space] &gt; Column C [New Line] &gt; Store into a different range &gt; Skip the blank cells &gt; OK</t>
  </si>
  <si>
    <t>Data should be combined based on the unique value of Column A, Column B should be combined with the space separator, and column C should be combined with the new line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</si>
  <si>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TC0280.4</t>
  </si>
  <si>
    <t>Select Source Range &gt; Column A  [Primary Key] &gt; Column B [Nothing] &gt; Column C [New Line] &gt; Store into a different range &gt; Skip the blank cells &gt; OK</t>
  </si>
  <si>
    <t>Data should be combined based on the unique value of Column A, Column B should be combined with the nothing separator, and column C should be combined with the new line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</si>
  <si>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TC0280.5</t>
  </si>
  <si>
    <t>Select Source Range &gt; Column A  [Primary Key] &gt; Column B [New Line] &gt; Column C [New Line] &gt; Store into a different range &gt; Skip the blank cells &gt; OK</t>
  </si>
  <si>
    <t>Data should be combined based on the unique value of Column A, Column B should be combined with the new line separator, and column C should be combined with the new line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</si>
  <si>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TC0280.6</t>
  </si>
  <si>
    <t>Select Source Range &gt; Column A  [Primary Key] &gt; Column B [Sum] &gt; Column C [New Line] &gt; Store into a different range &gt; Skip the blank cells &gt; OK</t>
  </si>
  <si>
    <t xml:space="preserve">Data should be combined based on the unique value of Column A, Combined data in Column B should be the sum of the rows of the same column, and column C should be combined with the new line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</si>
  <si>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TC0280.7</t>
  </si>
  <si>
    <t>Select Source Range &gt; Column A  [Primary Key] &gt; Column B [Count] &gt; Column C [New Line] &gt; Store into a different range &gt; Skip the blank cells &gt; OK</t>
  </si>
  <si>
    <t xml:space="preserve">Data should be combined based on the unique value of Column A, Combined data in Column B should be the count of the rows of the same column, and column C should be combined with the new line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</si>
  <si>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TC0280.8</t>
  </si>
  <si>
    <t>Select Source Range &gt; Column A  [Primary Key] &gt; Column B [Average] &gt; Column C [New Line] &gt; Store into a different range &gt; Skip the blank cells &gt; OK</t>
  </si>
  <si>
    <t xml:space="preserve">Data should be combined based on the unique value of Column A, Combined data in Column B should be the average of the rows of the same column, and column C should be combined with the new line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</si>
  <si>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TC0280.9</t>
  </si>
  <si>
    <t>Select Source Range &gt; Column A  [Primary Key] &gt; Column B [Max] &gt; Column C [New Line] &gt; Store into a different range &gt; Skip the blank cells &gt; OK</t>
  </si>
  <si>
    <t xml:space="preserve">Data should be combined based on the unique value of Column A, Combined data in Column B should be the max value of the rows of the same column, and column C should be combined with the new line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</si>
  <si>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TC0280.10</t>
  </si>
  <si>
    <t>Select Source Range &gt; Column A  [Primary Key] &gt; Column B [Min] &gt; Column C [New Line] &gt; Store into a different range &gt; Skip the blank cells &gt; OK</t>
  </si>
  <si>
    <t xml:space="preserve">Data should be combined based on the unique value of Column A, Combined data in Column B should be the min value of the rows of the same column, and column C should be combined with the new line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</si>
  <si>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TC0280.11</t>
  </si>
  <si>
    <t>Select Source Range &gt; Column A  [Primary Key] &gt; Column B [Product] &gt; Column C [New Line] &gt; Store into a different range &gt; Skip the blank cells &gt; OK</t>
  </si>
  <si>
    <t xml:space="preserve">Data should be combined based on the unique value of Column A, Combined data in Column B should be the product of the rows of the same column, and column C should be combined with the new line separator,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</si>
  <si>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TC0281</t>
  </si>
  <si>
    <t>Select Source Range &gt; Column A  [Primary Key] &gt; Column B [Comma] &gt; Column C [Sum] &gt; Store into a different range &gt; Skip the blank cells &gt; OK</t>
  </si>
  <si>
    <t>Data should be combined based on the unique value of Column A, Column B should be combined with the comma separator, and Combined data in Column C should be the sum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</si>
  <si>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TC0281.1</t>
  </si>
  <si>
    <t>Select Source Range &gt; Column A  [Primary Key] &gt; Column B [Colon] &gt; Column C [Sum] &gt; Store into a different range &gt; Skip the blank cells &gt; OK</t>
  </si>
  <si>
    <t>Data should be combined based on the unique value of Column A, Column B should be combined with the colon separator, and Combined data in Column C should be the sum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</si>
  <si>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TC0281.2</t>
  </si>
  <si>
    <t>Select Source Range &gt; Column A  [Primary Key] &gt; Column B [Semicolon] &gt; Column C [Sum] &gt; Store into a different range &gt; Skip the blank cells &gt; OK</t>
  </si>
  <si>
    <t>Data should be combined based on the unique value of Column A, Column B should be combined with the semicolon separator, and Combined data in Column C should be the sum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</si>
  <si>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TC0281.3</t>
  </si>
  <si>
    <t>Select Source Range &gt; Column A  [Primary Key] &gt; Column B [Space] &gt; Column C [Sum] &gt; Store into a different range &gt; Skip the blank cells &gt; OK</t>
  </si>
  <si>
    <t>Data should be combined based on the unique value of Column A, Column B should be combined with the space separator, and Combined data in Column C should be the sum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</si>
  <si>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TC0281.4</t>
  </si>
  <si>
    <t>Select Source Range &gt; Column A  [Primary Key] &gt; Column B [Nothing] &gt; Column C [Sum] &gt; Store into a different range &gt; Skip the blank cells &gt; OK</t>
  </si>
  <si>
    <t>Data should be combined based on the unique value of Column A, Column B should be combined with the nothing separator, and Combined data in Column C should be the sum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</si>
  <si>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TC0281.5</t>
  </si>
  <si>
    <t>Select Source Range &gt; Column A  [Primary Key] &gt; Column B [New Line] &gt; Column C [Sum] &gt; Store into a different range &gt; Skip the blank cells &gt; OK</t>
  </si>
  <si>
    <t>Data should be combined based on the unique value of Column A, Column B should be combined with the new line separator, and Combined data in Column C should be the sum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</si>
  <si>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TC0281.6</t>
  </si>
  <si>
    <t>Select Source Range &gt; Column A  [Primary Key] &gt; Column B [Sum] &gt; Column C [Sum] &gt; Store into a different range &gt; Skip the blank cells &gt; OK</t>
  </si>
  <si>
    <t xml:space="preserve">Data should be combined based on the unique value of Column A, Combined data in Column B should be the sum of the rows of the same column, and Combined data in Column C should be the sum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</si>
  <si>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TC0281.7</t>
  </si>
  <si>
    <t>Select Source Range &gt; Column A  [Primary Key] &gt; Column B [Count] &gt; Column C [Sum] &gt; Store into a different range &gt; Skip the blank cells &gt; OK</t>
  </si>
  <si>
    <t xml:space="preserve">Data should be combined based on the unique value of Column A, Combined data in Column B should be the count of the rows of the same column, and Combined data in Column C should be the sum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</si>
  <si>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TC0281.8</t>
  </si>
  <si>
    <t>Select Source Range &gt; Column A  [Primary Key] &gt; Column B [Average] &gt; Column C [Sum] &gt; Store into a different range &gt; Skip the blank cells &gt; OK</t>
  </si>
  <si>
    <t xml:space="preserve">Data should be combined based on the unique value of Column A, Combined data in Column B should be the average of the rows of the same column, and Combined data in Column C should be the sum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</si>
  <si>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TC0281.9</t>
  </si>
  <si>
    <t>Select Source Range &gt; Column A  [Primary Key] &gt; Column B [Max] &gt; Column C [Sum] &gt; Store into a different range &gt; Skip the blank cells &gt; OK</t>
  </si>
  <si>
    <t xml:space="preserve">Data should be combined based on the unique value of Column A, Combined data in Column B should be the max value of the rows of the same column, and Combined data in Column C should be the sum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</si>
  <si>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TC0281.10</t>
  </si>
  <si>
    <t>Select Source Range &gt; Column A  [Primary Key] &gt; Column B [Min] &gt; Column C [Sum] &gt; Store into a different range &gt; Skip the blank cells &gt; OK</t>
  </si>
  <si>
    <t xml:space="preserve">Data should be combined based on the unique value of Column A, Combined data in Column B should be the min value of the rows of the same column, and Combined data in Column C should be the sum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</si>
  <si>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TC0281.11</t>
  </si>
  <si>
    <t>Select Source Range &gt; Column A  [Primary Key] &gt; Column B [Product] &gt; Column C [Sum] &gt; Store into a different range &gt; Skip the blank cells &gt; OK</t>
  </si>
  <si>
    <t xml:space="preserve">Data should be combined based on the unique value of Column A, Combined data in Column B should be the product of the rows of the same column, and Combined data in Column C should be the sum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</si>
  <si>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TC0282</t>
  </si>
  <si>
    <t>Select Source Range &gt; Column A  [Primary Key] &gt; Column B [Comma] &gt; Column C [Count] &gt; Store into a different range &gt; Skip the blank cells &gt; OK</t>
  </si>
  <si>
    <t>Data should be combined based on the unique value of Column A, Column B should be combined with the comma separator, and column Combined data in Column C should be the count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</si>
  <si>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TC0282.1</t>
  </si>
  <si>
    <t>Select Source Range &gt; Column A  [Primary Key] &gt; Column B [Colon] &gt; Column C [Count] &gt; Store into a different range &gt; Skip the blank cells &gt; OK</t>
  </si>
  <si>
    <t>Data should be combined based on the unique value of Column A, Column B should be combined with the colon separator, and Combined data in Column C should be the count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</si>
  <si>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TC0282.2</t>
  </si>
  <si>
    <t>Select Source Range &gt; Column A  [Primary Key] &gt; Column B [Semicolon] &gt; Column C [Count] &gt; Store into a different range &gt; Skip the blank cells &gt; OK</t>
  </si>
  <si>
    <t>Data should be combined based on the unique value of Column A, Column B should be combined with the semicolon separator, and Combined data in Column C should be the count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</si>
  <si>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TC0282.3</t>
  </si>
  <si>
    <t>Select Source Range &gt; Column A  [Primary Key] &gt; Column B [Space] &gt; Column C [Count] &gt; Store into a different range &gt; Skip the blank cells &gt; OK</t>
  </si>
  <si>
    <t>Data should be combined based on the unique value of Column A, Column B should be combined with the space separator, and Combined data in Column C should be the count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</si>
  <si>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TC0282.4</t>
  </si>
  <si>
    <t>Select Source Range &gt; Column A  [Primary Key] &gt; Column B [Nothing] &gt; Column C [Count] &gt; Store into a different range &gt; Skip the blank cells &gt; OK</t>
  </si>
  <si>
    <t>Data should be combined based on the unique value of Column A, Column B should be combined with the nothing separator, and Combined data in Column C should be the count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</si>
  <si>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TC0282.5</t>
  </si>
  <si>
    <t>Select Source Range &gt; Column A  [Primary Key] &gt; Column B [New Line] &gt; Column C [Count] &gt; Store into a different range &gt; Skip the blank cells &gt; OK</t>
  </si>
  <si>
    <t>Data should be combined based on the unique value of Column A, Column B should be combined with the new line separator, and Combined data in Column C should be the count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</si>
  <si>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TC0282.6</t>
  </si>
  <si>
    <t>Select Source Range &gt; Column A  [Primary Key] &gt; Column B [Sum] &gt; Column C [Count] &gt; Store into a different range &gt; Skip the blank cells &gt; OK</t>
  </si>
  <si>
    <t xml:space="preserve">Data should be combined based on the unique value of Column A, Combined data in Column B should be the sum of the rows of the same column, and Combined data in Column C should be the count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</si>
  <si>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TC0282.7</t>
  </si>
  <si>
    <t>Select Source Range &gt; Column A  [Primary Key] &gt; Column B [Count] &gt; Column C [Count] &gt; Store into a different range &gt; Skip the blank cells &gt; OK</t>
  </si>
  <si>
    <t xml:space="preserve">Data should be combined based on the unique value of Column A, Combined data in Column B should be the count of the rows of the same column, and Combined data in Column C should be the count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</si>
  <si>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TC0282.8</t>
  </si>
  <si>
    <t>Select Source Range &gt; Column A  [Primary Key] &gt; Column B [Average] &gt; Column C [Count] &gt; Store into a different range &gt; Skip the blank cells &gt; OK</t>
  </si>
  <si>
    <t xml:space="preserve">Data should be combined based on the unique value of Column A, Combined data in Column B should be the average of the rows of the same column, and Combined data in Column C should be the count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</si>
  <si>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TC0282.9</t>
  </si>
  <si>
    <t>Select Source Range &gt; Column A  [Primary Key] &gt; Column B [Max] &gt; Column C [Count] &gt; Store into a different range &gt; Skip the blank cells &gt; OK</t>
  </si>
  <si>
    <t xml:space="preserve">Data should be combined based on the unique value of Column A, Combined data in Column B should be the max value of the rows of the same column, and Combined data in Column C should be the count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</si>
  <si>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TC0282.10</t>
  </si>
  <si>
    <t>Select Source Range &gt; Column A  [Primary Key] &gt; Column B [Min] &gt; Column C [Count] &gt; Store into a different range &gt; Skip the blank cells &gt; OK</t>
  </si>
  <si>
    <t xml:space="preserve">Data should be combined based on the unique value of Column A, Combined data in Column B should be the min value of the rows of the same column, and Combined data in Column C should be the count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</si>
  <si>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TC0282.11</t>
  </si>
  <si>
    <t>Select Source Range &gt; Column A  [Primary Key] &gt; Column B [Product] &gt; Column C [Count] &gt; Store into a different range &gt; Skip the blank cells &gt; OK</t>
  </si>
  <si>
    <t xml:space="preserve">Data should be combined based on the unique value of Column A, Combined data in Column B should be the product of the rows of the same column, and Combined data in Column C should be the count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</si>
  <si>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TC0283</t>
  </si>
  <si>
    <t>Select Source Range &gt; Column A  [Primary Key] &gt; Column B [Comma] &gt; Column C [Average] &gt; Store into a different range &gt; Skip the blank cells &gt; OK</t>
  </si>
  <si>
    <t>Data should be combined based on the unique value of Column A, Column B should be combined with the comma separator, and column Combined data in Column C should be the average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</si>
  <si>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TC0283.1</t>
  </si>
  <si>
    <t>Select Source Range &gt; Column A  [Primary Key] &gt; Column B [Colon] &gt; Column C [Average] &gt; Store into a different range &gt; Skip the blank cells &gt; OK</t>
  </si>
  <si>
    <t>Data should be combined based on the unique value of Column A, Column B should be combined with the colon separator, and Combined data in Column C should be the average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</si>
  <si>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TC0283.2</t>
  </si>
  <si>
    <t>Select Source Range &gt; Column A  [Primary Key] &gt; Column B [Semicolon] &gt; Column C [Average] &gt; Store into a different range &gt; Skip the blank cells &gt; OK</t>
  </si>
  <si>
    <t>Data should be combined based on the unique value of Column A, Column B should be combined with the semicolon separator, and Combined data in Column C should be the average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</si>
  <si>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TC0283.3</t>
  </si>
  <si>
    <t>Select Source Range &gt; Column A  [Primary Key] &gt; Column B [Space] &gt; Column C [Average] &gt; Store into a different range &gt; Skip the blank cells &gt; OK</t>
  </si>
  <si>
    <t>Data should be combined based on the unique value of Column A, Column B should be combined with the space separator, and Combined data in Column C should be the average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</si>
  <si>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TC0283.4</t>
  </si>
  <si>
    <t>Select Source Range &gt; Column A  [Primary Key] &gt; Column B [Nothing] &gt; Column C [Average] &gt; Store into a different range &gt; Skip the blank cells &gt; OK</t>
  </si>
  <si>
    <t>Data should be combined based on the unique value of Column A, Column B should be combined with the nothing separator, and Combined data in Column C should be the average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</si>
  <si>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TC0283.5</t>
  </si>
  <si>
    <t>Select Source Range &gt; Column A  [Primary Key] &gt; Column B [New Line] &gt; Column C [Average] &gt; Store into a different range &gt; Skip the blank cells &gt; OK</t>
  </si>
  <si>
    <t>Data should be combined based on the unique value of Column A, Column B should be combined with the new line separator, and Combined data in Column C should be the average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</si>
  <si>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TC0283.6</t>
  </si>
  <si>
    <t>Select Source Range &gt; Column A  [Primary Key] &gt; Column B [Sum] &gt; Column C [Average] &gt; Store into a different range &gt; Skip the blank cells &gt; OK</t>
  </si>
  <si>
    <t xml:space="preserve">Data should be combined based on the unique value of Column A, Combined data in Column B should be the sum of the rows of the same column, and Combined data in Column C should be the average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</si>
  <si>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TC0283.7</t>
  </si>
  <si>
    <t>Select Source Range &gt; Column A  [Primary Key] &gt; Column B [Count] &gt; Column C [Average] &gt; Store into a different range &gt; Skip the blank cells &gt; OK</t>
  </si>
  <si>
    <t xml:space="preserve">Data should be combined based on the unique value of Column A, Combined data in Column B should be the count of the rows of the same column, and Combined data in Column C should be the average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</si>
  <si>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TC0283.8</t>
  </si>
  <si>
    <t>Select Source Range &gt; Column A  [Primary Key] &gt; Column B [Average] &gt; Column C [Average] &gt; Store into a different range &gt; Skip the blank cells &gt; OK</t>
  </si>
  <si>
    <t xml:space="preserve">Data should be combined based on the unique value of Column A, Combined data in Column B should be the average of the rows of the same column, and Combined data in Column C should be the average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</si>
  <si>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TC0283.9</t>
  </si>
  <si>
    <t>Select Source Range &gt; Column A  [Primary Key] &gt; Column B [Max] &gt; Column C [Average] &gt; Store into a different range &gt; Skip the blank cells &gt; OK</t>
  </si>
  <si>
    <t xml:space="preserve">Data should be combined based on the unique value of Column A, Combined data in Column B should be the max value of the rows of the same column, and Combined data in Column C should be the average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</si>
  <si>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TC0283.10</t>
  </si>
  <si>
    <t>Select Source Range &gt; Column A  [Primary Key] &gt; Column B [Min] &gt; Column C [Average] &gt; Store into a different range &gt; Skip the blank cells &gt; OK</t>
  </si>
  <si>
    <t xml:space="preserve">Data should be combined based on the unique value of Column A, Combined data in Column B should be the min value of the rows of the same column, and Combined data in Column C should be the average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</si>
  <si>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TC0283.11</t>
  </si>
  <si>
    <t>Select Source Range &gt; Column A  [Primary Key] &gt; Column B [Product] &gt; Column C [Average] &gt; Store into a different range &gt; Skip the blank cells &gt; OK</t>
  </si>
  <si>
    <t xml:space="preserve">Data should be combined based on the unique value of Column A, Combined data in Column B should be the product of the rows of the same column, and Combined data in Column C should be the average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</si>
  <si>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TC0284</t>
  </si>
  <si>
    <t>Select Source Range &gt; Column A  [Primary Key] &gt; Column B [Comma] &gt; Column C [Max] &gt; Store into a different range &gt; Skip the blank cells &gt; OK</t>
  </si>
  <si>
    <t>Data should be combined based on the unique value of Column A, Column B should be combined with the comma separator, and column Combined data in Column C should be the max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</si>
  <si>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TC0284.1</t>
  </si>
  <si>
    <t>Select Source Range &gt; Column A  [Primary Key] &gt; Column B [Colon] &gt; Column C [Max] &gt; Store into a different range &gt; Skip the blank cells &gt; OK</t>
  </si>
  <si>
    <t>Data should be combined based on the unique value of Column A, Column B should be combined with the colon separator, and Combined data in Column C should be the max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</si>
  <si>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TC0284.2</t>
  </si>
  <si>
    <t>Select Source Range &gt; Column A  [Primary Key] &gt; Column B [Semicolon] &gt; Column C [Max] &gt; Store into a different range &gt; Skip the blank cells &gt; OK</t>
  </si>
  <si>
    <t>Data should be combined based on the unique value of Column A, Column B should be combined with the semicolon separator, and Combined data in Column C should be the max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</si>
  <si>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TC0284.3</t>
  </si>
  <si>
    <t>Select Source Range &gt; Column A  [Primary Key] &gt; Column B [Space] &gt; Column C [Max] &gt; Store into a different range &gt; Skip the blank cells &gt; OK</t>
  </si>
  <si>
    <t>Data should be combined based on the unique value of Column A, Column B should be combined with the space separator, and Combined data in Column C should be the max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</si>
  <si>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TC0284.4</t>
  </si>
  <si>
    <t>Select Source Range &gt; Column A  [Primary Key] &gt; Column B [Nothing] &gt; Column C [Max] &gt; Store into a different range &gt; Skip the blank cells &gt; OK</t>
  </si>
  <si>
    <t>Data should be combined based on the unique value of Column A, Column B should be combined with the nothing separator, and Combined data in Column C should be the max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</si>
  <si>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TC0284.5</t>
  </si>
  <si>
    <t>Select Source Range &gt; Column A  [Primary Key] &gt; Column B [New Line] &gt; Column C [Max] &gt; Store into a different range &gt; Skip the blank cells &gt; OK</t>
  </si>
  <si>
    <t>Data should be combined based on the unique value of Column A, Column B should be combined with the new line separator, and Combined data in Column C should be the max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</si>
  <si>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TC0284.6</t>
  </si>
  <si>
    <t>Select Source Range &gt; Column A  [Primary Key] &gt; Column B [Sum] &gt; Column C [Max] &gt; Store into a different range &gt; Skip the blank cells &gt; OK</t>
  </si>
  <si>
    <t xml:space="preserve">Data should be combined based on the unique value of Column A, Combined data in Column B should be the sum of the rows of the same column, and Combined data in Column C should be the max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</si>
  <si>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TC0284.7</t>
  </si>
  <si>
    <t>Select Source Range &gt; Column A  [Primary Key] &gt; Column B [Count] &gt; Column C [Max] &gt; Store into a different range &gt; Skip the blank cells &gt; OK</t>
  </si>
  <si>
    <t xml:space="preserve">Data should be combined based on the unique value of Column A, Combined data in Column B should be the count of the rows of the same column, and Combined data in Column C should be the max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</si>
  <si>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TC0284.8</t>
  </si>
  <si>
    <t>Select Source Range &gt; Column A  [Primary Key] &gt; Column B [Average] &gt; Column C [Max] &gt; Store into a different range &gt; Skip the blank cells &gt; OK</t>
  </si>
  <si>
    <t xml:space="preserve">Data should be combined based on the unique value of Column A, Combined data in Column B should be the average of the rows of the same column, and Combined data in Column C should be the max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</si>
  <si>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TC0284.9</t>
  </si>
  <si>
    <t>Select Source Range &gt; Column A  [Primary Key] &gt; Column B [Max] &gt; Column C [Max] &gt; Store into a different range &gt; Skip the blank cells &gt; OK</t>
  </si>
  <si>
    <t xml:space="preserve">Data should be combined based on the unique value of Column A, Combined data in Column B should be the max value of the rows of the same column, and Combined data in Column C should be the max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</si>
  <si>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TC0284.10</t>
  </si>
  <si>
    <t>Select Source Range &gt; Column A  [Primary Key] &gt; Column B [Min] &gt; Column C [Max] &gt; Store into a different range &gt; Skip the blank cells &gt; OK</t>
  </si>
  <si>
    <t xml:space="preserve">Data should be combined based on the unique value of Column A, Combined data in Column B should be the min value of the rows of the same column, and Combined data in Column C should be the max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</si>
  <si>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TC0284.11</t>
  </si>
  <si>
    <t>Select Source Range &gt; Column A  [Primary Key] &gt; Column B [Product] &gt; Column C [Max] &gt; Store into a different range &gt; Skip the blank cells &gt; OK</t>
  </si>
  <si>
    <t xml:space="preserve">Data should be combined based on the unique value of Column A, Combined data in Column B should be the product of the rows of the same column, and Combined data in Column C should be the max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</si>
  <si>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TC0285</t>
  </si>
  <si>
    <t>Select Source Range &gt; Column A  [Primary Key] &gt; Column B [Comma] &gt; Column C [Min] &gt; Store into a different range &gt; Skip the blank cells &gt; OK</t>
  </si>
  <si>
    <t>Data should be combined based on the unique value of Column A, Column B should be combined with the comma separator, and column Combined data in Column C should be the min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</si>
  <si>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TC0285.1</t>
  </si>
  <si>
    <t>Select Source Range &gt; Column A  [Primary Key] &gt; Column B [Colon] &gt; Column C [Min] &gt; Store into a different range &gt; Skip the blank cells &gt; OK</t>
  </si>
  <si>
    <t>Data should be combined based on the unique value of Column A, Column B should be combined with the colon separator, and Combined data in Column C should be the min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</si>
  <si>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TC0285.2</t>
  </si>
  <si>
    <t>Select Source Range &gt; Column A  [Primary Key] &gt; Column B [Semicolon] &gt; Column C [Min] &gt; Store into a different range &gt; Skip the blank cells &gt; OK</t>
  </si>
  <si>
    <t>Data should be combined based on the unique value of Column A, Column B should be combined with the semicolon separator, and Combined data in Column C should be the min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</si>
  <si>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TC0285.3</t>
  </si>
  <si>
    <t>Select Source Range &gt; Column A  [Primary Key] &gt; Column B [Space] &gt; Column C [Min] &gt; Store into a different range &gt; Skip the blank cells &gt; OK</t>
  </si>
  <si>
    <t>Data should be combined based on the unique value of Column A, Column B should be combined with the space separator, and Combined data in Column C should be the min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</si>
  <si>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TC0285.4</t>
  </si>
  <si>
    <t>Select Source Range &gt; Column A  [Primary Key] &gt; Column B [Nothing] &gt; Column C [Min] &gt; Store into a different range &gt; Skip the blank cells &gt; OK</t>
  </si>
  <si>
    <t>Data should be combined based on the unique value of Column A, Column B should be combined with the nothing separator, and Combined data in Column C should be the min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</si>
  <si>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TC0285.5</t>
  </si>
  <si>
    <t>Select Source Range &gt; Column A  [Primary Key] &gt; Column B [New Line] &gt; Column C [Min] &gt; Store into a different range &gt; Skip the blank cells &gt; OK</t>
  </si>
  <si>
    <t>Data should be combined based on the unique value of Column A, Column B should be combined with the new line separator, and Combined data in Column C should be the min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</si>
  <si>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TC0285.6</t>
  </si>
  <si>
    <t>Select Source Range &gt; Column A  [Primary Key] &gt; Column B [Sum] &gt; Column C [Min] &gt; Store into a different range &gt; Skip the blank cells &gt; OK</t>
  </si>
  <si>
    <t xml:space="preserve">Data should be combined based on the unique value of Column A, Combined data in Column B should be the sum of the rows of the same column, and Combined data in Column C should be the min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</si>
  <si>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TC0285.7</t>
  </si>
  <si>
    <t>Select Source Range &gt; Column A  [Primary Key] &gt; Column B [Count] &gt; Column C [Min] &gt; Store into a different range &gt; Skip the blank cells &gt; OK</t>
  </si>
  <si>
    <t xml:space="preserve">Data should be combined based on the unique value of Column A, Combined data in Column B should be the count of the rows of the same column, and Combined data in Column C should be the min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</si>
  <si>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TC0285.8</t>
  </si>
  <si>
    <t>Select Source Range &gt; Column A  [Primary Key] &gt; Column B [Average] &gt; Column C [Min] &gt; Store into a different range &gt; Skip the blank cells &gt; OK</t>
  </si>
  <si>
    <t xml:space="preserve">Data should be combined based on the unique value of Column A, Combined data in Column B should be the average of the rows of the same column, and Combined data in Column C should be the min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</si>
  <si>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TC0285.9</t>
  </si>
  <si>
    <t>Select Source Range &gt; Column A  [Primary Key] &gt; Column B [Max] &gt; Column C [Min] &gt; Store into a different range &gt; Skip the blank cells &gt; OK</t>
  </si>
  <si>
    <t xml:space="preserve">Data should be combined based on the unique value of Column A, Combined data in Column B should be the max value of the rows of the same column, and Combined data in Column C should be the min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</si>
  <si>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TC0285.10</t>
  </si>
  <si>
    <t>Select Source Range &gt; Column A  [Primary Key] &gt; Column B [Min] &gt; Column C [Min] &gt; Store into a different range &gt; Skip the blank cells &gt; OK</t>
  </si>
  <si>
    <t xml:space="preserve">Data should be combined based on the unique value of Column A, Combined data in Column B should be the min value of the rows of the same column, and Combined data in Column C should be the min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</si>
  <si>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TC0285.11</t>
  </si>
  <si>
    <t>Select Source Range &gt; Column A  [Primary Key] &gt; Column B [Product] &gt; Column C [Min] &gt; Store into a different range &gt; Skip the blank cells &gt; OK</t>
  </si>
  <si>
    <t xml:space="preserve">Data should be combined based on the unique value of Column A, Combined data in Column B should be the product of the rows of the same column, and Combined data in Column C should be the min value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</si>
  <si>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TC0286</t>
  </si>
  <si>
    <t>Select Source Range &gt; Column A  [Primary Key] &gt; Column B [Comma] &gt; Column C [Product] &gt; Store into a different range &gt; Skip the blank cells &gt; OK</t>
  </si>
  <si>
    <t>Data should be combined based on the unique value of Column A, Column B should be combined with the comma separator, and column Combined data in Column C should be the product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</si>
  <si>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TC0286.1</t>
  </si>
  <si>
    <t>Select Source Range &gt; Column A  [Primary Key] &gt; Column B [Colon] &gt; Column C [Product] &gt; Store into a different range &gt; Skip the blank cells &gt; OK</t>
  </si>
  <si>
    <t>Data should be combined based on the unique value of Column A, Column B should be combined with the colon separator, and Combined data in Column C should be the product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</si>
  <si>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TC0286.2</t>
  </si>
  <si>
    <t>Select Source Range &gt; Column A  [Primary Key] &gt; Column B [Semicolon] &gt; Column C [Product] &gt; Store into a different range &gt; Skip the blank cells &gt; OK</t>
  </si>
  <si>
    <t>Data should be combined based on the unique value of Column A, Column B should be combined with the semicolon separator, and Combined data in Column C should be the product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</si>
  <si>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TC0286.3</t>
  </si>
  <si>
    <t>Select Source Range &gt; Column A  [Primary Key] &gt; Column B [Space] &gt; Column C [Product] &gt; Store into a different range &gt; Skip the blank cells &gt; OK</t>
  </si>
  <si>
    <t>Data should be combined based on the unique value of Column A, Column B should be combined with the space separator, and Combined data in Column C should be the product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</si>
  <si>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TC0286.4</t>
  </si>
  <si>
    <t>Select Source Range &gt; Column A  [Primary Key] &gt; Column B [Nothing] &gt; Column C [Product] &gt; Store into a different range &gt; Skip the blank cells &gt; OK</t>
  </si>
  <si>
    <t>Data should be combined based on the unique value of Column A, Column B should be combined with the nothing separator, and Combined data in Column C should be the product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</si>
  <si>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TC0286.5</t>
  </si>
  <si>
    <t>Select Source Range &gt; Column A  [Primary Key] &gt; Column B [New Line] &gt; Column C [Product] &gt; Store into a different range &gt; Skip the blank cells &gt; OK</t>
  </si>
  <si>
    <t>Data should be combined based on the unique value of Column A, Column B should be combined with the new line separator, and Combined data in Column C should be the product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t>
  </si>
  <si>
    <t>TC0286.6</t>
  </si>
  <si>
    <t>Select Source Range &gt; Column A  [Primary Key] &gt; Column B [Sum] &gt; Column C [Product] &gt; Store into a different range &gt; Skip the blank cells &gt; OK</t>
  </si>
  <si>
    <t xml:space="preserve">Data should be combined based on the unique value of Column A, Combined data in Column B should be the sum of the rows of the same column, and Combined data in Column C should be the product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</si>
  <si>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TC0286.7</t>
  </si>
  <si>
    <t>Select Source Range &gt; Column A  [Primary Key] &gt; Column B [Count] &gt; Column C [Product] &gt; Store into a different range &gt; Skip the blank cells &gt; OK</t>
  </si>
  <si>
    <t xml:space="preserve">Data should be combined based on the unique value of Column A, Combined data in Column B should be the count of the rows of the same column, and Combined data in Column C should be the product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</si>
  <si>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TC0286.8</t>
  </si>
  <si>
    <t>Select Source Range &gt; Column A  [Primary Key] &gt; Column B [Average] &gt; Column C [Product] &gt; Store into a different range &gt; Skip the blank cells &gt; OK</t>
  </si>
  <si>
    <t xml:space="preserve">Data should be combined based on the unique value of Column A, Combined data in Column B should be the average of the rows of the same column, and Combined data in Column C should be the product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</si>
  <si>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TC0286.9</t>
  </si>
  <si>
    <t>Select Source Range &gt; Column A  [Primary Key] &gt; Column B [Max] &gt; Column C [Product] &gt; Store into a different range &gt; Skip the blank cells &gt; OK</t>
  </si>
  <si>
    <t xml:space="preserve">Data should be combined based on the unique value of Column A, Combined data in Column B should be the max value of the rows of the same column, and Combined data in Column C should be the product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</si>
  <si>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TC0286.10</t>
  </si>
  <si>
    <t>Select Source Range &gt; Column A  [Primary Key] &gt; Column B [Min] &gt; Column C [Product] &gt; Store into a different range &gt; Skip the blank cells &gt; OK</t>
  </si>
  <si>
    <t xml:space="preserve">Data should be combined based on the unique value of Column A, Combined data in Column B should be the min value of the rows of the same column, and Combined data in Column C should be the product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</si>
  <si>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TC0286.11</t>
  </si>
  <si>
    <t>Select Source Range &gt; Column A  [Primary Key] &gt; Column B [Product] &gt; Column C [Product] &gt; Store into a different range &gt; Skip the blank cells &gt; OK</t>
  </si>
  <si>
    <t xml:space="preserve">Data should be combined based on the unique value of Column A, Combined data in Column B should be the product of the rows of the same column, and Combined data in Column C should be the product of the rows of the same column, based on the Column A,A Warning message "Your destination range contains data. If you continue those data will be overwritten. Do you want to continue?" should display before combining the data. Finally, data should be stored in the different range. All the blank cells should be skipped.
</t>
  </si>
  <si>
    <t>TC0288</t>
  </si>
  <si>
    <t>Select Source Range &gt; Column B  [Primary Key] &gt; Column A [Comma] &gt; Column C [Comma] &gt; Store into a different range &gt; Skip the blank cells &gt; OK</t>
  </si>
  <si>
    <t>Data should be combined based on the unique value of Column B, Column A should be combined with the comma separator, and column C should be combined with the comma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</si>
  <si>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TC0288.1</t>
  </si>
  <si>
    <t>Select Source Range &gt; Column B  [Primary Key] &gt; Column A [Colon] &gt; Column C [Comma] &gt; Store into a different range &gt; Skip the blank cells &gt; OK</t>
  </si>
  <si>
    <t>Data should be combined based on the unique value of Column B, Column A should be combined with the colon separator, and column C should be combined with the comma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</si>
  <si>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TC0288.2</t>
  </si>
  <si>
    <t>Select Source Range &gt; Column B  [Primary Key] &gt; Column A [Semicolon] &gt; Column C [Comma] &gt; Store into a different range &gt; Skip the blank cells &gt; OK</t>
  </si>
  <si>
    <t>Data should be combined based on the unique value of Column B, Column A should be combined with the semicolon separator, and column C should be combined with the comma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</si>
  <si>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TC0288.3</t>
  </si>
  <si>
    <t>Select Source Range &gt; Column B  [Primary Key] &gt; Column A [Space] &gt; Column C [Comma] &gt; Store into a different range &gt; Skip the blank cells &gt; OK</t>
  </si>
  <si>
    <t>Data should be combined based on the unique value of Column B, Column A should be combined with the space separator, and column C should be combined with the comma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</si>
  <si>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TC0288.4</t>
  </si>
  <si>
    <t>Select Source Range &gt; Column B  [Primary Key] &gt; Column A [Nothing] &gt; Column C [Comma] &gt; Store into a different range &gt; Skip the blank cells &gt; OK</t>
  </si>
  <si>
    <t>Data should be combined based on the unique value of Column B, Column A should be combined with the nothing separator, and column C should be combined with the comma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</si>
  <si>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TC0288.5</t>
  </si>
  <si>
    <t>Select Source Range &gt; Column B  [Primary Key] &gt; Column A [New Line] &gt; Column C [Comma] &gt; Store into a different range &gt; Skip the blank cells &gt; OK</t>
  </si>
  <si>
    <t>Data should be combined based on the unique value of Column B, Column A should be combined with the new line separator, and column C should be combined with the comma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</si>
  <si>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TC0288.6</t>
  </si>
  <si>
    <t>Select Source Range &gt; Column B  [Primary Key] &gt; Column A [Sum] &gt; Column C [Comma] &gt; Store into a different range &gt; Skip the blank cells &gt; OK</t>
  </si>
  <si>
    <t xml:space="preserve">Data should be combined based on the unique value of Column B, Combined data in Column A should be the sum of the rows of the same column, and column C should be combined with the comma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</si>
  <si>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TC0288.7</t>
  </si>
  <si>
    <t>Select Source Range &gt; Column B  [Primary Key] &gt; Column A [Count] &gt; Column C [Comma] &gt; Store into a different range &gt; Skip the blank cells &gt; OK</t>
  </si>
  <si>
    <t xml:space="preserve">Data should be combined based on the unique value of Column B, Combined data in Column A should be the count of the rows of the same column, and column C should be combined with the comma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</si>
  <si>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TC0288.8</t>
  </si>
  <si>
    <t>Select Source Range &gt; Column B  [Primary Key] &gt; Column A [Average] &gt; Column C [Comma] &gt; Store into a different range &gt; Skip the blank cells &gt; OK</t>
  </si>
  <si>
    <t xml:space="preserve">Data should be combined based on the unique value of Column B, Combined data in Column A should be the average of the rows of the same column, and column C should be combined with the comma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</si>
  <si>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TC0288.9</t>
  </si>
  <si>
    <t>Select Source Range &gt; Column B  [Primary Key] &gt; Column A [Max] &gt; Column C [Comma] &gt; Store into a different range &gt; Skip the blank cells &gt; OK</t>
  </si>
  <si>
    <t xml:space="preserve">Data should be combined based on the unique value of Column B, Combined data in Column A should be the max value of the rows of the same column, and column C should be combined with the comma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</si>
  <si>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TC0288.10</t>
  </si>
  <si>
    <t>Select Source Range &gt; Column B  [Primary Key] &gt; Column A [Min] &gt; Column C [Comma] &gt; Store into a different range &gt; Skip the blank cells &gt; OK</t>
  </si>
  <si>
    <t xml:space="preserve">Data should be combined based on the unique value of Column B, Combined data in Column A should be the min value of the rows of the same column, and column C should be combined with the comma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</si>
  <si>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TC0288.11</t>
  </si>
  <si>
    <t>Select Source Range &gt; Column B  [Primary Key] &gt; Column A [Product] &gt; Column C [Comma] &gt; Store into a different range &gt; Skip the blank cells &gt; OK</t>
  </si>
  <si>
    <t xml:space="preserve">Data should be combined based on the unique value of Column B, Combined data in Column A should be the product of the rows of the same column, and column C should be combined with the comma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</si>
  <si>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TC0289</t>
  </si>
  <si>
    <t>Select Source Range &gt; Column B  [Primary Key] &gt; Column A [Comma] &gt; Column C [Colon] &gt; Store into a different range &gt; Skip the blank cells &gt; OK</t>
  </si>
  <si>
    <t>Data should be combined based on the unique value of Column B, Column A should be combined with the comma separator, and column C should be combined with the 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</si>
  <si>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TC0289.1</t>
  </si>
  <si>
    <t>Select Source Range &gt; Column B  [Primary Key] &gt; Column A [Colon] &gt; Column C [Colon] &gt; Store into a different range &gt; Skip the blank cells &gt; OK</t>
  </si>
  <si>
    <t>Data should be combined based on the unique value of Column B, Column A should be combined with the colon separator, and column C should be combined with the 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</si>
  <si>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TC0289.2</t>
  </si>
  <si>
    <t>Select Source Range &gt; Column B  [Primary Key] &gt; Column A [Semicolon] &gt; Column C [Colon] &gt; Store into a different range &gt; Skip the blank cells &gt; OK</t>
  </si>
  <si>
    <t>Data should be combined based on the unique value of Column B, Column A should be combined with the semicolon separator, and column C should be combined with the 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</si>
  <si>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TC0289.3</t>
  </si>
  <si>
    <t>Select Source Range &gt; Column B  [Primary Key] &gt; Column A [Space] &gt; Column C [Colon] &gt; Store into a different range &gt; Skip the blank cells &gt; OK</t>
  </si>
  <si>
    <t>Data should be combined based on the unique value of Column B, Column A should be combined with the space separator, and column C should be combined with the 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</si>
  <si>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TC0289.4</t>
  </si>
  <si>
    <t>Select Source Range &gt; Column B  [Primary Key] &gt; Column A [Nothing] &gt; Column C [Colon] &gt; Store into a different range &gt; Skip the blank cells &gt; OK</t>
  </si>
  <si>
    <t>Data should be combined based on the unique value of Column B, Column A should be combined with the nothing separator, and column C should be combined with the 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</si>
  <si>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TC0289.5</t>
  </si>
  <si>
    <t>Select Source Range &gt; Column B  [Primary Key] &gt; Column A [New Line] &gt; Column C [Colon] &gt; Store into a different range &gt; Skip the blank cells &gt; OK</t>
  </si>
  <si>
    <t>Data should be combined based on the unique value of Column B, Column A should be combined with the new line separator, and column C should be combined with the 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</si>
  <si>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TC0289.6</t>
  </si>
  <si>
    <t>Select Source Range &gt; Column B  [Primary Key] &gt; Column A [Sum] &gt; Column C [Colon] &gt; Store into a different range &gt; Skip the blank cells &gt; OK</t>
  </si>
  <si>
    <t xml:space="preserve">Data should be combined based on the unique value of Column B, Combined data in Column A should be the sum of the rows of the same column, and column C should be combined with the 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</si>
  <si>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TC0289.7</t>
  </si>
  <si>
    <t>Select Source Range &gt; Column B  [Primary Key] &gt; Column A [Count] &gt; Column C [Colon] &gt; Store into a different range &gt; Skip the blank cells &gt; OK</t>
  </si>
  <si>
    <t xml:space="preserve">Data should be combined based on the unique value of Column B, Combined data in Column A should be the count of the rows of the same column, and column C should be combined with the 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</si>
  <si>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TC0289.8</t>
  </si>
  <si>
    <t>Select Source Range &gt; Column B  [Primary Key] &gt; Column A [Average] &gt; Column C [Colon] &gt; Store into a different range &gt; Skip the blank cells &gt; OK</t>
  </si>
  <si>
    <t xml:space="preserve">Data should be combined based on the unique value of Column B, Combined data in Column A should be the average of the rows of the same column, and column C should be combined with the 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</si>
  <si>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TC0289.9</t>
  </si>
  <si>
    <t>Select Source Range &gt; Column B  [Primary Key] &gt; Column A [Max] &gt; Column C [Colon] &gt; Store into a different range &gt; Skip the blank cells &gt; OK</t>
  </si>
  <si>
    <t xml:space="preserve">Data should be combined based on the unique value of Column B, Combined data in Column A should be the max value of the rows of the same column, and column C should be combined with the 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</si>
  <si>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TC0289.10</t>
  </si>
  <si>
    <t>Select Source Range &gt; Column B  [Primary Key] &gt; Column A [Min] &gt; Column C [Colon] &gt; Store into a different range &gt; Skip the blank cells &gt; OK</t>
  </si>
  <si>
    <t xml:space="preserve">Data should be combined based on the unique value of Column B, Combined data in Column A should be the min value of the rows of the same column, and column C should be combined with the 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</si>
  <si>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TC0289.11</t>
  </si>
  <si>
    <t>Select Source Range &gt; Column B  [Primary Key] &gt; Column A [Product] &gt; Column C [Colon] &gt; Store into a different range &gt; Skip the blank cells &gt; OK</t>
  </si>
  <si>
    <t xml:space="preserve">Data should be combined based on the unique value of Column B, Combined data in Column A should be the product of the rows of the same column, and column C should be combined with the 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</si>
  <si>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TC0290</t>
  </si>
  <si>
    <t>Select Source Range &gt; Column B  [Primary Key] &gt; Column A [Comma] &gt; Column C [Semicolon] &gt; Store into a different range &gt; Skip the blank cells &gt; OK</t>
  </si>
  <si>
    <t>Data should be combined based on the unique value of Column B, Column A should be combined with the comma separator, and column C should be combined with the semicolon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</si>
  <si>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TC0290.1</t>
  </si>
  <si>
    <t>Select Source Range &gt; Column B  [Primary Key] &gt; Column A [Colon] &gt; Column C [Semicolon] &gt; Store into a different range &gt; Skip the blank cells &gt; OK</t>
  </si>
  <si>
    <t>Data should be combined based on the unique value of Column B, Column A should be combined with the colon separator, and column C should be combined with the semicolon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</si>
  <si>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TC0290.2</t>
  </si>
  <si>
    <t>Select Source Range &gt; Column B  [Primary Key] &gt; Column A [Semicolon] &gt; Column C [Semicolon] &gt; Store into a different range &gt; Skip the blank cells &gt; OK</t>
  </si>
  <si>
    <t>Data should be combined based on the unique value of Column B, Column A should be combined with the semicolon separator, and column C should be combined with the semicolon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</si>
  <si>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TC0290.3</t>
  </si>
  <si>
    <t>Select Source Range &gt; Column B  [Primary Key] &gt; Column A [Space] &gt; Column C [Semicolon] &gt; Store into a different range &gt; Skip the blank cells &gt; OK</t>
  </si>
  <si>
    <t>Data should be combined based on the unique value of Column B, Column A should be combined with the space separator, and column C should be combined with the semicolon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</si>
  <si>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TC0290.4</t>
  </si>
  <si>
    <t>Select Source Range &gt; Column B  [Primary Key] &gt; Column A [Nothing] &gt; Column C [Semicolon] &gt; Store into a different range &gt; Skip the blank cells &gt; OK</t>
  </si>
  <si>
    <t>Data should be combined based on the unique value of Column B, Column A should be combined with the nothing separator, and column C should be combined with the semicolon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</si>
  <si>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TC0290.5</t>
  </si>
  <si>
    <t>Select Source Range &gt; Column B  [Primary Key] &gt; Column A [New Line] &gt; Column C [Semicolon] &gt; Store into a different range &gt; Skip the blank cells &gt; OK</t>
  </si>
  <si>
    <t>Data should be combined based on the unique value of Column B, Column A should be combined with the new line separator, and column C should be combined with the semicolon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</si>
  <si>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TC0290.6</t>
  </si>
  <si>
    <t>Select Source Range &gt; Column B  [Primary Key] &gt; Column A [Sum] &gt; Column C [Semicolon] &gt; Store into a different range &gt; Skip the blank cells &gt; OK</t>
  </si>
  <si>
    <t xml:space="preserve">Data should be combined based on the unique value of Column B, Combined data in Column A should be the sum of the rows of the same column, and column C should be combined with the semicolon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</si>
  <si>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TC0290.7</t>
  </si>
  <si>
    <t>Select Source Range &gt; Column B  [Primary Key] &gt; Column A [Count] &gt; Column C [Semicolon] &gt; Store into a different range &gt; Skip the blank cells &gt; OK</t>
  </si>
  <si>
    <t xml:space="preserve">Data should be combined based on the unique value of Column B, Combined data in Column A should be the count of the rows of the same column, and column C should be combined with the semicolon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</si>
  <si>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TC0290.8</t>
  </si>
  <si>
    <t>Select Source Range &gt; Column B  [Primary Key] &gt; Column A [Average] &gt; Column C [Semicolon] &gt; Store into a different range &gt; Skip the blank cells &gt; OK</t>
  </si>
  <si>
    <t xml:space="preserve">Data should be combined based on the unique value of Column B, Combined data in Column A should be the average of the rows of the same column, and column C should be combined with the semicolon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</si>
  <si>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TC0290.9</t>
  </si>
  <si>
    <t>Select Source Range &gt; Column B  [Primary Key] &gt; Column A [Max] &gt; Column C [Semicolon] &gt; Store into a different range &gt; Skip the blank cells &gt; OK</t>
  </si>
  <si>
    <t xml:space="preserve">Data should be combined based on the unique value of Column B, Combined data in Column A should be the max value of the rows of the same column, and column C should be combined with the semicolon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</si>
  <si>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TC0290.10</t>
  </si>
  <si>
    <t>Select Source Range &gt; Column B  [Primary Key] &gt; Column A [Min] &gt; Column C [Semicolon] &gt; Store into a different range &gt; Skip the blank cells &gt; OK</t>
  </si>
  <si>
    <t xml:space="preserve">Data should be combined based on the unique value of Column B, Combined data in Column A should be the min value of the rows of the same column, and column C should be combined with the semicolon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</si>
  <si>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TC0290.11</t>
  </si>
  <si>
    <t>Select Source Range &gt; Column B  [Primary Key] &gt; Column A [Product] &gt; Column C [Semicolon] &gt; Store into a different range &gt; Skip the blank cells &gt; OK</t>
  </si>
  <si>
    <t xml:space="preserve">Data should be combined based on the unique value of Column B, Combined data in Column A should be the product of the rows of the same column, and column C should be combined with the semicolon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</si>
  <si>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TC0291</t>
  </si>
  <si>
    <t>Select Source Range &gt; Column B  [Primary Key] &gt; Column A [Comma] &gt; Column C [Space] &gt; Store into a different range &gt; Skip the blank cells &gt; OK</t>
  </si>
  <si>
    <t>Data should be combined based on the unique value of Column B, Column A should be combined with the comma separator, and column C should be combined with the space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</si>
  <si>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TC0291.1</t>
  </si>
  <si>
    <t>Select Source Range &gt; Column B  [Primary Key] &gt; Column A [Colon] &gt; Column C [Space] &gt; Store into a different range &gt; Skip the blank cells &gt; OK</t>
  </si>
  <si>
    <t>Data should be combined based on the unique value of Column B, Column A should be combined with the colon separator, and column C should be combined with the space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</si>
  <si>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TC0291.2</t>
  </si>
  <si>
    <t>Select Source Range &gt; Column B  [Primary Key] &gt; Column A [Semicolon] &gt; Column C [Space] &gt; Store into a different range &gt; Skip the blank cells &gt; OK</t>
  </si>
  <si>
    <t>Data should be combined based on the unique value of Column B, Column A should be combined with the semicolon separator, and column C should be combined with the space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</si>
  <si>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TC0291.3</t>
  </si>
  <si>
    <t>Select Source Range &gt; Column B  [Primary Key] &gt; Column A [Space] &gt; Column C [Space] &gt; Store into a different range &gt; Skip the blank cells &gt; OK</t>
  </si>
  <si>
    <t>Data should be combined based on the unique value of Column B, Column A should be combined with the space separator, and column C should be combined with the space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</si>
  <si>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TC0291.4</t>
  </si>
  <si>
    <t>Select Source Range &gt; Column B  [Primary Key] &gt; Column A [Nothing] &gt; Column C [Space] &gt; Store into a different range &gt; Skip the blank cells &gt; OK</t>
  </si>
  <si>
    <t>Data should be combined based on the unique value of Column B, Column A should be combined with the nothing separator, and column C should be combined with the space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</si>
  <si>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TC0291.5</t>
  </si>
  <si>
    <t>Select Source Range &gt; Column B  [Primary Key] &gt; Column A [New Line] &gt; Column C [Space] &gt; Store into a different range &gt; Skip the blank cells &gt; OK</t>
  </si>
  <si>
    <t>Data should be combined based on the unique value of Column B, Column A should be combined with the new line separator, and column C should be combined with the space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</si>
  <si>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TC0291.6</t>
  </si>
  <si>
    <t>Select Source Range &gt; Column B  [Primary Key] &gt; Column A [Sum] &gt; Column C [Space] &gt; Store into a different range &gt; Skip the blank cells &gt; OK</t>
  </si>
  <si>
    <t xml:space="preserve">Data should be combined based on the unique value of Column B, Combined data in Column A should be the sum of the rows of the same column, and column C should be combined with the space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</si>
  <si>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TC0291.7</t>
  </si>
  <si>
    <t>Select Source Range &gt; Column B  [Primary Key] &gt; Column A [Count] &gt; Column C [Space] &gt; Store into a different range &gt; Skip the blank cells &gt; OK</t>
  </si>
  <si>
    <t xml:space="preserve">Data should be combined based on the unique value of Column B, Combined data in Column A should be the count of the rows of the same column, and column C should be combined with the space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</si>
  <si>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TC0291.8</t>
  </si>
  <si>
    <t>Select Source Range &gt; Column B  [Primary Key] &gt; Column A [Average] &gt; Column C [Space] &gt; Store into a different range &gt; Skip the blank cells &gt; OK</t>
  </si>
  <si>
    <t xml:space="preserve">Data should be combined based on the unique value of Column B, Combined data in Column A should be the average of the rows of the same column, and column C should be combined with the space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</si>
  <si>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TC0291.9</t>
  </si>
  <si>
    <t>Select Source Range &gt; Column B  [Primary Key] &gt; Column A [Max] &gt; Column C [Space] &gt; Store into a different range &gt; Skip the blank cells &gt; OK</t>
  </si>
  <si>
    <t xml:space="preserve">Data should be combined based on the unique value of Column B, Combined data in Column A should be the max value of the rows of the same column, and column C should be combined with the space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</si>
  <si>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TC0291.10</t>
  </si>
  <si>
    <t>Select Source Range &gt; Column B  [Primary Key] &gt; Column A [Min] &gt; Column C [Space] &gt; Store into a different range &gt; Skip the blank cells &gt; OK</t>
  </si>
  <si>
    <t xml:space="preserve">Data should be combined based on the unique value of Column B, Combined data in Column A should be the min value of the rows of the same column, and column C should be combined with the space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</si>
  <si>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TC0291.11</t>
  </si>
  <si>
    <t>Select Source Range &gt; Column B  [Primary Key] &gt; Column A [Product] &gt; Column C [Space] &gt; Store into a different range &gt; Skip the blank cells &gt; OK</t>
  </si>
  <si>
    <t xml:space="preserve">Data should be combined based on the unique value of Column B, Combined data in Column A should be the product of the rows of the same column, and column C should be combined with the space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</si>
  <si>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TC0292</t>
  </si>
  <si>
    <t>Select Source Range &gt; Column B  [Primary Key] &gt; Column A [Comma] &gt; Column C [Nothing] &gt; Store into a different range &gt; Skip the blank cells &gt; OK</t>
  </si>
  <si>
    <t>Data should be combined based on the unique value of Column B, Column A should be combined with the comma separator, and column C should be combined with the nothing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</si>
  <si>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TC0292.1</t>
  </si>
  <si>
    <t>Select Source Range &gt; Column B  [Primary Key] &gt; Column A [Colon] &gt; Column C [Nothing] &gt; Store into a different range &gt; Skip the blank cells &gt; OK</t>
  </si>
  <si>
    <t>Data should be combined based on the unique value of Column B, Column A should be combined with the colon separator, and column C should be combined with the nothing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</si>
  <si>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TC0292.2</t>
  </si>
  <si>
    <t>Select Source Range &gt; Column B  [Primary Key] &gt; Column A [Semicolon] &gt; Column C [Nothing] &gt; Store into a different range &gt; Skip the blank cells &gt; OK</t>
  </si>
  <si>
    <t>Data should be combined based on the unique value of Column B, Column A should be combined with the semicolon separator, and column C should be combined with the nothing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</si>
  <si>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TC0292.3</t>
  </si>
  <si>
    <t>Select Source Range &gt; Column B  [Primary Key] &gt; Column A [Space] &gt; Column C [Nothing] &gt; Store into a different range &gt; Skip the blank cells &gt; OK</t>
  </si>
  <si>
    <t>Data should be combined based on the unique value of Column B, Column A should be combined with the space separator, and column C should be combined with the nothing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</si>
  <si>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TC0292.4</t>
  </si>
  <si>
    <t>Select Source Range &gt; Column B  [Primary Key] &gt; Column A [Nothing] &gt; Column C [Nothing] &gt; Store into a different range &gt; Skip the blank cells &gt; OK</t>
  </si>
  <si>
    <t>Data should be combined based on the unique value of Column B, Column A should be combined with the nothing separator, and column C should be combined with the nothing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</si>
  <si>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TC0292.5</t>
  </si>
  <si>
    <t>Select Source Range &gt; Column B  [Primary Key] &gt; Column A [New Line] &gt; Column C [Nothing] &gt; Store into a different range &gt; Skip the blank cells &gt; OK</t>
  </si>
  <si>
    <t>Data should be combined based on the unique value of Column B, Column A should be combined with the new line separator, and column C should be combined with the nothing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</si>
  <si>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TC0292.6</t>
  </si>
  <si>
    <t>Select Source Range &gt; Column B  [Primary Key] &gt; Column A [Sum] &gt; Column C [Nothing] &gt; Store into a different range &gt; Skip the blank cells &gt; OK</t>
  </si>
  <si>
    <t xml:space="preserve">Data should be combined based on the unique value of Column B, Combined data in Column A should be the sum of the rows of the same column, and column C should be combined with the nothing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</si>
  <si>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TC0292.7</t>
  </si>
  <si>
    <t>Select Source Range &gt; Column B  [Primary Key] &gt; Column A [Count] &gt; Column C [Nothing] &gt; Store into a different range &gt; Skip the blank cells &gt; OK</t>
  </si>
  <si>
    <t xml:space="preserve">Data should be combined based on the unique value of Column B, Combined data in Column A should be the count of the rows of the same column, and column C should be combined with the nothing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</si>
  <si>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TC0292.8</t>
  </si>
  <si>
    <t>Select Source Range &gt; Column B  [Primary Key] &gt; Column A [Average] &gt; Column C [Nothing] &gt; Store into a different range &gt; Skip the blank cells &gt; OK</t>
  </si>
  <si>
    <t xml:space="preserve">Data should be combined based on the unique value of Column B, Combined data in Column A should be the average of the rows of the same column, and column C should be combined with the nothing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</si>
  <si>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TC0292.9</t>
  </si>
  <si>
    <t>Select Source Range &gt; Column B  [Primary Key] &gt; Column A [Max] &gt; Column C [Nothing] &gt; Store into a different range &gt; Skip the blank cells &gt; OK</t>
  </si>
  <si>
    <t xml:space="preserve">Data should be combined based on the unique value of Column B, Combined data in Column A should be the max value of the rows of the same column, and column C should be combined with the nothing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</si>
  <si>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TC0292.10</t>
  </si>
  <si>
    <t>Select Source Range &gt; Column B  [Primary Key] &gt; Column A [Min] &gt; Column C [Nothing] &gt; Store into a different range &gt; Skip the blank cells &gt; OK</t>
  </si>
  <si>
    <t xml:space="preserve">Data should be combined based on the unique value of Column B, Combined data in Column A should be the min value of the rows of the same column, and column C should be combined with the nothing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</si>
  <si>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TC0292.11</t>
  </si>
  <si>
    <t>Select Source Range &gt; Column B  [Primary Key] &gt; Column A [Product] &gt; Column C [Nothing] &gt; Store into a different range &gt; Skip the blank cells &gt; OK</t>
  </si>
  <si>
    <t xml:space="preserve">Data should be combined based on the unique value of Column B, Combined data in Column A should be the product of the rows of the same column, and column C should be combined with the nothing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</si>
  <si>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TC0293</t>
  </si>
  <si>
    <t>Select Source Range &gt; Column B  [Primary Key] &gt; Column A [Comma] &gt; Column C [New Line] &gt; Store into a different range &gt; Skip the blank cells &gt; OK</t>
  </si>
  <si>
    <t>Data should be combined based on the unique value of Column B, Column A should be combined with the comma separator, and column C should be combined with the new line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</si>
  <si>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TC0293.1</t>
  </si>
  <si>
    <t>Select Source Range &gt; Column B  [Primary Key] &gt; Column A [Colon] &gt; Column C [New Line] &gt; Store into a different range &gt; Skip the blank cells &gt; OK</t>
  </si>
  <si>
    <t>Data should be combined based on the unique value of Column B, Column A should be combined with the colon separator, and column C should be combined with the new line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</si>
  <si>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TC0293.2</t>
  </si>
  <si>
    <t>Select Source Range &gt; Column B  [Primary Key] &gt; Column A [Semicolon] &gt; Column C [New Line] &gt; Store into a different range &gt; Skip the blank cells &gt; OK</t>
  </si>
  <si>
    <t>Data should be combined based on the unique value of Column B, Column A should be combined with the semicolon separator, and column C should be combined with the new line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</si>
  <si>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TC0293.3</t>
  </si>
  <si>
    <t>Select Source Range &gt; Column B  [Primary Key] &gt; Column A [Space] &gt; Column C [New Line] &gt; Store into a different range &gt; Skip the blank cells &gt; OK</t>
  </si>
  <si>
    <t>Data should be combined based on the unique value of Column B, Column A should be combined with the space separator, and column C should be combined with the new line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</si>
  <si>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TC0293.4</t>
  </si>
  <si>
    <t>Select Source Range &gt; Column B  [Primary Key] &gt; Column A [Nothing] &gt; Column C [New Line] &gt; Store into a different range &gt; Skip the blank cells &gt; OK</t>
  </si>
  <si>
    <t>Data should be combined based on the unique value of Column B, Column A should be combined with the nothing separator, and column C should be combined with the new line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</si>
  <si>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TC0293.5</t>
  </si>
  <si>
    <t>Select Source Range &gt; Column B  [Primary Key] &gt; Column A [New Line] &gt; Column C [New Line] &gt; Store into a different range &gt; Skip the blank cells &gt; OK</t>
  </si>
  <si>
    <t>Data should be combined based on the unique value of Column B, Column A should be combined with the new line separator, and column C should be combined with the new line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</si>
  <si>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TC0293.6</t>
  </si>
  <si>
    <t>Select Source Range &gt; Column B  [Primary Key] &gt; Column A [Sum] &gt; Column C [New Line] &gt; Store into a different range &gt; Skip the blank cells &gt; OK</t>
  </si>
  <si>
    <t xml:space="preserve">Data should be combined based on the unique value of Column B, Combined data in Column A should be the sum of the rows of the same column, and column C should be combined with the new line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</si>
  <si>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TC0293.7</t>
  </si>
  <si>
    <t>Select Source Range &gt; Column B  [Primary Key] &gt; Column A [Count] &gt; Column C [New Line] &gt; Store into a different range &gt; Skip the blank cells &gt; OK</t>
  </si>
  <si>
    <t xml:space="preserve">Data should be combined based on the unique value of Column B, Combined data in Column A should be the count of the rows of the same column, and column C should be combined with the new line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</si>
  <si>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TC0293.8</t>
  </si>
  <si>
    <t>Select Source Range &gt; Column B  [Primary Key] &gt; Column A [Average] &gt; Column C [New Line] &gt; Store into a different range &gt; Skip the blank cells &gt; OK</t>
  </si>
  <si>
    <t xml:space="preserve">Data should be combined based on the unique value of Column B, Combined data in Column A should be the average of the rows of the same column, and column C should be combined with the new line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</si>
  <si>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TC0293.9</t>
  </si>
  <si>
    <t>Select Source Range &gt; Column B  [Primary Key] &gt; Column A [Max] &gt; Column C [New Line] &gt; Store into a different range &gt; Skip the blank cells &gt; OK</t>
  </si>
  <si>
    <t xml:space="preserve">Data should be combined based on the unique value of Column B, Combined data in Column A should be the max value of the rows of the same column, and column C should be combined with the new line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</si>
  <si>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TC0293.10</t>
  </si>
  <si>
    <t>Select Source Range &gt; Column B  [Primary Key] &gt; Column A [Min] &gt; Column C [New Line] &gt; Store into a different range &gt; Skip the blank cells &gt; OK</t>
  </si>
  <si>
    <t xml:space="preserve">Data should be combined based on the unique value of Column B, Combined data in Column A should be the min value of the rows of the same column, and column C should be combined with the new line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</si>
  <si>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TC0293.11</t>
  </si>
  <si>
    <t>Select Source Range &gt; Column B  [Primary Key] &gt; Column A [Product] &gt; Column C [New Line] &gt; Store into a different range &gt; Skip the blank cells &gt; OK</t>
  </si>
  <si>
    <t xml:space="preserve">Data should be combined based on the unique value of Column B, Combined data in Column A should be the product of the rows of the same column, and column C should be combined with the new line separator,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</si>
  <si>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TC294</t>
  </si>
  <si>
    <t>Select Source Range &gt; Column B  [Primary Key] &gt; Column A [Comma] &gt; Column C [Sum] &gt; Store into a different range &gt; Skip the blank cells &gt; OK</t>
  </si>
  <si>
    <t>Data should be combined based on the unique value of Column B, Column A should be combined with the comma separator, and Combined data in Column C should be the sum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</si>
  <si>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TC294.1</t>
  </si>
  <si>
    <t>Select Source Range &gt; Column B  [Primary Key] &gt; Column A [Colon] &gt; Column C [Sum] &gt; Store into a different range &gt; Skip the blank cells &gt; OK</t>
  </si>
  <si>
    <t>Data should be combined based on the unique value of Column B, Column A should be combined with the colon separator, and Combined data in Column C should be the sum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</si>
  <si>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TC294.2</t>
  </si>
  <si>
    <t>Select Source Range &gt; Column B  [Primary Key] &gt; Column A [Semicolon] &gt; Column C [Sum] &gt; Store into a different range &gt; Skip the blank cells &gt; OK</t>
  </si>
  <si>
    <t>Data should be combined based on the unique value of Column B, Column A should be combined with the semicolon separator, and Combined data in Column C should be the sum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</si>
  <si>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TC294.3</t>
  </si>
  <si>
    <t>Select Source Range &gt; Column B  [Primary Key] &gt; Column A [Space] &gt; Column C [Sum] &gt; Store into a different range &gt; Skip the blank cells &gt; OK</t>
  </si>
  <si>
    <t>Data should be combined based on the unique value of Column B, Column A should be combined with the space separator, and Combined data in Column C should be the sum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</si>
  <si>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TC294.4</t>
  </si>
  <si>
    <t>Select Source Range &gt; Column B  [Primary Key] &gt; Column A [Nothing] &gt; Column C [Sum] &gt; Store into a different range &gt; Skip the blank cells &gt; OK</t>
  </si>
  <si>
    <t>Data should be combined based on the unique value of Column B, Column A should be combined with the nothing separator, and Combined data in Column C should be the sum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</si>
  <si>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TC294.5</t>
  </si>
  <si>
    <t>Select Source Range &gt; Column B  [Primary Key] &gt; Column A [New Line] &gt; Column C [Sum] &gt; Store into a different range &gt; Skip the blank cells &gt; OK</t>
  </si>
  <si>
    <t>Data should be combined based on the unique value of Column B, Column A should be combined with the new line separator, and Combined data in Column C should be the sum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</si>
  <si>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TC294.6</t>
  </si>
  <si>
    <t>Select Source Range &gt; Column B  [Primary Key] &gt; Column A [Sum] &gt; Column C [Sum] &gt; Store into a different range &gt; Skip the blank cells &gt; OK</t>
  </si>
  <si>
    <t xml:space="preserve">Data should be combined based on the unique value of Column B, Combined data in Column A should be the sum of the rows of the same column, and Combined data in Column C should be the sum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</si>
  <si>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TC294.7</t>
  </si>
  <si>
    <t>Select Source Range &gt; Column B  [Primary Key] &gt; Column A [Count] &gt; Column C [Sum] &gt; Store into a different range &gt; Skip the blank cells &gt; OK</t>
  </si>
  <si>
    <t xml:space="preserve">Data should be combined based on the unique value of Column B, Combined data in Column A should be the count of the rows of the same column, and Combined data in Column C should be the sum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</si>
  <si>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TC294.8</t>
  </si>
  <si>
    <t>Select Source Range &gt; Column B  [Primary Key] &gt; Column A [Average] &gt; Column C [Sum] &gt; Store into a different range &gt; Skip the blank cells &gt; OK</t>
  </si>
  <si>
    <t xml:space="preserve">Data should be combined based on the unique value of Column B, Combined data in Column A should be the average of the rows of the same column, and Combined data in Column C should be the sum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</si>
  <si>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TC294.9</t>
  </si>
  <si>
    <t>Select Source Range &gt; Column B  [Primary Key] &gt; Column A [Max] &gt; Column C [Sum] &gt; Store into a different range &gt; Skip the blank cells &gt; OK</t>
  </si>
  <si>
    <t xml:space="preserve">Data should be combined based on the unique value of Column B, Combined data in Column A should be the max value of the rows of the same column, and Combined data in Column C should be the sum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</si>
  <si>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TC294.10</t>
  </si>
  <si>
    <t>Select Source Range &gt; Column B  [Primary Key] &gt; Column A [Min] &gt; Column C [Sum] &gt; Store into a different range &gt; Skip the blank cells &gt; OK</t>
  </si>
  <si>
    <t xml:space="preserve">Data should be combined based on the unique value of Column B, Combined data in Column A should be the min value of the rows of the same column, and Combined data in Column C should be the sum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</si>
  <si>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TC294.11</t>
  </si>
  <si>
    <t>Select Source Range &gt; Column B  [Primary Key] &gt; Column A [Product] &gt; Column C [Sum] &gt; Store into a different range &gt; Skip the blank cells &gt; OK</t>
  </si>
  <si>
    <t xml:space="preserve">Data should be combined based on the unique value of Column B, Combined data in Column A should be the product of the rows of the same column, and Combined data in Column C should be the sum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</si>
  <si>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TC0295</t>
  </si>
  <si>
    <t>Select Source Range &gt; Column B  [Primary Key] &gt; Column A [Comma] &gt; Column C [Count] &gt; Store into a different range &gt; Skip the blank cells &gt; OK</t>
  </si>
  <si>
    <t>Data should be combined based on the unique value of Column B, Column A should be combined with the comma separator, and column Combined data in Column C should be the count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</si>
  <si>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TC0295.1</t>
  </si>
  <si>
    <t>Select Source Range &gt; Column B  [Primary Key] &gt; Column A [Colon] &gt; Column C [Count] &gt; Store into a different range &gt; Skip the blank cells &gt; OK</t>
  </si>
  <si>
    <t>Data should be combined based on the unique value of Column B, Column A should be combined with the colon separator, and Combined data in Column C should be the count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</si>
  <si>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TC0295.2</t>
  </si>
  <si>
    <t>Select Source Range &gt; Column B  [Primary Key] &gt; Column A [Semicolon] &gt; Column C [Count] &gt; Store into a different range &gt; Skip the blank cells &gt; OK</t>
  </si>
  <si>
    <t>Data should be combined based on the unique value of Column B, Column A should be combined with the semicolon separator, and Combined data in Column C should be the count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</si>
  <si>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TC0295.3</t>
  </si>
  <si>
    <t>Select Source Range &gt; Column B  [Primary Key] &gt; Column A [Space] &gt; Column C [Count] &gt; Store into a different range &gt; Skip the blank cells &gt; OK</t>
  </si>
  <si>
    <t>Data should be combined based on the unique value of Column B, Column A should be combined with the space separator, and Combined data in Column C should be the count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</si>
  <si>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TC0295.4</t>
  </si>
  <si>
    <t>Select Source Range &gt; Column B  [Primary Key] &gt; Column A [Nothing] &gt; Column C [Count] &gt; Store into a different range &gt; Skip the blank cells &gt; OK</t>
  </si>
  <si>
    <t>Data should be combined based on the unique value of Column B, Column A should be combined with the nothing separator, and Combined data in Column C should be the count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</si>
  <si>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TC0295.5</t>
  </si>
  <si>
    <t>Select Source Range &gt; Column B  [Primary Key] &gt; Column A [New Line] &gt; Column C [Count] &gt; Store into a different range &gt; Skip the blank cells &gt; OK</t>
  </si>
  <si>
    <t>Data should be combined based on the unique value of Column B, Column A should be combined with the new line separator, and Combined data in Column C should be the count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</si>
  <si>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TC0295.6</t>
  </si>
  <si>
    <t>Select Source Range &gt; Column B  [Primary Key] &gt; Column A [Sum] &gt; Column C [Count] &gt; Store into a different range &gt; Skip the blank cells &gt; OK</t>
  </si>
  <si>
    <t xml:space="preserve">Data should be combined based on the unique value of Column B, Combined data in Column A should be the sum of the rows of the same column, and Combined data in Column C should be the count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</si>
  <si>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TC0295.7</t>
  </si>
  <si>
    <t>Select Source Range &gt; Column B  [Primary Key] &gt; Column A [Count] &gt; Column C [Count] &gt; Store into a different range &gt; Skip the blank cells &gt; OK</t>
  </si>
  <si>
    <t xml:space="preserve">Data should be combined based on the unique value of Column B, Combined data in Column A should be the count of the rows of the same column, and Combined data in Column C should be the count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</si>
  <si>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TC0295.8</t>
  </si>
  <si>
    <t>Select Source Range &gt; Column B  [Primary Key] &gt; Column A [Average] &gt; Column C [Count] &gt; Store into a different range &gt; Skip the blank cells &gt; OK</t>
  </si>
  <si>
    <t xml:space="preserve">Data should be combined based on the unique value of Column B, Combined data in Column A should be the average of the rows of the same column, and Combined data in Column C should be the count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</si>
  <si>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TC0295.9</t>
  </si>
  <si>
    <t>Select Source Range &gt; Column B  [Primary Key] &gt; Column A [Max] &gt; Column C [Count] &gt; Store into a different range &gt; Skip the blank cells &gt; OK</t>
  </si>
  <si>
    <t xml:space="preserve">Data should be combined based on the unique value of Column B, Combined data in Column A should be the max value of the rows of the same column, and Combined data in Column C should be the count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</si>
  <si>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TC0295.10</t>
  </si>
  <si>
    <t>Select Source Range &gt; Column B  [Primary Key] &gt; Column A [Min] &gt; Column C [Count] &gt; Store into a different range &gt; Skip the blank cells &gt; OK</t>
  </si>
  <si>
    <t xml:space="preserve">Data should be combined based on the unique value of Column B, Combined data in Column A should be the min value of the rows of the same column, and Combined data in Column C should be the count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</si>
  <si>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TC0295.11</t>
  </si>
  <si>
    <t>Select Source Range &gt; Column B  [Primary Key] &gt; Column A [Product] &gt; Column C [Count] &gt; Store into a different range &gt; Skip the blank cells &gt; OK</t>
  </si>
  <si>
    <t xml:space="preserve">Data should be combined based on the unique value of Column B, Combined data in Column A should be the product of the rows of the same column, and Combined data in Column C should be the count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</si>
  <si>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TC0296</t>
  </si>
  <si>
    <t>Select Source Range &gt; Column B  [Primary Key] &gt; Column A [Comma] &gt; Column C [Average] &gt; Store into a different range &gt; Skip the blank cells &gt; OK</t>
  </si>
  <si>
    <t>Data should be combined based on the unique value of Column B, Column A should be combined with the comma separator, and column Combined data in Column C should be the average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</si>
  <si>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TC0296.1</t>
  </si>
  <si>
    <t>Select Source Range &gt; Column B  [Primary Key] &gt; Column A [Colon] &gt; Column C [Average] &gt; Store into a different range &gt; Skip the blank cells &gt; OK</t>
  </si>
  <si>
    <t>Data should be combined based on the unique value of Column B, Column A should be combined with the colon separator, and Combined data in Column C should be the average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</si>
  <si>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TC0296.2</t>
  </si>
  <si>
    <t>Select Source Range &gt; Column B  [Primary Key] &gt; Column A [Semicolon] &gt; Column C [Average] &gt; Store into a different range &gt; Skip the blank cells &gt; OK</t>
  </si>
  <si>
    <t>Data should be combined based on the unique value of Column B, Column A should be combined with the semicolon separator, and Combined data in Column C should be the average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</si>
  <si>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TC0296.3</t>
  </si>
  <si>
    <t>Select Source Range &gt; Column B  [Primary Key] &gt; Column A [Space] &gt; Column C [Average] &gt; Store into a different range &gt; Skip the blank cells &gt; OK</t>
  </si>
  <si>
    <t>Data should be combined based on the unique value of Column B, Column A should be combined with the space separator, and Combined data in Column C should be the average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</si>
  <si>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TC0296.4</t>
  </si>
  <si>
    <t>Select Source Range &gt; Column B  [Primary Key] &gt; Column A [Nothing] &gt; Column C [Average] &gt; Store into a different range &gt; Skip the blank cells &gt; OK</t>
  </si>
  <si>
    <t>Data should be combined based on the unique value of Column B, Column A should be combined with the nothing separator, and Combined data in Column C should be the average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</si>
  <si>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TC0296.5</t>
  </si>
  <si>
    <t>Select Source Range &gt; Column B  [Primary Key] &gt; Column A [New Line] &gt; Column C [Average] &gt; Store into a different range &gt; Skip the blank cells &gt; OK</t>
  </si>
  <si>
    <t>Data should be combined based on the unique value of Column B, Column A should be combined with the new line separator, and Combined data in Column C should be the average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</si>
  <si>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TC0296.6</t>
  </si>
  <si>
    <t>Select Source Range &gt; Column B  [Primary Key] &gt; Column A [Sum] &gt; Column C [Average] &gt; Store into a different range &gt; Skip the blank cells &gt; OK</t>
  </si>
  <si>
    <t xml:space="preserve">Data should be combined based on the unique value of Column B, Combined data in Column A should be the sum of the rows of the same column, and Combined data in Column C should be the average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</si>
  <si>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TC0296.7</t>
  </si>
  <si>
    <t>Select Source Range &gt; Column B  [Primary Key] &gt; Column A [Count] &gt; Column C [Average] &gt; Store into a different range &gt; Skip the blank cells &gt; OK</t>
  </si>
  <si>
    <t xml:space="preserve">Data should be combined based on the unique value of Column B, Combined data in Column A should be the count of the rows of the same column, and Combined data in Column C should be the average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</si>
  <si>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TC0296.8</t>
  </si>
  <si>
    <t>Select Source Range &gt; Column B  [Primary Key] &gt; Column A [Average] &gt; Column C [Average] &gt; Store into a different range &gt; Skip the blank cells &gt; OK</t>
  </si>
  <si>
    <t xml:space="preserve">Data should be combined based on the unique value of Column B, Combined data in Column A should be the average of the rows of the same column, and Combined data in Column C should be the average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</si>
  <si>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TC0296.9</t>
  </si>
  <si>
    <t>Select Source Range &gt; Column B  [Primary Key] &gt; Column A [Max] &gt; Column C [Average] &gt; Store into a different range &gt; Skip the blank cells &gt; OK</t>
  </si>
  <si>
    <t xml:space="preserve">Data should be combined based on the unique value of Column B, Combined data in Column A should be the max value of the rows of the same column, and Combined data in Column C should be the average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</si>
  <si>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TC0296.10</t>
  </si>
  <si>
    <t>Select Source Range &gt; Column B  [Primary Key] &gt; Column A [Min] &gt; Column C [Average] &gt; Store into a different range &gt; Skip the blank cells &gt; OK</t>
  </si>
  <si>
    <t xml:space="preserve">Data should be combined based on the unique value of Column B, Combined data in Column A should be the min value of the rows of the same column, and Combined data in Column C should be the average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</si>
  <si>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TC0296.11</t>
  </si>
  <si>
    <t>Select Source Range &gt; Column B  [Primary Key] &gt; Column A [Product] &gt; Column C [Average] &gt; Store into a different range &gt; Skip the blank cells &gt; OK</t>
  </si>
  <si>
    <t xml:space="preserve">Data should be combined based on the unique value of Column B, Combined data in Column A should be the product of the rows of the same column, and Combined data in Column C should be the average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</si>
  <si>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TC0297</t>
  </si>
  <si>
    <t>Select Source Range &gt; Column B  [Primary Key] &gt; Column A [Comma] &gt; Column C [Max] &gt; Store into a different range &gt; Skip the blank cells &gt; OK</t>
  </si>
  <si>
    <t>Data should be combined based on the unique value of Column B, Column A should be combined with the comma separator, and column Combined data in Column C should be the max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</si>
  <si>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TC0297.1</t>
  </si>
  <si>
    <t>Select Source Range &gt; Column B  [Primary Key] &gt; Column A [Colon] &gt; Column C [Max] &gt; Store into a different range &gt; Skip the blank cells &gt; OK</t>
  </si>
  <si>
    <t>Data should be combined based on the unique value of Column B, Column A should be combined with the colon separator, and Combined data in Column C should be the max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</si>
  <si>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TC0297.2</t>
  </si>
  <si>
    <t>Select Source Range &gt; Column B  [Primary Key] &gt; Column A [Semicolon] &gt; Column C [Max] &gt; Store into a different range &gt; Skip the blank cells &gt; OK</t>
  </si>
  <si>
    <t>Data should be combined based on the unique value of Column B, Column A should be combined with the semicolon separator, and Combined data in Column C should be the max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</si>
  <si>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TC0297.3</t>
  </si>
  <si>
    <t>Select Source Range &gt; Column B  [Primary Key] &gt; Column A [Space] &gt; Column C [Max] &gt; Store into a different range &gt; Skip the blank cells &gt; OK</t>
  </si>
  <si>
    <t>Data should be combined based on the unique value of Column B, Column A should be combined with the space separator, and Combined data in Column C should be the max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</si>
  <si>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TC0297.4</t>
  </si>
  <si>
    <t>Select Source Range &gt; Column B  [Primary Key] &gt; Column A [Nothing] &gt; Column C [Max] &gt; Store into a different range &gt; Skip the blank cells &gt; OK</t>
  </si>
  <si>
    <t>Data should be combined based on the unique value of Column B, Column A should be combined with the nothing separator, and Combined data in Column C should be the max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</si>
  <si>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TC0297.5</t>
  </si>
  <si>
    <t>Select Source Range &gt; Column B  [Primary Key] &gt; Column A [New Line] &gt; Column C [Max] &gt; Store into a different range &gt; Skip the blank cells &gt; OK</t>
  </si>
  <si>
    <t>Data should be combined based on the unique value of Column B, Column A should be combined with the new line separator, and Combined data in Column C should be the max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</si>
  <si>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TC0297.6</t>
  </si>
  <si>
    <t>Select Source Range &gt; Column B  [Primary Key] &gt; Column A [Sum] &gt; Column C [Max] &gt; Store into a different range &gt; Skip the blank cells &gt; OK</t>
  </si>
  <si>
    <t xml:space="preserve">Data should be combined based on the unique value of Column B, Combined data in Column A should be the sum of the rows of the same column, and Combined data in Column C should be the max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</si>
  <si>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TC0297.7</t>
  </si>
  <si>
    <t>Select Source Range &gt; Column B  [Primary Key] &gt; Column A [Count] &gt; Column C [Max] &gt; Store into a different range &gt; Skip the blank cells &gt; OK</t>
  </si>
  <si>
    <t xml:space="preserve">Data should be combined based on the unique value of Column B, Combined data in Column A should be the count of the rows of the same column, and Combined data in Column C should be the max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</si>
  <si>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TC0297.8</t>
  </si>
  <si>
    <t>Select Source Range &gt; Column B  [Primary Key] &gt; Column A [Average] &gt; Column C [Max] &gt; Store into a different range &gt; Skip the blank cells &gt; OK</t>
  </si>
  <si>
    <t xml:space="preserve">Data should be combined based on the unique value of Column B, Combined data in Column A should be the average of the rows of the same column, and Combined data in Column C should be the max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</si>
  <si>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TC0297.9</t>
  </si>
  <si>
    <t>Select Source Range &gt; Column B  [Primary Key] &gt; Column A [Max] &gt; Column C [Max] &gt; Store into a different range &gt; Skip the blank cells &gt; OK</t>
  </si>
  <si>
    <t xml:space="preserve">Data should be combined based on the unique value of Column B, Combined data in Column A should be the max value of the rows of the same column, and Combined data in Column C should be the max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</si>
  <si>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TC0297.10</t>
  </si>
  <si>
    <t>Select Source Range &gt; Column B  [Primary Key] &gt; Column A [Min] &gt; Column C [Max] &gt; Store into a different range &gt; Skip the blank cells &gt; OK</t>
  </si>
  <si>
    <t xml:space="preserve">Data should be combined based on the unique value of Column B, Combined data in Column A should be the min value of the rows of the same column, and Combined data in Column C should be the max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</si>
  <si>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TC0297.11</t>
  </si>
  <si>
    <t>Select Source Range &gt; Column B  [Primary Key] &gt; Column A [Product] &gt; Column C [Max] &gt; Store into a different range &gt; Skip the blank cells &gt; OK</t>
  </si>
  <si>
    <t xml:space="preserve">Data should be combined based on the unique value of Column B, Combined data in Column A should be the product of the rows of the same column, and Combined data in Column C should be the max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</si>
  <si>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TC0298</t>
  </si>
  <si>
    <t>Select Source Range &gt; Column B  [Primary Key] &gt; Column A [Comma] &gt; Column C [Min] &gt; Store into a different range &gt; Skip the blank cells &gt; OK</t>
  </si>
  <si>
    <t>Data should be combined based on the unique value of Column B, Column A should be combined with the comma separator, and column Combined data in Column C should be the min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</si>
  <si>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TC0298.1</t>
  </si>
  <si>
    <t>Select Source Range &gt; Column B  [Primary Key] &gt; Column A [Colon] &gt; Column C [Min] &gt; Store into a different range &gt; Skip the blank cells &gt; OK</t>
  </si>
  <si>
    <t>Data should be combined based on the unique value of Column B, Column A should be combined with the colon separator, and Combined data in Column C should be the min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</si>
  <si>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TC0298.2</t>
  </si>
  <si>
    <t>Select Source Range &gt; Column B  [Primary Key] &gt; Column A [Semicolon] &gt; Column C [Min] &gt; Store into a different range &gt; Skip the blank cells &gt; OK</t>
  </si>
  <si>
    <t>Data should be combined based on the unique value of Column B, Column A should be combined with the semicolon separator, and Combined data in Column C should be the min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</si>
  <si>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TC0298.3</t>
  </si>
  <si>
    <t>Select Source Range &gt; Column B  [Primary Key] &gt; Column A [Space] &gt; Column C [Min] &gt; Store into a different range &gt; Skip the blank cells &gt; OK</t>
  </si>
  <si>
    <t>Data should be combined based on the unique value of Column B, Column A should be combined with the space separator, and Combined data in Column C should be the min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</si>
  <si>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TC0298.4</t>
  </si>
  <si>
    <t>Select Source Range &gt; Column B  [Primary Key] &gt; Column A [Nothing] &gt; Column C [Min] &gt; Store into a different range &gt; Skip the blank cells &gt; OK</t>
  </si>
  <si>
    <t>Data should be combined based on the unique value of Column B, Column A should be combined with the nothing separator, and Combined data in Column C should be the min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</si>
  <si>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TC0298.5</t>
  </si>
  <si>
    <t>Select Source Range &gt; Column B  [Primary Key] &gt; Column A [New Line] &gt; Column C [Min] &gt; Store into a different range &gt; Skip the blank cells &gt; OK</t>
  </si>
  <si>
    <t>Data should be combined based on the unique value of Column B, Column A should be combined with the new line separator, and Combined data in Column C should be the min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</si>
  <si>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TC0298.6</t>
  </si>
  <si>
    <t>Select Source Range &gt; Column B  [Primary Key] &gt; Column A [Sum] &gt; Column C [Min] &gt; Store into a different range &gt; Skip the blank cells &gt; OK</t>
  </si>
  <si>
    <t xml:space="preserve">Data should be combined based on the unique value of Column B, Combined data in Column A should be the sum of the rows of the same column, and Combined data in Column C should be the min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</si>
  <si>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TC0298.7</t>
  </si>
  <si>
    <t>Select Source Range &gt; Column B  [Primary Key] &gt; Column A [Count] &gt; Column C [Min] &gt; Store into a different range &gt; Skip the blank cells &gt; OK</t>
  </si>
  <si>
    <t xml:space="preserve">Data should be combined based on the unique value of Column B, Combined data in Column A should be the count of the rows of the same column, and Combined data in Column C should be the min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</si>
  <si>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TC0298.8</t>
  </si>
  <si>
    <t>Select Source Range &gt; Column B  [Primary Key] &gt; Column A [Average] &gt; Column C [Min] &gt; Store into a different range &gt; Skip the blank cells &gt; OK</t>
  </si>
  <si>
    <t xml:space="preserve">Data should be combined based on the unique value of Column B, Combined data in Column A should be the average of the rows of the same column, and Combined data in Column C should be the min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</si>
  <si>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TC0298.9</t>
  </si>
  <si>
    <t>Select Source Range &gt; Column B  [Primary Key] &gt; Column A [Max] &gt; Column C [Min] &gt; Store into a different range &gt; Skip the blank cells &gt; OK</t>
  </si>
  <si>
    <t xml:space="preserve">Data should be combined based on the unique value of Column B, Combined data in Column A should be the max value of the rows of the same column, and Combined data in Column C should be the min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</si>
  <si>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TC0298.10</t>
  </si>
  <si>
    <t>Select Source Range &gt; Column B  [Primary Key] &gt; Column A [Min] &gt; Column C [Min] &gt; Store into a different range &gt; Skip the blank cells &gt; OK</t>
  </si>
  <si>
    <t xml:space="preserve">Data should be combined based on the unique value of Column B, Combined data in Column A should be the min value of the rows of the same column, and Combined data in Column C should be the min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</si>
  <si>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TC0298.11</t>
  </si>
  <si>
    <t>Select Source Range &gt; Column B  [Primary Key] &gt; Column A [Product] &gt; Column C [Min] &gt; Store into a different range &gt; Skip the blank cells &gt; OK</t>
  </si>
  <si>
    <t xml:space="preserve">Data should be combined based on the unique value of Column B, Combined data in Column A should be the product of the rows of the same column, and Combined data in Column C should be the min value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</si>
  <si>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TC0299</t>
  </si>
  <si>
    <t>Select Source Range &gt; Column B  [Primary Key] &gt; Column A [Comma] &gt; Column C [Product] &gt; Store into a different range &gt; Skip the blank cells &gt; OK</t>
  </si>
  <si>
    <t>Data should be combined based on the unique value of Column B, Column A should be combined with the comma separator, and column Combined data in Column C should be the product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</si>
  <si>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TC0299.1</t>
  </si>
  <si>
    <t>Select Source Range &gt; Column B  [Primary Key] &gt; Column A [Colon] &gt; Column C [Product] &gt; Store into a different range &gt; Skip the blank cells &gt; OK</t>
  </si>
  <si>
    <t>Data should be combined based on the unique value of Column B, Column A should be combined with the colon separator, and Combined data in Column C should be the product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</si>
  <si>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TC0299.2</t>
  </si>
  <si>
    <t>Select Source Range &gt; Column B  [Primary Key] &gt; Column A [Semicolon] &gt; Column C [Product] &gt; Store into a different range &gt; Skip the blank cells &gt; OK</t>
  </si>
  <si>
    <t>Data should be combined based on the unique value of Column B, Column A should be combined with the semicolon separator, and Combined data in Column C should be the product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</si>
  <si>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TC0299.3</t>
  </si>
  <si>
    <t>Select Source Range &gt; Column B  [Primary Key] &gt; Column A [Space] &gt; Column C [Product] &gt; Store into a different range &gt; Skip the blank cells &gt; OK</t>
  </si>
  <si>
    <t>Data should be combined based on the unique value of Column B, Column A should be combined with the space separator, and Combined data in Column C should be the product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</si>
  <si>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TC0299.4</t>
  </si>
  <si>
    <t>Select Source Range &gt; Column B  [Primary Key] &gt; Column A [Nothing] &gt; Column C [Product] &gt; Store into a different range &gt; Skip the blank cells &gt; OK</t>
  </si>
  <si>
    <t>Data should be combined based on the unique value of Column B, Column A should be combined with the nothing separator, and Combined data in Column C should be the product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</si>
  <si>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TC0299.5</t>
  </si>
  <si>
    <t>Select Source Range &gt; Column B  [Primary Key] &gt; Column A [New Line] &gt; Column C [Product] &gt; Store into a different range &gt; Skip the blank cells &gt; OK</t>
  </si>
  <si>
    <t>Data should be combined based on the unique value of Column B, Column A should be combined with the new line separator, and Combined data in Column C should be the product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t>
  </si>
  <si>
    <t>TC0299.6</t>
  </si>
  <si>
    <t>Select Source Range &gt; Column B  [Primary Key] &gt; Column A [Sum] &gt; Column C [Product] &gt; Store into a different range &gt; Skip the blank cells &gt; OK</t>
  </si>
  <si>
    <t xml:space="preserve">Data should be combined based on the unique value of Column B, Combined data in Column A should be the sum of the rows of the same column, and Combined data in Column C should be the product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</si>
  <si>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TC0299.7</t>
  </si>
  <si>
    <t>Select Source Range &gt; Column B  [Primary Key] &gt; Column A [Count] &gt; Column C [Product] &gt; Store into a different range &gt; Skip the blank cells &gt; OK</t>
  </si>
  <si>
    <t xml:space="preserve">Data should be combined based on the unique value of Column B, Combined data in Column A should be the count of the rows of the same column, and Combined data in Column C should be the product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</si>
  <si>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TC0299.8</t>
  </si>
  <si>
    <t>Select Source Range &gt; Column B  [Primary Key] &gt; Column A [Average] &gt; Column C [Product] &gt; Store into a different range &gt; Skip the blank cells &gt; OK</t>
  </si>
  <si>
    <t xml:space="preserve">Data should be combined based on the unique value of Column B, Combined data in Column A should be the average of the rows of the same column, and Combined data in Column C should be the product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</si>
  <si>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TC0299.9</t>
  </si>
  <si>
    <t>Select Source Range &gt; Column B  [Primary Key] &gt; Column A [Max] &gt; Column C [Product] &gt; Store into a different range &gt; Skip the blank cells &gt; OK</t>
  </si>
  <si>
    <t xml:space="preserve">Data should be combined based on the unique value of Column B, Combined data in Column A should be the max value of the rows of the same column, and Combined data in Column C should be the product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</si>
  <si>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TC0299.10</t>
  </si>
  <si>
    <t>Select Source Range &gt; Column B  [Primary Key] &gt; Column A [Min] &gt; Column C [Product] &gt; Store into a different range &gt; Skip the blank cells &gt; OK</t>
  </si>
  <si>
    <t xml:space="preserve">Data should be combined based on the unique value of Column B, Combined data in Column A should be the min value of the rows of the same column, and Combined data in Column C should be the product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</si>
  <si>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TC0299.11</t>
  </si>
  <si>
    <t>Select Source Range &gt; Column B  [Primary Key] &gt; Column A [Product] &gt; Column C [Product] &gt; Store into a different range &gt; Skip the blank cells &gt; OK</t>
  </si>
  <si>
    <t xml:space="preserve">Data should be combined based on the unique value of Column B, Combined data in Column A should be the product of the rows of the same column, and Combined data in Column C should be the product of the rows of the same column, based on the Column B,A Warning message "Your destination range contains data. If you continue those data will be overwritten. Do you want to continue?" should display before combining the data. Finally, data should be stored in the different range. All the blank cells should be skipped.
</t>
  </si>
  <si>
    <t>TC0301</t>
  </si>
  <si>
    <t>Select Source Range &gt; Column C  [Primary Key] &gt; Column A [Comma] &gt; Column B [Comma] &gt; Store into a different range &gt; Skip the blank cells &gt; OK</t>
  </si>
  <si>
    <t>Data should be combined based on the unique value of Column C, Column A should be combined with the comma separator, and column Column B should be combined with the comma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</si>
  <si>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TC0301.1</t>
  </si>
  <si>
    <t>Select Source Range &gt; Column C  [Primary Key] &gt; Column A [Colon] &gt; Column B [Comma] &gt; Store into a different range &gt; Skip the blank cells &gt; OK</t>
  </si>
  <si>
    <t>Data should be combined based on the unique value of Column C, Column A should be combined with the colon separator, and column Column B should be combined with the comma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</si>
  <si>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TC0301.2</t>
  </si>
  <si>
    <t>Select Source Range &gt; Column C  [Primary Key] &gt; Column A [Semicolon] &gt; Column B [Comma] &gt; Store into a different range &gt; Skip the blank cells &gt; OK</t>
  </si>
  <si>
    <t>Data should be combined based on the unique value of Column C, Column A should be combined with the semicolon separator, and column Column B should be combined with the comma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</si>
  <si>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TC0301.3</t>
  </si>
  <si>
    <t>Select Source Range &gt; Column C  [Primary Key] &gt; Column A [Space] &gt; Column B [Comma] &gt; Store into a different range &gt; Skip the blank cells &gt; OK</t>
  </si>
  <si>
    <t>Data should be combined based on the unique value of Column C, Column A should be combined with the space separator, and column Column B should be combined with the comma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</si>
  <si>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TC0301.4</t>
  </si>
  <si>
    <t>Select Source Range &gt; Column C  [Primary Key] &gt; Column A [Nothing] &gt; Column B [Comma] &gt; Store into a different range &gt; Skip the blank cells &gt; OK</t>
  </si>
  <si>
    <t>Data should be combined based on the unique value of Column C, Column A should be combined with the nothing separator, and column Column B should be combined with the comma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</si>
  <si>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TC0301.5</t>
  </si>
  <si>
    <t>Select Source Range &gt; Column C  [Primary Key] &gt; Column A [New Line] &gt; Column B [Comma] &gt; Store into a different range &gt; Skip the blank cells &gt; OK</t>
  </si>
  <si>
    <t>Data should be combined based on the unique value of Column C, Column A should be combined with the new line separator, and column Column B should be combined with the comma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</si>
  <si>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TC0301.6</t>
  </si>
  <si>
    <t>Select Source Range &gt; Column C  [Primary Key] &gt; Column A [Sum] &gt; Column B [Comma] &gt; Store into a different range &gt; Skip the blank cells &gt; OK</t>
  </si>
  <si>
    <t xml:space="preserve">Data should be combined based on the unique value of Column C, Combined data in Column A should be the sum of the rows of the same column, and column Column B should be combined with the comma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</si>
  <si>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TC0301.7</t>
  </si>
  <si>
    <t>Select Source Range &gt; Column C  [Primary Key] &gt; Column A [Count] &gt; Column B [Comma] &gt; Store into a different range &gt; Skip the blank cells &gt; OK</t>
  </si>
  <si>
    <t xml:space="preserve">Data should be combined based on the unique value of Column C, Combined data in Column A should be the count of the rows of the same column, and column Column B should be combined with the comma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</si>
  <si>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TC0301.8</t>
  </si>
  <si>
    <t>Select Source Range &gt; Column C  [Primary Key] &gt; Column A [Average] &gt; Column B [Comma] &gt; Store into a different range &gt; Skip the blank cells &gt; OK</t>
  </si>
  <si>
    <t xml:space="preserve">Data should be combined based on the unique value of Column C, Combined data in Column A should be the average of the rows of the same column, and column Column B should be combined with the comma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</si>
  <si>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TC0301.9</t>
  </si>
  <si>
    <t>Select Source Range &gt; Column C  [Primary Key] &gt; Column A [Max] &gt; Column B [Comma] &gt; Store into a different range &gt; Skip the blank cells &gt; OK</t>
  </si>
  <si>
    <t xml:space="preserve">Data should be combined based on the unique value of Column C, Combined data in Column A should be the max value of the rows of the same column, and column Column B should be combined with the comma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</si>
  <si>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TC0301.10</t>
  </si>
  <si>
    <t>Select Source Range &gt; Column C  [Primary Key] &gt; Column A [Min] &gt; Column B [Comma] &gt; Store into a different range &gt; Skip the blank cells &gt; OK</t>
  </si>
  <si>
    <t xml:space="preserve">Data should be combined based on the unique value of Column C, Combined data in Column A should be the min value of the rows of the same column, and column Column B should be combined with the comma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</si>
  <si>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TC0301.11</t>
  </si>
  <si>
    <t>Select Source Range &gt; Column C  [Primary Key] &gt; Column A [Product] &gt; Column B [Comma] &gt; Store into a different range &gt; Skip the blank cells &gt; OK</t>
  </si>
  <si>
    <t xml:space="preserve">Data should be combined based on the unique value of Column C, Combined data in Column A should be the product of the rows of the same column, and column Column B should be combined with the comma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</si>
  <si>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TC0302</t>
  </si>
  <si>
    <t>Select Source Range &gt; Column C  [Primary Key] &gt; Column A [Comma] &gt; Column B [Colon] &gt; Store into a different range &gt; Skip the blank cells &gt; OK</t>
  </si>
  <si>
    <t>Data should be combined based on the unique value of Column C, Column A should be combined with the comma separator, and column Column B should be combined with the 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</si>
  <si>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TC0302.1</t>
  </si>
  <si>
    <t>Select Source Range &gt; Column C  [Primary Key] &gt; Column A [Colon] &gt; Column B [Colon] &gt; Store into a different range &gt; Skip the blank cells &gt; OK</t>
  </si>
  <si>
    <t>Data should be combined based on the unique value of Column C, Column A should be combined with the colon separator, and column Column B should be combined with the 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</si>
  <si>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TC0302.2</t>
  </si>
  <si>
    <t>Select Source Range &gt; Column C  [Primary Key] &gt; Column A [Semicolon] &gt; Column B [Colon] &gt; Store into a different range &gt; Skip the blank cells &gt; OK</t>
  </si>
  <si>
    <t>Data should be combined based on the unique value of Column C, Column A should be combined with the semicolon separator, and column Column B should be combined with the 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</si>
  <si>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TC0302.3</t>
  </si>
  <si>
    <t>Select Source Range &gt; Column C  [Primary Key] &gt; Column A [Space] &gt; Column B [Colon] &gt; Store into a different range &gt; Skip the blank cells &gt; OK</t>
  </si>
  <si>
    <t>Data should be combined based on the unique value of Column C, Column A should be combined with the space separator, and column Column B should be combined with the 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</si>
  <si>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TC0302.4</t>
  </si>
  <si>
    <t>Select Source Range &gt; Column C  [Primary Key] &gt; Column A [Nothing] &gt; Column B [Colon] &gt; Store into a different range &gt; Skip the blank cells &gt; OK</t>
  </si>
  <si>
    <t>Data should be combined based on the unique value of Column C, Column A should be combined with the nothing separator, and column Column B should be combined with the 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</si>
  <si>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TC0302.5</t>
  </si>
  <si>
    <t>Select Source Range &gt; Column C  [Primary Key] &gt; Column A [New Line] &gt; Column B [Colon] &gt; Store into a different range &gt; Skip the blank cells &gt; OK</t>
  </si>
  <si>
    <t>Data should be combined based on the unique value of Column C, Column A should be combined with the new line separator, and column Column B should be combined with the 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</si>
  <si>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TC0302.6</t>
  </si>
  <si>
    <t>Select Source Range &gt; Column C  [Primary Key] &gt; Column A [Sum] &gt; Column B [Colon] &gt; Store into a different range &gt; Skip the blank cells &gt; OK</t>
  </si>
  <si>
    <t xml:space="preserve">Data should be combined based on the unique value of Column C, Combined data in Column A should be the sum of the rows of the same column, and column Column B should be combined with the 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</si>
  <si>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TC0302.7</t>
  </si>
  <si>
    <t>Select Source Range &gt; Column C  [Primary Key] &gt; Column A [Count] &gt; Column B [Colon] &gt; Store into a different range &gt; Skip the blank cells &gt; OK</t>
  </si>
  <si>
    <t xml:space="preserve">Data should be combined based on the unique value of Column C, Combined data in Column A should be the count of the rows of the same column, and column Column B should be combined with the 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</si>
  <si>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TC0302.8</t>
  </si>
  <si>
    <t>Select Source Range &gt; Column C  [Primary Key] &gt; Column A [Average] &gt; Column B [Colon] &gt; Store into a different range &gt; Skip the blank cells &gt; OK</t>
  </si>
  <si>
    <t xml:space="preserve">Data should be combined based on the unique value of Column C, Combined data in Column A should be the average of the rows of the same column, and column Column B should be combined with the 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</si>
  <si>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TC0302.9</t>
  </si>
  <si>
    <t>Select Source Range &gt; Column C  [Primary Key] &gt; Column A [Max] &gt; Column B [Colon] &gt; Store into a different range &gt; Skip the blank cells &gt; OK</t>
  </si>
  <si>
    <t xml:space="preserve">Data should be combined based on the unique value of Column C, Combined data in Column A should be the max value of the rows of the same column, and column Column B should be combined with the 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</si>
  <si>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TC0302.10</t>
  </si>
  <si>
    <t>Select Source Range &gt; Column C  [Primary Key] &gt; Column A [Min] &gt; Column B [Colon] &gt; Store into a different range &gt; Skip the blank cells &gt; OK</t>
  </si>
  <si>
    <t xml:space="preserve">Data should be combined based on the unique value of Column C, Combined data in Column A should be the min value of the rows of the same column, and column Column B should be combined with the 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</si>
  <si>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TC0302.11</t>
  </si>
  <si>
    <t>Select Source Range &gt; Column C  [Primary Key] &gt; Column A [Product] &gt; Column B [Colon] &gt; Store into a different range &gt; Skip the blank cells &gt; OK</t>
  </si>
  <si>
    <t xml:space="preserve">Data should be combined based on the unique value of Column C, Combined data in Column A should be the product of the rows of the same column, and column Column B should be combined with the 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</si>
  <si>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TC0303</t>
  </si>
  <si>
    <t>Select Source Range &gt; Column C  [Primary Key] &gt; Column A [Comma] &gt; Column B [Semicolon] &gt; Store into a different range &gt; Skip the blank cells &gt; OK</t>
  </si>
  <si>
    <t>Data should be combined based on the unique value of Column C, Column A should be combined with the comma separator, and column Column B should be combined with the semicolon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</si>
  <si>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TC0303.1</t>
  </si>
  <si>
    <t>Select Source Range &gt; Column C  [Primary Key] &gt; Column A [Colon] &gt; Column B [Semicolon] &gt; Store into a different range &gt; Skip the blank cells &gt; OK</t>
  </si>
  <si>
    <t>Data should be combined based on the unique value of Column C, Column A should be combined with the colon separator, and column Column B should be combined with the semicolon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</si>
  <si>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TC0303.2</t>
  </si>
  <si>
    <t>Select Source Range &gt; Column C  [Primary Key] &gt; Column A [Semicolon] &gt; Column B [Semicolon] &gt; Store into a different range &gt; Skip the blank cells &gt; OK</t>
  </si>
  <si>
    <t>Data should be combined based on the unique value of Column C, Column A should be combined with the semicolon separator, and column Column B should be combined with the semicolon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</si>
  <si>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TC0303.3</t>
  </si>
  <si>
    <t>Select Source Range &gt; Column C  [Primary Key] &gt; Column A [Space] &gt; Column B [Semicolon] &gt; Store into a different range &gt; Skip the blank cells &gt; OK</t>
  </si>
  <si>
    <t>Data should be combined based on the unique value of Column C, Column A should be combined with the space separator, and column Column B should be combined with the semicolon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</si>
  <si>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TC0303.4</t>
  </si>
  <si>
    <t>Select Source Range &gt; Column C  [Primary Key] &gt; Column A [Nothing] &gt; Column B [Semicolon] &gt; Store into a different range &gt; Skip the blank cells &gt; OK</t>
  </si>
  <si>
    <t>Data should be combined based on the unique value of Column C, Column A should be combined with the nothing separator, and column Column B should be combined with the semicolon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</si>
  <si>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TC0303.5</t>
  </si>
  <si>
    <t>Select Source Range &gt; Column C  [Primary Key] &gt; Column A [New Line] &gt; Column B [Semicolon] &gt; Store into a different range &gt; Skip the blank cells &gt; OK</t>
  </si>
  <si>
    <t>Data should be combined based on the unique value of Column C, Column A should be combined with the new line separator, and column Column B should be combined with the semicolon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</si>
  <si>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TC0303.6</t>
  </si>
  <si>
    <t>Select Source Range &gt; Column C  [Primary Key] &gt; Column A [Sum] &gt; Column B [Semicolon] &gt; Store into a different range &gt; Skip the blank cells &gt; OK</t>
  </si>
  <si>
    <t xml:space="preserve">Data should be combined based on the unique value of Column C, Combined data in Column A should be the sum of the rows of the same column, and column Column B should be combined with the semicolon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</si>
  <si>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TC0303.7</t>
  </si>
  <si>
    <t>Select Source Range &gt; Column C  [Primary Key] &gt; Column A [Count] &gt; Column B [Semicolon] &gt; Store into a different range &gt; Skip the blank cells &gt; OK</t>
  </si>
  <si>
    <t xml:space="preserve">Data should be combined based on the unique value of Column C, Combined data in Column A should be the count of the rows of the same column, and column Column B should be combined with the semicolon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</si>
  <si>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TC0303.8</t>
  </si>
  <si>
    <t>Select Source Range &gt; Column C  [Primary Key] &gt; Column A [Average] &gt; Column B [Semicolon] &gt; Store into a different range &gt; Skip the blank cells &gt; OK</t>
  </si>
  <si>
    <t xml:space="preserve">Data should be combined based on the unique value of Column C, Combined data in Column A should be the average of the rows of the same column, and column Column B should be combined with the semicolon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</si>
  <si>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TC0303.9</t>
  </si>
  <si>
    <t>Select Source Range &gt; Column C  [Primary Key] &gt; Column A [Max] &gt; Column B [Semicolon] &gt; Store into a different range &gt; Skip the blank cells &gt; OK</t>
  </si>
  <si>
    <t xml:space="preserve">Data should be combined based on the unique value of Column C, Combined data in Column A should be the max value of the rows of the same column, and column Column B should be combined with the semicolon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</si>
  <si>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TC0303.10</t>
  </si>
  <si>
    <t>Select Source Range &gt; Column C  [Primary Key] &gt; Column A [Min] &gt; Column B [Semicolon] &gt; Store into a different range &gt; Skip the blank cells &gt; OK</t>
  </si>
  <si>
    <t xml:space="preserve">Data should be combined based on the unique value of Column C, Combined data in Column A should be the min value of the rows of the same column, and column Column B should be combined with the semicolon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</si>
  <si>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TC0303.11</t>
  </si>
  <si>
    <t>Select Source Range &gt; Column C  [Primary Key] &gt; Column A [Product] &gt; Column B [Semicolon] &gt; Store into a different range &gt; Skip the blank cells &gt; OK</t>
  </si>
  <si>
    <t xml:space="preserve">Data should be combined based on the unique value of Column C, Combined data in Column A should be the product of the rows of the same column, and column Column B should be combined with the semicolon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</si>
  <si>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TC0304</t>
  </si>
  <si>
    <t>Select Source Range &gt; Column C  [Primary Key] &gt; Column A [Comma] &gt; Column B [Space] &gt; Store into a different range &gt; Skip the blank cells &gt; OK</t>
  </si>
  <si>
    <t>Data should be combined based on the unique value of Column C, Column A should be combined with the comma separator, and column Column B should be combined with the space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</si>
  <si>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TC0304.1</t>
  </si>
  <si>
    <t>Select Source Range &gt; Column C  [Primary Key] &gt; Column A [Colon] &gt; Column B [Space] &gt; Store into a different range &gt; Skip the blank cells &gt; OK</t>
  </si>
  <si>
    <t>Data should be combined based on the unique value of Column C, Column A should be combined with the colon separator, and column Column B should be combined with the space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</si>
  <si>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TC0304.2</t>
  </si>
  <si>
    <t>Select Source Range &gt; Column C  [Primary Key] &gt; Column A [Semicolon] &gt; Column B [Space] &gt; Store into a different range &gt; Skip the blank cells &gt; OK</t>
  </si>
  <si>
    <t>Data should be combined based on the unique value of Column C, Column A should be combined with the semicolon separator, and column Column B should be combined with the space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</si>
  <si>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TC0304.3</t>
  </si>
  <si>
    <t>Select Source Range &gt; Column C  [Primary Key] &gt; Column A [Space] &gt; Column B [Space] &gt; Store into a different range &gt; Skip the blank cells &gt; OK</t>
  </si>
  <si>
    <t>Data should be combined based on the unique value of Column C, Column A should be combined with the space separator, and column Column B should be combined with the space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</si>
  <si>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TC0304.4</t>
  </si>
  <si>
    <t>Select Source Range &gt; Column C  [Primary Key] &gt; Column A [Nothing] &gt; Column B [Space] &gt; Store into a different range &gt; Skip the blank cells &gt; OK</t>
  </si>
  <si>
    <t>Data should be combined based on the unique value of Column C, Column A should be combined with the nothing separator, and column Column B should be combined with the space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</si>
  <si>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TC0304.5</t>
  </si>
  <si>
    <t>Select Source Range &gt; Column C  [Primary Key] &gt; Column A [New Line] &gt; Column B [Space] &gt; Store into a different range &gt; Skip the blank cells &gt; OK</t>
  </si>
  <si>
    <t>Data should be combined based on the unique value of Column C, Column A should be combined with the new line separator, and column Column B should be combined with the space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</si>
  <si>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TC0304.6</t>
  </si>
  <si>
    <t>Select Source Range &gt; Column C  [Primary Key] &gt; Column A [Sum] &gt; Column B [Space] &gt; Store into a different range &gt; Skip the blank cells &gt; OK</t>
  </si>
  <si>
    <t xml:space="preserve">Data should be combined based on the unique value of Column C, Combined data in Column A should be the sum of the rows of the same column, and column Column B should be combined with the space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</si>
  <si>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TC0304.7</t>
  </si>
  <si>
    <t>Select Source Range &gt; Column C  [Primary Key] &gt; Column A [Count] &gt; Column B [Space] &gt; Store into a different range &gt; Skip the blank cells &gt; OK</t>
  </si>
  <si>
    <t xml:space="preserve">Data should be combined based on the unique value of Column C, Combined data in Column A should be the count of the rows of the same column, and column Column B should be combined with the space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</si>
  <si>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TC0304.8</t>
  </si>
  <si>
    <t>Select Source Range &gt; Column C  [Primary Key] &gt; Column A [Average] &gt; Column B [Space] &gt; Store into a different range &gt; Skip the blank cells &gt; OK</t>
  </si>
  <si>
    <t xml:space="preserve">Data should be combined based on the unique value of Column C, Combined data in Column A should be the average of the rows of the same column, and column Column B should be combined with the space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</si>
  <si>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TC0304.9</t>
  </si>
  <si>
    <t>Select Source Range &gt; Column C  [Primary Key] &gt; Column A [Max] &gt; Column B [Space] &gt; Store into a different range &gt; Skip the blank cells &gt; OK</t>
  </si>
  <si>
    <t xml:space="preserve">Data should be combined based on the unique value of Column C, Combined data in Column A should be the max value of the rows of the same column, and column Column B should be combined with the space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</si>
  <si>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TC0304.10</t>
  </si>
  <si>
    <t>Select Source Range &gt; Column C  [Primary Key] &gt; Column A [Min] &gt; Column B [Space] &gt; Store into a different range &gt; Skip the blank cells &gt; OK</t>
  </si>
  <si>
    <t xml:space="preserve">Data should be combined based on the unique value of Column C, Combined data in Column A should be the min value of the rows of the same column, and column Column B should be combined with the space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</si>
  <si>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TC0304.11</t>
  </si>
  <si>
    <t>Select Source Range &gt; Column C  [Primary Key] &gt; Column A [Product] &gt; Column B [Space] &gt; Store into a different range &gt; Skip the blank cells &gt; OK</t>
  </si>
  <si>
    <t xml:space="preserve">Data should be combined based on the unique value of Column C, Combined data in Column A should be the product of the rows of the same column, and column Column B should be combined with the space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</si>
  <si>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TC0305</t>
  </si>
  <si>
    <t>Select Source Range &gt; Column C  [Primary Key] &gt; Column A [Comma] &gt; Column B [Nothing] &gt; Store into a different range &gt; Skip the blank cells &gt; OK</t>
  </si>
  <si>
    <t>Data should be combined based on the unique value of Column C, Column A should be combined with the comma separator, and column Column B should be combined with the nothing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</si>
  <si>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TC0305.1</t>
  </si>
  <si>
    <t>Select Source Range &gt; Column C  [Primary Key] &gt; Column A [Colon] &gt; Column B [Nothing] &gt; Store into a different range &gt; Skip the blank cells &gt; OK</t>
  </si>
  <si>
    <t>Data should be combined based on the unique value of Column C, Column A should be combined with the colon separator, and column Column B should be combined with the nothing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</si>
  <si>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TC0305.2</t>
  </si>
  <si>
    <t>Select Source Range &gt; Column C  [Primary Key] &gt; Column A [Semicolon] &gt; Column B [Nothing] &gt; Store into a different range &gt; Skip the blank cells &gt; OK</t>
  </si>
  <si>
    <t>Data should be combined based on the unique value of Column C, Column A should be combined with the semicolon separator, and column Column B should be combined with the nothing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</si>
  <si>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TC0305.3</t>
  </si>
  <si>
    <t>Select Source Range &gt; Column C  [Primary Key] &gt; Column A [Space] &gt; Column B [Nothing] &gt; Store into a different range &gt; Skip the blank cells &gt; OK</t>
  </si>
  <si>
    <t>Data should be combined based on the unique value of Column C, Column A should be combined with the space separator, and column Column B should be combined with the nothing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</si>
  <si>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TC0305.4</t>
  </si>
  <si>
    <t>Select Source Range &gt; Column C  [Primary Key] &gt; Column A [Nothing] &gt; Column B [Nothing] &gt; Store into a different range &gt; Skip the blank cells &gt; OK</t>
  </si>
  <si>
    <t>Data should be combined based on the unique value of Column C, Column A should be combined with the nothing separator, and column Column B should be combined with the nothing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</si>
  <si>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TC0305.5</t>
  </si>
  <si>
    <t>Select Source Range &gt; Column C  [Primary Key] &gt; Column A [New Line] &gt; Column B [Nothing] &gt; Store into a different range &gt; Skip the blank cells &gt; OK</t>
  </si>
  <si>
    <t>Data should be combined based on the unique value of Column C, Column A should be combined with the new line separator, and column Column B should be combined with the nothing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</si>
  <si>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TC0305.6</t>
  </si>
  <si>
    <t>Select Source Range &gt; Column C  [Primary Key] &gt; Column A [Sum] &gt; Column B [Nothing] &gt; Store into a different range &gt; Skip the blank cells &gt; OK</t>
  </si>
  <si>
    <t xml:space="preserve">Data should be combined based on the unique value of Column C, Combined data in Column A should be the sum of the rows of the same column, and column Column B should be combined with the nothing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</si>
  <si>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TC0305.7</t>
  </si>
  <si>
    <t>Select Source Range &gt; Column C  [Primary Key] &gt; Column A [Count] &gt; Column B [Nothing] &gt; Store into a different range &gt; Skip the blank cells &gt; OK</t>
  </si>
  <si>
    <t xml:space="preserve">Data should be combined based on the unique value of Column C, Combined data in Column A should be the count of the rows of the same column, and column Column B should be combined with the nothing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</si>
  <si>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TC0305.8</t>
  </si>
  <si>
    <t>Select Source Range &gt; Column C  [Primary Key] &gt; Column A [Average] &gt; Column B [Nothing] &gt; Store into a different range &gt; Skip the blank cells &gt; OK</t>
  </si>
  <si>
    <t xml:space="preserve">Data should be combined based on the unique value of Column C, Combined data in Column A should be the average of the rows of the same column, and column Column B should be combined with the nothing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</si>
  <si>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TC0305.9</t>
  </si>
  <si>
    <t>Select Source Range &gt; Column C  [Primary Key] &gt; Column A [Max] &gt; Column B [Nothing] &gt; Store into a different range &gt; Skip the blank cells &gt; OK</t>
  </si>
  <si>
    <t xml:space="preserve">Data should be combined based on the unique value of Column C, Combined data in Column A should be the max value of the rows of the same column, and column Column B should be combined with the nothing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</si>
  <si>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TC0305.10</t>
  </si>
  <si>
    <t>Select Source Range &gt; Column C  [Primary Key] &gt; Column A [Min] &gt; Column B [Nothing] &gt; Store into a different range &gt; Skip the blank cells &gt; OK</t>
  </si>
  <si>
    <t xml:space="preserve">Data should be combined based on the unique value of Column C, Combined data in Column A should be the min value of the rows of the same column, and column Column B should be combined with the nothing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</si>
  <si>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TC0305.11</t>
  </si>
  <si>
    <t>Select Source Range &gt; Column C  [Primary Key] &gt; Column A [Product] &gt; Column B [Nothing] &gt; Store into a different range &gt; Skip the blank cells &gt; OK</t>
  </si>
  <si>
    <t xml:space="preserve">Data should be combined based on the unique value of Column C, Combined data in Column A should be the product of the rows of the same column, and column Column B should be combined with the nothing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</si>
  <si>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TC0306</t>
  </si>
  <si>
    <t>Select Source Range &gt; Column C  [Primary Key] &gt; Column A [Comma] &gt; Column B [New Line] &gt; Store into a different range &gt; Skip the blank cells &gt; OK</t>
  </si>
  <si>
    <t>Data should be combined based on the unique value of Column C, Column A should be combined with the comma separator, and column Column B should be combined with the new line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</si>
  <si>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TC0306.1</t>
  </si>
  <si>
    <t>Select Source Range &gt; Column C  [Primary Key] &gt; Column A [Colon] &gt; Column B [New Line] &gt; Store into a different range &gt; Skip the blank cells &gt; OK</t>
  </si>
  <si>
    <t>Data should be combined based on the unique value of Column C, Column A should be combined with the colon separator, and column Column B should be combined with the new line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</si>
  <si>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TC0306.2</t>
  </si>
  <si>
    <t>Select Source Range &gt; Column C  [Primary Key] &gt; Column A [Semicolon] &gt; Column B [New Line] &gt; Store into a different range &gt; Skip the blank cells &gt; OK</t>
  </si>
  <si>
    <t>Data should be combined based on the unique value of Column C, Column A should be combined with the semicolon separator, and column Column B should be combined with the new line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</si>
  <si>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TC0306.3</t>
  </si>
  <si>
    <t>Select Source Range &gt; Column C  [Primary Key] &gt; Column A [Space] &gt; Column B [New Line] &gt; Store into a different range &gt; Skip the blank cells &gt; OK</t>
  </si>
  <si>
    <t>Data should be combined based on the unique value of Column C, Column A should be combined with the space separator, and column Column B should be combined with the new line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</si>
  <si>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TC0306.4</t>
  </si>
  <si>
    <t>Select Source Range &gt; Column C  [Primary Key] &gt; Column A [Nothing] &gt; Column B [New Line] &gt; Store into a different range &gt; Skip the blank cells &gt; OK</t>
  </si>
  <si>
    <t>Data should be combined based on the unique value of Column C, Column A should be combined with the nothing separator, and column Column B should be combined with the new line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</si>
  <si>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TC0306.5</t>
  </si>
  <si>
    <t>Select Source Range &gt; Column C  [Primary Key] &gt; Column A [New Line] &gt; Column B [New Line] &gt; Store into a different range &gt; Skip the blank cells &gt; OK</t>
  </si>
  <si>
    <t>Data should be combined based on the unique value of Column C, Column A should be combined with the new line separator, and column Column B should be combined with the new line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</si>
  <si>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TC0306.6</t>
  </si>
  <si>
    <t>Select Source Range &gt; Column C  [Primary Key] &gt; Column A [Sum] &gt; Column B [New Line] &gt; Store into a different range &gt; Skip the blank cells &gt; OK</t>
  </si>
  <si>
    <t xml:space="preserve">Data should be combined based on the unique value of Column C, Combined data in Column A should be the sum of the rows of the same column, and column Column B should be combined with the new line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</si>
  <si>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TC0306.7</t>
  </si>
  <si>
    <t>Select Source Range &gt; Column C  [Primary Key] &gt; Column A [Count] &gt; Column B [New Line] &gt; Store into a different range &gt; Skip the blank cells &gt; OK</t>
  </si>
  <si>
    <t xml:space="preserve">Data should be combined based on the unique value of Column C, Combined data in Column A should be the count of the rows of the same column, and column Column B should be combined with the new line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</si>
  <si>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TC0306.8</t>
  </si>
  <si>
    <t>Select Source Range &gt; Column C  [Primary Key] &gt; Column A [Average] &gt; Column B [New Line] &gt; Store into a different range &gt; Skip the blank cells &gt; OK</t>
  </si>
  <si>
    <t xml:space="preserve">Data should be combined based on the unique value of Column C, Combined data in Column A should be the average of the rows of the same column, and column Column B should be combined with the new line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</si>
  <si>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TC0306.9</t>
  </si>
  <si>
    <t>Select Source Range &gt; Column C  [Primary Key] &gt; Column A [Max] &gt; Column B [New Line] &gt; Store into a different range &gt; Skip the blank cells &gt; OK</t>
  </si>
  <si>
    <t xml:space="preserve">Data should be combined based on the unique value of Column C, Combined data in Column A should be the max value of the rows of the same column, and column Column B should be combined with the new line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</si>
  <si>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TC0306.10</t>
  </si>
  <si>
    <t>Select Source Range &gt; Column C  [Primary Key] &gt; Column A [Min] &gt; Column B [New Line] &gt; Store into a different range &gt; Skip the blank cells &gt; OK</t>
  </si>
  <si>
    <t xml:space="preserve">Data should be combined based on the unique value of Column C, Combined data in Column A should be the min value of the rows of the same column, and column Column B should be combined with the new line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</si>
  <si>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TC0306.11</t>
  </si>
  <si>
    <t>Select Source Range &gt; Column C  [Primary Key] &gt; Column A [Product] &gt; Column B [New Line] &gt; Store into a different range &gt; Skip the blank cells &gt; OK</t>
  </si>
  <si>
    <t xml:space="preserve">Data should be combined based on the unique value of Column C, Combined data in Column A should be the product of the rows of the same column, and column Column B should be combined with the new line separator,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</si>
  <si>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TC0307</t>
  </si>
  <si>
    <t>Select Source Range &gt; Column C  [Primary Key] &gt; Column A [Comma] &gt; Column B [Sum] &gt; Store into a different range &gt; Skip the blank cells &gt; OK</t>
  </si>
  <si>
    <t>Data should be combined based on the unique value of Column C, Column A should be combined with the comma separator, and Combined data in Column B should be the sum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</si>
  <si>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TC0307.1</t>
  </si>
  <si>
    <t>Select Source Range &gt; Column C  [Primary Key] &gt; Column A [Colon] &gt; Column B [Sum] &gt; Store into a different range &gt; Skip the blank cells &gt; OK</t>
  </si>
  <si>
    <t>Data should be combined based on the unique value of Column C, Column A should be combined with the colon separator, and Combined data in Column B should be the sum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</si>
  <si>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TC0307.2</t>
  </si>
  <si>
    <t>Select Source Range &gt; Column C  [Primary Key] &gt; Column A [Semicolon] &gt; Column B [Sum] &gt; Store into a different range &gt; Skip the blank cells &gt; OK</t>
  </si>
  <si>
    <t>Data should be combined based on the unique value of Column C, Column A should be combined with the semicolon separator, and Combined data in Column B should be the sum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</si>
  <si>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TC0307.3</t>
  </si>
  <si>
    <t>Select Source Range &gt; Column C  [Primary Key] &gt; Column A [Space] &gt; Column B [Sum] &gt; Store into a different range &gt; Skip the blank cells &gt; OK</t>
  </si>
  <si>
    <t>Data should be combined based on the unique value of Column C, Column A should be combined with the space separator, and Combined data in Column B should be the sum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</si>
  <si>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TC0307.4</t>
  </si>
  <si>
    <t>Select Source Range &gt; Column C  [Primary Key] &gt; Column A [Nothing] &gt; Column B [Sum] &gt; Store into a different range &gt; Skip the blank cells &gt; OK</t>
  </si>
  <si>
    <t>Data should be combined based on the unique value of Column C, Column A should be combined with the nothing separator, and Combined data in Column B should be the sum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</si>
  <si>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TC0307.5</t>
  </si>
  <si>
    <t>Select Source Range &gt; Column C  [Primary Key] &gt; Column A [New Line] &gt; Column B [Sum] &gt; Store into a different range &gt; Skip the blank cells &gt; OK</t>
  </si>
  <si>
    <t>Data should be combined based on the unique value of Column C, Column A should be combined with the new line separator, and Combined data in Column B should be the sum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</si>
  <si>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TC0307.6</t>
  </si>
  <si>
    <t>Select Source Range &gt; Column C  [Primary Key] &gt; Column A [Sum] &gt; Column B [Sum] &gt; Store into a different range &gt; Skip the blank cells &gt; OK</t>
  </si>
  <si>
    <t xml:space="preserve">Data should be combined based on the unique value of Column C, Combined data in Column A should be the sum of the rows of the same column, and Combined data in Column B should be the sum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</si>
  <si>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TC0307.7</t>
  </si>
  <si>
    <t>Select Source Range &gt; Column C  [Primary Key] &gt; Column A [Count] &gt; Column B [Sum] &gt; Store into a different range &gt; Skip the blank cells &gt; OK</t>
  </si>
  <si>
    <t xml:space="preserve">Data should be combined based on the unique value of Column C, Combined data in Column A should be the count of the rows of the same column, and Combined data in Column B should be the sum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</si>
  <si>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TC0307.8</t>
  </si>
  <si>
    <t>Select Source Range &gt; Column C  [Primary Key] &gt; Column A [Average] &gt; Column B [Sum] &gt; Store into a different range &gt; Skip the blank cells &gt; OK</t>
  </si>
  <si>
    <t xml:space="preserve">Data should be combined based on the unique value of Column C, Combined data in Column A should be the average of the rows of the same column, and Combined data in Column B should be the sum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</si>
  <si>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TC0307.9</t>
  </si>
  <si>
    <t>Select Source Range &gt; Column C  [Primary Key] &gt; Column A [Max] &gt; Column B [Sum] &gt; Store into a different range &gt; Skip the blank cells &gt; OK</t>
  </si>
  <si>
    <t xml:space="preserve">Data should be combined based on the unique value of Column C, Combined data in Column A should be the max value of the rows of the same column, and Combined data in Column B should be the sum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</si>
  <si>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TC0307.10</t>
  </si>
  <si>
    <t>Select Source Range &gt; Column C  [Primary Key] &gt; Column A [Min] &gt; Column B [Sum] &gt; Store into a different range &gt; Skip the blank cells &gt; OK</t>
  </si>
  <si>
    <t xml:space="preserve">Data should be combined based on the unique value of Column C, Combined data in Column A should be the min value of the rows of the same column, and Combined data in Column B should be the sum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</si>
  <si>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TC0307.11</t>
  </si>
  <si>
    <t>Select Source Range &gt; Column C  [Primary Key] &gt; Column A [Product] &gt; Column B [Sum] &gt; Store into a different range &gt; Skip the blank cells &gt; OK</t>
  </si>
  <si>
    <t xml:space="preserve">Data should be combined based on the unique value of Column C, Combined data in Column A should be the product of the rows of the same column, and Combined data in Column B should be the sum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</si>
  <si>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TC0308</t>
  </si>
  <si>
    <t>Select Source Range &gt; Column C  [Primary Key] &gt; Column A [Comma] &gt; Column B [Count] &gt; Store into a different range &gt; Skip the blank cells &gt; OK</t>
  </si>
  <si>
    <t>Data should be combined based on the unique value of Column C, Column A should be combined with the comma separator, and column Combined data in Column B should be the count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</si>
  <si>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TC0308.1</t>
  </si>
  <si>
    <t>Select Source Range &gt; Column C  [Primary Key] &gt; Column A [Colon] &gt; Column B [Count] &gt; Store into a different range &gt; Skip the blank cells &gt; OK</t>
  </si>
  <si>
    <t>Data should be combined based on the unique value of Column C, Column A should be combined with the colon separator, and Combined data in Column B should be the count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</si>
  <si>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TC0308.2</t>
  </si>
  <si>
    <t>Select Source Range &gt; Column C  [Primary Key] &gt; Column A [Semicolon] &gt; Column B [Count] &gt; Store into a different range &gt; Skip the blank cells &gt; OK</t>
  </si>
  <si>
    <t>Data should be combined based on the unique value of Column C, Column A should be combined with the semicolon separator, and Combined data in Column B should be the count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</si>
  <si>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TC0308.3</t>
  </si>
  <si>
    <t>Select Source Range &gt; Column C  [Primary Key] &gt; Column A [Space] &gt; Column B [Count] &gt; Store into a different range &gt; Skip the blank cells &gt; OK</t>
  </si>
  <si>
    <t>Data should be combined based on the unique value of Column C, Column A should be combined with the space separator, and Combined data in Column B should be the count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</si>
  <si>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TC0308.4</t>
  </si>
  <si>
    <t>Select Source Range &gt; Column C  [Primary Key] &gt; Column A [Nothing] &gt; Column B [Count] &gt; Store into a different range &gt; Skip the blank cells &gt; OK</t>
  </si>
  <si>
    <t>Data should be combined based on the unique value of Column C, Column A should be combined with the nothing separator, and Combined data in Column B should be the count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</si>
  <si>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TC0308.5</t>
  </si>
  <si>
    <t>Select Source Range &gt; Column C  [Primary Key] &gt; Column A [New Line] &gt; Column B [Count] &gt; Store into a different range &gt; Skip the blank cells &gt; OK</t>
  </si>
  <si>
    <t>Data should be combined based on the unique value of Column C, Column A should be combined with the new line separator, and Combined data in Column B should be the count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</si>
  <si>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TC0308.6</t>
  </si>
  <si>
    <t>Select Source Range &gt; Column C  [Primary Key] &gt; Column A [Sum] &gt; Column B [Count] &gt; Store into a different range &gt; Skip the blank cells &gt; OK</t>
  </si>
  <si>
    <t xml:space="preserve">Data should be combined based on the unique value of Column C, Combined data in Column A should be the sum of the rows of the same column, and Combined data in Column B should be the count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</si>
  <si>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TC0308.7</t>
  </si>
  <si>
    <t>Select Source Range &gt; Column C  [Primary Key] &gt; Column A [Count] &gt; Column B [Count] &gt; Store into a different range &gt; Skip the blank cells &gt; OK</t>
  </si>
  <si>
    <t xml:space="preserve">Data should be combined based on the unique value of Column C, Combined data in Column A should be the count of the rows of the same column, and Combined data in Column B should be the count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</si>
  <si>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TC0308.8</t>
  </si>
  <si>
    <t>Select Source Range &gt; Column C  [Primary Key] &gt; Column A [Average] &gt; Column B [Count] &gt; Store into a different range &gt; Skip the blank cells &gt; OK</t>
  </si>
  <si>
    <t xml:space="preserve">Data should be combined based on the unique value of Column C, Combined data in Column A should be the average of the rows of the same column, and Combined data in Column B should be the count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</si>
  <si>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TC0308.9</t>
  </si>
  <si>
    <t>Select Source Range &gt; Column C  [Primary Key] &gt; Column A [Max] &gt; Column B [Count] &gt; Store into a different range &gt; Skip the blank cells &gt; OK</t>
  </si>
  <si>
    <t xml:space="preserve">Data should be combined based on the unique value of Column C, Combined data in Column A should be the max value of the rows of the same column, and Combined data in Column B should be the count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</si>
  <si>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TC0308.10</t>
  </si>
  <si>
    <t>Select Source Range &gt; Column C  [Primary Key] &gt; Column A [Min] &gt; Column B [Count] &gt; Store into a different range &gt; Skip the blank cells &gt; OK</t>
  </si>
  <si>
    <t xml:space="preserve">Data should be combined based on the unique value of Column C, Combined data in Column A should be the min value of the rows of the same column, and Combined data in Column B should be the count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</si>
  <si>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TC0308.11</t>
  </si>
  <si>
    <t>Select Source Range &gt; Column C  [Primary Key] &gt; Column A [Product] &gt; Column B [Count] &gt; Store into a different range &gt; Skip the blank cells &gt; OK</t>
  </si>
  <si>
    <t xml:space="preserve">Data should be combined based on the unique value of Column C, Combined data in Column A should be the product of the rows of the same column, and Combined data in Column B should be the count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</si>
  <si>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TC0309</t>
  </si>
  <si>
    <t>Select Source Range &gt; Column C  [Primary Key] &gt; Column A [Comma] &gt; Column B [Average] &gt; Store into a different range &gt; Skip the blank cells &gt; OK</t>
  </si>
  <si>
    <t>Data should be combined based on the unique value of Column C, Column A should be combined with the comma separator, and column Combined data in Column B should be the average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</si>
  <si>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TC0309.1</t>
  </si>
  <si>
    <t>Select Source Range &gt; Column C  [Primary Key] &gt; Column A [Colon] &gt; Column B [Average] &gt; Store into a different range &gt; Skip the blank cells &gt; OK</t>
  </si>
  <si>
    <t>Data should be combined based on the unique value of Column C, Column A should be combined with the colon separator, and Combined data in Column B should be the average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</si>
  <si>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TC0309.2</t>
  </si>
  <si>
    <t>Select Source Range &gt; Column C  [Primary Key] &gt; Column A [Semicolon] &gt; Column B [Average] &gt; Store into a different range &gt; Skip the blank cells &gt; OK</t>
  </si>
  <si>
    <t>Data should be combined based on the unique value of Column C, Column A should be combined with the semicolon separator, and Combined data in Column B should be the average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</si>
  <si>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TC0309.3</t>
  </si>
  <si>
    <t>Select Source Range &gt; Column C  [Primary Key] &gt; Column A [Space] &gt; Column B [Average] &gt; Store into a different range &gt; Skip the blank cells &gt; OK</t>
  </si>
  <si>
    <t>Data should be combined based on the unique value of Column C, Column A should be combined with the space separator, and Combined data in Column B should be the average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</si>
  <si>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TC0309.4</t>
  </si>
  <si>
    <t>Select Source Range &gt; Column C  [Primary Key] &gt; Column A [Nothing] &gt; Column B [Average] &gt; Store into a different range &gt; Skip the blank cells &gt; OK</t>
  </si>
  <si>
    <t>Data should be combined based on the unique value of Column C, Column A should be combined with the nothing separator, and Combined data in Column B should be the average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</si>
  <si>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TC0309.5</t>
  </si>
  <si>
    <t>Select Source Range &gt; Column C  [Primary Key] &gt; Column A [New Line] &gt; Column B [Average] &gt; Store into a different range &gt; Skip the blank cells &gt; OK</t>
  </si>
  <si>
    <t>Data should be combined based on the unique value of Column C, Column A should be combined with the new line separator, and Combined data in Column B should be the average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</si>
  <si>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TC0309.6</t>
  </si>
  <si>
    <t>Select Source Range &gt; Column C  [Primary Key] &gt; Column A [Sum] &gt; Column B [Average] &gt; Store into a different range &gt; Skip the blank cells &gt; OK</t>
  </si>
  <si>
    <t xml:space="preserve">Data should be combined based on the unique value of Column C, Combined data in Column A should be the sum of the rows of the same column, and Combined data in Column B should be the average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</si>
  <si>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TC0309.7</t>
  </si>
  <si>
    <t>Select Source Range &gt; Column C  [Primary Key] &gt; Column A [Count] &gt; Column B [Average] &gt; Store into a different range &gt; Skip the blank cells &gt; OK</t>
  </si>
  <si>
    <t xml:space="preserve">Data should be combined based on the unique value of Column C, Combined data in Column A should be the count of the rows of the same column, and Combined data in Column B should be the average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</si>
  <si>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TC0309.8</t>
  </si>
  <si>
    <t>Select Source Range &gt; Column C  [Primary Key] &gt; Column A [Average] &gt; Column B [Average] &gt; Store into a different range &gt; Skip the blank cells &gt; OK</t>
  </si>
  <si>
    <t xml:space="preserve">Data should be combined based on the unique value of Column C, Combined data in Column A should be the average of the rows of the same column, and Combined data in Column B should be the average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</si>
  <si>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TC0309.9</t>
  </si>
  <si>
    <t>Select Source Range &gt; Column C  [Primary Key] &gt; Column A [Max] &gt; Column B [Average] &gt; Store into a different range &gt; Skip the blank cells &gt; OK</t>
  </si>
  <si>
    <t xml:space="preserve">Data should be combined based on the unique value of Column C, Combined data in Column A should be the max value of the rows of the same column, and Combined data in Column B should be the average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</si>
  <si>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TC0309.10</t>
  </si>
  <si>
    <t>Select Source Range &gt; Column C  [Primary Key] &gt; Column A [Min] &gt; Column B [Average] &gt; Store into a different range &gt; Skip the blank cells &gt; OK</t>
  </si>
  <si>
    <t xml:space="preserve">Data should be combined based on the unique value of Column C, Combined data in Column A should be the min value of the rows of the same column, and Combined data in Column B should be the average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</si>
  <si>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TC0309.11</t>
  </si>
  <si>
    <t>Select Source Range &gt; Column C  [Primary Key] &gt; Column A [Product] &gt; Column B [Average] &gt; Store into a different range &gt; Skip the blank cells &gt; OK</t>
  </si>
  <si>
    <t xml:space="preserve">Data should be combined based on the unique value of Column C, Combined data in Column A should be the product of the rows of the same column, and Combined data in Column B should be the average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</si>
  <si>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TC0310</t>
  </si>
  <si>
    <t>Select Source Range &gt; Column C  [Primary Key] &gt; Column A [Comma] &gt; Column B [Max] &gt; Store into a different range &gt; Skip the blank cells &gt; OK</t>
  </si>
  <si>
    <t>Data should be combined based on the unique value of Column C, Column A should be combined with the comma separator, and column Combined data in Column B should be the max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</si>
  <si>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TC0310.1</t>
  </si>
  <si>
    <t>Select Source Range &gt; Column C  [Primary Key] &gt; Column A [Colon] &gt; Column B [Max] &gt; Store into a different range &gt; Skip the blank cells &gt; OK</t>
  </si>
  <si>
    <t>Data should be combined based on the unique value of Column C, Column A should be combined with the colon separator, and Combined data in Column B should be the max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</si>
  <si>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TC0310.2</t>
  </si>
  <si>
    <t>Select Source Range &gt; Column C  [Primary Key] &gt; Column A [Semicolon] &gt; Column B [Max] &gt; Store into a different range &gt; Skip the blank cells &gt; OK</t>
  </si>
  <si>
    <t>Data should be combined based on the unique value of Column C, Column A should be combined with the semicolon separator, and Combined data in Column B should be the max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</si>
  <si>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TC0310.3</t>
  </si>
  <si>
    <t>Select Source Range &gt; Column C  [Primary Key] &gt; Column A [Space] &gt; Column B [Max] &gt; Store into a different range &gt; Skip the blank cells &gt; OK</t>
  </si>
  <si>
    <t>Data should be combined based on the unique value of Column C, Column A should be combined with the space separator, and Combined data in Column B should be the max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</si>
  <si>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TC0310.4</t>
  </si>
  <si>
    <t>Select Source Range &gt; Column C  [Primary Key] &gt; Column A [Nothing] &gt; Column B [Max] &gt; Store into a different range &gt; Skip the blank cells &gt; OK</t>
  </si>
  <si>
    <t>Data should be combined based on the unique value of Column C, Column A should be combined with the nothing separator, and Combined data in Column B should be the max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</si>
  <si>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TC0310.5</t>
  </si>
  <si>
    <t>Select Source Range &gt; Column C  [Primary Key] &gt; Column A [New Line] &gt; Column B [Max] &gt; Store into a different range &gt; Skip the blank cells &gt; OK</t>
  </si>
  <si>
    <t>Data should be combined based on the unique value of Column C, Column A should be combined with the new line separator, and Combined data in Column B should be the max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</si>
  <si>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TC0310.6</t>
  </si>
  <si>
    <t>Select Source Range &gt; Column C  [Primary Key] &gt; Column A [Sum] &gt; Column B [Max] &gt; Store into a different range &gt; Skip the blank cells &gt; OK</t>
  </si>
  <si>
    <t xml:space="preserve">Data should be combined based on the unique value of Column C, Combined data in Column A should be the sum of the rows of the same column, and Combined data in Column B should be the max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</si>
  <si>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TC0310.7</t>
  </si>
  <si>
    <t>Select Source Range &gt; Column C  [Primary Key] &gt; Column A [Count] &gt; Column B [Max] &gt; Store into a different range &gt; Skip the blank cells &gt; OK</t>
  </si>
  <si>
    <t xml:space="preserve">Data should be combined based on the unique value of Column C, Combined data in Column A should be the count of the rows of the same column, and Combined data in Column B should be the max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</si>
  <si>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TC0310.8</t>
  </si>
  <si>
    <t>Select Source Range &gt; Column C  [Primary Key] &gt; Column A [Average] &gt; Column B [Max] &gt; Store into a different range &gt; Skip the blank cells &gt; OK</t>
  </si>
  <si>
    <t xml:space="preserve">Data should be combined based on the unique value of Column C, Combined data in Column A should be the average of the rows of the same column, and Combined data in Column B should be the max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</si>
  <si>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TC0310.9</t>
  </si>
  <si>
    <t>Select Source Range &gt; Column C  [Primary Key] &gt; Column A [Max] &gt; Column B [Max] &gt; Store into a different range &gt; Skip the blank cells &gt; OK</t>
  </si>
  <si>
    <t xml:space="preserve">Data should be combined based on the unique value of Column C, Combined data in Column A should be the max value of the rows of the same column, and Combined data in Column B should be the max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</si>
  <si>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TC0310.10</t>
  </si>
  <si>
    <t>Select Source Range &gt; Column C  [Primary Key] &gt; Column A [Min] &gt; Column B [Max] &gt; Store into a different range &gt; Skip the blank cells &gt; OK</t>
  </si>
  <si>
    <t xml:space="preserve">Data should be combined based on the unique value of Column C, Combined data in Column A should be the min value of the rows of the same column, and Combined data in Column B should be the max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</si>
  <si>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TC0310.11</t>
  </si>
  <si>
    <t>Select Source Range &gt; Column C  [Primary Key] &gt; Column A [Product] &gt; Column B [Max] &gt; Store into a different range &gt; Skip the blank cells &gt; OK</t>
  </si>
  <si>
    <t xml:space="preserve">Data should be combined based on the unique value of Column C, Combined data in Column A should be the product of the rows of the same column, and Combined data in Column B should be the max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</si>
  <si>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TC0311</t>
  </si>
  <si>
    <t>Select Source Range &gt; Column C  [Primary Key] &gt; Column A [Comma] &gt; Column B [Min] &gt; Store into a different range &gt; Skip the blank cells &gt; OK</t>
  </si>
  <si>
    <t>Data should be combined based on the unique value of Column C, Column A should be combined with the comma separator, and column Combined data in Column B should be the min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</si>
  <si>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TC0311.1</t>
  </si>
  <si>
    <t>Select Source Range &gt; Column C  [Primary Key] &gt; Column A [Colon] &gt; Column B [Min] &gt; Store into a different range &gt; Skip the blank cells &gt; OK</t>
  </si>
  <si>
    <t>Data should be combined based on the unique value of Column C, Column A should be combined with the colon separator, and Combined data in Column B should be the min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</si>
  <si>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TC0311.2</t>
  </si>
  <si>
    <t>Select Source Range &gt; Column C  [Primary Key] &gt; Column A [Semicolon] &gt; Column B [Min] &gt; Store into a different range &gt; Skip the blank cells &gt; OK</t>
  </si>
  <si>
    <t>Data should be combined based on the unique value of Column C, Column A should be combined with the semicolon separator, and Combined data in Column B should be the min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</si>
  <si>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TC0311.3</t>
  </si>
  <si>
    <t>Select Source Range &gt; Column C  [Primary Key] &gt; Column A [Space] &gt; Column B [Min] &gt; Store into a different range &gt; Skip the blank cells &gt; OK</t>
  </si>
  <si>
    <t>Data should be combined based on the unique value of Column C, Column A should be combined with the space separator, and Combined data in Column B should be the min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</si>
  <si>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TC0311.4</t>
  </si>
  <si>
    <t>Select Source Range &gt; Column C  [Primary Key] &gt; Column A [Nothing] &gt; Column B [Min] &gt; Store into a different range &gt; Skip the blank cells &gt; OK</t>
  </si>
  <si>
    <t>Data should be combined based on the unique value of Column C, Column A should be combined with the nothing separator, and Combined data in Column B should be the min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</si>
  <si>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TC0311.5</t>
  </si>
  <si>
    <t>Select Source Range &gt; Column C  [Primary Key] &gt; Column A [New Line] &gt; Column B [Min] &gt; Store into a different range &gt; Skip the blank cells &gt; OK</t>
  </si>
  <si>
    <t>Data should be combined based on the unique value of Column C, Column A should be combined with the new line separator, and Combined data in Column B should be the min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</si>
  <si>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TC0311.6</t>
  </si>
  <si>
    <t>Select Source Range &gt; Column C  [Primary Key] &gt; Column A [Sum] &gt; Column B [Min] &gt; Store into a different range &gt; Skip the blank cells &gt; OK</t>
  </si>
  <si>
    <t xml:space="preserve">Data should be combined based on the unique value of Column C, Combined data in Column A should be the sum of the rows of the same column, and Combined data in Column B should be the min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</si>
  <si>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TC0311.7</t>
  </si>
  <si>
    <t>Select Source Range &gt; Column C  [Primary Key] &gt; Column A [Count] &gt; Column B [Min] &gt; Store into a different range &gt; Skip the blank cells &gt; OK</t>
  </si>
  <si>
    <t xml:space="preserve">Data should be combined based on the unique value of Column C, Combined data in Column A should be the count of the rows of the same column, and Combined data in Column B should be the min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</si>
  <si>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TC0311.8</t>
  </si>
  <si>
    <t>Select Source Range &gt; Column C  [Primary Key] &gt; Column A [Average] &gt; Column B [Min] &gt; Store into a different range &gt; Skip the blank cells &gt; OK</t>
  </si>
  <si>
    <t xml:space="preserve">Data should be combined based on the unique value of Column C, Combined data in Column A should be the average of the rows of the same column, and Combined data in Column B should be the min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</si>
  <si>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TC0311.9</t>
  </si>
  <si>
    <t>Select Source Range &gt; Column C  [Primary Key] &gt; Column A [Max] &gt; Column B [Min] &gt; Store into a different range &gt; Skip the blank cells &gt; OK</t>
  </si>
  <si>
    <t xml:space="preserve">Data should be combined based on the unique value of Column C, Combined data in Column A should be the max value of the rows of the same column, and Combined data in Column B should be the min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</si>
  <si>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TC0311.10</t>
  </si>
  <si>
    <t>Select Source Range &gt; Column C  [Primary Key] &gt; Column A [Min] &gt; Column B [Min] &gt; Store into a different range &gt; Skip the blank cells &gt; OK</t>
  </si>
  <si>
    <t xml:space="preserve">Data should be combined based on the unique value of Column C, Combined data in Column A should be the min value of the rows of the same column, and Combined data in Column B should be the min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</si>
  <si>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TC0311.11</t>
  </si>
  <si>
    <t>Select Source Range &gt; Column C  [Primary Key] &gt; Column A [Product] &gt; Column B [Min] &gt; Store into a different range &gt; Skip the blank cells &gt; OK</t>
  </si>
  <si>
    <t xml:space="preserve">Data should be combined based on the unique value of Column C, Combined data in Column A should be the product of the rows of the same column, and Combined data in Column B should be the min value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</si>
  <si>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TC0312</t>
  </si>
  <si>
    <t>Select Source Range &gt; Column C  [Primary Key] &gt; Column A [Comma] &gt; Column B [Product] &gt; Store into a different range &gt; Skip the blank cells &gt; OK</t>
  </si>
  <si>
    <t>Data should be combined based on the unique value of Column C, Column A should be combined with the comma separator, and column Combined data in Column B should be the product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</si>
  <si>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TC0312.1</t>
  </si>
  <si>
    <t>Select Source Range &gt; Column C  [Primary Key] &gt; Column A [Colon] &gt; Column B [Product] &gt; Store into a different range &gt; Skip the blank cells &gt; OK</t>
  </si>
  <si>
    <t>Data should be combined based on the unique value of Column C, Column A should be combined with the colon separator, and Combined data in Column B should be the product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</si>
  <si>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TC0312.2</t>
  </si>
  <si>
    <t>Select Source Range &gt; Column C  [Primary Key] &gt; Column A [Semicolon] &gt; Column B [Product] &gt; Store into a different range &gt; Skip the blank cells &gt; OK</t>
  </si>
  <si>
    <t>Data should be combined based on the unique value of Column C, Column A should be combined with the semicolon separator, and Combined data in Column B should be the product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</si>
  <si>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TC0312.3</t>
  </si>
  <si>
    <t>Select Source Range &gt; Column C  [Primary Key] &gt; Column A [Space] &gt; Column B [Product] &gt; Store into a different range &gt; Skip the blank cells &gt; OK</t>
  </si>
  <si>
    <t>Data should be combined based on the unique value of Column C, Column A should be combined with the space separator, and Combined data in Column B should be the product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</si>
  <si>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TC0312.4</t>
  </si>
  <si>
    <t>Select Source Range &gt; Column C  [Primary Key] &gt; Column A [Nothing] &gt; Column B [Product] &gt; Store into a different range &gt; Skip the blank cells &gt; OK</t>
  </si>
  <si>
    <t>Data should be combined based on the unique value of Column C, Column A should be combined with the nothing separator, and Combined data in Column B should be the product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</si>
  <si>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TC0312.5</t>
  </si>
  <si>
    <t>Select Source Range &gt; Column C  [Primary Key] &gt; Column A [New Line] &gt; Column B [Product] &gt; Store into a different range &gt; Skip the blank cells &gt; OK</t>
  </si>
  <si>
    <t>Data should be combined based on the unique value of Column C, Column A should be combined with the new line separator, and Combined data in Column B should be the product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t>
  </si>
  <si>
    <t xml:space="preserve"> TC0312.6</t>
  </si>
  <si>
    <t>Select Source Range &gt; Column C  [Primary Key] &gt; Column A [Sum] &gt; Column B [Product] &gt; Store into a different range &gt; Skip the blank cells &gt; OK</t>
  </si>
  <si>
    <t xml:space="preserve">Data should be combined based on the unique value of Column C, Combined data in Column A should be the sum of the rows of the same column, and Combined data in Column B should be the product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</si>
  <si>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TC0312.7</t>
  </si>
  <si>
    <t>Select Source Range &gt; Column C  [Primary Key] &gt; Column A [Count] &gt; Column B [Product] &gt; Store into a different range &gt; Skip the blank cells &gt; OK</t>
  </si>
  <si>
    <t xml:space="preserve">Data should be combined based on the unique value of Column C, Combined data in Column A should be the count of the rows of the same column, and Combined data in Column B should be the product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</si>
  <si>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TC0312.8</t>
  </si>
  <si>
    <t>Select Source Range &gt; Column C  [Primary Key] &gt; Column A [Average] &gt; Column B [Product] &gt; Store into a different range &gt; Skip the blank cells &gt; OK</t>
  </si>
  <si>
    <t xml:space="preserve">Data should be combined based on the unique value of Column C, Combined data in Column A should be the average of the rows of the same column, and Combined data in Column B should be the product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</si>
  <si>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TC0312.9</t>
  </si>
  <si>
    <t>Select Source Range &gt; Column C  [Primary Key] &gt; Column A [Max] &gt; Column B [Product] &gt; Store into a different range &gt; Skip the blank cells &gt; OK</t>
  </si>
  <si>
    <t xml:space="preserve">Data should be combined based on the unique value of Column C, Combined data in Column A should be the max value of the rows of the same column, and Combined data in Column B should be the product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</si>
  <si>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TC0312.10</t>
  </si>
  <si>
    <t>Select Source Range &gt; Column C  [Primary Key] &gt; Column A [Min] &gt; Column B [Product] &gt; Store into a different range &gt; Skip the blank cells &gt; OK</t>
  </si>
  <si>
    <t xml:space="preserve">Data should be combined based on the unique value of Column C, Combined data in Column A should be the min value of the rows of the same column, and Combined data in Column B should be the product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</si>
  <si>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 xml:space="preserve"> TC0312.11</t>
  </si>
  <si>
    <t>Select Source Range &gt; Column C  [Primary Key] &gt; Column A [Product] &gt; Column B [Product] &gt; Store into a different range &gt; Skip the blank cells &gt; OK</t>
  </si>
  <si>
    <t xml:space="preserve">Data should be combined based on the unique value of Column C, Combined data in Column A should be the product of the rows of the same column, and Combined data in Column B should be the product of the rows of the same column, based on the Column C,A Warning message "Your destination range contains data. If you continue those data will be overwritten. Do you want to continue?" should display before combining the data. Finally, data should be stored in the different range. All the blank cells should be skipped.
</t>
  </si>
  <si>
    <t>TC0314</t>
  </si>
  <si>
    <t>Select Source Range &gt; Column A  [Primary Key] &gt; Column B [Comma] &gt; Column C [Comma] &gt; Same as the source range &gt; Case-sensitive event &gt; OK</t>
  </si>
  <si>
    <t>Data should be combined based on the unique value of Column A, Column B should be combined with the comma separator, and column C should be combined with the comma separator, based on the Column A, finally, data should be stored in the same source range. The uppercase and lowercase should be maintained while combining the data.</t>
  </si>
  <si>
    <t>TC0314.1</t>
  </si>
  <si>
    <t>Select Source Range &gt; Column A  [Primary Key] &gt; Column B [Colon] &gt; Column C [Comma] &gt; Same as the source range &gt; Case-sensitive event &gt; OK</t>
  </si>
  <si>
    <t>Data should be combined based on the unique value of Column A, Column B should be combined with the colon separator, and column C should be combined with the comma separator, based on the Column A, finally, data should be stored in the same source range. The uppercase and lowercase should be maintained while combining the data.</t>
  </si>
  <si>
    <t>TC0314.2</t>
  </si>
  <si>
    <t>Select Source Range &gt; Column A  [Primary Key] &gt; Column B [Semicolon] &gt; Column C [Comma] &gt; Same as the source range &gt; Case-sensitive event &gt; OK</t>
  </si>
  <si>
    <t>Data should be combined based on the unique value of Column A, Column B should be combined with the semicolon separator, and column C should be combined with the comma separator, based on the Column A, finally, data should be stored in the same source range. The uppercase and lowercase should be maintained while combining the data.</t>
  </si>
  <si>
    <t>TC0314.3</t>
  </si>
  <si>
    <t>Select Source Range &gt; Column A  [Primary Key] &gt; Column B [Space] &gt; Column C [Comma] &gt; Same as the source range &gt; Case-sensitive event &gt; OK</t>
  </si>
  <si>
    <t>Data should be combined based on the unique value of Column A, Column B should be combined with the space separator, and column C should be combined with the comma separator, based on the Column A, finally, data should be stored in the same source range. The uppercase and lowercase should be maintained while combining the data.</t>
  </si>
  <si>
    <t>TC0314.4</t>
  </si>
  <si>
    <t>Select Source Range &gt; Column A  [Primary Key] &gt; Column B [Nothing] &gt; Column C [Comma] &gt; Same as the source range &gt; Case-sensitive event &gt; OK</t>
  </si>
  <si>
    <t>Data should be combined based on the unique value of Column A, Column B should be combined with the nothing separator, and column C should be combined with the comma separator, based on the Column A, finally, data should be stored in the same source range. The uppercase and lowercase should be maintained while combining the data.</t>
  </si>
  <si>
    <t>TC0314.5</t>
  </si>
  <si>
    <t>Select Source Range &gt; Column A  [Primary Key] &gt; Column B [New Line] &gt; Column C [Comma] &gt; Same as the source range &gt; Case-sensitive event &gt; OK</t>
  </si>
  <si>
    <t>Data should be combined based on the unique value of Column A, Column B should be combined with the new line separator, and column C should be combined with the comma separator, based on the Column A, finally, data should be stored in the same source range. The uppercase and lowercase should be maintained while combining the data.</t>
  </si>
  <si>
    <t>TC0314.6</t>
  </si>
  <si>
    <t>Select Source Range &gt; Column A  [Primary Key] &gt; Column B [Sum] &gt; Column C [Comma] &gt; Same as the source range &gt; Case-sensitive event &gt; OK</t>
  </si>
  <si>
    <t xml:space="preserve">Data should be combined based on the unique value of Column A, Combined data in Column B should be the sum of the rows of the same column, and column C should be combined with the comma separator, based on the Column A, finally, data should be stored in the same source range. The uppercase and lowercase should be maintained while combining the data.
</t>
  </si>
  <si>
    <t>TC0314.7</t>
  </si>
  <si>
    <t>Select Source Range &gt; Column A  [Primary Key] &gt; Column B [Count] &gt; Column C [Comma] &gt; Same as the source range &gt; Case-sensitive event &gt; OK</t>
  </si>
  <si>
    <t xml:space="preserve">Data should be combined based on the unique value of Column A, Combined data in Column B should be the count of the rows of the same column, and column C should be combined with the comma separator, based on the Column A, finally, data should be stored in the same source range. The uppercase and lowercase should be maintained while combining the data.
</t>
  </si>
  <si>
    <t>TC0314.8</t>
  </si>
  <si>
    <t>Select Source Range &gt; Column A  [Primary Key] &gt; Column B [Average] &gt; Column C [Comma] &gt; Same as the source range &gt; Case-sensitive event &gt; OK</t>
  </si>
  <si>
    <t xml:space="preserve">Data should be combined based on the unique value of Column A, Combined data in Column B should be the average of the rows of the same column, and column C should be combined with the comma separator, based on the Column A, finally, data should be stored in the same source range. The uppercase and lowercase should be maintained while combining the data.
</t>
  </si>
  <si>
    <t>TC0314.9</t>
  </si>
  <si>
    <t>Select Source Range &gt; Column A  [Primary Key] &gt; Column B [Max] &gt; Column C [Comma] &gt; Same as the source range &gt; Case-sensitive event &gt; OK</t>
  </si>
  <si>
    <t xml:space="preserve">Data should be combined based on the unique value of Column A, Combined data in Column B should be the max value of the rows of the same column, and column C should be combined with the comma separator, based on the Column A, finally, data should be stored in the same source range. The uppercase and lowercase should be maintained while combining the data.
</t>
  </si>
  <si>
    <t>TC0314.10</t>
  </si>
  <si>
    <t>Select Source Range &gt; Column A  [Primary Key] &gt; Column B [Min] &gt; Column C [Comma] &gt; Same as the source range &gt; Case-sensitive event &gt; OK</t>
  </si>
  <si>
    <t xml:space="preserve">Data should be combined based on the unique value of Column A, Combined data in Column B should be the min value of the rows of the same column, and column C should be combined with the comma separator, based on the Column A, finally, data should be stored in the same source range. The uppercase and lowercase should be maintained while combining the data.
</t>
  </si>
  <si>
    <t>TC0314.11</t>
  </si>
  <si>
    <t>Select Source Range &gt; Column A  [Primary Key] &gt; Column B [Product] &gt; Column C [Comma] &gt; Same as the source range &gt; Case-sensitive event &gt; OK</t>
  </si>
  <si>
    <t xml:space="preserve">Data should be combined based on the unique value of Column A, Combined data in Column B should be the product of the rows of the same column, and column C should be combined with the comma separator, based on the Column A, finally, data should be stored in the same source range. The uppercase and lowercase should be maintained while combining the data.
</t>
  </si>
  <si>
    <t>TC0314.12</t>
  </si>
  <si>
    <t>Select Source Range &gt; Column A  [Primary Key] &gt; Column B [Keep data of first row] &gt; Column C [Comma] &gt; Same as the source range &gt; Case-sensitive event &gt; OK</t>
  </si>
  <si>
    <t xml:space="preserve">Data should be combined based on the unique value of Column A, In Column B, the combined data should be the data of the first row, and column C should be combined with the comma separator, based on the Column A, finally, data should be stored in the same source range.The uppercase and lowercase should be maintained while combining the data.
</t>
  </si>
  <si>
    <t>TC0314.13</t>
  </si>
  <si>
    <t>Select Source Range &gt; Column A  [Primary Key] &gt; Column B [Keep data of last row] &gt; Column C [Comma] &gt; Same as the source range &gt; Case-sensitive event &gt; OK</t>
  </si>
  <si>
    <t xml:space="preserve">Data should be combined based on the unique value of Column A, In Column B, the combined data should be the data of the last row, and column C should be combined with the comma separator, based on the Column A, finally, data should be stored in the same source range. The uppercase and lowercase should be maintained while combining the data.
</t>
  </si>
  <si>
    <t>TC0315</t>
  </si>
  <si>
    <t>Select Source Range &gt; Column A  [Primary Key] &gt; Column B [Comma] &gt; Column C [Colon] &gt; Same as the source range &gt; Case-sensitive event &gt; OK</t>
  </si>
  <si>
    <t>Data should be combined based on the unique value of Column A, Column B should be combined with the comma separator, and column C should be combined with the colon separator, based on the Column A, finally, data should be stored in the same source range. The uppercase and lowercase should be maintained while combining the data.</t>
  </si>
  <si>
    <t>TC0315.1</t>
  </si>
  <si>
    <t>Select Source Range &gt; Column A  [Primary Key] &gt; Column B [Colon] &gt; Column C [Colon] &gt; Same as the source range &gt; Case-sensitive event &gt; OK</t>
  </si>
  <si>
    <t>Data should be combined based on the unique value of Column A, Column B should be combined with the colon separator, and column C should be combined with the colon separator, based on the Column A, finally, data should be stored in the same source range. The uppercase and lowercase should be maintained while combining the data.</t>
  </si>
  <si>
    <t>TC0315.2</t>
  </si>
  <si>
    <t>Select Source Range &gt; Column A  [Primary Key] &gt; Column B [Semicolon] &gt; Column C [Colon] &gt; Same as the source range &gt; Case-sensitive event &gt; OK</t>
  </si>
  <si>
    <t>Data should be combined based on the unique value of Column A, Column B should be combined with the semicolon separator, and column C should be combined with the colon separator, based on the Column A, finally, data should be stored in the same source range. The uppercase and lowercase should be maintained while combining the data.</t>
  </si>
  <si>
    <t>TC0315.3</t>
  </si>
  <si>
    <t>Select Source Range &gt; Column A  [Primary Key] &gt; Column B [Space] &gt; Column C [Colon] &gt; Same as the source range &gt; Case-sensitive event &gt; OK</t>
  </si>
  <si>
    <t>Data should be combined based on the unique value of Column A, Column B should be combined with the space separator, and column C should be combined with the colon separator, based on the Column A, finally, data should be stored in the same source range. The uppercase and lowercase should be maintained while combining the data.</t>
  </si>
  <si>
    <t>TC0315.4</t>
  </si>
  <si>
    <t>Select Source Range &gt; Column A  [Primary Key] &gt; Column B [Nothing] &gt; Column C [Colon] &gt; Same as the source range &gt; Case-sensitive event &gt; OK</t>
  </si>
  <si>
    <t>Data should be combined based on the unique value of Column A, Column B should be combined with the nothing separator, and column C should be combined with the colon separator, based on the Column A, finally, data should be stored in the same source range. The uppercase and lowercase should be maintained while combining the data.</t>
  </si>
  <si>
    <t>TC0315.5</t>
  </si>
  <si>
    <t>Select Source Range &gt; Column A  [Primary Key] &gt; Column B [New Line] &gt; Column C [Colon] &gt; Same as the source range &gt; Case-sensitive event &gt; OK</t>
  </si>
  <si>
    <t>Data should be combined based on the unique value of Column A, Column B should be combined with the new line separator, and column C should be combined with the colon separator, based on the Column A, finally, data should be stored in the same source range. The uppercase and lowercase should be maintained while combining the data.</t>
  </si>
  <si>
    <t>TC0315.6</t>
  </si>
  <si>
    <t>Select Source Range &gt; Column A  [Primary Key] &gt; Column B [Sum] &gt; Column C [Colon] &gt; Same as the source range &gt; Case-sensitive event &gt; OK</t>
  </si>
  <si>
    <t xml:space="preserve">Data should be combined based on the unique value of Column A, Combined data in Column B should be the sum of the rows of the same column, and column C should be combined with the colon separator, based on the Column A, finally, data should be stored in the same source range. The uppercase and lowercase should be maintained while combining the data.
</t>
  </si>
  <si>
    <t>TC0315.7</t>
  </si>
  <si>
    <t>Select Source Range &gt; Column A  [Primary Key] &gt; Column B [Count] &gt; Column C [Colon] &gt; Same as the source range &gt; Case-sensitive event &gt; OK</t>
  </si>
  <si>
    <t xml:space="preserve">Data should be combined based on the unique value of Column A, Combined data in Column B should be the count of the rows of the same column, and column C should be combined with the colon separator, based on the Column A, finally, data should be stored in the same source range. The uppercase and lowercase should be maintained while combining the data.
</t>
  </si>
  <si>
    <t>TC0315.8</t>
  </si>
  <si>
    <t>Select Source Range &gt; Column A  [Primary Key] &gt; Column B [Average] &gt; Column C [Colon] &gt; Same as the source range &gt; Case-sensitive event &gt; OK</t>
  </si>
  <si>
    <t xml:space="preserve">Data should be combined based on the unique value of Column A, Combined data in Column B should be the average of the rows of the same column, and column C should be combined with the colon separator, based on the Column A, finally, data should be stored in the same source range. The uppercase and lowercase should be maintained while combining the data.
</t>
  </si>
  <si>
    <t>TC0315.9</t>
  </si>
  <si>
    <t>Select Source Range &gt; Column A  [Primary Key] &gt; Column B [Max] &gt; Column C [Colon] &gt; Same as the source range &gt; Case-sensitive event &gt; OK</t>
  </si>
  <si>
    <t xml:space="preserve">Data should be combined based on the unique value of Column A, Combined data in Column B should be the max value of the rows of the same column, and column C should be combined with the colon separator, based on the Column A, finally, data should be stored in the same source range. The uppercase and lowercase should be maintained while combining the data.
</t>
  </si>
  <si>
    <t>TC0315.10</t>
  </si>
  <si>
    <t>Select Source Range &gt; Column A  [Primary Key] &gt; Column B [Min] &gt; Column C [Colon] &gt; Same as the source range &gt; Case-sensitive event &gt; OK</t>
  </si>
  <si>
    <t xml:space="preserve">Data should be combined based on the unique value of Column A, Combined data in Column B should be the min value of the rows of the same column, and column C should be combined with the colon separator, based on the Column A, finally, data should be stored in the same source range. The uppercase and lowercase should be maintained while combining the data.
</t>
  </si>
  <si>
    <t>TC0315.11</t>
  </si>
  <si>
    <t>Select Source Range &gt; Column A  [Primary Key] &gt; Column B [Product] &gt; Column C [Colon] &gt; Same as the source range &gt; Case-sensitive event &gt; OK</t>
  </si>
  <si>
    <t xml:space="preserve">Data should be combined based on the unique value of Column A, Combined data in Column B should be the product of the rows of the same column, and column C should be combined with the colon separator, based on the Column A, finally, data should be stored in the same source range. The uppercase and lowercase should be maintained while combining the data.
</t>
  </si>
  <si>
    <t>TC0316</t>
  </si>
  <si>
    <t>Select Source Range &gt; Column A  [Primary Key] &gt; Column B [Comma] &gt; Column C [Semicolon] &gt; Same as the source range &gt; Case-sensitive event &gt; OK</t>
  </si>
  <si>
    <t>Data should be combined based on the unique value of Column A, Column B should be combined with the comma separator, and column C should be combined with the semicolon separator, based on the Column A, finally, data should be stored in the same source range. The uppercase and lowercase should be maintained while combining the data.</t>
  </si>
  <si>
    <t>TC0316.1</t>
  </si>
  <si>
    <t>Select Source Range &gt; Column A  [Primary Key] &gt; Column B [Colon] &gt; Column C [Semicolon] &gt; Same as the source range &gt; Case-sensitive event &gt; OK</t>
  </si>
  <si>
    <t>Data should be combined based on the unique value of Column A, Column B should be combined with the colon separator, and column C should be combined with the semicolon separator, based on the Column A, finally, data should be stored in the same source range. The uppercase and lowercase should be maintained while combining the data.</t>
  </si>
  <si>
    <t>TC0316.2</t>
  </si>
  <si>
    <t>Select Source Range &gt; Column A  [Primary Key] &gt; Column B [Semicolon] &gt; Column C [Semicolon] &gt; Same as the source range &gt; Case-sensitive event &gt; OK</t>
  </si>
  <si>
    <t>Data should be combined based on the unique value of Column A, Column B should be combined with the semicolon separator, and column C should be combined with the semicolon separator, based on the Column A, finally, data should be stored in the same source range. The uppercase and lowercase should be maintained while combining the data.</t>
  </si>
  <si>
    <t>TC0316.3</t>
  </si>
  <si>
    <t>Select Source Range &gt; Column A  [Primary Key] &gt; Column B [Space] &gt; Column C [Semicolon] &gt; Same as the source range &gt; Case-sensitive event &gt; OK</t>
  </si>
  <si>
    <t>Data should be combined based on the unique value of Column A, Column B should be combined with the space separator, and column C should be combined with the semicolon separator, based on the Column A, finally, data should be stored in the same source range. The uppercase and lowercase should be maintained while combining the data.</t>
  </si>
  <si>
    <t>TC0316.4</t>
  </si>
  <si>
    <t>Select Source Range &gt; Column A  [Primary Key] &gt; Column B [Nothing] &gt; Column C [Semicolon] &gt; Same as the source range &gt; Case-sensitive event &gt; OK</t>
  </si>
  <si>
    <t>Data should be combined based on the unique value of Column A, Column B should be combined with the nothing separator, and column C should be combined with the semicolon separator, based on the Column A, finally, data should be stored in the same source range. The uppercase and lowercase should be maintained while combining the data.</t>
  </si>
  <si>
    <t>TC0316.5</t>
  </si>
  <si>
    <t>Select Source Range &gt; Column A  [Primary Key] &gt; Column B [New Line] &gt; Column C [Semicolon] &gt; Same as the source range &gt; Case-sensitive event &gt; OK</t>
  </si>
  <si>
    <t>Data should be combined based on the unique value of Column A, Column B should be combined with the new line separator, and column C should be combined with the semicolon separator, based on the Column A, finally, data should be stored in the same source range. The uppercase and lowercase should be maintained while combining the data.</t>
  </si>
  <si>
    <t>TC0316.6</t>
  </si>
  <si>
    <t>Select Source Range &gt; Column A  [Primary Key] &gt; Column B [Sum] &gt; Column C [Semicolon] &gt; Same as the source range &gt; Case-sensitive event &gt; OK</t>
  </si>
  <si>
    <t xml:space="preserve">Data should be combined based on the unique value of Column A, Combined data in Column B should be the sum of the rows of the same column, and column C should be combined with the semicolon separator, based on the Column A, finally, data should be stored in the same source range. The uppercase and lowercase should be maintained while combining the data.
</t>
  </si>
  <si>
    <t>TC0316.7</t>
  </si>
  <si>
    <t>Select Source Range &gt; Column A  [Primary Key] &gt; Column B [Count] &gt; Column C [Semicolon] &gt; Same as the source range &gt; Case-sensitive event &gt; OK</t>
  </si>
  <si>
    <t xml:space="preserve">Data should be combined based on the unique value of Column A, Combined data in Column B should be the count of the rows of the same column, and column C should be combined with the semicolon separator, based on the Column A, finally, data should be stored in the same source range. The uppercase and lowercase should be maintained while combining the data.
</t>
  </si>
  <si>
    <t>TC0316.8</t>
  </si>
  <si>
    <t>Select Source Range &gt; Column A  [Primary Key] &gt; Column B [Average] &gt; Column C [Semicolon] &gt; Same as the source range &gt; Case-sensitive event &gt; OK</t>
  </si>
  <si>
    <t xml:space="preserve">Data should be combined based on the unique value of Column A, Combined data in Column B should be the average of the rows of the same column, and column C should be combined with the semicolon separator, based on the Column A, finally, data should be stored in the same source range. The uppercase and lowercase should be maintained while combining the data.
</t>
  </si>
  <si>
    <t>TC0316.9</t>
  </si>
  <si>
    <t>Select Source Range &gt; Column A  [Primary Key] &gt; Column B [Max] &gt; Column C [Semicolon] &gt; Same as the source range &gt; Case-sensitive event &gt; OK</t>
  </si>
  <si>
    <t xml:space="preserve">Data should be combined based on the unique value of Column A, Combined data in Column B should be the max value of the rows of the same column, and column C should be combined with the semicolon separator, based on the Column A, finally, data should be stored in the same source range. The uppercase and lowercase should be maintained while combining the data.
</t>
  </si>
  <si>
    <t>TC0316.10</t>
  </si>
  <si>
    <t>Select Source Range &gt; Column A  [Primary Key] &gt; Column B [Min] &gt; Column C [Semicolon] &gt; Same as the source range &gt; Case-sensitive event &gt; OK</t>
  </si>
  <si>
    <t xml:space="preserve">Data should be combined based on the unique value of Column A, Combined data in Column B should be the min value of the rows of the same column, and column C should be combined with the semicolon separator, based on the Column A, finally, data should be stored in the same source range. The uppercase and lowercase should be maintained while combining the data.
</t>
  </si>
  <si>
    <t>TC0316.11</t>
  </si>
  <si>
    <t>Select Source Range &gt; Column A  [Primary Key] &gt; Column B [Product] &gt; Column C [Semicolon] &gt; Same as the source range &gt; Case-sensitive event &gt; OK</t>
  </si>
  <si>
    <t xml:space="preserve">Data should be combined based on the unique value of Column A, Combined data in Column B should be the product of the rows of the same column, and column C should be combined with the semicolon separator, based on the Column A, finally, data should be stored in the same source range. The uppercase and lowercase should be maintained while combining the data.
</t>
  </si>
  <si>
    <t>TC0317</t>
  </si>
  <si>
    <t>Select Source Range &gt; Column A  [Primary Key] &gt; Column B [Comma] &gt; Column C [Space] &gt; Same as the source range &gt; Case-sensitive event &gt; OK</t>
  </si>
  <si>
    <t>Data should be combined based on the unique value of Column A, Column B should be combined with the comma separator, and column C should be combined with the space separator, based on the Column A, finally, data should be stored in the same source range. The uppercase and lowercase should be maintained while combining the data.</t>
  </si>
  <si>
    <t>TC0317.1</t>
  </si>
  <si>
    <t>Select Source Range &gt; Column A  [Primary Key] &gt; Column B [Colon] &gt; Column C [Space] &gt; Same as the source range &gt; Case-sensitive event &gt; OK</t>
  </si>
  <si>
    <t>Data should be combined based on the unique value of Column A, Column B should be combined with the colon separator, and column C should be combined with the space separator, based on the Column A, finally, data should be stored in the same source range. The uppercase and lowercase should be maintained while combining the data.</t>
  </si>
  <si>
    <t>TC0317.2</t>
  </si>
  <si>
    <t>Select Source Range &gt; Column A  [Primary Key] &gt; Column B [Semicolon] &gt; Column C [Space] &gt; Same as the source range &gt; Case-sensitive event &gt; OK</t>
  </si>
  <si>
    <t>Data should be combined based on the unique value of Column A, Column B should be combined with the semicolon separator, and column C should be combined with the space separator, based on the Column A, finally, data should be stored in the same source range. The uppercase and lowercase should be maintained while combining the data.</t>
  </si>
  <si>
    <t>TC0317.3</t>
  </si>
  <si>
    <t>Select Source Range &gt; Column A  [Primary Key] &gt; Column B [Space] &gt; Column C [Space] &gt; Same as the source range &gt; Case-sensitive event &gt; OK</t>
  </si>
  <si>
    <t>Data should be combined based on the unique value of Column A, Column B should be combined with the space separator, and column C should be combined with the space separator, based on the Column A, finally, data should be stored in the same source range. The uppercase and lowercase should be maintained while combining the data.</t>
  </si>
  <si>
    <t>TC0317.4</t>
  </si>
  <si>
    <t>Select Source Range &gt; Column A  [Primary Key] &gt; Column B [Nothing] &gt; Column C [Space] &gt; Same as the source range &gt; Case-sensitive event &gt; OK</t>
  </si>
  <si>
    <t>Data should be combined based on the unique value of Column A, Column B should be combined with the nothing separator, and column C should be combined with the space separator, based on the Column A, finally, data should be stored in the same source range. The uppercase and lowercase should be maintained while combining the data.</t>
  </si>
  <si>
    <t>TC0317.5</t>
  </si>
  <si>
    <t>Select Source Range &gt; Column A  [Primary Key] &gt; Column B [New Line] &gt; Column C [Space] &gt; Same as the source range &gt; Case-sensitive event &gt; OK</t>
  </si>
  <si>
    <t>Data should be combined based on the unique value of Column A, Column B should be combined with the new line separator, and column C should be combined with the space separator, based on the Column A, finally, data should be stored in the same source range. The uppercase and lowercase should be maintained while combining the data.</t>
  </si>
  <si>
    <t>TC0317.6</t>
  </si>
  <si>
    <t>Select Source Range &gt; Column A  [Primary Key] &gt; Column B [Sum] &gt; Column C [Space] &gt; Same as the source range &gt; Case-sensitive event &gt; OK</t>
  </si>
  <si>
    <t xml:space="preserve">Data should be combined based on the unique value of Column A, Combined data in Column B should be the sum of the rows of the same column, and column C should be combined with the space separator, based on the Column A, finally, data should be stored in the same source range. The uppercase and lowercase should be maintained while combining the data.
</t>
  </si>
  <si>
    <t>TC0317.7</t>
  </si>
  <si>
    <t>Select Source Range &gt; Column A  [Primary Key] &gt; Column B [Count] &gt; Column C [Space] &gt; Same as the source range &gt; Case-sensitive event &gt; OK</t>
  </si>
  <si>
    <t xml:space="preserve">Data should be combined based on the unique value of Column A, Combined data in Column B should be the count of the rows of the same column, and column C should be combined with the space separator, based on the Column A, finally, data should be stored in the same source range. The uppercase and lowercase should be maintained while combining the data.
</t>
  </si>
  <si>
    <t>TC0317.8</t>
  </si>
  <si>
    <t>Select Source Range &gt; Column A  [Primary Key] &gt; Column B [Average] &gt; Column C [Space] &gt; Same as the source range &gt; Case-sensitive event &gt; OK</t>
  </si>
  <si>
    <t xml:space="preserve">Data should be combined based on the unique value of Column A, Combined data in Column B should be the average of the rows of the same column, and column C should be combined with the space separator, based on the Column A, finally, data should be stored in the same source range. The uppercase and lowercase should be maintained while combining the data.
</t>
  </si>
  <si>
    <t>TC0317.9</t>
  </si>
  <si>
    <t>Select Source Range &gt; Column A  [Primary Key] &gt; Column B [Max] &gt; Column C [Space] &gt; Same as the source range &gt; Case-sensitive event &gt; OK</t>
  </si>
  <si>
    <t xml:space="preserve">Data should be combined based on the unique value of Column A, Combined data in Column B should be the max value of the rows of the same column, and column C should be combined with the space separator, based on the Column A, finally, data should be stored in the same source range. The uppercase and lowercase should be maintained while combining the data.
</t>
  </si>
  <si>
    <t>TC0317.10</t>
  </si>
  <si>
    <t>Select Source Range &gt; Column A  [Primary Key] &gt; Column B [Min] &gt; Column C [Space] &gt; Same as the source range &gt; Case-sensitive event &gt; OK</t>
  </si>
  <si>
    <t xml:space="preserve">Data should be combined based on the unique value of Column A, Combined data in Column B should be the min value of the rows of the same column, and column C should be combined with the space separator, based on the Column A, finally, data should be stored in the same source range. The uppercase and lowercase should be maintained while combining the data.
</t>
  </si>
  <si>
    <t>TC0317.11</t>
  </si>
  <si>
    <t>Select Source Range &gt; Column A  [Primary Key] &gt; Column B [Product] &gt; Column C [Space] &gt; Same as the source range &gt; Case-sensitive event &gt; OK</t>
  </si>
  <si>
    <t xml:space="preserve">Data should be combined based on the unique value of Column A, Combined data in Column B should be the product of the rows of the same column, and column C should be combined with the space separator, based on the Column A, finally, data should be stored in the same source range. The uppercase and lowercase should be maintained while combining the data.
</t>
  </si>
  <si>
    <t>TC0318</t>
  </si>
  <si>
    <t>Select Source Range &gt; Column A  [Primary Key] &gt; Column B [Comma] &gt; Column C [Nothing] &gt; Same as the source range &gt; Case-sensitive event &gt; OK</t>
  </si>
  <si>
    <t>Data should be combined based on the unique value of Column A, Column B should be combined with the comma separator, and column C should be combined with the nothing separator, based on the Column A, finally, data should be stored in the same source range. The uppercase and lowercase should be maintained while combining the data.</t>
  </si>
  <si>
    <t>TC0318.1</t>
  </si>
  <si>
    <t>Select Source Range &gt; Column A  [Primary Key] &gt; Column B [Colon] &gt; Column C [Nothing] &gt; Same as the source range &gt; Case-sensitive event &gt; OK</t>
  </si>
  <si>
    <t>Data should be combined based on the unique value of Column A, Column B should be combined with the colon separator, and column C should be combined with the nothing separator, based on the Column A, finally, data should be stored in the same source range. The uppercase and lowercase should be maintained while combining the data.</t>
  </si>
  <si>
    <t>TC0318.2</t>
  </si>
  <si>
    <t>Select Source Range &gt; Column A  [Primary Key] &gt; Column B [Semicolon] &gt; Column C [Nothing] &gt; Same as the source range &gt; Case-sensitive event &gt; OK</t>
  </si>
  <si>
    <t>Data should be combined based on the unique value of Column A, Column B should be combined with the semicolon separator, and column C should be combined with the nothing separator, based on the Column A, finally, data should be stored in the same source range. The uppercase and lowercase should be maintained while combining the data.</t>
  </si>
  <si>
    <t>TC0318.3</t>
  </si>
  <si>
    <t>Select Source Range &gt; Column A  [Primary Key] &gt; Column B [Space] &gt; Column C [Nothing] &gt; Same as the source range &gt; Case-sensitive event &gt; OK</t>
  </si>
  <si>
    <t>Data should be combined based on the unique value of Column A, Column B should be combined with the space separator, and column C should be combined with the nothing separator, based on the Column A, finally, data should be stored in the same source range. The uppercase and lowercase should be maintained while combining the data.</t>
  </si>
  <si>
    <t>TC0318.4</t>
  </si>
  <si>
    <t>Select Source Range &gt; Column A  [Primary Key] &gt; Column B [Nothing] &gt; Column C [Nothing] &gt; Same as the source range &gt; Case-sensitive event &gt; OK</t>
  </si>
  <si>
    <t>Data should be combined based on the unique value of Column A, Column B should be combined with the nothing separator, and column C should be combined with the nothing separator, based on the Column A, finally, data should be stored in the same source range. The uppercase and lowercase should be maintained while combining the data.</t>
  </si>
  <si>
    <t>TC0318.5</t>
  </si>
  <si>
    <t>Select Source Range &gt; Column A  [Primary Key] &gt; Column B [New Line] &gt; Column C [Nothing] &gt; Same as the source range &gt; Case-sensitive event &gt; OK</t>
  </si>
  <si>
    <t>Data should be combined based on the unique value of Column A, Column B should be combined with the new line separator, and column C should be combined with the nothing separator, based on the Column A, finally, data should be stored in the same source range. The uppercase and lowercase should be maintained while combining the data.</t>
  </si>
  <si>
    <t>TC0318.6</t>
  </si>
  <si>
    <t>Select Source Range &gt; Column A  [Primary Key] &gt; Column B [Sum] &gt; Column C [Nothing] &gt; Same as the source range &gt; Case-sensitive event &gt; OK</t>
  </si>
  <si>
    <t xml:space="preserve">Data should be combined based on the unique value of Column A, Combined data in Column B should be the sum of the rows of the same column, and column C should be combined with the nothing separator, based on the Column A, finally, data should be stored in the same source range. The uppercase and lowercase should be maintained while combining the data.
</t>
  </si>
  <si>
    <t>TC0318.7</t>
  </si>
  <si>
    <t>Select Source Range &gt; Column A  [Primary Key] &gt; Column B [Count] &gt; Column C [Nothing] &gt; Same as the source range &gt; Case-sensitive event &gt; OK</t>
  </si>
  <si>
    <t xml:space="preserve">Data should be combined based on the unique value of Column A, Combined data in Column B should be the count of the rows of the same column, and column C should be combined with the nothing separator, based on the Column A, finally, data should be stored in the same source range. The uppercase and lowercase should be maintained while combining the data.
</t>
  </si>
  <si>
    <t>TC0318.8</t>
  </si>
  <si>
    <t>Select Source Range &gt; Column A  [Primary Key] &gt; Column B [Average] &gt; Column C [Nothing] &gt; Same as the source range &gt; Case-sensitive event &gt; OK</t>
  </si>
  <si>
    <t xml:space="preserve">Data should be combined based on the unique value of Column A, Combined data in Column B should be the average of the rows of the same column, and column C should be combined with the nothing separator, based on the Column A, finally, data should be stored in the same source range. The uppercase and lowercase should be maintained while combining the data.
</t>
  </si>
  <si>
    <t>TC0318.9</t>
  </si>
  <si>
    <t>Select Source Range &gt; Column A  [Primary Key] &gt; Column B [Max] &gt; Column C [Nothing] &gt; Same as the source range &gt; Case-sensitive event &gt; OK</t>
  </si>
  <si>
    <t xml:space="preserve">Data should be combined based on the unique value of Column A, Combined data in Column B should be the max value of the rows of the same column, and column C should be combined with the nothing separator, based on the Column A, finally, data should be stored in the same source range. The uppercase and lowercase should be maintained while combining the data.
</t>
  </si>
  <si>
    <t>TC0318.10</t>
  </si>
  <si>
    <t>Select Source Range &gt; Column A  [Primary Key] &gt; Column B [Min] &gt; Column C [Nothing] &gt; Same as the source range &gt; Case-sensitive event &gt; OK</t>
  </si>
  <si>
    <t xml:space="preserve">Data should be combined based on the unique value of Column A, Combined data in Column B should be the min value of the rows of the same column, and column C should be combined with the nothing separator, based on the Column A, finally, data should be stored in the same source range. The uppercase and lowercase should be maintained while combining the data.
</t>
  </si>
  <si>
    <t>TC0318.11</t>
  </si>
  <si>
    <t>Select Source Range &gt; Column A  [Primary Key] &gt; Column B [Product] &gt; Column C [Nothing] &gt; Same as the source range &gt; Case-sensitive event &gt; OK</t>
  </si>
  <si>
    <t xml:space="preserve">Data should be combined based on the unique value of Column A, Combined data in Column B should be the product of the rows of the same column, and column C should be combined with the nothing separator, based on the Column A, finally, data should be stored in the same source range. The uppercase and lowercase should be maintained while combining the data.
</t>
  </si>
  <si>
    <t>TC0319</t>
  </si>
  <si>
    <t>Select Source Range &gt; Column A  [Primary Key] &gt; Column B [Comma] &gt; Column C [New Line] &gt; Same as the source range &gt; Case-sensitive event &gt; OK</t>
  </si>
  <si>
    <t>Data should be combined based on the unique value of Column A, Column B should be combined with the comma separator, and column C should be combined with the new line separator, based on the Column A, finally, data should be stored in the same source range. The uppercase and lowercase should be maintained while combining the data.</t>
  </si>
  <si>
    <t>TC0319.1</t>
  </si>
  <si>
    <t>Select Source Range &gt; Column A  [Primary Key] &gt; Column B [Colon] &gt; Column C [New Line] &gt; Same as the source range &gt; Case-sensitive event &gt; OK</t>
  </si>
  <si>
    <t>Data should be combined based on the unique value of Column A, Column B should be combined with the colon separator, and column C should be combined with the new line separator, based on the Column A, finally, data should be stored in the same source range. The uppercase and lowercase should be maintained while combining the data.</t>
  </si>
  <si>
    <t>TC0319.2</t>
  </si>
  <si>
    <t>Select Source Range &gt; Column A  [Primary Key] &gt; Column B [Semicolon] &gt; Column C [New Line] &gt; Same as the source range &gt; Case-sensitive event &gt; OK</t>
  </si>
  <si>
    <t>Data should be combined based on the unique value of Column A, Column B should be combined with the semicolon separator, and column C should be combined with the new line separator, based on the Column A, finally, data should be stored in the same source range. The uppercase and lowercase should be maintained while combining the data.</t>
  </si>
  <si>
    <t>TC0319.3</t>
  </si>
  <si>
    <t>Select Source Range &gt; Column A  [Primary Key] &gt; Column B [Space] &gt; Column C [New Line] &gt; Same as the source range &gt; Case-sensitive event &gt; OK</t>
  </si>
  <si>
    <t>Data should be combined based on the unique value of Column A, Column B should be combined with the space separator, and column C should be combined with the new line separator, based on the Column A, finally, data should be stored in the same source range. The uppercase and lowercase should be maintained while combining the data.</t>
  </si>
  <si>
    <t>TC0319.4</t>
  </si>
  <si>
    <t>Select Source Range &gt; Column A  [Primary Key] &gt; Column B [Nothing] &gt; Column C [New Line] &gt; Same as the source range &gt; Case-sensitive event &gt; OK</t>
  </si>
  <si>
    <t>Data should be combined based on the unique value of Column A, Column B should be combined with the nothing separator, and column C should be combined with the new line separator, based on the Column A, finally, data should be stored in the same source range. The uppercase and lowercase should be maintained while combining the data.</t>
  </si>
  <si>
    <t>TC0319.5</t>
  </si>
  <si>
    <t>Select Source Range &gt; Column A  [Primary Key] &gt; Column B [New Line] &gt; Column C [New Line] &gt; Same as the source range &gt; Case-sensitive event &gt; OK</t>
  </si>
  <si>
    <t>Data should be combined based on the unique value of Column A, Column B should be combined with the new line separator, and column C should be combined with the new line separator, based on the Column A, finally, data should be stored in the same source range. The uppercase and lowercase should be maintained while combining the data.</t>
  </si>
  <si>
    <t>TC0319.6</t>
  </si>
  <si>
    <t>Select Source Range &gt; Column A  [Primary Key] &gt; Column B [Sum] &gt; Column C [New Line] &gt; Same as the source range &gt; Case-sensitive event &gt; OK</t>
  </si>
  <si>
    <t xml:space="preserve">Data should be combined based on the unique value of Column A, Combined data in Column B should be the sum of the rows of the same column, and column C should be combined with the new line separator, based on the Column A, finally, data should be stored in the same source range. The uppercase and lowercase should be maintained while combining the data.
</t>
  </si>
  <si>
    <t>TC0319.7</t>
  </si>
  <si>
    <t>Select Source Range &gt; Column A  [Primary Key] &gt; Column B [Count] &gt; Column C [New Line] &gt; Same as the source range &gt; Case-sensitive event &gt; OK</t>
  </si>
  <si>
    <t xml:space="preserve">Data should be combined based on the unique value of Column A, Combined data in Column B should be the count of the rows of the same column, and column C should be combined with the new line separator, based on the Column A, finally, data should be stored in the same source range. The uppercase and lowercase should be maintained while combining the data.
</t>
  </si>
  <si>
    <t>TC0319.8</t>
  </si>
  <si>
    <t>Select Source Range &gt; Column A  [Primary Key] &gt; Column B [Average] &gt; Column C [New Line] &gt; Same as the source range &gt; Case-sensitive event &gt; OK</t>
  </si>
  <si>
    <t xml:space="preserve">Data should be combined based on the unique value of Column A, Combined data in Column B should be the average of the rows of the same column, and column C should be combined with the new line separator, based on the Column A, finally, data should be stored in the same source range. The uppercase and lowercase should be maintained while combining the data.
</t>
  </si>
  <si>
    <t>TC0319.9</t>
  </si>
  <si>
    <t>Select Source Range &gt; Column A  [Primary Key] &gt; Column B [Max] &gt; Column C [New Line] &gt; Same as the source range &gt; Case-sensitive event &gt; OK</t>
  </si>
  <si>
    <t xml:space="preserve">Data should be combined based on the unique value of Column A, Combined data in Column B should be the max value of the rows of the same column, and column C should be combined with the new line separator, based on the Column A, finally, data should be stored in the same source range. The uppercase and lowercase should be maintained while combining the data.
</t>
  </si>
  <si>
    <t>TC0319.10</t>
  </si>
  <si>
    <t>Select Source Range &gt; Column A  [Primary Key] &gt; Column B [Min] &gt; Column C [New Line] &gt; Same as the source range &gt; Case-sensitive event &gt; OK</t>
  </si>
  <si>
    <t xml:space="preserve">Data should be combined based on the unique value of Column A, Combined data in Column B should be the min value of the rows of the same column, and column C should be combined with the new line separator, based on the Column A, finally, data should be stored in the same source range. The uppercase and lowercase should be maintained while combining the data.
</t>
  </si>
  <si>
    <t>TC0319.11</t>
  </si>
  <si>
    <t>Select Source Range &gt; Column A  [Primary Key] &gt; Column B [Product] &gt; Column C [New Line] &gt; Same as the source range &gt; Case-sensitive event &gt; OK</t>
  </si>
  <si>
    <t xml:space="preserve">Data should be combined based on the unique value of Column A, Combined data in Column B should be the product of the rows of the same column, and column C should be combined with the new line separator, based on the Column A, finally, data should be stored in the same source range. The uppercase and lowercase should be maintained while combining the data.
</t>
  </si>
  <si>
    <t>TC0320</t>
  </si>
  <si>
    <t>Select Source Range &gt; Column A  [Primary Key] &gt; Column B [Comma] &gt; Column C [Sum] &gt; Same as the source range &gt; Case-sensitive event &gt; OK</t>
  </si>
  <si>
    <t>Data should be combined based on the unique value of Column A, Column B should be combined with the comma separator, and Combined data in Column C should be the sum of the rows of the same column based on the Column A, finally, data should be stored in the same source range. The uppercase and lowercase should be maintained while combining the data.</t>
  </si>
  <si>
    <t>TC0320.1</t>
  </si>
  <si>
    <t>Select Source Range &gt; Column A  [Primary Key] &gt; Column B [Colon] &gt; Column C [Sum] &gt; Same as the source range &gt; Case-sensitive event &gt; OK</t>
  </si>
  <si>
    <t>Data should be combined based on the unique value of Column A, Column B should be combined with the colon separator, and Combined data in Column C should be the sum of the rows of the same column, based on the Column A, finally, data should be stored in the same source range. The uppercase and lowercase should be maintained while combining the data.</t>
  </si>
  <si>
    <t>TC0320.2</t>
  </si>
  <si>
    <t>Select Source Range &gt; Column A  [Primary Key] &gt; Column B [Semicolon] &gt; Column C [Sum] &gt; Same as the source range &gt; Case-sensitive event &gt; OK</t>
  </si>
  <si>
    <t>Data should be combined based on the unique value of Column A, Column B should be combined with the semicolon separator, and Combined data in Column C should be the sum of the rows of the same column, based on the Column A, finally, data should be stored in the same source range. The uppercase and lowercase should be maintained while combining the data.</t>
  </si>
  <si>
    <t>TC0320.3</t>
  </si>
  <si>
    <t>Select Source Range &gt; Column A  [Primary Key] &gt; Column B [Space] &gt; Column C [Sum] &gt; Same as the source range &gt; Case-sensitive event &gt; OK</t>
  </si>
  <si>
    <t>Data should be combined based on the unique value of Column A, Column B should be combined with the space separator, and Combined data in Column C should be the sum of the rows of the same column, based on the Column A, finally, data should be stored in the same source range. The uppercase and lowercase should be maintained while combining the data.</t>
  </si>
  <si>
    <t>TC0320.4</t>
  </si>
  <si>
    <t>Select Source Range &gt; Column A  [Primary Key] &gt; Column B [Nothing] &gt; Column C [Sum] &gt; Same as the source range &gt; Case-sensitive event &gt; OK</t>
  </si>
  <si>
    <t>Data should be combined based on the unique value of Column A, Column B should be combined with the nothing separator, and Combined data in Column C should be the sum of the rows of the same column, based on the Column A, finally, data should be stored in the same source range. The uppercase and lowercase should be maintained while combining the data.</t>
  </si>
  <si>
    <t>TC0320.5</t>
  </si>
  <si>
    <t>Select Source Range &gt; Column A  [Primary Key] &gt; Column B [New Line] &gt; Column C [Sum] &gt; Same as the source range &gt; Case-sensitive event &gt; OK</t>
  </si>
  <si>
    <t>Data should be combined based on the unique value of Column A, Column B should be combined with the new line separator, and Combined data in Column C should be the sum of the rows of the same column, based on the Column A, finally, data should be stored in the same source range. The uppercase and lowercase should be maintained while combining the data.</t>
  </si>
  <si>
    <t>TC0320.6</t>
  </si>
  <si>
    <t>Select Source Range &gt; Column A  [Primary Key] &gt; Column B [Sum] &gt; Column C [Sum] &gt; Same as the source range &gt; Case-sensitive event &gt; OK</t>
  </si>
  <si>
    <t xml:space="preserve">Data should be combined based on the unique value of Column A, Combined data in Column B should be the sum of the rows of the same column, and Combined data in Column C should be the sum of the rows of the same column, based on the Column A, finally, data should be stored in the same source range. The uppercase and lowercase should be maintained while combining the data.
</t>
  </si>
  <si>
    <t>TC0320.7</t>
  </si>
  <si>
    <t>Select Source Range &gt; Column A  [Primary Key] &gt; Column B [Count] &gt; Column C [Sum] &gt; Same as the source range &gt; Case-sensitive event &gt; OK</t>
  </si>
  <si>
    <t xml:space="preserve">Data should be combined based on the unique value of Column A, Combined data in Column B should be the count of the rows of the same column, and Combined data in Column C should be the sum of the rows of the same column, based on the Column A, finally, data should be stored in the same source range. The uppercase and lowercase should be maintained while combining the data.
</t>
  </si>
  <si>
    <t>TC0320.8</t>
  </si>
  <si>
    <t>Select Source Range &gt; Column A  [Primary Key] &gt; Column B [Average] &gt; Column C [Sum] &gt; Same as the source range &gt; Case-sensitive event &gt; OK</t>
  </si>
  <si>
    <t xml:space="preserve">Data should be combined based on the unique value of Column A, Combined data in Column B should be the average of the rows of the same column, and Combined data in Column C should be the sum of the rows of the same column, based on the Column A, finally, data should be stored in the same source range. The uppercase and lowercase should be maintained while combining the data.
</t>
  </si>
  <si>
    <t>TC0320.9</t>
  </si>
  <si>
    <t>Select Source Range &gt; Column A  [Primary Key] &gt; Column B [Max] &gt; Column C [Sum] &gt; Same as the source range &gt; Case-sensitive event &gt; OK</t>
  </si>
  <si>
    <t xml:space="preserve">Data should be combined based on the unique value of Column A, Combined data in Column B should be the max value of the rows of the same column, and Combined data in Column C should be the sum of the rows of the same column, based on the Column A, finally, data should be stored in the same source range. The uppercase and lowercase should be maintained while combining the data.
</t>
  </si>
  <si>
    <t>TC0320.10</t>
  </si>
  <si>
    <t>Select Source Range &gt; Column A  [Primary Key] &gt; Column B [Min] &gt; Column C [Sum] &gt; Same as the source range &gt; Case-sensitive event &gt; OK</t>
  </si>
  <si>
    <t xml:space="preserve">Data should be combined based on the unique value of Column A, Combined data in Column B should be the min value of the rows of the same column, and Combined data in Column C should be the sum of the rows of the same column, based on the Column A, finally, data should be stored in the same source range. The uppercase and lowercase should be maintained while combining the data.
</t>
  </si>
  <si>
    <t>TC0320.11</t>
  </si>
  <si>
    <t>Select Source Range &gt; Column A  [Primary Key] &gt; Column B [Product] &gt; Column C [Sum] &gt; Same as the source range &gt; Case-sensitive event &gt; OK</t>
  </si>
  <si>
    <t xml:space="preserve">Data should be combined based on the unique value of Column A, Combined data in Column B should be the product of the rows of the same column, and Combined data in Column C should be the sum of the rows of the same column, based on the Column A, finally, data should be stored in the same source range. The uppercase and lowercase should be maintained while combining the data.
</t>
  </si>
  <si>
    <t>TC0321</t>
  </si>
  <si>
    <t>Select Source Range &gt; Column A  [Primary Key] &gt; Column B [Comma] &gt; Column C [Count] &gt; Same as the source range &gt; Case-sensitive event &gt; OK</t>
  </si>
  <si>
    <t>Data should be combined based on the unique value of Column A, Column B should be combined with the comma separator, and column Combined data in Column C should be the count of the rows of the same column, based on the Column A, finally, data should be stored in the same source range. The uppercase and lowercase should be maintained while combining the data.</t>
  </si>
  <si>
    <t>TC0321.1</t>
  </si>
  <si>
    <t>Select Source Range &gt; Column A  [Primary Key] &gt; Column B [Colon] &gt; Column C [Count] &gt; Same as the source range &gt; Case-sensitive event &gt; OK</t>
  </si>
  <si>
    <t>Data should be combined based on the unique value of Column A, Column B should be combined with the colon separator, and Combined data in Column C should be the count of the rows of the same column, based on the Column A, finally, data should be stored in the same source range. The uppercase and lowercase should be maintained while combining the data.</t>
  </si>
  <si>
    <t>TC0321.2</t>
  </si>
  <si>
    <t>Select Source Range &gt; Column A  [Primary Key] &gt; Column B [Semicolon] &gt; Column C [Count] &gt; Same as the source range &gt; Case-sensitive event &gt; OK</t>
  </si>
  <si>
    <t>Data should be combined based on the unique value of Column A, Column B should be combined with the semicolon separator, and Combined data in Column C should be the count of the rows of the same column, based on the Column A, finally, data should be stored in the same source range. The uppercase and lowercase should be maintained while combining the data.</t>
  </si>
  <si>
    <t>TC0321.3</t>
  </si>
  <si>
    <t>Select Source Range &gt; Column A  [Primary Key] &gt; Column B [Space] &gt; Column C [Count] &gt; Same as the source range &gt; Case-sensitive event &gt; OK</t>
  </si>
  <si>
    <t>Data should be combined based on the unique value of Column A, Column B should be combined with the space separator, and Combined data in Column C should be the count of the rows of the same column, based on the Column A, finally, data should be stored in the same source range. The uppercase and lowercase should be maintained while combining the data.</t>
  </si>
  <si>
    <t>TC0321.4</t>
  </si>
  <si>
    <t>Select Source Range &gt; Column A  [Primary Key] &gt; Column B [Nothing] &gt; Column C [Count] &gt; Same as the source range &gt; Case-sensitive event &gt; OK</t>
  </si>
  <si>
    <t>Data should be combined based on the unique value of Column A, Column B should be combined with the nothing separator, and Combined data in Column C should be the count of the rows of the same column, based on the Column A, finally, data should be stored in the same source range. The uppercase and lowercase should be maintained while combining the data.</t>
  </si>
  <si>
    <t>TC0321.5</t>
  </si>
  <si>
    <t>Select Source Range &gt; Column A  [Primary Key] &gt; Column B [New Line] &gt; Column C [Count] &gt; Same as the source range &gt; Case-sensitive event &gt; OK</t>
  </si>
  <si>
    <t>Data should be combined based on the unique value of Column A, Column B should be combined with the new line separator, and Combined data in Column C should be the count of the rows of the same column, based on the Column A, finally, data should be stored in the same source range. The uppercase and lowercase should be maintained while combining the data.</t>
  </si>
  <si>
    <t>TC0321.6</t>
  </si>
  <si>
    <t>Select Source Range &gt; Column A  [Primary Key] &gt; Column B [Sum] &gt; Column C [Count] &gt; Same as the source range &gt; Case-sensitive event &gt; OK</t>
  </si>
  <si>
    <t xml:space="preserve">Data should be combined based on the unique value of Column A, Combined data in Column B should be the sum of the rows of the same column, and Combined data in Column C should be the count of the rows of the same column, based on the Column A, finally, data should be stored in the same source range. The uppercase and lowercase should be maintained while combining the data.
</t>
  </si>
  <si>
    <t>TC0321.7</t>
  </si>
  <si>
    <t>Select Source Range &gt; Column A  [Primary Key] &gt; Column B [Count] &gt; Column C [Count] &gt; Same as the source range &gt; Case-sensitive event &gt; OK</t>
  </si>
  <si>
    <t xml:space="preserve">Data should be combined based on the unique value of Column A, Combined data in Column B should be the count of the rows of the same column, and Combined data in Column C should be the count of the rows of the same column, based on the Column A, finally, data should be stored in the same source range. The uppercase and lowercase should be maintained while combining the data.
</t>
  </si>
  <si>
    <t>TC0321.8</t>
  </si>
  <si>
    <t>Select Source Range &gt; Column A  [Primary Key] &gt; Column B [Average] &gt; Column C [Count] &gt; Same as the source range &gt; Case-sensitive event &gt; OK</t>
  </si>
  <si>
    <t xml:space="preserve">Data should be combined based on the unique value of Column A, Combined data in Column B should be the average of the rows of the same column, and Combined data in Column C should be the count of the rows of the same column, based on the Column A, finally, data should be stored in the same source range. The uppercase and lowercase should be maintained while combining the data.
</t>
  </si>
  <si>
    <t>TC0321.9</t>
  </si>
  <si>
    <t>Select Source Range &gt; Column A  [Primary Key] &gt; Column B [Max] &gt; Column C [Count] &gt; Same as the source range &gt; Case-sensitive event &gt; OK</t>
  </si>
  <si>
    <t xml:space="preserve">Data should be combined based on the unique value of Column A, Combined data in Column B should be the max value of the rows of the same column, and Combined data in Column C should be the count of the rows of the same column, based on the Column A, finally, data should be stored in the same source range. The uppercase and lowercase should be maintained while combining the data.
</t>
  </si>
  <si>
    <t>TC0321.10</t>
  </si>
  <si>
    <t>Select Source Range &gt; Column A  [Primary Key] &gt; Column B [Min] &gt; Column C [Count] &gt; Same as the source range &gt; Case-sensitive event &gt; OK</t>
  </si>
  <si>
    <t xml:space="preserve">Data should be combined based on the unique value of Column A, Combined data in Column B should be the min value of the rows of the same column, and Combined data in Column C should be the count of the rows of the same column, based on the Column A, finally, data should be stored in the same source range. The uppercase and lowercase should be maintained while combining the data.
</t>
  </si>
  <si>
    <t>TC0321.11</t>
  </si>
  <si>
    <t>Select Source Range &gt; Column A  [Primary Key] &gt; Column B [Product] &gt; Column C [Count] &gt; Same as the source range &gt; Case-sensitive event &gt; OK</t>
  </si>
  <si>
    <t xml:space="preserve">Data should be combined based on the unique value of Column A, Combined data in Column B should be the product of the rows of the same column, and Combined data in Column C should be the count of the rows of the same column, based on the Column A, finally, data should be stored in the same source range. The uppercase and lowercase should be maintained while combining the data.
</t>
  </si>
  <si>
    <t>TC0322</t>
  </si>
  <si>
    <t>Select Source Range &gt; Column A  [Primary Key] &gt; Column B [Comma] &gt; Column C [Average] &gt; Same as the source range &gt; Case-sensitive event &gt; OK</t>
  </si>
  <si>
    <t>Data should be combined based on the unique value of Column A, Column B should be combined with the comma separator, and Combined data in Column C should be the average of the rows of the same column, based on the Column A, finally, data should be stored in the same source range. The uppercase and lowercase should be maintained while combining the data.</t>
  </si>
  <si>
    <t>TC0322.1</t>
  </si>
  <si>
    <t>Select Source Range &gt; Column A  [Primary Key] &gt; Column B [Colon] &gt; Column C [Average] &gt; Same as the source range &gt; Case-sensitive event &gt; OK</t>
  </si>
  <si>
    <t>Data should be combined based on the unique value of Column A, Column B should be combined with the colon separator, and Combined data in Column C should be the average of the rows of the same column, based on the Column A, finally, data should be stored in the same source range. The uppercase and lowercase should be maintained while combining the data.</t>
  </si>
  <si>
    <t>TC0322.2</t>
  </si>
  <si>
    <t>Select Source Range &gt; Column A  [Primary Key] &gt; Column B [Semicolon] &gt; Column C [Average] &gt; Same as the source range &gt; Case-sensitive event &gt; OK</t>
  </si>
  <si>
    <t>Data should be combined based on the unique value of Column A, Column B should be combined with the semicolon separator, and Combined data in Column C should be the average of the rows of the same column, based on the Column A, finally, data should be stored in the same source range. The uppercase and lowercase should be maintained while combining the data.</t>
  </si>
  <si>
    <t>TC0322.3</t>
  </si>
  <si>
    <t>Select Source Range &gt; Column A  [Primary Key] &gt; Column B [Space] &gt; Column C [Average] &gt; Same as the source range &gt; Case-sensitive event &gt; OK</t>
  </si>
  <si>
    <t>Data should be combined based on the unique value of Column A, Column B should be combined with the space separator, and Combined data in Column C should be the average of the rows of the same column, based on the Column A, finally, data should be stored in the same source range. The uppercase and lowercase should be maintained while combining the data.</t>
  </si>
  <si>
    <t>TC0322.4</t>
  </si>
  <si>
    <t>Select Source Range &gt; Column A  [Primary Key] &gt; Column B [Nothing] &gt; Column C [Average] &gt; Same as the source range &gt; Case-sensitive event &gt; OK</t>
  </si>
  <si>
    <t>Data should be combined based on the unique value of Column A, Column B should be combined with the nothing separator, and Combined data in Column C should be the average of the rows of the same column, based on the Column A, finally, data should be stored in the same source range. The uppercase and lowercase should be maintained while combining the data.</t>
  </si>
  <si>
    <t>TC0322.5</t>
  </si>
  <si>
    <t>Select Source Range &gt; Column A  [Primary Key] &gt; Column B [New Line] &gt; Column C [Average] &gt; Same as the source range &gt; Case-sensitive event &gt; OK</t>
  </si>
  <si>
    <t>Data should be combined based on the unique value of Column A, Column B should be combined with the new line separator, and Combined data in Column C should be the average of the rows of the same column, based on the Column A, finally, data should be stored in the same source range. The uppercase and lowercase should be maintained while combining the data.</t>
  </si>
  <si>
    <t>TC0322.6</t>
  </si>
  <si>
    <t>Select Source Range &gt; Column A  [Primary Key] &gt; Column B [Sum] &gt; Column C [Average] &gt; Same as the source range &gt; Case-sensitive event &gt; OK</t>
  </si>
  <si>
    <t xml:space="preserve">Data should be combined based on the unique value of Column A, Combined data in Column B should be the sum of the rows of the same column, and Combined data in Column C should be the average of the rows of the same column, based on the Column A, finally, data should be stored in the same source range. The uppercase and lowercase should be maintained while combining the data.
</t>
  </si>
  <si>
    <t>TC0322.7</t>
  </si>
  <si>
    <t>Select Source Range &gt; Column A  [Primary Key] &gt; Column B [Count] &gt; Column C [Average] &gt; Same as the source range &gt; Case-sensitive event &gt; OK</t>
  </si>
  <si>
    <t xml:space="preserve">Data should be combined based on the unique value of Column A, Combined data in Column B should be the count of the rows of the same column, and Combined data in Column C should be the average of the rows of the same column, based on the Column A, finally, data should be stored in the same source range. The uppercase and lowercase should be maintained while combining the data.
</t>
  </si>
  <si>
    <t>TC0322.8</t>
  </si>
  <si>
    <t>Select Source Range &gt; Column A  [Primary Key] &gt; Column B [Average] &gt; Column C [Average] &gt; Same as the source range &gt; Case-sensitive event &gt; OK</t>
  </si>
  <si>
    <t xml:space="preserve">Data should be combined based on the unique value of Column A, Combined data in Column B should be the average of the rows of the same column, and Combined data in Column C should be the average of the rows of the same column, based on the Column A, finally, data should be stored in the same source range. The uppercase and lowercase should be maintained while combining the data.
</t>
  </si>
  <si>
    <t>TC0322.9</t>
  </si>
  <si>
    <t>Select Source Range &gt; Column A  [Primary Key] &gt; Column B [Max] &gt; Column C [Average] &gt; Same as the source range &gt; Case-sensitive event &gt; OK</t>
  </si>
  <si>
    <t xml:space="preserve">Data should be combined based on the unique value of Column A, Combined data in Column B should be the max value of the rows of the same column, and Combined data in Column C should be the average of the rows of the same column, based on the Column A, finally, data should be stored in the same source range. The uppercase and lowercase should be maintained while combining the data.
</t>
  </si>
  <si>
    <t>TC0322.10</t>
  </si>
  <si>
    <t>Select Source Range &gt; Column A  [Primary Key] &gt; Column B [Min] &gt; Column C [Average] &gt; Same as the source range &gt; Case-sensitive event &gt; OK</t>
  </si>
  <si>
    <t xml:space="preserve">Data should be combined based on the unique value of Column A, Combined data in Column B should be the min value of the rows of the same column, and Combined data in Column C should be the average of the rows of the same column, based on the Column A, finally, data should be stored in the same source range. The uppercase and lowercase should be maintained while combining the data.
</t>
  </si>
  <si>
    <t>TC0322.11</t>
  </si>
  <si>
    <t>Select Source Range &gt; Column A  [Primary Key] &gt; Column B [Product] &gt; Column C [Average] &gt; Same as the source range &gt; Case-sensitive event &gt; OK</t>
  </si>
  <si>
    <t xml:space="preserve">Data should be combined based on the unique value of Column A, Combined data in Column B should be the product of the rows of the same column, and Combined data in Column C should be the average of the rows of the same column, based on the Column A, finally, data should be stored in the same source range. The uppercase and lowercase should be maintained while combining the data.
</t>
  </si>
  <si>
    <t>TC0323</t>
  </si>
  <si>
    <t>Select Source Range &gt; Column A  [Primary Key] &gt; Column B [Comma] &gt; Column C [Max] &gt; Same as the source range &gt; Case-sensitive event &gt; OK</t>
  </si>
  <si>
    <t>Data should be combined based on the unique value of Column A, Column B should be combined with the comma separator, and column Combined data in Column C should be the max value of the rows of the same column, based on the Column A, finally, data should be stored in the same source range. The uppercase and lowercase should be maintained while combining the data.</t>
  </si>
  <si>
    <t>TC0323.1</t>
  </si>
  <si>
    <t>Select Source Range &gt; Column A  [Primary Key] &gt; Column B [Colon] &gt; Column C [Max] &gt; Same as the source range &gt; Case-sensitive event &gt; OK</t>
  </si>
  <si>
    <t>Data should be combined based on the unique value of Column A, Column B should be combined with the colon separator, and Combined data in Column C should be the max value of the rows of the same column, based on the Column A, finally, data should be stored in the same source range. The uppercase and lowercase should be maintained while combining the data.</t>
  </si>
  <si>
    <t>TC0323.2</t>
  </si>
  <si>
    <t>Select Source Range &gt; Column A  [Primary Key] &gt; Column B [Semicolon] &gt; Column C [Max] &gt; Same as the source range &gt; Case-sensitive event &gt; OK</t>
  </si>
  <si>
    <t>Data should be combined based on the unique value of Column A, Column B should be combined with the semicolon separator, and Combined data in Column C should be the max value of the rows of the same column, based on the Column A, finally, data should be stored in the same source range. The uppercase and lowercase should be maintained while combining the data.</t>
  </si>
  <si>
    <t>TC0323.3</t>
  </si>
  <si>
    <t>Select Source Range &gt; Column A  [Primary Key] &gt; Column B [Space] &gt; Column C [Max] &gt; Same as the source range &gt; Case-sensitive event &gt; OK</t>
  </si>
  <si>
    <t>Data should be combined based on the unique value of Column A, Column B should be combined with the space separator, and Combined data in Column C should be the max value of the rows of the same column, based on the Column A, finally, data should be stored in the same source range. The uppercase and lowercase should be maintained while combining the data.</t>
  </si>
  <si>
    <t>TC0323.4</t>
  </si>
  <si>
    <t>Select Source Range &gt; Column A  [Primary Key] &gt; Column B [Nothing] &gt; Column C [Max] &gt; Same as the source range &gt; Case-sensitive event &gt; OK</t>
  </si>
  <si>
    <t>Data should be combined based on the unique value of Column A, Column B should be combined with the nothing separator, and Combined data in Column C should be the max value of the rows of the same column, based on the Column A, finally, data should be stored in the same source range. The uppercase and lowercase should be maintained while combining the data.</t>
  </si>
  <si>
    <t>TC0323.5</t>
  </si>
  <si>
    <t>Select Source Range &gt; Column A  [Primary Key] &gt; Column B [New Line] &gt; Column C [Max] &gt; Same as the source range &gt; Case-sensitive event &gt; OK</t>
  </si>
  <si>
    <t>Data should be combined based on the unique value of Column A, Column B should be combined with the new line separator, and Combined data in Column C should be the max value of the rows of the same column, based on the Column A, finally, data should be stored in the same source range. The uppercase and lowercase should be maintained while combining the data.</t>
  </si>
  <si>
    <t>TC0323.6</t>
  </si>
  <si>
    <t>Select Source Range &gt; Column A  [Primary Key] &gt; Column B [Sum] &gt; Column C [Max] &gt; Same as the source range &gt; Case-sensitive event &gt; OK</t>
  </si>
  <si>
    <t xml:space="preserve">Data should be combined based on the unique value of Column A, Combined data in Column B should be the sum of the rows of the same column, and Combined data in Column C should be the max value of the rows of the same column, based on the Column A, finally, data should be stored in the same source range. The uppercase and lowercase should be maintained while combining the data.
</t>
  </si>
  <si>
    <t>TC0323.7</t>
  </si>
  <si>
    <t>Select Source Range &gt; Column A  [Primary Key] &gt; Column B [Count] &gt; Column C [Max] &gt; Same as the source range &gt; Case-sensitive event &gt; OK</t>
  </si>
  <si>
    <t xml:space="preserve">Data should be combined based on the unique value of Column A, Combined data in Column B should be the count of the rows of the same column, and Combined data in Column C should be the max value of the rows of the same column, based on the Column A, finally, data should be stored in the same source range. The uppercase and lowercase should be maintained while combining the data.
</t>
  </si>
  <si>
    <t>TC0323.8</t>
  </si>
  <si>
    <t>Select Source Range &gt; Column A  [Primary Key] &gt; Column B [Average] &gt; Column C [Max] &gt; Same as the source range &gt; Case-sensitive event &gt; OK</t>
  </si>
  <si>
    <t xml:space="preserve">Data should be combined based on the unique value of Column A, Combined data in Column B should be the average of the rows of the same column, and Combined data in Column C should be the max value of the rows of the same column, based on the Column A, finally, data should be stored in the same source range. The uppercase and lowercase should be maintained while combining the data.
</t>
  </si>
  <si>
    <t>TC0323.9</t>
  </si>
  <si>
    <t>Select Source Range &gt; Column A  [Primary Key] &gt; Column B [Max] &gt; Column C [Max] &gt; Same as the source range &gt; Case-sensitive event &gt; OK</t>
  </si>
  <si>
    <t xml:space="preserve">Data should be combined based on the unique value of Column A, Combined data in Column B should be the max value of the rows of the same column, and Combined data in Column C should be the max value of the rows of the same column, based on the Column A, finally, data should be stored in the same source range. The uppercase and lowercase should be maintained while combining the data.
</t>
  </si>
  <si>
    <t>TC0323.10</t>
  </si>
  <si>
    <t>Select Source Range &gt; Column A  [Primary Key] &gt; Column B [Min] &gt; Column C [Max] &gt; Same as the source range &gt; Case-sensitive event &gt; OK</t>
  </si>
  <si>
    <t xml:space="preserve">Data should be combined based on the unique value of Column A, Combined data in Column B should be the min value of the rows of the same column, and Combined data in Column C should be the max value of the rows of the same column, based on the Column A, finally, data should be stored in the same source range. The uppercase and lowercase should be maintained while combining the data.
</t>
  </si>
  <si>
    <t>TC0323.11</t>
  </si>
  <si>
    <t>Select Source Range &gt; Column A  [Primary Key] &gt; Column B [Product] &gt; Column C [Max] &gt; Same as the source range &gt; Case-sensitive event &gt; OK</t>
  </si>
  <si>
    <t xml:space="preserve">Data should be combined based on the unique value of Column A, Combined data in Column B should be the product of the rows of the same column, and Combined data in Column C should be the max value of the rows of the same column, based on the Column A, finally, data should be stored in the same source range. The uppercase and lowercase should be maintained while combining the data.
</t>
  </si>
  <si>
    <t>TC0324</t>
  </si>
  <si>
    <t>Select Source Range &gt; Column A  [Primary Key] &gt; Column B [Comma] &gt; Column C [Min] &gt; Same as the source range &gt; Case-sensitive event &gt; OK</t>
  </si>
  <si>
    <t>Data should be combined based on the unique value of Column A, Column B should be combined with the comma separator, and column Combined data in Column C should be the min value of the rows of the same column, based on the Column A, finally, data should be stored in the same source range. The uppercase and lowercase should be maintained while combining the data.</t>
  </si>
  <si>
    <t>TC0324.1</t>
  </si>
  <si>
    <t>Select Source Range &gt; Column A  [Primary Key] &gt; Column B [Colon] &gt; Column C [Min] &gt; Same as the source range &gt; Case-sensitive event &gt; OK</t>
  </si>
  <si>
    <t>Data should be combined based on the unique value of Column A, Column B should be combined with the colon separator, and Combined data in Column C should be the min value of the rows of the same column, based on the Column A, finally, data should be stored in the same source range. The uppercase and lowercase should be maintained while combining the data.</t>
  </si>
  <si>
    <t>TC0324.2</t>
  </si>
  <si>
    <t>Select Source Range &gt; Column A  [Primary Key] &gt; Column B [Semicolon] &gt; Column C [Min] &gt; Same as the source range &gt; Case-sensitive event &gt; OK</t>
  </si>
  <si>
    <t>Data should be combined based on the unique value of Column A, Column B should be combined with the semicolon separator, and Combined data in Column C should be the min value of the rows of the same column, based on the Column A, finally, data should be stored in the same source range. The uppercase and lowercase should be maintained while combining the data.</t>
  </si>
  <si>
    <t>TC0324.3</t>
  </si>
  <si>
    <t>Select Source Range &gt; Column A  [Primary Key] &gt; Column B [Space] &gt; Column C [Min] &gt; Same as the source range &gt; Case-sensitive event &gt; OK</t>
  </si>
  <si>
    <t>Data should be combined based on the unique value of Column A, Column B should be combined with the space separator, and Combined data in Column C should be the min value of the rows of the same column, based on the Column A, finally, data should be stored in the same source range. The uppercase and lowercase should be maintained while combining the data.</t>
  </si>
  <si>
    <t>TC0324.4</t>
  </si>
  <si>
    <t>Select Source Range &gt; Column A  [Primary Key] &gt; Column B [Nothing] &gt; Column C [Min] &gt; Same as the source range &gt; Case-sensitive event &gt; OK</t>
  </si>
  <si>
    <t>Data should be combined based on the unique value of Column A, Column B should be combined with the nothing separator, and Combined data in Column C should be the min value of the rows of the same column, based on the Column A, finally, data should be stored in the same source range. The uppercase and lowercase should be maintained while combining the data.</t>
  </si>
  <si>
    <t>TC0324.5</t>
  </si>
  <si>
    <t>Select Source Range &gt; Column A  [Primary Key] &gt; Column B [New Line] &gt; Column C [Min] &gt; Same as the source range &gt; Case-sensitive event &gt; OK</t>
  </si>
  <si>
    <t>Data should be combined based on the unique value of Column A, Column B should be combined with the new line separator, and Combined data in Column C should be the min value of the rows of the same column, based on the Column A, finally, data should be stored in the same source range. The uppercase and lowercase should be maintained while combining the data.</t>
  </si>
  <si>
    <t>TC0324.6</t>
  </si>
  <si>
    <t>Select Source Range &gt; Column A  [Primary Key] &gt; Column B [Sum] &gt; Column C [Min] &gt; Same as the source range &gt; Case-sensitive event &gt; OK</t>
  </si>
  <si>
    <t xml:space="preserve">Data should be combined based on the unique value of Column A, Combined data in Column B should be the sum of the rows of the same column, and Combined data in Column C should be the min value of the rows of the same column, based on the Column A, finally, data should be stored in the same source range. The uppercase and lowercase should be maintained while combining the data.
</t>
  </si>
  <si>
    <t>TC0324.7</t>
  </si>
  <si>
    <t>Select Source Range &gt; Column A  [Primary Key] &gt; Column B [Count] &gt; Column C [Min] &gt; Same as the source range &gt; Case-sensitive event &gt; OK</t>
  </si>
  <si>
    <t xml:space="preserve">Data should be combined based on the unique value of Column A, Combined data in Column B should be the count of the rows of the same column, and Combined data in Column C should be the min value of the rows of the same column, based on the Column A, finally, data should be stored in the same source range. The uppercase and lowercase should be maintained while combining the data.
</t>
  </si>
  <si>
    <t>TC0324.8</t>
  </si>
  <si>
    <t>Select Source Range &gt; Column A  [Primary Key] &gt; Column B [Average] &gt; Column C [Min] &gt; Same as the source range &gt; Case-sensitive event &gt; OK</t>
  </si>
  <si>
    <t xml:space="preserve">Data should be combined based on the unique value of Column A, Combined data in Column B should be the average of the rows of the same column, and Combined data in Column C should be the min value of the rows of the same column, based on the Column A, finally, data should be stored in the same source range. The uppercase and lowercase should be maintained while combining the data.
</t>
  </si>
  <si>
    <t>TC0324.9</t>
  </si>
  <si>
    <t>Select Source Range &gt; Column A  [Primary Key] &gt; Column B [Max] &gt; Column C [Min] &gt; Same as the source range &gt; Case-sensitive event &gt; OK</t>
  </si>
  <si>
    <t xml:space="preserve">Data should be combined based on the unique value of Column A, Combined data in Column B should be the max value of the rows of the same column, and Combined data in Column C should be the min value of the rows of the same column, based on the Column A, finally, data should be stored in the same source range. The uppercase and lowercase should be maintained while combining the data.
</t>
  </si>
  <si>
    <t>TC0324.10</t>
  </si>
  <si>
    <t>Select Source Range &gt; Column A  [Primary Key] &gt; Column B [Min] &gt; Column C [Min] &gt; Same as the source range &gt; Case-sensitive event &gt; OK</t>
  </si>
  <si>
    <t xml:space="preserve">Data should be combined based on the unique value of Column A, Combined data in Column B should be the min value of the rows of the same column, and Combined data in Column C should be the min value of the rows of the same column, based on the Column A, finally, data should be stored in the same source range. The uppercase and lowercase should be maintained while combining the data.
</t>
  </si>
  <si>
    <t>TC0324.11</t>
  </si>
  <si>
    <t>Select Source Range &gt; Column A  [Primary Key] &gt; Column B [Product] &gt; Column C [Min] &gt; Same as the source range &gt; Case-sensitive event &gt; OK</t>
  </si>
  <si>
    <t xml:space="preserve">Data should be combined based on the unique value of Column A, Combined data in Column B should be the product of the rows of the same column, and Combined data in Column C should be the min value of the rows of the same column, based on the Column A, finally, data should be stored in the same source range. The uppercase and lowercase should be maintained while combining the data.
</t>
  </si>
  <si>
    <t>TC0325</t>
  </si>
  <si>
    <t>Select Source Range &gt; Column A  [Primary Key] &gt; Column B [Comma] &gt; Column C [Product] &gt; Same as the source range &gt; Case-sensitive event &gt; OK</t>
  </si>
  <si>
    <t>Data should be combined based on the unique value of Column A, Column B should be combined with the comma separator, and column Combined data in Column C should be the product of the rows of the same column, based on the Column A, finally, data should be stored in the same source range. The uppercase and lowercase should be maintained while combining the data.</t>
  </si>
  <si>
    <t>TC0325.1</t>
  </si>
  <si>
    <t>Select Source Range &gt; Column A  [Primary Key] &gt; Column B [Colon] &gt; Column C [Product] &gt; Same as the source range &gt; Case-sensitive event &gt; OK</t>
  </si>
  <si>
    <t>Data should be combined based on the unique value of Column A, Column B should be combined with the colon separator, and Combined data in Column C should be the product of the rows of the same column, based on the Column A, finally, data should be stored in the same source range. The uppercase and lowercase should be maintained while combining the data.</t>
  </si>
  <si>
    <t>TC0325.2</t>
  </si>
  <si>
    <t>Select Source Range &gt; Column A  [Primary Key] &gt; Column B [Semicolon] &gt; Column C [Product] &gt; Same as the source range &gt; Case-sensitive event &gt; OK</t>
  </si>
  <si>
    <t>Data should be combined based on the unique value of Column A, Column B should be combined with the semicolon separator, and Combined data in Column C should be the product of the rows of the same column, based on the Column A, finally, data should be stored in the same source range. The uppercase and lowercase should be maintained while combining the data.</t>
  </si>
  <si>
    <t>TC0325.3</t>
  </si>
  <si>
    <t>Select Source Range &gt; Column A  [Primary Key] &gt; Column B [Space] &gt; Column C [Product] &gt; Same as the source range &gt; Case-sensitive event &gt; OK</t>
  </si>
  <si>
    <t>Data should be combined based on the unique value of Column A, Column B should be combined with the space separator, and Combined data in Column C should be the product of the rows of the same column, based on the Column A, finally, data should be stored in the same source range. The uppercase and lowercase should be maintained while combining the data.</t>
  </si>
  <si>
    <t>TC0325.4</t>
  </si>
  <si>
    <t>Select Source Range &gt; Column A  [Primary Key] &gt; Column B [Nothing] &gt; Column C [Product] &gt; Same as the source range &gt; Case-sensitive event &gt; OK</t>
  </si>
  <si>
    <t>Data should be combined based on the unique value of Column A, Column B should be combined with the nothing separator, and Combined data in Column C should be the product of the rows of the same column, based on the Column A, finally, data should be stored in the same source range. The uppercase and lowercase should be maintained while combining the data.</t>
  </si>
  <si>
    <t>TC0325.5</t>
  </si>
  <si>
    <t>Select Source Range &gt; Column A  [Primary Key] &gt; Column B [New Line] &gt; Column C [Product] &gt; Same as the source range &gt; Case-sensitive event &gt; OK</t>
  </si>
  <si>
    <t>Data should be combined based on the unique value of Column A, Column B should be combined with the new line separator, and Combined data in Column C should be the product of the rows of the same column, based on the Column A, finally, data should be stored in the same source range. The uppercase and lowercase should be maintained while combining the data.</t>
  </si>
  <si>
    <t>TC0325.6</t>
  </si>
  <si>
    <t>Select Source Range &gt; Column A  [Primary Key] &gt; Column B [Sum] &gt; Column C [Product] &gt; Same as the source range &gt; Case-sensitive event &gt; OK</t>
  </si>
  <si>
    <t xml:space="preserve">Data should be combined based on the unique value of Column A, Combined data in Column B should be the sum of the rows of the same column, and Combined data in Column C should be the product of the rows of the same column, based on the Column A, finally, data should be stored in the same source range. The uppercase and lowercase should be maintained while combining the data.
</t>
  </si>
  <si>
    <t>TC0325.7</t>
  </si>
  <si>
    <t>Select Source Range &gt; Column A  [Primary Key] &gt; Column B [Count] &gt; Column C [Product] &gt; Same as the source range &gt; Case-sensitive event &gt; OK</t>
  </si>
  <si>
    <t xml:space="preserve">Data should be combined based on the unique value of Column A, Combined data in Column B should be the count of the rows of the same column, and Combined data in Column C should be the product of the rows of the same column, based on the Column A, finally, data should be stored in the same source range. The uppercase and lowercase should be maintained while combining the data.
</t>
  </si>
  <si>
    <t>TC0325.8</t>
  </si>
  <si>
    <t>Select Source Range &gt; Column A  [Primary Key] &gt; Column B [Average] &gt; Column C [Product] &gt; Same as the source range &gt; Case-sensitive event &gt; OK</t>
  </si>
  <si>
    <t xml:space="preserve">Data should be combined based on the unique value of Column A, Combined data in Column B should be the average of the rows of the same column, and Combined data in Column C should be the product of the rows of the same column, based on the Column A, finally, data should be stored in the same source range. The uppercase and lowercase should be maintained while combining the data.
</t>
  </si>
  <si>
    <t>TC0325.9</t>
  </si>
  <si>
    <t>Select Source Range &gt; Column A  [Primary Key] &gt; Column B [Max] &gt; Column C [Product] &gt; Same as the source range &gt; Case-sensitive event &gt; OK</t>
  </si>
  <si>
    <t xml:space="preserve">Data should be combined based on the unique value of Column A, Combined data in Column B should be the max value of the rows of the same column, and Combined data in Column C should be the product of the rows of the same column, based on the Column A, finally, data should be stored in the same source range. The uppercase and lowercase should be maintained while combining the data.
</t>
  </si>
  <si>
    <t>TC0325.10</t>
  </si>
  <si>
    <t>Select Source Range &gt; Column A  [Primary Key] &gt; Column B [Min] &gt; Column C [Product] &gt; Same as the source range &gt; Case-sensitive event &gt; OK</t>
  </si>
  <si>
    <t xml:space="preserve">Data should be combined based on the unique value of Column A, Combined data in Column B should be the min value of the rows of the same column, and Combined data in Column C should be the product of the rows of the same column, based on the Column A, finally, data should be stored in the same source range. The uppercase and lowercase should be maintained while combining the data.
</t>
  </si>
  <si>
    <t>TC0325.11</t>
  </si>
  <si>
    <t>Select Source Range &gt; Column A  [Primary Key] &gt; Column B [Product] &gt; Column C [Product] &gt; Same as the source range &gt; Case-sensitive event &gt; OK</t>
  </si>
  <si>
    <t xml:space="preserve">Data should be combined based on the unique value of Column A, Combined data in Column B should be the product of the rows of the same column, and Combined data in Column C should be the product of the rows of the same column, based on the Column A, finally, data should be stored in the same source range. The uppercase and lowercase should be maintained while combining the data.
</t>
  </si>
  <si>
    <t>TC0327</t>
  </si>
  <si>
    <t>Select Source Range &gt; Column B  [Primary Key] &gt; Column A [Comma] &gt; Column C [Comma] &gt; Same as the source range &gt; Case-sensitive event &gt; OK</t>
  </si>
  <si>
    <t>Data should be combined based on the unique value of Column B, Column A should be combined with the comma separator, and column C should be combined with the comma separator, based on the Column B, finally, data should be stored in the same source range. The uppercase and lowercase should be maintained while combining the data.</t>
  </si>
  <si>
    <t>TC0327.1</t>
  </si>
  <si>
    <t>Select Source Range &gt; Column B  [Primary Key] &gt; Column A [Colon] &gt; Column C [Comma] &gt; Same as the source range &gt; Case-sensitive event &gt; OK</t>
  </si>
  <si>
    <t>Data should be combined based on the unique value of Column B, Column A should be combined with the colon separator, and column C should be combined with the comma separator, based on the Column B, finally, data should be stored in the same source range. The uppercase and lowercase should be maintained while combining the data.</t>
  </si>
  <si>
    <t>TC0327.2</t>
  </si>
  <si>
    <t>Select Source Range &gt; Column B  [Primary Key] &gt; Column A [Semicolon] &gt; Column C [Comma] &gt; Same as the source range &gt; Case-sensitive event &gt; OK</t>
  </si>
  <si>
    <t>Data should be combined based on the unique value of Column B, Column A should be combined with the semicolon separator, and column C should be combined with the comma separator, based on the Column B, finally, data should be stored in the same source range. The uppercase and lowercase should be maintained while combining the data.</t>
  </si>
  <si>
    <t>TC0327.3</t>
  </si>
  <si>
    <t>Select Source Range &gt; Column B  [Primary Key] &gt; Column A [Space] &gt; Column C [Comma] &gt; Same as the source range &gt; Case-sensitive event &gt; OK</t>
  </si>
  <si>
    <t>Data should be combined based on the unique value of Column B, Column A should be combined with the space separator, and column C should be combined with the comma separator, based on the Column B, finally, data should be stored in the same source range. The uppercase and lowercase should be maintained while combining the data.</t>
  </si>
  <si>
    <t>TC0327.4</t>
  </si>
  <si>
    <t>Select Source Range &gt; Column B  [Primary Key] &gt; Column A [Nothing] &gt; Column C [Comma] &gt; Same as the source range &gt; Case-sensitive event &gt; OK</t>
  </si>
  <si>
    <t>Data should be combined based on the unique value of Column B, Column A should be combined with the nothing separator, and column C should be combined with the comma separator, based on the Column B, finally, data should be stored in the same source range. The uppercase and lowercase should be maintained while combining the data.</t>
  </si>
  <si>
    <t>TC0327.5</t>
  </si>
  <si>
    <t>Select Source Range &gt; Column B  [Primary Key] &gt; Column A [New Line] &gt; Column C [Comma] &gt; Same as the source range &gt; Case-sensitive event &gt; OK</t>
  </si>
  <si>
    <t>Data should be combined based on the unique value of Column B, Column A should be combined with the new line separator, and column C should be combined with the comma separator, based on the Column B, finally, data should be stored in the same source range. The uppercase and lowercase should be maintained while combining the data.</t>
  </si>
  <si>
    <t>TC0327.6</t>
  </si>
  <si>
    <t>Select Source Range &gt; Column B  [Primary Key] &gt; Column A [Sum] &gt; Column C [Comma] &gt; Same as the source range &gt; Case-sensitive event &gt; OK</t>
  </si>
  <si>
    <t xml:space="preserve">Data should be combined based on the unique value of Column B, Combined data in Column A should be the sum of the rows of the same column, and column C should be combined with the comma separator, based on the Column B, finally, data should be stored in the same source range. The uppercase and lowercase should be maintained while combining the data.
</t>
  </si>
  <si>
    <t>TC0327.7</t>
  </si>
  <si>
    <t>Select Source Range &gt; Column B  [Primary Key] &gt; Column A [Count] &gt; Column C [Comma] &gt; Same as the source range &gt; Case-sensitive event &gt; OK</t>
  </si>
  <si>
    <t xml:space="preserve">Data should be combined based on the unique value of Column B, Combined data in Column A should be the count of the rows of the same column, and column C should be combined with the comma separator, based on the Column B, finally, data should be stored in the same source range. The uppercase and lowercase should be maintained while combining the data.
</t>
  </si>
  <si>
    <t>TC0327.8</t>
  </si>
  <si>
    <t>Select Source Range &gt; Column B  [Primary Key] &gt; Column A [Average] &gt; Column C [Comma] &gt; Same as the source range &gt; Case-sensitive event &gt; OK</t>
  </si>
  <si>
    <t xml:space="preserve">Data should be combined based on the unique value of Column B, Combined data in Column A should be the average of the rows of the same column, and column C should be combined with the comma separator, based on the Column B, finally, data should be stored in the same source range. The uppercase and lowercase should be maintained while combining the data.
</t>
  </si>
  <si>
    <t>TC0327.9</t>
  </si>
  <si>
    <t>Select Source Range &gt; Column B  [Primary Key] &gt; Column A [Max] &gt; Column C [Comma] &gt; Same as the source range &gt; Case-sensitive event &gt; OK</t>
  </si>
  <si>
    <t xml:space="preserve">Data should be combined based on the unique value of Column B, Combined data in Column A should be the max value of the rows of the same column, and column C should be combined with the comma separator, based on the Column B, finally, data should be stored in the same source range. The uppercase and lowercase should be maintained while combining the data.
</t>
  </si>
  <si>
    <t>TC0327.10</t>
  </si>
  <si>
    <t>Select Source Range &gt; Column B  [Primary Key] &gt; Column A [Min] &gt; Column C [Comma] &gt; Same as the source range &gt; Case-sensitive event &gt; OK</t>
  </si>
  <si>
    <t xml:space="preserve">Data should be combined based on the unique value of Column B, Combined data in Column A should be the min value of the rows of the same column, and column C should be combined with the comma separator, based on the Column B, finally, data should be stored in the same source range. The uppercase and lowercase should be maintained while combining the data.
</t>
  </si>
  <si>
    <t>TC0327.11</t>
  </si>
  <si>
    <t>Select Source Range &gt; Column B  [Primary Key] &gt; Column A [Product] &gt; Column C [Comma] &gt; Same as the source range &gt; Case-sensitive event &gt; OK</t>
  </si>
  <si>
    <t xml:space="preserve">Data should be combined based on the unique value of Column B, Combined data in Column A should be the product of the rows of the same column, and column C should be combined with the comma separator, based on the Column B, finally, data should be stored in the same source range. The uppercase and lowercase should be maintained while combining the data.
</t>
  </si>
  <si>
    <t>TC0328</t>
  </si>
  <si>
    <t>Select Source Range &gt; Column B  [Primary Key] &gt; Column A [Comma] &gt; Column C [Colon] &gt; Same as the source range &gt; Case-sensitive event &gt; OK</t>
  </si>
  <si>
    <t>Data should be combined based on the unique value of Column B, Column A should be combined with the comma separator, and column C should be combined with the colon separator, based on the Column B, finally, data should be stored in the same source range. The uppercase and lowercase should be maintained while combining the data.</t>
  </si>
  <si>
    <t>TC0328.1</t>
  </si>
  <si>
    <t>Select Source Range &gt; Column B  [Primary Key] &gt; Column A [Colon] &gt; Column C [Colon] &gt; Same as the source range &gt; Case-sensitive event &gt; OK</t>
  </si>
  <si>
    <t>Data should be combined based on the unique value of Column B, Column A should be combined with the colon separator, and column C should be combined with the colon separator, based on the Column B, finally, data should be stored in the same source range. The uppercase and lowercase should be maintained while combining the data.</t>
  </si>
  <si>
    <t>TC0328.2</t>
  </si>
  <si>
    <t>Select Source Range &gt; Column B  [Primary Key] &gt; Column A [Semicolon] &gt; Column C [Colon] &gt; Same as the source range &gt; Case-sensitive event &gt; OK</t>
  </si>
  <si>
    <t>Data should be combined based on the unique value of Column B, Column A should be combined with the semicolon separator, and column C should be combined with the colon separator, based on the Column B, finally, data should be stored in the same source range. The uppercase and lowercase should be maintained while combining the data.</t>
  </si>
  <si>
    <t>TC0328.3</t>
  </si>
  <si>
    <t>Select Source Range &gt; Column B  [Primary Key] &gt; Column A [Space] &gt; Column C [Colon] &gt; Same as the source range &gt; Case-sensitive event &gt; OK</t>
  </si>
  <si>
    <t>Data should be combined based on the unique value of Column B, Column A should be combined with the space separator, and column C should be combined with the colon separator, based on the Column B, finally, data should be stored in the same source range. The uppercase and lowercase should be maintained while combining the data.</t>
  </si>
  <si>
    <t>TC0328.4</t>
  </si>
  <si>
    <t>Select Source Range &gt; Column B  [Primary Key] &gt; Column A [Nothing] &gt; Column C [Colon] &gt; Same as the source range &gt; Case-sensitive event &gt; OK</t>
  </si>
  <si>
    <t>Data should be combined based on the unique value of Column B, Column A should be combined with the nothing separator, and column C should be combined with the colon separator, based on the Column B, finally, data should be stored in the same source range. The uppercase and lowercase should be maintained while combining the data.</t>
  </si>
  <si>
    <t>TC0328.5</t>
  </si>
  <si>
    <t>Select Source Range &gt; Column B  [Primary Key] &gt; Column A [New Line] &gt; Column C [Colon] &gt; Same as the source range &gt; Case-sensitive event &gt; OK</t>
  </si>
  <si>
    <t>Data should be combined based on the unique value of Column B, Column A should be combined with the new line separator, and column C should be combined with the colon separator, based on the Column B, finally, data should be stored in the same source range. The uppercase and lowercase should be maintained while combining the data.</t>
  </si>
  <si>
    <t>TC0328.6</t>
  </si>
  <si>
    <t>Select Source Range &gt; Column B  [Primary Key] &gt; Column A [Sum] &gt; Column C [Colon] &gt; Same as the source range &gt; Case-sensitive event &gt; OK</t>
  </si>
  <si>
    <t xml:space="preserve">Data should be combined based on the unique value of Column B, Combined data in Column A should be the sum of the rows of the same column, and column C should be combined with the colon separator, based on the Column B, finally, data should be stored in the same source range. The uppercase and lowercase should be maintained while combining the data.
</t>
  </si>
  <si>
    <t>TC0328.7</t>
  </si>
  <si>
    <t>Select Source Range &gt; Column B  [Primary Key] &gt; Column A [Count] &gt; Column C [Colon] &gt; Same as the source range &gt; Case-sensitive event &gt; OK</t>
  </si>
  <si>
    <t xml:space="preserve">Data should be combined based on the unique value of Column B, Combined data in Column A should be the count of the rows of the same column, and column C should be combined with the colon separator, based on the Column B, finally, data should be stored in the same source range. The uppercase and lowercase should be maintained while combining the data.
</t>
  </si>
  <si>
    <t>TC0328.8</t>
  </si>
  <si>
    <t>Select Source Range &gt; Column B  [Primary Key] &gt; Column A [Average] &gt; Column C [Colon] &gt; Same as the source range &gt; Case-sensitive event &gt; OK</t>
  </si>
  <si>
    <t xml:space="preserve">Data should be combined based on the unique value of Column B, Combined data in Column A should be the average of the rows of the same column, and column C should be combined with the colon separator, based on the Column B, finally, data should be stored in the same source range. The uppercase and lowercase should be maintained while combining the data.
</t>
  </si>
  <si>
    <t>TC0328.9</t>
  </si>
  <si>
    <t>Select Source Range &gt; Column B  [Primary Key] &gt; Column A [Max] &gt; Column C [Colon] &gt; Same as the source range &gt; Case-sensitive event &gt; OK</t>
  </si>
  <si>
    <t xml:space="preserve">Data should be combined based on the unique value of Column B, Combined data in Column A should be the max value of the rows of the same column, and column C should be combined with the colon separator, based on the Column B, finally, data should be stored in the same source range. The uppercase and lowercase should be maintained while combining the data.
</t>
  </si>
  <si>
    <t>TC0328.10</t>
  </si>
  <si>
    <t>Select Source Range &gt; Column B  [Primary Key] &gt; Column A [Min] &gt; Column C [Colon] &gt; Same as the source range &gt; Case-sensitive event &gt; OK</t>
  </si>
  <si>
    <t xml:space="preserve">Data should be combined based on the unique value of Column B, Combined data in Column A should be the min value of the rows of the same column, and column C should be combined with the colon separator, based on the Column B, finally, data should be stored in the same source range. The uppercase and lowercase should be maintained while combining the data.
</t>
  </si>
  <si>
    <t>TC0328.11</t>
  </si>
  <si>
    <t>Select Source Range &gt; Column B  [Primary Key] &gt; Column A [Product] &gt; Column C [Colon] &gt; Same as the source range &gt; Case-sensitive event &gt; OK</t>
  </si>
  <si>
    <t xml:space="preserve">Data should be combined based on the unique value of Column B, Combined data in Column A should be the product of the rows of the same column, and column C should be combined with the colon separator, based on the Column B, finally, data should be stored in the same source range. The uppercase and lowercase should be maintained while combining the data.
</t>
  </si>
  <si>
    <t>TC0329</t>
  </si>
  <si>
    <t>Select Source Range &gt; Column B  [Primary Key] &gt; Column A [Comma] &gt; Column C [Semicolon] &gt; Same as the source range &gt; Case-sensitive event &gt; OK</t>
  </si>
  <si>
    <t>Data should be combined based on the unique value of Column B, Column A should be combined with the comma separator, and column C should be combined with the semicolon separator, based on the Column B, finally, data should be stored in the same source range. The uppercase and lowercase should be maintained while combining the data.</t>
  </si>
  <si>
    <t>TC0329.1</t>
  </si>
  <si>
    <t>Select Source Range &gt; Column B  [Primary Key] &gt; Column A [Colon] &gt; Column C [Semicolon] &gt; Same as the source range &gt; Case-sensitive event &gt; OK</t>
  </si>
  <si>
    <t>Data should be combined based on the unique value of Column B, Column A should be combined with the colon separator, and column C should be combined with the semicolon separator, based on the Column B, finally, data should be stored in the same source range. The uppercase and lowercase should be maintained while combining the data.</t>
  </si>
  <si>
    <t>TC0329.2</t>
  </si>
  <si>
    <t>Select Source Range &gt; Column B  [Primary Key] &gt; Column A [Semicolon] &gt; Column C [Semicolon] &gt; Same as the source range &gt; Case-sensitive event &gt; OK</t>
  </si>
  <si>
    <t>Data should be combined based on the unique value of Column B, Column A should be combined with the semicolon separator, and column C should be combined with the semicolon separator, based on the Column B, finally, data should be stored in the same source range. The uppercase and lowercase should be maintained while combining the data.</t>
  </si>
  <si>
    <t>TC0329.3</t>
  </si>
  <si>
    <t>Select Source Range &gt; Column B  [Primary Key] &gt; Column A [Space] &gt; Column C [Semicolon] &gt; Same as the source range &gt; Case-sensitive event &gt; OK</t>
  </si>
  <si>
    <t>Data should be combined based on the unique value of Column B, Column A should be combined with the space separator, and column C should be combined with the semicolon separator, based on the Column B, finally, data should be stored in the same source range. The uppercase and lowercase should be maintained while combining the data.</t>
  </si>
  <si>
    <t>TC0329.4</t>
  </si>
  <si>
    <t>Select Source Range &gt; Column B  [Primary Key] &gt; Column A [Nothing] &gt; Column C [Semicolon] &gt; Same as the source range &gt; Case-sensitive event &gt; OK</t>
  </si>
  <si>
    <t>Data should be combined based on the unique value of Column B, Column A should be combined with the nothing separator, and column C should be combined with the semicolon separator, based on the Column B, finally, data should be stored in the same source range. The uppercase and lowercase should be maintained while combining the data.</t>
  </si>
  <si>
    <t>TC0329.5</t>
  </si>
  <si>
    <t>Select Source Range &gt; Column B  [Primary Key] &gt; Column A [New Line] &gt; Column C [Semicolon] &gt; Same as the source range &gt; Case-sensitive event &gt; OK</t>
  </si>
  <si>
    <t>Data should be combined based on the unique value of Column B, Column A should be combined with the new line separator, and column C should be combined with the semicolon separator, based on the Column B, finally, data should be stored in the same source range. The uppercase and lowercase should be maintained while combining the data.</t>
  </si>
  <si>
    <t>TC0329.6</t>
  </si>
  <si>
    <t>Select Source Range &gt; Column B  [Primary Key] &gt; Column A [Sum] &gt; Column C [Semicolon] &gt; Same as the source range &gt; Case-sensitive event &gt; OK</t>
  </si>
  <si>
    <t xml:space="preserve">Data should be combined based on the unique value of Column B, Combined data in Column A should be the sum of the rows of the same column, and column C should be combined with the semicolon separator, based on the Column B, finally, data should be stored in the same source range. The uppercase and lowercase should be maintained while combining the data.
</t>
  </si>
  <si>
    <t>TC0329.7</t>
  </si>
  <si>
    <t>Select Source Range &gt; Column B  [Primary Key] &gt; Column A [Count] &gt; Column C [Semicolon] &gt; Same as the source range &gt; Case-sensitive event &gt; OK</t>
  </si>
  <si>
    <t xml:space="preserve">Data should be combined based on the unique value of Column B, Combined data in Column A should be the count of the rows of the same column, and column C should be combined with the semicolon separator, based on the Column B, finally, data should be stored in the same source range. The uppercase and lowercase should be maintained while combining the data.
</t>
  </si>
  <si>
    <t>TC0329.8</t>
  </si>
  <si>
    <t>Select Source Range &gt; Column B  [Primary Key] &gt; Column A [Average] &gt; Column C [Semicolon] &gt; Same as the source range &gt; Case-sensitive event &gt; OK</t>
  </si>
  <si>
    <t xml:space="preserve">Data should be combined based on the unique value of Column B, Combined data in Column A should be the average of the rows of the same column, and column C should be combined with the semicolon separator, based on the Column B, finally, data should be stored in the same source range. The uppercase and lowercase should be maintained while combining the data.
</t>
  </si>
  <si>
    <t>TC0329.9</t>
  </si>
  <si>
    <t>Select Source Range &gt; Column B  [Primary Key] &gt; Column A [Max] &gt; Column C [Semicolon] &gt; Same as the source range &gt; Case-sensitive event &gt; OK</t>
  </si>
  <si>
    <t xml:space="preserve">Data should be combined based on the unique value of Column B, Combined data in Column A should be the max value of the rows of the same column, and column C should be combined with the semicolon separator, based on the Column B, finally, data should be stored in the same source range. The uppercase and lowercase should be maintained while combining the data.
</t>
  </si>
  <si>
    <t>TC0329.10</t>
  </si>
  <si>
    <t>Select Source Range &gt; Column B  [Primary Key] &gt; Column A [Min] &gt; Column C [Semicolon] &gt; Same as the source range &gt; Case-sensitive event &gt; OK</t>
  </si>
  <si>
    <t xml:space="preserve">Data should be combined based on the unique value of Column B, Combined data in Column A should be the min value of the rows of the same column, and column C should be combined with the semicolon separator, based on the Column B, finally, data should be stored in the same source range. The uppercase and lowercase should be maintained while combining the data.
</t>
  </si>
  <si>
    <t>TC0329.11</t>
  </si>
  <si>
    <t>Select Source Range &gt; Column B  [Primary Key] &gt; Column A [Product] &gt; Column C [Semicolon] &gt; Same as the source range &gt; Case-sensitive event &gt; OK</t>
  </si>
  <si>
    <t xml:space="preserve">Data should be combined based on the unique value of Column B, Combined data in Column A should be the product of the rows of the same column, and column C should be combined with the semicolon separator, based on the Column B, finally, data should be stored in the same source range. The uppercase and lowercase should be maintained while combining the data.
</t>
  </si>
  <si>
    <t>TC0330</t>
  </si>
  <si>
    <t>Select Source Range &gt; Column B  [Primary Key] &gt; Column A [Comma] &gt; Column C [Space] &gt; Same as the source range &gt; Case-sensitive event &gt; OK</t>
  </si>
  <si>
    <t>Data should be combined based on the unique value of Column B, Column A should be combined with the comma separator, and column C should be combined with the space separator, based on the Column B, finally, data should be stored in the same source range. The uppercase and lowercase should be maintained while combining the data.</t>
  </si>
  <si>
    <t>TC0330.1</t>
  </si>
  <si>
    <t>Select Source Range &gt; Column B  [Primary Key] &gt; Column A [Colon] &gt; Column C [Space] &gt; Same as the source range &gt; Case-sensitive event &gt; OK</t>
  </si>
  <si>
    <t>Data should be combined based on the unique value of Column B, Column A should be combined with the colon separator, and column C should be combined with the space separator, based on the Column B, finally, data should be stored in the same source range. The uppercase and lowercase should be maintained while combining the data.</t>
  </si>
  <si>
    <t>TC0330.2</t>
  </si>
  <si>
    <t>Select Source Range &gt; Column B  [Primary Key] &gt; Column A [Semicolon] &gt; Column C [Space] &gt; Same as the source range &gt; Case-sensitive event &gt; OK</t>
  </si>
  <si>
    <t>Data should be combined based on the unique value of Column B, Column A should be combined with the semicolon separator, and column C should be combined with the space separator, based on the Column B, finally, data should be stored in the same source range. The uppercase and lowercase should be maintained while combining the data.</t>
  </si>
  <si>
    <t>TC0330.3</t>
  </si>
  <si>
    <t>Select Source Range &gt; Column B  [Primary Key] &gt; Column A [Space] &gt; Column C [Space] &gt; Same as the source range &gt; Case-sensitive event &gt; OK</t>
  </si>
  <si>
    <t>Data should be combined based on the unique value of Column B, Column A should be combined with the space separator, and column C should be combined with the space separator, based on the Column B, finally, data should be stored in the same source range. The uppercase and lowercase should be maintained while combining the data.</t>
  </si>
  <si>
    <t>TC0330.4</t>
  </si>
  <si>
    <t>Select Source Range &gt; Column B  [Primary Key] &gt; Column A [Nothing] &gt; Column C [Space] &gt; Same as the source range &gt; Case-sensitive event &gt; OK</t>
  </si>
  <si>
    <t>Data should be combined based on the unique value of Column B, Column A should be combined with the nothing separator, and column C should be combined with the space separator, based on the Column B, finally, data should be stored in the same source range. The uppercase and lowercase should be maintained while combining the data.</t>
  </si>
  <si>
    <t>TC0330.5</t>
  </si>
  <si>
    <t>Select Source Range &gt; Column B  [Primary Key] &gt; Column A [New Line] &gt; Column C [Space] &gt; Same as the source range &gt; Case-sensitive event &gt; OK</t>
  </si>
  <si>
    <t>Data should be combined based on the unique value of Column B, Column A should be combined with the new line separator, and column C should be combined with the space separator, based on the Column B, finally, data should be stored in the same source range. The uppercase and lowercase should be maintained while combining the data.</t>
  </si>
  <si>
    <t>TC0330.6</t>
  </si>
  <si>
    <t>Select Source Range &gt; Column B  [Primary Key] &gt; Column A [Sum] &gt; Column C [Space] &gt; Same as the source range &gt; Case-sensitive event &gt; OK</t>
  </si>
  <si>
    <t xml:space="preserve">Data should be combined based on the unique value of Column B, Combined data in Column A should be the sum of the rows of the same column, and column C should be combined with the space separator, based on the Column B, finally, data should be stored in the same source range. The uppercase and lowercase should be maintained while combining the data.
</t>
  </si>
  <si>
    <t>TC0330.7</t>
  </si>
  <si>
    <t>Select Source Range &gt; Column B  [Primary Key] &gt; Column A [Count] &gt; Column C [Space] &gt; Same as the source range &gt; Case-sensitive event &gt; OK</t>
  </si>
  <si>
    <t xml:space="preserve">Data should be combined based on the unique value of Column B, Combined data in Column A should be the count of the rows of the same column, and column C should be combined with the space separator, based on the Column B, finally, data should be stored in the same source range. The uppercase and lowercase should be maintained while combining the data.
</t>
  </si>
  <si>
    <t>TC0330.8</t>
  </si>
  <si>
    <t>Select Source Range &gt; Column B  [Primary Key] &gt; Column A [Average] &gt; Column C [Space] &gt; Same as the source range &gt; Case-sensitive event &gt; OK</t>
  </si>
  <si>
    <t xml:space="preserve">Data should be combined based on the unique value of Column B, Combined data in Column A should be the average of the rows of the same column, and column C should be combined with the space separator, based on the Column B, finally, data should be stored in the same source range. The uppercase and lowercase should be maintained while combining the data.
</t>
  </si>
  <si>
    <t>TC0330.9</t>
  </si>
  <si>
    <t>Select Source Range &gt; Column B  [Primary Key] &gt; Column A [Max] &gt; Column C [Space] &gt; Same as the source range &gt; Case-sensitive event &gt; OK</t>
  </si>
  <si>
    <t xml:space="preserve">Data should be combined based on the unique value of Column B, Combined data in Column A should be the max value of the rows of the same column, and column C should be combined with the space separator, based on the Column B, finally, data should be stored in the same source range. The uppercase and lowercase should be maintained while combining the data.
</t>
  </si>
  <si>
    <t>TC0330.10</t>
  </si>
  <si>
    <t>Select Source Range &gt; Column B  [Primary Key] &gt; Column A [Min] &gt; Column C [Space] &gt; Same as the source range &gt; Case-sensitive event &gt; OK</t>
  </si>
  <si>
    <t xml:space="preserve">Data should be combined based on the unique value of Column B, Combined data in Column A should be the min value of the rows of the same column, and column C should be combined with the space separator, based on the Column B, finally, data should be stored in the same source range. The uppercase and lowercase should be maintained while combining the data.
</t>
  </si>
  <si>
    <t>TC0330.11</t>
  </si>
  <si>
    <t>Select Source Range &gt; Column B  [Primary Key] &gt; Column A [Product] &gt; Column C [Space] &gt; Same as the source range &gt; Case-sensitive event &gt; OK</t>
  </si>
  <si>
    <t xml:space="preserve">Data should be combined based on the unique value of Column B, Combined data in Column A should be the product of the rows of the same column, and column C should be combined with the space separator, based on the Column B, finally, data should be stored in the same source range. The uppercase and lowercase should be maintained while combining the data.
</t>
  </si>
  <si>
    <t>TC0331</t>
  </si>
  <si>
    <t>Select Source Range &gt; Column B  [Primary Key] &gt; Column A [Comma] &gt; Column C [Nothing] &gt; Same as the source range &gt; Case-sensitive event &gt; OK</t>
  </si>
  <si>
    <t>Data should be combined based on the unique value of Column B, Column A should be combined with the comma separator, and column C should be combined with the nothing separator, based on the Column B, finally, data should be stored in the same source range. The uppercase and lowercase should be maintained while combining the data.</t>
  </si>
  <si>
    <t>TC0331.1</t>
  </si>
  <si>
    <t>Select Source Range &gt; Column B  [Primary Key] &gt; Column A [Colon] &gt; Column C [Nothing] &gt; Same as the source range &gt; Case-sensitive event &gt; OK</t>
  </si>
  <si>
    <t>Data should be combined based on the unique value of Column B, Column A should be combined with the colon separator, and column C should be combined with the nothing separator, based on the Column B, finally, data should be stored in the same source range. The uppercase and lowercase should be maintained while combining the data.</t>
  </si>
  <si>
    <t>TC0331.2</t>
  </si>
  <si>
    <t>Select Source Range &gt; Column B  [Primary Key] &gt; Column A [Semicolon] &gt; Column C [Nothing] &gt; Same as the source range &gt; Case-sensitive event &gt; OK</t>
  </si>
  <si>
    <t>Data should be combined based on the unique value of Column B, Column A should be combined with the semicolon separator, and column C should be combined with the nothing separator, based on the Column B, finally, data should be stored in the same source range. The uppercase and lowercase should be maintained while combining the data.</t>
  </si>
  <si>
    <t>TC0331.3</t>
  </si>
  <si>
    <t>Select Source Range &gt; Column B  [Primary Key] &gt; Column A [Space] &gt; Column C [Nothing] &gt; Same as the source range &gt; Case-sensitive event &gt; OK</t>
  </si>
  <si>
    <t>Data should be combined based on the unique value of Column B, Column A should be combined with the space separator, and column C should be combined with the nothing separator, based on the Column B, finally, data should be stored in the same source range. The uppercase and lowercase should be maintained while combining the data.</t>
  </si>
  <si>
    <t>TC0331.4</t>
  </si>
  <si>
    <t>Select Source Range &gt; Column B  [Primary Key] &gt; Column A [Nothing] &gt; Column C [Nothing] &gt; Same as the source range &gt; Case-sensitive event &gt; OK</t>
  </si>
  <si>
    <t>Data should be combined based on the unique value of Column B, Column A should be combined with the nothing separator, and column C should be combined with the nothing separator, based on the Column B, finally, data should be stored in the same source range. The uppercase and lowercase should be maintained while combining the data.</t>
  </si>
  <si>
    <t>TC0331.5</t>
  </si>
  <si>
    <t>Select Source Range &gt; Column B  [Primary Key] &gt; Column A [New Line] &gt; Column C [Nothing] &gt; Same as the source range &gt; Case-sensitive event &gt; OK</t>
  </si>
  <si>
    <t>Data should be combined based on the unique value of Column B, Column A should be combined with the new line separator, and column C should be combined with the nothing separator, based on the Column B, finally, data should be stored in the same source range. The uppercase and lowercase should be maintained while combining the data.</t>
  </si>
  <si>
    <t>TC0331.6</t>
  </si>
  <si>
    <t>Select Source Range &gt; Column B  [Primary Key] &gt; Column A [Sum] &gt; Column C [Nothing] &gt; Same as the source range &gt; Case-sensitive event &gt; OK</t>
  </si>
  <si>
    <t xml:space="preserve">Data should be combined based on the unique value of Column B, Combined data in Column A should be the sum of the rows of the same column, and column C should be combined with the nothing separator, based on the Column B, finally, data should be stored in the same source range. The uppercase and lowercase should be maintained while combining the data.
</t>
  </si>
  <si>
    <t>TC0331.7</t>
  </si>
  <si>
    <t>Select Source Range &gt; Column B  [Primary Key] &gt; Column A [Count] &gt; Column C [Nothing] &gt; Same as the source range &gt; Case-sensitive event &gt; OK</t>
  </si>
  <si>
    <t xml:space="preserve">Data should be combined based on the unique value of Column B, Combined data in Column A should be the count of the rows of the same column, and column C should be combined with the nothing separator, based on the Column B, finally, data should be stored in the same source range. The uppercase and lowercase should be maintained while combining the data.
</t>
  </si>
  <si>
    <t>TC0331.8</t>
  </si>
  <si>
    <t>Select Source Range &gt; Column B  [Primary Key] &gt; Column A [Average] &gt; Column C [Nothing] &gt; Same as the source range &gt; Case-sensitive event &gt; OK</t>
  </si>
  <si>
    <t xml:space="preserve">Data should be combined based on the unique value of Column B, Combined data in Column A should be the average of the rows of the same column, and column C should be combined with the nothing separator, based on the Column B, finally, data should be stored in the same source range. The uppercase and lowercase should be maintained while combining the data.
</t>
  </si>
  <si>
    <t>TC0331.9</t>
  </si>
  <si>
    <t>Select Source Range &gt; Column B  [Primary Key] &gt; Column A [Max] &gt; Column C [Nothing] &gt; Same as the source range &gt; Case-sensitive event &gt; OK</t>
  </si>
  <si>
    <t xml:space="preserve">Data should be combined based on the unique value of Column B, Combined data in Column A should be the max value of the rows of the same column, and column C should be combined with the nothing separator, based on the Column B, finally, data should be stored in the same source range. The uppercase and lowercase should be maintained while combining the data.
</t>
  </si>
  <si>
    <t>TC0331.10</t>
  </si>
  <si>
    <t>Select Source Range &gt; Column B  [Primary Key] &gt; Column A [Min] &gt; Column C [Nothing] &gt; Same as the source range &gt; Case-sensitive event &gt; OK</t>
  </si>
  <si>
    <t xml:space="preserve">Data should be combined based on the unique value of Column B, Combined data in Column A should be the min value of the rows of the same column, and column C should be combined with the nothing separator, based on the Column B, finally, data should be stored in the same source range. The uppercase and lowercase should be maintained while combining the data.
</t>
  </si>
  <si>
    <t>TC0331.11</t>
  </si>
  <si>
    <t>Select Source Range &gt; Column B  [Primary Key] &gt; Column A [Product] &gt; Column C [Nothing] &gt; Same as the source range &gt; Case-sensitive event &gt; OK</t>
  </si>
  <si>
    <t xml:space="preserve">Data should be combined based on the unique value of Column B, Combined data in Column A should be the product of the rows of the same column, and column C should be combined with the nothing separator, based on the Column B, finally, data should be stored in the same source range. The uppercase and lowercase should be maintained while combining the data.
</t>
  </si>
  <si>
    <t>TC0332</t>
  </si>
  <si>
    <t>Select Source Range &gt; Column B  [Primary Key] &gt; Column A [Comma] &gt; Column C [New Line] &gt; Same as the source range &gt; Case-sensitive event &gt; OK</t>
  </si>
  <si>
    <t>Data should be combined based on the unique value of Column B, Column A should be combined with the comma separator, and column C should be combined with the new line separator, based on the Column B, finally, data should be stored in the same source range. The uppercase and lowercase should be maintained while combining the data.</t>
  </si>
  <si>
    <t>TC0332.1</t>
  </si>
  <si>
    <t>Select Source Range &gt; Column B  [Primary Key] &gt; Column A [Colon] &gt; Column C [New Line] &gt; Same as the source range &gt; Case-sensitive event &gt; OK</t>
  </si>
  <si>
    <t>Data should be combined based on the unique value of Column B, Column A should be combined with the colon separator, and column C should be combined with the new line separator, based on the Column B, finally, data should be stored in the same source range. The uppercase and lowercase should be maintained while combining the data.</t>
  </si>
  <si>
    <t>TC0332.2</t>
  </si>
  <si>
    <t>Select Source Range &gt; Column B  [Primary Key] &gt; Column A [Semicolon] &gt; Column C [New Line] &gt; Same as the source range &gt; Case-sensitive event &gt; OK</t>
  </si>
  <si>
    <t>Data should be combined based on the unique value of Column B, Column A should be combined with the semicolon separator, and column C should be combined with the new line separator, based on the Column B, finally, data should be stored in the same source range. The uppercase and lowercase should be maintained while combining the data.</t>
  </si>
  <si>
    <t>TC0332.3</t>
  </si>
  <si>
    <t>Select Source Range &gt; Column B  [Primary Key] &gt; Column A [Space] &gt; Column C [New Line] &gt; Same as the source range &gt; Case-sensitive event &gt; OK</t>
  </si>
  <si>
    <t>Data should be combined based on the unique value of Column B, Column A should be combined with the space separator, and column C should be combined with the new line separator, based on the Column B, finally, data should be stored in the same source range. The uppercase and lowercase should be maintained while combining the data.</t>
  </si>
  <si>
    <t>TC0332.4</t>
  </si>
  <si>
    <t>Select Source Range &gt; Column B  [Primary Key] &gt; Column A [Nothing] &gt; Column C [New Line] &gt; Same as the source range &gt; Case-sensitive event &gt; OK</t>
  </si>
  <si>
    <t>Data should be combined based on the unique value of Column B, Column A should be combined with the nothing separator, and column C should be combined with the new line separator, based on the Column B, finally, data should be stored in the same source range. The uppercase and lowercase should be maintained while combining the data.</t>
  </si>
  <si>
    <t>TC0332.5</t>
  </si>
  <si>
    <t>Select Source Range &gt; Column B  [Primary Key] &gt; Column A [New Line] &gt; Column C [New Line] &gt; Same as the source range &gt; Case-sensitive event &gt; OK</t>
  </si>
  <si>
    <t>Data should be combined based on the unique value of Column B, Column A should be combined with the new line separator, and column C should be combined with the new line separator, based on the Column B, finally, data should be stored in the same source range. The uppercase and lowercase should be maintained while combining the data.</t>
  </si>
  <si>
    <t>TC0332.6</t>
  </si>
  <si>
    <t>Select Source Range &gt; Column B  [Primary Key] &gt; Column A [Sum] &gt; Column C [New Line] &gt; Same as the source range &gt; Case-sensitive event &gt; OK</t>
  </si>
  <si>
    <t xml:space="preserve">Data should be combined based on the unique value of Column B, Combined data in Column A should be the sum of the rows of the same column, and column C should be combined with the new line separator, based on the Column B, finally, data should be stored in the same source range. The uppercase and lowercase should be maintained while combining the data.
</t>
  </si>
  <si>
    <t>TC0332.7</t>
  </si>
  <si>
    <t>Select Source Range &gt; Column B  [Primary Key] &gt; Column A [Count] &gt; Column C [New Line] &gt; Same as the source range &gt; Case-sensitive event &gt; OK</t>
  </si>
  <si>
    <t xml:space="preserve">Data should be combined based on the unique value of Column B, Combined data in Column A should be the count of the rows of the same column, and column C should be combined with the new line separator, based on the Column B, finally, data should be stored in the same source range. The uppercase and lowercase should be maintained while combining the data.
</t>
  </si>
  <si>
    <t>TC0332.8</t>
  </si>
  <si>
    <t>Select Source Range &gt; Column B  [Primary Key] &gt; Column A [Average] &gt; Column C [New Line] &gt; Same as the source range &gt; Case-sensitive event &gt; OK</t>
  </si>
  <si>
    <t xml:space="preserve">Data should be combined based on the unique value of Column B, Combined data in Column A should be the average of the rows of the same column, and column C should be combined with the new line separator, based on the Column B, finally, data should be stored in the same source range. The uppercase and lowercase should be maintained while combining the data.
</t>
  </si>
  <si>
    <t>TC0332.9</t>
  </si>
  <si>
    <t>Select Source Range &gt; Column B  [Primary Key] &gt; Column A [Max] &gt; Column C [New Line] &gt; Same as the source range &gt; Case-sensitive event &gt; OK</t>
  </si>
  <si>
    <t xml:space="preserve">Data should be combined based on the unique value of Column B, Combined data in Column A should be the max value of the rows of the same column, and column C should be combined with the new line separator, based on the Column B, finally, data should be stored in the same source range. The uppercase and lowercase should be maintained while combining the data.
</t>
  </si>
  <si>
    <t>TC0332.10</t>
  </si>
  <si>
    <t>Select Source Range &gt; Column B  [Primary Key] &gt; Column A [Min] &gt; Column C [New Line] &gt; Same as the source range &gt; Case-sensitive event &gt; OK</t>
  </si>
  <si>
    <t xml:space="preserve">Data should be combined based on the unique value of Column B, Combined data in Column A should be the min value of the rows of the same column, and column C should be combined with the new line separator, based on the Column B, finally, data should be stored in the same source range. The uppercase and lowercase should be maintained while combining the data.
</t>
  </si>
  <si>
    <t>TC0332.11</t>
  </si>
  <si>
    <t>Select Source Range &gt; Column B  [Primary Key] &gt; Column A [Product] &gt; Column C [New Line] &gt; Same as the source range &gt; Case-sensitive event &gt; OK</t>
  </si>
  <si>
    <t xml:space="preserve">Data should be combined based on the unique value of Column B, Combined data in Column A should be the product of the rows of the same column, and column C should be combined with the new line separator, based on the Column B, finally, data should be stored in the same source range. The uppercase and lowercase should be maintained while combining the data.
</t>
  </si>
  <si>
    <t>TC0333</t>
  </si>
  <si>
    <t>Select Source Range &gt; Column B  [Primary Key] &gt; Column A [Comma] &gt; Column C [Sum] &gt; Same as the source range &gt; Case-sensitive event &gt; OK</t>
  </si>
  <si>
    <t>Data should be combined based on the unique value of Column B, Column A should be combined with the comma separator, and Combined data in Column C should be the sum of the rows of the same column based on the Column B, finally, data should be stored in the same source range. The uppercase and lowercase should be maintained while combining the data.</t>
  </si>
  <si>
    <t>TC0333.1</t>
  </si>
  <si>
    <t>Select Source Range &gt; Column B  [Primary Key] &gt; Column A [Colon] &gt; Column C [Sum] &gt; Same as the source range &gt; Case-sensitive event &gt; OK</t>
  </si>
  <si>
    <t>Data should be combined based on the unique value of Column B, Column A should be combined with the colon separator, and Combined data in Column C should be the sum of the rows of the same column, based on the Column B, finally, data should be stored in the same source range. The uppercase and lowercase should be maintained while combining the data.</t>
  </si>
  <si>
    <t>TC0333.2</t>
  </si>
  <si>
    <t>Select Source Range &gt; Column B  [Primary Key] &gt; Column A [Semicolon] &gt; Column C [Sum] &gt; Same as the source range &gt; Case-sensitive event &gt; OK</t>
  </si>
  <si>
    <t>Data should be combined based on the unique value of Column B, Column A should be combined with the semicolon separator, and Combined data in Column C should be the sum of the rows of the same column, based on the Column B, finally, data should be stored in the same source range. The uppercase and lowercase should be maintained while combining the data.</t>
  </si>
  <si>
    <t>TC0333.3</t>
  </si>
  <si>
    <t>Select Source Range &gt; Column B  [Primary Key] &gt; Column A [Space] &gt; Column C [Sum] &gt; Same as the source range &gt; Case-sensitive event &gt; OK</t>
  </si>
  <si>
    <t>Data should be combined based on the unique value of Column B, Column A should be combined with the space separator, and Combined data in Column C should be the sum of the rows of the same column, based on the Column B, finally, data should be stored in the same source range. The uppercase and lowercase should be maintained while combining the data.</t>
  </si>
  <si>
    <t>TC0333.4</t>
  </si>
  <si>
    <t>Select Source Range &gt; Column B  [Primary Key] &gt; Column A [Nothing] &gt; Column C [Sum] &gt; Same as the source range &gt; Case-sensitive event &gt; OK</t>
  </si>
  <si>
    <t>Data should be combined based on the unique value of Column B, Column A should be combined with the nothing separator, and Combined data in Column C should be the sum of the rows of the same column, based on the Column B, finally, data should be stored in the same source range. The uppercase and lowercase should be maintained while combining the data.</t>
  </si>
  <si>
    <t>TC0333.5</t>
  </si>
  <si>
    <t>Select Source Range &gt; Column B  [Primary Key] &gt; Column A [New Line] &gt; Column C [Sum] &gt; Same as the source range &gt; Case-sensitive event &gt; OK</t>
  </si>
  <si>
    <t>Data should be combined based on the unique value of Column B, Column A should be combined with the new line separator, and Combined data in Column C should be the sum of the rows of the same column, based on the Column B, finally, data should be stored in the same source range. The uppercase and lowercase should be maintained while combining the data.</t>
  </si>
  <si>
    <t>TC0333.6</t>
  </si>
  <si>
    <t>Select Source Range &gt; Column B  [Primary Key] &gt; Column A [Sum] &gt; Column C [Sum] &gt; Same as the source range &gt; Case-sensitive event &gt; OK</t>
  </si>
  <si>
    <t xml:space="preserve">Data should be combined based on the unique value of Column B, Combined data in Column A should be the sum of the rows of the same column, and Combined data in Column C should be the sum of the rows of the same column, based on the Column B, finally, data should be stored in the same source range. The uppercase and lowercase should be maintained while combining the data.
</t>
  </si>
  <si>
    <t>TC0333.7</t>
  </si>
  <si>
    <t>Select Source Range &gt; Column B  [Primary Key] &gt; Column A [Count] &gt; Column C [Sum] &gt; Same as the source range &gt; Case-sensitive event &gt; OK</t>
  </si>
  <si>
    <t xml:space="preserve">Data should be combined based on the unique value of Column B, Combined data in Column A should be the count of the rows of the same column, and Combined data in Column C should be the sum of the rows of the same column, based on the Column B, finally, data should be stored in the same source range. The uppercase and lowercase should be maintained while combining the data.
</t>
  </si>
  <si>
    <t>TC0333.8</t>
  </si>
  <si>
    <t>Select Source Range &gt; Column B  [Primary Key] &gt; Column A [Average] &gt; Column C [Sum] &gt; Same as the source range &gt; Case-sensitive event &gt; OK</t>
  </si>
  <si>
    <t xml:space="preserve">Data should be combined based on the unique value of Column B, Combined data in Column A should be the average of the rows of the same column, and Combined data in Column C should be the sum of the rows of the same column, based on the Column B, finally, data should be stored in the same source range. The uppercase and lowercase should be maintained while combining the data.
</t>
  </si>
  <si>
    <t>TC0333.9</t>
  </si>
  <si>
    <t>Select Source Range &gt; Column B  [Primary Key] &gt; Column A [Max] &gt; Column C [Sum] &gt; Same as the source range &gt; Case-sensitive event &gt; OK</t>
  </si>
  <si>
    <t xml:space="preserve">Data should be combined based on the unique value of Column B, Combined data in Column A should be the max value of the rows of the same column, and Combined data in Column C should be the sum of the rows of the same column, based on the Column B, finally, data should be stored in the same source range. The uppercase and lowercase should be maintained while combining the data.
</t>
  </si>
  <si>
    <t>TC0333.10</t>
  </si>
  <si>
    <t>Select Source Range &gt; Column B  [Primary Key] &gt; Column A [Min] &gt; Column C [Sum] &gt; Same as the source range &gt; Case-sensitive event &gt; OK</t>
  </si>
  <si>
    <t xml:space="preserve">Data should be combined based on the unique value of Column B, Combined data in Column A should be the min value of the rows of the same column, and Combined data in Column C should be the sum of the rows of the same column, based on the Column B, finally, data should be stored in the same source range. The uppercase and lowercase should be maintained while combining the data.
</t>
  </si>
  <si>
    <t>TC0333.11</t>
  </si>
  <si>
    <t>Select Source Range &gt; Column B  [Primary Key] &gt; Column A [Product] &gt; Column C [Sum] &gt; Same as the source range &gt; Case-sensitive event &gt; OK</t>
  </si>
  <si>
    <t xml:space="preserve">Data should be combined based on the unique value of Column B, Combined data in Column A should be the product of the rows of the same column, and Combined data in Column C should be the sum of the rows of the same column, based on the Column B, finally, data should be stored in the same source range. The uppercase and lowercase should be maintained while combining the data.
</t>
  </si>
  <si>
    <t>TC0334</t>
  </si>
  <si>
    <t>Select Source Range &gt; Column B  [Primary Key] &gt; Column A [Comma] &gt; Column C [Count] &gt; Same as the source range &gt; Case-sensitive event &gt; OK</t>
  </si>
  <si>
    <t>Data should be combined based on the unique value of Column B, Column A should be combined with the comma separator, and column Combined data in Column C should be the count of the rows of the same column, based on the Column B, finally, data should be stored in the same source range. The uppercase and lowercase should be maintained while combining the data.</t>
  </si>
  <si>
    <t>TC0334.1</t>
  </si>
  <si>
    <t>Select Source Range &gt; Column B  [Primary Key] &gt; Column A [Colon] &gt; Column C [Count] &gt; Same as the source range &gt; Case-sensitive event &gt; OK</t>
  </si>
  <si>
    <t>Data should be combined based on the unique value of Column B, Column A should be combined with the colon separator, and Combined data in Column C should be the count of the rows of the same column, based on the Column B, finally, data should be stored in the same source range. The uppercase and lowercase should be maintained while combining the data.</t>
  </si>
  <si>
    <t>TC0334.2</t>
  </si>
  <si>
    <t>Select Source Range &gt; Column B  [Primary Key] &gt; Column A [Semicolon] &gt; Column C [Count] &gt; Same as the source range &gt; Case-sensitive event &gt; OK</t>
  </si>
  <si>
    <t>Data should be combined based on the unique value of Column B, Column A should be combined with the semicolon separator, and Combined data in Column C should be the count of the rows of the same column, based on the Column B, finally, data should be stored in the same source range. The uppercase and lowercase should be maintained while combining the data.</t>
  </si>
  <si>
    <t>TC0334.3</t>
  </si>
  <si>
    <t>Select Source Range &gt; Column B  [Primary Key] &gt; Column A [Space] &gt; Column C [Count] &gt; Same as the source range &gt; Case-sensitive event &gt; OK</t>
  </si>
  <si>
    <t>Data should be combined based on the unique value of Column B, Column A should be combined with the space separator, and Combined data in Column C should be the count of the rows of the same column, based on the Column B, finally, data should be stored in the same source range. The uppercase and lowercase should be maintained while combining the data.</t>
  </si>
  <si>
    <t>TC0334.4</t>
  </si>
  <si>
    <t>Select Source Range &gt; Column B  [Primary Key] &gt; Column A [Nothing] &gt; Column C [Count] &gt; Same as the source range &gt; Case-sensitive event &gt; OK</t>
  </si>
  <si>
    <t>Data should be combined based on the unique value of Column B, Column A should be combined with the nothing separator, and Combined data in Column C should be the count of the rows of the same column, based on the Column B, finally, data should be stored in the same source range. The uppercase and lowercase should be maintained while combining the data.</t>
  </si>
  <si>
    <t>TC0334.5</t>
  </si>
  <si>
    <t>Select Source Range &gt; Column B  [Primary Key] &gt; Column A [New Line] &gt; Column C [Count] &gt; Same as the source range &gt; Case-sensitive event &gt; OK</t>
  </si>
  <si>
    <t>Data should be combined based on the unique value of Column B, Column A should be combined with the new line separator, and Combined data in Column C should be the count of the rows of the same column, based on the Column B, finally, data should be stored in the same source range. The uppercase and lowercase should be maintained while combining the data.</t>
  </si>
  <si>
    <t>TC0334.6</t>
  </si>
  <si>
    <t>Select Source Range &gt; Column B  [Primary Key] &gt; Column A [Sum] &gt; Column C [Count] &gt; Same as the source range &gt; Case-sensitive event &gt; OK</t>
  </si>
  <si>
    <t xml:space="preserve">Data should be combined based on the unique value of Column B, Combined data in Column A should be the sum of the rows of the same column, and Combined data in Column C should be the count of the rows of the same column, based on the Column B, finally, data should be stored in the same source range. The uppercase and lowercase should be maintained while combining the data.
</t>
  </si>
  <si>
    <t>TC0334.7</t>
  </si>
  <si>
    <t>Select Source Range &gt; Column B  [Primary Key] &gt; Column A [Count] &gt; Column C [Count] &gt; Same as the source range &gt; Case-sensitive event &gt; OK</t>
  </si>
  <si>
    <t xml:space="preserve">Data should be combined based on the unique value of Column B, Combined data in Column A should be the count of the rows of the same column, and Combined data in Column C should be the count of the rows of the same column, based on the Column B, finally, data should be stored in the same source range. The uppercase and lowercase should be maintained while combining the data.
</t>
  </si>
  <si>
    <t>TC0334.8</t>
  </si>
  <si>
    <t>Select Source Range &gt; Column B  [Primary Key] &gt; Column A [Average] &gt; Column C [Count] &gt; Same as the source range &gt; Case-sensitive event &gt; OK</t>
  </si>
  <si>
    <t xml:space="preserve">Data should be combined based on the unique value of Column B, Combined data in Column A should be the average of the rows of the same column, and Combined data in Column C should be the count of the rows of the same column, based on the Column B, finally, data should be stored in the same source range. The uppercase and lowercase should be maintained while combining the data.
</t>
  </si>
  <si>
    <t>TC0334.9</t>
  </si>
  <si>
    <t>Select Source Range &gt; Column B  [Primary Key] &gt; Column A [Max] &gt; Column C [Count] &gt; Same as the source range &gt; Case-sensitive event &gt; OK</t>
  </si>
  <si>
    <t xml:space="preserve">Data should be combined based on the unique value of Column B, Combined data in Column A should be the max value of the rows of the same column, and Combined data in Column C should be the count of the rows of the same column, based on the Column B, finally, data should be stored in the same source range. The uppercase and lowercase should be maintained while combining the data.
</t>
  </si>
  <si>
    <t>TC0334.10</t>
  </si>
  <si>
    <t>Select Source Range &gt; Column B  [Primary Key] &gt; Column A [Min] &gt; Column C [Count] &gt; Same as the source range &gt; Case-sensitive event &gt; OK</t>
  </si>
  <si>
    <t xml:space="preserve">Data should be combined based on the unique value of Column B, Combined data in Column A should be the min value of the rows of the same column, and Combined data in Column C should be the count of the rows of the same column, based on the Column B, finally, data should be stored in the same source range. The uppercase and lowercase should be maintained while combining the data.
</t>
  </si>
  <si>
    <t>TC0334.11</t>
  </si>
  <si>
    <t>Select Source Range &gt; Column B  [Primary Key] &gt; Column A [Product] &gt; Column C [Count] &gt; Same as the source range &gt; Case-sensitive event &gt; OK</t>
  </si>
  <si>
    <t xml:space="preserve">Data should be combined based on the unique value of Column B, Combined data in Column A should be the product of the rows of the same column, and Combined data in Column C should be the count of the rows of the same column, based on the Column B, finally, data should be stored in the same source range. The uppercase and lowercase should be maintained while combining the data.
</t>
  </si>
  <si>
    <t>TC0335</t>
  </si>
  <si>
    <t>Select Source Range &gt; Column B  [Primary Key] &gt; Column A [Comma] &gt; Column C [Average] &gt; Same as the source range &gt; Case-sensitive event &gt; OK</t>
  </si>
  <si>
    <t>Data should be combined based on the unique value of Column B, Column A should be combined with the comma separator, and column Combined data in Column C should be the average of the rows of the same column, based on the Column B, finally, data should be stored in the same source range. The uppercase and lowercase should be maintained while combining the data.</t>
  </si>
  <si>
    <t>TC0335.1</t>
  </si>
  <si>
    <t>Select Source Range &gt; Column B  [Primary Key] &gt; Column A [Colon] &gt; Column C [Average] &gt; Same as the source range &gt; Case-sensitive event &gt; OK</t>
  </si>
  <si>
    <t>Data should be combined based on the unique value of Column B, Column A should be combined with the colon separator, and Combined data in Column C should be the average of the rows of the same column, based on the Column B, finally, data should be stored in the same source range. The uppercase and lowercase should be maintained while combining the data.</t>
  </si>
  <si>
    <t>TC0335.2</t>
  </si>
  <si>
    <t>Select Source Range &gt; Column B  [Primary Key] &gt; Column A [Semicolon] &gt; Column C [Average] &gt; Same as the source range &gt; Case-sensitive event &gt; OK</t>
  </si>
  <si>
    <t>Data should be combined based on the unique value of Column B, Column A should be combined with the semicolon separator, and Combined data in Column C should be the average of the rows of the same column, based on the Column B, finally, data should be stored in the same source range. The uppercase and lowercase should be maintained while combining the data.</t>
  </si>
  <si>
    <t>TC0335.3</t>
  </si>
  <si>
    <t>Select Source Range &gt; Column B  [Primary Key] &gt; Column A [Space] &gt; Column C [Average] &gt; Same as the source range &gt; Case-sensitive event &gt; OK</t>
  </si>
  <si>
    <t>Data should be combined based on the unique value of Column B, Column A should be combined with the space separator, and Combined data in Column C should be the average of the rows of the same column, based on the Column B, finally, data should be stored in the same source range. The uppercase and lowercase should be maintained while combining the data.</t>
  </si>
  <si>
    <t>TC0335.4</t>
  </si>
  <si>
    <t>Select Source Range &gt; Column B  [Primary Key] &gt; Column A [Nothing] &gt; Column C [Average] &gt; Same as the source range &gt; Case-sensitive event &gt; OK</t>
  </si>
  <si>
    <t>Data should be combined based on the unique value of Column B, Column A should be combined with the nothing separator, and Combined data in Column C should be the average of the rows of the same column, based on the Column B, finally, data should be stored in the same source range. The uppercase and lowercase should be maintained while combining the data.</t>
  </si>
  <si>
    <t>TC0335.5</t>
  </si>
  <si>
    <t>Select Source Range &gt; Column B  [Primary Key] &gt; Column A [New Line] &gt; Column C [Average] &gt; Same as the source range &gt; Case-sensitive event &gt; OK</t>
  </si>
  <si>
    <t>Data should be combined based on the unique value of Column B, Column A should be combined with the new line separator, and Combined data in Column C should be the average of the rows of the same column, based on the Column B, finally, data should be stored in the same source range. The uppercase and lowercase should be maintained while combining the data.</t>
  </si>
  <si>
    <t>TC0335.6</t>
  </si>
  <si>
    <t>Select Source Range &gt; Column B  [Primary Key] &gt; Column A [Sum] &gt; Column C [Average] &gt; Same as the source range &gt; Case-sensitive event &gt; OK</t>
  </si>
  <si>
    <t xml:space="preserve">Data should be combined based on the unique value of Column B, Combined data in Column A should be the sum of the rows of the same column, and Combined data in Column C should be the average of the rows of the same column, based on the Column B, finally, data should be stored in the same source range. The uppercase and lowercase should be maintained while combining the data.
</t>
  </si>
  <si>
    <t>TC0335.7</t>
  </si>
  <si>
    <t>Select Source Range &gt; Column B  [Primary Key] &gt; Column A [Count] &gt; Column C [Average] &gt; Same as the source range &gt; Case-sensitive event &gt; OK</t>
  </si>
  <si>
    <t xml:space="preserve">Data should be combined based on the unique value of Column B, Combined data in Column A should be the count of the rows of the same column, and Combined data in Column C should be the average of the rows of the same column, based on the Column B, finally, data should be stored in the same source range. The uppercase and lowercase should be maintained while combining the data.
</t>
  </si>
  <si>
    <t>TC0335.8</t>
  </si>
  <si>
    <t>Select Source Range &gt; Column B  [Primary Key] &gt; Column A [Average] &gt; Column C [Average] &gt; Same as the source range &gt; Case-sensitive event &gt; OK</t>
  </si>
  <si>
    <t xml:space="preserve">Data should be combined based on the unique value of Column B, Combined data in Column A should be the average of the rows of the same column, and Combined data in Column C should be the average of the rows of the same column, based on the Column B, finally, data should be stored in the same source range. The uppercase and lowercase should be maintained while combining the data.
</t>
  </si>
  <si>
    <t>TC0335.9</t>
  </si>
  <si>
    <t>Select Source Range &gt; Column B  [Primary Key] &gt; Column A [Max] &gt; Column C [Average] &gt; Same as the source range &gt; Case-sensitive event &gt; OK</t>
  </si>
  <si>
    <t xml:space="preserve">Data should be combined based on the unique value of Column B, Combined data in Column A should be the max value of the rows of the same column, and Combined data in Column C should be the average of the rows of the same column, based on the Column B, finally, data should be stored in the same source range. The uppercase and lowercase should be maintained while combining the data.
</t>
  </si>
  <si>
    <t>TC0335.10</t>
  </si>
  <si>
    <t>Select Source Range &gt; Column B  [Primary Key] &gt; Column A [Min] &gt; Column C [Average] &gt; Same as the source range &gt; Case-sensitive event &gt; OK</t>
  </si>
  <si>
    <t xml:space="preserve">Data should be combined based on the unique value of Column B, Combined data in Column A should be the min value of the rows of the same column, and Combined data in Column C should be the average of the rows of the same column, based on the Column B, finally, data should be stored in the same source range. The uppercase and lowercase should be maintained while combining the data.
</t>
  </si>
  <si>
    <t>TC0335.11</t>
  </si>
  <si>
    <t>Select Source Range &gt; Column B  [Primary Key] &gt; Column A [Product] &gt; Column C [Average] &gt; Same as the source range &gt; Case-sensitive event &gt; OK</t>
  </si>
  <si>
    <t xml:space="preserve">Data should be combined based on the unique value of Column B, Combined data in Column A should be the product of the rows of the same column, and Combined data in Column C should be the average of the rows of the same column, based on the Column B, finally, data should be stored in the same source range. The uppercase and lowercase should be maintained while combining the data.
</t>
  </si>
  <si>
    <t>TC0336</t>
  </si>
  <si>
    <t>Select Source Range &gt; Column B  [Primary Key] &gt; Column A [Comma] &gt; Column C [Max] &gt; Same as the source range &gt; Case-sensitive event &gt; OK</t>
  </si>
  <si>
    <t>Data should be combined based on the unique value of Column B, Column A should be combined with the comma separator, and column Combined data in Column C should be the max value of the rows of the same column, based on the Column B, finally, data should be stored in the same source range. The uppercase and lowercase should be maintained while combining the data.</t>
  </si>
  <si>
    <t>TC0336.1</t>
  </si>
  <si>
    <t>Select Source Range &gt; Column B  [Primary Key] &gt; Column A [Colon] &gt; Column C [Max] &gt; Same as the source range &gt; Case-sensitive event &gt; OK</t>
  </si>
  <si>
    <t>Data should be combined based on the unique value of Column B, Column A should be combined with the colon separator, and Combined data in Column C should be the max value of the rows of the same column, based on the Column B, finally, data should be stored in the same source range. The uppercase and lowercase should be maintained while combining the data.</t>
  </si>
  <si>
    <t>TC0336.2</t>
  </si>
  <si>
    <t>Select Source Range &gt; Column B  [Primary Key] &gt; Column A [Semicolon] &gt; Column C [Max] &gt; Same as the source range &gt; Case-sensitive event &gt; OK</t>
  </si>
  <si>
    <t>Data should be combined based on the unique value of Column B, Column A should be combined with the semicolon separator, and Combined data in Column C should be the max value of the rows of the same column, based on the Column B, finally, data should be stored in the same source range. The uppercase and lowercase should be maintained while combining the data.</t>
  </si>
  <si>
    <t>TC0336.3</t>
  </si>
  <si>
    <t>Select Source Range &gt; Column B  [Primary Key] &gt; Column A [Space] &gt; Column C [Max] &gt; Same as the source range &gt; Case-sensitive event &gt; OK</t>
  </si>
  <si>
    <t>Data should be combined based on the unique value of Column B, Column A should be combined with the space separator, and Combined data in Column C should be the max value of the rows of the same column, based on the Column B, finally, data should be stored in the same source range. The uppercase and lowercase should be maintained while combining the data.</t>
  </si>
  <si>
    <t>TC0336.4</t>
  </si>
  <si>
    <t>Select Source Range &gt; Column B  [Primary Key] &gt; Column A [Nothing] &gt; Column C [Max] &gt; Same as the source range &gt; Case-sensitive event &gt; OK</t>
  </si>
  <si>
    <t>Data should be combined based on the unique value of Column B, Column A should be combined with the nothing separator, and Combined data in Column C should be the max value of the rows of the same column, based on the Column B, finally, data should be stored in the same source range. The uppercase and lowercase should be maintained while combining the data.</t>
  </si>
  <si>
    <t>TC0336.5</t>
  </si>
  <si>
    <t>Select Source Range &gt; Column B  [Primary Key] &gt; Column A [New Line] &gt; Column C [Max] &gt; Same as the source range &gt; Case-sensitive event &gt; OK</t>
  </si>
  <si>
    <t>Data should be combined based on the unique value of Column B, Column A should be combined with the new line separator, and Combined data in Column C should be the max value of the rows of the same column, based on the Column B, finally, data should be stored in the same source range. The uppercase and lowercase should be maintained while combining the data.</t>
  </si>
  <si>
    <t>TC0336.6</t>
  </si>
  <si>
    <t>Select Source Range &gt; Column B  [Primary Key] &gt; Column A [Sum] &gt; Column C [Max] &gt; Same as the source range &gt; Case-sensitive event &gt; OK</t>
  </si>
  <si>
    <t xml:space="preserve">Data should be combined based on the unique value of Column B, Combined data in Column A should be the sum of the rows of the same column, and Combined data in Column C should be the max value of the rows of the same column, based on the Column B, finally, data should be stored in the same source range. The uppercase and lowercase should be maintained while combining the data.
</t>
  </si>
  <si>
    <t>TC0336.7</t>
  </si>
  <si>
    <t>Select Source Range &gt; Column B  [Primary Key] &gt; Column A [Count] &gt; Column C [Max] &gt; Same as the source range &gt; Case-sensitive event &gt; OK</t>
  </si>
  <si>
    <t xml:space="preserve">Data should be combined based on the unique value of Column B, Combined data in Column A should be the count of the rows of the same column, and Combined data in Column C should be the max value of the rows of the same column, based on the Column B, finally, data should be stored in the same source range. The uppercase and lowercase should be maintained while combining the data.
</t>
  </si>
  <si>
    <t>TC0336.8</t>
  </si>
  <si>
    <t>Select Source Range &gt; Column B  [Primary Key] &gt; Column A [Average] &gt; Column C [Max] &gt; Same as the source range &gt; Case-sensitive event &gt; OK</t>
  </si>
  <si>
    <t xml:space="preserve">Data should be combined based on the unique value of Column B, Combined data in Column A should be the average of the rows of the same column, and Combined data in Column C should be the max value of the rows of the same column, based on the Column B, finally, data should be stored in the same source range. The uppercase and lowercase should be maintained while combining the data.
</t>
  </si>
  <si>
    <t>TC0336.9</t>
  </si>
  <si>
    <t>Select Source Range &gt; Column B  [Primary Key] &gt; Column A [Max] &gt; Column C [Max] &gt; Same as the source range &gt; Case-sensitive event &gt; OK</t>
  </si>
  <si>
    <t xml:space="preserve">Data should be combined based on the unique value of Column B, Combined data in Column A should be the max value of the rows of the same column, and Combined data in Column C should be the max value of the rows of the same column, based on the Column B, finally, data should be stored in the same source range. The uppercase and lowercase should be maintained while combining the data.
</t>
  </si>
  <si>
    <t>TC0336.10</t>
  </si>
  <si>
    <t>Select Source Range &gt; Column B  [Primary Key] &gt; Column A [Min] &gt; Column C [Max] &gt; Same as the source range &gt; Case-sensitive event &gt; OK</t>
  </si>
  <si>
    <t xml:space="preserve">Data should be combined based on the unique value of Column B, Combined data in Column A should be the min value of the rows of the same column, and Combined data in Column C should be the max value of the rows of the same column, based on the Column B, finally, data should be stored in the same source range. The uppercase and lowercase should be maintained while combining the data.
</t>
  </si>
  <si>
    <t>TC0336.11</t>
  </si>
  <si>
    <t>Select Source Range &gt; Column B  [Primary Key] &gt; Column A [Product] &gt; Column C [Max] &gt; Same as the source range &gt; Case-sensitive event &gt; OK</t>
  </si>
  <si>
    <t xml:space="preserve">Data should be combined based on the unique value of Column B, Combined data in Column A should be the product of the rows of the same column, and Combined data in Column C should be the max value of the rows of the same column, based on the Column B, finally, data should be stored in the same source range. The uppercase and lowercase should be maintained while combining the data.
</t>
  </si>
  <si>
    <t>TC0337</t>
  </si>
  <si>
    <t>Select Source Range &gt; Column B  [Primary Key] &gt; Column A [Comma] &gt; Column C [Min] &gt; Same as the source range &gt; Case-sensitive event &gt; OK</t>
  </si>
  <si>
    <t>Data should be combined based on the unique value of Column B, Column A should be combined with the comma separator, and column Combined data in Column C should be the min value of the rows of the same column, based on the Column B, finally, data should be stored in the same source range. The uppercase and lowercase should be maintained while combining the data.</t>
  </si>
  <si>
    <t>TC0337.1</t>
  </si>
  <si>
    <t>Select Source Range &gt; Column B  [Primary Key] &gt; Column A [Colon] &gt; Column C [Min] &gt; Same as the source range &gt; Case-sensitive event &gt; OK</t>
  </si>
  <si>
    <t>Data should be combined based on the unique value of Column B, Column A should be combined with the colon separator, and Combined data in Column C should be the min value of the rows of the same column, based on the Column B, finally, data should be stored in the same source range. The uppercase and lowercase should be maintained while combining the data.</t>
  </si>
  <si>
    <t>TC0337.2</t>
  </si>
  <si>
    <t>Select Source Range &gt; Column B  [Primary Key] &gt; Column A [Semicolon] &gt; Column C [Min] &gt; Same as the source range &gt; Case-sensitive event &gt; OK</t>
  </si>
  <si>
    <t>Data should be combined based on the unique value of Column B, Column A should be combined with the semicolon separator, and Combined data in Column C should be the min value of the rows of the same column, based on the Column B, finally, data should be stored in the same source range. The uppercase and lowercase should be maintained while combining the data.</t>
  </si>
  <si>
    <t>TC0337.3</t>
  </si>
  <si>
    <t>Select Source Range &gt; Column B  [Primary Key] &gt; Column A [Space] &gt; Column C [Min] &gt; Same as the source range &gt; Case-sensitive event &gt; OK</t>
  </si>
  <si>
    <t>Data should be combined based on the unique value of Column B, Column A should be combined with the space separator, and Combined data in Column C should be the min value of the rows of the same column, based on the Column B, finally, data should be stored in the same source range. The uppercase and lowercase should be maintained while combining the data.</t>
  </si>
  <si>
    <t>TC0337.4</t>
  </si>
  <si>
    <t>Select Source Range &gt; Column B  [Primary Key] &gt; Column A [Nothing] &gt; Column C [Min] &gt; Same as the source range &gt; Case-sensitive event &gt; OK</t>
  </si>
  <si>
    <t>Data should be combined based on the unique value of Column B, Column A should be combined with the nothing separator, and Combined data in Column C should be the min value of the rows of the same column, based on the Column B, finally, data should be stored in the same source range. The uppercase and lowercase should be maintained while combining the data.</t>
  </si>
  <si>
    <t>TC0337.5</t>
  </si>
  <si>
    <t>Select Source Range &gt; Column B  [Primary Key] &gt; Column A [New Line] &gt; Column C [Min] &gt; Same as the source range &gt; Case-sensitive event &gt; OK</t>
  </si>
  <si>
    <t>Data should be combined based on the unique value of Column B, Column A should be combined with the new line separator, and Combined data in Column C should be the min value of the rows of the same column, based on the Column B, finally, data should be stored in the same source range. The uppercase and lowercase should be maintained while combining the data.</t>
  </si>
  <si>
    <t>TC0337.6</t>
  </si>
  <si>
    <t>Select Source Range &gt; Column B  [Primary Key] &gt; Column A [Sum] &gt; Column C [Min] &gt; Same as the source range &gt; Case-sensitive event &gt; OK</t>
  </si>
  <si>
    <t xml:space="preserve">Data should be combined based on the unique value of Column B, Combined data in Column A should be the sum of the rows of the same column, and Combined data in Column C should be the min value of the rows of the same column, based on the Column B, finally, data should be stored in the same source range. The uppercase and lowercase should be maintained while combining the data.
</t>
  </si>
  <si>
    <t>TC0337.7</t>
  </si>
  <si>
    <t>Select Source Range &gt; Column B  [Primary Key] &gt; Column A [Count] &gt; Column C [Min] &gt; Same as the source range &gt; Case-sensitive event &gt; OK</t>
  </si>
  <si>
    <t xml:space="preserve">Data should be combined based on the unique value of Column B, Combined data in Column A should be the count of the rows of the same column, and Combined data in Column C should be the min value of the rows of the same column, based on the Column B, finally, data should be stored in the same source range. The uppercase and lowercase should be maintained while combining the data.
</t>
  </si>
  <si>
    <t>TC0337.8</t>
  </si>
  <si>
    <t>Select Source Range &gt; Column B  [Primary Key] &gt; Column A [Average] &gt; Column C [Min] &gt; Same as the source range &gt; Case-sensitive event &gt; OK</t>
  </si>
  <si>
    <t xml:space="preserve">Data should be combined based on the unique value of Column B, Combined data in Column A should be the average of the rows of the same column, and Combined data in Column C should be the min value of the rows of the same column, based on the Column B, finally, data should be stored in the same source range. The uppercase and lowercase should be maintained while combining the data.
</t>
  </si>
  <si>
    <t>TC0337.9</t>
  </si>
  <si>
    <t>Select Source Range &gt; Column B  [Primary Key] &gt; Column A [Max] &gt; Column C [Min] &gt; Same as the source range &gt; Case-sensitive event &gt; OK</t>
  </si>
  <si>
    <t xml:space="preserve">Data should be combined based on the unique value of Column B, Combined data in Column A should be the max value of the rows of the same column, and Combined data in Column C should be the min value of the rows of the same column, based on the Column B, finally, data should be stored in the same source range. The uppercase and lowercase should be maintained while combining the data.
</t>
  </si>
  <si>
    <t>TC0337.10</t>
  </si>
  <si>
    <t>Select Source Range &gt; Column B  [Primary Key] &gt; Column A [Min] &gt; Column C [Min] &gt; Same as the source range &gt; Case-sensitive event &gt; OK</t>
  </si>
  <si>
    <t xml:space="preserve">Data should be combined based on the unique value of Column B, Combined data in Column A should be the min value of the rows of the same column, and Combined data in Column C should be the min value of the rows of the same column, based on the Column B, finally, data should be stored in the same source range. The uppercase and lowercase should be maintained while combining the data.
</t>
  </si>
  <si>
    <t>TC0337.11</t>
  </si>
  <si>
    <t>Select Source Range &gt; Column B  [Primary Key] &gt; Column A [Product] &gt; Column C [Min] &gt; Same as the source range &gt; Case-sensitive event &gt; OK</t>
  </si>
  <si>
    <t xml:space="preserve">Data should be combined based on the unique value of Column B, Combined data in Column A should be the product of the rows of the same column, and Combined data in Column C should be the min value of the rows of the same column, based on the Column B, finally, data should be stored in the same source range. The uppercase and lowercase should be maintained while combining the data.
</t>
  </si>
  <si>
    <t>TC0338</t>
  </si>
  <si>
    <t>Select Source Range &gt; Column B  [Primary Key] &gt; Column A [Comma] &gt; Column C [Product] &gt; Same as the source range &gt; Case-sensitive event &gt; OK</t>
  </si>
  <si>
    <t>Data should be combined based on the unique value of Column B, Column A should be combined with the comma separator, and column Combined data in Column C should be the product of the rows of the same column, based on the Column B, finally, data should be stored in the same source range. The uppercase and lowercase should be maintained while combining the data.</t>
  </si>
  <si>
    <t>TC0338.1</t>
  </si>
  <si>
    <t>Select Source Range &gt; Column B  [Primary Key] &gt; Column A [Colon] &gt; Column C [Product] &gt; Same as the source range &gt; Case-sensitive event &gt; OK</t>
  </si>
  <si>
    <t>Data should be combined based on the unique value of Column B, Column A should be combined with the colon separator, and Combined data in Column C should be the product of the rows of the same column, based on the Column B, finally, data should be stored in the same source range. The uppercase and lowercase should be maintained while combining the data.</t>
  </si>
  <si>
    <t>TC0338.2</t>
  </si>
  <si>
    <t>Select Source Range &gt; Column B  [Primary Key] &gt; Column A [Semicolon] &gt; Column C [Product] &gt; Same as the source range &gt; Case-sensitive event &gt; OK</t>
  </si>
  <si>
    <t>Data should be combined based on the unique value of Column B, Column A should be combined with the semicolon separator, and Combined data in Column C should be the product of the rows of the same column, based on the Column B, finally, data should be stored in the same source range. The uppercase and lowercase should be maintained while combining the data.</t>
  </si>
  <si>
    <t>TC0338.3</t>
  </si>
  <si>
    <t>Select Source Range &gt; Column B  [Primary Key] &gt; Column A [Space] &gt; Column C [Product] &gt; Same as the source range &gt; Case-sensitive event &gt; OK</t>
  </si>
  <si>
    <t>Data should be combined based on the unique value of Column B, Column A should be combined with the space separator, and Combined data in Column C should be the product of the rows of the same column, based on the Column B, finally, data should be stored in the same source range. The uppercase and lowercase should be maintained while combining the data.</t>
  </si>
  <si>
    <t>TC0338.4</t>
  </si>
  <si>
    <t>Select Source Range &gt; Column B  [Primary Key] &gt; Column A [Nothing] &gt; Column C [Product] &gt; Same as the source range &gt; Case-sensitive event &gt; OK</t>
  </si>
  <si>
    <t>Data should be combined based on the unique value of Column B, Column A should be combined with the nothing separator, and Combined data in Column C should be the product of the rows of the same column, based on the Column B, finally, data should be stored in the same source range. The uppercase and lowercase should be maintained while combining the data.</t>
  </si>
  <si>
    <t>TC0338.5</t>
  </si>
  <si>
    <t>Select Source Range &gt; Column B  [Primary Key] &gt; Column A [New Line] &gt; Column C [Product] &gt; Same as the source range &gt; Case-sensitive event &gt; OK</t>
  </si>
  <si>
    <t>Data should be combined based on the unique value of Column B, Column A should be combined with the new line separator, and Combined data in Column C should be the product of the rows of the same column, based on the Column B, finally, data should be stored in the same source range. The uppercase and lowercase should be maintained while combining the data.</t>
  </si>
  <si>
    <t>TC0338.6</t>
  </si>
  <si>
    <t>Select Source Range &gt; Column B  [Primary Key] &gt; Column A [Sum] &gt; Column C [Product] &gt; Same as the source range &gt; Case-sensitive event &gt; OK</t>
  </si>
  <si>
    <t xml:space="preserve">Data should be combined based on the unique value of Column B, Combined data in Column A should be the sum of the rows of the same column, and Combined data in Column C should be the product of the rows of the same column, based on the Column B, finally, data should be stored in the same source range. The uppercase and lowercase should be maintained while combining the data.
</t>
  </si>
  <si>
    <t>TC0338.7</t>
  </si>
  <si>
    <t>Select Source Range &gt; Column B  [Primary Key] &gt; Column A [Count] &gt; Column C [Product] &gt; Same as the source range &gt; Case-sensitive event &gt; OK</t>
  </si>
  <si>
    <t xml:space="preserve">Data should be combined based on the unique value of Column B, Combined data in Column A should be the count of the rows of the same column, and Combined data in Column C should be the product of the rows of the same column, based on the Column B, finally, data should be stored in the same source range. The uppercase and lowercase should be maintained while combining the data.
</t>
  </si>
  <si>
    <t>TC0338.8</t>
  </si>
  <si>
    <t>Select Source Range &gt; Column B  [Primary Key] &gt; Column A [Average] &gt; Column C [Product] &gt; Same as the source range &gt; Case-sensitive event &gt; OK</t>
  </si>
  <si>
    <t xml:space="preserve">Data should be combined based on the unique value of Column B, Combined data in Column A should be the average of the rows of the same column, and Combined data in Column C should be the product of the rows of the same column, based on the Column B, finally, data should be stored in the same source range. The uppercase and lowercase should be maintained while combining the data.
</t>
  </si>
  <si>
    <t>TC0338.9</t>
  </si>
  <si>
    <t>Select Source Range &gt; Column B  [Primary Key] &gt; Column A [Max] &gt; Column C [Product] &gt; Same as the source range &gt; Case-sensitive event &gt; OK</t>
  </si>
  <si>
    <t xml:space="preserve">Data should be combined based on the unique value of Column B, Combined data in Column A should be the max value of the rows of the same column, and Combined data in Column C should be the product of the rows of the same column, based on the Column B, finally, data should be stored in the same source range. The uppercase and lowercase should be maintained while combining the data.
</t>
  </si>
  <si>
    <t>TC0338.10</t>
  </si>
  <si>
    <t>Select Source Range &gt; Column B  [Primary Key] &gt; Column A [Min] &gt; Column C [Product] &gt; Same as the source range &gt; Case-sensitive event &gt; OK</t>
  </si>
  <si>
    <t xml:space="preserve">Data should be combined based on the unique value of Column B, Combined data in Column A should be the min value of the rows of the same column, and Combined data in Column C should be the product of the rows of the same column, based on the Column B, finally, data should be stored in the same source range. The uppercase and lowercase should be maintained while combining the data.
</t>
  </si>
  <si>
    <t>TC0338.11</t>
  </si>
  <si>
    <t>Select Source Range &gt; Column B  [Primary Key] &gt; Column A [Product] &gt; Column C [Product] &gt; Same as the source range &gt; Case-sensitive event &gt; OK</t>
  </si>
  <si>
    <t xml:space="preserve">Data should be combined based on the unique value of Column B, Combined data in Column A should be the product of the rows of the same column, and Combined data in Column C should be the product of the rows of the same column, based on the Column B, finally, data should be stored in the same source range. The uppercase and lowercase should be maintained while combining the data.
</t>
  </si>
  <si>
    <t>TC0340</t>
  </si>
  <si>
    <t>Select Source Range &gt; Column C  [Primary Key] &gt; Column A [Comma] &gt; Column B [Comma] &gt; Same as the source range &gt; Case-sensitive event &gt; OK</t>
  </si>
  <si>
    <t>Data should be combined based on the unique value of Column C, Column A should be combined with the comma separator, and column Column B should be combined with the comma separator, based on the Column C, finally, data should be stored in the same source range. The uppercase and lowercase should be maintained while combining the data.</t>
  </si>
  <si>
    <t>TC0340.1</t>
  </si>
  <si>
    <t>Select Source Range &gt; Column C  [Primary Key] &gt; Column A [Colon] &gt; Column B [Comma] &gt; Same as the source range &gt; Case-sensitive event &gt; OK</t>
  </si>
  <si>
    <t>Data should be combined based on the unique value of Column C, Column A should be combined with the colon separator, and column Column B should be combined with the comma separator, based on the Column C, finally, data should be stored in the same source range. The uppercase and lowercase should be maintained while combining the data.</t>
  </si>
  <si>
    <t>TC0340.2</t>
  </si>
  <si>
    <t>Select Source Range &gt; Column C  [Primary Key] &gt; Column A [Semicolon] &gt; Column B [Comma] &gt; Same as the source range &gt; Case-sensitive event &gt; OK</t>
  </si>
  <si>
    <t>Data should be combined based on the unique value of Column C, Column A should be combined with the semicolon separator, and column Column B should be combined with the comma separator, based on the Column C, finally, data should be stored in the same source range. The uppercase and lowercase should be maintained while combining the data.</t>
  </si>
  <si>
    <t>TC0340.3</t>
  </si>
  <si>
    <t>Select Source Range &gt; Column C  [Primary Key] &gt; Column A [Space] &gt; Column B [Comma] &gt; Same as the source range &gt; Case-sensitive event &gt; OK</t>
  </si>
  <si>
    <t>Data should be combined based on the unique value of Column C, Column A should be combined with the space separator, and column Column B should be combined with the comma separator, based on the Column C, finally, data should be stored in the same source range. The uppercase and lowercase should be maintained while combining the data.</t>
  </si>
  <si>
    <t>TC0340.4</t>
  </si>
  <si>
    <t>Select Source Range &gt; Column C  [Primary Key] &gt; Column A [Nothing] &gt; Column B [Comma] &gt; Same as the source range &gt; Case-sensitive event &gt; OK</t>
  </si>
  <si>
    <t>Data should be combined based on the unique value of Column C, Column A should be combined with the nothing separator, and column Column B should be combined with the comma separator, based on the Column C, finally, data should be stored in the same source range. The uppercase and lowercase should be maintained while combining the data.</t>
  </si>
  <si>
    <t>TC0340.5</t>
  </si>
  <si>
    <t>Select Source Range &gt; Column C  [Primary Key] &gt; Column A [New Line] &gt; Column B [Comma] &gt; Same as the source range &gt; Case-sensitive event &gt; OK</t>
  </si>
  <si>
    <t>Data should be combined based on the unique value of Column C, Column A should be combined with the new line separator, and column Column B should be combined with the comma separator, based on the Column C, finally, data should be stored in the same source range. The uppercase and lowercase should be maintained while combining the data.</t>
  </si>
  <si>
    <t>TC0340.6</t>
  </si>
  <si>
    <t>Select Source Range &gt; Column C  [Primary Key] &gt; Column A [Sum] &gt; Column B [Comma] &gt; Same as the source range &gt; Case-sensitive event &gt; OK</t>
  </si>
  <si>
    <t xml:space="preserve">Data should be combined based on the unique value of Column C, Combined data in Column A should be the sum of the rows of the same column, and column Column B should be combined with the comma separator, based on the Column C, finally, data should be stored in the same source range. The uppercase and lowercase should be maintained while combining the data.
</t>
  </si>
  <si>
    <t>TC0340.7</t>
  </si>
  <si>
    <t>Select Source Range &gt; Column C  [Primary Key] &gt; Column A [Count] &gt; Column B [Comma] &gt; Same as the source range &gt; Case-sensitive event &gt; OK</t>
  </si>
  <si>
    <t xml:space="preserve">Data should be combined based on the unique value of Column C, Combined data in Column A should be the count of the rows of the same column, and column Column B should be combined with the comma separator, based on the Column C, finally, data should be stored in the same source range. The uppercase and lowercase should be maintained while combining the data.
</t>
  </si>
  <si>
    <t>TC0340.8</t>
  </si>
  <si>
    <t>Select Source Range &gt; Column C  [Primary Key] &gt; Column A [Average] &gt; Column B [Comma] &gt; Same as the source range &gt; Case-sensitive event &gt; OK</t>
  </si>
  <si>
    <t xml:space="preserve">Data should be combined based on the unique value of Column C, Combined data in Column A should be the average of the rows of the same column, and column Column B should be combined with the comma separator, based on the Column C, finally, data should be stored in the same source range. The uppercase and lowercase should be maintained while combining the data.
</t>
  </si>
  <si>
    <t>TC0340.9</t>
  </si>
  <si>
    <t>Select Source Range &gt; Column C  [Primary Key] &gt; Column A [Max] &gt; Column B [Comma] &gt; Same as the source range &gt; Case-sensitive event &gt; OK</t>
  </si>
  <si>
    <t xml:space="preserve">Data should be combined based on the unique value of Column C, Combined data in Column A should be the max value of the rows of the same column, and column Column B should be combined with the comma separator, based on the Column C, finally, data should be stored in the same source range. The uppercase and lowercase should be maintained while combining the data.
</t>
  </si>
  <si>
    <t>TC0340.10</t>
  </si>
  <si>
    <t>Select Source Range &gt; Column C  [Primary Key] &gt; Column A [Min] &gt; Column B [Comma] &gt; Same as the source range &gt; Case-sensitive event &gt; OK</t>
  </si>
  <si>
    <t xml:space="preserve">Data should be combined based on the unique value of Column C, Combined data in Column A should be the min value of the rows of the same column, and column Column B should be combined with the comma separator, based on the Column C, finally, data should be stored in the same source range. The uppercase and lowercase should be maintained while combining the data.
</t>
  </si>
  <si>
    <t>TC0340.11</t>
  </si>
  <si>
    <t>Select Source Range &gt; Column C  [Primary Key] &gt; Column A [Product] &gt; Column B [Comma] &gt; Same as the source range &gt; Case-sensitive event &gt; OK</t>
  </si>
  <si>
    <t xml:space="preserve">Data should be combined based on the unique value of Column C, Combined data in Column A should be the product of the rows of the same column, and column Column B should be combined with the comma separator, based on the Column C, finally, data should be stored in the same source range. The uppercase and lowercase should be maintained while combining the data.
</t>
  </si>
  <si>
    <t>TC0341</t>
  </si>
  <si>
    <t>Select Source Range &gt; Column C  [Primary Key] &gt; Column A [Comma] &gt; Column B [Colon] &gt; Same as the source range &gt; Case-sensitive event &gt; OK</t>
  </si>
  <si>
    <t>Data should be combined based on the unique value of Column C, Column A should be combined with the comma separator, and column Column B should be combined with the colon separator, based on the Column C, finally, data should be stored in the same source range. The uppercase and lowercase should be maintained while combining the data.</t>
  </si>
  <si>
    <t>TC0341.1</t>
  </si>
  <si>
    <t>Select Source Range &gt; Column C  [Primary Key] &gt; Column A [Colon] &gt; Column B [Colon] &gt; Same as the source range &gt; Case-sensitive event &gt; OK</t>
  </si>
  <si>
    <t>Data should be combined based on the unique value of Column C, Column A should be combined with the colon separator, and column Column B should be combined with the colon separator, based on the Column C, finally, data should be stored in the same source range. The uppercase and lowercase should be maintained while combining the data.</t>
  </si>
  <si>
    <t>TC0341.2</t>
  </si>
  <si>
    <t>Select Source Range &gt; Column C  [Primary Key] &gt; Column A [Semicolon] &gt; Column B [Colon] &gt; Same as the source range &gt; Case-sensitive event &gt; OK</t>
  </si>
  <si>
    <t>Data should be combined based on the unique value of Column C, Column A should be combined with the semicolon separator, and column Column B should be combined with the colon separator, based on the Column C, finally, data should be stored in the same source range. The uppercase and lowercase should be maintained while combining the data.</t>
  </si>
  <si>
    <t>TC0341.3</t>
  </si>
  <si>
    <t>Select Source Range &gt; Column C  [Primary Key] &gt; Column A [Space] &gt; Column B [Colon] &gt; Same as the source range &gt; Case-sensitive event &gt; OK</t>
  </si>
  <si>
    <t>Data should be combined based on the unique value of Column C, Column A should be combined with the space separator, and column Column B should be combined with the colon separator, based on the Column C, finally, data should be stored in the same source range. The uppercase and lowercase should be maintained while combining the data.</t>
  </si>
  <si>
    <t>TC0341.4</t>
  </si>
  <si>
    <t>Select Source Range &gt; Column C  [Primary Key] &gt; Column A [Nothing] &gt; Column B [Colon] &gt; Same as the source range &gt; Case-sensitive event &gt; OK</t>
  </si>
  <si>
    <t>Data should be combined based on the unique value of Column C, Column A should be combined with the nothing separator, and column Column B should be combined with the colon separator, based on the Column C, finally, data should be stored in the same source range. The uppercase and lowercase should be maintained while combining the data.</t>
  </si>
  <si>
    <t>TC0341.5</t>
  </si>
  <si>
    <t>Select Source Range &gt; Column C  [Primary Key] &gt; Column A [New Line] &gt; Column B [Colon] &gt; Same as the source range &gt; Case-sensitive event &gt; OK</t>
  </si>
  <si>
    <t>Data should be combined based on the unique value of Column C, Column A should be combined with the new line separator, and column Column B should be combined with the colon separator, based on the Column C, finally, data should be stored in the same source range. The uppercase and lowercase should be maintained while combining the data.</t>
  </si>
  <si>
    <t>TC0341.6</t>
  </si>
  <si>
    <t>Select Source Range &gt; Column C  [Primary Key] &gt; Column A [Sum] &gt; Column B [Colon] &gt; Same as the source range &gt; Case-sensitive event &gt; OK</t>
  </si>
  <si>
    <t xml:space="preserve">Data should be combined based on the unique value of Column C, Combined data in Column A should be the sum of the rows of the same column, and column Column B should be combined with the colon separator, based on the Column C, finally, data should be stored in the same source range. The uppercase and lowercase should be maintained while combining the data.
</t>
  </si>
  <si>
    <t>TC0341.7</t>
  </si>
  <si>
    <t>Select Source Range &gt; Column C  [Primary Key] &gt; Column A [Count] &gt; Column B [Colon] &gt; Same as the source range &gt; Case-sensitive event &gt; OK</t>
  </si>
  <si>
    <t xml:space="preserve">Data should be combined based on the unique value of Column C, Combined data in Column A should be the count of the rows of the same column, and column Column B should be combined with the colon separator, based on the Column C, finally, data should be stored in the same source range. The uppercase and lowercase should be maintained while combining the data.
</t>
  </si>
  <si>
    <t>TC0341.8</t>
  </si>
  <si>
    <t>Select Source Range &gt; Column C  [Primary Key] &gt; Column A [Average] &gt; Column B [Colon] &gt; Same as the source range &gt; Case-sensitive event &gt; OK</t>
  </si>
  <si>
    <t xml:space="preserve">Data should be combined based on the unique value of Column C, Combined data in Column A should be the average of the rows of the same column, and column Column B should be combined with the colon separator, based on the Column C, finally, data should be stored in the same source range. The uppercase and lowercase should be maintained while combining the data.
</t>
  </si>
  <si>
    <t>TC0341.9</t>
  </si>
  <si>
    <t>Select Source Range &gt; Column C  [Primary Key] &gt; Column A [Max] &gt; Column B [Colon] &gt; Same as the source range &gt; Case-sensitive event &gt; OK</t>
  </si>
  <si>
    <t xml:space="preserve">Data should be combined based on the unique value of Column C, Combined data in Column A should be the max value of the rows of the same column, and column Column B should be combined with the colon separator, based on the Column C, finally, data should be stored in the same source range. The uppercase and lowercase should be maintained while combining the data.
</t>
  </si>
  <si>
    <t>TC0341.10</t>
  </si>
  <si>
    <t>Select Source Range &gt; Column C  [Primary Key] &gt; Column A [Min] &gt; Column B [Colon] &gt; Same as the source range &gt; Case-sensitive event &gt; OK</t>
  </si>
  <si>
    <t xml:space="preserve">Data should be combined based on the unique value of Column C, Combined data in Column A should be the min value of the rows of the same column, and column Column B should be combined with the colon separator, based on the Column C, finally, data should be stored in the same source range. The uppercase and lowercase should be maintained while combining the data.
</t>
  </si>
  <si>
    <t>TC0341.11</t>
  </si>
  <si>
    <t>Select Source Range &gt; Column C  [Primary Key] &gt; Column A [Product] &gt; Column B [Colon] &gt; Same as the source range &gt; Case-sensitive event &gt; OK</t>
  </si>
  <si>
    <t xml:space="preserve">Data should be combined based on the unique value of Column C, Combined data in Column A should be the product of the rows of the same column, and column Column B should be combined with the colon separator, based on the Column C, finally, data should be stored in the same source range. The uppercase and lowercase should be maintained while combining the data.
</t>
  </si>
  <si>
    <t>TC0342</t>
  </si>
  <si>
    <t>Select Source Range &gt; Column C  [Primary Key] &gt; Column A [Comma] &gt; Column B [Semicolon] &gt; Same as the source range &gt; Case-sensitive event &gt; OK</t>
  </si>
  <si>
    <t>Data should be combined based on the unique value of Column C, Column A should be combined with the comma separator, and column Column B should be combined with the semicolon separator, based on the Column C, finally, data should be stored in the same source range. The uppercase and lowercase should be maintained while combining the data.</t>
  </si>
  <si>
    <t>TC0342.1</t>
  </si>
  <si>
    <t>Select Source Range &gt; Column C  [Primary Key] &gt; Column A [Colon] &gt; Column B [Semicolon] &gt; Same as the source range &gt; Case-sensitive event &gt; OK</t>
  </si>
  <si>
    <t>Data should be combined based on the unique value of Column C, Column A should be combined with the colon separator, and column Column B should be combined with the semicolon separator, based on the Column C, finally, data should be stored in the same source range. The uppercase and lowercase should be maintained while combining the data.</t>
  </si>
  <si>
    <t>TC0342.2</t>
  </si>
  <si>
    <t>Select Source Range &gt; Column C  [Primary Key] &gt; Column A [Semicolon] &gt; Column B [Semicolon] &gt; Same as the source range &gt; Case-sensitive event &gt; OK</t>
  </si>
  <si>
    <t>Data should be combined based on the unique value of Column C, Column A should be combined with the semicolon separator, and column Column B should be combined with the semicolon separator, based on the Column C, finally, data should be stored in the same source range. The uppercase and lowercase should be maintained while combining the data.</t>
  </si>
  <si>
    <t>TC0342.3</t>
  </si>
  <si>
    <t>Select Source Range &gt; Column C  [Primary Key] &gt; Column A [Space] &gt; Column B [Semicolon] &gt; Same as the source range &gt; Case-sensitive event &gt; OK</t>
  </si>
  <si>
    <t>Data should be combined based on the unique value of Column C, Column A should be combined with the space separator, and column Column B should be combined with the semicolon separator, based on the Column C, finally, data should be stored in the same source range. The uppercase and lowercase should be maintained while combining the data.</t>
  </si>
  <si>
    <t>TC0342.4</t>
  </si>
  <si>
    <t>Select Source Range &gt; Column C  [Primary Key] &gt; Column A [Nothing] &gt; Column B [Semicolon] &gt; Same as the source range &gt; Case-sensitive event &gt; OK</t>
  </si>
  <si>
    <t>Data should be combined based on the unique value of Column C, Column A should be combined with the nothing separator, and column Column B should be combined with the semicolon separator, based on the Column C, finally, data should be stored in the same source range. The uppercase and lowercase should be maintained while combining the data.</t>
  </si>
  <si>
    <t>TC0342.5</t>
  </si>
  <si>
    <t>Select Source Range &gt; Column C  [Primary Key] &gt; Column A [New Line] &gt; Column B [Semicolon] &gt; Same as the source range &gt; Case-sensitive event &gt; OK</t>
  </si>
  <si>
    <t>Data should be combined based on the unique value of Column C, Column A should be combined with the new line separator, and column Column B should be combined with the semicolon separator, based on the Column C, finally, data should be stored in the same source range. The uppercase and lowercase should be maintained while combining the data.</t>
  </si>
  <si>
    <t>TC0342.6</t>
  </si>
  <si>
    <t>Select Source Range &gt; Column C  [Primary Key] &gt; Column A [Sum] &gt; Column B [Semicolon] &gt; Same as the source range &gt; Case-sensitive event &gt; OK</t>
  </si>
  <si>
    <t xml:space="preserve">Data should be combined based on the unique value of Column C, Combined data in Column A should be the sum of the rows of the same column, and column Column B should be combined with the semicolon separator, based on the Column C, finally, data should be stored in the same source range. The uppercase and lowercase should be maintained while combining the data.
</t>
  </si>
  <si>
    <t>TC0342.7</t>
  </si>
  <si>
    <t>Select Source Range &gt; Column C  [Primary Key] &gt; Column A [Count] &gt; Column B [Semicolon] &gt; Same as the source range &gt; Case-sensitive event &gt; OK</t>
  </si>
  <si>
    <t xml:space="preserve">Data should be combined based on the unique value of Column C, Combined data in Column A should be the count of the rows of the same column, and column Column B should be combined with the semicolon separator, based on the Column C, finally, data should be stored in the same source range. The uppercase and lowercase should be maintained while combining the data.
</t>
  </si>
  <si>
    <t>TC0342.8</t>
  </si>
  <si>
    <t>Select Source Range &gt; Column C  [Primary Key] &gt; Column A [Average] &gt; Column B [Semicolon] &gt; Same as the source range &gt; Case-sensitive event &gt; OK</t>
  </si>
  <si>
    <t xml:space="preserve">Data should be combined based on the unique value of Column C, Combined data in Column A should be the average of the rows of the same column, and column Column B should be combined with the semicolon separator, based on the Column C, finally, data should be stored in the same source range. The uppercase and lowercase should be maintained while combining the data.
</t>
  </si>
  <si>
    <t>TC0342.9</t>
  </si>
  <si>
    <t>Select Source Range &gt; Column C  [Primary Key] &gt; Column A [Max] &gt; Column B [Semicolon] &gt; Same as the source range &gt; Case-sensitive event &gt; OK</t>
  </si>
  <si>
    <t xml:space="preserve">Data should be combined based on the unique value of Column C, Combined data in Column A should be the max value of the rows of the same column, and column Column B should be combined with the semicolon separator, based on the Column C, finally, data should be stored in the same source range. The uppercase and lowercase should be maintained while combining the data.
</t>
  </si>
  <si>
    <t>TC0342.10</t>
  </si>
  <si>
    <t>Select Source Range &gt; Column C  [Primary Key] &gt; Column A [Min] &gt; Column B [Semicolon] &gt; Same as the source range &gt; Case-sensitive event &gt; OK</t>
  </si>
  <si>
    <t xml:space="preserve">Data should be combined based on the unique value of Column C, Combined data in Column A should be the min value of the rows of the same column, and column Column B should be combined with the semicolon separator, based on the Column C, finally, data should be stored in the same source range. The uppercase and lowercase should be maintained while combining the data.
</t>
  </si>
  <si>
    <t>TC0342.11</t>
  </si>
  <si>
    <t>Select Source Range &gt; Column C  [Primary Key] &gt; Column A [Product] &gt; Column B [Semicolon] &gt; Same as the source range &gt; Case-sensitive event &gt; OK</t>
  </si>
  <si>
    <t xml:space="preserve">Data should be combined based on the unique value of Column C, Combined data in Column A should be the product of the rows of the same column, and column Column B should be combined with the semicolon separator, based on the Column C, finally, data should be stored in the same source range. The uppercase and lowercase should be maintained while combining the data.
</t>
  </si>
  <si>
    <t>TC0343</t>
  </si>
  <si>
    <t>Select Source Range &gt; Column C  [Primary Key] &gt; Column A [Comma] &gt; Column B [Space] &gt; Same as the source range &gt; Case-sensitive event &gt; OK</t>
  </si>
  <si>
    <t>Data should be combined based on the unique value of Column C, Column A should be combined with the comma separator, and column Column B should be combined with the space separator, based on the Column C, finally, data should be stored in the same source range. The uppercase and lowercase should be maintained while combining the data.</t>
  </si>
  <si>
    <t>TC0343.1</t>
  </si>
  <si>
    <t>Select Source Range &gt; Column C  [Primary Key] &gt; Column A [Colon] &gt; Column B [Space] &gt; Same as the source range &gt; Case-sensitive event &gt; OK</t>
  </si>
  <si>
    <t>Data should be combined based on the unique value of Column C, Column A should be combined with the colon separator, and column Column B should be combined with the space separator, based on the Column C, finally, data should be stored in the same source range. The uppercase and lowercase should be maintained while combining the data.</t>
  </si>
  <si>
    <t>TC0343.2</t>
  </si>
  <si>
    <t>Select Source Range &gt; Column C  [Primary Key] &gt; Column A [Semicolon] &gt; Column B [Space] &gt; Same as the source range &gt; Case-sensitive event &gt; OK</t>
  </si>
  <si>
    <t>Data should be combined based on the unique value of Column C, Column A should be combined with the semicolon separator, and column Column B should be combined with the space separator, based on the Column C, finally, data should be stored in the same source range. The uppercase and lowercase should be maintained while combining the data.</t>
  </si>
  <si>
    <t>TC0343.3</t>
  </si>
  <si>
    <t>Select Source Range &gt; Column C  [Primary Key] &gt; Column A [Space] &gt; Column B [Space] &gt; Same as the source range &gt; Case-sensitive event &gt; OK</t>
  </si>
  <si>
    <t>Data should be combined based on the unique value of Column C, Column A should be combined with the space separator, and column Column B should be combined with the space separator, based on the Column C, finally, data should be stored in the same source range. The uppercase and lowercase should be maintained while combining the data.</t>
  </si>
  <si>
    <t>TC0343.4</t>
  </si>
  <si>
    <t>Select Source Range &gt; Column C  [Primary Key] &gt; Column A [Nothing] &gt; Column B [Space] &gt; Same as the source range &gt; Case-sensitive event &gt; OK</t>
  </si>
  <si>
    <t>Data should be combined based on the unique value of Column C, Column A should be combined with the nothing separator, and column Column B should be combined with the space separator, based on the Column C, finally, data should be stored in the same source range. The uppercase and lowercase should be maintained while combining the data.</t>
  </si>
  <si>
    <t>TC0343.5</t>
  </si>
  <si>
    <t>Select Source Range &gt; Column C  [Primary Key] &gt; Column A [New Line] &gt; Column B [Space] &gt; Same as the source range &gt; Case-sensitive event &gt; OK</t>
  </si>
  <si>
    <t>Data should be combined based on the unique value of Column C, Column A should be combined with the new line separator, and column Column B should be combined with the space separator, based on the Column C, finally, data should be stored in the same source range. The uppercase and lowercase should be maintained while combining the data.</t>
  </si>
  <si>
    <t>TC0343.6</t>
  </si>
  <si>
    <t>Select Source Range &gt; Column C  [Primary Key] &gt; Column A [Sum] &gt; Column B [Space] &gt; Same as the source range &gt; Case-sensitive event &gt; OK</t>
  </si>
  <si>
    <t xml:space="preserve">Data should be combined based on the unique value of Column C, Combined data in Column A should be the sum of the rows of the same column, and column Column B should be combined with the space separator, based on the Column C, finally, data should be stored in the same source range. The uppercase and lowercase should be maintained while combining the data.
</t>
  </si>
  <si>
    <t>TC0343.7</t>
  </si>
  <si>
    <t>Select Source Range &gt; Column C  [Primary Key] &gt; Column A [Count] &gt; Column B [Space] &gt; Same as the source range &gt; Case-sensitive event &gt; OK</t>
  </si>
  <si>
    <t xml:space="preserve">Data should be combined based on the unique value of Column C, Combined data in Column A should be the count of the rows of the same column, and column Column B should be combined with the space separator, based on the Column C, finally, data should be stored in the same source range. The uppercase and lowercase should be maintained while combining the data.
</t>
  </si>
  <si>
    <t>TC0343.8</t>
  </si>
  <si>
    <t>Select Source Range &gt; Column C  [Primary Key] &gt; Column A [Average] &gt; Column B [Space] &gt; Same as the source range &gt; Case-sensitive event &gt; OK</t>
  </si>
  <si>
    <t xml:space="preserve">Data should be combined based on the unique value of Column C, Combined data in Column A should be the average of the rows of the same column, and column Column B should be combined with the space separator, based on the Column C, finally, data should be stored in the same source range. The uppercase and lowercase should be maintained while combining the data.
</t>
  </si>
  <si>
    <t>TC0343.9</t>
  </si>
  <si>
    <t>Select Source Range &gt; Column C  [Primary Key] &gt; Column A [Max] &gt; Column B [Space] &gt; Same as the source range &gt; Case-sensitive event &gt; OK</t>
  </si>
  <si>
    <t xml:space="preserve">Data should be combined based on the unique value of Column C, Combined data in Column A should be the max value of the rows of the same column, and column Column B should be combined with the space separator, based on the Column C, finally, data should be stored in the same source range. The uppercase and lowercase should be maintained while combining the data.
</t>
  </si>
  <si>
    <t>TC0343.10</t>
  </si>
  <si>
    <t>Select Source Range &gt; Column C  [Primary Key] &gt; Column A [Min] &gt; Column B [Space] &gt; Same as the source range &gt; Case-sensitive event &gt; OK</t>
  </si>
  <si>
    <t xml:space="preserve">Data should be combined based on the unique value of Column C, Combined data in Column A should be the min value of the rows of the same column, and column Column B should be combined with the space separator, based on the Column C, finally, data should be stored in the same source range. The uppercase and lowercase should be maintained while combining the data.
</t>
  </si>
  <si>
    <t>TC0343.11</t>
  </si>
  <si>
    <t>Select Source Range &gt; Column C  [Primary Key] &gt; Column A [Product] &gt; Column B [Space] &gt; Same as the source range &gt; Case-sensitive event &gt; OK</t>
  </si>
  <si>
    <t xml:space="preserve">Data should be combined based on the unique value of Column C, Combined data in Column A should be the product of the rows of the same column, and column Column B should be combined with the space separator, based on the Column C, finally, data should be stored in the same source range. The uppercase and lowercase should be maintained while combining the data.
</t>
  </si>
  <si>
    <t>TC0344</t>
  </si>
  <si>
    <t>Select Source Range &gt; Column C  [Primary Key] &gt; Column A [Comma] &gt; Column B [Nothing] &gt; Same as the source range &gt; Case-sensitive event &gt; OK</t>
  </si>
  <si>
    <t>Data should be combined based on the unique value of Column C, Column A should be combined with the comma separator, and column Column B should be combined with the nothing separator, based on the Column C, finally, data should be stored in the same source range. The uppercase and lowercase should be maintained while combining the data.</t>
  </si>
  <si>
    <t>TC0344.1</t>
  </si>
  <si>
    <t>Select Source Range &gt; Column C  [Primary Key] &gt; Column A [Colon] &gt; Column B [Nothing] &gt; Same as the source range &gt; Case-sensitive event &gt; OK</t>
  </si>
  <si>
    <t>Data should be combined based on the unique value of Column C, Column A should be combined with the colon separator, and column Column B should be combined with the nothing separator, based on the Column C, finally, data should be stored in the same source range. The uppercase and lowercase should be maintained while combining the data.</t>
  </si>
  <si>
    <t>TC0344.2</t>
  </si>
  <si>
    <t>Select Source Range &gt; Column C  [Primary Key] &gt; Column A [Semicolon] &gt; Column B [Nothing] &gt; Same as the source range &gt; Case-sensitive event &gt; OK</t>
  </si>
  <si>
    <t>Data should be combined based on the unique value of Column C, Column A should be combined with the semicolon separator, and column Column B should be combined with the nothing separator, based on the Column C, finally, data should be stored in the same source range. The uppercase and lowercase should be maintained while combining the data.</t>
  </si>
  <si>
    <t>TC0344.3</t>
  </si>
  <si>
    <t>Select Source Range &gt; Column C  [Primary Key] &gt; Column A [Space] &gt; Column B [Nothing] &gt; Same as the source range &gt; Case-sensitive event &gt; OK</t>
  </si>
  <si>
    <t>Data should be combined based on the unique value of Column C, Column A should be combined with the space separator, and column Column B should be combined with the nothing separator, based on the Column C, finally, data should be stored in the same source range. The uppercase and lowercase should be maintained while combining the data.</t>
  </si>
  <si>
    <t>TC0344.4</t>
  </si>
  <si>
    <t>Select Source Range &gt; Column C  [Primary Key] &gt; Column A [Nothing] &gt; Column B [Nothing] &gt; Same as the source range &gt; Case-sensitive event &gt; OK</t>
  </si>
  <si>
    <t>Data should be combined based on the unique value of Column C, Column A should be combined with the nothing separator, and column Column B should be combined with the nothing separator, based on the Column C, finally, data should be stored in the same source range. The uppercase and lowercase should be maintained while combining the data.</t>
  </si>
  <si>
    <t>TC0344.5</t>
  </si>
  <si>
    <t>Select Source Range &gt; Column C  [Primary Key] &gt; Column A [New Line] &gt; Column B [Nothing] &gt; Same as the source range &gt; Case-sensitive event &gt; OK</t>
  </si>
  <si>
    <t>Data should be combined based on the unique value of Column C, Column A should be combined with the new line separator, and column Column B should be combined with the nothing separator, based on the Column C, finally, data should be stored in the same source range. The uppercase and lowercase should be maintained while combining the data.</t>
  </si>
  <si>
    <t>TC0344.6</t>
  </si>
  <si>
    <t>Select Source Range &gt; Column C  [Primary Key] &gt; Column A [Sum] &gt; Column B [Nothing] &gt; Same as the source range &gt; Case-sensitive event &gt; OK</t>
  </si>
  <si>
    <t xml:space="preserve">Data should be combined based on the unique value of Column C, Combined data in Column A should be the sum of the rows of the same column, and column Column B should be combined with the nothing separator, based on the Column C, finally, data should be stored in the same source range. The uppercase and lowercase should be maintained while combining the data.
</t>
  </si>
  <si>
    <t>TC0344.7</t>
  </si>
  <si>
    <t>Select Source Range &gt; Column C  [Primary Key] &gt; Column A [Count] &gt; Column B [Nothing] &gt; Same as the source range &gt; Case-sensitive event &gt; OK</t>
  </si>
  <si>
    <t xml:space="preserve">Data should be combined based on the unique value of Column C, Combined data in Column A should be the count of the rows of the same column, and column Column B should be combined with the nothing separator, based on the Column C, finally, data should be stored in the same source range. The uppercase and lowercase should be maintained while combining the data.
</t>
  </si>
  <si>
    <t>TC0344.8</t>
  </si>
  <si>
    <t>Select Source Range &gt; Column C  [Primary Key] &gt; Column A [Average] &gt; Column B [Nothing] &gt; Same as the source range &gt; Case-sensitive event &gt; OK</t>
  </si>
  <si>
    <t xml:space="preserve">Data should be combined based on the unique value of Column C, Combined data in Column A should be the average of the rows of the same column, and column Column B should be combined with the nothing separator, based on the Column C, finally, data should be stored in the same source range. The uppercase and lowercase should be maintained while combining the data.
</t>
  </si>
  <si>
    <t>TC0344.9</t>
  </si>
  <si>
    <t>Select Source Range &gt; Column C  [Primary Key] &gt; Column A [Max] &gt; Column B [Nothing] &gt; Same as the source range &gt; Case-sensitive event &gt; OK</t>
  </si>
  <si>
    <t xml:space="preserve">Data should be combined based on the unique value of Column C, Combined data in Column A should be the max value of the rows of the same column, and column Column B should be combined with the nothing separator, based on the Column C, finally, data should be stored in the same source range. The uppercase and lowercase should be maintained while combining the data.
</t>
  </si>
  <si>
    <t>TC0344.10</t>
  </si>
  <si>
    <t>Select Source Range &gt; Column C  [Primary Key] &gt; Column A [Min] &gt; Column B [Nothing] &gt; Same as the source range &gt; Case-sensitive event &gt; OK</t>
  </si>
  <si>
    <t xml:space="preserve">Data should be combined based on the unique value of Column C, Combined data in Column A should be the min value of the rows of the same column, and column Column B should be combined with the nothing separator, based on the Column C, finally, data should be stored in the same source range. The uppercase and lowercase should be maintained while combining the data.
</t>
  </si>
  <si>
    <t>TC0344.11</t>
  </si>
  <si>
    <t>Select Source Range &gt; Column C  [Primary Key] &gt; Column A [Product] &gt; Column B [Nothing] &gt; Same as the source range &gt; Case-sensitive event &gt; OK</t>
  </si>
  <si>
    <t xml:space="preserve">Data should be combined based on the unique value of Column C, Combined data in Column A should be the product of the rows of the same column, and column Column B should be combined with the nothing separator, based on the Column C, finally, data should be stored in the same source range. The uppercase and lowercase should be maintained while combining the data.
</t>
  </si>
  <si>
    <t>TC0345</t>
  </si>
  <si>
    <t>Select Source Range &gt; Column C  [Primary Key] &gt; Column A [Comma] &gt; Column B [New Line] &gt; Same as the source range &gt; Case-sensitive event &gt; OK</t>
  </si>
  <si>
    <t>Data should be combined based on the unique value of Column C, Column A should be combined with the comma separator, and column Column B should be combined with the new line separator, based on the Column C, finally, data should be stored in the same source range. The uppercase and lowercase should be maintained while combining the data.</t>
  </si>
  <si>
    <t>TC0345.1</t>
  </si>
  <si>
    <t>Select Source Range &gt; Column C  [Primary Key] &gt; Column A [Colon] &gt; Column B [New Line] &gt; Same as the source range &gt; Case-sensitive event &gt; OK</t>
  </si>
  <si>
    <t>Data should be combined based on the unique value of Column C, Column A should be combined with the colon separator, and column Column B should be combined with the new line separator, based on the Column C, finally, data should be stored in the same source range. The uppercase and lowercase should be maintained while combining the data.</t>
  </si>
  <si>
    <t>TC0345.2</t>
  </si>
  <si>
    <t>Select Source Range &gt; Column C  [Primary Key] &gt; Column A [Semicolon] &gt; Column B [New Line] &gt; Same as the source range &gt; Case-sensitive event &gt; OK</t>
  </si>
  <si>
    <t>Data should be combined based on the unique value of Column C, Column A should be combined with the semicolon separator, and column Column B should be combined with the new line separator, based on the Column C, finally, data should be stored in the same source range. The uppercase and lowercase should be maintained while combining the data.</t>
  </si>
  <si>
    <t>TC0345.3</t>
  </si>
  <si>
    <t>Select Source Range &gt; Column C  [Primary Key] &gt; Column A [Space] &gt; Column B [New Line] &gt; Same as the source range &gt; Case-sensitive event &gt; OK</t>
  </si>
  <si>
    <t>Data should be combined based on the unique value of Column C, Column A should be combined with the space separator, and column Column B should be combined with the new line separator, based on the Column C, finally, data should be stored in the same source range. The uppercase and lowercase should be maintained while combining the data.</t>
  </si>
  <si>
    <t>TC0345.4</t>
  </si>
  <si>
    <t>Select Source Range &gt; Column C  [Primary Key] &gt; Column A [Nothing] &gt; Column B [New Line] &gt; Same as the source range &gt; Case-sensitive event &gt; OK</t>
  </si>
  <si>
    <t>Data should be combined based on the unique value of Column C, Column A should be combined with the nothing separator, and column Column B should be combined with the new line separator, based on the Column C, finally, data should be stored in the same source range. The uppercase and lowercase should be maintained while combining the data.</t>
  </si>
  <si>
    <t>TC0345.5</t>
  </si>
  <si>
    <t>Select Source Range &gt; Column C  [Primary Key] &gt; Column A [New Line] &gt; Column B [New Line] &gt; Same as the source range &gt; Case-sensitive event &gt; OK</t>
  </si>
  <si>
    <t>Data should be combined based on the unique value of Column C, Column A should be combined with the new line separator, and column Column B should be combined with the new line separator, based on the Column C, finally, data should be stored in the same source range. The uppercase and lowercase should be maintained while combining the data.</t>
  </si>
  <si>
    <t>TC0345.6</t>
  </si>
  <si>
    <t>Select Source Range &gt; Column C  [Primary Key] &gt; Column A [Sum] &gt; Column B [New Line] &gt; Same as the source range &gt; Case-sensitive event &gt; OK</t>
  </si>
  <si>
    <t xml:space="preserve">Data should be combined based on the unique value of Column C, Combined data in Column A should be the sum of the rows of the same column, and column Column B should be combined with the new line separator, based on the Column C, finally, data should be stored in the same source range. The uppercase and lowercase should be maintained while combining the data.
</t>
  </si>
  <si>
    <t>TC0345.7</t>
  </si>
  <si>
    <t>Select Source Range &gt; Column C  [Primary Key] &gt; Column A [Count] &gt; Column B [New Line] &gt; Same as the source range &gt; Case-sensitive event &gt; OK</t>
  </si>
  <si>
    <t xml:space="preserve">Data should be combined based on the unique value of Column C, Combined data in Column A should be the count of the rows of the same column, and column Column B should be combined with the new line separator, based on the Column C, finally, data should be stored in the same source range. The uppercase and lowercase should be maintained while combining the data.
</t>
  </si>
  <si>
    <t>TC0345.8</t>
  </si>
  <si>
    <t>Select Source Range &gt; Column C  [Primary Key] &gt; Column A [Average] &gt; Column B [New Line] &gt; Same as the source range &gt; Case-sensitive event &gt; OK</t>
  </si>
  <si>
    <t xml:space="preserve">Data should be combined based on the unique value of Column C, Combined data in Column A should be the average of the rows of the same column, and column Column B should be combined with the new line separator, based on the Column C, finally, data should be stored in the same source range. The uppercase and lowercase should be maintained while combining the data.
</t>
  </si>
  <si>
    <t>TC0345.9</t>
  </si>
  <si>
    <t>Select Source Range &gt; Column C  [Primary Key] &gt; Column A [Max] &gt; Column B [New Line] &gt; Same as the source range &gt; Case-sensitive event &gt; OK</t>
  </si>
  <si>
    <t xml:space="preserve">Data should be combined based on the unique value of Column C, Combined data in Column A should be the max value of the rows of the same column, and column Column B should be combined with the new line separator, based on the Column C, finally, data should be stored in the same source range. The uppercase and lowercase should be maintained while combining the data.
</t>
  </si>
  <si>
    <t>TC0345.10</t>
  </si>
  <si>
    <t>Select Source Range &gt; Column C  [Primary Key] &gt; Column A [Min] &gt; Column B [New Line] &gt; Same as the source range &gt; Case-sensitive event &gt; OK</t>
  </si>
  <si>
    <t xml:space="preserve">Data should be combined based on the unique value of Column C, Combined data in Column A should be the min value of the rows of the same column, and column Column B should be combined with the new line separator, based on the Column C, finally, data should be stored in the same source range. The uppercase and lowercase should be maintained while combining the data.
</t>
  </si>
  <si>
    <t>TC0345.11</t>
  </si>
  <si>
    <t>Select Source Range &gt; Column C  [Primary Key] &gt; Column A [Product] &gt; Column B [New Line] &gt; Same as the source range &gt; Case-sensitive event &gt; OK</t>
  </si>
  <si>
    <t xml:space="preserve">Data should be combined based on the unique value of Column C, Combined data in Column A should be the product of the rows of the same column, and column Column B should be combined with the new line separator, based on the Column C, finally, data should be stored in the same source range. The uppercase and lowercase should be maintained while combining the data.
</t>
  </si>
  <si>
    <t>TC0346</t>
  </si>
  <si>
    <t>Select Source Range &gt; Column C  [Primary Key] &gt; Column A [Comma] &gt; Column B [Sum] &gt; Same as the source range &gt; Case-sensitive event &gt; OK</t>
  </si>
  <si>
    <t>Data should be combined based on the unique value of Column C, Column A should be combined with the comma separator, and Combined data in Column B should be the sum of the rows of the same column based on the Column C, finally, data should be stored in the same source range. The uppercase and lowercase should be maintained while combining the data.</t>
  </si>
  <si>
    <t xml:space="preserve"> TC0346.1</t>
  </si>
  <si>
    <t>Select Source Range &gt; Column C  [Primary Key] &gt; Column A [Colon] &gt; Column B [Sum] &gt; Same as the source range &gt; Case-sensitive event &gt; OK</t>
  </si>
  <si>
    <t>Data should be combined based on the unique value of Column C, Column A should be combined with the colon separator, and Combined data in Column B should be the sum of the rows of the same column, based on the Column C, finally, data should be stored in the same source range. The uppercase and lowercase should be maintained while combining the data.</t>
  </si>
  <si>
    <t xml:space="preserve"> TC0346.2</t>
  </si>
  <si>
    <t>Select Source Range &gt; Column C  [Primary Key] &gt; Column A [Semicolon] &gt; Column B [Sum] &gt; Same as the source range &gt; Case-sensitive event &gt; OK</t>
  </si>
  <si>
    <t>Data should be combined based on the unique value of Column C, Column A should be combined with the semicolon separator, and Combined data in Column B should be the sum of the rows of the same column, based on the Column C, finally, data should be stored in the same source range. The uppercase and lowercase should be maintained while combining the data.</t>
  </si>
  <si>
    <t xml:space="preserve"> TC0346.3</t>
  </si>
  <si>
    <t>Select Source Range &gt; Column C  [Primary Key] &gt; Column A [Space] &gt; Column B [Sum] &gt; Same as the source range &gt; Case-sensitive event &gt; OK</t>
  </si>
  <si>
    <t>Data should be combined based on the unique value of Column C, Column A should be combined with the space separator, and Combined data in Column B should be the sum of the rows of the same column, based on the Column C, finally, data should be stored in the same source range. The uppercase and lowercase should be maintained while combining the data.</t>
  </si>
  <si>
    <t xml:space="preserve"> TC0346.4</t>
  </si>
  <si>
    <t>Select Source Range &gt; Column C  [Primary Key] &gt; Column A [Nothing] &gt; Column B [Sum] &gt; Same as the source range &gt; Case-sensitive event &gt; OK</t>
  </si>
  <si>
    <t>Data should be combined based on the unique value of Column C, Column A should be combined with the nothing separator, and Combined data in Column B should be the sum of the rows of the same column, based on the Column C, finally, data should be stored in the same source range. The uppercase and lowercase should be maintained while combining the data.</t>
  </si>
  <si>
    <t xml:space="preserve"> TC0346.5</t>
  </si>
  <si>
    <t>Select Source Range &gt; Column C  [Primary Key] &gt; Column A [New Line] &gt; Column B [Sum] &gt; Same as the source range &gt; Case-sensitive event &gt; OK</t>
  </si>
  <si>
    <t>Data should be combined based on the unique value of Column C, Column A should be combined with the new line separator, and Combined data in Column B should be the sum of the rows of the same column, based on the Column C, finally, data should be stored in the same source range. The uppercase and lowercase should be maintained while combining the data.</t>
  </si>
  <si>
    <t xml:space="preserve"> TC0346.6</t>
  </si>
  <si>
    <t>Select Source Range &gt; Column C  [Primary Key] &gt; Column A [Sum] &gt; Column B [Sum] &gt; Same as the source range &gt; Case-sensitive event &gt; OK</t>
  </si>
  <si>
    <t xml:space="preserve">Data should be combined based on the unique value of Column C, Combined data in Column A should be the sum of the rows of the same column, and Combined data in Column B should be the sum of the rows of the same column, based on the Column C, finally, data should be stored in the same source range. The uppercase and lowercase should be maintained while combining the data.
</t>
  </si>
  <si>
    <t xml:space="preserve"> TC0346.7</t>
  </si>
  <si>
    <t>Select Source Range &gt; Column C  [Primary Key] &gt; Column A [Count] &gt; Column B [Sum] &gt; Same as the source range &gt; Case-sensitive event &gt; OK</t>
  </si>
  <si>
    <t xml:space="preserve">Data should be combined based on the unique value of Column C, Combined data in Column A should be the count of the rows of the same column, and Combined data in Column B should be the sum of the rows of the same column, based on the Column C, finally, data should be stored in the same source range. The uppercase and lowercase should be maintained while combining the data.
</t>
  </si>
  <si>
    <t xml:space="preserve"> TC0346.8</t>
  </si>
  <si>
    <t>Select Source Range &gt; Column C  [Primary Key] &gt; Column A [Average] &gt; Column B [Sum] &gt; Same as the source range &gt; Case-sensitive event &gt; OK</t>
  </si>
  <si>
    <t xml:space="preserve">Data should be combined based on the unique value of Column C, Combined data in Column A should be the average of the rows of the same column, and Combined data in Column B should be the sum of the rows of the same column, based on the Column C, finally, data should be stored in the same source range. The uppercase and lowercase should be maintained while combining the data.
</t>
  </si>
  <si>
    <t xml:space="preserve"> TC0346.9</t>
  </si>
  <si>
    <t>Select Source Range &gt; Column C  [Primary Key] &gt; Column A [Max] &gt; Column B [Sum] &gt; Same as the source range &gt; Case-sensitive event &gt; OK</t>
  </si>
  <si>
    <t xml:space="preserve">Data should be combined based on the unique value of Column C, Combined data in Column A should be the max value of the rows of the same column, and Combined data in Column B should be the sum of the rows of the same column, based on the Column C, finally, data should be stored in the same source range. The uppercase and lowercase should be maintained while combining the data.
</t>
  </si>
  <si>
    <t xml:space="preserve"> TC0346.10</t>
  </si>
  <si>
    <t>Select Source Range &gt; Column C  [Primary Key] &gt; Column A [Min] &gt; Column B [Sum] &gt; Same as the source range &gt; Case-sensitive event &gt; OK</t>
  </si>
  <si>
    <t xml:space="preserve">Data should be combined based on the unique value of Column C, Combined data in Column A should be the min value of the rows of the same column, and Combined data in Column B should be the sum of the rows of the same column, based on the Column C, finally, data should be stored in the same source range. The uppercase and lowercase should be maintained while combining the data.
</t>
  </si>
  <si>
    <t xml:space="preserve"> TC0346.11</t>
  </si>
  <si>
    <t>Select Source Range &gt; Column C  [Primary Key] &gt; Column A [Product] &gt; Column B [Sum] &gt; Same as the source range &gt; Case-sensitive event &gt; OK</t>
  </si>
  <si>
    <t xml:space="preserve">Data should be combined based on the unique value of Column C, Combined data in Column A should be the product of the rows of the same column, and Combined data in Column B should be the sum of the rows of the same column, based on the Column C, finally, data should be stored in the same source range. The uppercase and lowercase should be maintained while combining the data.
</t>
  </si>
  <si>
    <t>TC0347</t>
  </si>
  <si>
    <t>Select Source Range &gt; Column C  [Primary Key] &gt; Column A [Comma] &gt; Column B [Count] &gt; Same as the source range &gt; Case-sensitive event &gt; OK</t>
  </si>
  <si>
    <t>Data should be combined based on the unique value of Column C, Column A should be combined with the comma separator, and column Combined data in Column B should be the count of the rows of the same column, based on the Column C, finally, data should be stored in the same source range. The uppercase and lowercase should be maintained while combining the data.</t>
  </si>
  <si>
    <t>TC0347.1</t>
  </si>
  <si>
    <t>Select Source Range &gt; Column C  [Primary Key] &gt; Column A [Colon] &gt; Column B [Count] &gt; Same as the source range &gt; Case-sensitive event &gt; OK</t>
  </si>
  <si>
    <t>Data should be combined based on the unique value of Column C, Column A should be combined with the colon separator, and Combined data in Column B should be the count of the rows of the same column, based on the Column C, finally, data should be stored in the same source range. The uppercase and lowercase should be maintained while combining the data.</t>
  </si>
  <si>
    <t>TC0347.2</t>
  </si>
  <si>
    <t>Select Source Range &gt; Column C  [Primary Key] &gt; Column A [Semicolon] &gt; Column B [Count] &gt; Same as the source range &gt; Case-sensitive event &gt; OK</t>
  </si>
  <si>
    <t>Data should be combined based on the unique value of Column C, Column A should be combined with the semicolon separator, and Combined data in Column B should be the count of the rows of the same column, based on the Column C, finally, data should be stored in the same source range. The uppercase and lowercase should be maintained while combining the data.</t>
  </si>
  <si>
    <t>TC0347.3</t>
  </si>
  <si>
    <t>Select Source Range &gt; Column C  [Primary Key] &gt; Column A [Space] &gt; Column B [Count] &gt; Same as the source range &gt; Case-sensitive event &gt; OK</t>
  </si>
  <si>
    <t>Data should be combined based on the unique value of Column C, Column A should be combined with the space separator, and Combined data in Column B should be the count of the rows of the same column, based on the Column C, finally, data should be stored in the same source range. The uppercase and lowercase should be maintained while combining the data.</t>
  </si>
  <si>
    <t>TC0347.4</t>
  </si>
  <si>
    <t>Select Source Range &gt; Column C  [Primary Key] &gt; Column A [Nothing] &gt; Column B [Count] &gt; Same as the source range &gt; Case-sensitive event &gt; OK</t>
  </si>
  <si>
    <t>Data should be combined based on the unique value of Column C, Column A should be combined with the nothing separator, and Combined data in Column B should be the count of the rows of the same column, based on the Column C, finally, data should be stored in the same source range. The uppercase and lowercase should be maintained while combining the data.</t>
  </si>
  <si>
    <t>TC0347.5</t>
  </si>
  <si>
    <t>Select Source Range &gt; Column C  [Primary Key] &gt; Column A [New Line] &gt; Column B [Count] &gt; Same as the source range &gt; Case-sensitive event &gt; OK</t>
  </si>
  <si>
    <t>Data should be combined based on the unique value of Column C, Column A should be combined with the new line separator, and Combined data in Column B should be the count of the rows of the same column, based on the Column C, finally, data should be stored in the same source range. The uppercase and lowercase should be maintained while combining the data.</t>
  </si>
  <si>
    <t>TC0347.6</t>
  </si>
  <si>
    <t>Select Source Range &gt; Column C  [Primary Key] &gt; Column A [Sum] &gt; Column B [Count] &gt; Same as the source range &gt; Case-sensitive event &gt; OK</t>
  </si>
  <si>
    <t xml:space="preserve">Data should be combined based on the unique value of Column C, Combined data in Column A should be the sum of the rows of the same column, and Combined data in Column B should be the count of the rows of the same column, based on the Column C, finally, data should be stored in the same source range. The uppercase and lowercase should be maintained while combining the data.
</t>
  </si>
  <si>
    <t>TC0347.7</t>
  </si>
  <si>
    <t>Select Source Range &gt; Column C  [Primary Key] &gt; Column A [Count] &gt; Column B [Count] &gt; Same as the source range &gt; Case-sensitive event &gt; OK</t>
  </si>
  <si>
    <t xml:space="preserve">Data should be combined based on the unique value of Column C, Combined data in Column A should be the count of the rows of the same column, and Combined data in Column B should be the count of the rows of the same column, based on the Column C, finally, data should be stored in the same source range. The uppercase and lowercase should be maintained while combining the data.
</t>
  </si>
  <si>
    <t>TC0347.8</t>
  </si>
  <si>
    <t>Select Source Range &gt; Column C  [Primary Key] &gt; Column A [Average] &gt; Column B [Count] &gt; Same as the source range &gt; Case-sensitive event &gt; OK</t>
  </si>
  <si>
    <t xml:space="preserve">Data should be combined based on the unique value of Column C, Combined data in Column A should be the average of the rows of the same column, and Combined data in Column B should be the count of the rows of the same column, based on the Column C, finally, data should be stored in the same source range. The uppercase and lowercase should be maintained while combining the data.
</t>
  </si>
  <si>
    <t>TC0347.9</t>
  </si>
  <si>
    <t>Select Source Range &gt; Column C  [Primary Key] &gt; Column A [Max] &gt; Column B [Count] &gt; Same as the source range &gt; Case-sensitive event &gt; OK</t>
  </si>
  <si>
    <t xml:space="preserve">Data should be combined based on the unique value of Column C, Combined data in Column A should be the max value of the rows of the same column, and Combined data in Column B should be the count of the rows of the same column, based on the Column C, finally, data should be stored in the same source range. The uppercase and lowercase should be maintained while combining the data.
</t>
  </si>
  <si>
    <t>TC0347.10</t>
  </si>
  <si>
    <t>Select Source Range &gt; Column C  [Primary Key] &gt; Column A [Min] &gt; Column B [Count] &gt; Same as the source range &gt; Case-sensitive event &gt; OK</t>
  </si>
  <si>
    <t xml:space="preserve">Data should be combined based on the unique value of Column C, Combined data in Column A should be the min value of the rows of the same column, and Combined data in Column B should be the count of the rows of the same column, based on the Column C, finally, data should be stored in the same source range. The uppercase and lowercase should be maintained while combining the data.
</t>
  </si>
  <si>
    <t>TC0347.11</t>
  </si>
  <si>
    <t>Select Source Range &gt; Column C  [Primary Key] &gt; Column A [Product] &gt; Column B [Count] &gt; Same as the source range &gt; Case-sensitive event &gt; OK</t>
  </si>
  <si>
    <t xml:space="preserve">Data should be combined based on the unique value of Column C, Combined data in Column A should be the product of the rows of the same column, and Combined data in Column B should be the count of the rows of the same column, based on the Column C, finally, data should be stored in the same source range. The uppercase and lowercase should be maintained while combining the data.
</t>
  </si>
  <si>
    <t>TC0348</t>
  </si>
  <si>
    <t>Select Source Range &gt; Column C  [Primary Key] &gt; Column A [Comma] &gt; Column B [Average] &gt; Same as the source range &gt; Case-sensitive event &gt; OK</t>
  </si>
  <si>
    <t>Data should be combined based on the unique value of Column C, Column A should be combined with the comma separator, and column Combined data in Column B should be the average of the rows of the same column, based on the Column C, finally, data should be stored in the same source range. The uppercase and lowercase should be maintained while combining the data.</t>
  </si>
  <si>
    <t>TC0348.1</t>
  </si>
  <si>
    <t>Select Source Range &gt; Column C  [Primary Key] &gt; Column A [Colon] &gt; Column B [Average] &gt; Same as the source range &gt; Case-sensitive event &gt; OK</t>
  </si>
  <si>
    <t>Data should be combined based on the unique value of Column C, Column A should be combined with the colon separator, and Combined data in Column B should be the average of the rows of the same column, based on the Column C, finally, data should be stored in the same source range. The uppercase and lowercase should be maintained while combining the data.</t>
  </si>
  <si>
    <t>TC0348.2</t>
  </si>
  <si>
    <t>Select Source Range &gt; Column C  [Primary Key] &gt; Column A [Semicolon] &gt; Column B [Average] &gt; Same as the source range &gt; Case-sensitive event &gt; OK</t>
  </si>
  <si>
    <t>Data should be combined based on the unique value of Column C, Column A should be combined with the semicolon separator, and Combined data in Column B should be the average of the rows of the same column, based on the Column C, finally, data should be stored in the same source range. The uppercase and lowercase should be maintained while combining the data.</t>
  </si>
  <si>
    <t>TC0348.3</t>
  </si>
  <si>
    <t>Select Source Range &gt; Column C  [Primary Key] &gt; Column A [Space] &gt; Column B [Average] &gt; Same as the source range &gt; Case-sensitive event &gt; OK</t>
  </si>
  <si>
    <t>Data should be combined based on the unique value of Column C, Column A should be combined with the space separator, and Combined data in Column B should be the average of the rows of the same column, based on the Column C, finally, data should be stored in the same source range. The uppercase and lowercase should be maintained while combining the data.</t>
  </si>
  <si>
    <t>TC0348.4</t>
  </si>
  <si>
    <t>Select Source Range &gt; Column C  [Primary Key] &gt; Column A [Nothing] &gt; Column B [Average] &gt; Same as the source range &gt; Case-sensitive event &gt; OK</t>
  </si>
  <si>
    <t>Data should be combined based on the unique value of Column C, Column A should be combined with the nothing separator, and Combined data in Column B should be the average of the rows of the same column, based on the Column C, finally, data should be stored in the same source range. The uppercase and lowercase should be maintained while combining the data.</t>
  </si>
  <si>
    <t>TC0348.5</t>
  </si>
  <si>
    <t>Select Source Range &gt; Column C  [Primary Key] &gt; Column A [New Line] &gt; Column B [Average] &gt; Same as the source range &gt; Case-sensitive event &gt; OK</t>
  </si>
  <si>
    <t>Data should be combined based on the unique value of Column C, Column A should be combined with the new line separator, and Combined data in Column B should be the average of the rows of the same column, based on the Column C, finally, data should be stored in the same source range. The uppercase and lowercase should be maintained while combining the data.</t>
  </si>
  <si>
    <t>TC0348.6</t>
  </si>
  <si>
    <t>Select Source Range &gt; Column C  [Primary Key] &gt; Column A [Sum] &gt; Column B [Average] &gt; Same as the source range &gt; Case-sensitive event &gt; OK</t>
  </si>
  <si>
    <t xml:space="preserve">Data should be combined based on the unique value of Column C, Combined data in Column A should be the sum of the rows of the same column, and Combined data in Column B should be the average of the rows of the same column, based on the Column C, finally, data should be stored in the same source range. The uppercase and lowercase should be maintained while combining the data.
</t>
  </si>
  <si>
    <t>TC0348.7</t>
  </si>
  <si>
    <t>Select Source Range &gt; Column C  [Primary Key] &gt; Column A [Count] &gt; Column B [Average] &gt; Same as the source range &gt; Case-sensitive event &gt; OK</t>
  </si>
  <si>
    <t xml:space="preserve">Data should be combined based on the unique value of Column C, Combined data in Column A should be the count of the rows of the same column, and Combined data in Column B should be the average of the rows of the same column, based on the Column C, finally, data should be stored in the same source range. The uppercase and lowercase should be maintained while combining the data.
</t>
  </si>
  <si>
    <t>TC0348.8</t>
  </si>
  <si>
    <t>Select Source Range &gt; Column C  [Primary Key] &gt; Column A [Average] &gt; Column B [Average] &gt; Same as the source range &gt; Case-sensitive event &gt; OK</t>
  </si>
  <si>
    <t xml:space="preserve">Data should be combined based on the unique value of Column C, Combined data in Column A should be the average of the rows of the same column, and Combined data in Column B should be the average of the rows of the same column, based on the Column C, finally, data should be stored in the same source range. The uppercase and lowercase should be maintained while combining the data.
</t>
  </si>
  <si>
    <t>TC0348.9</t>
  </si>
  <si>
    <t>Select Source Range &gt; Column C  [Primary Key] &gt; Column A [Max] &gt; Column B [Average] &gt; Same as the source range &gt; Case-sensitive event &gt; OK</t>
  </si>
  <si>
    <t xml:space="preserve">Data should be combined based on the unique value of Column C, Combined data in Column A should be the max value of the rows of the same column, and Combined data in Column B should be the average of the rows of the same column, based on the Column C, finally, data should be stored in the same source range. The uppercase and lowercase should be maintained while combining the data.
</t>
  </si>
  <si>
    <t>TC0348.10</t>
  </si>
  <si>
    <t>Select Source Range &gt; Column C  [Primary Key] &gt; Column A [Min] &gt; Column B [Average] &gt; Same as the source range &gt; Case-sensitive event &gt; OK</t>
  </si>
  <si>
    <t xml:space="preserve">Data should be combined based on the unique value of Column C, Combined data in Column A should be the min value of the rows of the same column, and Combined data in Column B should be the average of the rows of the same column, based on the Column C, finally, data should be stored in the same source range. The uppercase and lowercase should be maintained while combining the data.
</t>
  </si>
  <si>
    <t>TC0348.11</t>
  </si>
  <si>
    <t>Select Source Range &gt; Column C  [Primary Key] &gt; Column A [Product] &gt; Column B [Average] &gt; Same as the source range &gt; Case-sensitive event &gt; OK</t>
  </si>
  <si>
    <t xml:space="preserve">Data should be combined based on the unique value of Column C, Combined data in Column A should be the product of the rows of the same column, and Combined data in Column B should be the average of the rows of the same column, based on the Column C, finally, data should be stored in the same source range. The uppercase and lowercase should be maintained while combining the data.
</t>
  </si>
  <si>
    <t>TC0349</t>
  </si>
  <si>
    <t>Select Source Range &gt; Column C  [Primary Key] &gt; Column A [Comma] &gt; Column B [Max] &gt; Same as the source range &gt; Case-sensitive event &gt; OK</t>
  </si>
  <si>
    <t>Data should be combined based on the unique value of Column C, Column A should be combined with the comma separator, and column Combined data in Column B should be the max value of the rows of the same column, based on the Column C, finally, data should be stored in the same source range. The uppercase and lowercase should be maintained while combining the data.</t>
  </si>
  <si>
    <t>TC0349.1</t>
  </si>
  <si>
    <t>Select Source Range &gt; Column C  [Primary Key] &gt; Column A [Colon] &gt; Column B [Max] &gt; Same as the source range &gt; Case-sensitive event &gt; OK</t>
  </si>
  <si>
    <t>Data should be combined based on the unique value of Column C, Column A should be combined with the colon separator, and Combined data in Column B should be the max value of the rows of the same column, based on the Column C, finally, data should be stored in the same source range. The uppercase and lowercase should be maintained while combining the data.</t>
  </si>
  <si>
    <t>TC0349.2</t>
  </si>
  <si>
    <t>Select Source Range &gt; Column C  [Primary Key] &gt; Column A [Semicolon] &gt; Column B [Max] &gt; Same as the source range &gt; Case-sensitive event &gt; OK</t>
  </si>
  <si>
    <t>Data should be combined based on the unique value of Column C, Column A should be combined with the semicolon separator, and Combined data in Column B should be the max value of the rows of the same column, based on the Column C, finally, data should be stored in the same source range. The uppercase and lowercase should be maintained while combining the data.</t>
  </si>
  <si>
    <t>TC0349.3</t>
  </si>
  <si>
    <t>Select Source Range &gt; Column C  [Primary Key] &gt; Column A [Space] &gt; Column B [Max] &gt; Same as the source range &gt; Case-sensitive event &gt; OK</t>
  </si>
  <si>
    <t>Data should be combined based on the unique value of Column C, Column A should be combined with the space separator, and Combined data in Column B should be the max value of the rows of the same column, based on the Column C, finally, data should be stored in the same source range. The uppercase and lowercase should be maintained while combining the data.</t>
  </si>
  <si>
    <t>TC0349.4</t>
  </si>
  <si>
    <t>Select Source Range &gt; Column C  [Primary Key] &gt; Column A [Nothing] &gt; Column B [Max] &gt; Same as the source range &gt; Case-sensitive event &gt; OK</t>
  </si>
  <si>
    <t>Data should be combined based on the unique value of Column C, Column A should be combined with the nothing separator, and Combined data in Column B should be the max value of the rows of the same column, based on the Column C, finally, data should be stored in the same source range. The uppercase and lowercase should be maintained while combining the data.</t>
  </si>
  <si>
    <t>TC0349.5</t>
  </si>
  <si>
    <t>Select Source Range &gt; Column C  [Primary Key] &gt; Column A [New Line] &gt; Column B [Max] &gt; Same as the source range &gt; Case-sensitive event &gt; OK</t>
  </si>
  <si>
    <t>Data should be combined based on the unique value of Column C, Column A should be combined with the new line separator, and Combined data in Column B should be the max value of the rows of the same column, based on the Column C, finally, data should be stored in the same source range. The uppercase and lowercase should be maintained while combining the data.</t>
  </si>
  <si>
    <t>TC0349.6</t>
  </si>
  <si>
    <t>Select Source Range &gt; Column C  [Primary Key] &gt; Column A [Sum] &gt; Column B [Max] &gt; Same as the source range &gt; Case-sensitive event &gt; OK</t>
  </si>
  <si>
    <t xml:space="preserve">Data should be combined based on the unique value of Column C, Combined data in Column A should be the sum of the rows of the same column, and Combined data in Column B should be the max value of the rows of the same column, based on the Column C, finally, data should be stored in the same source range. The uppercase and lowercase should be maintained while combining the data.
</t>
  </si>
  <si>
    <t>TC0349.7</t>
  </si>
  <si>
    <t>Select Source Range &gt; Column C  [Primary Key] &gt; Column A [Count] &gt; Column B [Max] &gt; Same as the source range &gt; Case-sensitive event &gt; OK</t>
  </si>
  <si>
    <t xml:space="preserve">Data should be combined based on the unique value of Column C, Combined data in Column A should be the count of the rows of the same column, and Combined data in Column B should be the max value of the rows of the same column, based on the Column C, finally, data should be stored in the same source range. The uppercase and lowercase should be maintained while combining the data.
</t>
  </si>
  <si>
    <t>TC0349.8</t>
  </si>
  <si>
    <t>Select Source Range &gt; Column C  [Primary Key] &gt; Column A [Average] &gt; Column B [Max] &gt; Same as the source range &gt; Case-sensitive event &gt; OK</t>
  </si>
  <si>
    <t xml:space="preserve">Data should be combined based on the unique value of Column C, Combined data in Column A should be the average of the rows of the same column, and Combined data in Column B should be the max value of the rows of the same column, based on the Column C, finally, data should be stored in the same source range. The uppercase and lowercase should be maintained while combining the data.
</t>
  </si>
  <si>
    <t>TC0349.9</t>
  </si>
  <si>
    <t>Select Source Range &gt; Column C  [Primary Key] &gt; Column A [Max] &gt; Column B [Max] &gt; Same as the source range &gt; Case-sensitive event &gt; OK</t>
  </si>
  <si>
    <t xml:space="preserve">Data should be combined based on the unique value of Column C, Combined data in Column A should be the max value of the rows of the same column, and Combined data in Column B should be the max value of the rows of the same column, based on the Column C, finally, data should be stored in the same source range. The uppercase and lowercase should be maintained while combining the data.
</t>
  </si>
  <si>
    <t>TC0349.10</t>
  </si>
  <si>
    <t>Select Source Range &gt; Column C  [Primary Key] &gt; Column A [Min] &gt; Column B [Max] &gt; Same as the source range &gt; Case-sensitive event &gt; OK</t>
  </si>
  <si>
    <t xml:space="preserve">Data should be combined based on the unique value of Column C, Combined data in Column A should be the min value of the rows of the same column, and Combined data in Column B should be the max value of the rows of the same column, based on the Column C, finally, data should be stored in the same source range. The uppercase and lowercase should be maintained while combining the data.
</t>
  </si>
  <si>
    <t>TC0349.11</t>
  </si>
  <si>
    <t>Select Source Range &gt; Column C  [Primary Key] &gt; Column A [Product] &gt; Column B [Max] &gt; Same as the source range &gt; Case-sensitive event &gt; OK</t>
  </si>
  <si>
    <t xml:space="preserve">Data should be combined based on the unique value of Column C, Combined data in Column A should be the product of the rows of the same column, and Combined data in Column B should be the max value of the rows of the same column, based on the Column C, finally, data should be stored in the same source range. The uppercase and lowercase should be maintained while combining the data.
</t>
  </si>
  <si>
    <t>TC0350</t>
  </si>
  <si>
    <t>Select Source Range &gt; Column C  [Primary Key] &gt; Column A [Comma] &gt; Column B [Min] &gt; Same as the source range &gt; Case-sensitive event &gt; OK</t>
  </si>
  <si>
    <t>Data should be combined based on the unique value of Column C, Column A should be combined with the comma separator, and column Combined data in Column B should be the min value of the rows of the same column, based on the Column C, finally, data should be stored in the same source range. The uppercase and lowercase should be maintained while combining the data.</t>
  </si>
  <si>
    <t>TC0350.1</t>
  </si>
  <si>
    <t>Select Source Range &gt; Column C  [Primary Key] &gt; Column A [Colon] &gt; Column B [Min] &gt; Same as the source range &gt; Case-sensitive event &gt; OK</t>
  </si>
  <si>
    <t>Data should be combined based on the unique value of Column C, Column A should be combined with the colon separator, and Combined data in Column B should be the min value of the rows of the same column, based on the Column C, finally, data should be stored in the same source range. The uppercase and lowercase should be maintained while combining the data.</t>
  </si>
  <si>
    <t>TC0350.2</t>
  </si>
  <si>
    <t>Select Source Range &gt; Column C  [Primary Key] &gt; Column A [Semicolon] &gt; Column B [Min] &gt; Same as the source range &gt; Case-sensitive event &gt; OK</t>
  </si>
  <si>
    <t>Data should be combined based on the unique value of Column C, Column A should be combined with the semicolon separator, and Combined data in Column B should be the min value of the rows of the same column, based on the Column C, finally, data should be stored in the same source range. The uppercase and lowercase should be maintained while combining the data.</t>
  </si>
  <si>
    <t>TC0350.3</t>
  </si>
  <si>
    <t>Select Source Range &gt; Column C  [Primary Key] &gt; Column A [Space] &gt; Column B [Min] &gt; Same as the source range &gt; Case-sensitive event &gt; OK</t>
  </si>
  <si>
    <t>Data should be combined based on the unique value of Column C, Column A should be combined with the space separator, and Combined data in Column B should be the min value of the rows of the same column, based on the Column C, finally, data should be stored in the same source range. The uppercase and lowercase should be maintained while combining the data.</t>
  </si>
  <si>
    <t>TC0350.4</t>
  </si>
  <si>
    <t>Select Source Range &gt; Column C  [Primary Key] &gt; Column A [Nothing] &gt; Column B [Min] &gt; Same as the source range &gt; Case-sensitive event &gt; OK</t>
  </si>
  <si>
    <t>Data should be combined based on the unique value of Column C, Column A should be combined with the nothing separator, and Combined data in Column B should be the min value of the rows of the same column, based on the Column C, finally, data should be stored in the same source range. The uppercase and lowercase should be maintained while combining the data.</t>
  </si>
  <si>
    <t>TC0350.5</t>
  </si>
  <si>
    <t>Select Source Range &gt; Column C  [Primary Key] &gt; Column A [New Line] &gt; Column B [Min] &gt; Same as the source range &gt; Case-sensitive event &gt; OK</t>
  </si>
  <si>
    <t>Data should be combined based on the unique value of Column C, Column A should be combined with the new line separator, and Combined data in Column B should be the min value of the rows of the same column, based on the Column C, finally, data should be stored in the same source range. The uppercase and lowercase should be maintained while combining the data.</t>
  </si>
  <si>
    <t>TC0350.6</t>
  </si>
  <si>
    <t>Select Source Range &gt; Column C  [Primary Key] &gt; Column A [Sum] &gt; Column B [Min] &gt; Same as the source range &gt; Case-sensitive event &gt; OK</t>
  </si>
  <si>
    <t xml:space="preserve">Data should be combined based on the unique value of Column C, Combined data in Column A should be the sum of the rows of the same column, and Combined data in Column B should be the min value of the rows of the same column, based on the Column C, finally, data should be stored in the same source range. The uppercase and lowercase should be maintained while combining the data.
</t>
  </si>
  <si>
    <t>TC0350.7</t>
  </si>
  <si>
    <t>Select Source Range &gt; Column C  [Primary Key] &gt; Column A [Count] &gt; Column B [Min] &gt; Same as the source range &gt; Case-sensitive event &gt; OK</t>
  </si>
  <si>
    <t xml:space="preserve">Data should be combined based on the unique value of Column C, Combined data in Column A should be the count of the rows of the same column, and Combined data in Column B should be the min value of the rows of the same column, based on the Column C, finally, data should be stored in the same source range. The uppercase and lowercase should be maintained while combining the data.
</t>
  </si>
  <si>
    <t>TC0350.8</t>
  </si>
  <si>
    <t>Select Source Range &gt; Column C  [Primary Key] &gt; Column A [Average] &gt; Column B [Min] &gt; Same as the source range &gt; Case-sensitive event &gt; OK</t>
  </si>
  <si>
    <t xml:space="preserve">Data should be combined based on the unique value of Column C, Combined data in Column A should be the average of the rows of the same column, and Combined data in Column B should be the min value of the rows of the same column, based on the Column C, finally, data should be stored in the same source range. The uppercase and lowercase should be maintained while combining the data.
</t>
  </si>
  <si>
    <t>TC0350.9</t>
  </si>
  <si>
    <t>Select Source Range &gt; Column C  [Primary Key] &gt; Column A [Max] &gt; Column B [Min] &gt; Same as the source range &gt; Case-sensitive event &gt; OK</t>
  </si>
  <si>
    <t xml:space="preserve">Data should be combined based on the unique value of Column C, Combined data in Column A should be the max value of the rows of the same column, and Combined data in Column B should be the min value of the rows of the same column, based on the Column C, finally, data should be stored in the same source range. The uppercase and lowercase should be maintained while combining the data.
</t>
  </si>
  <si>
    <t>TC0350.10</t>
  </si>
  <si>
    <t>Select Source Range &gt; Column C  [Primary Key] &gt; Column A [Min] &gt; Column B [Min] &gt; Same as the source range &gt; Case-sensitive event &gt; OK</t>
  </si>
  <si>
    <t xml:space="preserve">Data should be combined based on the unique value of Column C, Combined data in Column A should be the min value of the rows of the same column, and Combined data in Column B should be the min value of the rows of the same column, based on the Column C, finally, data should be stored in the same source range. The uppercase and lowercase should be maintained while combining the data.
</t>
  </si>
  <si>
    <t>TC0350.11</t>
  </si>
  <si>
    <t>Select Source Range &gt; Column C  [Primary Key] &gt; Column A [Product] &gt; Column B [Min] &gt; Same as the source range &gt; Case-sensitive event &gt; OK</t>
  </si>
  <si>
    <t xml:space="preserve">Data should be combined based on the unique value of Column C, Combined data in Column A should be the product of the rows of the same column, and Combined data in Column B should be the min value of the rows of the same column, based on the Column C, finally, data should be stored in the same source range. The uppercase and lowercase should be maintained while combining the data.
</t>
  </si>
  <si>
    <t>TC0351</t>
  </si>
  <si>
    <t>Select Source Range &gt; Column C  [Primary Key] &gt; Column A [Comma] &gt; Column B [Product] &gt; Same as the source range &gt; Case-sensitive event &gt; OK</t>
  </si>
  <si>
    <t>Data should be combined based on the unique value of Column C, Column A should be combined with the comma separator, and column Combined data in Column B should be the product of the rows of the same column, based on the Column C, finally, data should be stored in the same source range. The uppercase and lowercase should be maintained while combining the data.</t>
  </si>
  <si>
    <t>TC0351.1</t>
  </si>
  <si>
    <t>Select Source Range &gt; Column C  [Primary Key] &gt; Column A [Colon] &gt; Column B [Product] &gt; Same as the source range &gt; Case-sensitive event &gt; OK</t>
  </si>
  <si>
    <t>Data should be combined based on the unique value of Column C, Column A should be combined with the colon separator, and Combined data in Column B should be the product of the rows of the same column, based on the Column C, finally, data should be stored in the same source range. The uppercase and lowercase should be maintained while combining the data.</t>
  </si>
  <si>
    <t>TC0351.2</t>
  </si>
  <si>
    <t>Select Source Range &gt; Column C  [Primary Key] &gt; Column A [Semicolon] &gt; Column B [Product] &gt; Same as the source range &gt; Case-sensitive event &gt; OK</t>
  </si>
  <si>
    <t>Data should be combined based on the unique value of Column C, Column A should be combined with the semicolon separator, and Combined data in Column B should be the product of the rows of the same column, based on the Column C, finally, data should be stored in the same source range. The uppercase and lowercase should be maintained while combining the data.</t>
  </si>
  <si>
    <t>TC0351.3</t>
  </si>
  <si>
    <t>Select Source Range &gt; Column C  [Primary Key] &gt; Column A [Space] &gt; Column B [Product] &gt; Same as the source range &gt; Case-sensitive event &gt; OK</t>
  </si>
  <si>
    <t>Data should be combined based on the unique value of Column C, Column A should be combined with the space separator, and Combined data in Column B should be the product of the rows of the same column, based on the Column C, finally, data should be stored in the same source range. The uppercase and lowercase should be maintained while combining the data.</t>
  </si>
  <si>
    <t>TC0351.4</t>
  </si>
  <si>
    <t>Select Source Range &gt; Column C  [Primary Key] &gt; Column A [Nothing] &gt; Column B [Product] &gt; Same as the source range &gt; Case-sensitive event &gt; OK</t>
  </si>
  <si>
    <t>Data should be combined based on the unique value of Column C, Column A should be combined with the nothing separator, and Combined data in Column B should be the product of the rows of the same column, based on the Column C, finally, data should be stored in the same source range. The uppercase and lowercase should be maintained while combining the data.</t>
  </si>
  <si>
    <t>TC0351.5</t>
  </si>
  <si>
    <t>Select Source Range &gt; Column C  [Primary Key] &gt; Column A [New Line] &gt; Column B [Product] &gt; Same as the source range &gt; Case-sensitive event &gt; OK</t>
  </si>
  <si>
    <t>Data should be combined based on the unique value of Column C, Column A should be combined with the new line separator, and Combined data in Column B should be the product of the rows of the same column, based on the Column C, finally, data should be stored in the same source range. The uppercase and lowercase should be maintained while combining the data.</t>
  </si>
  <si>
    <t>TC0351.6</t>
  </si>
  <si>
    <t>Select Source Range &gt; Column C  [Primary Key] &gt; Column A [Sum] &gt; Column B [Product] &gt; Same as the source range &gt; Case-sensitive event &gt; OK</t>
  </si>
  <si>
    <t xml:space="preserve">Data should be combined based on the unique value of Column C, Combined data in Column A should be the sum of the rows of the same column, and Combined data in Column B should be the product of the rows of the same column, based on the Column C, finally, data should be stored in the same source range. The uppercase and lowercase should be maintained while combining the data.
</t>
  </si>
  <si>
    <t>TC0351.7</t>
  </si>
  <si>
    <t>Select Source Range &gt; Column C  [Primary Key] &gt; Column A [Count] &gt; Column B [Product] &gt; Same as the source range &gt; Case-sensitive event &gt; OK</t>
  </si>
  <si>
    <t xml:space="preserve">Data should be combined based on the unique value of Column C, Combined data in Column A should be the count of the rows of the same column, and Combined data in Column B should be the product of the rows of the same column, based on the Column C, finally, data should be stored in the same source range. The uppercase and lowercase should be maintained while combining the data.
</t>
  </si>
  <si>
    <t>TC0351.8</t>
  </si>
  <si>
    <t>Select Source Range &gt; Column C  [Primary Key] &gt; Column A [Average] &gt; Column B [Product] &gt; Same as the source range &gt; Case-sensitive event &gt; OK</t>
  </si>
  <si>
    <t xml:space="preserve">Data should be combined based on the unique value of Column C, Combined data in Column A should be the average of the rows of the same column, and Combined data in Column B should be the product of the rows of the same column, based on the Column C, finally, data should be stored in the same source range. The uppercase and lowercase should be maintained while combining the data.
</t>
  </si>
  <si>
    <t>TC0351.9</t>
  </si>
  <si>
    <t>Select Source Range &gt; Column C  [Primary Key] &gt; Column A [Max] &gt; Column B [Product] &gt; Same as the source range &gt; Case-sensitive event &gt; OK</t>
  </si>
  <si>
    <t xml:space="preserve">Data should be combined based on the unique value of Column C, Combined data in Column A should be the max value of the rows of the same column, and Combined data in Column B should be the product of the rows of the same column, based on the Column C, finally, data should be stored in the same source range. The uppercase and lowercase should be maintained while combining the data.
</t>
  </si>
  <si>
    <t>TC0351.10</t>
  </si>
  <si>
    <t>Select Source Range &gt; Column C  [Primary Key] &gt; Column A [Min] &gt; Column B [Product] &gt; Same as the source range &gt; Case-sensitive event &gt; OK</t>
  </si>
  <si>
    <t xml:space="preserve">Data should be combined based on the unique value of Column C, Combined data in Column A should be the min value of the rows of the same column, and Combined data in Column B should be the product of the rows of the same column, based on the Column C, finally, data should be stored in the same source range. The uppercase and lowercase should be maintained while combining the data.
</t>
  </si>
  <si>
    <t>TC0351.11</t>
  </si>
  <si>
    <t>Select Source Range &gt; Column C  [Primary Key] &gt; Column A [Product] &gt; Column B [Product] &gt; Same as the source range &gt; Case-sensitive event &gt; OK</t>
  </si>
  <si>
    <t xml:space="preserve">Data should be combined based on the unique value of Column C, Combined data in Column A should be the product of the rows of the same column, and Combined data in Column B should be the product of the rows of the same column, based on the Column C, finally, data should be stored in the same source range. The uppercase and lowercase should be maintained while combining the data.
</t>
  </si>
  <si>
    <t>TC0353</t>
  </si>
  <si>
    <t>Select Source Range &gt; Column A  [Primary Key] &gt; Column B [Comma] &gt; Column C [Comma] &gt; Store into a different range &gt; Case-sensitive event &gt; OK</t>
  </si>
  <si>
    <t>Data should be combined based on the unique value of Column A, Column B should be combined with the comma separator, and column C should be combined with the comma separator, based on the Column A,  finally, data should be stored in the different range. The uppercase and lowercase should be maintained while combining the data.</t>
  </si>
  <si>
    <t>TC0353.1</t>
  </si>
  <si>
    <t>Select Source Range &gt; Column A  [Primary Key] &gt; Column B [Colon] &gt; Column C [Comma] &gt; Store into a different range &gt; Case-sensitive event &gt; OK</t>
  </si>
  <si>
    <t>Data should be combined based on the unique value of Column A, Column B should be combined with the colon separator, and column C should be combined with the comma separator, based on the Column A,  finally, data should be stored in the different range. The uppercase and lowercase should be maintained while combining the data.</t>
  </si>
  <si>
    <t>TC0353.2</t>
  </si>
  <si>
    <t>Select Source Range &gt; Column A  [Primary Key] &gt; Column B [Semicolon] &gt; Column C [Comma] &gt; Store into a different range &gt; Case-sensitive event &gt; OK</t>
  </si>
  <si>
    <t>Data should be combined based on the unique value of Column A, Column B should be combined with the semicolon separator, and column C should be combined with the comma separator, based on the Column A,  finally, data should be stored in the different range. The uppercase and lowercase should be maintained while combining the data.</t>
  </si>
  <si>
    <t>TC0353.3</t>
  </si>
  <si>
    <t>Select Source Range &gt; Column A  [Primary Key] &gt; Column B [Space] &gt; Column C [Comma] &gt; Store into a different range &gt; Case-sensitive event &gt; OK</t>
  </si>
  <si>
    <t>Data should be combined based on the unique value of Column A, Column B should be combined with the space separator, and column C should be combined with the comma separator, based on the Column A,  finally, data should be stored in the different range. The uppercase and lowercase should be maintained while combining the data.</t>
  </si>
  <si>
    <t>TC0353.4</t>
  </si>
  <si>
    <t>Select Source Range &gt; Column A  [Primary Key] &gt; Column B [Nothing] &gt; Column C [Comma] &gt; Store into a different range &gt; Case-sensitive event &gt; OK</t>
  </si>
  <si>
    <t>Data should be combined based on the unique value of Column A, Column B should be combined with the nothing separator, and column C should be combined with the comma separator, based on the Column A,  finally, data should be stored in the different range. The uppercase and lowercase should be maintained while combining the data.</t>
  </si>
  <si>
    <t>TC0353.5</t>
  </si>
  <si>
    <t>Select Source Range &gt; Column A  [Primary Key] &gt; Column B [New Line] &gt; Column C [Comma] &gt; Store into a different range &gt; Case-sensitive event &gt; OK</t>
  </si>
  <si>
    <t>Data should be combined based on the unique value of Column A, Column B should be combined with the new line separator, and column C should be combined with the comma separator, based on the Column A,  finally, data should be stored in the different range. The uppercase and lowercase should be maintained while combining the data.</t>
  </si>
  <si>
    <t>TC0353.6</t>
  </si>
  <si>
    <t>Select Source Range &gt; Column A  [Primary Key] &gt; Column B [Sum] &gt; Column C [Comma] &gt; Store into a different range &gt; Case-sensitive event &gt; OK</t>
  </si>
  <si>
    <t xml:space="preserve">Data should be combined based on the unique value of Column A, Combined data in Column B should be the sum of the rows of the same column, and column C should be combined with the comma separator, based on the Column A,  finally, data should be stored in the different range. The uppercase and lowercase should be maintained while combining the data.
</t>
  </si>
  <si>
    <t>TC0353.7</t>
  </si>
  <si>
    <t>Select Source Range &gt; Column A  [Primary Key] &gt; Column B [Count] &gt; Column C [Comma] &gt; Store into a different range &gt; Case-sensitive event &gt; OK</t>
  </si>
  <si>
    <t xml:space="preserve">Data should be combined based on the unique value of Column A, Combined data in Column B should be the count of the rows of the same column, and column C should be combined with the comma separator, based on the Column A,  finally, data should be stored in the different range. The uppercase and lowercase should be maintained while combining the data.
</t>
  </si>
  <si>
    <t>TC0353.8</t>
  </si>
  <si>
    <t>Select Source Range &gt; Column A  [Primary Key] &gt; Column B [Average] &gt; Column C [Comma] &gt; Store into a different range &gt; Case-sensitive event &gt; OK</t>
  </si>
  <si>
    <t xml:space="preserve">Data should be combined based on the unique value of Column A, Combined data in Column B should be the average of the rows of the same column, and column C should be combined with the comma separator, based on the Column A,  finally, data should be stored in the different range. The uppercase and lowercase should be maintained while combining the data.
</t>
  </si>
  <si>
    <t>TC0353.9</t>
  </si>
  <si>
    <t>Select Source Range &gt; Column A  [Primary Key] &gt; Column B [Max] &gt; Column C [Comma] &gt; Store into a different range &gt; Case-sensitive event &gt; OK</t>
  </si>
  <si>
    <t xml:space="preserve">Data should be combined based on the unique value of Column A, Combined data in Column B should be the max value of the rows of the same column, and column C should be combined with the comma separator, based on the Column A,  finally, data should be stored in the different range. The uppercase and lowercase should be maintained while combining the data.
</t>
  </si>
  <si>
    <t>TC0353.10</t>
  </si>
  <si>
    <t>Select Source Range &gt; Column A  [Primary Key] &gt; Column B [Min] &gt; Column C [Comma] &gt; Store into a different range &gt; Case-sensitive event &gt; OK</t>
  </si>
  <si>
    <t xml:space="preserve">Data should be combined based on the unique value of Column A, Combined data in Column B should be the min value of the rows of the same column, and column C should be combined with the comma separator, based on the Column A,  finally, data should be stored in the different range. The uppercase and lowercase should be maintained while combining the data.
</t>
  </si>
  <si>
    <t>TC0353.11</t>
  </si>
  <si>
    <t>Select Source Range &gt; Column A  [Primary Key] &gt; Column B [Product] &gt; Column C [Comma] &gt; Store into a different range &gt; Case-sensitive event &gt; OK</t>
  </si>
  <si>
    <t xml:space="preserve">Data should be combined based on the unique value of Column A, Combined data in Column B should be the product of the rows of the same column, and column C should be combined with the comma separator, based on the Column A,  finally, data should be stored in the different range. The uppercase and lowercase should be maintained while combining the data.
</t>
  </si>
  <si>
    <t>TC0353.12</t>
  </si>
  <si>
    <t>Select Source Range &gt; Column A  [Primary Key] &gt; Column B [Keep data of first row] &gt; Column C [Comma] &gt; Store into a different range &gt;Case-sensitive event &gt; OK</t>
  </si>
  <si>
    <t>Data should be combined based on the unique value of Column A, In Column B, the combined data should be the data of the first row, and column C should be combined with the comma separator, based on the Column A, finally, data should be stored in the same source range. The uppercase and lowercase should be maintained while combining the data.</t>
  </si>
  <si>
    <t>TC0353.13</t>
  </si>
  <si>
    <t>Select Source Range &gt; Column A  [Primary Key] &gt; Column B [Keep data of last row] &gt; Column C [Comma] &gt; Store into a different range &gt;  Case-sensitive event &gt; OK</t>
  </si>
  <si>
    <t>Data should be combined based on the unique value of Column A, In Column B, the combined data should be the data of the last row, and column C should be combined with the comma separator, based on the Column A, finally, data should be stored in the same source range. The uppercase and lowercase should be maintained while combining the data.</t>
  </si>
  <si>
    <t>TC0354</t>
  </si>
  <si>
    <t>Select Source Range &gt; Column A  [Primary Key] &gt; Column B [Comma] &gt; Column C [Colon] &gt; Store into a different range &gt; Case-sensitive event &gt; OK</t>
  </si>
  <si>
    <t>Data should be combined based on the unique value of Column A, Column B should be combined with the comma separator, and column C should be combined with the colon separator, based on the Column A,  finally, data should be stored in the different range. The uppercase and lowercase should be maintained while combining the data.</t>
  </si>
  <si>
    <t>TC0354.1</t>
  </si>
  <si>
    <t>Select Source Range &gt; Column A  [Primary Key] &gt; Column B [Colon] &gt; Column C [Colon] &gt; Store into a different range &gt; Case-sensitive event &gt; OK</t>
  </si>
  <si>
    <t>Data should be combined based on the unique value of Column A, Column B should be combined with the colon separator, and column C should be combined with the colon separator, based on the Column A,  finally, data should be stored in the different range. The uppercase and lowercase should be maintained while combining the data.</t>
  </si>
  <si>
    <t>TC0354.2</t>
  </si>
  <si>
    <t>Select Source Range &gt; Column A  [Primary Key] &gt; Column B [Semicolon] &gt; Column C [Colon] &gt; Store into a different range &gt; Case-sensitive event &gt; OK</t>
  </si>
  <si>
    <t>Data should be combined based on the unique value of Column A, Column B should be combined with the semicolon separator, and column C should be combined with the colon separator, based on the Column A,  finally, data should be stored in the different range. The uppercase and lowercase should be maintained while combining the data.</t>
  </si>
  <si>
    <t>TC0354.3</t>
  </si>
  <si>
    <t>Select Source Range &gt; Column A  [Primary Key] &gt; Column B [Space] &gt; Column C [Colon] &gt; Store into a different range &gt; Case-sensitive event &gt; OK</t>
  </si>
  <si>
    <t>Data should be combined based on the unique value of Column A, Column B should be combined with the space separator, and column C should be combined with the colon separator, based on the Column A,  finally, data should be stored in the different range. The uppercase and lowercase should be maintained while combining the data.</t>
  </si>
  <si>
    <t>TC0354.4</t>
  </si>
  <si>
    <t>Select Source Range &gt; Column A  [Primary Key] &gt; Column B [Nothing] &gt; Column C [Colon] &gt; Store into a different range &gt; Case-sensitive event &gt; OK</t>
  </si>
  <si>
    <t>Data should be combined based on the unique value of Column A, Column B should be combined with the nothing separator, and column C should be combined with the colon separator, based on the Column A,  finally, data should be stored in the different range. The uppercase and lowercase should be maintained while combining the data.</t>
  </si>
  <si>
    <t>TC0354.5</t>
  </si>
  <si>
    <t>Select Source Range &gt; Column A  [Primary Key] &gt; Column B [New Line] &gt; Column C [Colon] &gt; Store into a different range &gt; Case-sensitive event &gt; OK</t>
  </si>
  <si>
    <t>Data should be combined based on the unique value of Column A, Column B should be combined with the new line separator, and column C should be combined with the colon separator, based on the Column A,  finally, data should be stored in the different range. The uppercase and lowercase should be maintained while combining the data.</t>
  </si>
  <si>
    <t>TC0354.6</t>
  </si>
  <si>
    <t>Select Source Range &gt; Column A  [Primary Key] &gt; Column B [Sum] &gt; Column C [Colon] &gt; Store into a different range &gt; Case-sensitive event &gt; OK</t>
  </si>
  <si>
    <t xml:space="preserve">Data should be combined based on the unique value of Column A, Combined data in Column B should be the sum of the rows of the same column, and column C should be combined with the colon separator, based on the Column A,  finally, data should be stored in the different range. The uppercase and lowercase should be maintained while combining the data.
</t>
  </si>
  <si>
    <t>TC0354.7</t>
  </si>
  <si>
    <t>Select Source Range &gt; Column A  [Primary Key] &gt; Column B [Count] &gt; Column C [Colon] &gt; Store into a different range &gt; Case-sensitive event &gt; OK</t>
  </si>
  <si>
    <t xml:space="preserve">Data should be combined based on the unique value of Column A, Combined data in Column B should be the count of the rows of the same column, and column C should be combined with the colon separator, based on the Column A,  finally, data should be stored in the different range. The uppercase and lowercase should be maintained while combining the data.
</t>
  </si>
  <si>
    <t>TC0354.8</t>
  </si>
  <si>
    <t>Select Source Range &gt; Column A  [Primary Key] &gt; Column B [Average] &gt; Column C [Colon] &gt; Store into a different range &gt; Case-sensitive event &gt; OK</t>
  </si>
  <si>
    <t xml:space="preserve">Data should be combined based on the unique value of Column A, Combined data in Column B should be the average of the rows of the same column, and column C should be combined with the colon separator, based on the Column A,  finally, data should be stored in the different range. The uppercase and lowercase should be maintained while combining the data.
</t>
  </si>
  <si>
    <t>TC0354.9</t>
  </si>
  <si>
    <t>Select Source Range &gt; Column A  [Primary Key] &gt; Column B [Max] &gt; Column C [Colon] &gt; Store into a different range &gt; Case-sensitive event &gt; OK</t>
  </si>
  <si>
    <t xml:space="preserve">Data should be combined based on the unique value of Column A, Combined data in Column B should be the max value of the rows of the same column, and column C should be combined with the colon separator, based on the Column A,  finally, data should be stored in the different range. The uppercase and lowercase should be maintained while combining the data.
</t>
  </si>
  <si>
    <t>TC0354.10</t>
  </si>
  <si>
    <t>Select Source Range &gt; Column A  [Primary Key] &gt; Column B [Min] &gt; Column C [Colon] &gt; Store into a different range &gt; Case-sensitive event &gt; OK</t>
  </si>
  <si>
    <t xml:space="preserve">Data should be combined based on the unique value of Column A, Combined data in Column B should be the min value of the rows of the same column, and column C should be combined with the colon separator, based on the Column A,  finally, data should be stored in the different range. The uppercase and lowercase should be maintained while combining the data.
</t>
  </si>
  <si>
    <t>TC0354.11</t>
  </si>
  <si>
    <t>Select Source Range &gt; Column A  [Primary Key] &gt; Column B [Product] &gt; Column C [Colon] &gt; Store into a different range &gt; Case-sensitive event &gt; OK</t>
  </si>
  <si>
    <t xml:space="preserve">Data should be combined based on the unique value of Column A, Combined data in Column B should be the product of the rows of the same column, and column C should be combined with the colon separator, based on the Column A,  finally, data should be stored in the different range. The uppercase and lowercase should be maintained while combining the data.
</t>
  </si>
  <si>
    <t>TC0355</t>
  </si>
  <si>
    <t>Select Source Range &gt; Column A  [Primary Key] &gt; Column B [Comma] &gt; Column C [Semicolon] &gt; Store into a different range &gt; Case-sensitive event &gt; OK</t>
  </si>
  <si>
    <t>Data should be combined based on the unique value of Column A, Column B should be combined with the comma separator, and column C should be combined with the semicolon separator, based on the Column A,  finally, data should be stored in the different range. The uppercase and lowercase should be maintained while combining the data.</t>
  </si>
  <si>
    <t>TC0355.1</t>
  </si>
  <si>
    <t>Select Source Range &gt; Column A  [Primary Key] &gt; Column B [Colon] &gt; Column C [Semicolon] &gt; Store into a different range &gt; Case-sensitive event &gt; OK</t>
  </si>
  <si>
    <t>Data should be combined based on the unique value of Column A, Column B should be combined with the colon separator, and column C should be combined with the semicolon separator, based on the Column A,  finally, data should be stored in the different range. The uppercase and lowercase should be maintained while combining the data.</t>
  </si>
  <si>
    <t>TC0355.2</t>
  </si>
  <si>
    <t>Select Source Range &gt; Column A  [Primary Key] &gt; Column B [Semicolon] &gt; Column C [Semicolon] &gt; Store into a different range &gt; Case-sensitive event &gt; OK</t>
  </si>
  <si>
    <t>Data should be combined based on the unique value of Column A, Column B should be combined with the semicolon separator, and column C should be combined with the semicolon separator, based on the Column A,  finally, data should be stored in the different range. The uppercase and lowercase should be maintained while combining the data.</t>
  </si>
  <si>
    <t>TC0355.3</t>
  </si>
  <si>
    <t>Select Source Range &gt; Column A  [Primary Key] &gt; Column B [Space] &gt; Column C [Semicolon] &gt; Store into a different range &gt; Case-sensitive event &gt; OK</t>
  </si>
  <si>
    <t>Data should be combined based on the unique value of Column A, Column B should be combined with the space separator, and column C should be combined with the semicolon separator, based on the Column A,  finally, data should be stored in the different range. The uppercase and lowercase should be maintained while combining the data.</t>
  </si>
  <si>
    <t>TC0355.4</t>
  </si>
  <si>
    <t>Select Source Range &gt; Column A  [Primary Key] &gt; Column B [Nothing] &gt; Column C [Semicolon] &gt; Store into a different range &gt; Case-sensitive event &gt; OK</t>
  </si>
  <si>
    <t>Data should be combined based on the unique value of Column A, Column B should be combined with the nothing separator, and column C should be combined with the semicolon separator, based on the Column A,  finally, data should be stored in the different range. The uppercase and lowercase should be maintained while combining the data.</t>
  </si>
  <si>
    <t>TC0355.5</t>
  </si>
  <si>
    <t>Select Source Range &gt; Column A  [Primary Key] &gt; Column B [New Line] &gt; Column C [Semicolon] &gt; Store into a different range &gt; Case-sensitive event &gt; OK</t>
  </si>
  <si>
    <t>Data should be combined based on the unique value of Column A, Column B should be combined with the new line separator, and column C should be combined with the semicolon separator, based on the Column A,  finally, data should be stored in the different range. The uppercase and lowercase should be maintained while combining the data.</t>
  </si>
  <si>
    <t>TC0355.6</t>
  </si>
  <si>
    <t>Select Source Range &gt; Column A  [Primary Key] &gt; Column B [Sum] &gt; Column C [Semicolon] &gt; Store into a different range &gt; Case-sensitive event &gt; OK</t>
  </si>
  <si>
    <t xml:space="preserve">Data should be combined based on the unique value of Column A, Combined data in Column B should be the sum of the rows of the same column, and column C should be combined with the semicolon separator, based on the Column A,  finally, data should be stored in the different range. The uppercase and lowercase should be maintained while combining the data.
</t>
  </si>
  <si>
    <t>TC0355.7</t>
  </si>
  <si>
    <t>Select Source Range &gt; Column A  [Primary Key] &gt; Column B [Count] &gt; Column C [Semicolon] &gt; Store into a different range &gt; Case-sensitive event &gt; OK</t>
  </si>
  <si>
    <t xml:space="preserve">Data should be combined based on the unique value of Column A, Combined data in Column B should be the count of the rows of the same column, and column C should be combined with the semicolon separator, based on the Column A,  finally, data should be stored in the different range. The uppercase and lowercase should be maintained while combining the data.
</t>
  </si>
  <si>
    <t>TC0355.8</t>
  </si>
  <si>
    <t>Select Source Range &gt; Column A  [Primary Key] &gt; Column B [Average] &gt; Column C [Semicolon] &gt; Store into a different range &gt; Case-sensitive event &gt; OK</t>
  </si>
  <si>
    <t xml:space="preserve">Data should be combined based on the unique value of Column A, Combined data in Column B should be the average of the rows of the same column, and column C should be combined with the semicolon separator, based on the Column A,  finally, data should be stored in the different range. The uppercase and lowercase should be maintained while combining the data.
</t>
  </si>
  <si>
    <t>TC0355.9</t>
  </si>
  <si>
    <t>Select Source Range &gt; Column A  [Primary Key] &gt; Column B [Max] &gt; Column C [Semicolon] &gt; Store into a different range &gt; Case-sensitive event &gt; OK</t>
  </si>
  <si>
    <t xml:space="preserve">Data should be combined based on the unique value of Column A, Combined data in Column B should be the max value of the rows of the same column, and column C should be combined with the semicolon separator, based on the Column A,  finally, data should be stored in the different range. The uppercase and lowercase should be maintained while combining the data.
</t>
  </si>
  <si>
    <t>TC0355.10</t>
  </si>
  <si>
    <t>Select Source Range &gt; Column A  [Primary Key] &gt; Column B [Min] &gt; Column C [Semicolon] &gt; Store into a different range &gt; Case-sensitive event &gt; OK</t>
  </si>
  <si>
    <t xml:space="preserve">Data should be combined based on the unique value of Column A, Combined data in Column B should be the min value of the rows of the same column, and column C should be combined with the semicolon separator, based on the Column A,  finally, data should be stored in the different range. The uppercase and lowercase should be maintained while combining the data.
</t>
  </si>
  <si>
    <t>TC0355.11</t>
  </si>
  <si>
    <t>Select Source Range &gt; Column A  [Primary Key] &gt; Column B [Product] &gt; Column C [Semicolon] &gt; Store into a different range &gt; Case-sensitive event &gt; OK</t>
  </si>
  <si>
    <t xml:space="preserve">Data should be combined based on the unique value of Column A, Combined data in Column B should be the product of the rows of the same column, and column C should be combined with the semicolon separator, based on the Column A,  finally, data should be stored in the different range. The uppercase and lowercase should be maintained while combining the data.
</t>
  </si>
  <si>
    <t>TC0356</t>
  </si>
  <si>
    <t>Select Source Range &gt; Column A  [Primary Key] &gt; Column B [Comma] &gt; Column C [Space] &gt; Store into a different range &gt; Case-sensitive event &gt; OK</t>
  </si>
  <si>
    <t>Data should be combined based on the unique value of Column A, Column B should be combined with the comma separator, and column C should be combined with the space separator, based on the Column A,  finally, data should be stored in the different range. The uppercase and lowercase should be maintained while combining the data.</t>
  </si>
  <si>
    <t>TC0356.1</t>
  </si>
  <si>
    <t>Select Source Range &gt; Column A  [Primary Key] &gt; Column B [Colon] &gt; Column C [Space] &gt; Store into a different range &gt; Case-sensitive event &gt; OK</t>
  </si>
  <si>
    <t>Data should be combined based on the unique value of Column A, Column B should be combined with the colon separator, and column C should be combined with the space separator, based on the Column A,  finally, data should be stored in the different range. The uppercase and lowercase should be maintained while combining the data.</t>
  </si>
  <si>
    <t>TC0356.2</t>
  </si>
  <si>
    <t>Select Source Range &gt; Column A  [Primary Key] &gt; Column B [Semicolon] &gt; Column C [Space] &gt; Store into a different range &gt; Case-sensitive event &gt; OK</t>
  </si>
  <si>
    <t>Data should be combined based on the unique value of Column A, Column B should be combined with the semicolon separator, and column C should be combined with the space separator, based on the Column A,  finally, data should be stored in the different range. The uppercase and lowercase should be maintained while combining the data.</t>
  </si>
  <si>
    <t>TC0356.3</t>
  </si>
  <si>
    <t>Select Source Range &gt; Column A  [Primary Key] &gt; Column B [Space] &gt; Column C [Space] &gt; Store into a different range &gt; Case-sensitive event &gt; OK</t>
  </si>
  <si>
    <t>Data should be combined based on the unique value of Column A, Column B should be combined with the space separator, and column C should be combined with the space separator, based on the Column A,  finally, data should be stored in the different range. The uppercase and lowercase should be maintained while combining the data.</t>
  </si>
  <si>
    <t>TC0356.4</t>
  </si>
  <si>
    <t>Select Source Range &gt; Column A  [Primary Key] &gt; Column B [Nothing] &gt; Column C [Space] &gt; Store into a different range &gt; Case-sensitive event &gt; OK</t>
  </si>
  <si>
    <t>Data should be combined based on the unique value of Column A, Column B should be combined with the nothing separator, and column C should be combined with the space separator, based on the Column A,  finally, data should be stored in the different range. The uppercase and lowercase should be maintained while combining the data.</t>
  </si>
  <si>
    <t>TC0356.5</t>
  </si>
  <si>
    <t>Select Source Range &gt; Column A  [Primary Key] &gt; Column B [New Line] &gt; Column C [Space] &gt; Store into a different range &gt; Case-sensitive event &gt; OK</t>
  </si>
  <si>
    <t>Data should be combined based on the unique value of Column A, Column B should be combined with the new line separator, and column C should be combined with the space separator, based on the Column A,  finally, data should be stored in the different range. The uppercase and lowercase should be maintained while combining the data.</t>
  </si>
  <si>
    <t>TC0356.6</t>
  </si>
  <si>
    <t>Select Source Range &gt; Column A  [Primary Key] &gt; Column B [Sum] &gt; Column C [Space] &gt; Store into a different range &gt; Case-sensitive event &gt; OK</t>
  </si>
  <si>
    <t xml:space="preserve">Data should be combined based on the unique value of Column A, Combined data in Column B should be the sum of the rows of the same column, and column C should be combined with the space separator, based on the Column A,  finally, data should be stored in the different range. The uppercase and lowercase should be maintained while combining the data.
</t>
  </si>
  <si>
    <t>TC0356.7</t>
  </si>
  <si>
    <t>Select Source Range &gt; Column A  [Primary Key] &gt; Column B [Count] &gt; Column C [Space] &gt; Store into a different range &gt; Case-sensitive event &gt; OK</t>
  </si>
  <si>
    <t xml:space="preserve">Data should be combined based on the unique value of Column A, Combined data in Column B should be the count of the rows of the same column, and column C should be combined with the space separator, based on the Column A,  finally, data should be stored in the different range. The uppercase and lowercase should be maintained while combining the data.
</t>
  </si>
  <si>
    <t>TC0356.8</t>
  </si>
  <si>
    <t>Select Source Range &gt; Column A  [Primary Key] &gt; Column B [Average] &gt; Column C [Space] &gt; Store into a different range &gt; Case-sensitive event &gt; OK</t>
  </si>
  <si>
    <t xml:space="preserve">Data should be combined based on the unique value of Column A, Combined data in Column B should be the average of the rows of the same column, and column C should be combined with the space separator, based on the Column A,  finally, data should be stored in the different range. The uppercase and lowercase should be maintained while combining the data.
</t>
  </si>
  <si>
    <t>TC0356.9</t>
  </si>
  <si>
    <t>Select Source Range &gt; Column A  [Primary Key] &gt; Column B [Max] &gt; Column C [Space] &gt; Store into a different range &gt; Case-sensitive event &gt; OK</t>
  </si>
  <si>
    <t xml:space="preserve">Data should be combined based on the unique value of Column A, Combined data in Column B should be the max value of the rows of the same column, and column C should be combined with the space separator, based on the Column A,  finally, data should be stored in the different range. The uppercase and lowercase should be maintained while combining the data.
</t>
  </si>
  <si>
    <t>TC0356.10</t>
  </si>
  <si>
    <t>Select Source Range &gt; Column A  [Primary Key] &gt; Column B [Min] &gt; Column C [Space] &gt; Store into a different range &gt; Case-sensitive event &gt; OK</t>
  </si>
  <si>
    <t xml:space="preserve">Data should be combined based on the unique value of Column A, Combined data in Column B should be the min value of the rows of the same column, and column C should be combined with the space separator, based on the Column A,  finally, data should be stored in the different range. The uppercase and lowercase should be maintained while combining the data.
</t>
  </si>
  <si>
    <t>TC0356.11</t>
  </si>
  <si>
    <t>Select Source Range &gt; Column A  [Primary Key] &gt; Column B [Product] &gt; Column C [Space] &gt; Store into a different range &gt; Case-sensitive event &gt; OK</t>
  </si>
  <si>
    <t xml:space="preserve">Data should be combined based on the unique value of Column A, Combined data in Column B should be the product of the rows of the same column, and column C should be combined with the space separator, based on the Column A,  finally, data should be stored in the different range. The uppercase and lowercase should be maintained while combining the data.
</t>
  </si>
  <si>
    <t>TC0357</t>
  </si>
  <si>
    <t>Select Source Range &gt; Column A  [Primary Key] &gt; Column B [Comma] &gt; Column C [Nothing] &gt; Store into a different range &gt; Case-sensitive event &gt; OK</t>
  </si>
  <si>
    <t>Data should be combined based on the unique value of Column A, Column B should be combined with the comma separator, and column C should be combined with the nothing separator, based on the Column A,  finally, data should be stored in the different range. The uppercase and lowercase should be maintained while combining the data.</t>
  </si>
  <si>
    <t>TC0357.1</t>
  </si>
  <si>
    <t>Select Source Range &gt; Column A  [Primary Key] &gt; Column B [Colon] &gt; Column C [Nothing] &gt; Store into a different range &gt; Case-sensitive event &gt; OK</t>
  </si>
  <si>
    <t>Data should be combined based on the unique value of Column A, Column B should be combined with the colon separator, and column C should be combined with the nothing separator, based on the Column A,  finally, data should be stored in the different range. The uppercase and lowercase should be maintained while combining the data.</t>
  </si>
  <si>
    <t>TC0357.2</t>
  </si>
  <si>
    <t>Select Source Range &gt; Column A  [Primary Key] &gt; Column B [Semicolon] &gt; Column C [Nothing] &gt; Store into a different range &gt; Case-sensitive event &gt; OK</t>
  </si>
  <si>
    <t>Data should be combined based on the unique value of Column A, Column B should be combined with the semicolon separator, and column C should be combined with the nothing separator, based on the Column A,  finally, data should be stored in the different range. The uppercase and lowercase should be maintained while combining the data.</t>
  </si>
  <si>
    <t>TC0357.3</t>
  </si>
  <si>
    <t>Select Source Range &gt; Column A  [Primary Key] &gt; Column B [Space] &gt; Column C [Nothing] &gt; Store into a different range &gt; Case-sensitive event &gt; OK</t>
  </si>
  <si>
    <t>Data should be combined based on the unique value of Column A, Column B should be combined with the space separator, and column C should be combined with the nothing separator, based on the Column A,  finally, data should be stored in the different range. The uppercase and lowercase should be maintained while combining the data.</t>
  </si>
  <si>
    <t>TC0357.4</t>
  </si>
  <si>
    <t>Select Source Range &gt; Column A  [Primary Key] &gt; Column B [Nothing] &gt; Column C [Nothing] &gt; Store into a different range &gt; Case-sensitive event &gt; OK</t>
  </si>
  <si>
    <t>Data should be combined based on the unique value of Column A, Column B should be combined with the nothing separator, and column C should be combined with the nothing separator, based on the Column A,  finally, data should be stored in the different range. The uppercase and lowercase should be maintained while combining the data.</t>
  </si>
  <si>
    <t>TC0357.5</t>
  </si>
  <si>
    <t>Select Source Range &gt; Column A  [Primary Key] &gt; Column B [New Line] &gt; Column C [Nothing] &gt; Store into a different range &gt; Case-sensitive event &gt; OK</t>
  </si>
  <si>
    <t>Data should be combined based on the unique value of Column A, Column B should be combined with the new line separator, and column C should be combined with the nothing separator, based on the Column A,  finally, data should be stored in the different range. The uppercase and lowercase should be maintained while combining the data.</t>
  </si>
  <si>
    <t>TC0357.6</t>
  </si>
  <si>
    <t>Select Source Range &gt; Column A  [Primary Key] &gt; Column B [Sum] &gt; Column C [Nothing] &gt; Store into a different range &gt; Case-sensitive event &gt; OK</t>
  </si>
  <si>
    <t xml:space="preserve">Data should be combined based on the unique value of Column A, Combined data in Column B should be the sum of the rows of the same column, and column C should be combined with the nothing separator, based on the Column A,  finally, data should be stored in the different range. The uppercase and lowercase should be maintained while combining the data.
</t>
  </si>
  <si>
    <t>TC0357.7</t>
  </si>
  <si>
    <t>Select Source Range &gt; Column A  [Primary Key] &gt; Column B [Count] &gt; Column C [Nothing] &gt; Store into a different range &gt; Case-sensitive event &gt; OK</t>
  </si>
  <si>
    <t xml:space="preserve">Data should be combined based on the unique value of Column A, Combined data in Column B should be the count of the rows of the same column, and column C should be combined with the nothing separator, based on the Column A,  finally, data should be stored in the different range. The uppercase and lowercase should be maintained while combining the data.
</t>
  </si>
  <si>
    <t>TC0357.8</t>
  </si>
  <si>
    <t>Select Source Range &gt; Column A  [Primary Key] &gt; Column B [Average] &gt; Column C [Nothing] &gt; Store into a different range &gt; Case-sensitive event &gt; OK</t>
  </si>
  <si>
    <t xml:space="preserve">Data should be combined based on the unique value of Column A, Combined data in Column B should be the average of the rows of the same column, and column C should be combined with the nothing separator, based on the Column A,  finally, data should be stored in the different range. The uppercase and lowercase should be maintained while combining the data.
</t>
  </si>
  <si>
    <t>TC0357.9</t>
  </si>
  <si>
    <t>Select Source Range &gt; Column A  [Primary Key] &gt; Column B [Max] &gt; Column C [Nothing] &gt; Store into a different range &gt; Case-sensitive event &gt; OK</t>
  </si>
  <si>
    <t xml:space="preserve">Data should be combined based on the unique value of Column A, Combined data in Column B should be the max value of the rows of the same column, and column C should be combined with the nothing separator, based on the Column A,  finally, data should be stored in the different range. The uppercase and lowercase should be maintained while combining the data.
</t>
  </si>
  <si>
    <t>TC0357.10</t>
  </si>
  <si>
    <t>Select Source Range &gt; Column A  [Primary Key] &gt; Column B [Min] &gt; Column C [Nothing] &gt; Store into a different range &gt; Case-sensitive event &gt; OK</t>
  </si>
  <si>
    <t xml:space="preserve">Data should be combined based on the unique value of Column A, Combined data in Column B should be the min value of the rows of the same column, and column C should be combined with the nothing separator, based on the Column A,  finally, data should be stored in the different range. The uppercase and lowercase should be maintained while combining the data.
</t>
  </si>
  <si>
    <t>TC0357.11</t>
  </si>
  <si>
    <t>Select Source Range &gt; Column A  [Primary Key] &gt; Column B [Product] &gt; Column C [Nothing] &gt; Store into a different range &gt; Case-sensitive event &gt; OK</t>
  </si>
  <si>
    <t xml:space="preserve">Data should be combined based on the unique value of Column A, Combined data in Column B should be the product of the rows of the same column, and column C should be combined with the nothing separator, based on the Column A,  finally, data should be stored in the different range. The uppercase and lowercase should be maintained while combining the data.
</t>
  </si>
  <si>
    <t>TC0358</t>
  </si>
  <si>
    <t>Select Source Range &gt; Column A  [Primary Key] &gt; Column B [Comma] &gt; Column C [New Line] &gt; Store into a different range &gt; Case-sensitive event &gt; OK</t>
  </si>
  <si>
    <t>Data should be combined based on the unique value of Column A, Column B should be combined with the comma separator, and column C should be combined with the new line separator, based on the Column A,  finally, data should be stored in the different range. The uppercase and lowercase should be maintained while combining the data.</t>
  </si>
  <si>
    <t>TC0358.1</t>
  </si>
  <si>
    <t>Select Source Range &gt; Column A  [Primary Key] &gt; Column B [Colon] &gt; Column C [New Line] &gt; Store into a different range &gt; Case-sensitive event &gt; OK</t>
  </si>
  <si>
    <t>Data should be combined based on the unique value of Column A, Column B should be combined with the colon separator, and column C should be combined with the new line separator, based on the Column A,  finally, data should be stored in the different range. The uppercase and lowercase should be maintained while combining the data.</t>
  </si>
  <si>
    <t>TC0358.2</t>
  </si>
  <si>
    <t>Select Source Range &gt; Column A  [Primary Key] &gt; Column B [Semicolon] &gt; Column C [New Line] &gt; Store into a different range &gt; Case-sensitive event &gt; OK</t>
  </si>
  <si>
    <t>Data should be combined based on the unique value of Column A, Column B should be combined with the semicolon separator, and column C should be combined with the new line separator, based on the Column A,  finally, data should be stored in the different range. The uppercase and lowercase should be maintained while combining the data.</t>
  </si>
  <si>
    <t>TC0358.3</t>
  </si>
  <si>
    <t>Select Source Range &gt; Column A  [Primary Key] &gt; Column B [Space] &gt; Column C [New Line] &gt; Store into a different range &gt; Case-sensitive event &gt; OK</t>
  </si>
  <si>
    <t>Data should be combined based on the unique value of Column A, Column B should be combined with the space separator, and column C should be combined with the new line separator, based on the Column A,  finally, data should be stored in the different range. The uppercase and lowercase should be maintained while combining the data.</t>
  </si>
  <si>
    <t>TC0358.4</t>
  </si>
  <si>
    <t>Select Source Range &gt; Column A  [Primary Key] &gt; Column B [Nothing] &gt; Column C [New Line] &gt; Store into a different range &gt; Case-sensitive event &gt; OK</t>
  </si>
  <si>
    <t>Data should be combined based on the unique value of Column A, Column B should be combined with the nothing separator, and column C should be combined with the new line separator, based on the Column A,  finally, data should be stored in the different range. The uppercase and lowercase should be maintained while combining the data.</t>
  </si>
  <si>
    <t>TC0358.5</t>
  </si>
  <si>
    <t>Select Source Range &gt; Column A  [Primary Key] &gt; Column B [New Line] &gt; Column C [New Line] &gt; Store into a different range &gt; Case-sensitive event &gt; OK</t>
  </si>
  <si>
    <t>Data should be combined based on the unique value of Column A, Column B should be combined with the new line separator, and column C should be combined with the new line separator, based on the Column A,  finally, data should be stored in the different range. The uppercase and lowercase should be maintained while combining the data.</t>
  </si>
  <si>
    <t>TC0358.6</t>
  </si>
  <si>
    <t>Select Source Range &gt; Column A  [Primary Key] &gt; Column B [Sum] &gt; Column C [New Line] &gt; Store into a different range &gt; Case-sensitive event &gt; OK</t>
  </si>
  <si>
    <t xml:space="preserve">Data should be combined based on the unique value of Column A, Combined data in Column B should be the sum of the rows of the same column, and column C should be combined with the new line separator, based on the Column A,  finally, data should be stored in the different range. The uppercase and lowercase should be maintained while combining the data.
</t>
  </si>
  <si>
    <t>TC0358.7</t>
  </si>
  <si>
    <t>Select Source Range &gt; Column A  [Primary Key] &gt; Column B [Count] &gt; Column C [New Line] &gt; Store into a different range &gt; Case-sensitive event &gt; OK</t>
  </si>
  <si>
    <t xml:space="preserve">Data should be combined based on the unique value of Column A, Combined data in Column B should be the count of the rows of the same column, and column C should be combined with the new line separator, based on the Column A,  finally, data should be stored in the different range. The uppercase and lowercase should be maintained while combining the data.
</t>
  </si>
  <si>
    <t>TC0358.8</t>
  </si>
  <si>
    <t>Select Source Range &gt; Column A  [Primary Key] &gt; Column B [Average] &gt; Column C [New Line] &gt; Store into a different range &gt; Case-sensitive event &gt; OK</t>
  </si>
  <si>
    <t xml:space="preserve">Data should be combined based on the unique value of Column A, Combined data in Column B should be the average of the rows of the same column, and column C should be combined with the new line separator, based on the Column A,  finally, data should be stored in the different range. The uppercase and lowercase should be maintained while combining the data.
</t>
  </si>
  <si>
    <t>TC0358.9</t>
  </si>
  <si>
    <t>Select Source Range &gt; Column A  [Primary Key] &gt; Column B [Max] &gt; Column C [New Line] &gt; Store into a different range &gt; Case-sensitive event &gt; OK</t>
  </si>
  <si>
    <t xml:space="preserve">Data should be combined based on the unique value of Column A, Combined data in Column B should be the max value of the rows of the same column, and column C should be combined with the new line separator, based on the Column A,  finally, data should be stored in the different range. The uppercase and lowercase should be maintained while combining the data.
</t>
  </si>
  <si>
    <t>TC0358.10</t>
  </si>
  <si>
    <t>Select Source Range &gt; Column A  [Primary Key] &gt; Column B [Min] &gt; Column C [New Line] &gt; Store into a different range &gt; Case-sensitive event &gt; OK</t>
  </si>
  <si>
    <t xml:space="preserve">Data should be combined based on the unique value of Column A, Combined data in Column B should be the min value of the rows of the same column, and column C should be combined with the new line separator, based on the Column A,  finally, data should be stored in the different range. The uppercase and lowercase should be maintained while combining the data.
</t>
  </si>
  <si>
    <t>TC0358.11</t>
  </si>
  <si>
    <t>Select Source Range &gt; Column A  [Primary Key] &gt; Column B [Product] &gt; Column C [New Line] &gt; Store into a different range &gt; Case-sensitive event &gt; OK</t>
  </si>
  <si>
    <t xml:space="preserve">Data should be combined based on the unique value of Column A, Combined data in Column B should be the product of the rows of the same column, and column C should be combined with the new line separator, based on the Column A,  finally, data should be stored in the different range. The uppercase and lowercase should be maintained while combining the data.
</t>
  </si>
  <si>
    <t>TC0359</t>
  </si>
  <si>
    <t>Select Source Range &gt; Column A  [Primary Key] &gt; Column B [Comma] &gt; Column C [Sum] &gt; Store into a different range &gt; Case-sensitive event &gt; OK</t>
  </si>
  <si>
    <t>Data should be combined based on the unique value of Column A, Column B should be combined with the comma separator, and Combined data in Column C should be the sum of the rows of the same column based on the Column A,  finally, data should be stored in the different range. The uppercase and lowercase should be maintained while combining the data.</t>
  </si>
  <si>
    <t>TC0359.1</t>
  </si>
  <si>
    <t>Select Source Range &gt; Column A  [Primary Key] &gt; Column B [Colon] &gt; Column C [Sum] &gt; Store into a different range &gt; Case-sensitive event &gt; OK</t>
  </si>
  <si>
    <t>Data should be combined based on the unique value of Column A, Column B should be combined with the colon separator, and Combined data in Column C should be the sum of the rows of the same column, based on the Column A,  finally, data should be stored in the different range. The uppercase and lowercase should be maintained while combining the data.</t>
  </si>
  <si>
    <t>TC0359.2</t>
  </si>
  <si>
    <t>Select Source Range &gt; Column A  [Primary Key] &gt; Column B [Semicolon] &gt; Column C [Sum] &gt; Store into a different range &gt; Case-sensitive event &gt; OK</t>
  </si>
  <si>
    <t>Data should be combined based on the unique value of Column A, Column B should be combined with the semicolon separator, and Combined data in Column C should be the sum of the rows of the same column, based on the Column A,  finally, data should be stored in the different range. The uppercase and lowercase should be maintained while combining the data.</t>
  </si>
  <si>
    <t>TC0359.3</t>
  </si>
  <si>
    <t>Select Source Range &gt; Column A  [Primary Key] &gt; Column B [Space] &gt; Column C [Sum] &gt; Store into a different range &gt; Case-sensitive event &gt; OK</t>
  </si>
  <si>
    <t>Data should be combined based on the unique value of Column A, Column B should be combined with the space separator, and Combined data in Column C should be the sum of the rows of the same column, based on the Column A,  finally, data should be stored in the different range. The uppercase and lowercase should be maintained while combining the data.</t>
  </si>
  <si>
    <t>TC0359.4</t>
  </si>
  <si>
    <t>Select Source Range &gt; Column A  [Primary Key] &gt; Column B [Nothing] &gt; Column C [Sum] &gt; Store into a different range &gt; Case-sensitive event &gt; OK</t>
  </si>
  <si>
    <t>Data should be combined based on the unique value of Column A, Column B should be combined with the nothing separator, and Combined data in Column C should be the sum of the rows of the same column, based on the Column A,  finally, data should be stored in the different range. The uppercase and lowercase should be maintained while combining the data.</t>
  </si>
  <si>
    <t>TC0359.5</t>
  </si>
  <si>
    <t>Select Source Range &gt; Column A  [Primary Key] &gt; Column B [New Line] &gt; Column C [Sum] &gt; Store into a different range &gt; Case-sensitive event &gt; OK</t>
  </si>
  <si>
    <t>Data should be combined based on the unique value of Column A, Column B should be combined with the new line separator, and Combined data in Column C should be the sum of the rows of the same column, based on the Column A,  finally, data should be stored in the different range. The uppercase and lowercase should be maintained while combining the data.</t>
  </si>
  <si>
    <t>TC0359.6</t>
  </si>
  <si>
    <t>Select Source Range &gt; Column A  [Primary Key] &gt; Column B [Sum] &gt; Column C [Sum] &gt; Store into a different range &gt; Case-sensitive event &gt; OK</t>
  </si>
  <si>
    <t xml:space="preserve">Data should be combined based on the unique value of Column A, Combined data in Column B should be the sum of the rows of the same column, and Combined data in Column C should be the sum of the rows of the same column, based on the Column A,  finally, data should be stored in the different range. The uppercase and lowercase should be maintained while combining the data.
</t>
  </si>
  <si>
    <t>TC0359.7</t>
  </si>
  <si>
    <t>Select Source Range &gt; Column A  [Primary Key] &gt; Column B [Count] &gt; Column C [Sum] &gt; Store into a different range &gt; Case-sensitive event &gt; OK</t>
  </si>
  <si>
    <t xml:space="preserve">Data should be combined based on the unique value of Column A, Combined data in Column B should be the count of the rows of the same column, and Combined data in Column C should be the sum of the rows of the same column, based on the Column A,  finally, data should be stored in the different range. The uppercase and lowercase should be maintained while combining the data.
</t>
  </si>
  <si>
    <t>TC0359.8</t>
  </si>
  <si>
    <t>Select Source Range &gt; Column A  [Primary Key] &gt; Column B [Average] &gt; Column C [Sum] &gt; Store into a different range &gt; Case-sensitive event &gt; OK</t>
  </si>
  <si>
    <t xml:space="preserve">Data should be combined based on the unique value of Column A, Combined data in Column B should be the average of the rows of the same column, and Combined data in Column C should be the sum of the rows of the same column, based on the Column A,  finally, data should be stored in the different range. The uppercase and lowercase should be maintained while combining the data.
</t>
  </si>
  <si>
    <t>TC0359.9</t>
  </si>
  <si>
    <t>Select Source Range &gt; Column A  [Primary Key] &gt; Column B [Max] &gt; Column C [Sum] &gt; Store into a different range &gt; Case-sensitive event &gt; OK</t>
  </si>
  <si>
    <t xml:space="preserve">Data should be combined based on the unique value of Column A, Combined data in Column B should be the max value of the rows of the same column, and Combined data in Column C should be the sum of the rows of the same column, based on the Column A,  finally, data should be stored in the different range. The uppercase and lowercase should be maintained while combining the data.
</t>
  </si>
  <si>
    <t>TC0359.10</t>
  </si>
  <si>
    <t>Select Source Range &gt; Column A  [Primary Key] &gt; Column B [Min] &gt; Column C [Sum] &gt; Store into a different range &gt; Case-sensitive event &gt; OK</t>
  </si>
  <si>
    <t xml:space="preserve">Data should be combined based on the unique value of Column A, Combined data in Column B should be the min value of the rows of the same column, and Combined data in Column C should be the sum of the rows of the same column, based on the Column A,  finally, data should be stored in the different range. The uppercase and lowercase should be maintained while combining the data.
</t>
  </si>
  <si>
    <t>TC0359.11</t>
  </si>
  <si>
    <t>Select Source Range &gt; Column A  [Primary Key] &gt; Column B [Product] &gt; Column C [Sum] &gt; Store into a different range &gt; Case-sensitive event &gt; OK</t>
  </si>
  <si>
    <t xml:space="preserve">Data should be combined based on the unique value of Column A, Combined data in Column B should be the product of the rows of the same column, and Combined data in Column C should be the sum of the rows of the same column, based on the Column A,  finally, data should be stored in the different range. The uppercase and lowercase should be maintained while combining the data.
</t>
  </si>
  <si>
    <t>TC0360</t>
  </si>
  <si>
    <t>Select Source Range &gt; Column A  [Primary Key] &gt; Column B [Comma] &gt; Column C [Count] &gt; Store into a different range &gt; Case-sensitive event &gt; OK</t>
  </si>
  <si>
    <t>Data should be combined based on the unique value of Column A, Column B should be combined with the comma separator, and column Combined data in Column C should be the count of the rows of the same column, based on the Column A,  finally, data should be stored in the different range. The uppercase and lowercase should be maintained while combining the data.</t>
  </si>
  <si>
    <t>TC0360.1</t>
  </si>
  <si>
    <t>Select Source Range &gt; Column A  [Primary Key] &gt; Column B [Colon] &gt; Column C [Count] &gt; Store into a different range &gt; Case-sensitive event &gt; OK</t>
  </si>
  <si>
    <t>Data should be combined based on the unique value of Column A, Column B should be combined with the colon separator, and Combined data in Column C should be the count of the rows of the same column, based on the Column A,  finally, data should be stored in the different range. The uppercase and lowercase should be maintained while combining the data.</t>
  </si>
  <si>
    <t>TC0360.2</t>
  </si>
  <si>
    <t>Select Source Range &gt; Column A  [Primary Key] &gt; Column B [Semicolon] &gt; Column C [Count] &gt; Store into a different range &gt; Case-sensitive event &gt; OK</t>
  </si>
  <si>
    <t>Data should be combined based on the unique value of Column A, Column B should be combined with the semicolon separator, and Combined data in Column C should be the count of the rows of the same column, based on the Column A,  finally, data should be stored in the different range. The uppercase and lowercase should be maintained while combining the data.</t>
  </si>
  <si>
    <t>TC0360.3</t>
  </si>
  <si>
    <t>Select Source Range &gt; Column A  [Primary Key] &gt; Column B [Space] &gt; Column C [Count] &gt; Store into a different range &gt; Case-sensitive event &gt; OK</t>
  </si>
  <si>
    <t>Data should be combined based on the unique value of Column A, Column B should be combined with the space separator, and Combined data in Column C should be the count of the rows of the same column, based on the Column A,  finally, data should be stored in the different range. The uppercase and lowercase should be maintained while combining the data.</t>
  </si>
  <si>
    <t>TC0360.4</t>
  </si>
  <si>
    <t>Select Source Range &gt; Column A  [Primary Key] &gt; Column B [Nothing] &gt; Column C [Count] &gt; Store into a different range &gt; Case-sensitive event &gt; OK</t>
  </si>
  <si>
    <t>Data should be combined based on the unique value of Column A, Column B should be combined with the nothing separator, and Combined data in Column C should be the count of the rows of the same column, based on the Column A,  finally, data should be stored in the different range. The uppercase and lowercase should be maintained while combining the data.</t>
  </si>
  <si>
    <t>TC0360.5</t>
  </si>
  <si>
    <t>Select Source Range &gt; Column A  [Primary Key] &gt; Column B [New Line] &gt; Column C [Count] &gt; Store into a different range &gt; Case-sensitive event &gt; OK</t>
  </si>
  <si>
    <t>Data should be combined based on the unique value of Column A, Column B should be combined with the new line separator, and Combined data in Column C should be the count of the rows of the same column, based on the Column A,  finally, data should be stored in the different range. The uppercase and lowercase should be maintained while combining the data.</t>
  </si>
  <si>
    <t>TC0360.6</t>
  </si>
  <si>
    <t>Select Source Range &gt; Column A  [Primary Key] &gt; Column B [Sum] &gt; Column C [Count] &gt; Store into a different range &gt; Case-sensitive event &gt; OK</t>
  </si>
  <si>
    <t xml:space="preserve">Data should be combined based on the unique value of Column A, Combined data in Column B should be the sum of the rows of the same column, and Combined data in Column C should be the count of the rows of the same column, based on the Column A,  finally, data should be stored in the different range. The uppercase and lowercase should be maintained while combining the data.
</t>
  </si>
  <si>
    <t>TC0360.7</t>
  </si>
  <si>
    <t>Select Source Range &gt; Column A  [Primary Key] &gt; Column B [Count] &gt; Column C [Count] &gt; Store into a different range &gt; Case-sensitive event &gt; OK</t>
  </si>
  <si>
    <t xml:space="preserve">Data should be combined based on the unique value of Column A, Combined data in Column B should be the count of the rows of the same column, and Combined data in Column C should be the count of the rows of the same column, based on the Column A,  finally, data should be stored in the different range. The uppercase and lowercase should be maintained while combining the data.
</t>
  </si>
  <si>
    <t>TC0360.8</t>
  </si>
  <si>
    <t>Select Source Range &gt; Column A  [Primary Key] &gt; Column B [Average] &gt; Column C [Count] &gt; Store into a different range &gt; Case-sensitive event &gt; OK</t>
  </si>
  <si>
    <t xml:space="preserve">Data should be combined based on the unique value of Column A, Combined data in Column B should be the average of the rows of the same column, and Combined data in Column C should be the count of the rows of the same column, based on the Column A,  finally, data should be stored in the different range. The uppercase and lowercase should be maintained while combining the data.
</t>
  </si>
  <si>
    <t>TC0360.9</t>
  </si>
  <si>
    <t>Select Source Range &gt; Column A  [Primary Key] &gt; Column B [Max] &gt; Column C [Count] &gt; Store into a different range &gt; Case-sensitive event &gt; OK</t>
  </si>
  <si>
    <t xml:space="preserve">Data should be combined based on the unique value of Column A, Combined data in Column B should be the max value of the rows of the same column, and Combined data in Column C should be the count of the rows of the same column, based on the Column A,  finally, data should be stored in the different range. The uppercase and lowercase should be maintained while combining the data.
</t>
  </si>
  <si>
    <t>TC0360.10</t>
  </si>
  <si>
    <t>Select Source Range &gt; Column A  [Primary Key] &gt; Column B [Min] &gt; Column C [Count] &gt; Store into a different range &gt; Case-sensitive event &gt; OK</t>
  </si>
  <si>
    <t xml:space="preserve">Data should be combined based on the unique value of Column A, Combined data in Column B should be the min value of the rows of the same column, and Combined data in Column C should be the count of the rows of the same column, based on the Column A,  finally, data should be stored in the different range. The uppercase and lowercase should be maintained while combining the data.
</t>
  </si>
  <si>
    <t>TC0360.11</t>
  </si>
  <si>
    <t>Select Source Range &gt; Column A  [Primary Key] &gt; Column B [Product] &gt; Column C [Count] &gt; Store into a different range &gt; Case-sensitive event &gt; OK</t>
  </si>
  <si>
    <t xml:space="preserve">Data should be combined based on the unique value of Column A, Combined data in Column B should be the product of the rows of the same column, and Combined data in Column C should be the count of the rows of the same column, based on the Column A,  finally, data should be stored in the different range. The uppercase and lowercase should be maintained while combining the data.
</t>
  </si>
  <si>
    <t>TC0361</t>
  </si>
  <si>
    <t>Select Source Range &gt; Column A  [Primary Key] &gt; Column B [Comma] &gt; Column C [Average] &gt; Store into a different range &gt; Case-sensitive event &gt; OK</t>
  </si>
  <si>
    <t>Data should be combined based on the unique value of Column A, Column B should be combined with the comma separator, and column Combined data in Column C should be the average of the rows of the same column, based on the Column A,  finally, data should be stored in the different range. The uppercase and lowercase should be maintained while combining the data.</t>
  </si>
  <si>
    <t>TC0361.1</t>
  </si>
  <si>
    <t>Select Source Range &gt; Column A  [Primary Key] &gt; Column B [Colon] &gt; Column C [Average] &gt; Store into a different range &gt; Case-sensitive event &gt; OK</t>
  </si>
  <si>
    <t>Data should be combined based on the unique value of Column A, Column B should be combined with the colon separator, and Combined data in Column C should be the average of the rows of the same column, based on the Column A,  finally, data should be stored in the different range. The uppercase and lowercase should be maintained while combining the data.</t>
  </si>
  <si>
    <t>TC0361.2</t>
  </si>
  <si>
    <t>Select Source Range &gt; Column A  [Primary Key] &gt; Column B [Semicolon] &gt; Column C [Average] &gt; Store into a different range &gt; Case-sensitive event &gt; OK</t>
  </si>
  <si>
    <t>Data should be combined based on the unique value of Column A, Column B should be combined with the semicolon separator, and Combined data in Column C should be the average of the rows of the same column, based on the Column A,  finally, data should be stored in the different range. The uppercase and lowercase should be maintained while combining the data.</t>
  </si>
  <si>
    <t>TC0361.3</t>
  </si>
  <si>
    <t>Select Source Range &gt; Column A  [Primary Key] &gt; Column B [Space] &gt; Column C [Average] &gt; Store into a different range &gt; Case-sensitive event &gt; OK</t>
  </si>
  <si>
    <t>Data should be combined based on the unique value of Column A, Column B should be combined with the space separator, and Combined data in Column C should be the average of the rows of the same column, based on the Column A,  finally, data should be stored in the different range. The uppercase and lowercase should be maintained while combining the data.</t>
  </si>
  <si>
    <t>TC0361.4</t>
  </si>
  <si>
    <t>Select Source Range &gt; Column A  [Primary Key] &gt; Column B [Nothing] &gt; Column C [Average] &gt; Store into a different range &gt; Case-sensitive event &gt; OK</t>
  </si>
  <si>
    <t>Data should be combined based on the unique value of Column A, Column B should be combined with the nothing separator, and Combined data in Column C should be the average of the rows of the same column, based on the Column A,  finally, data should be stored in the different range. The uppercase and lowercase should be maintained while combining the data.</t>
  </si>
  <si>
    <t>TC0361.5</t>
  </si>
  <si>
    <t>Select Source Range &gt; Column A  [Primary Key] &gt; Column B [New Line] &gt; Column C [Average] &gt; Store into a different range &gt; Case-sensitive event &gt; OK</t>
  </si>
  <si>
    <t>Data should be combined based on the unique value of Column A, Column B should be combined with the new line separator, and Combined data in Column C should be the average of the rows of the same column, based on the Column A,  finally, data should be stored in the different range. The uppercase and lowercase should be maintained while combining the data.</t>
  </si>
  <si>
    <t>TC0361.6</t>
  </si>
  <si>
    <t>Select Source Range &gt; Column A  [Primary Key] &gt; Column B [Sum] &gt; Column C [Average] &gt; Store into a different range &gt; Case-sensitive event &gt; OK</t>
  </si>
  <si>
    <t xml:space="preserve">Data should be combined based on the unique value of Column A, Combined data in Column B should be the sum of the rows of the same column, and Combined data in Column C should be the average of the rows of the same column, based on the Column A,  finally, data should be stored in the different range. The uppercase and lowercase should be maintained while combining the data.
</t>
  </si>
  <si>
    <t>TC0361.7</t>
  </si>
  <si>
    <t>Select Source Range &gt; Column A  [Primary Key] &gt; Column B [Count] &gt; Column C [Average] &gt; Store into a different range &gt; Case-sensitive event &gt; OK</t>
  </si>
  <si>
    <t xml:space="preserve">Data should be combined based on the unique value of Column A, Combined data in Column B should be the count of the rows of the same column, and Combined data in Column C should be the average of the rows of the same column, based on the Column A,  finally, data should be stored in the different range. The uppercase and lowercase should be maintained while combining the data.
</t>
  </si>
  <si>
    <t>TC0361.8</t>
  </si>
  <si>
    <t>Select Source Range &gt; Column A  [Primary Key] &gt; Column B [Average] &gt; Column C [Average] &gt; Store into a different range &gt; Case-sensitive event &gt; OK</t>
  </si>
  <si>
    <t xml:space="preserve">Data should be combined based on the unique value of Column A, Combined data in Column B should be the average of the rows of the same column, and Combined data in Column C should be the average of the rows of the same column, based on the Column A,  finally, data should be stored in the different range. The uppercase and lowercase should be maintained while combining the data.
</t>
  </si>
  <si>
    <t>TC0361.9</t>
  </si>
  <si>
    <t>Select Source Range &gt; Column A  [Primary Key] &gt; Column B [Max] &gt; Column C [Average] &gt; Store into a different range &gt; Case-sensitive event &gt; OK</t>
  </si>
  <si>
    <t xml:space="preserve">Data should be combined based on the unique value of Column A, Combined data in Column B should be the max value of the rows of the same column, and Combined data in Column C should be the average of the rows of the same column, based on the Column A,  finally, data should be stored in the different range. The uppercase and lowercase should be maintained while combining the data.
</t>
  </si>
  <si>
    <t>TC0361.10</t>
  </si>
  <si>
    <t>Select Source Range &gt; Column A  [Primary Key] &gt; Column B [Min] &gt; Column C [Average] &gt; Store into a different range &gt; Case-sensitive event &gt; OK</t>
  </si>
  <si>
    <t xml:space="preserve">Data should be combined based on the unique value of Column A, Combined data in Column B should be the min value of the rows of the same column, and Combined data in Column C should be the average of the rows of the same column, based on the Column A,  finally, data should be stored in the different range. The uppercase and lowercase should be maintained while combining the data.
</t>
  </si>
  <si>
    <t>TC0361.11</t>
  </si>
  <si>
    <t>Select Source Range &gt; Column A  [Primary Key] &gt; Column B [Product] &gt; Column C [Average] &gt; Store into a different range &gt; Case-sensitive event &gt; OK</t>
  </si>
  <si>
    <t xml:space="preserve">Data should be combined based on the unique value of Column A, Combined data in Column B should be the product of the rows of the same column, and Combined data in Column C should be the average of the rows of the same column, based on the Column A,  finally, data should be stored in the different range. The uppercase and lowercase should be maintained while combining the data.
</t>
  </si>
  <si>
    <t>TC0362</t>
  </si>
  <si>
    <t>Select Source Range &gt; Column A  [Primary Key] &gt; Column B [Comma] &gt; Column C [Max] &gt; Store into a different range &gt; Case-sensitive event &gt; OK</t>
  </si>
  <si>
    <t>Data should be combined based on the unique value of Column A, Column B should be combined with the comma separator, and column Combined data in Column C should be the max value of the rows of the same column, based on the Column A,  finally, data should be stored in the different range. The uppercase and lowercase should be maintained while combining the data.</t>
  </si>
  <si>
    <t>TC0362.1</t>
  </si>
  <si>
    <t>Select Source Range &gt; Column A  [Primary Key] &gt; Column B [Colon] &gt; Column C [Max] &gt; Store into a different range &gt; Case-sensitive event &gt; OK</t>
  </si>
  <si>
    <t>Data should be combined based on the unique value of Column A, Column B should be combined with the colon separator, and Combined data in Column C should be the max value of the rows of the same column, based on the Column A,  finally, data should be stored in the different range. The uppercase and lowercase should be maintained while combining the data.</t>
  </si>
  <si>
    <t>TC0362.2</t>
  </si>
  <si>
    <t>Select Source Range &gt; Column A  [Primary Key] &gt; Column B [Semicolon] &gt; Column C [Max] &gt; Store into a different range &gt; Case-sensitive event &gt; OK</t>
  </si>
  <si>
    <t>Data should be combined based on the unique value of Column A, Column B should be combined with the semicolon separator, and Combined data in Column C should be the max value of the rows of the same column, based on the Column A,  finally, data should be stored in the different range. The uppercase and lowercase should be maintained while combining the data.</t>
  </si>
  <si>
    <t>TC0362.3</t>
  </si>
  <si>
    <t>Select Source Range &gt; Column A  [Primary Key] &gt; Column B [Space] &gt; Column C [Max] &gt; Store into a different range &gt; Case-sensitive event &gt; OK</t>
  </si>
  <si>
    <t>Data should be combined based on the unique value of Column A, Column B should be combined with the space separator, and Combined data in Column C should be the max value of the rows of the same column, based on the Column A,  finally, data should be stored in the different range. The uppercase and lowercase should be maintained while combining the data.</t>
  </si>
  <si>
    <t>TC0362.4</t>
  </si>
  <si>
    <t>Select Source Range &gt; Column A  [Primary Key] &gt; Column B [Nothing] &gt; Column C [Max] &gt; Store into a different range &gt; Case-sensitive event &gt; OK</t>
  </si>
  <si>
    <t>Data should be combined based on the unique value of Column A, Column B should be combined with the nothing separator, and Combined data in Column C should be the max value of the rows of the same column, based on the Column A,  finally, data should be stored in the different range. The uppercase and lowercase should be maintained while combining the data.</t>
  </si>
  <si>
    <t>TC0362.5</t>
  </si>
  <si>
    <t>Select Source Range &gt; Column A  [Primary Key] &gt; Column B [New Line] &gt; Column C [Max] &gt; Store into a different range &gt; Case-sensitive event &gt; OK</t>
  </si>
  <si>
    <t>Data should be combined based on the unique value of Column A, Column B should be combined with the new line separator, and Combined data in Column C should be the max value of the rows of the same column, based on the Column A,  finally, data should be stored in the different range. The uppercase and lowercase should be maintained while combining the data.</t>
  </si>
  <si>
    <t>TC0362.6</t>
  </si>
  <si>
    <t>Select Source Range &gt; Column A  [Primary Key] &gt; Column B [Sum] &gt; Column C [Max] &gt; Store into a different range &gt; Case-sensitive event &gt; OK</t>
  </si>
  <si>
    <t xml:space="preserve">Data should be combined based on the unique value of Column A, Combined data in Column B should be the sum of the rows of the same column, and Combined data in Column C should be the max value of the rows of the same column, based on the Column A,  finally, data should be stored in the different range. The uppercase and lowercase should be maintained while combining the data.
</t>
  </si>
  <si>
    <t>TC0362.7</t>
  </si>
  <si>
    <t>Select Source Range &gt; Column A  [Primary Key] &gt; Column B [Count] &gt; Column C [Max] &gt; Store into a different range &gt; Case-sensitive event &gt; OK</t>
  </si>
  <si>
    <t xml:space="preserve">Data should be combined based on the unique value of Column A, Combined data in Column B should be the count of the rows of the same column, and Combined data in Column C should be the max value of the rows of the same column, based on the Column A,  finally, data should be stored in the different range. The uppercase and lowercase should be maintained while combining the data.
</t>
  </si>
  <si>
    <t>TC0362.8</t>
  </si>
  <si>
    <t>Select Source Range &gt; Column A  [Primary Key] &gt; Column B [Average] &gt; Column C [Max] &gt; Store into a different range &gt; Case-sensitive event &gt; OK</t>
  </si>
  <si>
    <t xml:space="preserve">Data should be combined based on the unique value of Column A, Combined data in Column B should be the average of the rows of the same column, and Combined data in Column C should be the max value of the rows of the same column, based on the Column A,  finally, data should be stored in the different range. The uppercase and lowercase should be maintained while combining the data.
</t>
  </si>
  <si>
    <t>TC0362.9</t>
  </si>
  <si>
    <t>Select Source Range &gt; Column A  [Primary Key] &gt; Column B [Max] &gt; Column C [Max] &gt; Store into a different range &gt; Case-sensitive event &gt; OK</t>
  </si>
  <si>
    <t xml:space="preserve">Data should be combined based on the unique value of Column A, Combined data in Column B should be the max value of the rows of the same column, and Combined data in Column C should be the max value of the rows of the same column, based on the Column A,  finally, data should be stored in the different range. The uppercase and lowercase should be maintained while combining the data.
</t>
  </si>
  <si>
    <t>TC0362.10</t>
  </si>
  <si>
    <t>Select Source Range &gt; Column A  [Primary Key] &gt; Column B [Min] &gt; Column C [Max] &gt; Store into a different range &gt; Case-sensitive event &gt; OK</t>
  </si>
  <si>
    <t xml:space="preserve">Data should be combined based on the unique value of Column A, Combined data in Column B should be the min value of the rows of the same column, and Combined data in Column C should be the max value of the rows of the same column, based on the Column A,  finally, data should be stored in the different range. The uppercase and lowercase should be maintained while combining the data.
</t>
  </si>
  <si>
    <t>TC0362.11</t>
  </si>
  <si>
    <t>Select Source Range &gt; Column A  [Primary Key] &gt; Column B [Product] &gt; Column C [Max] &gt; Store into a different range &gt; Case-sensitive event &gt; OK</t>
  </si>
  <si>
    <t xml:space="preserve">Data should be combined based on the unique value of Column A, Combined data in Column B should be the product of the rows of the same column, and Combined data in Column C should be the max value of the rows of the same column, based on the Column A,  finally, data should be stored in the different range. The uppercase and lowercase should be maintained while combining the data.
</t>
  </si>
  <si>
    <t>TC0363</t>
  </si>
  <si>
    <t>Select Source Range &gt; Column A  [Primary Key] &gt; Column B [Comma] &gt; Column C [Min] &gt; Store into a different range &gt; Case-sensitive event &gt; OK</t>
  </si>
  <si>
    <t>Data should be combined based on the unique value of Column A, Column B should be combined with the comma separator, and column Combined data in Column C should be the min value of the rows of the same column, based on the Column A,  finally, data should be stored in the different range. The uppercase and lowercase should be maintained while combining the data.</t>
  </si>
  <si>
    <t>TC0363.1</t>
  </si>
  <si>
    <t>Select Source Range &gt; Column A  [Primary Key] &gt; Column B [Colon] &gt; Column C [Min] &gt; Store into a different range &gt; Case-sensitive event &gt; OK</t>
  </si>
  <si>
    <t>Data should be combined based on the unique value of Column A, Column B should be combined with the colon separator, and Combined data in Column C should be the min value of the rows of the same column, based on the Column A,  finally, data should be stored in the different range. The uppercase and lowercase should be maintained while combining the data.</t>
  </si>
  <si>
    <t>TC0363.2</t>
  </si>
  <si>
    <t>Select Source Range &gt; Column A  [Primary Key] &gt; Column B [Semicolon] &gt; Column C [Min] &gt; Store into a different range &gt; Case-sensitive event &gt; OK</t>
  </si>
  <si>
    <t>Data should be combined based on the unique value of Column A, Column B should be combined with the semicolon separator, and Combined data in Column C should be the min value of the rows of the same column, based on the Column A,  finally, data should be stored in the different range. The uppercase and lowercase should be maintained while combining the data.</t>
  </si>
  <si>
    <t>TC0363.3</t>
  </si>
  <si>
    <t>Select Source Range &gt; Column A  [Primary Key] &gt; Column B [Space] &gt; Column C [Min] &gt; Store into a different range &gt; Case-sensitive event &gt; OK</t>
  </si>
  <si>
    <t>Data should be combined based on the unique value of Column A, Column B should be combined with the space separator, and Combined data in Column C should be the min value of the rows of the same column, based on the Column A,  finally, data should be stored in the different range. The uppercase and lowercase should be maintained while combining the data.</t>
  </si>
  <si>
    <t>TC0363.4</t>
  </si>
  <si>
    <t>Select Source Range &gt; Column A  [Primary Key] &gt; Column B [Nothing] &gt; Column C [Min] &gt; Store into a different range &gt; Case-sensitive event &gt; OK</t>
  </si>
  <si>
    <t>Data should be combined based on the unique value of Column A, Column B should be combined with the nothing separator, and Combined data in Column C should be the min value of the rows of the same column, based on the Column A,  finally, data should be stored in the different range. The uppercase and lowercase should be maintained while combining the data.</t>
  </si>
  <si>
    <t>TC0363.5</t>
  </si>
  <si>
    <t>Select Source Range &gt; Column A  [Primary Key] &gt; Column B [New Line] &gt; Column C [Min] &gt; Store into a different range &gt; Case-sensitive event &gt; OK</t>
  </si>
  <si>
    <t>Data should be combined based on the unique value of Column A, Column B should be combined with the new line separator, and Combined data in Column C should be the min value of the rows of the same column, based on the Column A,  finally, data should be stored in the different range. The uppercase and lowercase should be maintained while combining the data.</t>
  </si>
  <si>
    <t>TC0363.6</t>
  </si>
  <si>
    <t>Select Source Range &gt; Column A  [Primary Key] &gt; Column B [Sum] &gt; Column C [Min] &gt; Store into a different range &gt; Case-sensitive event &gt; OK</t>
  </si>
  <si>
    <t xml:space="preserve">Data should be combined based on the unique value of Column A, Combined data in Column B should be the sum of the rows of the same column, and Combined data in Column C should be the min value of the rows of the same column, based on the Column A,  finally, data should be stored in the different range. The uppercase and lowercase should be maintained while combining the data.
</t>
  </si>
  <si>
    <t>TC0363.7</t>
  </si>
  <si>
    <t>Select Source Range &gt; Column A  [Primary Key] &gt; Column B [Count] &gt; Column C [Min] &gt; Store into a different range &gt; Case-sensitive event &gt; OK</t>
  </si>
  <si>
    <t xml:space="preserve">Data should be combined based on the unique value of Column A, Combined data in Column B should be the count of the rows of the same column, and Combined data in Column C should be the min value of the rows of the same column, based on the Column A,  finally, data should be stored in the different range. The uppercase and lowercase should be maintained while combining the data.
</t>
  </si>
  <si>
    <t>TC0363.8</t>
  </si>
  <si>
    <t>Select Source Range &gt; Column A  [Primary Key] &gt; Column B [Average] &gt; Column C [Min] &gt; Store into a different range &gt; Case-sensitive event &gt; OK</t>
  </si>
  <si>
    <t xml:space="preserve">Data should be combined based on the unique value of Column A, Combined data in Column B should be the average of the rows of the same column, and Combined data in Column C should be the min value of the rows of the same column, based on the Column A,  finally, data should be stored in the different range. The uppercase and lowercase should be maintained while combining the data.
</t>
  </si>
  <si>
    <t>TC0363.9</t>
  </si>
  <si>
    <t>Select Source Range &gt; Column A  [Primary Key] &gt; Column B [Max] &gt; Column C [Min] &gt; Store into a different range &gt; Case-sensitive event &gt; OK</t>
  </si>
  <si>
    <t xml:space="preserve">Data should be combined based on the unique value of Column A, Combined data in Column B should be the max value of the rows of the same column, and Combined data in Column C should be the min value of the rows of the same column, based on the Column A,  finally, data should be stored in the different range. The uppercase and lowercase should be maintained while combining the data.
</t>
  </si>
  <si>
    <t>TC0363.10</t>
  </si>
  <si>
    <t>Select Source Range &gt; Column A  [Primary Key] &gt; Column B [Min] &gt; Column C [Min] &gt; Store into a different range &gt; Case-sensitive event &gt; OK</t>
  </si>
  <si>
    <t xml:space="preserve">Data should be combined based on the unique value of Column A, Combined data in Column B should be the min value of the rows of the same column, and Combined data in Column C should be the min value of the rows of the same column, based on the Column A,  finally, data should be stored in the different range. The uppercase and lowercase should be maintained while combining the data.
</t>
  </si>
  <si>
    <t>TC0363.11</t>
  </si>
  <si>
    <t>Select Source Range &gt; Column A  [Primary Key] &gt; Column B [Product] &gt; Column C [Min] &gt; Store into a different range &gt; Case-sensitive event &gt; OK</t>
  </si>
  <si>
    <t xml:space="preserve">Data should be combined based on the unique value of Column A, Combined data in Column B should be the product of the rows of the same column, and Combined data in Column C should be the min value of the rows of the same column, based on the Column A,  finally, data should be stored in the different range. The uppercase and lowercase should be maintained while combining the data.
</t>
  </si>
  <si>
    <t>TC0364</t>
  </si>
  <si>
    <t>Select Source Range &gt; Column A  [Primary Key] &gt; Column B [Comma] &gt; Column C [Product] &gt; Store into a different range &gt; Case-sensitive event &gt; OK</t>
  </si>
  <si>
    <t>Data should be combined based on the unique value of Column A, Column B should be combined with the comma separator, and column Combined data in Column C should be the product of the rows of the same column, based on the Column A,  finally, data should be stored in the different range. The uppercase and lowercase should be maintained while combining the data.</t>
  </si>
  <si>
    <t>TC0364.1</t>
  </si>
  <si>
    <t>Select Source Range &gt; Column A  [Primary Key] &gt; Column B [Colon] &gt; Column C [Product] &gt; Store into a different range &gt; Case-sensitive event &gt; OK</t>
  </si>
  <si>
    <t>Data should be combined based on the unique value of Column A, Column B should be combined with the colon separator, and Combined data in Column C should be the product of the rows of the same column, based on the Column A,  finally, data should be stored in the different range. The uppercase and lowercase should be maintained while combining the data.</t>
  </si>
  <si>
    <t>TC0364.2</t>
  </si>
  <si>
    <t>Select Source Range &gt; Column A  [Primary Key] &gt; Column B [Semicolon] &gt; Column C [Product] &gt; Store into a different range &gt; Case-sensitive event &gt; OK</t>
  </si>
  <si>
    <t>Data should be combined based on the unique value of Column A, Column B should be combined with the semicolon separator, and Combined data in Column C should be the product of the rows of the same column, based on the Column A,  finally, data should be stored in the different range. The uppercase and lowercase should be maintained while combining the data.</t>
  </si>
  <si>
    <t>TC0364.3</t>
  </si>
  <si>
    <t>Select Source Range &gt; Column A  [Primary Key] &gt; Column B [Space] &gt; Column C [Product] &gt; Store into a different range &gt; Case-sensitive event &gt; OK</t>
  </si>
  <si>
    <t>Data should be combined based on the unique value of Column A, Column B should be combined with the space separator, and Combined data in Column C should be the product of the rows of the same column, based on the Column A,  finally, data should be stored in the different range. The uppercase and lowercase should be maintained while combining the data.</t>
  </si>
  <si>
    <t>TC0364.4</t>
  </si>
  <si>
    <t>Select Source Range &gt; Column A  [Primary Key] &gt; Column B [Nothing] &gt; Column C [Product] &gt; Store into a different range &gt; Case-sensitive event &gt; OK</t>
  </si>
  <si>
    <t>Data should be combined based on the unique value of Column A, Column B should be combined with the nothing separator, and Combined data in Column C should be the product of the rows of the same column, based on the Column A,  finally, data should be stored in the different range. The uppercase and lowercase should be maintained while combining the data.</t>
  </si>
  <si>
    <t>TC0364.5</t>
  </si>
  <si>
    <t>Select Source Range &gt; Column A  [Primary Key] &gt; Column B [New Line] &gt; Column C [Product] &gt; Store into a different range &gt; Case-sensitive event &gt; OK</t>
  </si>
  <si>
    <t>Data should be combined based on the unique value of Column A, Column B should be combined with the new line separator, and Combined data in Column C should be the product of the rows of the same column, based on the Column A,  finally, data should be stored in the different range. The uppercase and lowercase should be maintained while combining the data.</t>
  </si>
  <si>
    <t>TC0364.6</t>
  </si>
  <si>
    <t>Select Source Range &gt; Column A  [Primary Key] &gt; Column B [Sum] &gt; Column C [Product] &gt; Store into a different range &gt; Case-sensitive event &gt; OK</t>
  </si>
  <si>
    <t xml:space="preserve">Data should be combined based on the unique value of Column A, Combined data in Column B should be the sum of the rows of the same column, and Combined data in Column C should be the product of the rows of the same column, based on the Column A,  finally, data should be stored in the different range. The uppercase and lowercase should be maintained while combining the data.
</t>
  </si>
  <si>
    <t>TC0364.7</t>
  </si>
  <si>
    <t>Select Source Range &gt; Column A  [Primary Key] &gt; Column B [Count] &gt; Column C [Product] &gt; Store into a different range &gt; Case-sensitive event &gt; OK</t>
  </si>
  <si>
    <t xml:space="preserve">Data should be combined based on the unique value of Column A, Combined data in Column B should be the count of the rows of the same column, and Combined data in Column C should be the product of the rows of the same column, based on the Column A,  finally, data should be stored in the different range. The uppercase and lowercase should be maintained while combining the data.
</t>
  </si>
  <si>
    <t>TC0364.8</t>
  </si>
  <si>
    <t>Select Source Range &gt; Column A  [Primary Key] &gt; Column B [Average] &gt; Column C [Product] &gt; Store into a different range &gt; Case-sensitive event &gt; OK</t>
  </si>
  <si>
    <t xml:space="preserve">Data should be combined based on the unique value of Column A, Combined data in Column B should be the average of the rows of the same column, and Combined data in Column C should be the product of the rows of the same column, based on the Column A,  finally, data should be stored in the different range. The uppercase and lowercase should be maintained while combining the data.
</t>
  </si>
  <si>
    <t>TC0364.9</t>
  </si>
  <si>
    <t>Select Source Range &gt; Column A  [Primary Key] &gt; Column B [Max] &gt; Column C [Product] &gt; Store into a different range &gt; Case-sensitive event &gt; OK</t>
  </si>
  <si>
    <t xml:space="preserve">Data should be combined based on the unique value of Column A, Combined data in Column B should be the max value of the rows of the same column, and Combined data in Column C should be the product of the rows of the same column, based on the Column A,  finally, data should be stored in the different range. The uppercase and lowercase should be maintained while combining the data.
</t>
  </si>
  <si>
    <t>TC0364.10</t>
  </si>
  <si>
    <t>Select Source Range &gt; Column A  [Primary Key] &gt; Column B [Min] &gt; Column C [Product] &gt; Store into a different range &gt; Case-sensitive event &gt; OK</t>
  </si>
  <si>
    <t xml:space="preserve">Data should be combined based on the unique value of Column A, Combined data in Column B should be the min value of the rows of the same column, and Combined data in Column C should be the product of the rows of the same column, based on the Column A,  finally, data should be stored in the different range. The uppercase and lowercase should be maintained while combining the data.
</t>
  </si>
  <si>
    <t>TC0364.11</t>
  </si>
  <si>
    <t>Select Source Range &gt; Column A  [Primary Key] &gt; Column B [Product] &gt; Column C [Product] &gt; Store into a different range &gt; Case-sensitive event &gt; OK</t>
  </si>
  <si>
    <t xml:space="preserve">Data should be combined based on the unique value of Column A, Combined data in Column B should be the product of the rows of the same column, and Combined data in Column C should be the product of the rows of the same column, based on the Column A,  finally, data should be stored in the different range. The uppercase and lowercase should be maintained while combining the data.
</t>
  </si>
  <si>
    <t>TC0366</t>
  </si>
  <si>
    <t>Select Source Range &gt; Column B  [Primary Key] &gt; Column A [Comma] &gt; Column C [Comma] &gt; Store into a different range &gt; Case-sensitive event &gt; OK</t>
  </si>
  <si>
    <t>Data should be combined based on the unique value of Column B, Column A should be combined with the comma separator, and column C should be combined with the comma separator, based on the Column B,  finally, data should be stored in the different range. The uppercase and lowercase should be maintained while combining the data.</t>
  </si>
  <si>
    <t xml:space="preserve"> TC0366.1</t>
  </si>
  <si>
    <t>Select Source Range &gt; Column B  [Primary Key] &gt; Column A [Colon] &gt; Column C [Comma] &gt; Store into a different range &gt; Case-sensitive event &gt; OK</t>
  </si>
  <si>
    <t>Data should be combined based on the unique value of Column B, Column A should be combined with the colon separator, and column C should be combined with the comma separator, based on the Column B,  finally, data should be stored in the different range. The uppercase and lowercase should be maintained while combining the data.</t>
  </si>
  <si>
    <t xml:space="preserve"> TC0366.2</t>
  </si>
  <si>
    <t>Select Source Range &gt; Column B  [Primary Key] &gt; Column A [Semicolon] &gt; Column C [Comma] &gt; Store into a different range &gt; Case-sensitive event &gt; OK</t>
  </si>
  <si>
    <t>Data should be combined based on the unique value of Column B, Column A should be combined with the semicolon separator, and column C should be combined with the comma separator, based on the Column B,  finally, data should be stored in the different range. The uppercase and lowercase should be maintained while combining the data.</t>
  </si>
  <si>
    <t xml:space="preserve"> TC0366.3</t>
  </si>
  <si>
    <t>Select Source Range &gt; Column B  [Primary Key] &gt; Column A [Space] &gt; Column C [Comma] &gt; Store into a different range &gt; Case-sensitive event &gt; OK</t>
  </si>
  <si>
    <t>Data should be combined based on the unique value of Column B, Column A should be combined with the space separator, and column C should be combined with the comma separator, based on the Column B,  finally, data should be stored in the different range. The uppercase and lowercase should be maintained while combining the data.</t>
  </si>
  <si>
    <t xml:space="preserve"> TC0366.4</t>
  </si>
  <si>
    <t>Select Source Range &gt; Column B  [Primary Key] &gt; Column A [Nothing] &gt; Column C [Comma] &gt; Store into a different range &gt; Case-sensitive event &gt; OK</t>
  </si>
  <si>
    <t>Data should be combined based on the unique value of Column B, Column A should be combined with the nothing separator, and column C should be combined with the comma separator, based on the Column B,  finally, data should be stored in the different range. The uppercase and lowercase should be maintained while combining the data.</t>
  </si>
  <si>
    <t xml:space="preserve"> TC0366.5</t>
  </si>
  <si>
    <t>Select Source Range &gt; Column B  [Primary Key] &gt; Column A [New Line] &gt; Column C [Comma] &gt; Store into a different range &gt; Case-sensitive event &gt; OK</t>
  </si>
  <si>
    <t>Data should be combined based on the unique value of Column B, Column A should be combined with the new line separator, and column C should be combined with the comma separator, based on the Column B,  finally, data should be stored in the different range. The uppercase and lowercase should be maintained while combining the data.</t>
  </si>
  <si>
    <t xml:space="preserve"> TC0366.6</t>
  </si>
  <si>
    <t>Select Source Range &gt; Column B  [Primary Key] &gt; Column A [Sum] &gt; Column C [Comma] &gt; Store into a different range &gt; Case-sensitive event &gt; OK</t>
  </si>
  <si>
    <t xml:space="preserve">Data should be combined based on the unique value of Column B, Combined data in Column A should be the sum of the rows of the same column, and column C should be combined with the comma separator, based on the Column B,  finally, data should be stored in the different range. The uppercase and lowercase should be maintained while combining the data.
</t>
  </si>
  <si>
    <t xml:space="preserve"> TC0366.7</t>
  </si>
  <si>
    <t>Select Source Range &gt; Column B  [Primary Key] &gt; Column A [Count] &gt; Column C [Comma] &gt; Store into a different range &gt; Case-sensitive event &gt; OK</t>
  </si>
  <si>
    <t xml:space="preserve">Data should be combined based on the unique value of Column B, Combined data in Column A should be the count of the rows of the same column, and column C should be combined with the comma separator, based on the Column B,  finally, data should be stored in the different range. The uppercase and lowercase should be maintained while combining the data.
</t>
  </si>
  <si>
    <t xml:space="preserve"> TC0366.8</t>
  </si>
  <si>
    <t>Select Source Range &gt; Column B  [Primary Key] &gt; Column A [Average] &gt; Column C [Comma] &gt; Store into a different range &gt; Case-sensitive event &gt; OK</t>
  </si>
  <si>
    <t xml:space="preserve">Data should be combined based on the unique value of Column B, Combined data in Column A should be the average of the rows of the same column, and column C should be combined with the comma separator, based on the Column B,  finally, data should be stored in the different range. The uppercase and lowercase should be maintained while combining the data.
</t>
  </si>
  <si>
    <t xml:space="preserve"> TC0366.9</t>
  </si>
  <si>
    <t>Select Source Range &gt; Column B  [Primary Key] &gt; Column A [Max] &gt; Column C [Comma] &gt; Store into a different range &gt; Case-sensitive event &gt; OK</t>
  </si>
  <si>
    <t xml:space="preserve">Data should be combined based on the unique value of Column B, Combined data in Column A should be the max value of the rows of the same column, and column C should be combined with the comma separator, based on the Column B,  finally, data should be stored in the different range. The uppercase and lowercase should be maintained while combining the data.
</t>
  </si>
  <si>
    <t xml:space="preserve"> TC0366.10</t>
  </si>
  <si>
    <t>Select Source Range &gt; Column B  [Primary Key] &gt; Column A [Min] &gt; Column C [Comma] &gt; Store into a different range &gt; Case-sensitive event &gt; OK</t>
  </si>
  <si>
    <t xml:space="preserve">Data should be combined based on the unique value of Column B, Combined data in Column A should be the min value of the rows of the same column, and column C should be combined with the comma separator, based on the Column B,  finally, data should be stored in the different range. The uppercase and lowercase should be maintained while combining the data.
</t>
  </si>
  <si>
    <t xml:space="preserve"> TC0366.11</t>
  </si>
  <si>
    <t>Select Source Range &gt; Column B  [Primary Key] &gt; Column A [Product] &gt; Column C [Comma] &gt; Store into a different range &gt; Case-sensitive event &gt; OK</t>
  </si>
  <si>
    <t xml:space="preserve">Data should be combined based on the unique value of Column B, Combined data in Column A should be the product of the rows of the same column, and column C should be combined with the comma separator, based on the Column B,  finally, data should be stored in the different range. The uppercase and lowercase should be maintained while combining the data.
</t>
  </si>
  <si>
    <t>TC0367</t>
  </si>
  <si>
    <t>Select Source Range &gt; Column B  [Primary Key] &gt; Column A [Comma] &gt; Column C [Colon] &gt; Store into a different range &gt; Case-sensitive event &gt; OK</t>
  </si>
  <si>
    <t>Data should be combined based on the unique value of Column B, Column A should be combined with the comma separator, and column C should be combined with the colon separator, based on the Column B,  finally, data should be stored in the different range. The uppercase and lowercase should be maintained while combining the data.</t>
  </si>
  <si>
    <t xml:space="preserve"> TC0367.1</t>
  </si>
  <si>
    <t>Select Source Range &gt; Column B  [Primary Key] &gt; Column A [Colon] &gt; Column C [Colon] &gt; Store into a different range &gt; Case-sensitive event &gt; OK</t>
  </si>
  <si>
    <t>Data should be combined based on the unique value of Column B, Column A should be combined with the colon separator, and column C should be combined with the colon separator, based on the Column B,  finally, data should be stored in the different range. The uppercase and lowercase should be maintained while combining the data.</t>
  </si>
  <si>
    <t xml:space="preserve"> TC0367.2</t>
  </si>
  <si>
    <t>Select Source Range &gt; Column B  [Primary Key] &gt; Column A [Semicolon] &gt; Column C [Colon] &gt; Store into a different range &gt; Case-sensitive event &gt; OK</t>
  </si>
  <si>
    <t>Data should be combined based on the unique value of Column B, Column A should be combined with the semicolon separator, and column C should be combined with the colon separator, based on the Column B,  finally, data should be stored in the different range. The uppercase and lowercase should be maintained while combining the data.</t>
  </si>
  <si>
    <t xml:space="preserve"> TC0367.3</t>
  </si>
  <si>
    <t>Select Source Range &gt; Column B  [Primary Key] &gt; Column A [Space] &gt; Column C [Colon] &gt; Store into a different range &gt; Case-sensitive event &gt; OK</t>
  </si>
  <si>
    <t>Data should be combined based on the unique value of Column B, Column A should be combined with the space separator, and column C should be combined with the colon separator, based on the Column B,  finally, data should be stored in the different range. The uppercase and lowercase should be maintained while combining the data.</t>
  </si>
  <si>
    <t xml:space="preserve"> TC0367.4</t>
  </si>
  <si>
    <t>Select Source Range &gt; Column B  [Primary Key] &gt; Column A [Nothing] &gt; Column C [Colon] &gt; Store into a different range &gt; Case-sensitive event &gt; OK</t>
  </si>
  <si>
    <t>Data should be combined based on the unique value of Column B, Column A should be combined with the nothing separator, and column C should be combined with the colon separator, based on the Column B,  finally, data should be stored in the different range. The uppercase and lowercase should be maintained while combining the data.</t>
  </si>
  <si>
    <t xml:space="preserve"> TC0367.5</t>
  </si>
  <si>
    <t>Select Source Range &gt; Column B  [Primary Key] &gt; Column A [New Line] &gt; Column C [Colon] &gt; Store into a different range &gt; Case-sensitive event &gt; OK</t>
  </si>
  <si>
    <t>Data should be combined based on the unique value of Column B, Column A should be combined with the new line separator, and column C should be combined with the colon separator, based on the Column B,  finally, data should be stored in the different range. The uppercase and lowercase should be maintained while combining the data.</t>
  </si>
  <si>
    <t xml:space="preserve"> TC0367.6</t>
  </si>
  <si>
    <t>Select Source Range &gt; Column B  [Primary Key] &gt; Column A [Sum] &gt; Column C [Colon] &gt; Store into a different range &gt; Case-sensitive event &gt; OK</t>
  </si>
  <si>
    <t xml:space="preserve">Data should be combined based on the unique value of Column B, Combined data in Column A should be the sum of the rows of the same column, and column C should be combined with the colon separator, based on the Column B,  finally, data should be stored in the different range. The uppercase and lowercase should be maintained while combining the data.
</t>
  </si>
  <si>
    <t xml:space="preserve"> TC0367.7</t>
  </si>
  <si>
    <t>Select Source Range &gt; Column B  [Primary Key] &gt; Column A [Count] &gt; Column C [Colon] &gt; Store into a different range &gt; Case-sensitive event &gt; OK</t>
  </si>
  <si>
    <t xml:space="preserve">Data should be combined based on the unique value of Column B, Combined data in Column A should be the count of the rows of the same column, and column C should be combined with the colon separator, based on the Column B,  finally, data should be stored in the different range. The uppercase and lowercase should be maintained while combining the data.
</t>
  </si>
  <si>
    <t xml:space="preserve"> TC0367.8</t>
  </si>
  <si>
    <t>Select Source Range &gt; Column B  [Primary Key] &gt; Column A [Average] &gt; Column C [Colon] &gt; Store into a different range &gt; Case-sensitive event &gt; OK</t>
  </si>
  <si>
    <t xml:space="preserve">Data should be combined based on the unique value of Column B, Combined data in Column A should be the average of the rows of the same column, and column C should be combined with the colon separator, based on the Column B,  finally, data should be stored in the different range. The uppercase and lowercase should be maintained while combining the data.
</t>
  </si>
  <si>
    <t xml:space="preserve"> TC0367.9</t>
  </si>
  <si>
    <t>Select Source Range &gt; Column B  [Primary Key] &gt; Column A [Max] &gt; Column C [Colon] &gt; Store into a different range &gt; Case-sensitive event &gt; OK</t>
  </si>
  <si>
    <t xml:space="preserve">Data should be combined based on the unique value of Column B, Combined data in Column A should be the max value of the rows of the same column, and column C should be combined with the colon separator, based on the Column B,  finally, data should be stored in the different range. The uppercase and lowercase should be maintained while combining the data.
</t>
  </si>
  <si>
    <t xml:space="preserve"> TC0367.10</t>
  </si>
  <si>
    <t>Select Source Range &gt; Column B  [Primary Key] &gt; Column A [Min] &gt; Column C [Colon] &gt; Store into a different range &gt; Case-sensitive event &gt; OK</t>
  </si>
  <si>
    <t xml:space="preserve">Data should be combined based on the unique value of Column B, Combined data in Column A should be the min value of the rows of the same column, and column C should be combined with the colon separator, based on the Column B,  finally, data should be stored in the different range. The uppercase and lowercase should be maintained while combining the data.
</t>
  </si>
  <si>
    <t xml:space="preserve"> TC0367.11</t>
  </si>
  <si>
    <t>Select Source Range &gt; Column B  [Primary Key] &gt; Column A [Product] &gt; Column C [Colon] &gt; Store into a different range &gt; Case-sensitive event &gt; OK</t>
  </si>
  <si>
    <t xml:space="preserve">Data should be combined based on the unique value of Column B, Combined data in Column A should be the product of the rows of the same column, and column C should be combined with the colon separator, based on the Column B,  finally, data should be stored in the different range. The uppercase and lowercase should be maintained while combining the data.
</t>
  </si>
  <si>
    <t>TC0368</t>
  </si>
  <si>
    <t>Select Source Range &gt; Column B  [Primary Key] &gt; Column A [Comma] &gt; Column C [Semicolon] &gt; Store into a different range &gt; Case-sensitive event &gt; OK</t>
  </si>
  <si>
    <t>Data should be combined based on the unique value of Column B, Column A should be combined with the comma separator, and column C should be combined with the semicolon separator, based on the Column B,  finally, data should be stored in the different range. The uppercase and lowercase should be maintained while combining the data.</t>
  </si>
  <si>
    <t xml:space="preserve"> TC0368.1</t>
  </si>
  <si>
    <t>Select Source Range &gt; Column B  [Primary Key] &gt; Column A [Colon] &gt; Column C [Semicolon] &gt; Store into a different range &gt; Case-sensitive event &gt; OK</t>
  </si>
  <si>
    <t>Data should be combined based on the unique value of Column B, Column A should be combined with the colon separator, and column C should be combined with the semicolon separator, based on the Column B,  finally, data should be stored in the different range. The uppercase and lowercase should be maintained while combining the data.</t>
  </si>
  <si>
    <t xml:space="preserve"> TC0368.2</t>
  </si>
  <si>
    <t>Select Source Range &gt; Column B  [Primary Key] &gt; Column A [Semicolon] &gt; Column C [Semicolon] &gt; Store into a different range &gt; Case-sensitive event &gt; OK</t>
  </si>
  <si>
    <t>Data should be combined based on the unique value of Column B, Column A should be combined with the semicolon separator, and column C should be combined with the semicolon separator, based on the Column B,  finally, data should be stored in the different range. The uppercase and lowercase should be maintained while combining the data.</t>
  </si>
  <si>
    <t xml:space="preserve"> TC0368.3</t>
  </si>
  <si>
    <t>Select Source Range &gt; Column B  [Primary Key] &gt; Column A [Space] &gt; Column C [Semicolon] &gt; Store into a different range &gt; Case-sensitive event &gt; OK</t>
  </si>
  <si>
    <t>Data should be combined based on the unique value of Column B, Column A should be combined with the space separator, and column C should be combined with the semicolon separator, based on the Column B,  finally, data should be stored in the different range. The uppercase and lowercase should be maintained while combining the data.</t>
  </si>
  <si>
    <t xml:space="preserve"> TC0368.4</t>
  </si>
  <si>
    <t>Select Source Range &gt; Column B  [Primary Key] &gt; Column A [Nothing] &gt; Column C [Semicolon] &gt; Store into a different range &gt; Case-sensitive event &gt; OK</t>
  </si>
  <si>
    <t>Data should be combined based on the unique value of Column B, Column A should be combined with the nothing separator, and column C should be combined with the semicolon separator, based on the Column B,  finally, data should be stored in the different range. The uppercase and lowercase should be maintained while combining the data.</t>
  </si>
  <si>
    <t xml:space="preserve"> TC0368.5</t>
  </si>
  <si>
    <t>Select Source Range &gt; Column B  [Primary Key] &gt; Column A [New Line] &gt; Column C [Semicolon] &gt; Store into a different range &gt; Case-sensitive event &gt; OK</t>
  </si>
  <si>
    <t>Data should be combined based on the unique value of Column B, Column A should be combined with the new line separator, and column C should be combined with the semicolon separator, based on the Column B,  finally, data should be stored in the different range. The uppercase and lowercase should be maintained while combining the data.</t>
  </si>
  <si>
    <t xml:space="preserve"> TC0368.6</t>
  </si>
  <si>
    <t>Select Source Range &gt; Column B  [Primary Key] &gt; Column A [Sum] &gt; Column C [Semicolon] &gt; Store into a different range &gt; Case-sensitive event &gt; OK</t>
  </si>
  <si>
    <t xml:space="preserve">Data should be combined based on the unique value of Column B, Combined data in Column A should be the sum of the rows of the same column, and column C should be combined with the semicolon separator, based on the Column B,  finally, data should be stored in the different range. The uppercase and lowercase should be maintained while combining the data.
</t>
  </si>
  <si>
    <t xml:space="preserve"> TC0368.7</t>
  </si>
  <si>
    <t>Select Source Range &gt; Column B  [Primary Key] &gt; Column A [Count] &gt; Column C [Semicolon] &gt; Store into a different range &gt; Case-sensitive event &gt; OK</t>
  </si>
  <si>
    <t xml:space="preserve">Data should be combined based on the unique value of Column B, Combined data in Column A should be the count of the rows of the same column, and column C should be combined with the semicolon separator, based on the Column B,  finally, data should be stored in the different range. The uppercase and lowercase should be maintained while combining the data.
</t>
  </si>
  <si>
    <t xml:space="preserve"> TC0368.8</t>
  </si>
  <si>
    <t>Select Source Range &gt; Column B  [Primary Key] &gt; Column A [Average] &gt; Column C [Semicolon] &gt; Store into a different range &gt; Case-sensitive event &gt; OK</t>
  </si>
  <si>
    <t xml:space="preserve">Data should be combined based on the unique value of Column B, Combined data in Column A should be the average of the rows of the same column, and column C should be combined with the semicolon separator, based on the Column B,  finally, data should be stored in the different range. The uppercase and lowercase should be maintained while combining the data.
</t>
  </si>
  <si>
    <t xml:space="preserve"> TC0368.9</t>
  </si>
  <si>
    <t>Select Source Range &gt; Column B  [Primary Key] &gt; Column A [Max] &gt; Column C [Semicolon] &gt; Store into a different range &gt; Case-sensitive event &gt; OK</t>
  </si>
  <si>
    <t xml:space="preserve">Data should be combined based on the unique value of Column B, Combined data in Column A should be the max value of the rows of the same column, and column C should be combined with the semicolon separator, based on the Column B,  finally, data should be stored in the different range. The uppercase and lowercase should be maintained while combining the data.
</t>
  </si>
  <si>
    <t xml:space="preserve"> TC0368.10</t>
  </si>
  <si>
    <t>Select Source Range &gt; Column B  [Primary Key] &gt; Column A [Min] &gt; Column C [Semicolon] &gt; Store into a different range &gt; Case-sensitive event &gt; OK</t>
  </si>
  <si>
    <t xml:space="preserve">Data should be combined based on the unique value of Column B, Combined data in Column A should be the min value of the rows of the same column, and column C should be combined with the semicolon separator, based on the Column B,  finally, data should be stored in the different range. The uppercase and lowercase should be maintained while combining the data.
</t>
  </si>
  <si>
    <t xml:space="preserve"> TC0368.11</t>
  </si>
  <si>
    <t>Select Source Range &gt; Column B  [Primary Key] &gt; Column A [Product] &gt; Column C [Semicolon] &gt; Store into a different range &gt; Case-sensitive event &gt; OK</t>
  </si>
  <si>
    <t xml:space="preserve">Data should be combined based on the unique value of Column B, Combined data in Column A should be the product of the rows of the same column, and column C should be combined with the semicolon separator, based on the Column B,  finally, data should be stored in the different range. The uppercase and lowercase should be maintained while combining the data.
</t>
  </si>
  <si>
    <t>TC0369</t>
  </si>
  <si>
    <t>Select Source Range &gt; Column B  [Primary Key] &gt; Column A [Comma] &gt; Column C [Space] &gt; Store into a different range &gt; Case-sensitive event &gt; OK</t>
  </si>
  <si>
    <t>Data should be combined based on the unique value of Column B, Column A should be combined with the comma separator, and column C should be combined with the space separator, based on the Column B,  finally, data should be stored in the different range. The uppercase and lowercase should be maintained while combining the data.</t>
  </si>
  <si>
    <t xml:space="preserve"> TC0369.1</t>
  </si>
  <si>
    <t>Select Source Range &gt; Column B  [Primary Key] &gt; Column A [Colon] &gt; Column C [Space] &gt; Store into a different range &gt; Case-sensitive event &gt; OK</t>
  </si>
  <si>
    <t>Data should be combined based on the unique value of Column B, Column A should be combined with the colon separator, and column C should be combined with the space separator, based on the Column B,  finally, data should be stored in the different range. The uppercase and lowercase should be maintained while combining the data.</t>
  </si>
  <si>
    <t xml:space="preserve"> TC0369.2</t>
  </si>
  <si>
    <t>Select Source Range &gt; Column B  [Primary Key] &gt; Column A [Semicolon] &gt; Column C [Space] &gt; Store into a different range &gt; Case-sensitive event &gt; OK</t>
  </si>
  <si>
    <t>Data should be combined based on the unique value of Column B, Column A should be combined with the semicolon separator, and column C should be combined with the space separator, based on the Column B,  finally, data should be stored in the different range. The uppercase and lowercase should be maintained while combining the data.</t>
  </si>
  <si>
    <t xml:space="preserve"> TC0369.3</t>
  </si>
  <si>
    <t>Select Source Range &gt; Column B  [Primary Key] &gt; Column A [Space] &gt; Column C [Space] &gt; Store into a different range &gt; Case-sensitive event &gt; OK</t>
  </si>
  <si>
    <t>Data should be combined based on the unique value of Column B, Column A should be combined with the space separator, and column C should be combined with the space separator, based on the Column B,  finally, data should be stored in the different range. The uppercase and lowercase should be maintained while combining the data.</t>
  </si>
  <si>
    <t xml:space="preserve"> TC0369.4</t>
  </si>
  <si>
    <t>Select Source Range &gt; Column B  [Primary Key] &gt; Column A [Nothing] &gt; Column C [Space] &gt; Store into a different range &gt; Case-sensitive event &gt; OK</t>
  </si>
  <si>
    <t>Data should be combined based on the unique value of Column B, Column A should be combined with the nothing separator, and column C should be combined with the space separator, based on the Column B,  finally, data should be stored in the different range. The uppercase and lowercase should be maintained while combining the data.</t>
  </si>
  <si>
    <t xml:space="preserve"> TC0369.5</t>
  </si>
  <si>
    <t>Select Source Range &gt; Column B  [Primary Key] &gt; Column A [New Line] &gt; Column C [Space] &gt; Store into a different range &gt; Case-sensitive event &gt; OK</t>
  </si>
  <si>
    <t>Data should be combined based on the unique value of Column B, Column A should be combined with the new line separator, and column C should be combined with the space separator, based on the Column B,  finally, data should be stored in the different range. The uppercase and lowercase should be maintained while combining the data.</t>
  </si>
  <si>
    <t xml:space="preserve"> TC0369.6</t>
  </si>
  <si>
    <t>Select Source Range &gt; Column B  [Primary Key] &gt; Column A [Sum] &gt; Column C [Space] &gt; Store into a different range &gt; Case-sensitive event &gt; OK</t>
  </si>
  <si>
    <t xml:space="preserve">Data should be combined based on the unique value of Column B, Combined data in Column A should be the sum of the rows of the same column, and column C should be combined with the space separator, based on the Column B,  finally, data should be stored in the different range. The uppercase and lowercase should be maintained while combining the data.
</t>
  </si>
  <si>
    <t xml:space="preserve"> TC0369.7</t>
  </si>
  <si>
    <t>Select Source Range &gt; Column B  [Primary Key] &gt; Column A [Count] &gt; Column C [Space] &gt; Store into a different range &gt; Case-sensitive event &gt; OK</t>
  </si>
  <si>
    <t xml:space="preserve">Data should be combined based on the unique value of Column B, Combined data in Column A should be the count of the rows of the same column, and column C should be combined with the space separator, based on the Column B,  finally, data should be stored in the different range. The uppercase and lowercase should be maintained while combining the data.
</t>
  </si>
  <si>
    <t xml:space="preserve"> TC0369.8</t>
  </si>
  <si>
    <t>Select Source Range &gt; Column B  [Primary Key] &gt; Column A [Average] &gt; Column C [Space] &gt; Store into a different range &gt; Case-sensitive event &gt; OK</t>
  </si>
  <si>
    <t xml:space="preserve">Data should be combined based on the unique value of Column B, Combined data in Column A should be the average of the rows of the same column, and column C should be combined with the space separator, based on the Column B,  finally, data should be stored in the different range. The uppercase and lowercase should be maintained while combining the data.
</t>
  </si>
  <si>
    <t xml:space="preserve"> TC0369.9</t>
  </si>
  <si>
    <t>Select Source Range &gt; Column B  [Primary Key] &gt; Column A [Max] &gt; Column C [Space] &gt; Store into a different range &gt; Case-sensitive event &gt; OK</t>
  </si>
  <si>
    <t xml:space="preserve">Data should be combined based on the unique value of Column B, Combined data in Column A should be the max value of the rows of the same column, and column C should be combined with the space separator, based on the Column B,  finally, data should be stored in the different range. The uppercase and lowercase should be maintained while combining the data.
</t>
  </si>
  <si>
    <t xml:space="preserve"> TC0369.10</t>
  </si>
  <si>
    <t>Select Source Range &gt; Column B  [Primary Key] &gt; Column A [Min] &gt; Column C [Space] &gt; Store into a different range &gt; Case-sensitive event &gt; OK</t>
  </si>
  <si>
    <t xml:space="preserve">Data should be combined based on the unique value of Column B, Combined data in Column A should be the min value of the rows of the same column, and column C should be combined with the space separator, based on the Column B,  finally, data should be stored in the different range. The uppercase and lowercase should be maintained while combining the data.
</t>
  </si>
  <si>
    <t xml:space="preserve"> TC0369.11</t>
  </si>
  <si>
    <t>Select Source Range &gt; Column B  [Primary Key] &gt; Column A [Product] &gt; Column C [Space] &gt; Store into a different range &gt; Case-sensitive event &gt; OK</t>
  </si>
  <si>
    <t xml:space="preserve">Data should be combined based on the unique value of Column B, Combined data in Column A should be the product of the rows of the same column, and column C should be combined with the space separator, based on the Column B,  finally, data should be stored in the different range. The uppercase and lowercase should be maintained while combining the data.
</t>
  </si>
  <si>
    <t>TC0370</t>
  </si>
  <si>
    <t>Select Source Range &gt; Column B  [Primary Key] &gt; Column A [Comma] &gt; Column C [Nothing] &gt; Store into a different range &gt; Case-sensitive event &gt; OK</t>
  </si>
  <si>
    <t>Data should be combined based on the unique value of Column B, Column A should be combined with the comma separator, and column C should be combined with the nothing separator, based on the Column B,  finally, data should be stored in the different range. The uppercase and lowercase should be maintained while combining the data.</t>
  </si>
  <si>
    <t xml:space="preserve"> TC0370.1</t>
  </si>
  <si>
    <t>Select Source Range &gt; Column B  [Primary Key] &gt; Column A [Colon] &gt; Column C [Nothing] &gt; Store into a different range &gt; Case-sensitive event &gt; OK</t>
  </si>
  <si>
    <t>Data should be combined based on the unique value of Column B, Column A should be combined with the colon separator, and column C should be combined with the nothing separator, based on the Column B,  finally, data should be stored in the different range. The uppercase and lowercase should be maintained while combining the data.</t>
  </si>
  <si>
    <t xml:space="preserve"> TC0370.2</t>
  </si>
  <si>
    <t>Select Source Range &gt; Column B  [Primary Key] &gt; Column A [Semicolon] &gt; Column C [Nothing] &gt; Store into a different range &gt; Case-sensitive event &gt; OK</t>
  </si>
  <si>
    <t>Data should be combined based on the unique value of Column B, Column A should be combined with the semicolon separator, and column C should be combined with the nothing separator, based on the Column B,  finally, data should be stored in the different range. The uppercase and lowercase should be maintained while combining the data.</t>
  </si>
  <si>
    <t xml:space="preserve"> TC0370.3</t>
  </si>
  <si>
    <t>Select Source Range &gt; Column B  [Primary Key] &gt; Column A [Space] &gt; Column C [Nothing] &gt; Store into a different range &gt; Case-sensitive event &gt; OK</t>
  </si>
  <si>
    <t>Data should be combined based on the unique value of Column B, Column A should be combined with the space separator, and column C should be combined with the nothing separator, based on the Column B,  finally, data should be stored in the different range. The uppercase and lowercase should be maintained while combining the data.</t>
  </si>
  <si>
    <t xml:space="preserve"> TC0370.4</t>
  </si>
  <si>
    <t>Select Source Range &gt; Column B  [Primary Key] &gt; Column A [Nothing] &gt; Column C [Nothing] &gt; Store into a different range &gt; Case-sensitive event &gt; OK</t>
  </si>
  <si>
    <t>Data should be combined based on the unique value of Column B, Column A should be combined with the nothing separator, and column C should be combined with the nothing separator, based on the Column B,  finally, data should be stored in the different range. The uppercase and lowercase should be maintained while combining the data.</t>
  </si>
  <si>
    <t xml:space="preserve"> TC0370.5</t>
  </si>
  <si>
    <t>Select Source Range &gt; Column B  [Primary Key] &gt; Column A [New Line] &gt; Column C [Nothing] &gt; Store into a different range &gt; Case-sensitive event &gt; OK</t>
  </si>
  <si>
    <t>Data should be combined based on the unique value of Column B, Column A should be combined with the new line separator, and column C should be combined with the nothing separator, based on the Column B,  finally, data should be stored in the different range. The uppercase and lowercase should be maintained while combining the data.</t>
  </si>
  <si>
    <t xml:space="preserve"> TC0370.6</t>
  </si>
  <si>
    <t>Select Source Range &gt; Column B  [Primary Key] &gt; Column A [Sum] &gt; Column C [Nothing] &gt; Store into a different range &gt; Case-sensitive event &gt; OK</t>
  </si>
  <si>
    <t xml:space="preserve">Data should be combined based on the unique value of Column B, Combined data in Column A should be the sum of the rows of the same column, and column C should be combined with the nothing separator, based on the Column B,  finally, data should be stored in the different range. The uppercase and lowercase should be maintained while combining the data.
</t>
  </si>
  <si>
    <t xml:space="preserve"> TC0370.7</t>
  </si>
  <si>
    <t>Select Source Range &gt; Column B  [Primary Key] &gt; Column A [Count] &gt; Column C [Nothing] &gt; Store into a different range &gt; Case-sensitive event &gt; OK</t>
  </si>
  <si>
    <t xml:space="preserve">Data should be combined based on the unique value of Column B, Combined data in Column A should be the count of the rows of the same column, and column C should be combined with the nothing separator, based on the Column B,  finally, data should be stored in the different range. The uppercase and lowercase should be maintained while combining the data.
</t>
  </si>
  <si>
    <t xml:space="preserve"> TC0370.8</t>
  </si>
  <si>
    <t>Select Source Range &gt; Column B  [Primary Key] &gt; Column A [Average] &gt; Column C [Nothing] &gt; Store into a different range &gt; Case-sensitive event &gt; OK</t>
  </si>
  <si>
    <t xml:space="preserve">Data should be combined based on the unique value of Column B, Combined data in Column A should be the average of the rows of the same column, and column C should be combined with the nothing separator, based on the Column B,  finally, data should be stored in the different range. The uppercase and lowercase should be maintained while combining the data.
</t>
  </si>
  <si>
    <t xml:space="preserve"> TC0370.9</t>
  </si>
  <si>
    <t>Select Source Range &gt; Column B  [Primary Key] &gt; Column A [Max] &gt; Column C [Nothing] &gt; Store into a different range &gt; Case-sensitive event &gt; OK</t>
  </si>
  <si>
    <t xml:space="preserve">Data should be combined based on the unique value of Column B, Combined data in Column A should be the max value of the rows of the same column, and column C should be combined with the nothing separator, based on the Column B,  finally, data should be stored in the different range. The uppercase and lowercase should be maintained while combining the data.
</t>
  </si>
  <si>
    <t xml:space="preserve"> TC0370.10</t>
  </si>
  <si>
    <t>Select Source Range &gt; Column B  [Primary Key] &gt; Column A [Min] &gt; Column C [Nothing] &gt; Store into a different range &gt; Case-sensitive event &gt; OK</t>
  </si>
  <si>
    <t xml:space="preserve">Data should be combined based on the unique value of Column B, Combined data in Column A should be the min value of the rows of the same column, and column C should be combined with the nothing separator, based on the Column B,  finally, data should be stored in the different range. The uppercase and lowercase should be maintained while combining the data.
</t>
  </si>
  <si>
    <t xml:space="preserve"> TC0370.11</t>
  </si>
  <si>
    <t>Select Source Range &gt; Column B  [Primary Key] &gt; Column A [Product] &gt; Column C [Nothing] &gt; Store into a different range &gt; Case-sensitive event &gt; OK</t>
  </si>
  <si>
    <t xml:space="preserve">Data should be combined based on the unique value of Column B, Combined data in Column A should be the product of the rows of the same column, and column C should be combined with the nothing separator, based on the Column B,  finally, data should be stored in the different range. The uppercase and lowercase should be maintained while combining the data.
</t>
  </si>
  <si>
    <t>TC0371</t>
  </si>
  <si>
    <t>Select Source Range &gt; Column B  [Primary Key] &gt; Column A [Comma] &gt; Column C [New Line] &gt; Store into a different range &gt; Case-sensitive event &gt; OK</t>
  </si>
  <si>
    <t>Data should be combined based on the unique value of Column B, Column A should be combined with the comma separator, and column C should be combined with the new line separator, based on the Column B,  finally, data should be stored in the different range. The uppercase and lowercase should be maintained while combining the data.</t>
  </si>
  <si>
    <t>TC0371.1</t>
  </si>
  <si>
    <t>Select Source Range &gt; Column B  [Primary Key] &gt; Column A [Colon] &gt; Column C [New Line] &gt; Store into a different range &gt; Case-sensitive event &gt; OK</t>
  </si>
  <si>
    <t>Data should be combined based on the unique value of Column B, Column A should be combined with the colon separator, and column C should be combined with the new line separator, based on the Column B,  finally, data should be stored in the different range. The uppercase and lowercase should be maintained while combining the data.</t>
  </si>
  <si>
    <t>TC0371.2</t>
  </si>
  <si>
    <t>Select Source Range &gt; Column B  [Primary Key] &gt; Column A [Semicolon] &gt; Column C [New Line] &gt; Store into a different range &gt; Case-sensitive event &gt; OK</t>
  </si>
  <si>
    <t>Data should be combined based on the unique value of Column B, Column A should be combined with the semicolon separator, and column C should be combined with the new line separator, based on the Column B,  finally, data should be stored in the different range. The uppercase and lowercase should be maintained while combining the data.</t>
  </si>
  <si>
    <t>TC0371.3</t>
  </si>
  <si>
    <t>Select Source Range &gt; Column B  [Primary Key] &gt; Column A [Space] &gt; Column C [New Line] &gt; Store into a different range &gt; Case-sensitive event &gt; OK</t>
  </si>
  <si>
    <t>Data should be combined based on the unique value of Column B, Column A should be combined with the space separator, and column C should be combined with the new line separator, based on the Column B,  finally, data should be stored in the different range. The uppercase and lowercase should be maintained while combining the data.</t>
  </si>
  <si>
    <t>TC0371.4</t>
  </si>
  <si>
    <t>Select Source Range &gt; Column B  [Primary Key] &gt; Column A [Nothing] &gt; Column C [New Line] &gt; Store into a different range &gt; Case-sensitive event &gt; OK</t>
  </si>
  <si>
    <t>Data should be combined based on the unique value of Column B, Column A should be combined with the nothing separator, and column C should be combined with the new line separator, based on the Column B,  finally, data should be stored in the different range. The uppercase and lowercase should be maintained while combining the data.</t>
  </si>
  <si>
    <t>TC0371.5</t>
  </si>
  <si>
    <t>Select Source Range &gt; Column B  [Primary Key] &gt; Column A [New Line] &gt; Column C [New Line] &gt; Store into a different range &gt; Case-sensitive event &gt; OK</t>
  </si>
  <si>
    <t>Data should be combined based on the unique value of Column B, Column A should be combined with the new line separator, and column C should be combined with the new line separator, based on the Column B,  finally, data should be stored in the different range. The uppercase and lowercase should be maintained while combining the data.</t>
  </si>
  <si>
    <t>TC0371.6</t>
  </si>
  <si>
    <t>Select Source Range &gt; Column B  [Primary Key] &gt; Column A [Sum] &gt; Column C [New Line] &gt; Store into a different range &gt; Case-sensitive event &gt; OK</t>
  </si>
  <si>
    <t xml:space="preserve">Data should be combined based on the unique value of Column B, Combined data in Column A should be the sum of the rows of the same column, and column C should be combined with the new line separator, based on the Column B,  finally, data should be stored in the different range. The uppercase and lowercase should be maintained while combining the data.
</t>
  </si>
  <si>
    <t>TC0371.7</t>
  </si>
  <si>
    <t>Select Source Range &gt; Column B  [Primary Key] &gt; Column A [Count] &gt; Column C [New Line] &gt; Store into a different range &gt; Case-sensitive event &gt; OK</t>
  </si>
  <si>
    <t xml:space="preserve">Data should be combined based on the unique value of Column B, Combined data in Column A should be the count of the rows of the same column, and column C should be combined with the new line separator, based on the Column B,  finally, data should be stored in the different range. The uppercase and lowercase should be maintained while combining the data.
</t>
  </si>
  <si>
    <t>TC0371.8</t>
  </si>
  <si>
    <t>Select Source Range &gt; Column B  [Primary Key] &gt; Column A [Average] &gt; Column C [New Line] &gt; Store into a different range &gt; Case-sensitive event &gt; OK</t>
  </si>
  <si>
    <t xml:space="preserve">Data should be combined based on the unique value of Column B, Combined data in Column A should be the average of the rows of the same column, and column C should be combined with the new line separator, based on the Column B,  finally, data should be stored in the different range. The uppercase and lowercase should be maintained while combining the data.
</t>
  </si>
  <si>
    <t>TC0371.9</t>
  </si>
  <si>
    <t>Select Source Range &gt; Column B  [Primary Key] &gt; Column A [Max] &gt; Column C [New Line] &gt; Store into a different range &gt; Case-sensitive event &gt; OK</t>
  </si>
  <si>
    <t xml:space="preserve">Data should be combined based on the unique value of Column B, Combined data in Column A should be the max value of the rows of the same column, and column C should be combined with the new line separator, based on the Column B,  finally, data should be stored in the different range. The uppercase and lowercase should be maintained while combining the data.
</t>
  </si>
  <si>
    <t>TC0371.10</t>
  </si>
  <si>
    <t>Select Source Range &gt; Column B  [Primary Key] &gt; Column A [Min] &gt; Column C [New Line] &gt; Store into a different range &gt; Case-sensitive event &gt; OK</t>
  </si>
  <si>
    <t xml:space="preserve">Data should be combined based on the unique value of Column B, Combined data in Column A should be the min value of the rows of the same column, and column C should be combined with the new line separator, based on the Column B,  finally, data should be stored in the different range. The uppercase and lowercase should be maintained while combining the data.
</t>
  </si>
  <si>
    <t>TC0371.11</t>
  </si>
  <si>
    <t>Select Source Range &gt; Column B  [Primary Key] &gt; Column A [Product] &gt; Column C [New Line] &gt; Store into a different range &gt; Case-sensitive event &gt; OK</t>
  </si>
  <si>
    <t xml:space="preserve">Data should be combined based on the unique value of Column B, Combined data in Column A should be the product of the rows of the same column, and column C should be combined with the new line separator, based on the Column B,  finally, data should be stored in the different range. The uppercase and lowercase should be maintained while combining the data.
</t>
  </si>
  <si>
    <t>TC0372</t>
  </si>
  <si>
    <t>Select Source Range &gt; Column B  [Primary Key] &gt; Column A [Comma] &gt; Column C [Sum] &gt; Store into a different range &gt; Case-sensitive event &gt; OK</t>
  </si>
  <si>
    <t>Data should be combined based on the unique value of Column B, Column A should be combined with the comma separator, and Combined data in Column C should be the sum of the rows of the same column based on the Column B,  finally, data should be stored in the different range. The uppercase and lowercase should be maintained while combining the data.</t>
  </si>
  <si>
    <t xml:space="preserve"> TC0372.1</t>
  </si>
  <si>
    <t>Select Source Range &gt; Column B  [Primary Key] &gt; Column A [Colon] &gt; Column C [Sum] &gt; Store into a different range &gt; Case-sensitive event &gt; OK</t>
  </si>
  <si>
    <t>Data should be combined based on the unique value of Column B, Column A should be combined with the colon separator, and Combined data in Column C should be the sum of the rows of the same column, based on the Column B,  finally, data should be stored in the different range. The uppercase and lowercase should be maintained while combining the data.</t>
  </si>
  <si>
    <t xml:space="preserve"> TC0372.2</t>
  </si>
  <si>
    <t>Select Source Range &gt; Column B  [Primary Key] &gt; Column A [Semicolon] &gt; Column C [Sum] &gt; Store into a different range &gt; Case-sensitive event &gt; OK</t>
  </si>
  <si>
    <t>Data should be combined based on the unique value of Column B, Column A should be combined with the semicolon separator, and Combined data in Column C should be the sum of the rows of the same column, based on the Column B,  finally, data should be stored in the different range. The uppercase and lowercase should be maintained while combining the data.</t>
  </si>
  <si>
    <t xml:space="preserve"> TC0372.3</t>
  </si>
  <si>
    <t>Select Source Range &gt; Column B  [Primary Key] &gt; Column A [Space] &gt; Column C [Sum] &gt; Store into a different range &gt; Case-sensitive event &gt; OK</t>
  </si>
  <si>
    <t>Data should be combined based on the unique value of Column B, Column A should be combined with the space separator, and Combined data in Column C should be the sum of the rows of the same column, based on the Column B,  finally, data should be stored in the different range. The uppercase and lowercase should be maintained while combining the data.</t>
  </si>
  <si>
    <t xml:space="preserve"> TC0372.4</t>
  </si>
  <si>
    <t>Select Source Range &gt; Column B  [Primary Key] &gt; Column A [Nothing] &gt; Column C [Sum] &gt; Store into a different range &gt; Case-sensitive event &gt; OK</t>
  </si>
  <si>
    <t>Data should be combined based on the unique value of Column B, Column A should be combined with the nothing separator, and Combined data in Column C should be the sum of the rows of the same column, based on the Column B,  finally, data should be stored in the different range. The uppercase and lowercase should be maintained while combining the data.</t>
  </si>
  <si>
    <t xml:space="preserve"> TC0372.5</t>
  </si>
  <si>
    <t>Select Source Range &gt; Column B  [Primary Key] &gt; Column A [New Line] &gt; Column C [Sum] &gt; Store into a different range &gt; Case-sensitive event &gt; OK</t>
  </si>
  <si>
    <t>Data should be combined based on the unique value of Column B, Column A should be combined with the new line separator, and Combined data in Column C should be the sum of the rows of the same column, based on the Column B,  finally, data should be stored in the different range. The uppercase and lowercase should be maintained while combining the data.</t>
  </si>
  <si>
    <t xml:space="preserve"> TC0372.6</t>
  </si>
  <si>
    <t>Select Source Range &gt; Column B  [Primary Key] &gt; Column A [Sum] &gt; Column C [Sum] &gt; Store into a different range &gt; Case-sensitive event &gt; OK</t>
  </si>
  <si>
    <t xml:space="preserve">Data should be combined based on the unique value of Column B, Combined data in Column A should be the sum of the rows of the same column, and Combined data in Column C should be the sum of the rows of the same column, based on the Column B,  finally, data should be stored in the different range. The uppercase and lowercase should be maintained while combining the data.
</t>
  </si>
  <si>
    <t xml:space="preserve"> TC0372.7</t>
  </si>
  <si>
    <t>Select Source Range &gt; Column B  [Primary Key] &gt; Column A [Count] &gt; Column C [Sum] &gt; Store into a different range &gt; Case-sensitive event &gt; OK</t>
  </si>
  <si>
    <t xml:space="preserve">Data should be combined based on the unique value of Column B, Combined data in Column A should be the count of the rows of the same column, and Combined data in Column C should be the sum of the rows of the same column, based on the Column B,  finally, data should be stored in the different range. The uppercase and lowercase should be maintained while combining the data.
</t>
  </si>
  <si>
    <t xml:space="preserve"> TC0372.8</t>
  </si>
  <si>
    <t>Select Source Range &gt; Column B  [Primary Key] &gt; Column A [Average] &gt; Column C [Sum] &gt; Store into a different range &gt; Case-sensitive event &gt; OK</t>
  </si>
  <si>
    <t xml:space="preserve">Data should be combined based on the unique value of Column B, Combined data in Column A should be the average of the rows of the same column, and Combined data in Column C should be the sum of the rows of the same column, based on the Column B,  finally, data should be stored in the different range. The uppercase and lowercase should be maintained while combining the data.
</t>
  </si>
  <si>
    <t xml:space="preserve"> TC0372.9</t>
  </si>
  <si>
    <t>Select Source Range &gt; Column B  [Primary Key] &gt; Column A [Max] &gt; Column C [Sum] &gt; Store into a different range &gt; Case-sensitive event &gt; OK</t>
  </si>
  <si>
    <t xml:space="preserve">Data should be combined based on the unique value of Column B, Combined data in Column A should be the max value of the rows of the same column, and Combined data in Column C should be the sum of the rows of the same column, based on the Column B,  finally, data should be stored in the different range. The uppercase and lowercase should be maintained while combining the data.
</t>
  </si>
  <si>
    <t xml:space="preserve"> TC0372.10</t>
  </si>
  <si>
    <t>Select Source Range &gt; Column B  [Primary Key] &gt; Column A [Min] &gt; Column C [Sum] &gt; Store into a different range &gt; Case-sensitive event &gt; OK</t>
  </si>
  <si>
    <t xml:space="preserve">Data should be combined based on the unique value of Column B, Combined data in Column A should be the min value of the rows of the same column, and Combined data in Column C should be the sum of the rows of the same column, based on the Column B,  finally, data should be stored in the different range. The uppercase and lowercase should be maintained while combining the data.
</t>
  </si>
  <si>
    <t xml:space="preserve"> TC0372.11</t>
  </si>
  <si>
    <t>Select Source Range &gt; Column B  [Primary Key] &gt; Column A [Product] &gt; Column C [Sum] &gt; Store into a different range &gt; Case-sensitive event &gt; OK</t>
  </si>
  <si>
    <t xml:space="preserve">Data should be combined based on the unique value of Column B, Combined data in Column A should be the product of the rows of the same column, and Combined data in Column C should be the sum of the rows of the same column, based on the Column B,  finally, data should be stored in the different range. The uppercase and lowercase should be maintained while combining the data.
</t>
  </si>
  <si>
    <t>TC0373</t>
  </si>
  <si>
    <t>Select Source Range &gt; Column B  [Primary Key] &gt; Column A [Comma] &gt; Column C [Count] &gt; Store into a different range &gt; Case-sensitive event &gt; OK</t>
  </si>
  <si>
    <t>Data should be combined based on the unique value of Column B, Column A should be combined with the comma separator, and column Combined data in Column C should be the count of the rows of the same column, based on the Column B,  finally, data should be stored in the different range. The uppercase and lowercase should be maintained while combining the data.</t>
  </si>
  <si>
    <t xml:space="preserve"> TC0373.1</t>
  </si>
  <si>
    <t>Select Source Range &gt; Column B  [Primary Key] &gt; Column A [Colon] &gt; Column C [Count] &gt; Store into a different range &gt; Case-sensitive event &gt; OK</t>
  </si>
  <si>
    <t>Data should be combined based on the unique value of Column B, Column A should be combined with the colon separator, and Combined data in Column C should be the count of the rows of the same column, based on the Column B,  finally, data should be stored in the different range. The uppercase and lowercase should be maintained while combining the data.</t>
  </si>
  <si>
    <t xml:space="preserve"> TC0373.2</t>
  </si>
  <si>
    <t>Select Source Range &gt; Column B  [Primary Key] &gt; Column A [Semicolon] &gt; Column C [Count] &gt; Store into a different range &gt; Case-sensitive event &gt; OK</t>
  </si>
  <si>
    <t>Data should be combined based on the unique value of Column B, Column A should be combined with the semicolon separator, and Combined data in Column C should be the count of the rows of the same column, based on the Column B,  finally, data should be stored in the different range. The uppercase and lowercase should be maintained while combining the data.</t>
  </si>
  <si>
    <t xml:space="preserve"> TC0373.3</t>
  </si>
  <si>
    <t>Select Source Range &gt; Column B  [Primary Key] &gt; Column A [Space] &gt; Column C [Count] &gt; Store into a different range &gt; Case-sensitive event &gt; OK</t>
  </si>
  <si>
    <t>Data should be combined based on the unique value of Column B, Column A should be combined with the space separator, and Combined data in Column C should be the count of the rows of the same column, based on the Column B,  finally, data should be stored in the different range. The uppercase and lowercase should be maintained while combining the data.</t>
  </si>
  <si>
    <t xml:space="preserve"> TC0373.4</t>
  </si>
  <si>
    <t>Select Source Range &gt; Column B  [Primary Key] &gt; Column A [Nothing] &gt; Column C [Count] &gt; Store into a different range &gt; Case-sensitive event &gt; OK</t>
  </si>
  <si>
    <t>Data should be combined based on the unique value of Column B, Column A should be combined with the nothing separator, and Combined data in Column C should be the count of the rows of the same column, based on the Column B,  finally, data should be stored in the different range. The uppercase and lowercase should be maintained while combining the data.</t>
  </si>
  <si>
    <t xml:space="preserve"> TC0373.5</t>
  </si>
  <si>
    <t>Select Source Range &gt; Column B  [Primary Key] &gt; Column A [New Line] &gt; Column C [Count] &gt; Store into a different range &gt; Case-sensitive event &gt; OK</t>
  </si>
  <si>
    <t>Data should be combined based on the unique value of Column B, Column A should be combined with the new line separator, and Combined data in Column C should be the count of the rows of the same column, based on the Column B,  finally, data should be stored in the different range. The uppercase and lowercase should be maintained while combining the data.</t>
  </si>
  <si>
    <t xml:space="preserve"> TC0373.6</t>
  </si>
  <si>
    <t>Select Source Range &gt; Column B  [Primary Key] &gt; Column A [Sum] &gt; Column C [Count] &gt; Store into a different range &gt; Case-sensitive event &gt; OK</t>
  </si>
  <si>
    <t xml:space="preserve">Data should be combined based on the unique value of Column B, Combined data in Column A should be the sum of the rows of the same column, and Combined data in Column C should be the count of the rows of the same column, based on the Column B,  finally, data should be stored in the different range. The uppercase and lowercase should be maintained while combining the data.
</t>
  </si>
  <si>
    <t xml:space="preserve"> TC0373.7</t>
  </si>
  <si>
    <t>Select Source Range &gt; Column B  [Primary Key] &gt; Column A [Count] &gt; Column C [Count] &gt; Store into a different range &gt; Case-sensitive event &gt; OK</t>
  </si>
  <si>
    <t xml:space="preserve">Data should be combined based on the unique value of Column B, Combined data in Column A should be the count of the rows of the same column, and Combined data in Column C should be the count of the rows of the same column, based on the Column B,  finally, data should be stored in the different range. The uppercase and lowercase should be maintained while combining the data.
</t>
  </si>
  <si>
    <t xml:space="preserve"> TC0373.8</t>
  </si>
  <si>
    <t>Select Source Range &gt; Column B  [Primary Key] &gt; Column A [Average] &gt; Column C [Count] &gt; Store into a different range &gt; Case-sensitive event &gt; OK</t>
  </si>
  <si>
    <t xml:space="preserve">Data should be combined based on the unique value of Column B, Combined data in Column A should be the average of the rows of the same column, and Combined data in Column C should be the count of the rows of the same column, based on the Column B,  finally, data should be stored in the different range. The uppercase and lowercase should be maintained while combining the data.
</t>
  </si>
  <si>
    <t xml:space="preserve"> TC0373.9</t>
  </si>
  <si>
    <t>Select Source Range &gt; Column B  [Primary Key] &gt; Column A [Max] &gt; Column C [Count] &gt; Store into a different range &gt; Case-sensitive event &gt; OK</t>
  </si>
  <si>
    <t xml:space="preserve">Data should be combined based on the unique value of Column B, Combined data in Column A should be the max value of the rows of the same column, and Combined data in Column C should be the count of the rows of the same column, based on the Column B,  finally, data should be stored in the different range. The uppercase and lowercase should be maintained while combining the data.
</t>
  </si>
  <si>
    <t xml:space="preserve"> TC0373.10</t>
  </si>
  <si>
    <t>Select Source Range &gt; Column B  [Primary Key] &gt; Column A [Min] &gt; Column C [Count] &gt; Store into a different range &gt; Case-sensitive event &gt; OK</t>
  </si>
  <si>
    <t xml:space="preserve">Data should be combined based on the unique value of Column B, Combined data in Column A should be the min value of the rows of the same column, and Combined data in Column C should be the count of the rows of the same column, based on the Column B,  finally, data should be stored in the different range. The uppercase and lowercase should be maintained while combining the data.
</t>
  </si>
  <si>
    <t xml:space="preserve"> TC0373.11</t>
  </si>
  <si>
    <t>Select Source Range &gt; Column B  [Primary Key] &gt; Column A [Product] &gt; Column C [Count] &gt; Store into a different range &gt; Case-sensitive event &gt; OK</t>
  </si>
  <si>
    <t xml:space="preserve">Data should be combined based on the unique value of Column B, Combined data in Column A should be the product of the rows of the same column, and Combined data in Column C should be the count of the rows of the same column, based on the Column B,  finally, data should be stored in the different range. The uppercase and lowercase should be maintained while combining the data.
</t>
  </si>
  <si>
    <t>TC0374</t>
  </si>
  <si>
    <t>Select Source Range &gt; Column B  [Primary Key] &gt; Column A [Comma] &gt; Column C [Average] &gt; Store into a different range &gt; Case-sensitive event &gt; OK</t>
  </si>
  <si>
    <t>Data should be combined based on the unique value of Column B, Column A should be combined with the comma separator, and column Combined data in Column C should be the average of the rows of the same column, based on the Column B,  finally, data should be stored in the different range. The uppercase and lowercase should be maintained while combining the data.</t>
  </si>
  <si>
    <t xml:space="preserve"> TC0374.1</t>
  </si>
  <si>
    <t>Select Source Range &gt; Column B  [Primary Key] &gt; Column A [Colon] &gt; Column C [Average] &gt; Store into a different range &gt; Case-sensitive event &gt; OK</t>
  </si>
  <si>
    <t>Data should be combined based on the unique value of Column B, Column A should be combined with the colon separator, and Combined data in Column C should be the average of the rows of the same column, based on the Column B,  finally, data should be stored in the different range. The uppercase and lowercase should be maintained while combining the data.</t>
  </si>
  <si>
    <t xml:space="preserve"> TC0374.2</t>
  </si>
  <si>
    <t>Select Source Range &gt; Column B  [Primary Key] &gt; Column A [Semicolon] &gt; Column C [Average] &gt; Store into a different range &gt; Case-sensitive event &gt; OK</t>
  </si>
  <si>
    <t>Data should be combined based on the unique value of Column B, Column A should be combined with the semicolon separator, and Combined data in Column C should be the average of the rows of the same column, based on the Column B,  finally, data should be stored in the different range. The uppercase and lowercase should be maintained while combining the data.</t>
  </si>
  <si>
    <t xml:space="preserve"> TC0374.3</t>
  </si>
  <si>
    <t>Select Source Range &gt; Column B  [Primary Key] &gt; Column A [Space] &gt; Column C [Average] &gt; Store into a different range &gt; Case-sensitive event &gt; OK</t>
  </si>
  <si>
    <t>Data should be combined based on the unique value of Column B, Column A should be combined with the space separator, and Combined data in Column C should be the average of the rows of the same column, based on the Column B,  finally, data should be stored in the different range. The uppercase and lowercase should be maintained while combining the data.</t>
  </si>
  <si>
    <t xml:space="preserve"> TC0374.4</t>
  </si>
  <si>
    <t>Select Source Range &gt; Column B  [Primary Key] &gt; Column A [Nothing] &gt; Column C [Average] &gt; Store into a different range &gt; Case-sensitive event &gt; OK</t>
  </si>
  <si>
    <t>Data should be combined based on the unique value of Column B, Column A should be combined with the nothing separator, and Combined data in Column C should be the average of the rows of the same column, based on the Column B,  finally, data should be stored in the different range. The uppercase and lowercase should be maintained while combining the data.</t>
  </si>
  <si>
    <t xml:space="preserve"> TC0374.5</t>
  </si>
  <si>
    <t>Select Source Range &gt; Column B  [Primary Key] &gt; Column A [New Line] &gt; Column C [Average] &gt; Store into a different range &gt; Case-sensitive event &gt; OK</t>
  </si>
  <si>
    <t>Data should be combined based on the unique value of Column B, Column A should be combined with the new line separator, and Combined data in Column C should be the average of the rows of the same column, based on the Column B,  finally, data should be stored in the different range. The uppercase and lowercase should be maintained while combining the data.</t>
  </si>
  <si>
    <t xml:space="preserve"> TC0374.6</t>
  </si>
  <si>
    <t>Select Source Range &gt; Column B  [Primary Key] &gt; Column A [Sum] &gt; Column C [Average] &gt; Store into a different range &gt; Case-sensitive event &gt; OK</t>
  </si>
  <si>
    <t xml:space="preserve">Data should be combined based on the unique value of Column B, Combined data in Column A should be the sum of the rows of the same column, and Combined data in Column C should be the average of the rows of the same column, based on the Column B,  finally, data should be stored in the different range. The uppercase and lowercase should be maintained while combining the data.
</t>
  </si>
  <si>
    <t xml:space="preserve"> TC0374.7</t>
  </si>
  <si>
    <t>Select Source Range &gt; Column B  [Primary Key] &gt; Column A [Count] &gt; Column C [Average] &gt; Store into a different range &gt; Case-sensitive event &gt; OK</t>
  </si>
  <si>
    <t xml:space="preserve">Data should be combined based on the unique value of Column B, Combined data in Column A should be the count of the rows of the same column, and Combined data in Column C should be the average of the rows of the same column, based on the Column B,  finally, data should be stored in the different range. The uppercase and lowercase should be maintained while combining the data.
</t>
  </si>
  <si>
    <t xml:space="preserve"> TC0374.8</t>
  </si>
  <si>
    <t>Select Source Range &gt; Column B  [Primary Key] &gt; Column A [Average] &gt; Column C [Average] &gt; Store into a different range &gt; Case-sensitive event &gt; OK</t>
  </si>
  <si>
    <t xml:space="preserve">Data should be combined based on the unique value of Column B, Combined data in Column A should be the average of the rows of the same column, and Combined data in Column C should be the average of the rows of the same column, based on the Column B,  finally, data should be stored in the different range. The uppercase and lowercase should be maintained while combining the data.
</t>
  </si>
  <si>
    <t xml:space="preserve"> TC0374.9</t>
  </si>
  <si>
    <t>Select Source Range &gt; Column B  [Primary Key] &gt; Column A [Max] &gt; Column C [Average] &gt; Store into a different range &gt; Case-sensitive event &gt; OK</t>
  </si>
  <si>
    <t xml:space="preserve">Data should be combined based on the unique value of Column B, Combined data in Column A should be the max value of the rows of the same column, and Combined data in Column C should be the average of the rows of the same column, based on the Column B,  finally, data should be stored in the different range. The uppercase and lowercase should be maintained while combining the data.
</t>
  </si>
  <si>
    <t xml:space="preserve"> TC0374.10</t>
  </si>
  <si>
    <t>Select Source Range &gt; Column B  [Primary Key] &gt; Column A [Min] &gt; Column C [Average] &gt; Store into a different range &gt; Case-sensitive event &gt; OK</t>
  </si>
  <si>
    <t xml:space="preserve">Data should be combined based on the unique value of Column B, Combined data in Column A should be the min value of the rows of the same column, and Combined data in Column C should be the average of the rows of the same column, based on the Column B,  finally, data should be stored in the different range. The uppercase and lowercase should be maintained while combining the data.
</t>
  </si>
  <si>
    <t xml:space="preserve"> TC0374.11</t>
  </si>
  <si>
    <t>Select Source Range &gt; Column B  [Primary Key] &gt; Column A [Product] &gt; Column C [Average] &gt; Store into a different range &gt; Case-sensitive event &gt; OK</t>
  </si>
  <si>
    <t xml:space="preserve">Data should be combined based on the unique value of Column B, Combined data in Column A should be the product of the rows of the same column, and Combined data in Column C should be the average of the rows of the same column, based on the Column B,  finally, data should be stored in the different range. The uppercase and lowercase should be maintained while combining the data.
</t>
  </si>
  <si>
    <t>TC0375</t>
  </si>
  <si>
    <t>Select Source Range &gt; Column B  [Primary Key] &gt; Column A [Comma] &gt; Column C [Max] &gt; Store into a different range &gt; Case-sensitive event &gt; OK</t>
  </si>
  <si>
    <t>Data should be combined based on the unique value of Column B, Column A should be combined with the comma separator, and column Combined data in Column C should be the max value of the rows of the same column, based on the Column B,  finally, data should be stored in the different range. The uppercase and lowercase should be maintained while combining the data.</t>
  </si>
  <si>
    <t xml:space="preserve"> TC0375.1</t>
  </si>
  <si>
    <t>Select Source Range &gt; Column B  [Primary Key] &gt; Column A [Colon] &gt; Column C [Max] &gt; Store into a different range &gt; Case-sensitive event &gt; OK</t>
  </si>
  <si>
    <t>Data should be combined based on the unique value of Column B, Column A should be combined with the colon separator, and Combined data in Column C should be the max value of the rows of the same column, based on the Column B,  finally, data should be stored in the different range. The uppercase and lowercase should be maintained while combining the data.</t>
  </si>
  <si>
    <t xml:space="preserve"> TC0375.2</t>
  </si>
  <si>
    <t>Select Source Range &gt; Column B  [Primary Key] &gt; Column A [Semicolon] &gt; Column C [Max] &gt; Store into a different range &gt; Case-sensitive event &gt; OK</t>
  </si>
  <si>
    <t>Data should be combined based on the unique value of Column B, Column A should be combined with the semicolon separator, and Combined data in Column C should be the max value of the rows of the same column, based on the Column B,  finally, data should be stored in the different range. The uppercase and lowercase should be maintained while combining the data.</t>
  </si>
  <si>
    <t xml:space="preserve"> TC0375.3</t>
  </si>
  <si>
    <t>Select Source Range &gt; Column B  [Primary Key] &gt; Column A [Space] &gt; Column C [Max] &gt; Store into a different range &gt; Case-sensitive event &gt; OK</t>
  </si>
  <si>
    <t>Data should be combined based on the unique value of Column B, Column A should be combined with the space separator, and Combined data in Column C should be the max value of the rows of the same column, based on the Column B,  finally, data should be stored in the different range. The uppercase and lowercase should be maintained while combining the data.</t>
  </si>
  <si>
    <t xml:space="preserve"> TC0375.4</t>
  </si>
  <si>
    <t>Select Source Range &gt; Column B  [Primary Key] &gt; Column A [Nothing] &gt; Column C [Max] &gt; Store into a different range &gt; Case-sensitive event &gt; OK</t>
  </si>
  <si>
    <t>Data should be combined based on the unique value of Column B, Column A should be combined with the nothing separator, and Combined data in Column C should be the max value of the rows of the same column, based on the Column B,  finally, data should be stored in the different range. The uppercase and lowercase should be maintained while combining the data.</t>
  </si>
  <si>
    <t xml:space="preserve"> TC0375.5</t>
  </si>
  <si>
    <t>Select Source Range &gt; Column B  [Primary Key] &gt; Column A [New Line] &gt; Column C [Max] &gt; Store into a different range &gt; Case-sensitive event &gt; OK</t>
  </si>
  <si>
    <t>Data should be combined based on the unique value of Column B, Column A should be combined with the new line separator, and Combined data in Column C should be the max value of the rows of the same column, based on the Column B,  finally, data should be stored in the different range. The uppercase and lowercase should be maintained while combining the data.</t>
  </si>
  <si>
    <t xml:space="preserve"> TC0375.6</t>
  </si>
  <si>
    <t>Select Source Range &gt; Column B  [Primary Key] &gt; Column A [Sum] &gt; Column C [Max] &gt; Store into a different range &gt; Case-sensitive event &gt; OK</t>
  </si>
  <si>
    <t xml:space="preserve">Data should be combined based on the unique value of Column B, Combined data in Column A should be the sum of the rows of the same column, and Combined data in Column C should be the max value of the rows of the same column, based on the Column B,  finally, data should be stored in the different range. The uppercase and lowercase should be maintained while combining the data.
</t>
  </si>
  <si>
    <t xml:space="preserve"> TC0375.7</t>
  </si>
  <si>
    <t>Select Source Range &gt; Column B  [Primary Key] &gt; Column A [Count] &gt; Column C [Max] &gt; Store into a different range &gt; Case-sensitive event &gt; OK</t>
  </si>
  <si>
    <t xml:space="preserve">Data should be combined based on the unique value of Column B, Combined data in Column A should be the count of the rows of the same column, and Combined data in Column C should be the max value of the rows of the same column, based on the Column B,  finally, data should be stored in the different range. The uppercase and lowercase should be maintained while combining the data.
</t>
  </si>
  <si>
    <t xml:space="preserve"> TC0375.8</t>
  </si>
  <si>
    <t>Select Source Range &gt; Column B  [Primary Key] &gt; Column A [Average] &gt; Column C [Max] &gt; Store into a different range &gt; Case-sensitive event &gt; OK</t>
  </si>
  <si>
    <t xml:space="preserve">Data should be combined based on the unique value of Column B, Combined data in Column A should be the average of the rows of the same column, and Combined data in Column C should be the max value of the rows of the same column, based on the Column B,  finally, data should be stored in the different range. The uppercase and lowercase should be maintained while combining the data.
</t>
  </si>
  <si>
    <t xml:space="preserve"> TC0375.9</t>
  </si>
  <si>
    <t>Select Source Range &gt; Column B  [Primary Key] &gt; Column A [Max] &gt; Column C [Max] &gt; Store into a different range &gt; Case-sensitive event &gt; OK</t>
  </si>
  <si>
    <t xml:space="preserve">Data should be combined based on the unique value of Column B, Combined data in Column A should be the max value of the rows of the same column, and Combined data in Column C should be the max value of the rows of the same column, based on the Column B,  finally, data should be stored in the different range. The uppercase and lowercase should be maintained while combining the data.
</t>
  </si>
  <si>
    <t xml:space="preserve"> TC0375.10</t>
  </si>
  <si>
    <t>Select Source Range &gt; Column B  [Primary Key] &gt; Column A [Min] &gt; Column C [Max] &gt; Store into a different range &gt; Case-sensitive event &gt; OK</t>
  </si>
  <si>
    <t xml:space="preserve">Data should be combined based on the unique value of Column B, Combined data in Column A should be the min value of the rows of the same column, and Combined data in Column C should be the max value of the rows of the same column, based on the Column B,  finally, data should be stored in the different range. The uppercase and lowercase should be maintained while combining the data.
</t>
  </si>
  <si>
    <t xml:space="preserve"> TC0375.11</t>
  </si>
  <si>
    <t>Select Source Range &gt; Column B  [Primary Key] &gt; Column A [Product] &gt; Column C [Max] &gt; Store into a different range &gt; Case-sensitive event &gt; OK</t>
  </si>
  <si>
    <t xml:space="preserve">Data should be combined based on the unique value of Column B, Combined data in Column A should be the product of the rows of the same column, and Combined data in Column C should be the max value of the rows of the same column, based on the Column B,  finally, data should be stored in the different range. The uppercase and lowercase should be maintained while combining the data.
</t>
  </si>
  <si>
    <t>TC0376</t>
  </si>
  <si>
    <t>Select Source Range &gt; Column B  [Primary Key] &gt; Column A [Comma] &gt; Column C [Min] &gt; Store into a different range &gt; Case-sensitive event &gt; OK</t>
  </si>
  <si>
    <t>Data should be combined based on the unique value of Column B, Column A should be combined with the comma separator, and column Combined data in Column C should be the min value of the rows of the same column, based on the Column B,  finally, data should be stored in the different range. The uppercase and lowercase should be maintained while combining the data.</t>
  </si>
  <si>
    <t xml:space="preserve"> TC0376.1</t>
  </si>
  <si>
    <t>Select Source Range &gt; Column B  [Primary Key] &gt; Column A [Colon] &gt; Column C [Min] &gt; Store into a different range &gt; Case-sensitive event &gt; OK</t>
  </si>
  <si>
    <t>Data should be combined based on the unique value of Column B, Column A should be combined with the colon separator, and Combined data in Column C should be the min value of the rows of the same column, based on the Column B,  finally, data should be stored in the different range. The uppercase and lowercase should be maintained while combining the data.</t>
  </si>
  <si>
    <t xml:space="preserve"> TC0376.2</t>
  </si>
  <si>
    <t>Select Source Range &gt; Column B  [Primary Key] &gt; Column A [Semicolon] &gt; Column C [Min] &gt; Store into a different range &gt; Case-sensitive event &gt; OK</t>
  </si>
  <si>
    <t>Data should be combined based on the unique value of Column B, Column A should be combined with the semicolon separator, and Combined data in Column C should be the min value of the rows of the same column, based on the Column B,  finally, data should be stored in the different range. The uppercase and lowercase should be maintained while combining the data.</t>
  </si>
  <si>
    <t xml:space="preserve"> TC0376.3</t>
  </si>
  <si>
    <t>Select Source Range &gt; Column B  [Primary Key] &gt; Column A [Space] &gt; Column C [Min] &gt; Store into a different range &gt; Case-sensitive event &gt; OK</t>
  </si>
  <si>
    <t>Data should be combined based on the unique value of Column B, Column A should be combined with the space separator, and Combined data in Column C should be the min value of the rows of the same column, based on the Column B,  finally, data should be stored in the different range. The uppercase and lowercase should be maintained while combining the data.</t>
  </si>
  <si>
    <t xml:space="preserve"> TC0376.4</t>
  </si>
  <si>
    <t>Select Source Range &gt; Column B  [Primary Key] &gt; Column A [Nothing] &gt; Column C [Min] &gt; Store into a different range &gt; Case-sensitive event &gt; OK</t>
  </si>
  <si>
    <t>Data should be combined based on the unique value of Column B, Column A should be combined with the nothing separator, and Combined data in Column C should be the min value of the rows of the same column, based on the Column B,  finally, data should be stored in the different range. The uppercase and lowercase should be maintained while combining the data.</t>
  </si>
  <si>
    <t xml:space="preserve"> TC0376.5</t>
  </si>
  <si>
    <t>Select Source Range &gt; Column B  [Primary Key] &gt; Column A [New Line] &gt; Column C [Min] &gt; Store into a different range &gt; Case-sensitive event &gt; OK</t>
  </si>
  <si>
    <t>Data should be combined based on the unique value of Column B, Column A should be combined with the new line separator, and Combined data in Column C should be the min value of the rows of the same column, based on the Column B,  finally, data should be stored in the different range. The uppercase and lowercase should be maintained while combining the data.</t>
  </si>
  <si>
    <t xml:space="preserve"> TC0376.6</t>
  </si>
  <si>
    <t>Select Source Range &gt; Column B  [Primary Key] &gt; Column A [Sum] &gt; Column C [Min] &gt; Store into a different range &gt; Case-sensitive event &gt; OK</t>
  </si>
  <si>
    <t xml:space="preserve">Data should be combined based on the unique value of Column B, Combined data in Column A should be the sum of the rows of the same column, and Combined data in Column C should be the min value of the rows of the same column, based on the Column B,  finally, data should be stored in the different range. The uppercase and lowercase should be maintained while combining the data.
</t>
  </si>
  <si>
    <t xml:space="preserve"> TC0376.7</t>
  </si>
  <si>
    <t>Select Source Range &gt; Column B  [Primary Key] &gt; Column A [Count] &gt; Column C [Min] &gt; Store into a different range &gt; Case-sensitive event &gt; OK</t>
  </si>
  <si>
    <t xml:space="preserve">Data should be combined based on the unique value of Column B, Combined data in Column A should be the count of the rows of the same column, and Combined data in Column C should be the min value of the rows of the same column, based on the Column B,  finally, data should be stored in the different range. The uppercase and lowercase should be maintained while combining the data.
</t>
  </si>
  <si>
    <t xml:space="preserve"> TC0376.8</t>
  </si>
  <si>
    <t>Select Source Range &gt; Column B  [Primary Key] &gt; Column A [Average] &gt; Column C [Min] &gt; Store into a different range &gt; Case-sensitive event &gt; OK</t>
  </si>
  <si>
    <t xml:space="preserve">Data should be combined based on the unique value of Column B, Combined data in Column A should be the average of the rows of the same column, and Combined data in Column C should be the min value of the rows of the same column, based on the Column B,  finally, data should be stored in the different range. The uppercase and lowercase should be maintained while combining the data.
</t>
  </si>
  <si>
    <t xml:space="preserve"> TC0376.9</t>
  </si>
  <si>
    <t>Select Source Range &gt; Column B  [Primary Key] &gt; Column A [Max] &gt; Column C [Min] &gt; Store into a different range &gt; Case-sensitive event &gt; OK</t>
  </si>
  <si>
    <t xml:space="preserve">Data should be combined based on the unique value of Column B, Combined data in Column A should be the max value of the rows of the same column, and Combined data in Column C should be the min value of the rows of the same column, based on the Column B,  finally, data should be stored in the different range. The uppercase and lowercase should be maintained while combining the data.
</t>
  </si>
  <si>
    <t xml:space="preserve"> TC0376.10</t>
  </si>
  <si>
    <t>Select Source Range &gt; Column B  [Primary Key] &gt; Column A [Min] &gt; Column C [Min] &gt; Store into a different range &gt; Case-sensitive event &gt; OK</t>
  </si>
  <si>
    <t xml:space="preserve">Data should be combined based on the unique value of Column B, Combined data in Column A should be the min value of the rows of the same column, and Combined data in Column C should be the min value of the rows of the same column, based on the Column B,  finally, data should be stored in the different range. The uppercase and lowercase should be maintained while combining the data.
</t>
  </si>
  <si>
    <t xml:space="preserve"> TC0376.11</t>
  </si>
  <si>
    <t>Select Source Range &gt; Column B  [Primary Key] &gt; Column A [Product] &gt; Column C [Min] &gt; Store into a different range &gt; Case-sensitive event &gt; OK</t>
  </si>
  <si>
    <t xml:space="preserve">Data should be combined based on the unique value of Column B, Combined data in Column A should be the product of the rows of the same column, and Combined data in Column C should be the min value of the rows of the same column, based on the Column B,  finally, data should be stored in the different range. The uppercase and lowercase should be maintained while combining the data.
</t>
  </si>
  <si>
    <t>TC0377</t>
  </si>
  <si>
    <t>Select Source Range &gt; Column B  [Primary Key] &gt; Column A [Comma] &gt; Column C [Product] &gt; Store into a different range &gt; Case-sensitive event &gt; OK</t>
  </si>
  <si>
    <t>Data should be combined based on the unique value of Column B, Column A should be combined with the comma separator, and column Combined data in Column C should be the product of the rows of the same column, based on the Column B,  finally, data should be stored in the different range. The uppercase and lowercase should be maintained while combining the data.</t>
  </si>
  <si>
    <t xml:space="preserve"> TC0377.1</t>
  </si>
  <si>
    <t>Select Source Range &gt; Column B  [Primary Key] &gt; Column A [Colon] &gt; Column C [Product] &gt; Store into a different range &gt; Case-sensitive event &gt; OK</t>
  </si>
  <si>
    <t>Data should be combined based on the unique value of Column B, Column A should be combined with the colon separator, and Combined data in Column C should be the product of the rows of the same column, based on the Column B,  finally, data should be stored in the different range. The uppercase and lowercase should be maintained while combining the data.</t>
  </si>
  <si>
    <t xml:space="preserve"> TC0377.2</t>
  </si>
  <si>
    <t>Select Source Range &gt; Column B  [Primary Key] &gt; Column A [Semicolon] &gt; Column C [Product] &gt; Store into a different range &gt; Case-sensitive event &gt; OK</t>
  </si>
  <si>
    <t>Data should be combined based on the unique value of Column B, Column A should be combined with the semicolon separator, and Combined data in Column C should be the product of the rows of the same column, based on the Column B,  finally, data should be stored in the different range. The uppercase and lowercase should be maintained while combining the data.</t>
  </si>
  <si>
    <t xml:space="preserve"> TC0377.3</t>
  </si>
  <si>
    <t>Select Source Range &gt; Column B  [Primary Key] &gt; Column A [Space] &gt; Column C [Product] &gt; Store into a different range &gt; Case-sensitive event &gt; OK</t>
  </si>
  <si>
    <t>Data should be combined based on the unique value of Column B, Column A should be combined with the space separator, and Combined data in Column C should be the product of the rows of the same column, based on the Column B,  finally, data should be stored in the different range. The uppercase and lowercase should be maintained while combining the data.</t>
  </si>
  <si>
    <t xml:space="preserve"> TC0377.4</t>
  </si>
  <si>
    <t>Select Source Range &gt; Column B  [Primary Key] &gt; Column A [Nothing] &gt; Column C [Product] &gt; Store into a different range &gt; Case-sensitive event &gt; OK</t>
  </si>
  <si>
    <t>Data should be combined based on the unique value of Column B, Column A should be combined with the nothing separator, and Combined data in Column C should be the product of the rows of the same column, based on the Column B,  finally, data should be stored in the different range. The uppercase and lowercase should be maintained while combining the data.</t>
  </si>
  <si>
    <t xml:space="preserve"> TC0377.5</t>
  </si>
  <si>
    <t>Select Source Range &gt; Column B  [Primary Key] &gt; Column A [New Line] &gt; Column C [Product] &gt; Store into a different range &gt; Case-sensitive event &gt; OK</t>
  </si>
  <si>
    <t>Data should be combined based on the unique value of Column B, Column A should be combined with the new line separator, and Combined data in Column C should be the product of the rows of the same column, based on the Column B,  finally, data should be stored in the different range. The uppercase and lowercase should be maintained while combining the data.</t>
  </si>
  <si>
    <t xml:space="preserve"> TC0377.6</t>
  </si>
  <si>
    <t>Select Source Range &gt; Column B  [Primary Key] &gt; Column A [Sum] &gt; Column C [Product] &gt; Store into a different range &gt; Case-sensitive event &gt; OK</t>
  </si>
  <si>
    <t xml:space="preserve">Data should be combined based on the unique value of Column B, Combined data in Column A should be the sum of the rows of the same column, and Combined data in Column C should be the product of the rows of the same column, based on the Column B,  finally, data should be stored in the different range. The uppercase and lowercase should be maintained while combining the data.
</t>
  </si>
  <si>
    <t xml:space="preserve"> TC0377.7</t>
  </si>
  <si>
    <t>Select Source Range &gt; Column B  [Primary Key] &gt; Column A [Count] &gt; Column C [Product] &gt; Store into a different range &gt; Case-sensitive event &gt; OK</t>
  </si>
  <si>
    <t xml:space="preserve">Data should be combined based on the unique value of Column B, Combined data in Column A should be the count of the rows of the same column, and Combined data in Column C should be the product of the rows of the same column, based on the Column B,  finally, data should be stored in the different range. The uppercase and lowercase should be maintained while combining the data.
</t>
  </si>
  <si>
    <t xml:space="preserve"> TC0377.8</t>
  </si>
  <si>
    <t>Select Source Range &gt; Column B  [Primary Key] &gt; Column A [Average] &gt; Column C [Product] &gt; Store into a different range &gt; Case-sensitive event &gt; OK</t>
  </si>
  <si>
    <t xml:space="preserve">Data should be combined based on the unique value of Column B, Combined data in Column A should be the average of the rows of the same column, and Combined data in Column C should be the product of the rows of the same column, based on the Column B,  finally, data should be stored in the different range. The uppercase and lowercase should be maintained while combining the data.
</t>
  </si>
  <si>
    <t xml:space="preserve"> TC0377.9</t>
  </si>
  <si>
    <t>Select Source Range &gt; Column B  [Primary Key] &gt; Column A [Max] &gt; Column C [Product] &gt; Store into a different range &gt; Case-sensitive event &gt; OK</t>
  </si>
  <si>
    <t xml:space="preserve">Data should be combined based on the unique value of Column B, Combined data in Column A should be the max value of the rows of the same column, and Combined data in Column C should be the product of the rows of the same column, based on the Column B,  finally, data should be stored in the different range. The uppercase and lowercase should be maintained while combining the data.
</t>
  </si>
  <si>
    <t xml:space="preserve"> TC0377.10</t>
  </si>
  <si>
    <t>Select Source Range &gt; Column B  [Primary Key] &gt; Column A [Min] &gt; Column C [Product] &gt; Store into a different range &gt; Case-sensitive event &gt; OK</t>
  </si>
  <si>
    <t xml:space="preserve">Data should be combined based on the unique value of Column B, Combined data in Column A should be the min value of the rows of the same column, and Combined data in Column C should be the product of the rows of the same column, based on the Column B,  finally, data should be stored in the different range. The uppercase and lowercase should be maintained while combining the data.
</t>
  </si>
  <si>
    <t xml:space="preserve"> TC0377.11</t>
  </si>
  <si>
    <t>Select Source Range &gt; Column B  [Primary Key] &gt; Column A [Product] &gt; Column C [Product] &gt; Store into a different range &gt; Case-sensitive event &gt; OK</t>
  </si>
  <si>
    <t xml:space="preserve">Data should be combined based on the unique value of Column B, Combined data in Column A should be the product of the rows of the same column, and Combined data in Column C should be the product of the rows of the same column, based on the Column B,  finally, data should be stored in the different range. The uppercase and lowercase should be maintained while combining the data.
</t>
  </si>
  <si>
    <t>TC0379</t>
  </si>
  <si>
    <t>Select Source Range &gt; Column C  [Primary Key] &gt; Column A [Comma] &gt; Column B [Comma] &gt; Store into a different range &gt; Case-sensitive event &gt; OK</t>
  </si>
  <si>
    <t>Data should be combined based on the unique value of Column C, Column A should be combined with the comma separator, and column Column B should be combined with the comma separator, based on the Column C,  finally, data should be stored in the different range. The uppercase and lowercase should be maintained while combining the data.</t>
  </si>
  <si>
    <t>TC0379.1</t>
  </si>
  <si>
    <t>Select Source Range &gt; Column C  [Primary Key] &gt; Column A [Colon] &gt; Column B [Comma] &gt; Store into a different range &gt; Case-sensitive event &gt; OK</t>
  </si>
  <si>
    <t>Data should be combined based on the unique value of Column C, Column A should be combined with the colon separator, and column Column B should be combined with the comma separator, based on the Column C,  finally, data should be stored in the different range. The uppercase and lowercase should be maintained while combining the data.</t>
  </si>
  <si>
    <t>TC0379.2</t>
  </si>
  <si>
    <t>Select Source Range &gt; Column C  [Primary Key] &gt; Column A [Semicolon] &gt; Column B [Comma] &gt; Store into a different range &gt; Case-sensitive event &gt; OK</t>
  </si>
  <si>
    <t>Data should be combined based on the unique value of Column C, Column A should be combined with the semicolon separator, and column Column B should be combined with the comma separator, based on the Column C,  finally, data should be stored in the different range. The uppercase and lowercase should be maintained while combining the data.</t>
  </si>
  <si>
    <t>TC0379.3</t>
  </si>
  <si>
    <t>Select Source Range &gt; Column C  [Primary Key] &gt; Column A [Space] &gt; Column B [Comma] &gt; Store into a different range &gt; Case-sensitive event &gt; OK</t>
  </si>
  <si>
    <t>Data should be combined based on the unique value of Column C, Column A should be combined with the space separator, and column Column B should be combined with the comma separator, based on the Column C,  finally, data should be stored in the different range. The uppercase and lowercase should be maintained while combining the data.</t>
  </si>
  <si>
    <t>TC0379.4</t>
  </si>
  <si>
    <t>Select Source Range &gt; Column C  [Primary Key] &gt; Column A [Nothing] &gt; Column B [Comma] &gt; Store into a different range &gt; Case-sensitive event &gt; OK</t>
  </si>
  <si>
    <t>Data should be combined based on the unique value of Column C, Column A should be combined with the nothing separator, and column Column B should be combined with the comma separator, based on the Column C,  finally, data should be stored in the different range. The uppercase and lowercase should be maintained while combining the data.</t>
  </si>
  <si>
    <t>TC0379.5</t>
  </si>
  <si>
    <t>Select Source Range &gt; Column C  [Primary Key] &gt; Column A [New Line] &gt; Column B [Comma] &gt; Store into a different range &gt; Case-sensitive event &gt; OK</t>
  </si>
  <si>
    <t>Data should be combined based on the unique value of Column C, Column A should be combined with the new line separator, and column Column B should be combined with the comma separator, based on the Column C,  finally, data should be stored in the different range. The uppercase and lowercase should be maintained while combining the data.</t>
  </si>
  <si>
    <t>TC0379.6</t>
  </si>
  <si>
    <t>Select Source Range &gt; Column C  [Primary Key] &gt; Column A [Sum] &gt; Column B [Comma] &gt; Store into a different range &gt; Case-sensitive event &gt; OK</t>
  </si>
  <si>
    <t xml:space="preserve">Data should be combined based on the unique value of Column C, Combined data in Column A should be the sum of the rows of the same column, and column Column B should be combined with the comma separator, based on the Column C,  finally, data should be stored in the different range. The uppercase and lowercase should be maintained while combining the data.
</t>
  </si>
  <si>
    <t>TC0379.7</t>
  </si>
  <si>
    <t>Select Source Range &gt; Column C  [Primary Key] &gt; Column A [Count] &gt; Column B [Comma] &gt; Store into a different range &gt; Case-sensitive event &gt; OK</t>
  </si>
  <si>
    <t xml:space="preserve">Data should be combined based on the unique value of Column C, Combined data in Column A should be the count of the rows of the same column, and column Column B should be combined with the comma separator, based on the Column C,  finally, data should be stored in the different range. The uppercase and lowercase should be maintained while combining the data.
</t>
  </si>
  <si>
    <t>TC0379.8</t>
  </si>
  <si>
    <t>Select Source Range &gt; Column C  [Primary Key] &gt; Column A [Average] &gt; Column B [Comma] &gt; Store into a different range &gt; Case-sensitive event &gt; OK</t>
  </si>
  <si>
    <t xml:space="preserve">Data should be combined based on the unique value of Column C, Combined data in Column A should be the average of the rows of the same column, and column Column B should be combined with the comma separator, based on the Column C,  finally, data should be stored in the different range. The uppercase and lowercase should be maintained while combining the data.
</t>
  </si>
  <si>
    <t>TC0379.9</t>
  </si>
  <si>
    <t>Select Source Range &gt; Column C  [Primary Key] &gt; Column A [Max] &gt; Column B [Comma] &gt; Store into a different range &gt; Case-sensitive event &gt; OK</t>
  </si>
  <si>
    <t xml:space="preserve">Data should be combined based on the unique value of Column C, Combined data in Column A should be the max value of the rows of the same column, and column Column B should be combined with the comma separator, based on the Column C,  finally, data should be stored in the different range. The uppercase and lowercase should be maintained while combining the data.
</t>
  </si>
  <si>
    <t>TC0379.10</t>
  </si>
  <si>
    <t>Select Source Range &gt; Column C  [Primary Key] &gt; Column A [Min] &gt; Column B [Comma] &gt; Store into a different range &gt; Case-sensitive event &gt; OK</t>
  </si>
  <si>
    <t xml:space="preserve">Data should be combined based on the unique value of Column C, Combined data in Column A should be the min value of the rows of the same column, and column Column B should be combined with the comma separator, based on the Column C,  finally, data should be stored in the different range. The uppercase and lowercase should be maintained while combining the data.
</t>
  </si>
  <si>
    <t>TC0379.11</t>
  </si>
  <si>
    <t>Select Source Range &gt; Column C  [Primary Key] &gt; Column A [Product] &gt; Column B [Comma] &gt; Store into a different range &gt; Case-sensitive event &gt; OK</t>
  </si>
  <si>
    <t xml:space="preserve">Data should be combined based on the unique value of Column C, Combined data in Column A should be the product of the rows of the same column, and column Column B should be combined with the comma separator, based on the Column C,  finally, data should be stored in the different range. The uppercase and lowercase should be maintained while combining the data.
</t>
  </si>
  <si>
    <t>TC0380</t>
  </si>
  <si>
    <t>Select Source Range &gt; Column C  [Primary Key] &gt; Column A [Comma] &gt; Column B [Colon] &gt; Store into a different range &gt; Case-sensitive event &gt; OK</t>
  </si>
  <si>
    <t>Data should be combined based on the unique value of Column C, Column A should be combined with the comma separator, and column Column B should be combined with the colon separator, based on the Column C,  finally, data should be stored in the different range. The uppercase and lowercase should be maintained while combining the data.</t>
  </si>
  <si>
    <t>TC0380.1</t>
  </si>
  <si>
    <t>Select Source Range &gt; Column C  [Primary Key] &gt; Column A [Colon] &gt; Column B [Colon] &gt; Store into a different range &gt; Case-sensitive event &gt; OK</t>
  </si>
  <si>
    <t>Data should be combined based on the unique value of Column C, Column A should be combined with the colon separator, and column Column B should be combined with the colon separator, based on the Column C,  finally, data should be stored in the different range. The uppercase and lowercase should be maintained while combining the data.</t>
  </si>
  <si>
    <t>TC0380.2</t>
  </si>
  <si>
    <t>Select Source Range &gt; Column C  [Primary Key] &gt; Column A [Semicolon] &gt; Column B [Colon] &gt; Store into a different range &gt; Case-sensitive event &gt; OK</t>
  </si>
  <si>
    <t>Data should be combined based on the unique value of Column C, Column A should be combined with the semicolon separator, and column Column B should be combined with the colon separator, based on the Column C,  finally, data should be stored in the different range. The uppercase and lowercase should be maintained while combining the data.</t>
  </si>
  <si>
    <t>TC0380.3</t>
  </si>
  <si>
    <t>Select Source Range &gt; Column C  [Primary Key] &gt; Column A [Space] &gt; Column B [Colon] &gt; Store into a different range &gt; Case-sensitive event &gt; OK</t>
  </si>
  <si>
    <t>Data should be combined based on the unique value of Column C, Column A should be combined with the space separator, and column Column B should be combined with the colon separator, based on the Column C,  finally, data should be stored in the different range. The uppercase and lowercase should be maintained while combining the data.</t>
  </si>
  <si>
    <t>TC0380.4</t>
  </si>
  <si>
    <t>Select Source Range &gt; Column C  [Primary Key] &gt; Column A [Nothing] &gt; Column B [Colon] &gt; Store into a different range &gt; Case-sensitive event &gt; OK</t>
  </si>
  <si>
    <t>Data should be combined based on the unique value of Column C, Column A should be combined with the nothing separator, and column Column B should be combined with the colon separator, based on the Column C,  finally, data should be stored in the different range. The uppercase and lowercase should be maintained while combining the data.</t>
  </si>
  <si>
    <t>TC0380.5</t>
  </si>
  <si>
    <t>Select Source Range &gt; Column C  [Primary Key] &gt; Column A [New Line] &gt; Column B [Colon] &gt; Store into a different range &gt; Case-sensitive event &gt; OK</t>
  </si>
  <si>
    <t>Data should be combined based on the unique value of Column C, Column A should be combined with the new line separator, and column Column B should be combined with the colon separator, based on the Column C,  finally, data should be stored in the different range. The uppercase and lowercase should be maintained while combining the data.</t>
  </si>
  <si>
    <t>TC0380.6</t>
  </si>
  <si>
    <t>Select Source Range &gt; Column C  [Primary Key] &gt; Column A [Sum] &gt; Column B [Colon] &gt; Store into a different range &gt; Case-sensitive event &gt; OK</t>
  </si>
  <si>
    <t xml:space="preserve">Data should be combined based on the unique value of Column C, Combined data in Column A should be the sum of the rows of the same column, and column Column B should be combined with the colon separator, based on the Column C,  finally, data should be stored in the different range. The uppercase and lowercase should be maintained while combining the data.
</t>
  </si>
  <si>
    <t>TC0380.7</t>
  </si>
  <si>
    <t>Select Source Range &gt; Column C  [Primary Key] &gt; Column A [Count] &gt; Column B [Colon] &gt; Store into a different range &gt; Case-sensitive event &gt; OK</t>
  </si>
  <si>
    <t xml:space="preserve">Data should be combined based on the unique value of Column C, Combined data in Column A should be the count of the rows of the same column, and column Column B should be combined with the colon separator, based on the Column C,  finally, data should be stored in the different range. The uppercase and lowercase should be maintained while combining the data.
</t>
  </si>
  <si>
    <t>TC0380.8</t>
  </si>
  <si>
    <t>Select Source Range &gt; Column C  [Primary Key] &gt; Column A [Average] &gt; Column B [Colon] &gt; Store into a different range &gt; Case-sensitive event &gt; OK</t>
  </si>
  <si>
    <t xml:space="preserve">Data should be combined based on the unique value of Column C, Combined data in Column A should be the average of the rows of the same column, and column Column B should be combined with the colon separator, based on the Column C,  finally, data should be stored in the different range. The uppercase and lowercase should be maintained while combining the data.
</t>
  </si>
  <si>
    <t>TC0380.9</t>
  </si>
  <si>
    <t>Select Source Range &gt; Column C  [Primary Key] &gt; Column A [Max] &gt; Column B [Colon] &gt; Store into a different range &gt; Case-sensitive event &gt; OK</t>
  </si>
  <si>
    <t xml:space="preserve">Data should be combined based on the unique value of Column C, Combined data in Column A should be the max value of the rows of the same column, and column Column B should be combined with the colon separator, based on the Column C,  finally, data should be stored in the different range. The uppercase and lowercase should be maintained while combining the data.
</t>
  </si>
  <si>
    <t>TC0380.10</t>
  </si>
  <si>
    <t>Select Source Range &gt; Column C  [Primary Key] &gt; Column A [Min] &gt; Column B [Colon] &gt; Store into a different range &gt; Case-sensitive event &gt; OK</t>
  </si>
  <si>
    <t xml:space="preserve">Data should be combined based on the unique value of Column C, Combined data in Column A should be the min value of the rows of the same column, and column Column B should be combined with the colon separator, based on the Column C,  finally, data should be stored in the different range. The uppercase and lowercase should be maintained while combining the data.
</t>
  </si>
  <si>
    <t>TC0380.11</t>
  </si>
  <si>
    <t>Select Source Range &gt; Column C  [Primary Key] &gt; Column A [Product] &gt; Column B [Colon] &gt; Store into a different range &gt; Case-sensitive event &gt; OK</t>
  </si>
  <si>
    <t xml:space="preserve">Data should be combined based on the unique value of Column C, Combined data in Column A should be the product of the rows of the same column, and column Column B should be combined with the colon separator, based on the Column C,  finally, data should be stored in the different range. The uppercase and lowercase should be maintained while combining the data.
</t>
  </si>
  <si>
    <t>TC0381</t>
  </si>
  <si>
    <t>Select Source Range &gt; Column C  [Primary Key] &gt; Column A [Comma] &gt; Column B [Semicolon] &gt; Store into a different range &gt; Case-sensitive event &gt; OK</t>
  </si>
  <si>
    <t>Data should be combined based on the unique value of Column C, Column A should be combined with the comma separator, and column Column B should be combined with the semicolon separator, based on the Column C,  finally, data should be stored in the different range. The uppercase and lowercase should be maintained while combining the data.</t>
  </si>
  <si>
    <t>TC0381.1</t>
  </si>
  <si>
    <t>Select Source Range &gt; Column C  [Primary Key] &gt; Column A [Colon] &gt; Column B [Semicolon] &gt; Store into a different range &gt; Case-sensitive event &gt; OK</t>
  </si>
  <si>
    <t>Data should be combined based on the unique value of Column C, Column A should be combined with the colon separator, and column Column B should be combined with the semicolon separator, based on the Column C,  finally, data should be stored in the different range. The uppercase and lowercase should be maintained while combining the data.</t>
  </si>
  <si>
    <t>TC0381.2</t>
  </si>
  <si>
    <t>Select Source Range &gt; Column C  [Primary Key] &gt; Column A [Semicolon] &gt; Column B [Semicolon] &gt; Store into a different range &gt; Case-sensitive event &gt; OK</t>
  </si>
  <si>
    <t>Data should be combined based on the unique value of Column C, Column A should be combined with the semicolon separator, and column Column B should be combined with the semicolon separator, based on the Column C,  finally, data should be stored in the different range. The uppercase and lowercase should be maintained while combining the data.</t>
  </si>
  <si>
    <t>TC0381.3</t>
  </si>
  <si>
    <t>Select Source Range &gt; Column C  [Primary Key] &gt; Column A [Space] &gt; Column B [Semicolon] &gt; Store into a different range &gt; Case-sensitive event &gt; OK</t>
  </si>
  <si>
    <t>Data should be combined based on the unique value of Column C, Column A should be combined with the space separator, and column Column B should be combined with the semicolon separator, based on the Column C,  finally, data should be stored in the different range. The uppercase and lowercase should be maintained while combining the data.</t>
  </si>
  <si>
    <t>TC0381.4</t>
  </si>
  <si>
    <t>Select Source Range &gt; Column C  [Primary Key] &gt; Column A [Nothing] &gt; Column B [Semicolon] &gt; Store into a different range &gt; Case-sensitive event &gt; OK</t>
  </si>
  <si>
    <t>Data should be combined based on the unique value of Column C, Column A should be combined with the nothing separator, and column Column B should be combined with the semicolon separator, based on the Column C,  finally, data should be stored in the different range. The uppercase and lowercase should be maintained while combining the data.</t>
  </si>
  <si>
    <t>TC0381.5</t>
  </si>
  <si>
    <t>Select Source Range &gt; Column C  [Primary Key] &gt; Column A [New Line] &gt; Column B [Semicolon] &gt; Store into a different range &gt; Case-sensitive event &gt; OK</t>
  </si>
  <si>
    <t>Data should be combined based on the unique value of Column C, Column A should be combined with the new line separator, and column Column B should be combined with the semicolon separator, based on the Column C,  finally, data should be stored in the different range. The uppercase and lowercase should be maintained while combining the data.</t>
  </si>
  <si>
    <t>TC0381.6</t>
  </si>
  <si>
    <t>Select Source Range &gt; Column C  [Primary Key] &gt; Column A [Sum] &gt; Column B [Semicolon] &gt; Store into a different range &gt; Case-sensitive event &gt; OK</t>
  </si>
  <si>
    <t xml:space="preserve">Data should be combined based on the unique value of Column C, Combined data in Column A should be the sum of the rows of the same column, and column Column B should be combined with the semicolon separator, based on the Column C,  finally, data should be stored in the different range. The uppercase and lowercase should be maintained while combining the data.
</t>
  </si>
  <si>
    <t>TC0381.7</t>
  </si>
  <si>
    <t>Select Source Range &gt; Column C  [Primary Key] &gt; Column A [Count] &gt; Column B [Semicolon] &gt; Store into a different range &gt; Case-sensitive event &gt; OK</t>
  </si>
  <si>
    <t xml:space="preserve">Data should be combined based on the unique value of Column C, Combined data in Column A should be the count of the rows of the same column, and column Column B should be combined with the semicolon separator, based on the Column C,  finally, data should be stored in the different range. The uppercase and lowercase should be maintained while combining the data.
</t>
  </si>
  <si>
    <t>TC0381.8</t>
  </si>
  <si>
    <t>Select Source Range &gt; Column C  [Primary Key] &gt; Column A [Average] &gt; Column B [Semicolon] &gt; Store into a different range &gt; Case-sensitive event &gt; OK</t>
  </si>
  <si>
    <t xml:space="preserve">Data should be combined based on the unique value of Column C, Combined data in Column A should be the average of the rows of the same column, and column Column B should be combined with the semicolon separator, based on the Column C,  finally, data should be stored in the different range. The uppercase and lowercase should be maintained while combining the data.
</t>
  </si>
  <si>
    <t>TC0381.9</t>
  </si>
  <si>
    <t>Select Source Range &gt; Column C  [Primary Key] &gt; Column A [Max] &gt; Column B [Semicolon] &gt; Store into a different range &gt; Case-sensitive event &gt; OK</t>
  </si>
  <si>
    <t xml:space="preserve">Data should be combined based on the unique value of Column C, Combined data in Column A should be the max value of the rows of the same column, and column Column B should be combined with the semicolon separator, based on the Column C,  finally, data should be stored in the different range. The uppercase and lowercase should be maintained while combining the data.
</t>
  </si>
  <si>
    <t>TC0381.10</t>
  </si>
  <si>
    <t>Select Source Range &gt; Column C  [Primary Key] &gt; Column A [Min] &gt; Column B [Semicolon] &gt; Store into a different range &gt; Case-sensitive event &gt; OK</t>
  </si>
  <si>
    <t xml:space="preserve">Data should be combined based on the unique value of Column C, Combined data in Column A should be the min value of the rows of the same column, and column Column B should be combined with the semicolon separator, based on the Column C,  finally, data should be stored in the different range. The uppercase and lowercase should be maintained while combining the data.
</t>
  </si>
  <si>
    <t>TC0381.11</t>
  </si>
  <si>
    <t>Select Source Range &gt; Column C  [Primary Key] &gt; Column A [Product] &gt; Column B [Semicolon] &gt; Store into a different range &gt; Case-sensitive event &gt; OK</t>
  </si>
  <si>
    <t xml:space="preserve">Data should be combined based on the unique value of Column C, Combined data in Column A should be the product of the rows of the same column, and column Column B should be combined with the semicolon separator, based on the Column C,  finally, data should be stored in the different range. The uppercase and lowercase should be maintained while combining the data.
</t>
  </si>
  <si>
    <t>TC0382</t>
  </si>
  <si>
    <t>Select Source Range &gt; Column C  [Primary Key] &gt; Column A [Comma] &gt; Column B [Space] &gt; Store into a different range &gt; Case-sensitive event &gt; OK</t>
  </si>
  <si>
    <t>Data should be combined based on the unique value of Column C, Column A should be combined with the comma separator, and column Column B should be combined with the space separator, based on the Column C,  finally, data should be stored in the different range. The uppercase and lowercase should be maintained while combining the data.</t>
  </si>
  <si>
    <t>TC0382.1</t>
  </si>
  <si>
    <t>Select Source Range &gt; Column C  [Primary Key] &gt; Column A [Colon] &gt; Column B [Space] &gt; Store into a different range &gt; Case-sensitive event &gt; OK</t>
  </si>
  <si>
    <t>Data should be combined based on the unique value of Column C, Column A should be combined with the colon separator, and column Column B should be combined with the space separator, based on the Column C,  finally, data should be stored in the different range. The uppercase and lowercase should be maintained while combining the data.</t>
  </si>
  <si>
    <t>TC0382.2</t>
  </si>
  <si>
    <t>Select Source Range &gt; Column C  [Primary Key] &gt; Column A [Semicolon] &gt; Column B [Space] &gt; Store into a different range &gt; Case-sensitive event &gt; OK</t>
  </si>
  <si>
    <t>Data should be combined based on the unique value of Column C, Column A should be combined with the semicolon separator, and column Column B should be combined with the space separator, based on the Column C,  finally, data should be stored in the different range. The uppercase and lowercase should be maintained while combining the data.</t>
  </si>
  <si>
    <t>TC0382.3</t>
  </si>
  <si>
    <t>Select Source Range &gt; Column C  [Primary Key] &gt; Column A [Space] &gt; Column B [Space] &gt; Store into a different range &gt; Case-sensitive event &gt; OK</t>
  </si>
  <si>
    <t>Data should be combined based on the unique value of Column C, Column A should be combined with the space separator, and column Column B should be combined with the space separator, based on the Column C,  finally, data should be stored in the different range. The uppercase and lowercase should be maintained while combining the data.</t>
  </si>
  <si>
    <t>TC0382.4</t>
  </si>
  <si>
    <t>Select Source Range &gt; Column C  [Primary Key] &gt; Column A [Nothing] &gt; Column B [Space] &gt; Store into a different range &gt; Case-sensitive event &gt; OK</t>
  </si>
  <si>
    <t>Data should be combined based on the unique value of Column C, Column A should be combined with the nothing separator, and column Column B should be combined with the space separator, based on the Column C,  finally, data should be stored in the different range. The uppercase and lowercase should be maintained while combining the data.</t>
  </si>
  <si>
    <t>TC0382.5</t>
  </si>
  <si>
    <t>Select Source Range &gt; Column C  [Primary Key] &gt; Column A [New Line] &gt; Column B [Space] &gt; Store into a different range &gt; Case-sensitive event &gt; OK</t>
  </si>
  <si>
    <t>Data should be combined based on the unique value of Column C, Column A should be combined with the new line separator, and column Column B should be combined with the space separator, based on the Column C,  finally, data should be stored in the different range. The uppercase and lowercase should be maintained while combining the data.</t>
  </si>
  <si>
    <t>TC0382.6</t>
  </si>
  <si>
    <t>Select Source Range &gt; Column C  [Primary Key] &gt; Column A [Sum] &gt; Column B [Space] &gt; Store into a different range &gt; Case-sensitive event &gt; OK</t>
  </si>
  <si>
    <t xml:space="preserve">Data should be combined based on the unique value of Column C, Combined data in Column A should be the sum of the rows of the same column, and column Column B should be combined with the space separator, based on the Column C,  finally, data should be stored in the different range. The uppercase and lowercase should be maintained while combining the data.
</t>
  </si>
  <si>
    <t>TC0382.7</t>
  </si>
  <si>
    <t>Select Source Range &gt; Column C  [Primary Key] &gt; Column A [Count] &gt; Column B [Space] &gt; Store into a different range &gt; Case-sensitive event &gt; OK</t>
  </si>
  <si>
    <t xml:space="preserve">Data should be combined based on the unique value of Column C, Combined data in Column A should be the count of the rows of the same column, and column Column B should be combined with the space separator, based on the Column C,  finally, data should be stored in the different range. The uppercase and lowercase should be maintained while combining the data.
</t>
  </si>
  <si>
    <t>TC0382.8</t>
  </si>
  <si>
    <t>Select Source Range &gt; Column C  [Primary Key] &gt; Column A [Average] &gt; Column B [Space] &gt; Store into a different range &gt; Case-sensitive event &gt; OK</t>
  </si>
  <si>
    <t xml:space="preserve">Data should be combined based on the unique value of Column C, Combined data in Column A should be the average of the rows of the same column, and column Column B should be combined with the space separator, based on the Column C,  finally, data should be stored in the different range. The uppercase and lowercase should be maintained while combining the data.
</t>
  </si>
  <si>
    <t>TC0382.9</t>
  </si>
  <si>
    <t>Select Source Range &gt; Column C  [Primary Key] &gt; Column A [Max] &gt; Column B [Space] &gt; Store into a different range &gt; Case-sensitive event &gt; OK</t>
  </si>
  <si>
    <t xml:space="preserve">Data should be combined based on the unique value of Column C, Combined data in Column A should be the max value of the rows of the same column, and column Column B should be combined with the space separator, based on the Column C,  finally, data should be stored in the different range. The uppercase and lowercase should be maintained while combining the data.
</t>
  </si>
  <si>
    <t>TC0382.10</t>
  </si>
  <si>
    <t>Select Source Range &gt; Column C  [Primary Key] &gt; Column A [Min] &gt; Column B [Space] &gt; Store into a different range &gt; Case-sensitive event &gt; OK</t>
  </si>
  <si>
    <t xml:space="preserve">Data should be combined based on the unique value of Column C, Combined data in Column A should be the min value of the rows of the same column, and column Column B should be combined with the space separator, based on the Column C,  finally, data should be stored in the different range. The uppercase and lowercase should be maintained while combining the data.
</t>
  </si>
  <si>
    <t>TC0382.11</t>
  </si>
  <si>
    <t>Select Source Range &gt; Column C  [Primary Key] &gt; Column A [Product] &gt; Column B [Space] &gt; Store into a different range &gt; Case-sensitive event &gt; OK</t>
  </si>
  <si>
    <t xml:space="preserve">Data should be combined based on the unique value of Column C, Combined data in Column A should be the product of the rows of the same column, and column Column B should be combined with the space separator, based on the Column C,  finally, data should be stored in the different range. The uppercase and lowercase should be maintained while combining the data.
</t>
  </si>
  <si>
    <t>TC0383</t>
  </si>
  <si>
    <t>Select Source Range &gt; Column C  [Primary Key] &gt; Column A [Comma] &gt; Column B [Nothing] &gt; Store into a different range &gt; Case-sensitive event &gt; OK</t>
  </si>
  <si>
    <t>Data should be combined based on the unique value of Column C, Column A should be combined with the comma separator, and column Column B should be combined with the nothing separator, based on the Column C,  finally, data should be stored in the different range. The uppercase and lowercase should be maintained while combining the data.</t>
  </si>
  <si>
    <t>TC0383.1</t>
  </si>
  <si>
    <t>Select Source Range &gt; Column C  [Primary Key] &gt; Column A [Colon] &gt; Column B [Nothing] &gt; Store into a different range &gt; Case-sensitive event &gt; OK</t>
  </si>
  <si>
    <t>Data should be combined based on the unique value of Column C, Column A should be combined with the colon separator, and column Column B should be combined with the nothing separator, based on the Column C,  finally, data should be stored in the different range. The uppercase and lowercase should be maintained while combining the data.</t>
  </si>
  <si>
    <t>TC0383.2</t>
  </si>
  <si>
    <t>Select Source Range &gt; Column C  [Primary Key] &gt; Column A [Semicolon] &gt; Column B [Nothing] &gt; Store into a different range &gt; Case-sensitive event &gt; OK</t>
  </si>
  <si>
    <t>Data should be combined based on the unique value of Column C, Column A should be combined with the semicolon separator, and column Column B should be combined with the nothing separator, based on the Column C,  finally, data should be stored in the different range. The uppercase and lowercase should be maintained while combining the data.</t>
  </si>
  <si>
    <t>TC0383.3</t>
  </si>
  <si>
    <t>Select Source Range &gt; Column C  [Primary Key] &gt; Column A [Space] &gt; Column B [Nothing] &gt; Store into a different range &gt; Case-sensitive event &gt; OK</t>
  </si>
  <si>
    <t>Data should be combined based on the unique value of Column C, Column A should be combined with the space separator, and column Column B should be combined with the nothing separator, based on the Column C,  finally, data should be stored in the different range. The uppercase and lowercase should be maintained while combining the data.</t>
  </si>
  <si>
    <t>TC0383.4</t>
  </si>
  <si>
    <t>Select Source Range &gt; Column C  [Primary Key] &gt; Column A [Nothing] &gt; Column B [Nothing] &gt; Store into a different range &gt; Case-sensitive event &gt; OK</t>
  </si>
  <si>
    <t>Data should be combined based on the unique value of Column C, Column A should be combined with the nothing separator, and column Column B should be combined with the nothing separator, based on the Column C,  finally, data should be stored in the different range. The uppercase and lowercase should be maintained while combining the data.</t>
  </si>
  <si>
    <t>TC0383.5</t>
  </si>
  <si>
    <t>Select Source Range &gt; Column C  [Primary Key] &gt; Column A [New Line] &gt; Column B [Nothing] &gt; Store into a different range &gt; Case-sensitive event &gt; OK</t>
  </si>
  <si>
    <t>Data should be combined based on the unique value of Column C, Column A should be combined with the new line separator, and column Column B should be combined with the nothing separator, based on the Column C,  finally, data should be stored in the different range. The uppercase and lowercase should be maintained while combining the data.</t>
  </si>
  <si>
    <t>TC0383.6</t>
  </si>
  <si>
    <t>Select Source Range &gt; Column C  [Primary Key] &gt; Column A [Sum] &gt; Column B [Nothing] &gt; Store into a different range &gt; Case-sensitive event &gt; OK</t>
  </si>
  <si>
    <t xml:space="preserve">Data should be combined based on the unique value of Column C, Combined data in Column A should be the sum of the rows of the same column, and column Column B should be combined with the nothing separator, based on the Column C,  finally, data should be stored in the different range. The uppercase and lowercase should be maintained while combining the data.
</t>
  </si>
  <si>
    <t>TC0383.7</t>
  </si>
  <si>
    <t>Select Source Range &gt; Column C  [Primary Key] &gt; Column A [Count] &gt; Column B [Nothing] &gt; Store into a different range &gt; Case-sensitive event &gt; OK</t>
  </si>
  <si>
    <t xml:space="preserve">Data should be combined based on the unique value of Column C, Combined data in Column A should be the count of the rows of the same column, and column Column B should be combined with the nothing separator, based on the Column C,  finally, data should be stored in the different range. The uppercase and lowercase should be maintained while combining the data.
</t>
  </si>
  <si>
    <t>TC0383.8</t>
  </si>
  <si>
    <t>Select Source Range &gt; Column C  [Primary Key] &gt; Column A [Average] &gt; Column B [Nothing] &gt; Store into a different range &gt; Case-sensitive event &gt; OK</t>
  </si>
  <si>
    <t xml:space="preserve">Data should be combined based on the unique value of Column C, Combined data in Column A should be the average of the rows of the same column, and column Column B should be combined with the nothing separator, based on the Column C,  finally, data should be stored in the different range. The uppercase and lowercase should be maintained while combining the data.
</t>
  </si>
  <si>
    <t>TC0383.9</t>
  </si>
  <si>
    <t>Select Source Range &gt; Column C  [Primary Key] &gt; Column A [Max] &gt; Column B [Nothing] &gt; Store into a different range &gt; Case-sensitive event &gt; OK</t>
  </si>
  <si>
    <t xml:space="preserve">Data should be combined based on the unique value of Column C, Combined data in Column A should be the max value of the rows of the same column, and column Column B should be combined with the nothing separator, based on the Column C,  finally, data should be stored in the different range. The uppercase and lowercase should be maintained while combining the data.
</t>
  </si>
  <si>
    <t>TC0383.10</t>
  </si>
  <si>
    <t>Select Source Range &gt; Column C  [Primary Key] &gt; Column A [Min] &gt; Column B [Nothing] &gt; Store into a different range &gt; Case-sensitive event &gt; OK</t>
  </si>
  <si>
    <t xml:space="preserve">Data should be combined based on the unique value of Column C, Combined data in Column A should be the min value of the rows of the same column, and column Column B should be combined with the nothing separator, based on the Column C,  finally, data should be stored in the different range. The uppercase and lowercase should be maintained while combining the data.
</t>
  </si>
  <si>
    <t>TC0383.11</t>
  </si>
  <si>
    <t>Select Source Range &gt; Column C  [Primary Key] &gt; Column A [Product] &gt; Column B [Nothing] &gt; Store into a different range &gt; Case-sensitive event &gt; OK</t>
  </si>
  <si>
    <t xml:space="preserve">Data should be combined based on the unique value of Column C, Combined data in Column A should be the product of the rows of the same column, and column Column B should be combined with the nothing separator, based on the Column C,  finally, data should be stored in the different range. The uppercase and lowercase should be maintained while combining the data.
</t>
  </si>
  <si>
    <t>TC0384</t>
  </si>
  <si>
    <t>Select Source Range &gt; Column C  [Primary Key] &gt; Column A [Comma] &gt; Column B [New Line] &gt; Store into a different range &gt; Case-sensitive event &gt; OK</t>
  </si>
  <si>
    <t>Data should be combined based on the unique value of Column C, Column A should be combined with the comma separator, and column Column B should be combined with the new line separator, based on the Column C,  finally, data should be stored in the different range. The uppercase and lowercase should be maintained while combining the data.</t>
  </si>
  <si>
    <t>TC0384.1</t>
  </si>
  <si>
    <t>Select Source Range &gt; Column C  [Primary Key] &gt; Column A [Colon] &gt; Column B [New Line] &gt; Store into a different range &gt; Case-sensitive event &gt; OK</t>
  </si>
  <si>
    <t>Data should be combined based on the unique value of Column C, Column A should be combined with the colon separator, and column Column B should be combined with the new line separator, based on the Column C,  finally, data should be stored in the different range. The uppercase and lowercase should be maintained while combining the data.</t>
  </si>
  <si>
    <t>TC0384.2</t>
  </si>
  <si>
    <t>Select Source Range &gt; Column C  [Primary Key] &gt; Column A [Semicolon] &gt; Column B [New Line] &gt; Store into a different range &gt; Case-sensitive event &gt; OK</t>
  </si>
  <si>
    <t>Data should be combined based on the unique value of Column C, Column A should be combined with the semicolon separator, and column Column B should be combined with the new line separator, based on the Column C,  finally, data should be stored in the different range. The uppercase and lowercase should be maintained while combining the data.</t>
  </si>
  <si>
    <t>TC0384.3</t>
  </si>
  <si>
    <t>Select Source Range &gt; Column C  [Primary Key] &gt; Column A [Space] &gt; Column B [New Line] &gt; Store into a different range &gt; Case-sensitive event &gt; OK</t>
  </si>
  <si>
    <t>Data should be combined based on the unique value of Column C, Column A should be combined with the space separator, and column Column B should be combined with the new line separator, based on the Column C,  finally, data should be stored in the different range. The uppercase and lowercase should be maintained while combining the data.</t>
  </si>
  <si>
    <t>TC0384.4</t>
  </si>
  <si>
    <t>Select Source Range &gt; Column C  [Primary Key] &gt; Column A [Nothing] &gt; Column B [New Line] &gt; Store into a different range &gt; Case-sensitive event &gt; OK</t>
  </si>
  <si>
    <t>Data should be combined based on the unique value of Column C, Column A should be combined with the nothing separator, and column Column B should be combined with the new line separator, based on the Column C,  finally, data should be stored in the different range. The uppercase and lowercase should be maintained while combining the data.</t>
  </si>
  <si>
    <t>TC0384.5</t>
  </si>
  <si>
    <t>Select Source Range &gt; Column C  [Primary Key] &gt; Column A [New Line] &gt; Column B [New Line] &gt; Store into a different range &gt; Case-sensitive event &gt; OK</t>
  </si>
  <si>
    <t>Data should be combined based on the unique value of Column C, Column A should be combined with the new line separator, and column Column B should be combined with the new line separator, based on the Column C,  finally, data should be stored in the different range. The uppercase and lowercase should be maintained while combining the data.</t>
  </si>
  <si>
    <t>TC0384.6</t>
  </si>
  <si>
    <t>Select Source Range &gt; Column C  [Primary Key] &gt; Column A [Sum] &gt; Column B [New Line] &gt; Store into a different range &gt; Case-sensitive event &gt; OK</t>
  </si>
  <si>
    <t xml:space="preserve">Data should be combined based on the unique value of Column C, Combined data in Column A should be the sum of the rows of the same column, and column Column B should be combined with the new line separator, based on the Column C,  finally, data should be stored in the different range. The uppercase and lowercase should be maintained while combining the data.
</t>
  </si>
  <si>
    <t>TC0384.7</t>
  </si>
  <si>
    <t>Select Source Range &gt; Column C  [Primary Key] &gt; Column A [Count] &gt; Column B [New Line] &gt; Store into a different range &gt; Case-sensitive event &gt; OK</t>
  </si>
  <si>
    <t xml:space="preserve">Data should be combined based on the unique value of Column C, Combined data in Column A should be the count of the rows of the same column, and column Column B should be combined with the new line separator, based on the Column C,  finally, data should be stored in the different range. The uppercase and lowercase should be maintained while combining the data.
</t>
  </si>
  <si>
    <t>TC0384.8</t>
  </si>
  <si>
    <t>Select Source Range &gt; Column C  [Primary Key] &gt; Column A [Average] &gt; Column B [New Line] &gt; Store into a different range &gt; Case-sensitive event &gt; OK</t>
  </si>
  <si>
    <t xml:space="preserve">Data should be combined based on the unique value of Column C, Combined data in Column A should be the average of the rows of the same column, and column Column B should be combined with the new line separator, based on the Column C,  finally, data should be stored in the different range. The uppercase and lowercase should be maintained while combining the data.
</t>
  </si>
  <si>
    <t>TC0384.9</t>
  </si>
  <si>
    <t>Select Source Range &gt; Column C  [Primary Key] &gt; Column A [Max] &gt; Column B [New Line] &gt; Store into a different range &gt; Case-sensitive event &gt; OK</t>
  </si>
  <si>
    <t xml:space="preserve">Data should be combined based on the unique value of Column C, Combined data in Column A should be the max value of the rows of the same column, and column Column B should be combined with the new line separator, based on the Column C,  finally, data should be stored in the different range. The uppercase and lowercase should be maintained while combining the data.
</t>
  </si>
  <si>
    <t>TC0384.10</t>
  </si>
  <si>
    <t>Select Source Range &gt; Column C  [Primary Key] &gt; Column A [Min] &gt; Column B [New Line] &gt; Store into a different range &gt; Case-sensitive event &gt; OK</t>
  </si>
  <si>
    <t xml:space="preserve">Data should be combined based on the unique value of Column C, Combined data in Column A should be the min value of the rows of the same column, and column Column B should be combined with the new line separator, based on the Column C,  finally, data should be stored in the different range. The uppercase and lowercase should be maintained while combining the data.
</t>
  </si>
  <si>
    <t>TC0384.11</t>
  </si>
  <si>
    <t>Select Source Range &gt; Column C  [Primary Key] &gt; Column A [Product] &gt; Column B [New Line] &gt; Store into a different range &gt; Case-sensitive event &gt; OK</t>
  </si>
  <si>
    <t xml:space="preserve">Data should be combined based on the unique value of Column C, Combined data in Column A should be the product of the rows of the same column, and column Column B should be combined with the new line separator, based on the Column C,  finally, data should be stored in the different range. The uppercase and lowercase should be maintained while combining the data.
</t>
  </si>
  <si>
    <t>TC0385</t>
  </si>
  <si>
    <t>Select Source Range &gt; Column C  [Primary Key] &gt; Column A [Comma] &gt; Column B [Sum] &gt; Store into a different range &gt; Case-sensitive event &gt; OK</t>
  </si>
  <si>
    <t>Data should be combined based on the unique value of Column C, Column A should be combined with the comma separator, and Combined data in Column B should be the sum of the rows of the same column based on the Column C,  finally, data should be stored in the different range. The uppercase and lowercase should be maintained while combining the data.</t>
  </si>
  <si>
    <t>TC0385.1</t>
  </si>
  <si>
    <t>Select Source Range &gt; Column C  [Primary Key] &gt; Column A [Colon] &gt; Column B [Sum] &gt; Store into a different range &gt; Case-sensitive event &gt; OK</t>
  </si>
  <si>
    <t>Data should be combined based on the unique value of Column C, Column A should be combined with the colon separator, and Combined data in Column B should be the sum of the rows of the same column, based on the Column C,  finally, data should be stored in the different range. The uppercase and lowercase should be maintained while combining the data.</t>
  </si>
  <si>
    <t>TC0385.2</t>
  </si>
  <si>
    <t>Select Source Range &gt; Column C  [Primary Key] &gt; Column A [Semicolon] &gt; Column B [Sum] &gt; Store into a different range &gt; Case-sensitive event &gt; OK</t>
  </si>
  <si>
    <t>Data should be combined based on the unique value of Column C, Column A should be combined with the semicolon separator, and Combined data in Column B should be the sum of the rows of the same column, based on the Column C,  finally, data should be stored in the different range. The uppercase and lowercase should be maintained while combining the data.</t>
  </si>
  <si>
    <t>TC0385.3</t>
  </si>
  <si>
    <t>Select Source Range &gt; Column C  [Primary Key] &gt; Column A [Space] &gt; Column B [Sum] &gt; Store into a different range &gt; Case-sensitive event &gt; OK</t>
  </si>
  <si>
    <t>Data should be combined based on the unique value of Column C, Column A should be combined with the space separator, and Combined data in Column B should be the sum of the rows of the same column, based on the Column C,  finally, data should be stored in the different range. The uppercase and lowercase should be maintained while combining the data.</t>
  </si>
  <si>
    <t>TC0385.4</t>
  </si>
  <si>
    <t>Select Source Range &gt; Column C  [Primary Key] &gt; Column A [Nothing] &gt; Column B [Sum] &gt; Store into a different range &gt; Case-sensitive event &gt; OK</t>
  </si>
  <si>
    <t>Data should be combined based on the unique value of Column C, Column A should be combined with the nothing separator, and Combined data in Column B should be the sum of the rows of the same column, based on the Column C,  finally, data should be stored in the different range. The uppercase and lowercase should be maintained while combining the data.</t>
  </si>
  <si>
    <t>TC0385.5</t>
  </si>
  <si>
    <t>Select Source Range &gt; Column C  [Primary Key] &gt; Column A [New Line] &gt; Column B [Sum] &gt; Store into a different range &gt; Case-sensitive event &gt; OK</t>
  </si>
  <si>
    <t>Data should be combined based on the unique value of Column C, Column A should be combined with the new line separator, and Combined data in Column B should be the sum of the rows of the same column, based on the Column C,  finally, data should be stored in the different range. The uppercase and lowercase should be maintained while combining the data.</t>
  </si>
  <si>
    <t>TC0385.6</t>
  </si>
  <si>
    <t>Select Source Range &gt; Column C  [Primary Key] &gt; Column A [Sum] &gt; Column B [Sum] &gt; Store into a different range &gt; Case-sensitive event &gt; OK</t>
  </si>
  <si>
    <t xml:space="preserve">Data should be combined based on the unique value of Column C, Combined data in Column A should be the sum of the rows of the same column, and Combined data in Column B should be the sum of the rows of the same column, based on the Column C,  finally, data should be stored in the different range. The uppercase and lowercase should be maintained while combining the data.
</t>
  </si>
  <si>
    <t>TC0385.7</t>
  </si>
  <si>
    <t>Select Source Range &gt; Column C  [Primary Key] &gt; Column A [Count] &gt; Column B [Sum] &gt; Store into a different range &gt; Case-sensitive event &gt; OK</t>
  </si>
  <si>
    <t xml:space="preserve">Data should be combined based on the unique value of Column C, Combined data in Column A should be the count of the rows of the same column, and Combined data in Column B should be the sum of the rows of the same column, based on the Column C,  finally, data should be stored in the different range. The uppercase and lowercase should be maintained while combining the data.
</t>
  </si>
  <si>
    <t>TC0385.8</t>
  </si>
  <si>
    <t>Select Source Range &gt; Column C  [Primary Key] &gt; Column A [Average] &gt; Column B [Sum] &gt; Store into a different range &gt; Case-sensitive event &gt; OK</t>
  </si>
  <si>
    <t xml:space="preserve">Data should be combined based on the unique value of Column C, Combined data in Column A should be the average of the rows of the same column, and Combined data in Column B should be the sum of the rows of the same column, based on the Column C,  finally, data should be stored in the different range. The uppercase and lowercase should be maintained while combining the data.
</t>
  </si>
  <si>
    <t>TC0385.9</t>
  </si>
  <si>
    <t>Select Source Range &gt; Column C  [Primary Key] &gt; Column A [Max] &gt; Column B [Sum] &gt; Store into a different range &gt; Case-sensitive event &gt; OK</t>
  </si>
  <si>
    <t xml:space="preserve">Data should be combined based on the unique value of Column C, Combined data in Column A should be the max value of the rows of the same column, and Combined data in Column B should be the sum of the rows of the same column, based on the Column C,  finally, data should be stored in the different range. The uppercase and lowercase should be maintained while combining the data.
</t>
  </si>
  <si>
    <t>TC0385.10</t>
  </si>
  <si>
    <t>Select Source Range &gt; Column C  [Primary Key] &gt; Column A [Min] &gt; Column B [Sum] &gt; Store into a different range &gt; Case-sensitive event &gt; OK</t>
  </si>
  <si>
    <t xml:space="preserve">Data should be combined based on the unique value of Column C, Combined data in Column A should be the min value of the rows of the same column, and Combined data in Column B should be the sum of the rows of the same column, based on the Column C,  finally, data should be stored in the different range. The uppercase and lowercase should be maintained while combining the data.
</t>
  </si>
  <si>
    <t>TC0385.11</t>
  </si>
  <si>
    <t>Select Source Range &gt; Column C  [Primary Key] &gt; Column A [Product] &gt; Column B [Sum] &gt; Store into a different range &gt; Case-sensitive event &gt; OK</t>
  </si>
  <si>
    <t xml:space="preserve">Data should be combined based on the unique value of Column C, Combined data in Column A should be the product of the rows of the same column, and Combined data in Column B should be the sum of the rows of the same column, based on the Column C,  finally, data should be stored in the different range. The uppercase and lowercase should be maintained while combining the data.
</t>
  </si>
  <si>
    <t>TC0386</t>
  </si>
  <si>
    <t>Select Source Range &gt; Column C  [Primary Key] &gt; Column A [Comma] &gt; Column B [Count] &gt; Store into a different range &gt; Case-sensitive event &gt; OK</t>
  </si>
  <si>
    <t>Data should be combined based on the unique value of Column C, Column A should be combined with the comma separator, and column Combined data in Column B should be the count of the rows of the same column, based on the Column C,  finally, data should be stored in the different range. The uppercase and lowercase should be maintained while combining the data.</t>
  </si>
  <si>
    <t>TC0386.1</t>
  </si>
  <si>
    <t>Select Source Range &gt; Column C  [Primary Key] &gt; Column A [Colon] &gt; Column B [Count] &gt; Store into a different range &gt; Case-sensitive event &gt; OK</t>
  </si>
  <si>
    <t>Data should be combined based on the unique value of Column C, Column A should be combined with the colon separator, and Combined data in Column B should be the count of the rows of the same column, based on the Column C,  finally, data should be stored in the different range. The uppercase and lowercase should be maintained while combining the data.</t>
  </si>
  <si>
    <t>TC0386.2</t>
  </si>
  <si>
    <t>Select Source Range &gt; Column C  [Primary Key] &gt; Column A [Semicolon] &gt; Column B [Count] &gt; Store into a different range &gt; Case-sensitive event &gt; OK</t>
  </si>
  <si>
    <t>Data should be combined based on the unique value of Column C, Column A should be combined with the semicolon separator, and Combined data in Column B should be the count of the rows of the same column, based on the Column C,  finally, data should be stored in the different range. The uppercase and lowercase should be maintained while combining the data.</t>
  </si>
  <si>
    <t>TC0386.3</t>
  </si>
  <si>
    <t>Select Source Range &gt; Column C  [Primary Key] &gt; Column A [Space] &gt; Column B [Count] &gt; Store into a different range &gt; Case-sensitive event &gt; OK</t>
  </si>
  <si>
    <t>Data should be combined based on the unique value of Column C, Column A should be combined with the space separator, and Combined data in Column B should be the count of the rows of the same column, based on the Column C,  finally, data should be stored in the different range. The uppercase and lowercase should be maintained while combining the data.</t>
  </si>
  <si>
    <t>TC0386.4</t>
  </si>
  <si>
    <t>Select Source Range &gt; Column C  [Primary Key] &gt; Column A [Nothing] &gt; Column B [Count] &gt; Store into a different range &gt; Case-sensitive event &gt; OK</t>
  </si>
  <si>
    <t>Data should be combined based on the unique value of Column C, Column A should be combined with the nothing separator, and Combined data in Column B should be the count of the rows of the same column, based on the Column C,  finally, data should be stored in the different range. The uppercase and lowercase should be maintained while combining the data.</t>
  </si>
  <si>
    <t>TC0386.5</t>
  </si>
  <si>
    <t>Select Source Range &gt; Column C  [Primary Key] &gt; Column A [New Line] &gt; Column B [Count] &gt; Store into a different range &gt; Case-sensitive event &gt; OK</t>
  </si>
  <si>
    <t>Data should be combined based on the unique value of Column C, Column A should be combined with the new line separator, and Combined data in Column B should be the count of the rows of the same column, based on the Column C,  finally, data should be stored in the different range. The uppercase and lowercase should be maintained while combining the data.</t>
  </si>
  <si>
    <t>TC0386.6</t>
  </si>
  <si>
    <t>Select Source Range &gt; Column C  [Primary Key] &gt; Column A [Sum] &gt; Column B [Count] &gt; Store into a different range &gt; Case-sensitive event &gt; OK</t>
  </si>
  <si>
    <t xml:space="preserve">Data should be combined based on the unique value of Column C, Combined data in Column A should be the sum of the rows of the same column, and Combined data in Column B should be the count of the rows of the same column, based on the Column C,  finally, data should be stored in the different range. The uppercase and lowercase should be maintained while combining the data.
</t>
  </si>
  <si>
    <t>TC0386.7</t>
  </si>
  <si>
    <t>Select Source Range &gt; Column C  [Primary Key] &gt; Column A [Count] &gt; Column B [Count] &gt; Store into a different range &gt; Case-sensitive event &gt; OK</t>
  </si>
  <si>
    <t xml:space="preserve">Data should be combined based on the unique value of Column C, Combined data in Column A should be the count of the rows of the same column, and Combined data in Column B should be the count of the rows of the same column, based on the Column C,  finally, data should be stored in the different range. The uppercase and lowercase should be maintained while combining the data.
</t>
  </si>
  <si>
    <t>TC0386.8</t>
  </si>
  <si>
    <t>Select Source Range &gt; Column C  [Primary Key] &gt; Column A [Average] &gt; Column B [Count] &gt; Store into a different range &gt; Case-sensitive event &gt; OK</t>
  </si>
  <si>
    <t xml:space="preserve">Data should be combined based on the unique value of Column C, Combined data in Column A should be the average of the rows of the same column, and Combined data in Column B should be the count of the rows of the same column, based on the Column C,  finally, data should be stored in the different range. The uppercase and lowercase should be maintained while combining the data.
</t>
  </si>
  <si>
    <t>TC0386.9</t>
  </si>
  <si>
    <t>Select Source Range &gt; Column C  [Primary Key] &gt; Column A [Max] &gt; Column B [Count] &gt; Store into a different range &gt; Case-sensitive event &gt; OK</t>
  </si>
  <si>
    <t xml:space="preserve">Data should be combined based on the unique value of Column C, Combined data in Column A should be the max value of the rows of the same column, and Combined data in Column B should be the count of the rows of the same column, based on the Column C,  finally, data should be stored in the different range. The uppercase and lowercase should be maintained while combining the data.
</t>
  </si>
  <si>
    <t>TC0386.10</t>
  </si>
  <si>
    <t>Select Source Range &gt; Column C  [Primary Key] &gt; Column A [Min] &gt; Column B [Count] &gt; Store into a different range &gt; Case-sensitive event &gt; OK</t>
  </si>
  <si>
    <t xml:space="preserve">Data should be combined based on the unique value of Column C, Combined data in Column A should be the min value of the rows of the same column, and Combined data in Column B should be the count of the rows of the same column, based on the Column C,  finally, data should be stored in the different range. The uppercase and lowercase should be maintained while combining the data.
</t>
  </si>
  <si>
    <t>TC0386.11</t>
  </si>
  <si>
    <t>Select Source Range &gt; Column C  [Primary Key] &gt; Column A [Product] &gt; Column B [Count] &gt; Store into a different range &gt; Case-sensitive event &gt; OK</t>
  </si>
  <si>
    <t xml:space="preserve">Data should be combined based on the unique value of Column C, Combined data in Column A should be the product of the rows of the same column, and Combined data in Column B should be the count of the rows of the same column, based on the Column C,  finally, data should be stored in the different range. The uppercase and lowercase should be maintained while combining the data.
</t>
  </si>
  <si>
    <t>TC0387</t>
  </si>
  <si>
    <t>Select Source Range &gt; Column C  [Primary Key] &gt; Column A [Comma] &gt; Column B [Average] &gt; Store into a different range &gt; Case-sensitive event &gt; OK</t>
  </si>
  <si>
    <t>Data should be combined based on the unique value of Column C, Column A should be combined with the comma separator, and column Combined data in Column B should be the average of the rows of the same column, based on the Column C,  finally, data should be stored in the different range. The uppercase and lowercase should be maintained while combining the data.</t>
  </si>
  <si>
    <t>TC0387.1</t>
  </si>
  <si>
    <t>Select Source Range &gt; Column C  [Primary Key] &gt; Column A [Colon] &gt; Column B [Average] &gt; Store into a different range &gt; Case-sensitive event &gt; OK</t>
  </si>
  <si>
    <t>Data should be combined based on the unique value of Column C, Column A should be combined with the colon separator, and Combined data in Column B should be the average of the rows of the same column, based on the Column C,  finally, data should be stored in the different range. The uppercase and lowercase should be maintained while combining the data.</t>
  </si>
  <si>
    <t>TC0387.2</t>
  </si>
  <si>
    <t>Select Source Range &gt; Column C  [Primary Key] &gt; Column A [Semicolon] &gt; Column B [Average] &gt; Store into a different range &gt; Case-sensitive event &gt; OK</t>
  </si>
  <si>
    <t>Data should be combined based on the unique value of Column C, Column A should be combined with the semicolon separator, and Combined data in Column B should be the average of the rows of the same column, based on the Column C,  finally, data should be stored in the different range. The uppercase and lowercase should be maintained while combining the data.</t>
  </si>
  <si>
    <t>TC0387.3</t>
  </si>
  <si>
    <t>Select Source Range &gt; Column C  [Primary Key] &gt; Column A [Space] &gt; Column B [Average] &gt; Store into a different range &gt; Case-sensitive event &gt; OK</t>
  </si>
  <si>
    <t>Data should be combined based on the unique value of Column C, Column A should be combined with the space separator, and Combined data in Column B should be the average of the rows of the same column, based on the Column C,  finally, data should be stored in the different range. The uppercase and lowercase should be maintained while combining the data.</t>
  </si>
  <si>
    <t>TC0387.4</t>
  </si>
  <si>
    <t>Select Source Range &gt; Column C  [Primary Key] &gt; Column A [Nothing] &gt; Column B [Average] &gt; Store into a different range &gt; Case-sensitive event &gt; OK</t>
  </si>
  <si>
    <t>Data should be combined based on the unique value of Column C, Column A should be combined with the nothing separator, and Combined data in Column B should be the average of the rows of the same column, based on the Column C,  finally, data should be stored in the different range. The uppercase and lowercase should be maintained while combining the data.</t>
  </si>
  <si>
    <t>TC0387.5</t>
  </si>
  <si>
    <t>Select Source Range &gt; Column C  [Primary Key] &gt; Column A [New Line] &gt; Column B [Average] &gt; Store into a different range &gt; Case-sensitive event &gt; OK</t>
  </si>
  <si>
    <t>Data should be combined based on the unique value of Column C, Column A should be combined with the new line separator, and Combined data in Column B should be the average of the rows of the same column, based on the Column C,  finally, data should be stored in the different range. The uppercase and lowercase should be maintained while combining the data.</t>
  </si>
  <si>
    <t>TC0387.6</t>
  </si>
  <si>
    <t>Select Source Range &gt; Column C  [Primary Key] &gt; Column A [Sum] &gt; Column B [Average] &gt; Store into a different range &gt; Case-sensitive event &gt; OK</t>
  </si>
  <si>
    <t xml:space="preserve">Data should be combined based on the unique value of Column C, Combined data in Column A should be the sum of the rows of the same column, and Combined data in Column B should be the average of the rows of the same column, based on the Column C,  finally, data should be stored in the different range. The uppercase and lowercase should be maintained while combining the data.
</t>
  </si>
  <si>
    <t>TC0387.7</t>
  </si>
  <si>
    <t>Select Source Range &gt; Column C  [Primary Key] &gt; Column A [Count] &gt; Column B [Average] &gt; Store into a different range &gt; Case-sensitive event &gt; OK</t>
  </si>
  <si>
    <t xml:space="preserve">Data should be combined based on the unique value of Column C, Combined data in Column A should be the count of the rows of the same column, and Combined data in Column B should be the average of the rows of the same column, based on the Column C,  finally, data should be stored in the different range. The uppercase and lowercase should be maintained while combining the data.
</t>
  </si>
  <si>
    <t>TC0387.8</t>
  </si>
  <si>
    <t>Select Source Range &gt; Column C  [Primary Key] &gt; Column A [Average] &gt; Column B [Average] &gt; Store into a different range &gt; Case-sensitive event &gt; OK</t>
  </si>
  <si>
    <t xml:space="preserve">Data should be combined based on the unique value of Column C, Combined data in Column A should be the average of the rows of the same column, and Combined data in Column B should be the average of the rows of the same column, based on the Column C,  finally, data should be stored in the different range. The uppercase and lowercase should be maintained while combining the data.
</t>
  </si>
  <si>
    <t>TC0387.9</t>
  </si>
  <si>
    <t>Select Source Range &gt; Column C  [Primary Key] &gt; Column A [Max] &gt; Column B [Average] &gt; Store into a different range &gt; Case-sensitive event &gt; OK</t>
  </si>
  <si>
    <t xml:space="preserve">Data should be combined based on the unique value of Column C, Combined data in Column A should be the max value of the rows of the same column, and Combined data in Column B should be the average of the rows of the same column, based on the Column C,  finally, data should be stored in the different range. The uppercase and lowercase should be maintained while combining the data.
</t>
  </si>
  <si>
    <t>TC0387.10</t>
  </si>
  <si>
    <t>Select Source Range &gt; Column C  [Primary Key] &gt; Column A [Min] &gt; Column B [Average] &gt; Store into a different range &gt; Case-sensitive event &gt; OK</t>
  </si>
  <si>
    <t xml:space="preserve">Data should be combined based on the unique value of Column C, Combined data in Column A should be the min value of the rows of the same column, and Combined data in Column B should be the average of the rows of the same column, based on the Column C,  finally, data should be stored in the different range. The uppercase and lowercase should be maintained while combining the data.
</t>
  </si>
  <si>
    <t>TC0387.11</t>
  </si>
  <si>
    <t>Select Source Range &gt; Column C  [Primary Key] &gt; Column A [Product] &gt; Column B [Average] &gt; Store into a different range &gt; Case-sensitive event &gt; OK</t>
  </si>
  <si>
    <t xml:space="preserve">Data should be combined based on the unique value of Column C, Combined data in Column A should be the product of the rows of the same column, and Combined data in Column B should be the average of the rows of the same column, based on the Column C,  finally, data should be stored in the different range. The uppercase and lowercase should be maintained while combining the data.
</t>
  </si>
  <si>
    <t>TC0388</t>
  </si>
  <si>
    <t>Select Source Range &gt; Column C  [Primary Key] &gt; Column A [Comma] &gt; Column B [Max] &gt; Store into a different range &gt; Case-sensitive event &gt; OK</t>
  </si>
  <si>
    <t>Data should be combined based on the unique value of Column C, Column A should be combined with the comma separator, and column Combined data in Column B should be the max value of the rows of the same column, based on the Column C,  finally, data should be stored in the different range. The uppercase and lowercase should be maintained while combining the data.</t>
  </si>
  <si>
    <t>TC0388.1</t>
  </si>
  <si>
    <t>Select Source Range &gt; Column C  [Primary Key] &gt; Column A [Colon] &gt; Column B [Max] &gt; Store into a different range &gt; Case-sensitive event &gt; OK</t>
  </si>
  <si>
    <t>Data should be combined based on the unique value of Column C, Column A should be combined with the colon separator, and Combined data in Column B should be the max value of the rows of the same column, based on the Column C,  finally, data should be stored in the different range. The uppercase and lowercase should be maintained while combining the data.</t>
  </si>
  <si>
    <t>TC0388.2</t>
  </si>
  <si>
    <t>Select Source Range &gt; Column C  [Primary Key] &gt; Column A [Semicolon] &gt; Column B [Max] &gt; Store into a different range &gt; Case-sensitive event &gt; OK</t>
  </si>
  <si>
    <t>Data should be combined based on the unique value of Column C, Column A should be combined with the semicolon separator, and Combined data in Column B should be the max value of the rows of the same column, based on the Column C,  finally, data should be stored in the different range. The uppercase and lowercase should be maintained while combining the data.</t>
  </si>
  <si>
    <t>TC0388.3</t>
  </si>
  <si>
    <t>Select Source Range &gt; Column C  [Primary Key] &gt; Column A [Space] &gt; Column B [Max] &gt; Store into a different range &gt; Case-sensitive event &gt; OK</t>
  </si>
  <si>
    <t>Data should be combined based on the unique value of Column C, Column A should be combined with the space separator, and Combined data in Column B should be the max value of the rows of the same column, based on the Column C,  finally, data should be stored in the different range. The uppercase and lowercase should be maintained while combining the data.</t>
  </si>
  <si>
    <t>TC0388.4</t>
  </si>
  <si>
    <t>Select Source Range &gt; Column C  [Primary Key] &gt; Column A [Nothing] &gt; Column B [Max] &gt; Store into a different range &gt; Case-sensitive event &gt; OK</t>
  </si>
  <si>
    <t>Data should be combined based on the unique value of Column C, Column A should be combined with the nothing separator, and Combined data in Column B should be the max value of the rows of the same column, based on the Column C,  finally, data should be stored in the different range. The uppercase and lowercase should be maintained while combining the data.</t>
  </si>
  <si>
    <t>TC0388.5</t>
  </si>
  <si>
    <t>Select Source Range &gt; Column C  [Primary Key] &gt; Column A [New Line] &gt; Column B [Max] &gt; Store into a different range &gt; Case-sensitive event &gt; OK</t>
  </si>
  <si>
    <t>Data should be combined based on the unique value of Column C, Column A should be combined with the new line separator, and Combined data in Column B should be the max value of the rows of the same column, based on the Column C,  finally, data should be stored in the different range. The uppercase and lowercase should be maintained while combining the data.</t>
  </si>
  <si>
    <t>TC0388.6</t>
  </si>
  <si>
    <t>Select Source Range &gt; Column C  [Primary Key] &gt; Column A [Sum] &gt; Column B [Max] &gt; Store into a different range &gt; Case-sensitive event &gt; OK</t>
  </si>
  <si>
    <t xml:space="preserve">Data should be combined based on the unique value of Column C, Combined data in Column A should be the sum of the rows of the same column, and Combined data in Column B should be the max value of the rows of the same column, based on the Column C,  finally, data should be stored in the different range. The uppercase and lowercase should be maintained while combining the data.
</t>
  </si>
  <si>
    <t>TC0388.7</t>
  </si>
  <si>
    <t>Select Source Range &gt; Column C  [Primary Key] &gt; Column A [Count] &gt; Column B [Max] &gt; Store into a different range &gt; Case-sensitive event &gt; OK</t>
  </si>
  <si>
    <t xml:space="preserve">Data should be combined based on the unique value of Column C, Combined data in Column A should be the count of the rows of the same column, and Combined data in Column B should be the max value of the rows of the same column, based on the Column C,  finally, data should be stored in the different range. The uppercase and lowercase should be maintained while combining the data.
</t>
  </si>
  <si>
    <t>TC0388.8</t>
  </si>
  <si>
    <t>Select Source Range &gt; Column C  [Primary Key] &gt; Column A [Average] &gt; Column B [Max] &gt; Store into a different range &gt; Case-sensitive event &gt; OK</t>
  </si>
  <si>
    <t xml:space="preserve">Data should be combined based on the unique value of Column C, Combined data in Column A should be the average of the rows of the same column, and Combined data in Column B should be the max value of the rows of the same column, based on the Column C,  finally, data should be stored in the different range. The uppercase and lowercase should be maintained while combining the data.
</t>
  </si>
  <si>
    <t>TC0388.9</t>
  </si>
  <si>
    <t>Select Source Range &gt; Column C  [Primary Key] &gt; Column A [Max] &gt; Column B [Max] &gt; Store into a different range &gt; Case-sensitive event &gt; OK</t>
  </si>
  <si>
    <t xml:space="preserve">Data should be combined based on the unique value of Column C, Combined data in Column A should be the max value of the rows of the same column, and Combined data in Column B should be the max value of the rows of the same column, based on the Column C,  finally, data should be stored in the different range. The uppercase and lowercase should be maintained while combining the data.
</t>
  </si>
  <si>
    <t>TC0388.10</t>
  </si>
  <si>
    <t>Select Source Range &gt; Column C  [Primary Key] &gt; Column A [Min] &gt; Column B [Max] &gt; Store into a different range &gt; Case-sensitive event &gt; OK</t>
  </si>
  <si>
    <t xml:space="preserve">Data should be combined based on the unique value of Column C, Combined data in Column A should be the min value of the rows of the same column, and Combined data in Column B should be the max value of the rows of the same column, based on the Column C,  finally, data should be stored in the different range. The uppercase and lowercase should be maintained while combining the data.
</t>
  </si>
  <si>
    <t>TC0388.11</t>
  </si>
  <si>
    <t>Select Source Range &gt; Column C  [Primary Key] &gt; Column A [Product] &gt; Column B [Max] &gt; Store into a different range &gt; Case-sensitive event &gt; OK</t>
  </si>
  <si>
    <t xml:space="preserve">Data should be combined based on the unique value of Column C, Combined data in Column A should be the product of the rows of the same column, and Combined data in Column B should be the max value of the rows of the same column, based on the Column C,  finally, data should be stored in the different range. The uppercase and lowercase should be maintained while combining the data.
</t>
  </si>
  <si>
    <t>TC0389</t>
  </si>
  <si>
    <t>Select Source Range &gt; Column C  [Primary Key] &gt; Column A [Comma] &gt; Column B [Min] &gt; Store into a different range &gt; Case-sensitive event &gt; OK</t>
  </si>
  <si>
    <t>Data should be combined based on the unique value of Column C, Column A should be combined with the comma separator, and column Combined data in Column B should be the min value of the rows of the same column, based on the Column C,  finally, data should be stored in the different range. The uppercase and lowercase should be maintained while combining the data.</t>
  </si>
  <si>
    <t>TC0389.1</t>
  </si>
  <si>
    <t>Select Source Range &gt; Column C  [Primary Key] &gt; Column A [Colon] &gt; Column B [Min] &gt; Store into a different range &gt; Case-sensitive event &gt; OK</t>
  </si>
  <si>
    <t>Data should be combined based on the unique value of Column C, Column A should be combined with the colon separator, and Combined data in Column B should be the min value of the rows of the same column, based on the Column C,  finally, data should be stored in the different range. The uppercase and lowercase should be maintained while combining the data.</t>
  </si>
  <si>
    <t>TC0389.2</t>
  </si>
  <si>
    <t>Select Source Range &gt; Column C  [Primary Key] &gt; Column A [Semicolon] &gt; Column B [Min] &gt; Store into a different range &gt; Case-sensitive event &gt; OK</t>
  </si>
  <si>
    <t>Data should be combined based on the unique value of Column C, Column A should be combined with the semicolon separator, and Combined data in Column B should be the min value of the rows of the same column, based on the Column C,  finally, data should be stored in the different range. The uppercase and lowercase should be maintained while combining the data.</t>
  </si>
  <si>
    <t>TC0389.3</t>
  </si>
  <si>
    <t>Select Source Range &gt; Column C  [Primary Key] &gt; Column A [Space] &gt; Column B [Min] &gt; Store into a different range &gt; Case-sensitive event &gt; OK</t>
  </si>
  <si>
    <t>Data should be combined based on the unique value of Column C, Column A should be combined with the space separator, and Combined data in Column B should be the min value of the rows of the same column, based on the Column C,  finally, data should be stored in the different range. The uppercase and lowercase should be maintained while combining the data.</t>
  </si>
  <si>
    <t>TC0389.4</t>
  </si>
  <si>
    <t>Select Source Range &gt; Column C  [Primary Key] &gt; Column A [Nothing] &gt; Column B [Min] &gt; Store into a different range &gt; Case-sensitive event &gt; OK</t>
  </si>
  <si>
    <t>Data should be combined based on the unique value of Column C, Column A should be combined with the nothing separator, and Combined data in Column B should be the min value of the rows of the same column, based on the Column C,  finally, data should be stored in the different range. The uppercase and lowercase should be maintained while combining the data.</t>
  </si>
  <si>
    <t>TC0389.5</t>
  </si>
  <si>
    <t>Select Source Range &gt; Column C  [Primary Key] &gt; Column A [New Line] &gt; Column B [Min] &gt; Store into a different range &gt; Case-sensitive event &gt; OK</t>
  </si>
  <si>
    <t>Data should be combined based on the unique value of Column C, Column A should be combined with the new line separator, and Combined data in Column B should be the min value of the rows of the same column, based on the Column C,  finally, data should be stored in the different range. The uppercase and lowercase should be maintained while combining the data.</t>
  </si>
  <si>
    <t>TC0389.6</t>
  </si>
  <si>
    <t>Select Source Range &gt; Column C  [Primary Key] &gt; Column A [Sum] &gt; Column B [Min] &gt; Store into a different range &gt; Case-sensitive event &gt; OK</t>
  </si>
  <si>
    <t xml:space="preserve">Data should be combined based on the unique value of Column C, Combined data in Column A should be the sum of the rows of the same column, and Combined data in Column B should be the min value of the rows of the same column, based on the Column C,  finally, data should be stored in the different range. The uppercase and lowercase should be maintained while combining the data.
</t>
  </si>
  <si>
    <t>TC0389.7</t>
  </si>
  <si>
    <t>Select Source Range &gt; Column C  [Primary Key] &gt; Column A [Count] &gt; Column B [Min] &gt; Store into a different range &gt; Case-sensitive event &gt; OK</t>
  </si>
  <si>
    <t xml:space="preserve">Data should be combined based on the unique value of Column C, Combined data in Column A should be the count of the rows of the same column, and Combined data in Column B should be the min value of the rows of the same column, based on the Column C,  finally, data should be stored in the different range. The uppercase and lowercase should be maintained while combining the data.
</t>
  </si>
  <si>
    <t>TC0389.8</t>
  </si>
  <si>
    <t>Select Source Range &gt; Column C  [Primary Key] &gt; Column A [Average] &gt; Column B [Min] &gt; Store into a different range &gt; Case-sensitive event &gt; OK</t>
  </si>
  <si>
    <t xml:space="preserve">Data should be combined based on the unique value of Column C, Combined data in Column A should be the average of the rows of the same column, and Combined data in Column B should be the min value of the rows of the same column, based on the Column C,  finally, data should be stored in the different range. The uppercase and lowercase should be maintained while combining the data.
</t>
  </si>
  <si>
    <t>TC0389.9</t>
  </si>
  <si>
    <t>Select Source Range &gt; Column C  [Primary Key] &gt; Column A [Max] &gt; Column B [Min] &gt; Store into a different range &gt; Case-sensitive event &gt; OK</t>
  </si>
  <si>
    <t xml:space="preserve">Data should be combined based on the unique value of Column C, Combined data in Column A should be the max value of the rows of the same column, and Combined data in Column B should be the min value of the rows of the same column, based on the Column C,  finally, data should be stored in the different range. The uppercase and lowercase should be maintained while combining the data.
</t>
  </si>
  <si>
    <t>TC0389.10</t>
  </si>
  <si>
    <t>Select Source Range &gt; Column C  [Primary Key] &gt; Column A [Min] &gt; Column B [Min] &gt; Store into a different range &gt; Case-sensitive event &gt; OK</t>
  </si>
  <si>
    <t xml:space="preserve">Data should be combined based on the unique value of Column C, Combined data in Column A should be the min value of the rows of the same column, and Combined data in Column B should be the min value of the rows of the same column, based on the Column C,  finally, data should be stored in the different range. The uppercase and lowercase should be maintained while combining the data.
</t>
  </si>
  <si>
    <t>TC0389.11</t>
  </si>
  <si>
    <t>Select Source Range &gt; Column C  [Primary Key] &gt; Column A [Product] &gt; Column B [Min] &gt; Store into a different range &gt; Case-sensitive event &gt; OK</t>
  </si>
  <si>
    <t xml:space="preserve">Data should be combined based on the unique value of Column C, Combined data in Column A should be the product of the rows of the same column, and Combined data in Column B should be the min value of the rows of the same column, based on the Column C,  finally, data should be stored in the different range. The uppercase and lowercase should be maintained while combining the data.
</t>
  </si>
  <si>
    <t>TC0390</t>
  </si>
  <si>
    <t>Select Source Range &gt; Column C  [Primary Key] &gt; Column A [Comma] &gt; Column B [Product] &gt; Store into a different range &gt; Case-sensitive event &gt; OK</t>
  </si>
  <si>
    <t>Data should be combined based on the unique value of Column C, Column A should be combined with the comma separator, and column Combined data in Column B should be the product of the rows of the same column, based on the Column C,  finally, data should be stored in the different range. The uppercase and lowercase should be maintained while combining the data.</t>
  </si>
  <si>
    <t>TC0390.1</t>
  </si>
  <si>
    <t>Select Source Range &gt; Column C  [Primary Key] &gt; Column A [Colon] &gt; Column B [Product] &gt; Store into a different range &gt; Case-sensitive event &gt; OK</t>
  </si>
  <si>
    <t>Data should be combined based on the unique value of Column C, Column A should be combined with the colon separator, and Combined data in Column B should be the product of the rows of the same column, based on the Column C,  finally, data should be stored in the different range. The uppercase and lowercase should be maintained while combining the data.</t>
  </si>
  <si>
    <t>TC0390.2</t>
  </si>
  <si>
    <t>Select Source Range &gt; Column C  [Primary Key] &gt; Column A [Semicolon] &gt; Column B [Product] &gt; Store into a different range &gt; Case-sensitive event &gt; OK</t>
  </si>
  <si>
    <t>Data should be combined based on the unique value of Column C, Column A should be combined with the semicolon separator, and Combined data in Column B should be the product of the rows of the same column, based on the Column C,  finally, data should be stored in the different range. The uppercase and lowercase should be maintained while combining the data.</t>
  </si>
  <si>
    <t>TC0390.3</t>
  </si>
  <si>
    <t>Select Source Range &gt; Column C  [Primary Key] &gt; Column A [Space] &gt; Column B [Product] &gt; Store into a different range &gt; Case-sensitive event &gt; OK</t>
  </si>
  <si>
    <t>Data should be combined based on the unique value of Column C, Column A should be combined with the space separator, and Combined data in Column B should be the product of the rows of the same column, based on the Column C,  finally, data should be stored in the different range. The uppercase and lowercase should be maintained while combining the data.</t>
  </si>
  <si>
    <t>TC0390.4</t>
  </si>
  <si>
    <t>Select Source Range &gt; Column C  [Primary Key] &gt; Column A [Nothing] &gt; Column B [Product] &gt; Store into a different range &gt; Case-sensitive event &gt; OK</t>
  </si>
  <si>
    <t>Data should be combined based on the unique value of Column C, Column A should be combined with the nothing separator, and Combined data in Column B should be the product of the rows of the same column, based on the Column C,  finally, data should be stored in the different range. The uppercase and lowercase should be maintained while combining the data.</t>
  </si>
  <si>
    <t>TC0390.5</t>
  </si>
  <si>
    <t>Select Source Range &gt; Column C  [Primary Key] &gt; Column A [New Line] &gt; Column B [Product] &gt; Store into a different range &gt; Case-sensitive event &gt; OK</t>
  </si>
  <si>
    <t>Data should be combined based on the unique value of Column C, Column A should be combined with the new line separator, and Combined data in Column B should be the product of the rows of the same column, based on the Column C,  finally, data should be stored in the different range. The uppercase and lowercase should be maintained while combining the data.</t>
  </si>
  <si>
    <t>TC0390.6</t>
  </si>
  <si>
    <t>Select Source Range &gt; Column C  [Primary Key] &gt; Column A [Sum] &gt; Column B [Product] &gt; Store into a different range &gt; Case-sensitive event &gt; OK</t>
  </si>
  <si>
    <t xml:space="preserve">Data should be combined based on the unique value of Column C, Combined data in Column A should be the sum of the rows of the same column, and Combined data in Column B should be the product of the rows of the same column, based on the Column C,  finally, data should be stored in the different range. The uppercase and lowercase should be maintained while combining the data.
</t>
  </si>
  <si>
    <t>TC0390.7</t>
  </si>
  <si>
    <t>Select Source Range &gt; Column C  [Primary Key] &gt; Column A [Count] &gt; Column B [Product] &gt; Store into a different range &gt; Case-sensitive event &gt; OK</t>
  </si>
  <si>
    <t xml:space="preserve">Data should be combined based on the unique value of Column C, Combined data in Column A should be the count of the rows of the same column, and Combined data in Column B should be the product of the rows of the same column, based on the Column C,  finally, data should be stored in the different range. The uppercase and lowercase should be maintained while combining the data.
</t>
  </si>
  <si>
    <t>TC0390.8</t>
  </si>
  <si>
    <t>Select Source Range &gt; Column C  [Primary Key] &gt; Column A [Average] &gt; Column B [Product] &gt; Store into a different range &gt; Case-sensitive event &gt; OK</t>
  </si>
  <si>
    <t xml:space="preserve">Data should be combined based on the unique value of Column C, Combined data in Column A should be the average of the rows of the same column, and Combined data in Column B should be the product of the rows of the same column, based on the Column C,  finally, data should be stored in the different range. The uppercase and lowercase should be maintained while combining the data.
</t>
  </si>
  <si>
    <t>TC0390.9</t>
  </si>
  <si>
    <t>Select Source Range &gt; Column C  [Primary Key] &gt; Column A [Max] &gt; Column B [Product] &gt; Store into a different range &gt; Case-sensitive event &gt; OK</t>
  </si>
  <si>
    <t xml:space="preserve">Data should be combined based on the unique value of Column C, Combined data in Column A should be the max value of the rows of the same column, and Combined data in Column B should be the product of the rows of the same column, based on the Column C,  finally, data should be stored in the different range. The uppercase and lowercase should be maintained while combining the data.
</t>
  </si>
  <si>
    <t>TC0390.10</t>
  </si>
  <si>
    <t>Select Source Range &gt; Column C  [Primary Key] &gt; Column A [Min] &gt; Column B [Product] &gt; Store into a different range &gt; Case-sensitive event &gt; OK</t>
  </si>
  <si>
    <t xml:space="preserve">Data should be combined based on the unique value of Column C, Combined data in Column A should be the min value of the rows of the same column, and Combined data in Column B should be the product of the rows of the same column, based on the Column C,  finally, data should be stored in the different range. The uppercase and lowercase should be maintained while combining the data.
</t>
  </si>
  <si>
    <t>TC0390.11</t>
  </si>
  <si>
    <t>Select Source Range &gt; Column C  [Primary Key] &gt; Column A [Product] &gt; Column B [Product] &gt; Store into a different range &gt; Case-sensitive event &gt; OK</t>
  </si>
  <si>
    <t xml:space="preserve">Data should be combined based on the unique value of Column C, Combined data in Column A should be the product of the rows of the same column, and Combined data in Column B should be the product of the rows of the same column, based on the Column C,  finally, data should be stored in the different range. The uppercase and lowercase should be maintained while combining the data.
</t>
  </si>
  <si>
    <t>TC0392</t>
  </si>
  <si>
    <t>Select Source Range &gt; Column A  [Primary Key] &gt; Column B [Comma] &gt; Column C [Comma] &gt; Same as the source range &gt; Remove Duplicates &gt; OK</t>
  </si>
  <si>
    <t>Data should be combined based on the unique value of Column A, Column B should be combined with the comma separator, and column C should be combined with the comma separator, based on the Column A, finally, data should be stored in the same source range. Duplicate value should be remove from the combined data.</t>
  </si>
  <si>
    <t>TC0392.1</t>
  </si>
  <si>
    <t>Select Source Range &gt; Column A  [Primary Key] &gt; Column B [Colon] &gt; Column C [Comma] &gt; Same as the source range &gt; Remove Duplicates &gt; OK</t>
  </si>
  <si>
    <t>Data should be combined based on the unique value of Column A, Column B should be combined with the colon separator, and column C should be combined with the comma separator, based on the Column A, finally, data should be stored in the same source range. Duplicate value should be remove from the combined data.</t>
  </si>
  <si>
    <t>TC0392.2</t>
  </si>
  <si>
    <t>Select Source Range &gt; Column A  [Primary Key] &gt; Column B [Semicolon] &gt; Column C [Comma] &gt; Same as the source range &gt; Remove Duplicates &gt; OK</t>
  </si>
  <si>
    <t>Data should be combined based on the unique value of Column A, Column B should be combined with the semicolon separator, and column C should be combined with the comma separator, based on the Column A, finally, data should be stored in the same source range. Duplicate value should be remove from the combined data.</t>
  </si>
  <si>
    <t>TC0392.3</t>
  </si>
  <si>
    <t>Select Source Range &gt; Column A  [Primary Key] &gt; Column B [Space] &gt; Column C [Comma] &gt; Same as the source range &gt; Remove Duplicates &gt; OK</t>
  </si>
  <si>
    <t>Data should be combined based on the unique value of Column A, Column B should be combined with the space separator, and column C should be combined with the comma separator, based on the Column A, finally, data should be stored in the same source range. Duplicate value should be remove from the combined data.</t>
  </si>
  <si>
    <t>TC0392.4</t>
  </si>
  <si>
    <t>Select Source Range &gt; Column A  [Primary Key] &gt; Column B [Nothing] &gt; Column C [Comma] &gt; Same as the source range &gt; Remove Duplicates &gt; OK</t>
  </si>
  <si>
    <t>Data should be combined based on the unique value of Column A, Column B should be combined with the nothing separator, and column C should be combined with the comma separator, based on the Column A, finally, data should be stored in the same source range. Duplicate value should be remove from the combined data.</t>
  </si>
  <si>
    <t>TC0392.5</t>
  </si>
  <si>
    <t>Select Source Range &gt; Column A  [Primary Key] &gt; Column B [New Line] &gt; Column C [Comma] &gt; Same as the source range &gt; Remove Duplicates &gt; OK</t>
  </si>
  <si>
    <t>Data should be combined based on the unique value of Column A, Column B should be combined with the new line separator, and column C should be combined with the comma separator, based on the Column A, finally, data should be stored in the same source range. Duplicate value should be remove from the combined data.</t>
  </si>
  <si>
    <t>TC0392.6</t>
  </si>
  <si>
    <t>Select Source Range &gt; Column A  [Primary Key] &gt; Column B [Sum] &gt; Column C [Comma] &gt; Same as the source range &gt; Remove Duplicates &gt; OK</t>
  </si>
  <si>
    <t xml:space="preserve">Data should be combined based on the unique value of Column A, Combined data in Column B should be the sum of the rows of the same column, and column C should be combined with the comma separator, based on the Column A, finally, data should be stored in the same source range. Duplicate value should be remove from the combined data.
</t>
  </si>
  <si>
    <t>TC0392.7</t>
  </si>
  <si>
    <t>Select Source Range &gt; Column A  [Primary Key] &gt; Column B [Count] &gt; Column C [Comma] &gt; Same as the source range &gt; Remove Duplicates &gt; OK</t>
  </si>
  <si>
    <t xml:space="preserve">Data should be combined based on the unique value of Column A, Combined data in Column B should be the count of the rows of the same column, and column C should be combined with the comma separator, based on the Column A, finally, data should be stored in the same source range. Duplicate value should be remove from the combined data.
</t>
  </si>
  <si>
    <t>TC0392.8</t>
  </si>
  <si>
    <t>Select Source Range &gt; Column A  [Primary Key] &gt; Column B [Average] &gt; Column C [Comma] &gt; Same as the source range &gt; Remove Duplicates &gt; OK</t>
  </si>
  <si>
    <t xml:space="preserve">Data should be combined based on the unique value of Column A, Combined data in Column B should be the average of the rows of the same column, and column C should be combined with the comma separator, based on the Column A, finally, data should be stored in the same source range. Duplicate value should be remove from the combined data.
</t>
  </si>
  <si>
    <t>TC0392.9</t>
  </si>
  <si>
    <t>Select Source Range &gt; Column A  [Primary Key] &gt; Column B [Max] &gt; Column C [Comma] &gt; Same as the source range &gt; Remove Duplicates &gt; OK</t>
  </si>
  <si>
    <t xml:space="preserve">Data should be combined based on the unique value of Column A, Combined data in Column B should be the max value of the rows of the same column, and column C should be combined with the comma separator, based on the Column A, finally, data should be stored in the same source range. Duplicate value should be remove from the combined data.
</t>
  </si>
  <si>
    <t>TC0392.10</t>
  </si>
  <si>
    <t>Select Source Range &gt; Column A  [Primary Key] &gt; Column B [Min] &gt; Column C [Comma] &gt; Same as the source range &gt; Remove Duplicates &gt; OK</t>
  </si>
  <si>
    <t xml:space="preserve">Data should be combined based on the unique value of Column A, Combined data in Column B should be the min value of the rows of the same column, and column C should be combined with the comma separator, based on the Column A, finally, data should be stored in the same source range. Duplicate value should be remove from the combined data.
</t>
  </si>
  <si>
    <t>TC0392.11</t>
  </si>
  <si>
    <t>Select Source Range &gt; Column A  [Primary Key] &gt; Column B [Product] &gt; Column C [Comma] &gt; Same as the source range &gt; Remove Duplicates &gt; OK</t>
  </si>
  <si>
    <t xml:space="preserve">Data should be combined based on the unique value of Column A, Combined data in Column B should be the product of the rows of the same column, and column C should be combined with the comma separator, based on the Column A, finally, data should be stored in the same source range. Duplicate value should be remove from the combined data.
</t>
  </si>
  <si>
    <t>TC0392.12</t>
  </si>
  <si>
    <t>Select Source Range &gt; Column A  [Primary Key] &gt; Column B [Keep data of first row] &gt; Column C [Comma] &gt; Same as the source range &gt; Remove Duplicates &gt; OK</t>
  </si>
  <si>
    <t xml:space="preserve">Data should be combined based on the unique value of Column A, In Column B, the combined data should be the data of the first row, and column C should be combined with the comma separator, based on the Column A, finally, data should be stored in the same source range.Duplicate value should be remove from the combined data.
</t>
  </si>
  <si>
    <t>TC0392.13</t>
  </si>
  <si>
    <t>Select Source Range &gt; Column A  [Primary Key] &gt; Column B [Keep data of last row] &gt; Column C [Comma] &gt; Same as the source range &gt; Remove Duplicates &gt; OK</t>
  </si>
  <si>
    <t xml:space="preserve">Data should be combined based on the unique value of Column A, In Column B, the combined data should be the data of the last row, and column C should be combined with the comma separator, based on the Column A, finally, data should be stored in the same source range. Duplicate value should be remove from the combined data.
</t>
  </si>
  <si>
    <t>TC0393</t>
  </si>
  <si>
    <t>Select Source Range &gt; Column A  [Primary Key] &gt; Column B [Comma] &gt; Column C [Colon] &gt; Same as the source range &gt; Remove Duplicates &gt; OK</t>
  </si>
  <si>
    <t>Data should be combined based on the unique value of Column A, Column B should be combined with the comma separator, and column C should be combined with the colon separator, based on the Column A, finally, data should be stored in the same source range. Duplicate value should be remove from the combined data.</t>
  </si>
  <si>
    <t>TC0393.1</t>
  </si>
  <si>
    <t>Select Source Range &gt; Column A  [Primary Key] &gt; Column B [Colon] &gt; Column C [Colon] &gt; Same as the source range &gt; Remove Duplicates &gt; OK</t>
  </si>
  <si>
    <t>Data should be combined based on the unique value of Column A, Column B should be combined with the colon separator, and column C should be combined with the colon separator, based on the Column A, finally, data should be stored in the same source range. Duplicate value should be remove from the combined data.</t>
  </si>
  <si>
    <t>TC0393.2</t>
  </si>
  <si>
    <t>Select Source Range &gt; Column A  [Primary Key] &gt; Column B [Semicolon] &gt; Column C [Colon] &gt; Same as the source range &gt; Remove Duplicates &gt; OK</t>
  </si>
  <si>
    <t>Data should be combined based on the unique value of Column A, Column B should be combined with the semicolon separator, and column C should be combined with the colon separator, based on the Column A, finally, data should be stored in the same source range. Duplicate value should be remove from the combined data.</t>
  </si>
  <si>
    <t>TC0393.3</t>
  </si>
  <si>
    <t>Select Source Range &gt; Column A  [Primary Key] &gt; Column B [Space] &gt; Column C [Colon] &gt; Same as the source range &gt; Remove Duplicates &gt; OK</t>
  </si>
  <si>
    <t>Data should be combined based on the unique value of Column A, Column B should be combined with the space separator, and column C should be combined with the colon separator, based on the Column A, finally, data should be stored in the same source range. Duplicate value should be remove from the combined data.</t>
  </si>
  <si>
    <t>TC0393.4</t>
  </si>
  <si>
    <t>Select Source Range &gt; Column A  [Primary Key] &gt; Column B [Nothing] &gt; Column C [Colon] &gt; Same as the source range &gt; Remove Duplicates &gt; OK</t>
  </si>
  <si>
    <t>Data should be combined based on the unique value of Column A, Column B should be combined with the nothing separator, and column C should be combined with the colon separator, based on the Column A, finally, data should be stored in the same source range. Duplicate value should be remove from the combined data.</t>
  </si>
  <si>
    <t>TC0393.5</t>
  </si>
  <si>
    <t>Select Source Range &gt; Column A  [Primary Key] &gt; Column B [New Line] &gt; Column C [Colon] &gt; Same as the source range &gt; Remove Duplicates &gt; OK</t>
  </si>
  <si>
    <t>Data should be combined based on the unique value of Column A, Column B should be combined with the new line separator, and column C should be combined with the colon separator, based on the Column A, finally, data should be stored in the same source range. Duplicate value should be remove from the combined data.</t>
  </si>
  <si>
    <t>TC0393.6</t>
  </si>
  <si>
    <t>Select Source Range &gt; Column A  [Primary Key] &gt; Column B [Sum] &gt; Column C [Colon] &gt; Same as the source range &gt; Remove Duplicates &gt; OK</t>
  </si>
  <si>
    <t xml:space="preserve">Data should be combined based on the unique value of Column A, Combined data in Column B should be the sum of the rows of the same column, and column C should be combined with the colon separator, based on the Column A, finally, data should be stored in the same source range. Duplicate value should be remove from the combined data.
</t>
  </si>
  <si>
    <t>TC0393.7</t>
  </si>
  <si>
    <t>Select Source Range &gt; Column A  [Primary Key] &gt; Column B [Count] &gt; Column C [Colon] &gt; Same as the source range &gt; Remove Duplicates &gt; OK</t>
  </si>
  <si>
    <t xml:space="preserve">Data should be combined based on the unique value of Column A, Combined data in Column B should be the count of the rows of the same column, and column C should be combined with the colon separator, based on the Column A, finally, data should be stored in the same source range. Duplicate value should be remove from the combined data.
</t>
  </si>
  <si>
    <t>TC0393.8</t>
  </si>
  <si>
    <t>Select Source Range &gt; Column A  [Primary Key] &gt; Column B [Average] &gt; Column C [Colon] &gt; Same as the source range &gt; Remove Duplicates &gt; OK</t>
  </si>
  <si>
    <t xml:space="preserve">Data should be combined based on the unique value of Column A, Combined data in Column B should be the average of the rows of the same column, and column C should be combined with the colon separator, based on the Column A, finally, data should be stored in the same source range. Duplicate value should be remove from the combined data.
</t>
  </si>
  <si>
    <t>TC0393.9</t>
  </si>
  <si>
    <t>Select Source Range &gt; Column A  [Primary Key] &gt; Column B [Max] &gt; Column C [Colon] &gt; Same as the source range &gt; Remove Duplicates &gt; OK</t>
  </si>
  <si>
    <t xml:space="preserve">Data should be combined based on the unique value of Column A, Combined data in Column B should be the max value of the rows of the same column, and column C should be combined with the colon separator, based on the Column A, finally, data should be stored in the same source range. Duplicate value should be remove from the combined data.
</t>
  </si>
  <si>
    <t>TC0393.10</t>
  </si>
  <si>
    <t>Select Source Range &gt; Column A  [Primary Key] &gt; Column B [Min] &gt; Column C [Colon] &gt; Same as the source range &gt; Remove Duplicates &gt; OK</t>
  </si>
  <si>
    <t xml:space="preserve">Data should be combined based on the unique value of Column A, Combined data in Column B should be the min value of the rows of the same column, and column C should be combined with the colon separator, based on the Column A, finally, data should be stored in the same source range. Duplicate value should be remove from the combined data.
</t>
  </si>
  <si>
    <t>TC0393.11</t>
  </si>
  <si>
    <t>Select Source Range &gt; Column A  [Primary Key] &gt; Column B [Product] &gt; Column C [Colon] &gt; Same as the source range &gt; Remove Duplicates &gt; OK</t>
  </si>
  <si>
    <t xml:space="preserve">Data should be combined based on the unique value of Column A, Combined data in Column B should be the product of the rows of the same column, and column C should be combined with the colon separator, based on the Column A, finally, data should be stored in the same source range. Duplicate value should be remove from the combined data.
</t>
  </si>
  <si>
    <t>TC0394</t>
  </si>
  <si>
    <t>Select Source Range &gt; Column A  [Primary Key] &gt; Column B [Comma] &gt; Column C [Semicolon] &gt; Same as the source range &gt; Remove Duplicates &gt; OK</t>
  </si>
  <si>
    <t>Data should be combined based on the unique value of Column A, Column B should be combined with the comma separator, and column C should be combined with the semicolon separator, based on the Column A, finally, data should be stored in the same source range. Duplicate value should be remove from the combined data.</t>
  </si>
  <si>
    <t>TC0394.1</t>
  </si>
  <si>
    <t>Select Source Range &gt; Column A  [Primary Key] &gt; Column B [Colon] &gt; Column C [Semicolon] &gt; Same as the source range &gt; Remove Duplicates &gt; OK</t>
  </si>
  <si>
    <t>Data should be combined based on the unique value of Column A, Column B should be combined with the colon separator, and column C should be combined with the semicolon separator, based on the Column A, finally, data should be stored in the same source range. Duplicate value should be remove from the combined data.</t>
  </si>
  <si>
    <t>TC0394.2</t>
  </si>
  <si>
    <t>Select Source Range &gt; Column A  [Primary Key] &gt; Column B [Semicolon] &gt; Column C [Semicolon] &gt; Same as the source range &gt; Remove Duplicates &gt; OK</t>
  </si>
  <si>
    <t>Data should be combined based on the unique value of Column A, Column B should be combined with the semicolon separator, and column C should be combined with the semicolon separator, based on the Column A, finally, data should be stored in the same source range. Duplicate value should be remove from the combined data.</t>
  </si>
  <si>
    <t>TC0394.3</t>
  </si>
  <si>
    <t>Select Source Range &gt; Column A  [Primary Key] &gt; Column B [Space] &gt; Column C [Semicolon] &gt; Same as the source range &gt; Remove Duplicates &gt; OK</t>
  </si>
  <si>
    <t>Data should be combined based on the unique value of Column A, Column B should be combined with the space separator, and column C should be combined with the semicolon separator, based on the Column A, finally, data should be stored in the same source range. Duplicate value should be remove from the combined data.</t>
  </si>
  <si>
    <t>TC0394.4</t>
  </si>
  <si>
    <t>Select Source Range &gt; Column A  [Primary Key] &gt; Column B [Nothing] &gt; Column C [Semicolon] &gt; Same as the source range &gt; Remove Duplicates &gt; OK</t>
  </si>
  <si>
    <t>Data should be combined based on the unique value of Column A, Column B should be combined with the nothing separator, and column C should be combined with the semicolon separator, based on the Column A, finally, data should be stored in the same source range. Duplicate value should be remove from the combined data.</t>
  </si>
  <si>
    <t>TC0394.5</t>
  </si>
  <si>
    <t>Select Source Range &gt; Column A  [Primary Key] &gt; Column B [New Line] &gt; Column C [Semicolon] &gt; Same as the source range &gt; Remove Duplicates &gt; OK</t>
  </si>
  <si>
    <t>Data should be combined based on the unique value of Column A, Column B should be combined with the new line separator, and column C should be combined with the semicolon separator, based on the Column A, finally, data should be stored in the same source range. Duplicate value should be remove from the combined data.</t>
  </si>
  <si>
    <t>TC0394.6</t>
  </si>
  <si>
    <t>Select Source Range &gt; Column A  [Primary Key] &gt; Column B [Sum] &gt; Column C [Semicolon] &gt; Same as the source range &gt; Remove Duplicates &gt; OK</t>
  </si>
  <si>
    <t xml:space="preserve">Data should be combined based on the unique value of Column A, Combined data in Column B should be the sum of the rows of the same column, and column C should be combined with the semicolon separator, based on the Column A, finally, data should be stored in the same source range. Duplicate value should be remove from the combined data.
</t>
  </si>
  <si>
    <t>TC0394.7</t>
  </si>
  <si>
    <t>Select Source Range &gt; Column A  [Primary Key] &gt; Column B [Count] &gt; Column C [Semicolon] &gt; Same as the source range &gt; Remove Duplicates &gt; OK</t>
  </si>
  <si>
    <t xml:space="preserve">Data should be combined based on the unique value of Column A, Combined data in Column B should be the count of the rows of the same column, and column C should be combined with the semicolon separator, based on the Column A, finally, data should be stored in the same source range. Duplicate value should be remove from the combined data.
</t>
  </si>
  <si>
    <t>TC0394.8</t>
  </si>
  <si>
    <t>Select Source Range &gt; Column A  [Primary Key] &gt; Column B [Average] &gt; Column C [Semicolon] &gt; Same as the source range &gt; Remove Duplicates &gt; OK</t>
  </si>
  <si>
    <t xml:space="preserve">Data should be combined based on the unique value of Column A, Combined data in Column B should be the average of the rows of the same column, and column C should be combined with the semicolon separator, based on the Column A, finally, data should be stored in the same source range. Duplicate value should be remove from the combined data.
</t>
  </si>
  <si>
    <t>TC0394.9</t>
  </si>
  <si>
    <t>Select Source Range &gt; Column A  [Primary Key] &gt; Column B [Max] &gt; Column C [Semicolon] &gt; Same as the source range &gt; Remove Duplicates &gt; OK</t>
  </si>
  <si>
    <t xml:space="preserve">Data should be combined based on the unique value of Column A, Combined data in Column B should be the max value of the rows of the same column, and column C should be combined with the semicolon separator, based on the Column A, finally, data should be stored in the same source range. Duplicate value should be remove from the combined data.
</t>
  </si>
  <si>
    <t>TC0394.10</t>
  </si>
  <si>
    <t>Select Source Range &gt; Column A  [Primary Key] &gt; Column B [Min] &gt; Column C [Semicolon] &gt; Same as the source range &gt; Remove Duplicates &gt; OK</t>
  </si>
  <si>
    <t xml:space="preserve">Data should be combined based on the unique value of Column A, Combined data in Column B should be the min value of the rows of the same column, and column C should be combined with the semicolon separator, based on the Column A, finally, data should be stored in the same source range. Duplicate value should be remove from the combined data.
</t>
  </si>
  <si>
    <t>TC0394.11</t>
  </si>
  <si>
    <t>Select Source Range &gt; Column A  [Primary Key] &gt; Column B [Product] &gt; Column C [Semicolon] &gt; Same as the source range &gt; Remove Duplicates &gt; OK</t>
  </si>
  <si>
    <t xml:space="preserve">Data should be combined based on the unique value of Column A, Combined data in Column B should be the product of the rows of the same column, and column C should be combined with the semicolon separator, based on the Column A, finally, data should be stored in the same source range. Duplicate value should be remove from the combined data.
</t>
  </si>
  <si>
    <t>TC0395</t>
  </si>
  <si>
    <t>Select Source Range &gt; Column A  [Primary Key] &gt; Column B [Comma] &gt; Column C [Space] &gt; Same as the source range &gt; Remove Duplicates &gt; OK</t>
  </si>
  <si>
    <t>Data should be combined based on the unique value of Column A, Column B should be combined with the comma separator, and column C should be combined with the space separator, based on the Column A, finally, data should be stored in the same source range. Duplicate value should be remove from the combined data.</t>
  </si>
  <si>
    <t>TC0395.1</t>
  </si>
  <si>
    <t>Select Source Range &gt; Column A  [Primary Key] &gt; Column B [Colon] &gt; Column C [Space] &gt; Same as the source range &gt; Remove Duplicates &gt; OK</t>
  </si>
  <si>
    <t>Data should be combined based on the unique value of Column A, Column B should be combined with the colon separator, and column C should be combined with the space separator, based on the Column A, finally, data should be stored in the same source range. Duplicate value should be remove from the combined data.</t>
  </si>
  <si>
    <t>TC0395.2</t>
  </si>
  <si>
    <t>Select Source Range &gt; Column A  [Primary Key] &gt; Column B [Semicolon] &gt; Column C [Space] &gt; Same as the source range &gt; Remove Duplicates &gt; OK</t>
  </si>
  <si>
    <t>Data should be combined based on the unique value of Column A, Column B should be combined with the semicolon separator, and column C should be combined with the space separator, based on the Column A, finally, data should be stored in the same source range. Duplicate value should be remove from the combined data.</t>
  </si>
  <si>
    <t>TC0395.3</t>
  </si>
  <si>
    <t>Select Source Range &gt; Column A  [Primary Key] &gt; Column B [Space] &gt; Column C [Space] &gt; Same as the source range &gt; Remove Duplicates &gt; OK</t>
  </si>
  <si>
    <t>Data should be combined based on the unique value of Column A, Column B should be combined with the space separator, and column C should be combined with the space separator, based on the Column A, finally, data should be stored in the same source range. Duplicate value should be remove from the combined data.</t>
  </si>
  <si>
    <t>TC0395.4</t>
  </si>
  <si>
    <t>Select Source Range &gt; Column A  [Primary Key] &gt; Column B [Nothing] &gt; Column C [Space] &gt; Same as the source range &gt; Remove Duplicates &gt; OK</t>
  </si>
  <si>
    <t>Data should be combined based on the unique value of Column A, Column B should be combined with the nothing separator, and column C should be combined with the space separator, based on the Column A, finally, data should be stored in the same source range. Duplicate value should be remove from the combined data.</t>
  </si>
  <si>
    <t>TC0395.5</t>
  </si>
  <si>
    <t>Select Source Range &gt; Column A  [Primary Key] &gt; Column B [New Line] &gt; Column C [Space] &gt; Same as the source range &gt; Remove Duplicates &gt; OK</t>
  </si>
  <si>
    <t>Data should be combined based on the unique value of Column A, Column B should be combined with the new line separator, and column C should be combined with the space separator, based on the Column A, finally, data should be stored in the same source range. Duplicate value should be remove from the combined data.</t>
  </si>
  <si>
    <t>TC0395.6</t>
  </si>
  <si>
    <t>Select Source Range &gt; Column A  [Primary Key] &gt; Column B [Sum] &gt; Column C [Space] &gt; Same as the source range &gt; Remove Duplicates &gt; OK</t>
  </si>
  <si>
    <t xml:space="preserve">Data should be combined based on the unique value of Column A, Combined data in Column B should be the sum of the rows of the same column, and column C should be combined with the space separator, based on the Column A, finally, data should be stored in the same source range. Duplicate value should be remove from the combined data.
</t>
  </si>
  <si>
    <t>TC0395.7</t>
  </si>
  <si>
    <t>Select Source Range &gt; Column A  [Primary Key] &gt; Column B [Count] &gt; Column C [Space] &gt; Same as the source range &gt; Remove Duplicates &gt; OK</t>
  </si>
  <si>
    <t xml:space="preserve">Data should be combined based on the unique value of Column A, Combined data in Column B should be the count of the rows of the same column, and column C should be combined with the space separator, based on the Column A, finally, data should be stored in the same source range. Duplicate value should be remove from the combined data.
</t>
  </si>
  <si>
    <t>TC0395.8</t>
  </si>
  <si>
    <t>Select Source Range &gt; Column A  [Primary Key] &gt; Column B [Average] &gt; Column C [Space] &gt; Same as the source range &gt; Remove Duplicates &gt; OK</t>
  </si>
  <si>
    <t xml:space="preserve">Data should be combined based on the unique value of Column A, Combined data in Column B should be the average of the rows of the same column, and column C should be combined with the space separator, based on the Column A, finally, data should be stored in the same source range. Duplicate value should be remove from the combined data.
</t>
  </si>
  <si>
    <t>TC0395.9</t>
  </si>
  <si>
    <t>Select Source Range &gt; Column A  [Primary Key] &gt; Column B [Max] &gt; Column C [Space] &gt; Same as the source range &gt; Remove Duplicates &gt; OK</t>
  </si>
  <si>
    <t xml:space="preserve">Data should be combined based on the unique value of Column A, Combined data in Column B should be the max value of the rows of the same column, and column C should be combined with the space separator, based on the Column A, finally, data should be stored in the same source range. Duplicate value should be remove from the combined data.
</t>
  </si>
  <si>
    <t>TC0395.10</t>
  </si>
  <si>
    <t>Select Source Range &gt; Column A  [Primary Key] &gt; Column B [Min] &gt; Column C [Space] &gt; Same as the source range &gt; Remove Duplicates &gt; OK</t>
  </si>
  <si>
    <t xml:space="preserve">Data should be combined based on the unique value of Column A, Combined data in Column B should be the min value of the rows of the same column, and column C should be combined with the space separator, based on the Column A, finally, data should be stored in the same source range. Duplicate value should be remove from the combined data.
</t>
  </si>
  <si>
    <t>TC0395.11</t>
  </si>
  <si>
    <t>Select Source Range &gt; Column A  [Primary Key] &gt; Column B [Product] &gt; Column C [Space] &gt; Same as the source range &gt; Remove Duplicates &gt; OK</t>
  </si>
  <si>
    <t xml:space="preserve">Data should be combined based on the unique value of Column A, Combined data in Column B should be the product of the rows of the same column, and column C should be combined with the space separator, based on the Column A, finally, data should be stored in the same source range. Duplicate value should be remove from the combined data.
</t>
  </si>
  <si>
    <t>TC0396</t>
  </si>
  <si>
    <t>Select Source Range &gt; Column A  [Primary Key] &gt; Column B [Comma] &gt; Column C [Nothing] &gt; Same as the source range &gt; Remove Duplicates &gt; OK</t>
  </si>
  <si>
    <t>Data should be combined based on the unique value of Column A, Column B should be combined with the comma separator, and column C should be combined with the nothing separator, based on the Column A, finally, data should be stored in the same source range. Duplicate value should be remove from the combined data.</t>
  </si>
  <si>
    <t>TC0396.1</t>
  </si>
  <si>
    <t>Select Source Range &gt; Column A  [Primary Key] &gt; Column B [Colon] &gt; Column C [Nothing] &gt; Same as the source range &gt; Remove Duplicates &gt; OK</t>
  </si>
  <si>
    <t>Data should be combined based on the unique value of Column A, Column B should be combined with the colon separator, and column C should be combined with the nothing separator, based on the Column A, finally, data should be stored in the same source range. Duplicate value should be remove from the combined data.</t>
  </si>
  <si>
    <t>TC0396.2</t>
  </si>
  <si>
    <t>Select Source Range &gt; Column A  [Primary Key] &gt; Column B [Semicolon] &gt; Column C [Nothing] &gt; Same as the source range &gt; Remove Duplicates &gt; OK</t>
  </si>
  <si>
    <t>Data should be combined based on the unique value of Column A, Column B should be combined with the semicolon separator, and column C should be combined with the nothing separator, based on the Column A, finally, data should be stored in the same source range. Duplicate value should be remove from the combined data.</t>
  </si>
  <si>
    <t>TC0396.3</t>
  </si>
  <si>
    <t>Select Source Range &gt; Column A  [Primary Key] &gt; Column B [Space] &gt; Column C [Nothing] &gt; Same as the source range &gt; Remove Duplicates &gt; OK</t>
  </si>
  <si>
    <t>Data should be combined based on the unique value of Column A, Column B should be combined with the space separator, and column C should be combined with the nothing separator, based on the Column A, finally, data should be stored in the same source range. Duplicate value should be remove from the combined data.</t>
  </si>
  <si>
    <t>TC0396.4</t>
  </si>
  <si>
    <t>Select Source Range &gt; Column A  [Primary Key] &gt; Column B [Nothing] &gt; Column C [Nothing] &gt; Same as the source range &gt; Remove Duplicates &gt; OK</t>
  </si>
  <si>
    <t>Data should be combined based on the unique value of Column A, Column B should be combined with the nothing separator, and column C should be combined with the nothing separator, based on the Column A, finally, data should be stored in the same source range. Duplicate value should be remove from the combined data.</t>
  </si>
  <si>
    <t>TC0396.5</t>
  </si>
  <si>
    <t>Select Source Range &gt; Column A  [Primary Key] &gt; Column B [New Line] &gt; Column C [Nothing] &gt; Same as the source range &gt; Remove Duplicates &gt; OK</t>
  </si>
  <si>
    <t>Data should be combined based on the unique value of Column A, Column B should be combined with the new line separator, and column C should be combined with the nothing separator, based on the Column A, finally, data should be stored in the same source range. Duplicate value should be remove from the combined data.</t>
  </si>
  <si>
    <t>TC0396.6</t>
  </si>
  <si>
    <t>Select Source Range &gt; Column A  [Primary Key] &gt; Column B [Sum] &gt; Column C [Nothing] &gt; Same as the source range &gt; Remove Duplicates &gt; OK</t>
  </si>
  <si>
    <t xml:space="preserve">Data should be combined based on the unique value of Column A, Combined data in Column B should be the sum of the rows of the same column, and column C should be combined with the nothing separator, based on the Column A, finally, data should be stored in the same source range. Duplicate value should be remove from the combined data.
</t>
  </si>
  <si>
    <t>TC0396.7</t>
  </si>
  <si>
    <t>Select Source Range &gt; Column A  [Primary Key] &gt; Column B [Count] &gt; Column C [Nothing] &gt; Same as the source range &gt; Remove Duplicates &gt; OK</t>
  </si>
  <si>
    <t xml:space="preserve">Data should be combined based on the unique value of Column A, Combined data in Column B should be the count of the rows of the same column, and column C should be combined with the nothing separator, based on the Column A, finally, data should be stored in the same source range. Duplicate value should be remove from the combined data.
</t>
  </si>
  <si>
    <t>TC0396.8</t>
  </si>
  <si>
    <t>Select Source Range &gt; Column A  [Primary Key] &gt; Column B [Average] &gt; Column C [Nothing] &gt; Same as the source range &gt; Remove Duplicates &gt; OK</t>
  </si>
  <si>
    <t xml:space="preserve">Data should be combined based on the unique value of Column A, Combined data in Column B should be the average of the rows of the same column, and column C should be combined with the nothing separator, based on the Column A, finally, data should be stored in the same source range. Duplicate value should be remove from the combined data.
</t>
  </si>
  <si>
    <t>TC0396.9</t>
  </si>
  <si>
    <t>Select Source Range &gt; Column A  [Primary Key] &gt; Column B [Max] &gt; Column C [Nothing] &gt; Same as the source range &gt; Remove Duplicates &gt; OK</t>
  </si>
  <si>
    <t xml:space="preserve">Data should be combined based on the unique value of Column A, Combined data in Column B should be the max value of the rows of the same column, and column C should be combined with the nothing separator, based on the Column A, finally, data should be stored in the same source range. Duplicate value should be remove from the combined data.
</t>
  </si>
  <si>
    <t>TC0396.10</t>
  </si>
  <si>
    <t>Select Source Range &gt; Column A  [Primary Key] &gt; Column B [Min] &gt; Column C [Nothing] &gt; Same as the source range &gt; Remove Duplicates &gt; OK</t>
  </si>
  <si>
    <t xml:space="preserve">Data should be combined based on the unique value of Column A, Combined data in Column B should be the min value of the rows of the same column, and column C should be combined with the nothing separator, based on the Column A, finally, data should be stored in the same source range. Duplicate value should be remove from the combined data.
</t>
  </si>
  <si>
    <t>TC0396.11</t>
  </si>
  <si>
    <t>Select Source Range &gt; Column A  [Primary Key] &gt; Column B [Product] &gt; Column C [Nothing] &gt; Same as the source range &gt; Remove Duplicates &gt; OK</t>
  </si>
  <si>
    <t xml:space="preserve">Data should be combined based on the unique value of Column A, Combined data in Column B should be the product of the rows of the same column, and column C should be combined with the nothing separator, based on the Column A, finally, data should be stored in the same source range. Duplicate value should be remove from the combined data.
</t>
  </si>
  <si>
    <t>TC0397</t>
  </si>
  <si>
    <t>Select Source Range &gt; Column A  [Primary Key] &gt; Column B [Comma] &gt; Column C [New Line] &gt; Same as the source range &gt; Remove Duplicates &gt; OK</t>
  </si>
  <si>
    <t>Data should be combined based on the unique value of Column A, Column B should be combined with the comma separator, and column C should be combined with the new line separator, based on the Column A, finally, data should be stored in the same source range. Duplicate value should be remove from the combined data.</t>
  </si>
  <si>
    <t>TC0397.1</t>
  </si>
  <si>
    <t>Select Source Range &gt; Column A  [Primary Key] &gt; Column B [Colon] &gt; Column C [New Line] &gt; Same as the source range &gt; Remove Duplicates &gt; OK</t>
  </si>
  <si>
    <t>Data should be combined based on the unique value of Column A, Column B should be combined with the colon separator, and column C should be combined with the new line separator, based on the Column A, finally, data should be stored in the same source range. Duplicate value should be remove from the combined data.</t>
  </si>
  <si>
    <t>TC0397.2</t>
  </si>
  <si>
    <t>Select Source Range &gt; Column A  [Primary Key] &gt; Column B [Semicolon] &gt; Column C [New Line] &gt; Same as the source range &gt; Remove Duplicates &gt; OK</t>
  </si>
  <si>
    <t>Data should be combined based on the unique value of Column A, Column B should be combined with the semicolon separator, and column C should be combined with the new line separator, based on the Column A, finally, data should be stored in the same source range. Duplicate value should be remove from the combined data.</t>
  </si>
  <si>
    <t>TC0397.3</t>
  </si>
  <si>
    <t>Select Source Range &gt; Column A  [Primary Key] &gt; Column B [Space] &gt; Column C [New Line] &gt; Same as the source range &gt; Remove Duplicates &gt; OK</t>
  </si>
  <si>
    <t>Data should be combined based on the unique value of Column A, Column B should be combined with the space separator, and column C should be combined with the new line separator, based on the Column A, finally, data should be stored in the same source range. Duplicate value should be remove from the combined data.</t>
  </si>
  <si>
    <t>TC0397.4</t>
  </si>
  <si>
    <t>Select Source Range &gt; Column A  [Primary Key] &gt; Column B [Nothing] &gt; Column C [New Line] &gt; Same as the source range &gt; Remove Duplicates &gt; OK</t>
  </si>
  <si>
    <t>Data should be combined based on the unique value of Column A, Column B should be combined with the nothing separator, and column C should be combined with the new line separator, based on the Column A, finally, data should be stored in the same source range. Duplicate value should be remove from the combined data.</t>
  </si>
  <si>
    <t>TC0397.5</t>
  </si>
  <si>
    <t>Select Source Range &gt; Column A  [Primary Key] &gt; Column B [New Line] &gt; Column C [New Line] &gt; Same as the source range &gt; Remove Duplicates &gt; OK</t>
  </si>
  <si>
    <t>Data should be combined based on the unique value of Column A, Column B should be combined with the new line separator, and column C should be combined with the new line separator, based on the Column A, finally, data should be stored in the same source range. Duplicate value should be remove from the combined data.</t>
  </si>
  <si>
    <t>TC0397.6</t>
  </si>
  <si>
    <t>Select Source Range &gt; Column A  [Primary Key] &gt; Column B [Sum] &gt; Column C [New Line] &gt; Same as the source range &gt; Remove Duplicates &gt; OK</t>
  </si>
  <si>
    <t xml:space="preserve">Data should be combined based on the unique value of Column A, Combined data in Column B should be the sum of the rows of the same column, and column C should be combined with the new line separator, based on the Column A, finally, data should be stored in the same source range. Duplicate value should be remove from the combined data.
</t>
  </si>
  <si>
    <t>TC0397.7</t>
  </si>
  <si>
    <t>Select Source Range &gt; Column A  [Primary Key] &gt; Column B [Count] &gt; Column C [New Line] &gt; Same as the source range &gt; Remove Duplicates &gt; OK</t>
  </si>
  <si>
    <t xml:space="preserve">Data should be combined based on the unique value of Column A, Combined data in Column B should be the count of the rows of the same column, and column C should be combined with the new line separator, based on the Column A, finally, data should be stored in the same source range. Duplicate value should be remove from the combined data.
</t>
  </si>
  <si>
    <t>TC0397.8</t>
  </si>
  <si>
    <t>Select Source Range &gt; Column A  [Primary Key] &gt; Column B [Average] &gt; Column C [New Line] &gt; Same as the source range &gt; Remove Duplicates &gt; OK</t>
  </si>
  <si>
    <t xml:space="preserve">Data should be combined based on the unique value of Column A, Combined data in Column B should be the average of the rows of the same column, and column C should be combined with the new line separator, based on the Column A, finally, data should be stored in the same source range. Duplicate value should be remove from the combined data.
</t>
  </si>
  <si>
    <t>TC0397.9</t>
  </si>
  <si>
    <t>Select Source Range &gt; Column A  [Primary Key] &gt; Column B [Max] &gt; Column C [New Line] &gt; Same as the source range &gt; Remove Duplicates &gt; OK</t>
  </si>
  <si>
    <t xml:space="preserve">Data should be combined based on the unique value of Column A, Combined data in Column B should be the max value of the rows of the same column, and column C should be combined with the new line separator, based on the Column A, finally, data should be stored in the same source range. Duplicate value should be remove from the combined data.
</t>
  </si>
  <si>
    <t>TC0397.10</t>
  </si>
  <si>
    <t>Select Source Range &gt; Column A  [Primary Key] &gt; Column B [Min] &gt; Column C [New Line] &gt; Same as the source range &gt; Remove Duplicates &gt; OK</t>
  </si>
  <si>
    <t xml:space="preserve">Data should be combined based on the unique value of Column A, Combined data in Column B should be the min value of the rows of the same column, and column C should be combined with the new line separator, based on the Column A, finally, data should be stored in the same source range. Duplicate value should be remove from the combined data.
</t>
  </si>
  <si>
    <t>TC0397.11</t>
  </si>
  <si>
    <t>Select Source Range &gt; Column A  [Primary Key] &gt; Column B [Product] &gt; Column C [New Line] &gt; Same as the source range &gt; Remove Duplicates &gt; OK</t>
  </si>
  <si>
    <t xml:space="preserve">Data should be combined based on the unique value of Column A, Combined data in Column B should be the product of the rows of the same column, and column C should be combined with the new line separator, based on the Column A, finally, data should be stored in the same source range. Duplicate value should be remove from the combined data.
</t>
  </si>
  <si>
    <t>TC0398</t>
  </si>
  <si>
    <t>Select Source Range &gt; Column A  [Primary Key] &gt; Column B [Comma] &gt; Column C [Sum] &gt; Same as the source range &gt; Remove Duplicates &gt; OK</t>
  </si>
  <si>
    <t>Data should be combined based on the unique value of Column A, Column B should be combined with the comma separator, and Combined data in Column C should be the sum of the rows of the same column based on the Column A, finally, data should be stored in the same source range. Duplicate value should be remove from the combined data.</t>
  </si>
  <si>
    <t>TC0398.1</t>
  </si>
  <si>
    <t>Select Source Range &gt; Column A  [Primary Key] &gt; Column B [Colon] &gt; Column C [Sum] &gt; Same as the source range &gt; Remove Duplicates &gt; OK</t>
  </si>
  <si>
    <t>Data should be combined based on the unique value of Column A, Column B should be combined with the colon separator, and Combined data in Column C should be the sum of the rows of the same column, based on the Column A, finally, data should be stored in the same source range. Duplicate value should be remove from the combined data.</t>
  </si>
  <si>
    <t>TC0398.2</t>
  </si>
  <si>
    <t>Select Source Range &gt; Column A  [Primary Key] &gt; Column B [Semicolon] &gt; Column C [Sum] &gt; Same as the source range &gt; Remove Duplicates &gt; OK</t>
  </si>
  <si>
    <t>Data should be combined based on the unique value of Column A, Column B should be combined with the semicolon separator, and Combined data in Column C should be the sum of the rows of the same column, based on the Column A, finally, data should be stored in the same source range. Duplicate value should be remove from the combined data.</t>
  </si>
  <si>
    <t>TC0398.3</t>
  </si>
  <si>
    <t>Select Source Range &gt; Column A  [Primary Key] &gt; Column B [Space] &gt; Column C [Sum] &gt; Same as the source range &gt; Remove Duplicates &gt; OK</t>
  </si>
  <si>
    <t>Data should be combined based on the unique value of Column A, Column B should be combined with the space separator, and Combined data in Column C should be the sum of the rows of the same column, based on the Column A, finally, data should be stored in the same source range. Duplicate value should be remove from the combined data.</t>
  </si>
  <si>
    <t>TC0398.4</t>
  </si>
  <si>
    <t>Select Source Range &gt; Column A  [Primary Key] &gt; Column B [Nothing] &gt; Column C [Sum] &gt; Same as the source range &gt; Remove Duplicates &gt; OK</t>
  </si>
  <si>
    <t>Data should be combined based on the unique value of Column A, Column B should be combined with the nothing separator, and Combined data in Column C should be the sum of the rows of the same column, based on the Column A, finally, data should be stored in the same source range. Duplicate value should be remove from the combined data.</t>
  </si>
  <si>
    <t>TC0398.5</t>
  </si>
  <si>
    <t>Select Source Range &gt; Column A  [Primary Key] &gt; Column B [New Line] &gt; Column C [Sum] &gt; Same as the source range &gt; Remove Duplicates &gt; OK</t>
  </si>
  <si>
    <t>Data should be combined based on the unique value of Column A, Column B should be combined with the new line separator, and Combined data in Column C should be the sum of the rows of the same column, based on the Column A, finally, data should be stored in the same source range. Duplicate value should be remove from the combined data.</t>
  </si>
  <si>
    <t>TC0398.6</t>
  </si>
  <si>
    <t>Select Source Range &gt; Column A  [Primary Key] &gt; Column B [Sum] &gt; Column C [Sum] &gt; Same as the source range &gt; Remove Duplicates &gt; OK</t>
  </si>
  <si>
    <t xml:space="preserve">Data should be combined based on the unique value of Column A, Combined data in Column B should be the sum of the rows of the same column, and Combined data in Column C should be the sum of the rows of the same column, based on the Column A, finally, data should be stored in the same source range. Duplicate value should be remove from the combined data.
</t>
  </si>
  <si>
    <t>TC0398.7</t>
  </si>
  <si>
    <t>Select Source Range &gt; Column A  [Primary Key] &gt; Column B [Count] &gt; Column C [Sum] &gt; Same as the source range &gt; Remove Duplicates &gt; OK</t>
  </si>
  <si>
    <t xml:space="preserve">Data should be combined based on the unique value of Column A, Combined data in Column B should be the count of the rows of the same column, and Combined data in Column C should be the sum of the rows of the same column, based on the Column A, finally, data should be stored in the same source range. Duplicate value should be remove from the combined data.
</t>
  </si>
  <si>
    <t>TC0398.8</t>
  </si>
  <si>
    <t>Select Source Range &gt; Column A  [Primary Key] &gt; Column B [Average] &gt; Column C [Sum] &gt; Same as the source range &gt; Remove Duplicates &gt; OK</t>
  </si>
  <si>
    <t xml:space="preserve">Data should be combined based on the unique value of Column A, Combined data in Column B should be the average of the rows of the same column, and Combined data in Column C should be the sum of the rows of the same column, based on the Column A, finally, data should be stored in the same source range. Duplicate value should be remove from the combined data.
</t>
  </si>
  <si>
    <t>TC0398.9</t>
  </si>
  <si>
    <t>Select Source Range &gt; Column A  [Primary Key] &gt; Column B [Max] &gt; Column C [Sum] &gt; Same as the source range &gt; Remove Duplicates &gt; OK</t>
  </si>
  <si>
    <t xml:space="preserve">Data should be combined based on the unique value of Column A, Combined data in Column B should be the max value of the rows of the same column, and Combined data in Column C should be the sum of the rows of the same column, based on the Column A, finally, data should be stored in the same source range. Duplicate value should be remove from the combined data.
</t>
  </si>
  <si>
    <t>TC0398.10</t>
  </si>
  <si>
    <t>Select Source Range &gt; Column A  [Primary Key] &gt; Column B [Min] &gt; Column C [Sum] &gt; Same as the source range &gt; Remove Duplicates &gt; OK</t>
  </si>
  <si>
    <t xml:space="preserve">Data should be combined based on the unique value of Column A, Combined data in Column B should be the min value of the rows of the same column, and Combined data in Column C should be the sum of the rows of the same column, based on the Column A, finally, data should be stored in the same source range. Duplicate value should be remove from the combined data.
</t>
  </si>
  <si>
    <t>TC0398.11</t>
  </si>
  <si>
    <t>Select Source Range &gt; Column A  [Primary Key] &gt; Column B [Product] &gt; Column C [Sum] &gt; Same as the source range &gt; Remove Duplicates &gt; OK</t>
  </si>
  <si>
    <t xml:space="preserve">Data should be combined based on the unique value of Column A, Combined data in Column B should be the product of the rows of the same column, and Combined data in Column C should be the sum of the rows of the same column, based on the Column A, finally, data should be stored in the same source range. Duplicate value should be remove from the combined data.
</t>
  </si>
  <si>
    <t>TC0399</t>
  </si>
  <si>
    <t>Select Source Range &gt; Column A  [Primary Key] &gt; Column B [Comma] &gt; Column C [Count] &gt; Same as the source range &gt; Remove Duplicates &gt; OK</t>
  </si>
  <si>
    <t>Data should be combined based on the unique value of Column A, Column B should be combined with the comma separator, and column Combined data in Column C should be the count of the rows of the same column, based on the Column A, finally, data should be stored in the same source range. Duplicate value should be remove from the combined data.</t>
  </si>
  <si>
    <t xml:space="preserve"> TC0399.1</t>
  </si>
  <si>
    <t>Select Source Range &gt; Column A  [Primary Key] &gt; Column B [Colon] &gt; Column C [Count] &gt; Same as the source range &gt; Remove Duplicates &gt; OK</t>
  </si>
  <si>
    <t>Data should be combined based on the unique value of Column A, Column B should be combined with the colon separator, and Combined data in Column C should be the count of the rows of the same column, based on the Column A, finally, data should be stored in the same source range. Duplicate value should be remove from the combined data.</t>
  </si>
  <si>
    <t xml:space="preserve"> TC0399.2</t>
  </si>
  <si>
    <t>Select Source Range &gt; Column A  [Primary Key] &gt; Column B [Semicolon] &gt; Column C [Count] &gt; Same as the source range &gt; Remove Duplicates &gt; OK</t>
  </si>
  <si>
    <t>Data should be combined based on the unique value of Column A, Column B should be combined with the semicolon separator, and Combined data in Column C should be the count of the rows of the same column, based on the Column A, finally, data should be stored in the same source range. Duplicate value should be remove from the combined data.</t>
  </si>
  <si>
    <t xml:space="preserve"> TC0399.3</t>
  </si>
  <si>
    <t>Select Source Range &gt; Column A  [Primary Key] &gt; Column B [Space] &gt; Column C [Count] &gt; Same as the source range &gt; Remove Duplicates &gt; OK</t>
  </si>
  <si>
    <t>Data should be combined based on the unique value of Column A, Column B should be combined with the space separator, and Combined data in Column C should be the count of the rows of the same column, based on the Column A, finally, data should be stored in the same source range. Duplicate value should be remove from the combined data.</t>
  </si>
  <si>
    <t xml:space="preserve"> TC0399.4</t>
  </si>
  <si>
    <t>Select Source Range &gt; Column A  [Primary Key] &gt; Column B [Nothing] &gt; Column C [Count] &gt; Same as the source range &gt; Remove Duplicates &gt; OK</t>
  </si>
  <si>
    <t>Data should be combined based on the unique value of Column A, Column B should be combined with the nothing separator, and Combined data in Column C should be the count of the rows of the same column, based on the Column A, finally, data should be stored in the same source range. Duplicate value should be remove from the combined data.</t>
  </si>
  <si>
    <t xml:space="preserve"> TC0399.5</t>
  </si>
  <si>
    <t>Select Source Range &gt; Column A  [Primary Key] &gt; Column B [New Line] &gt; Column C [Count] &gt; Same as the source range &gt; Remove Duplicates &gt; OK</t>
  </si>
  <si>
    <t>Data should be combined based on the unique value of Column A, Column B should be combined with the new line separator, and Combined data in Column C should be the count of the rows of the same column, based on the Column A, finally, data should be stored in the same source range. Duplicate value should be remove from the combined data.</t>
  </si>
  <si>
    <t xml:space="preserve"> TC0399.6</t>
  </si>
  <si>
    <t>Select Source Range &gt; Column A  [Primary Key] &gt; Column B [Sum] &gt; Column C [Count] &gt; Same as the source range &gt; Remove Duplicates &gt; OK</t>
  </si>
  <si>
    <t xml:space="preserve">Data should be combined based on the unique value of Column A, Combined data in Column B should be the sum of the rows of the same column, and Combined data in Column C should be the count of the rows of the same column, based on the Column A, finally, data should be stored in the same source range. Duplicate value should be remove from the combined data.
</t>
  </si>
  <si>
    <t xml:space="preserve"> TC0399.7</t>
  </si>
  <si>
    <t>Select Source Range &gt; Column A  [Primary Key] &gt; Column B [Count] &gt; Column C [Count] &gt; Same as the source range &gt; Remove Duplicates &gt; OK</t>
  </si>
  <si>
    <t xml:space="preserve">Data should be combined based on the unique value of Column A, Combined data in Column B should be the count of the rows of the same column, and Combined data in Column C should be the count of the rows of the same column, based on the Column A, finally, data should be stored in the same source range. Duplicate value should be remove from the combined data.
</t>
  </si>
  <si>
    <t xml:space="preserve"> TC0399.8</t>
  </si>
  <si>
    <t>Select Source Range &gt; Column A  [Primary Key] &gt; Column B [Average] &gt; Column C [Count] &gt; Same as the source range &gt; Remove Duplicates &gt; OK</t>
  </si>
  <si>
    <t xml:space="preserve">Data should be combined based on the unique value of Column A, Combined data in Column B should be the average of the rows of the same column, and Combined data in Column C should be the count of the rows of the same column, based on the Column A, finally, data should be stored in the same source range. Duplicate value should be remove from the combined data.
</t>
  </si>
  <si>
    <t xml:space="preserve"> TC0399.9</t>
  </si>
  <si>
    <t>Select Source Range &gt; Column A  [Primary Key] &gt; Column B [Max] &gt; Column C [Count] &gt; Same as the source range &gt; Remove Duplicates &gt; OK</t>
  </si>
  <si>
    <t xml:space="preserve">Data should be combined based on the unique value of Column A, Combined data in Column B should be the max value of the rows of the same column, and Combined data in Column C should be the count of the rows of the same column, based on the Column A, finally, data should be stored in the same source range. Duplicate value should be remove from the combined data.
</t>
  </si>
  <si>
    <t xml:space="preserve"> TC0399.10</t>
  </si>
  <si>
    <t>Select Source Range &gt; Column A  [Primary Key] &gt; Column B [Min] &gt; Column C [Count] &gt; Same as the source range &gt; Remove Duplicates &gt; OK</t>
  </si>
  <si>
    <t xml:space="preserve">Data should be combined based on the unique value of Column A, Combined data in Column B should be the min value of the rows of the same column, and Combined data in Column C should be the count of the rows of the same column, based on the Column A, finally, data should be stored in the same source range. Duplicate value should be remove from the combined data.
</t>
  </si>
  <si>
    <t xml:space="preserve"> TC0399.11</t>
  </si>
  <si>
    <t>Select Source Range &gt; Column A  [Primary Key] &gt; Column B [Product] &gt; Column C [Count] &gt; Same as the source range &gt; Remove Duplicates &gt; OK</t>
  </si>
  <si>
    <t xml:space="preserve">Data should be combined based on the unique value of Column A, Combined data in Column B should be the product of the rows of the same column, and Combined data in Column C should be the count of the rows of the same column, based on the Column A, finally, data should be stored in the same source range. Duplicate value should be remove from the combined data.
</t>
  </si>
  <si>
    <t>TC0400</t>
  </si>
  <si>
    <t>Select Source Range &gt; Column A  [Primary Key] &gt; Column B [Comma] &gt; Column C [Average] &gt; Same as the source range &gt; Remove Duplicates &gt; OK</t>
  </si>
  <si>
    <t>Data should be combined based on the unique value of Column A, Column B should be combined with the comma separator, and column Combined data in Column C should be the average of the rows of the same column, based on the Column A, finally, data should be stored in the same source range. Duplicate value should be remove from the combined data.</t>
  </si>
  <si>
    <t xml:space="preserve"> TC0400.1</t>
  </si>
  <si>
    <t>Select Source Range &gt; Column A  [Primary Key] &gt; Column B [Colon] &gt; Column C [Average] &gt; Same as the source range &gt; Remove Duplicates &gt; OK</t>
  </si>
  <si>
    <t>Data should be combined based on the unique value of Column A, Column B should be combined with the colon separator, and Combined data in Column C should be the average of the rows of the same column, based on the Column A, finally, data should be stored in the same source range. Duplicate value should be remove from the combined data.</t>
  </si>
  <si>
    <t xml:space="preserve"> TC0400.2</t>
  </si>
  <si>
    <t>Select Source Range &gt; Column A  [Primary Key] &gt; Column B [Semicolon] &gt; Column C [Average] &gt; Same as the source range &gt; Remove Duplicates &gt; OK</t>
  </si>
  <si>
    <t>Data should be combined based on the unique value of Column A, Column B should be combined with the semicolon separator, and Combined data in Column C should be the average of the rows of the same column, based on the Column A, finally, data should be stored in the same source range. Duplicate value should be remove from the combined data.</t>
  </si>
  <si>
    <t xml:space="preserve"> TC0400.3</t>
  </si>
  <si>
    <t>Select Source Range &gt; Column A  [Primary Key] &gt; Column B [Space] &gt; Column C [Average] &gt; Same as the source range &gt; Remove Duplicates &gt; OK</t>
  </si>
  <si>
    <t>Data should be combined based on the unique value of Column A, Column B should be combined with the space separator, and Combined data in Column C should be the average of the rows of the same column, based on the Column A, finally, data should be stored in the same source range. Duplicate value should be remove from the combined data.</t>
  </si>
  <si>
    <t xml:space="preserve"> TC0400.4</t>
  </si>
  <si>
    <t>Select Source Range &gt; Column A  [Primary Key] &gt; Column B [Nothing] &gt; Column C [Average] &gt; Same as the source range &gt; Remove Duplicates &gt; OK</t>
  </si>
  <si>
    <t>Data should be combined based on the unique value of Column A, Column B should be combined with the nothing separator, and Combined data in Column C should be the average of the rows of the same column, based on the Column A, finally, data should be stored in the same source range. Duplicate value should be remove from the combined data.</t>
  </si>
  <si>
    <t xml:space="preserve"> TC0400.5</t>
  </si>
  <si>
    <t>Select Source Range &gt; Column A  [Primary Key] &gt; Column B [New Line] &gt; Column C [Average] &gt; Same as the source range &gt; Remove Duplicates &gt; OK</t>
  </si>
  <si>
    <t>Data should be combined based on the unique value of Column A, Column B should be combined with the new line separator, and Combined data in Column C should be the average of the rows of the same column, based on the Column A, finally, data should be stored in the same source range. Duplicate value should be remove from the combined data.</t>
  </si>
  <si>
    <t xml:space="preserve"> TC0400.6</t>
  </si>
  <si>
    <t>Select Source Range &gt; Column A  [Primary Key] &gt; Column B [Sum] &gt; Column C [Average] &gt; Same as the source range &gt; Remove Duplicates &gt; OK</t>
  </si>
  <si>
    <t xml:space="preserve">Data should be combined based on the unique value of Column A, Combined data in Column B should be the sum of the rows of the same column, and Combined data in Column C should be the average of the rows of the same column, based on the Column A, finally, data should be stored in the same source range. Duplicate value should be remove from the combined data.
</t>
  </si>
  <si>
    <t xml:space="preserve"> TC0400.7</t>
  </si>
  <si>
    <t>Select Source Range &gt; Column A  [Primary Key] &gt; Column B [Count] &gt; Column C [Average] &gt; Same as the source range &gt; Remove Duplicates &gt; OK</t>
  </si>
  <si>
    <t xml:space="preserve">Data should be combined based on the unique value of Column A, Combined data in Column B should be the count of the rows of the same column, and Combined data in Column C should be the average of the rows of the same column, based on the Column A, finally, data should be stored in the same source range. Duplicate value should be remove from the combined data.
</t>
  </si>
  <si>
    <t xml:space="preserve"> TC0400.8</t>
  </si>
  <si>
    <t>Select Source Range &gt; Column A  [Primary Key] &gt; Column B [Average] &gt; Column C [Average] &gt; Same as the source range &gt; Remove Duplicates &gt; OK</t>
  </si>
  <si>
    <t xml:space="preserve">Data should be combined based on the unique value of Column A, Combined data in Column B should be the average of the rows of the same column, and Combined data in Column C should be the average of the rows of the same column, based on the Column A, finally, data should be stored in the same source range. Duplicate value should be remove from the combined data.
</t>
  </si>
  <si>
    <t xml:space="preserve"> TC0400.9</t>
  </si>
  <si>
    <t>Select Source Range &gt; Column A  [Primary Key] &gt; Column B [Max] &gt; Column C [Average] &gt; Same as the source range &gt; Remove Duplicates &gt; OK</t>
  </si>
  <si>
    <t xml:space="preserve">Data should be combined based on the unique value of Column A, Combined data in Column B should be the max value of the rows of the same column, and Combined data in Column C should be the average of the rows of the same column, based on the Column A, finally, data should be stored in the same source range. Duplicate value should be remove from the combined data.
</t>
  </si>
  <si>
    <t xml:space="preserve"> TC0400.10</t>
  </si>
  <si>
    <t>Select Source Range &gt; Column A  [Primary Key] &gt; Column B [Min] &gt; Column C [Average] &gt; Same as the source range &gt; Remove Duplicates &gt; OK</t>
  </si>
  <si>
    <t xml:space="preserve">Data should be combined based on the unique value of Column A, Combined data in Column B should be the min value of the rows of the same column, and Combined data in Column C should be the average of the rows of the same column, based on the Column A, finally, data should be stored in the same source range. Duplicate value should be remove from the combined data.
</t>
  </si>
  <si>
    <t xml:space="preserve"> TC0400.11</t>
  </si>
  <si>
    <t>Select Source Range &gt; Column A  [Primary Key] &gt; Column B [Product] &gt; Column C [Average] &gt; Same as the source range &gt; Remove Duplicates &gt; OK</t>
  </si>
  <si>
    <t xml:space="preserve">Data should be combined based on the unique value of Column A, Combined data in Column B should be the product of the rows of the same column, and Combined data in Column C should be the average of the rows of the same column, based on the Column A, finally, data should be stored in the same source range. Duplicate value should be remove from the combined data.
</t>
  </si>
  <si>
    <t>TC0401</t>
  </si>
  <si>
    <t>Select Source Range &gt; Column A  [Primary Key] &gt; Column B [Comma] &gt; Column C [Max] &gt; Same as the source range &gt; Remove Duplicates &gt; OK</t>
  </si>
  <si>
    <t>Data should be combined based on the unique value of Column A, Column B should be combined with the comma separator, and column Combined data in Column C should be the max value of the rows of the same column, based on the Column A, finally, data should be stored in the same source range. Duplicate value should be remove from the combined data.</t>
  </si>
  <si>
    <t xml:space="preserve"> TC0401.1</t>
  </si>
  <si>
    <t>Select Source Range &gt; Column A  [Primary Key] &gt; Column B [Colon] &gt; Column C [Max] &gt; Same as the source range &gt; Remove Duplicates &gt; OK</t>
  </si>
  <si>
    <t>Data should be combined based on the unique value of Column A, Column B should be combined with the colon separator, and Combined data in Column C should be the max value of the rows of the same column, based on the Column A, finally, data should be stored in the same source range. Duplicate value should be remove from the combined data.</t>
  </si>
  <si>
    <t xml:space="preserve"> TC0401.2</t>
  </si>
  <si>
    <t>Select Source Range &gt; Column A  [Primary Key] &gt; Column B [Semicolon] &gt; Column C [Max] &gt; Same as the source range &gt; Remove Duplicates &gt; OK</t>
  </si>
  <si>
    <t>Data should be combined based on the unique value of Column A, Column B should be combined with the semicolon separator, and Combined data in Column C should be the max value of the rows of the same column, based on the Column A, finally, data should be stored in the same source range. Duplicate value should be remove from the combined data.</t>
  </si>
  <si>
    <t xml:space="preserve"> TC0401.3</t>
  </si>
  <si>
    <t>Select Source Range &gt; Column A  [Primary Key] &gt; Column B [Space] &gt; Column C [Max] &gt; Same as the source range &gt; Remove Duplicates &gt; OK</t>
  </si>
  <si>
    <t>Data should be combined based on the unique value of Column A, Column B should be combined with the space separator, and Combined data in Column C should be the max value of the rows of the same column, based on the Column A, finally, data should be stored in the same source range. Duplicate value should be remove from the combined data.</t>
  </si>
  <si>
    <t xml:space="preserve"> TC0401.4</t>
  </si>
  <si>
    <t>Select Source Range &gt; Column A  [Primary Key] &gt; Column B [Nothing] &gt; Column C [Max] &gt; Same as the source range &gt; Remove Duplicates &gt; OK</t>
  </si>
  <si>
    <t>Data should be combined based on the unique value of Column A, Column B should be combined with the nothing separator, and Combined data in Column C should be the max value of the rows of the same column, based on the Column A, finally, data should be stored in the same source range. Duplicate value should be remove from the combined data.</t>
  </si>
  <si>
    <t xml:space="preserve"> TC0401.5</t>
  </si>
  <si>
    <t>Select Source Range &gt; Column A  [Primary Key] &gt; Column B [New Line] &gt; Column C [Max] &gt; Same as the source range &gt; Remove Duplicates &gt; OK</t>
  </si>
  <si>
    <t>Data should be combined based on the unique value of Column A, Column B should be combined with the new line separator, and Combined data in Column C should be the max value of the rows of the same column, based on the Column A, finally, data should be stored in the same source range. Duplicate value should be remove from the combined data.</t>
  </si>
  <si>
    <t xml:space="preserve"> TC0401.6</t>
  </si>
  <si>
    <t>Select Source Range &gt; Column A  [Primary Key] &gt; Column B [Sum] &gt; Column C [Max] &gt; Same as the source range &gt; Remove Duplicates &gt; OK</t>
  </si>
  <si>
    <t xml:space="preserve">Data should be combined based on the unique value of Column A, Combined data in Column B should be the sum of the rows of the same column, and Combined data in Column C should be the max value of the rows of the same column, based on the Column A, finally, data should be stored in the same source range. Duplicate value should be remove from the combined data.
</t>
  </si>
  <si>
    <t xml:space="preserve"> TC0401.7</t>
  </si>
  <si>
    <t>Select Source Range &gt; Column A  [Primary Key] &gt; Column B [Count] &gt; Column C [Max] &gt; Same as the source range &gt; Remove Duplicates &gt; OK</t>
  </si>
  <si>
    <t xml:space="preserve">Data should be combined based on the unique value of Column A, Combined data in Column B should be the count of the rows of the same column, and Combined data in Column C should be the max value of the rows of the same column, based on the Column A, finally, data should be stored in the same source range. Duplicate value should be remove from the combined data.
</t>
  </si>
  <si>
    <t xml:space="preserve"> TC0401.8</t>
  </si>
  <si>
    <t>Select Source Range &gt; Column A  [Primary Key] &gt; Column B [Average] &gt; Column C [Max] &gt; Same as the source range &gt; Remove Duplicates &gt; OK</t>
  </si>
  <si>
    <t xml:space="preserve">Data should be combined based on the unique value of Column A, Combined data in Column B should be the average of the rows of the same column, and Combined data in Column C should be the max value of the rows of the same column, based on the Column A, finally, data should be stored in the same source range. Duplicate value should be remove from the combined data.
</t>
  </si>
  <si>
    <t xml:space="preserve"> TC0401.9</t>
  </si>
  <si>
    <t>Select Source Range &gt; Column A  [Primary Key] &gt; Column B [Max] &gt; Column C [Max] &gt; Same as the source range &gt; Remove Duplicates &gt; OK</t>
  </si>
  <si>
    <t xml:space="preserve">Data should be combined based on the unique value of Column A, Combined data in Column B should be the max value of the rows of the same column, and Combined data in Column C should be the max value of the rows of the same column, based on the Column A, finally, data should be stored in the same source range. Duplicate value should be remove from the combined data.
</t>
  </si>
  <si>
    <t xml:space="preserve"> TC0401.10</t>
  </si>
  <si>
    <t>Select Source Range &gt; Column A  [Primary Key] &gt; Column B [Min] &gt; Column C [Max] &gt; Same as the source range &gt; Remove Duplicates &gt; OK</t>
  </si>
  <si>
    <t xml:space="preserve">Data should be combined based on the unique value of Column A, Combined data in Column B should be the min value of the rows of the same column, and Combined data in Column C should be the max value of the rows of the same column, based on the Column A, finally, data should be stored in the same source range. Duplicate value should be remove from the combined data.
</t>
  </si>
  <si>
    <t xml:space="preserve"> TC0401.11</t>
  </si>
  <si>
    <t>Select Source Range &gt; Column A  [Primary Key] &gt; Column B [Product] &gt; Column C [Max] &gt; Same as the source range &gt; Remove Duplicates &gt; OK</t>
  </si>
  <si>
    <t xml:space="preserve">Data should be combined based on the unique value of Column A, Combined data in Column B should be the product of the rows of the same column, and Combined data in Column C should be the max value of the rows of the same column, based on the Column A, finally, data should be stored in the same source range. Duplicate value should be remove from the combined data.
</t>
  </si>
  <si>
    <t>TC0402</t>
  </si>
  <si>
    <t>Select Source Range &gt; Column A  [Primary Key] &gt; Column B [Comma] &gt; Column C [Min] &gt; Same as the source range &gt; Remove Duplicates &gt; OK</t>
  </si>
  <si>
    <t>Data should be combined based on the unique value of Column A, Column B should be combined with the comma separator, and column Combined data in Column C should be the min value of the rows of the same column, based on the Column A, finally, data should be stored in the same source range. Duplicate value should be remove from the combined data.</t>
  </si>
  <si>
    <t xml:space="preserve"> TC0402.1</t>
  </si>
  <si>
    <t>Select Source Range &gt; Column A  [Primary Key] &gt; Column B [Colon] &gt; Column C [Min] &gt; Same as the source range &gt; Remove Duplicates &gt; OK</t>
  </si>
  <si>
    <t>Data should be combined based on the unique value of Column A, Column B should be combined with the colon separator, and Combined data in Column C should be the min value of the rows of the same column, based on the Column A, finally, data should be stored in the same source range. Duplicate value should be remove from the combined data.</t>
  </si>
  <si>
    <t xml:space="preserve"> TC0402.2</t>
  </si>
  <si>
    <t>Select Source Range &gt; Column A  [Primary Key] &gt; Column B [Semicolon] &gt; Column C [Min] &gt; Same as the source range &gt; Remove Duplicates &gt; OK</t>
  </si>
  <si>
    <t>Data should be combined based on the unique value of Column A, Column B should be combined with the semicolon separator, and Combined data in Column C should be the min value of the rows of the same column, based on the Column A, finally, data should be stored in the same source range. Duplicate value should be remove from the combined data.</t>
  </si>
  <si>
    <t xml:space="preserve"> TC0402.3</t>
  </si>
  <si>
    <t>Select Source Range &gt; Column A  [Primary Key] &gt; Column B [Space] &gt; Column C [Min] &gt; Same as the source range &gt; Remove Duplicates &gt; OK</t>
  </si>
  <si>
    <t>Data should be combined based on the unique value of Column A, Column B should be combined with the space separator, and Combined data in Column C should be the min value of the rows of the same column, based on the Column A, finally, data should be stored in the same source range. Duplicate value should be remove from the combined data.</t>
  </si>
  <si>
    <t xml:space="preserve"> TC0402.4</t>
  </si>
  <si>
    <t>Select Source Range &gt; Column A  [Primary Key] &gt; Column B [Nothing] &gt; Column C [Min] &gt; Same as the source range &gt; Remove Duplicates &gt; OK</t>
  </si>
  <si>
    <t>Data should be combined based on the unique value of Column A, Column B should be combined with the nothing separator, and Combined data in Column C should be the min value of the rows of the same column, based on the Column A, finally, data should be stored in the same source range. Duplicate value should be remove from the combined data.</t>
  </si>
  <si>
    <t xml:space="preserve"> TC0402.5</t>
  </si>
  <si>
    <t>Select Source Range &gt; Column A  [Primary Key] &gt; Column B [New Line] &gt; Column C [Min] &gt; Same as the source range &gt; Remove Duplicates &gt; OK</t>
  </si>
  <si>
    <t>Data should be combined based on the unique value of Column A, Column B should be combined with the new line separator, and Combined data in Column C should be the min value of the rows of the same column, based on the Column A, finally, data should be stored in the same source range. Duplicate value should be remove from the combined data.</t>
  </si>
  <si>
    <t xml:space="preserve"> TC0402.6</t>
  </si>
  <si>
    <t>Select Source Range &gt; Column A  [Primary Key] &gt; Column B [Sum] &gt; Column C [Min] &gt; Same as the source range &gt; Remove Duplicates &gt; OK</t>
  </si>
  <si>
    <t xml:space="preserve">Data should be combined based on the unique value of Column A, Combined data in Column B should be the sum of the rows of the same column, and Combined data in Column C should be the min value of the rows of the same column, based on the Column A, finally, data should be stored in the same source range. Duplicate value should be remove from the combined data.
</t>
  </si>
  <si>
    <t xml:space="preserve"> TC0402.7</t>
  </si>
  <si>
    <t>Select Source Range &gt; Column A  [Primary Key] &gt; Column B [Count] &gt; Column C [Min] &gt; Same as the source range &gt; Remove Duplicates &gt; OK</t>
  </si>
  <si>
    <t xml:space="preserve">Data should be combined based on the unique value of Column A, Combined data in Column B should be the count of the rows of the same column, and Combined data in Column C should be the min value of the rows of the same column, based on the Column A, finally, data should be stored in the same source range. Duplicate value should be remove from the combined data.
</t>
  </si>
  <si>
    <t xml:space="preserve"> TC0402.8</t>
  </si>
  <si>
    <t>Select Source Range &gt; Column A  [Primary Key] &gt; Column B [Average] &gt; Column C [Min] &gt; Same as the source range &gt; Remove Duplicates &gt; OK</t>
  </si>
  <si>
    <t xml:space="preserve">Data should be combined based on the unique value of Column A, Combined data in Column B should be the average of the rows of the same column, and Combined data in Column C should be the min value of the rows of the same column, based on the Column A, finally, data should be stored in the same source range. Duplicate value should be remove from the combined data.
</t>
  </si>
  <si>
    <t xml:space="preserve"> TC0402.9</t>
  </si>
  <si>
    <t>Select Source Range &gt; Column A  [Primary Key] &gt; Column B [Max] &gt; Column C [Min] &gt; Same as the source range &gt; Remove Duplicates &gt; OK</t>
  </si>
  <si>
    <t xml:space="preserve">Data should be combined based on the unique value of Column A, Combined data in Column B should be the max value of the rows of the same column, and Combined data in Column C should be the min value of the rows of the same column, based on the Column A, finally, data should be stored in the same source range. Duplicate value should be remove from the combined data.
</t>
  </si>
  <si>
    <t xml:space="preserve"> TC0402.10</t>
  </si>
  <si>
    <t>Select Source Range &gt; Column A  [Primary Key] &gt; Column B [Min] &gt; Column C [Min] &gt; Same as the source range &gt; Remove Duplicates &gt; OK</t>
  </si>
  <si>
    <t xml:space="preserve">Data should be combined based on the unique value of Column A, Combined data in Column B should be the min value of the rows of the same column, and Combined data in Column C should be the min value of the rows of the same column, based on the Column A, finally, data should be stored in the same source range. Duplicate value should be remove from the combined data.
</t>
  </si>
  <si>
    <t xml:space="preserve"> TC0402.11</t>
  </si>
  <si>
    <t>Select Source Range &gt; Column A  [Primary Key] &gt; Column B [Product] &gt; Column C [Min] &gt; Same as the source range &gt; Remove Duplicates &gt; OK</t>
  </si>
  <si>
    <t xml:space="preserve">Data should be combined based on the unique value of Column A, Combined data in Column B should be the product of the rows of the same column, and Combined data in Column C should be the min value of the rows of the same column, based on the Column A, finally, data should be stored in the same source range. Duplicate value should be remove from the combined data.
</t>
  </si>
  <si>
    <t>TC0403</t>
  </si>
  <si>
    <t>Select Source Range &gt; Column A  [Primary Key] &gt; Column B [Comma] &gt; Column C [Product] &gt; Same as the source range &gt; Remove Duplicates &gt; OK</t>
  </si>
  <si>
    <t>Data should be combined based on the unique value of Column A, Column B should be combined with the comma separator, and column Combined data in Column C should be the product of the rows of the same column, based on the Column A, finally, data should be stored in the same source range. Duplicate value should be remove from the combined data.</t>
  </si>
  <si>
    <t xml:space="preserve"> TC0403.1</t>
  </si>
  <si>
    <t>Select Source Range &gt; Column A  [Primary Key] &gt; Column B [Colon] &gt; Column C [Product] &gt; Same as the source range &gt; Remove Duplicates &gt; OK</t>
  </si>
  <si>
    <t>Data should be combined based on the unique value of Column A, Column B should be combined with the colon separator, and Combined data in Column C should be the product of the rows of the same column, based on the Column A, finally, data should be stored in the same source range. Duplicate value should be remove from the combined data.</t>
  </si>
  <si>
    <t xml:space="preserve"> TC0403.2</t>
  </si>
  <si>
    <t>Select Source Range &gt; Column A  [Primary Key] &gt; Column B [Semicolon] &gt; Column C [Product] &gt; Same as the source range &gt; Remove Duplicates &gt; OK</t>
  </si>
  <si>
    <t>Data should be combined based on the unique value of Column A, Column B should be combined with the semicolon separator, and Combined data in Column C should be the product of the rows of the same column, based on the Column A, finally, data should be stored in the same source range. Duplicate value should be remove from the combined data.</t>
  </si>
  <si>
    <t xml:space="preserve"> TC0403.3</t>
  </si>
  <si>
    <t>Select Source Range &gt; Column A  [Primary Key] &gt; Column B [Space] &gt; Column C [Product] &gt; Same as the source range &gt; Remove Duplicates &gt; OK</t>
  </si>
  <si>
    <t>Data should be combined based on the unique value of Column A, Column B should be combined with the space separator, and Combined data in Column C should be the product of the rows of the same column, based on the Column A, finally, data should be stored in the same source range. Duplicate value should be remove from the combined data.</t>
  </si>
  <si>
    <t xml:space="preserve"> TC0403.4</t>
  </si>
  <si>
    <t>Select Source Range &gt; Column A  [Primary Key] &gt; Column B [Nothing] &gt; Column C [Product] &gt; Same as the source range &gt; Remove Duplicates &gt; OK</t>
  </si>
  <si>
    <t>Data should be combined based on the unique value of Column A, Column B should be combined with the nothing separator, and Combined data in Column C should be the product of the rows of the same column, based on the Column A, finally, data should be stored in the same source range. Duplicate value should be remove from the combined data.</t>
  </si>
  <si>
    <t xml:space="preserve"> TC0403.5</t>
  </si>
  <si>
    <t>Select Source Range &gt; Column A  [Primary Key] &gt; Column B [New Line] &gt; Column C [Product] &gt; Same as the source range &gt; Remove Duplicates &gt; OK</t>
  </si>
  <si>
    <t>Data should be combined based on the unique value of Column A, Column B should be combined with the new line separator, and Combined data in Column C should be the product of the rows of the same column, based on the Column A, finally, data should be stored in the same source range. Duplicate value should be remove from the combined data.</t>
  </si>
  <si>
    <t xml:space="preserve"> TC0403.6</t>
  </si>
  <si>
    <t>Select Source Range &gt; Column A  [Primary Key] &gt; Column B [Sum] &gt; Column C [Product] &gt; Same as the source range &gt; Remove Duplicates &gt; OK</t>
  </si>
  <si>
    <t xml:space="preserve">Data should be combined based on the unique value of Column A, Combined data in Column B should be the sum of the rows of the same column, and Combined data in Column C should be the product of the rows of the same column, based on the Column A, finally, data should be stored in the same source range. Duplicate value should be remove from the combined data.
</t>
  </si>
  <si>
    <t xml:space="preserve"> TC0403.7</t>
  </si>
  <si>
    <t>Select Source Range &gt; Column A  [Primary Key] &gt; Column B [Count] &gt; Column C [Product] &gt; Same as the source range &gt; Remove Duplicates &gt; OK</t>
  </si>
  <si>
    <t xml:space="preserve">Data should be combined based on the unique value of Column A, Combined data in Column B should be the count of the rows of the same column, and Combined data in Column C should be the product of the rows of the same column, based on the Column A, finally, data should be stored in the same source range. Duplicate value should be remove from the combined data.
</t>
  </si>
  <si>
    <t xml:space="preserve"> TC0403.8</t>
  </si>
  <si>
    <t>Select Source Range &gt; Column A  [Primary Key] &gt; Column B [Average] &gt; Column C [Product] &gt; Same as the source range &gt; Remove Duplicates &gt; OK</t>
  </si>
  <si>
    <t xml:space="preserve">Data should be combined based on the unique value of Column A, Combined data in Column B should be the average of the rows of the same column, and Combined data in Column C should be the product of the rows of the same column, based on the Column A, finally, data should be stored in the same source range. Duplicate value should be remove from the combined data.
</t>
  </si>
  <si>
    <t xml:space="preserve"> TC0403.9</t>
  </si>
  <si>
    <t>Select Source Range &gt; Column A  [Primary Key] &gt; Column B [Max] &gt; Column C [Product] &gt; Same as the source range &gt; Remove Duplicates &gt; OK</t>
  </si>
  <si>
    <t xml:space="preserve">Data should be combined based on the unique value of Column A, Combined data in Column B should be the max value of the rows of the same column, and Combined data in Column C should be the product of the rows of the same column, based on the Column A, finally, data should be stored in the same source range. Duplicate value should be remove from the combined data.
</t>
  </si>
  <si>
    <t xml:space="preserve"> TC0403.10</t>
  </si>
  <si>
    <t>Select Source Range &gt; Column A  [Primary Key] &gt; Column B [Min] &gt; Column C [Product] &gt; Same as the source range &gt; Remove Duplicates &gt; OK</t>
  </si>
  <si>
    <t xml:space="preserve">Data should be combined based on the unique value of Column A, Combined data in Column B should be the min value of the rows of the same column, and Combined data in Column C should be the product of the rows of the same column, based on the Column A, finally, data should be stored in the same source range. Duplicate value should be remove from the combined data.
</t>
  </si>
  <si>
    <t xml:space="preserve"> TC0403.11</t>
  </si>
  <si>
    <t>Select Source Range &gt; Column A  [Primary Key] &gt; Column B [Product] &gt; Column C [Product] &gt; Same as the source range &gt; Remove Duplicates &gt; OK</t>
  </si>
  <si>
    <t xml:space="preserve">Data should be combined based on the unique value of Column A, Combined data in Column B should be the product of the rows of the same column, and Combined data in Column C should be the product of the rows of the same column, based on the Column A, finally, data should be stored in the same source range. Duplicate value should be remove from the combined data.
</t>
  </si>
  <si>
    <t>TC0405</t>
  </si>
  <si>
    <t>Select Source Range &gt; Column B  [Primary Key] &gt; Column A [Comma] &gt; Column C [Comma] &gt; Same as the source range &gt; Remove Duplicates &gt; OK</t>
  </si>
  <si>
    <t>Data should be combined based on the unique value of Column B, Column A should be combined with the comma separator, and column C should be combined with the comma separator, based on the Column B, finally, data should be stored in the same source range. Duplicate value should be remove from the combined data.</t>
  </si>
  <si>
    <t>TC0405.1</t>
  </si>
  <si>
    <t>Select Source Range &gt; Column B  [Primary Key] &gt; Column A [Colon] &gt; Column C [Comma] &gt; Same as the source range &gt; Remove Duplicates &gt; OK</t>
  </si>
  <si>
    <t>Data should be combined based on the unique value of Column B, Column A should be combined with the colon separator, and column C should be combined with the comma separator, based on the Column B, finally, data should be stored in the same source range. Duplicate value should be remove from the combined data.</t>
  </si>
  <si>
    <t>TC0405.2</t>
  </si>
  <si>
    <t>Select Source Range &gt; Column B  [Primary Key] &gt; Column A [Semicolon] &gt; Column C [Comma] &gt; Same as the source range &gt; Remove Duplicates &gt; OK</t>
  </si>
  <si>
    <t>Data should be combined based on the unique value of Column B, Column A should be combined with the semicolon separator, and column C should be combined with the comma separator, based on the Column B, finally, data should be stored in the same source range. Duplicate value should be remove from the combined data.</t>
  </si>
  <si>
    <t>TC0405.3</t>
  </si>
  <si>
    <t>Select Source Range &gt; Column B  [Primary Key] &gt; Column A [Space] &gt; Column C [Comma] &gt; Same as the source range &gt; Remove Duplicates &gt; OK</t>
  </si>
  <si>
    <t>Data should be combined based on the unique value of Column B, Column A should be combined with the space separator, and column C should be combined with the comma separator, based on the Column B, finally, data should be stored in the same source range. Duplicate value should be remove from the combined data.</t>
  </si>
  <si>
    <t>TC0405.4</t>
  </si>
  <si>
    <t>Select Source Range &gt; Column B  [Primary Key] &gt; Column A [Nothing] &gt; Column C [Comma] &gt; Same as the source range &gt; Remove Duplicates &gt; OK</t>
  </si>
  <si>
    <t>Data should be combined based on the unique value of Column B, Column A should be combined with the nothing separator, and column C should be combined with the comma separator, based on the Column B, finally, data should be stored in the same source range. Duplicate value should be remove from the combined data.</t>
  </si>
  <si>
    <t>TC0405.5</t>
  </si>
  <si>
    <t>Select Source Range &gt; Column B  [Primary Key] &gt; Column A [New Line] &gt; Column C [Comma] &gt; Same as the source range &gt; Remove Duplicates &gt; OK</t>
  </si>
  <si>
    <t>Data should be combined based on the unique value of Column B, Column A should be combined with the new line separator, and column C should be combined with the comma separator, based on the Column B, finally, data should be stored in the same source range. Duplicate value should be remove from the combined data.</t>
  </si>
  <si>
    <t>TC0405.6</t>
  </si>
  <si>
    <t>Select Source Range &gt; Column B  [Primary Key] &gt; Column A [Sum] &gt; Column C [Comma] &gt; Same as the source range &gt; Remove Duplicates &gt; OK</t>
  </si>
  <si>
    <t xml:space="preserve">Data should be combined based on the unique value of Column B, Combined data in Column A should be the sum of the rows of the same column, and column C should be combined with the comma separator, based on the Column B, finally, data should be stored in the same source range. Duplicate value should be remove from the combined data.
</t>
  </si>
  <si>
    <t>TC0405.7</t>
  </si>
  <si>
    <t>Select Source Range &gt; Column B  [Primary Key] &gt; Column A [Count] &gt; Column C [Comma] &gt; Same as the source range &gt; Remove Duplicates &gt; OK</t>
  </si>
  <si>
    <t xml:space="preserve">Data should be combined based on the unique value of Column B, Combined data in Column A should be the count of the rows of the same column, and column C should be combined with the comma separator, based on the Column B, finally, data should be stored in the same source range. Duplicate value should be remove from the combined data.
</t>
  </si>
  <si>
    <t>TC0405.8</t>
  </si>
  <si>
    <t>Select Source Range &gt; Column B  [Primary Key] &gt; Column A [Average] &gt; Column C [Comma] &gt; Same as the source range &gt; Remove Duplicates &gt; OK</t>
  </si>
  <si>
    <t xml:space="preserve">Data should be combined based on the unique value of Column B, Combined data in Column A should be the average of the rows of the same column, and column C should be combined with the comma separator, based on the Column B, finally, data should be stored in the same source range. Duplicate value should be remove from the combined data.
</t>
  </si>
  <si>
    <t>TC0405.9</t>
  </si>
  <si>
    <t>Select Source Range &gt; Column B  [Primary Key] &gt; Column A [Max] &gt; Column C [Comma] &gt; Same as the source range &gt; Remove Duplicates &gt; OK</t>
  </si>
  <si>
    <t xml:space="preserve">Data should be combined based on the unique value of Column B, Combined data in Column A should be the max value of the rows of the same column, and column C should be combined with the comma separator, based on the Column B, finally, data should be stored in the same source range. Duplicate value should be remove from the combined data.
</t>
  </si>
  <si>
    <t>TC0405.10</t>
  </si>
  <si>
    <t>Select Source Range &gt; Column B  [Primary Key] &gt; Column A [Min] &gt; Column C [Comma] &gt; Same as the source range &gt; Remove Duplicates &gt; OK</t>
  </si>
  <si>
    <t xml:space="preserve">Data should be combined based on the unique value of Column B, Combined data in Column A should be the min value of the rows of the same column, and column C should be combined with the comma separator, based on the Column B, finally, data should be stored in the same source range. Duplicate value should be remove from the combined data.
</t>
  </si>
  <si>
    <t>TC0405.11</t>
  </si>
  <si>
    <t>Select Source Range &gt; Column B  [Primary Key] &gt; Column A [Product] &gt; Column C [Comma] &gt; Same as the source range &gt; Remove Duplicates &gt; OK</t>
  </si>
  <si>
    <t xml:space="preserve">Data should be combined based on the unique value of Column B, Combined data in Column A should be the product of the rows of the same column, and column C should be combined with the comma separator, based on the Column B, finally, data should be stored in the same source range. Duplicate value should be remove from the combined data.
</t>
  </si>
  <si>
    <t>TC0406</t>
  </si>
  <si>
    <t>Select Source Range &gt; Column B  [Primary Key] &gt; Column A [Comma] &gt; Column C [Colon] &gt; Same as the source range &gt; Remove Duplicates &gt; OK</t>
  </si>
  <si>
    <t>Data should be combined based on the unique value of Column B, Column A should be combined with the comma separator, and column C should be combined with the colon separator, based on the Column B, finally, data should be stored in the same source range. Duplicate value should be remove from the combined data.</t>
  </si>
  <si>
    <t>TC0406.1</t>
  </si>
  <si>
    <t>Select Source Range &gt; Column B  [Primary Key] &gt; Column A [Colon] &gt; Column C [Colon] &gt; Same as the source range &gt; Remove Duplicates &gt; OK</t>
  </si>
  <si>
    <t>Data should be combined based on the unique value of Column B, Column A should be combined with the colon separator, and column C should be combined with the colon separator, based on the Column B, finally, data should be stored in the same source range. Duplicate value should be remove from the combined data.</t>
  </si>
  <si>
    <t>TC0406.2</t>
  </si>
  <si>
    <t>Select Source Range &gt; Column B  [Primary Key] &gt; Column A [Semicolon] &gt; Column C [Colon] &gt; Same as the source range &gt; Remove Duplicates &gt; OK</t>
  </si>
  <si>
    <t>Data should be combined based on the unique value of Column B, Column A should be combined with the semicolon separator, and column C should be combined with the colon separator, based on the Column B, finally, data should be stored in the same source range. Duplicate value should be remove from the combined data.</t>
  </si>
  <si>
    <t>TC0406.3</t>
  </si>
  <si>
    <t>Select Source Range &gt; Column B  [Primary Key] &gt; Column A [Space] &gt; Column C [Colon] &gt; Same as the source range &gt; Remove Duplicates &gt; OK</t>
  </si>
  <si>
    <t>Data should be combined based on the unique value of Column B, Column A should be combined with the space separator, and column C should be combined with the colon separator, based on the Column B, finally, data should be stored in the same source range. Duplicate value should be remove from the combined data.</t>
  </si>
  <si>
    <t>TC0406.4</t>
  </si>
  <si>
    <t>Select Source Range &gt; Column B  [Primary Key] &gt; Column A [Nothing] &gt; Column C [Colon] &gt; Same as the source range &gt; Remove Duplicates &gt; OK</t>
  </si>
  <si>
    <t>Data should be combined based on the unique value of Column B, Column A should be combined with the nothing separator, and column C should be combined with the colon separator, based on the Column B, finally, data should be stored in the same source range. Duplicate value should be remove from the combined data.</t>
  </si>
  <si>
    <t>TC0406.5</t>
  </si>
  <si>
    <t>Select Source Range &gt; Column B  [Primary Key] &gt; Column A [New Line] &gt; Column C [Colon] &gt; Same as the source range &gt; Remove Duplicates &gt; OK</t>
  </si>
  <si>
    <t>Data should be combined based on the unique value of Column B, Column A should be combined with the new line separator, and column C should be combined with the colon separator, based on the Column B, finally, data should be stored in the same source range. Duplicate value should be remove from the combined data.</t>
  </si>
  <si>
    <t>TC0406.6</t>
  </si>
  <si>
    <t>Select Source Range &gt; Column B  [Primary Key] &gt; Column A [Sum] &gt; Column C [Colon] &gt; Same as the source range &gt; Remove Duplicates &gt; OK</t>
  </si>
  <si>
    <t xml:space="preserve">Data should be combined based on the unique value of Column B, Combined data in Column A should be the sum of the rows of the same column, and column C should be combined with the colon separator, based on the Column B, finally, data should be stored in the same source range. Duplicate value should be remove from the combined data.
</t>
  </si>
  <si>
    <t>TC0406.7</t>
  </si>
  <si>
    <t>Select Source Range &gt; Column B  [Primary Key] &gt; Column A [Count] &gt; Column C [Colon] &gt; Same as the source range &gt; Remove Duplicates &gt; OK</t>
  </si>
  <si>
    <t xml:space="preserve">Data should be combined based on the unique value of Column B, Combined data in Column A should be the count of the rows of the same column, and column C should be combined with the colon separator, based on the Column B, finally, data should be stored in the same source range. Duplicate value should be remove from the combined data.
</t>
  </si>
  <si>
    <t>TC0406.8</t>
  </si>
  <si>
    <t>Select Source Range &gt; Column B  [Primary Key] &gt; Column A [Average] &gt; Column C [Colon] &gt; Same as the source range &gt; Remove Duplicates &gt; OK</t>
  </si>
  <si>
    <t xml:space="preserve">Data should be combined based on the unique value of Column B, Combined data in Column A should be the average of the rows of the same column, and column C should be combined with the colon separator, based on the Column B, finally, data should be stored in the same source range. Duplicate value should be remove from the combined data.
</t>
  </si>
  <si>
    <t>TC0406.9</t>
  </si>
  <si>
    <t>Select Source Range &gt; Column B  [Primary Key] &gt; Column A [Max] &gt; Column C [Colon] &gt; Same as the source range &gt; Remove Duplicates &gt; OK</t>
  </si>
  <si>
    <t xml:space="preserve">Data should be combined based on the unique value of Column B, Combined data in Column A should be the max value of the rows of the same column, and column C should be combined with the colon separator, based on the Column B, finally, data should be stored in the same source range. Duplicate value should be remove from the combined data.
</t>
  </si>
  <si>
    <t>TC0406.10</t>
  </si>
  <si>
    <t>Select Source Range &gt; Column B  [Primary Key] &gt; Column A [Min] &gt; Column C [Colon] &gt; Same as the source range &gt; Remove Duplicates &gt; OK</t>
  </si>
  <si>
    <t xml:space="preserve">Data should be combined based on the unique value of Column B, Combined data in Column A should be the min value of the rows of the same column, and column C should be combined with the colon separator, based on the Column B, finally, data should be stored in the same source range. Duplicate value should be remove from the combined data.
</t>
  </si>
  <si>
    <t>TC0406.11</t>
  </si>
  <si>
    <t>Select Source Range &gt; Column B  [Primary Key] &gt; Column A [Product] &gt; Column C [Colon] &gt; Same as the source range &gt; Remove Duplicates &gt; OK</t>
  </si>
  <si>
    <t xml:space="preserve">Data should be combined based on the unique value of Column B, Combined data in Column A should be the product of the rows of the same column, and column C should be combined with the colon separator, based on the Column B, finally, data should be stored in the same source range. Duplicate value should be remove from the combined data.
</t>
  </si>
  <si>
    <t>TC0407</t>
  </si>
  <si>
    <t>Select Source Range &gt; Column B  [Primary Key] &gt; Column A [Comma] &gt; Column C [Semicolon] &gt; Same as the source range &gt; Remove Duplicates &gt; OK</t>
  </si>
  <si>
    <t>Data should be combined based on the unique value of Column B, Column A should be combined with the comma separator, and column C should be combined with the semicolon separator, based on the Column B, finally, data should be stored in the same source range. Duplicate value should be remove from the combined data.</t>
  </si>
  <si>
    <t>TC0407.1</t>
  </si>
  <si>
    <t>Select Source Range &gt; Column B  [Primary Key] &gt; Column A [Colon] &gt; Column C [Semicolon] &gt; Same as the source range &gt; Remove Duplicates &gt; OK</t>
  </si>
  <si>
    <t>Data should be combined based on the unique value of Column B, Column A should be combined with the colon separator, and column C should be combined with the semicolon separator, based on the Column B, finally, data should be stored in the same source range. Duplicate value should be remove from the combined data.</t>
  </si>
  <si>
    <t>TC0407.2</t>
  </si>
  <si>
    <t>Select Source Range &gt; Column B  [Primary Key] &gt; Column A [Semicolon] &gt; Column C [Semicolon] &gt; Same as the source range &gt; Remove Duplicates &gt; OK</t>
  </si>
  <si>
    <t>Data should be combined based on the unique value of Column B, Column A should be combined with the semicolon separator, and column C should be combined with the semicolon separator, based on the Column B, finally, data should be stored in the same source range. Duplicate value should be remove from the combined data.</t>
  </si>
  <si>
    <t>TC0407.3</t>
  </si>
  <si>
    <t>Select Source Range &gt; Column B  [Primary Key] &gt; Column A [Space] &gt; Column C [Semicolon] &gt; Same as the source range &gt; Remove Duplicates &gt; OK</t>
  </si>
  <si>
    <t>Data should be combined based on the unique value of Column B, Column A should be combined with the space separator, and column C should be combined with the semicolon separator, based on the Column B, finally, data should be stored in the same source range. Duplicate value should be remove from the combined data.</t>
  </si>
  <si>
    <t>TC0407.4</t>
  </si>
  <si>
    <t>Select Source Range &gt; Column B  [Primary Key] &gt; Column A [Nothing] &gt; Column C [Semicolon] &gt; Same as the source range &gt; Remove Duplicates &gt; OK</t>
  </si>
  <si>
    <t>Data should be combined based on the unique value of Column B, Column A should be combined with the nothing separator, and column C should be combined with the semicolon separator, based on the Column B, finally, data should be stored in the same source range. Duplicate value should be remove from the combined data.</t>
  </si>
  <si>
    <t>TC0407.5</t>
  </si>
  <si>
    <t>Select Source Range &gt; Column B  [Primary Key] &gt; Column A [New Line] &gt; Column C [Semicolon] &gt; Same as the source range &gt; Remove Duplicates &gt; OK</t>
  </si>
  <si>
    <t>Data should be combined based on the unique value of Column B, Column A should be combined with the new line separator, and column C should be combined with the semicolon separator, based on the Column B, finally, data should be stored in the same source range. Duplicate value should be remove from the combined data.</t>
  </si>
  <si>
    <t>TC0407.6</t>
  </si>
  <si>
    <t>Select Source Range &gt; Column B  [Primary Key] &gt; Column A [Sum] &gt; Column C [Semicolon] &gt; Same as the source range &gt; Remove Duplicates &gt; OK</t>
  </si>
  <si>
    <t xml:space="preserve">Data should be combined based on the unique value of Column B, Combined data in Column A should be the sum of the rows of the same column, and column C should be combined with the semicolon separator, based on the Column B, finally, data should be stored in the same source range. Duplicate value should be remove from the combined data.
</t>
  </si>
  <si>
    <t>TC0407.7</t>
  </si>
  <si>
    <t>Select Source Range &gt; Column B  [Primary Key] &gt; Column A [Count] &gt; Column C [Semicolon] &gt; Same as the source range &gt; Remove Duplicates &gt; OK</t>
  </si>
  <si>
    <t xml:space="preserve">Data should be combined based on the unique value of Column B, Combined data in Column A should be the count of the rows of the same column, and column C should be combined with the semicolon separator, based on the Column B, finally, data should be stored in the same source range. Duplicate value should be remove from the combined data.
</t>
  </si>
  <si>
    <t>TC0407.8</t>
  </si>
  <si>
    <t>Select Source Range &gt; Column B  [Primary Key] &gt; Column A [Average] &gt; Column C [Semicolon] &gt; Same as the source range &gt; Remove Duplicates &gt; OK</t>
  </si>
  <si>
    <t xml:space="preserve">Data should be combined based on the unique value of Column B, Combined data in Column A should be the average of the rows of the same column, and column C should be combined with the semicolon separator, based on the Column B, finally, data should be stored in the same source range. Duplicate value should be remove from the combined data.
</t>
  </si>
  <si>
    <t>TC0407.9</t>
  </si>
  <si>
    <t>Select Source Range &gt; Column B  [Primary Key] &gt; Column A [Max] &gt; Column C [Semicolon] &gt; Same as the source range &gt; Remove Duplicates &gt; OK</t>
  </si>
  <si>
    <t xml:space="preserve">Data should be combined based on the unique value of Column B, Combined data in Column A should be the max value of the rows of the same column, and column C should be combined with the semicolon separator, based on the Column B, finally, data should be stored in the same source range. Duplicate value should be remove from the combined data.
</t>
  </si>
  <si>
    <t>TC0407.10</t>
  </si>
  <si>
    <t>Select Source Range &gt; Column B  [Primary Key] &gt; Column A [Min] &gt; Column C [Semicolon] &gt; Same as the source range &gt; Remove Duplicates &gt; OK</t>
  </si>
  <si>
    <t xml:space="preserve">Data should be combined based on the unique value of Column B, Combined data in Column A should be the min value of the rows of the same column, and column C should be combined with the semicolon separator, based on the Column B, finally, data should be stored in the same source range. Duplicate value should be remove from the combined data.
</t>
  </si>
  <si>
    <t>TC0407.11</t>
  </si>
  <si>
    <t>Select Source Range &gt; Column B  [Primary Key] &gt; Column A [Product] &gt; Column C [Semicolon] &gt; Same as the source range &gt; Remove Duplicates &gt; OK</t>
  </si>
  <si>
    <t xml:space="preserve">Data should be combined based on the unique value of Column B, Combined data in Column A should be the product of the rows of the same column, and column C should be combined with the semicolon separator, based on the Column B, finally, data should be stored in the same source range. Duplicate value should be remove from the combined data.
</t>
  </si>
  <si>
    <t>TC0408</t>
  </si>
  <si>
    <t>Select Source Range &gt; Column B  [Primary Key] &gt; Column A [Comma] &gt; Column C [Space] &gt; Same as the source range &gt; Remove Duplicates &gt; OK</t>
  </si>
  <si>
    <t>Data should be combined based on the unique value of Column B, Column A should be combined with the comma separator, and column C should be combined with the space separator, based on the Column B, finally, data should be stored in the same source range. Duplicate value should be remove from the combined data.</t>
  </si>
  <si>
    <t>TC0408.1</t>
  </si>
  <si>
    <t>Select Source Range &gt; Column B  [Primary Key] &gt; Column A [Colon] &gt; Column C [Space] &gt; Same as the source range &gt; Remove Duplicates &gt; OK</t>
  </si>
  <si>
    <t>Data should be combined based on the unique value of Column B, Column A should be combined with the colon separator, and column C should be combined with the space separator, based on the Column B, finally, data should be stored in the same source range. Duplicate value should be remove from the combined data.</t>
  </si>
  <si>
    <t>TC0408.2</t>
  </si>
  <si>
    <t>Select Source Range &gt; Column B  [Primary Key] &gt; Column A [Semicolon] &gt; Column C [Space] &gt; Same as the source range &gt; Remove Duplicates &gt; OK</t>
  </si>
  <si>
    <t>Data should be combined based on the unique value of Column B, Column A should be combined with the semicolon separator, and column C should be combined with the space separator, based on the Column B, finally, data should be stored in the same source range. Duplicate value should be remove from the combined data.</t>
  </si>
  <si>
    <t>TC0408.3</t>
  </si>
  <si>
    <t>Select Source Range &gt; Column B  [Primary Key] &gt; Column A [Space] &gt; Column C [Space] &gt; Same as the source range &gt; Remove Duplicates &gt; OK</t>
  </si>
  <si>
    <t>Data should be combined based on the unique value of Column B, Column A should be combined with the space separator, and column C should be combined with the space separator, based on the Column B, finally, data should be stored in the same source range. Duplicate value should be remove from the combined data.</t>
  </si>
  <si>
    <t>TC0408.4</t>
  </si>
  <si>
    <t>Select Source Range &gt; Column B  [Primary Key] &gt; Column A [Nothing] &gt; Column C [Space] &gt; Same as the source range &gt; Remove Duplicates &gt; OK</t>
  </si>
  <si>
    <t>Data should be combined based on the unique value of Column B, Column A should be combined with the nothing separator, and column C should be combined with the space separator, based on the Column B, finally, data should be stored in the same source range. Duplicate value should be remove from the combined data.</t>
  </si>
  <si>
    <t>TC0408.5</t>
  </si>
  <si>
    <t>Select Source Range &gt; Column B  [Primary Key] &gt; Column A [New Line] &gt; Column C [Space] &gt; Same as the source range &gt; Remove Duplicates &gt; OK</t>
  </si>
  <si>
    <t>Data should be combined based on the unique value of Column B, Column A should be combined with the new line separator, and column C should be combined with the space separator, based on the Column B, finally, data should be stored in the same source range. Duplicate value should be remove from the combined data.</t>
  </si>
  <si>
    <t>TC0408.6</t>
  </si>
  <si>
    <t>Select Source Range &gt; Column B  [Primary Key] &gt; Column A [Sum] &gt; Column C [Space] &gt; Same as the source range &gt; Remove Duplicates &gt; OK</t>
  </si>
  <si>
    <t xml:space="preserve">Data should be combined based on the unique value of Column B, Combined data in Column A should be the sum of the rows of the same column, and column C should be combined with the space separator, based on the Column B, finally, data should be stored in the same source range. Duplicate value should be remove from the combined data.
</t>
  </si>
  <si>
    <t>TC0408.7</t>
  </si>
  <si>
    <t>Select Source Range &gt; Column B  [Primary Key] &gt; Column A [Count] &gt; Column C [Space] &gt; Same as the source range &gt; Remove Duplicates &gt; OK</t>
  </si>
  <si>
    <t xml:space="preserve">Data should be combined based on the unique value of Column B, Combined data in Column A should be the count of the rows of the same column, and column C should be combined with the space separator, based on the Column B, finally, data should be stored in the same source range. Duplicate value should be remove from the combined data.
</t>
  </si>
  <si>
    <t>TC0408.8</t>
  </si>
  <si>
    <t>Select Source Range &gt; Column B  [Primary Key] &gt; Column A [Average] &gt; Column C [Space] &gt; Same as the source range &gt; Remove Duplicates &gt; OK</t>
  </si>
  <si>
    <t xml:space="preserve">Data should be combined based on the unique value of Column B, Combined data in Column A should be the average of the rows of the same column, and column C should be combined with the space separator, based on the Column B, finally, data should be stored in the same source range. Duplicate value should be remove from the combined data.
</t>
  </si>
  <si>
    <t>TC0408.9</t>
  </si>
  <si>
    <t>Select Source Range &gt; Column B  [Primary Key] &gt; Column A [Max] &gt; Column C [Space] &gt; Same as the source range &gt; Remove Duplicates &gt; OK</t>
  </si>
  <si>
    <t xml:space="preserve">Data should be combined based on the unique value of Column B, Combined data in Column A should be the max value of the rows of the same column, and column C should be combined with the space separator, based on the Column B, finally, data should be stored in the same source range. Duplicate value should be remove from the combined data.
</t>
  </si>
  <si>
    <t>TC0408.10</t>
  </si>
  <si>
    <t>Select Source Range &gt; Column B  [Primary Key] &gt; Column A [Min] &gt; Column C [Space] &gt; Same as the source range &gt; Remove Duplicates &gt; OK</t>
  </si>
  <si>
    <t xml:space="preserve">Data should be combined based on the unique value of Column B, Combined data in Column A should be the min value of the rows of the same column, and column C should be combined with the space separator, based on the Column B, finally, data should be stored in the same source range. Duplicate value should be remove from the combined data.
</t>
  </si>
  <si>
    <t>TC0408.11</t>
  </si>
  <si>
    <t>Select Source Range &gt; Column B  [Primary Key] &gt; Column A [Product] &gt; Column C [Space] &gt; Same as the source range &gt; Remove Duplicates &gt; OK</t>
  </si>
  <si>
    <t xml:space="preserve">Data should be combined based on the unique value of Column B, Combined data in Column A should be the product of the rows of the same column, and column C should be combined with the space separator, based on the Column B, finally, data should be stored in the same source range. Duplicate value should be remove from the combined data.
</t>
  </si>
  <si>
    <t>TC0409</t>
  </si>
  <si>
    <t>Select Source Range &gt; Column B  [Primary Key] &gt; Column A [Comma] &gt; Column C [Nothing] &gt; Same as the source range &gt; Remove Duplicates &gt; OK</t>
  </si>
  <si>
    <t>Data should be combined based on the unique value of Column B, Column A should be combined with the comma separator, and column C should be combined with the nothing separator, based on the Column B, finally, data should be stored in the same source range. Duplicate value should be remove from the combined data.</t>
  </si>
  <si>
    <t>TC0409.1</t>
  </si>
  <si>
    <t>Select Source Range &gt; Column B  [Primary Key] &gt; Column A [Colon] &gt; Column C [Nothing] &gt; Same as the source range &gt; Remove Duplicates &gt; OK</t>
  </si>
  <si>
    <t>Data should be combined based on the unique value of Column B, Column A should be combined with the colon separator, and column C should be combined with the nothing separator, based on the Column B, finally, data should be stored in the same source range. Duplicate value should be remove from the combined data.</t>
  </si>
  <si>
    <t>TC0409.2</t>
  </si>
  <si>
    <t>Select Source Range &gt; Column B  [Primary Key] &gt; Column A [Semicolon] &gt; Column C [Nothing] &gt; Same as the source range &gt; Remove Duplicates &gt; OK</t>
  </si>
  <si>
    <t>Data should be combined based on the unique value of Column B, Column A should be combined with the semicolon separator, and column C should be combined with the nothing separator, based on the Column B, finally, data should be stored in the same source range. Duplicate value should be remove from the combined data.</t>
  </si>
  <si>
    <t>TC0409.3</t>
  </si>
  <si>
    <t>Select Source Range &gt; Column B  [Primary Key] &gt; Column A [Space] &gt; Column C [Nothing] &gt; Same as the source range &gt; Remove Duplicates &gt; OK</t>
  </si>
  <si>
    <t>Data should be combined based on the unique value of Column B, Column A should be combined with the space separator, and column C should be combined with the nothing separator, based on the Column B, finally, data should be stored in the same source range. Duplicate value should be remove from the combined data.</t>
  </si>
  <si>
    <t>TC0409.4</t>
  </si>
  <si>
    <t>Select Source Range &gt; Column B  [Primary Key] &gt; Column A [Nothing] &gt; Column C [Nothing] &gt; Same as the source range &gt; Remove Duplicates &gt; OK</t>
  </si>
  <si>
    <t>Data should be combined based on the unique value of Column B, Column A should be combined with the nothing separator, and column C should be combined with the nothing separator, based on the Column B, finally, data should be stored in the same source range. Duplicate value should be remove from the combined data.</t>
  </si>
  <si>
    <t>TC0409.5</t>
  </si>
  <si>
    <t>Select Source Range &gt; Column B  [Primary Key] &gt; Column A [New Line] &gt; Column C [Nothing] &gt; Same as the source range &gt; Remove Duplicates &gt; OK</t>
  </si>
  <si>
    <t>Data should be combined based on the unique value of Column B, Column A should be combined with the new line separator, and column C should be combined with the nothing separator, based on the Column B, finally, data should be stored in the same source range. Duplicate value should be remove from the combined data.</t>
  </si>
  <si>
    <t>TC0409.6</t>
  </si>
  <si>
    <t>Select Source Range &gt; Column B  [Primary Key] &gt; Column A [Sum] &gt; Column C [Nothing] &gt; Same as the source range &gt; Remove Duplicates &gt; OK</t>
  </si>
  <si>
    <t xml:space="preserve">Data should be combined based on the unique value of Column B, Combined data in Column A should be the sum of the rows of the same column, and column C should be combined with the nothing separator, based on the Column B, finally, data should be stored in the same source range. Duplicate value should be remove from the combined data.
</t>
  </si>
  <si>
    <t>TC0409.7</t>
  </si>
  <si>
    <t>Select Source Range &gt; Column B  [Primary Key] &gt; Column A [Count] &gt; Column C [Nothing] &gt; Same as the source range &gt; Remove Duplicates &gt; OK</t>
  </si>
  <si>
    <t xml:space="preserve">Data should be combined based on the unique value of Column B, Combined data in Column A should be the count of the rows of the same column, and column C should be combined with the nothing separator, based on the Column B, finally, data should be stored in the same source range. Duplicate value should be remove from the combined data.
</t>
  </si>
  <si>
    <t>TC0409.8</t>
  </si>
  <si>
    <t>Select Source Range &gt; Column B  [Primary Key] &gt; Column A [Average] &gt; Column C [Nothing] &gt; Same as the source range &gt; Remove Duplicates &gt; OK</t>
  </si>
  <si>
    <t xml:space="preserve">Data should be combined based on the unique value of Column B, Combined data in Column A should be the average of the rows of the same column, and column C should be combined with the nothing separator, based on the Column B, finally, data should be stored in the same source range. Duplicate value should be remove from the combined data.
</t>
  </si>
  <si>
    <t>TC0409.9</t>
  </si>
  <si>
    <t>Select Source Range &gt; Column B  [Primary Key] &gt; Column A [Max] &gt; Column C [Nothing] &gt; Same as the source range &gt; Remove Duplicates &gt; OK</t>
  </si>
  <si>
    <t xml:space="preserve">Data should be combined based on the unique value of Column B, Combined data in Column A should be the max value of the rows of the same column, and column C should be combined with the nothing separator, based on the Column B, finally, data should be stored in the same source range. Duplicate value should be remove from the combined data.
</t>
  </si>
  <si>
    <t>TC0409.10</t>
  </si>
  <si>
    <t>Select Source Range &gt; Column B  [Primary Key] &gt; Column A [Min] &gt; Column C [Nothing] &gt; Same as the source range &gt; Remove Duplicates &gt; OK</t>
  </si>
  <si>
    <t xml:space="preserve">Data should be combined based on the unique value of Column B, Combined data in Column A should be the min value of the rows of the same column, and column C should be combined with the nothing separator, based on the Column B, finally, data should be stored in the same source range. Duplicate value should be remove from the combined data.
</t>
  </si>
  <si>
    <t>TC0409.11</t>
  </si>
  <si>
    <t>Select Source Range &gt; Column B  [Primary Key] &gt; Column A [Product] &gt; Column C [Nothing] &gt; Same as the source range &gt; Remove Duplicates &gt; OK</t>
  </si>
  <si>
    <t xml:space="preserve">Data should be combined based on the unique value of Column B, Combined data in Column A should be the product of the rows of the same column, and column C should be combined with the nothing separator, based on the Column B, finally, data should be stored in the same source range. Duplicate value should be remove from the combined data.
</t>
  </si>
  <si>
    <t>TC0410</t>
  </si>
  <si>
    <t>Select Source Range &gt; Column B  [Primary Key] &gt; Column A [Comma] &gt; Column C [New Line] &gt; Same as the source range &gt; Remove Duplicates &gt; OK</t>
  </si>
  <si>
    <t>Data should be combined based on the unique value of Column B, Column A should be combined with the comma separator, and column C should be combined with the new line separator, based on the Column B, finally, data should be stored in the same source range. Duplicate value should be remove from the combined data.</t>
  </si>
  <si>
    <t>TC0410.1</t>
  </si>
  <si>
    <t>Select Source Range &gt; Column B  [Primary Key] &gt; Column A [Colon] &gt; Column C [New Line] &gt; Same as the source range &gt; Remove Duplicates &gt; OK</t>
  </si>
  <si>
    <t>Data should be combined based on the unique value of Column B, Column A should be combined with the colon separator, and column C should be combined with the new line separator, based on the Column B, finally, data should be stored in the same source range. Duplicate value should be remove from the combined data.</t>
  </si>
  <si>
    <t>TC0410.2</t>
  </si>
  <si>
    <t>Select Source Range &gt; Column B  [Primary Key] &gt; Column A [Semicolon] &gt; Column C [New Line] &gt; Same as the source range &gt; Remove Duplicates &gt; OK</t>
  </si>
  <si>
    <t>Data should be combined based on the unique value of Column B, Column A should be combined with the semicolon separator, and column C should be combined with the new line separator, based on the Column B, finally, data should be stored in the same source range. Duplicate value should be remove from the combined data.</t>
  </si>
  <si>
    <t>TC0410.3</t>
  </si>
  <si>
    <t>Select Source Range &gt; Column B  [Primary Key] &gt; Column A [Space] &gt; Column C [New Line] &gt; Same as the source range &gt; Remove Duplicates &gt; OK</t>
  </si>
  <si>
    <t>Data should be combined based on the unique value of Column B, Column A should be combined with the space separator, and column C should be combined with the new line separator, based on the Column B, finally, data should be stored in the same source range. Duplicate value should be remove from the combined data.</t>
  </si>
  <si>
    <t>TC0410.4</t>
  </si>
  <si>
    <t>Select Source Range &gt; Column B  [Primary Key] &gt; Column A [Nothing] &gt; Column C [New Line] &gt; Same as the source range &gt; Remove Duplicates &gt; OK</t>
  </si>
  <si>
    <t>Data should be combined based on the unique value of Column B, Column A should be combined with the nothing separator, and column C should be combined with the new line separator, based on the Column B, finally, data should be stored in the same source range. Duplicate value should be remove from the combined data.</t>
  </si>
  <si>
    <t>TC0410.5</t>
  </si>
  <si>
    <t>Select Source Range &gt; Column B  [Primary Key] &gt; Column A [New Line] &gt; Column C [New Line] &gt; Same as the source range &gt; Remove Duplicates &gt; OK</t>
  </si>
  <si>
    <t>Data should be combined based on the unique value of Column B, Column A should be combined with the new line separator, and column C should be combined with the new line separator, based on the Column B, finally, data should be stored in the same source range. Duplicate value should be remove from the combined data.</t>
  </si>
  <si>
    <t>TC0410.6</t>
  </si>
  <si>
    <t>Select Source Range &gt; Column B  [Primary Key] &gt; Column A [Sum] &gt; Column C [New Line] &gt; Same as the source range &gt; Remove Duplicates &gt; OK</t>
  </si>
  <si>
    <t xml:space="preserve">Data should be combined based on the unique value of Column B, Combined data in Column A should be the sum of the rows of the same column, and column C should be combined with the new line separator, based on the Column B, finally, data should be stored in the same source range. Duplicate value should be remove from the combined data.
</t>
  </si>
  <si>
    <t>TC0410.7</t>
  </si>
  <si>
    <t>Select Source Range &gt; Column B  [Primary Key] &gt; Column A [Count] &gt; Column C [New Line] &gt; Same as the source range &gt; Remove Duplicates &gt; OK</t>
  </si>
  <si>
    <t xml:space="preserve">Data should be combined based on the unique value of Column B, Combined data in Column A should be the count of the rows of the same column, and column C should be combined with the new line separator, based on the Column B, finally, data should be stored in the same source range. Duplicate value should be remove from the combined data.
</t>
  </si>
  <si>
    <t>TC0410.8</t>
  </si>
  <si>
    <t>Select Source Range &gt; Column B  [Primary Key] &gt; Column A [Average] &gt; Column C [New Line] &gt; Same as the source range &gt; Remove Duplicates &gt; OK</t>
  </si>
  <si>
    <t xml:space="preserve">Data should be combined based on the unique value of Column B, Combined data in Column A should be the average of the rows of the same column, and column C should be combined with the new line separator, based on the Column B, finally, data should be stored in the same source range. Duplicate value should be remove from the combined data.
</t>
  </si>
  <si>
    <t>TC0410.9</t>
  </si>
  <si>
    <t>Select Source Range &gt; Column B  [Primary Key] &gt; Column A [Max] &gt; Column C [New Line] &gt; Same as the source range &gt; Remove Duplicates &gt; OK</t>
  </si>
  <si>
    <t xml:space="preserve">Data should be combined based on the unique value of Column B, Combined data in Column A should be the max value of the rows of the same column, and column C should be combined with the new line separator, based on the Column B, finally, data should be stored in the same source range. Duplicate value should be remove from the combined data.
</t>
  </si>
  <si>
    <t>TC0410.10</t>
  </si>
  <si>
    <t>Select Source Range &gt; Column B  [Primary Key] &gt; Column A [Min] &gt; Column C [New Line] &gt; Same as the source range &gt; Remove Duplicates &gt; OK</t>
  </si>
  <si>
    <t xml:space="preserve">Data should be combined based on the unique value of Column B, Combined data in Column A should be the min value of the rows of the same column, and column C should be combined with the new line separator, based on the Column B, finally, data should be stored in the same source range. Duplicate value should be remove from the combined data.
</t>
  </si>
  <si>
    <t>TC0410.11</t>
  </si>
  <si>
    <t>Select Source Range &gt; Column B  [Primary Key] &gt; Column A [Product] &gt; Column C [New Line] &gt; Same as the source range &gt; Remove Duplicates &gt; OK</t>
  </si>
  <si>
    <t xml:space="preserve">Data should be combined based on the unique value of Column B, Combined data in Column A should be the product of the rows of the same column, and column C should be combined with the new line separator, based on the Column B, finally, data should be stored in the same source range. Duplicate value should be remove from the combined data.
</t>
  </si>
  <si>
    <t>TC0411</t>
  </si>
  <si>
    <t>Select Source Range &gt; Column B  [Primary Key] &gt; Column A [Comma] &gt; Column C [Sum] &gt; Same as the source range &gt; Remove Duplicates &gt; OK</t>
  </si>
  <si>
    <t>Data should be combined based on the unique value of Column B, Column A should be combined with the comma separator, and Combined data in Column C should be the sum of the rows of the same column based on the Column B, finally, data should be stored in the same source range. Duplicate value should be remove from the combined data.</t>
  </si>
  <si>
    <t>TC0411.1</t>
  </si>
  <si>
    <t>Select Source Range &gt; Column B  [Primary Key] &gt; Column A [Colon] &gt; Column C [Sum] &gt; Same as the source range &gt; Remove Duplicates &gt; OK</t>
  </si>
  <si>
    <t>Data should be combined based on the unique value of Column B, Column A should be combined with the colon separator, and Combined data in Column C should be the sum of the rows of the same column, based on the Column B, finally, data should be stored in the same source range. Duplicate value should be remove from the combined data.</t>
  </si>
  <si>
    <t>TC0411.2</t>
  </si>
  <si>
    <t>Select Source Range &gt; Column B  [Primary Key] &gt; Column A [Semicolon] &gt; Column C [Sum] &gt; Same as the source range &gt; Remove Duplicates &gt; OK</t>
  </si>
  <si>
    <t>Data should be combined based on the unique value of Column B, Column A should be combined with the semicolon separator, and Combined data in Column C should be the sum of the rows of the same column, based on the Column B, finally, data should be stored in the same source range. Duplicate value should be remove from the combined data.</t>
  </si>
  <si>
    <t>TC0411.3</t>
  </si>
  <si>
    <t>Select Source Range &gt; Column B  [Primary Key] &gt; Column A [Space] &gt; Column C [Sum] &gt; Same as the source range &gt; Remove Duplicates &gt; OK</t>
  </si>
  <si>
    <t>Data should be combined based on the unique value of Column B, Column A should be combined with the space separator, and Combined data in Column C should be the sum of the rows of the same column, based on the Column B, finally, data should be stored in the same source range. Duplicate value should be remove from the combined data.</t>
  </si>
  <si>
    <t>TC0411.4</t>
  </si>
  <si>
    <t>Select Source Range &gt; Column B  [Primary Key] &gt; Column A [Nothing] &gt; Column C [Sum] &gt; Same as the source range &gt; Remove Duplicates &gt; OK</t>
  </si>
  <si>
    <t>Data should be combined based on the unique value of Column B, Column A should be combined with the nothing separator, and Combined data in Column C should be the sum of the rows of the same column, based on the Column B, finally, data should be stored in the same source range. Duplicate value should be remove from the combined data.</t>
  </si>
  <si>
    <t>TC0411.5</t>
  </si>
  <si>
    <t>Select Source Range &gt; Column B  [Primary Key] &gt; Column A [New Line] &gt; Column C [Sum] &gt; Same as the source range &gt; Remove Duplicates &gt; OK</t>
  </si>
  <si>
    <t>Data should be combined based on the unique value of Column B, Column A should be combined with the new line separator, and Combined data in Column C should be the sum of the rows of the same column, based on the Column B, finally, data should be stored in the same source range. Duplicate value should be remove from the combined data.</t>
  </si>
  <si>
    <t>TC0411.6</t>
  </si>
  <si>
    <t>Select Source Range &gt; Column B  [Primary Key] &gt; Column A [Sum] &gt; Column C [Sum] &gt; Same as the source range &gt; Remove Duplicates &gt; OK</t>
  </si>
  <si>
    <t xml:space="preserve">Data should be combined based on the unique value of Column B, Combined data in Column A should be the sum of the rows of the same column, and Combined data in Column C should be the sum of the rows of the same column, based on the Column B, finally, data should be stored in the same source range. Duplicate value should be remove from the combined data.
</t>
  </si>
  <si>
    <t>TC0411.7</t>
  </si>
  <si>
    <t>Select Source Range &gt; Column B  [Primary Key] &gt; Column A [Count] &gt; Column C [Sum] &gt; Same as the source range &gt; Remove Duplicates &gt; OK</t>
  </si>
  <si>
    <t xml:space="preserve">Data should be combined based on the unique value of Column B, Combined data in Column A should be the count of the rows of the same column, and Combined data in Column C should be the sum of the rows of the same column, based on the Column B, finally, data should be stored in the same source range. Duplicate value should be remove from the combined data.
</t>
  </si>
  <si>
    <t>TC0411.8</t>
  </si>
  <si>
    <t>Select Source Range &gt; Column B  [Primary Key] &gt; Column A [Average] &gt; Column C [Sum] &gt; Same as the source range &gt; Remove Duplicates &gt; OK</t>
  </si>
  <si>
    <t xml:space="preserve">Data should be combined based on the unique value of Column B, Combined data in Column A should be the average of the rows of the same column, and Combined data in Column C should be the sum of the rows of the same column, based on the Column B, finally, data should be stored in the same source range. Duplicate value should be remove from the combined data.
</t>
  </si>
  <si>
    <t>TC0411.9</t>
  </si>
  <si>
    <t>Select Source Range &gt; Column B  [Primary Key] &gt; Column A [Max] &gt; Column C [Sum] &gt; Same as the source range &gt; Remove Duplicates &gt; OK</t>
  </si>
  <si>
    <t xml:space="preserve">Data should be combined based on the unique value of Column B, Combined data in Column A should be the max value of the rows of the same column, and Combined data in Column C should be the sum of the rows of the same column, based on the Column B, finally, data should be stored in the same source range. Duplicate value should be remove from the combined data.
</t>
  </si>
  <si>
    <t>TC0411.10</t>
  </si>
  <si>
    <t>Select Source Range &gt; Column B  [Primary Key] &gt; Column A [Min] &gt; Column C [Sum] &gt; Same as the source range &gt; Remove Duplicates &gt; OK</t>
  </si>
  <si>
    <t xml:space="preserve">Data should be combined based on the unique value of Column B, Combined data in Column A should be the min value of the rows of the same column, and Combined data in Column C should be the sum of the rows of the same column, based on the Column B, finally, data should be stored in the same source range. Duplicate value should be remove from the combined data.
</t>
  </si>
  <si>
    <t>TC0411.11</t>
  </si>
  <si>
    <t>Select Source Range &gt; Column B  [Primary Key] &gt; Column A [Product] &gt; Column C [Sum] &gt; Same as the source range &gt; Remove Duplicates &gt; OK</t>
  </si>
  <si>
    <t xml:space="preserve">Data should be combined based on the unique value of Column B, Combined data in Column A should be the product of the rows of the same column, and Combined data in Column C should be the sum of the rows of the same column, based on the Column B, finally, data should be stored in the same source range. Duplicate value should be remove from the combined data.
</t>
  </si>
  <si>
    <t>TC0412</t>
  </si>
  <si>
    <t>Select Source Range &gt; Column B  [Primary Key] &gt; Column A [Comma] &gt; Column C [Count] &gt; Same as the source range &gt; Remove Duplicates &gt; OK</t>
  </si>
  <si>
    <t>Data should be combined based on the unique value of Column B, Column A should be combined with the comma separator, and column Combined data in Column C should be the count of the rows of the same column, based on the Column B, finally, data should be stored in the same source range. Duplicate value should be remove from the combined data.</t>
  </si>
  <si>
    <t>TC0412.1</t>
  </si>
  <si>
    <t>Select Source Range &gt; Column B  [Primary Key] &gt; Column A [Colon] &gt; Column C [Count] &gt; Same as the source range &gt; Remove Duplicates &gt; OK</t>
  </si>
  <si>
    <t>Data should be combined based on the unique value of Column B, Column A should be combined with the colon separator, and Combined data in Column C should be the count of the rows of the same column, based on the Column B, finally, data should be stored in the same source range. Duplicate value should be remove from the combined data.</t>
  </si>
  <si>
    <t>TC0412.2</t>
  </si>
  <si>
    <t>Select Source Range &gt; Column B  [Primary Key] &gt; Column A [Semicolon] &gt; Column C [Count] &gt; Same as the source range &gt; Remove Duplicates &gt; OK</t>
  </si>
  <si>
    <t>Data should be combined based on the unique value of Column B, Column A should be combined with the semicolon separator, and Combined data in Column C should be the count of the rows of the same column, based on the Column B, finally, data should be stored in the same source range. Duplicate value should be remove from the combined data.</t>
  </si>
  <si>
    <t>TC0412.3</t>
  </si>
  <si>
    <t>Select Source Range &gt; Column B  [Primary Key] &gt; Column A [Space] &gt; Column C [Count] &gt; Same as the source range &gt; Remove Duplicates &gt; OK</t>
  </si>
  <si>
    <t>Data should be combined based on the unique value of Column B, Column A should be combined with the space separator, and Combined data in Column C should be the count of the rows of the same column, based on the Column B, finally, data should be stored in the same source range. Duplicate value should be remove from the combined data.</t>
  </si>
  <si>
    <t>TC0412.4</t>
  </si>
  <si>
    <t>Select Source Range &gt; Column B  [Primary Key] &gt; Column A [Nothing] &gt; Column C [Count] &gt; Same as the source range &gt; Remove Duplicates &gt; OK</t>
  </si>
  <si>
    <t>Data should be combined based on the unique value of Column B, Column A should be combined with the nothing separator, and Combined data in Column C should be the count of the rows of the same column, based on the Column B, finally, data should be stored in the same source range. Duplicate value should be remove from the combined data.</t>
  </si>
  <si>
    <t>TC0412.5</t>
  </si>
  <si>
    <t>Select Source Range &gt; Column B  [Primary Key] &gt; Column A [New Line] &gt; Column C [Count] &gt; Same as the source range &gt; Remove Duplicates &gt; OK</t>
  </si>
  <si>
    <t>Data should be combined based on the unique value of Column B, Column A should be combined with the new line separator, and Combined data in Column C should be the count of the rows of the same column, based on the Column B, finally, data should be stored in the same source range. Duplicate value should be remove from the combined data.</t>
  </si>
  <si>
    <t>TC0412.6</t>
  </si>
  <si>
    <t>Select Source Range &gt; Column B  [Primary Key] &gt; Column A [Sum] &gt; Column C [Count] &gt; Same as the source range &gt; Remove Duplicates &gt; OK</t>
  </si>
  <si>
    <t xml:space="preserve">Data should be combined based on the unique value of Column B, Combined data in Column A should be the sum of the rows of the same column, and Combined data in Column C should be the count of the rows of the same column, based on the Column B, finally, data should be stored in the same source range. Duplicate value should be remove from the combined data.
</t>
  </si>
  <si>
    <t>TC0412.7</t>
  </si>
  <si>
    <t>Select Source Range &gt; Column B  [Primary Key] &gt; Column A [Count] &gt; Column C [Count] &gt; Same as the source range &gt; Remove Duplicates &gt; OK</t>
  </si>
  <si>
    <t xml:space="preserve">Data should be combined based on the unique value of Column B, Combined data in Column A should be the count of the rows of the same column, and Combined data in Column C should be the count of the rows of the same column, based on the Column B, finally, data should be stored in the same source range. Duplicate value should be remove from the combined data.
</t>
  </si>
  <si>
    <t>TC0412.8</t>
  </si>
  <si>
    <t>Select Source Range &gt; Column B  [Primary Key] &gt; Column A [Average] &gt; Column C [Count] &gt; Same as the source range &gt; Remove Duplicates &gt; OK</t>
  </si>
  <si>
    <t xml:space="preserve">Data should be combined based on the unique value of Column B, Combined data in Column A should be the average of the rows of the same column, and Combined data in Column C should be the count of the rows of the same column, based on the Column B, finally, data should be stored in the same source range. Duplicate value should be remove from the combined data.
</t>
  </si>
  <si>
    <t>TC0412.9</t>
  </si>
  <si>
    <t>Select Source Range &gt; Column B  [Primary Key] &gt; Column A [Max] &gt; Column C [Count] &gt; Same as the source range &gt; Remove Duplicates &gt; OK</t>
  </si>
  <si>
    <t xml:space="preserve">Data should be combined based on the unique value of Column B, Combined data in Column A should be the max value of the rows of the same column, and Combined data in Column C should be the count of the rows of the same column, based on the Column B, finally, data should be stored in the same source range. Duplicate value should be remove from the combined data.
</t>
  </si>
  <si>
    <t>TC0412.10</t>
  </si>
  <si>
    <t>Select Source Range &gt; Column B  [Primary Key] &gt; Column A [Min] &gt; Column C [Count] &gt; Same as the source range &gt; Remove Duplicates &gt; OK</t>
  </si>
  <si>
    <t xml:space="preserve">Data should be combined based on the unique value of Column B, Combined data in Column A should be the min value of the rows of the same column, and Combined data in Column C should be the count of the rows of the same column, based on the Column B, finally, data should be stored in the same source range. Duplicate value should be remove from the combined data.
</t>
  </si>
  <si>
    <t>TC0412.11</t>
  </si>
  <si>
    <t>Select Source Range &gt; Column B  [Primary Key] &gt; Column A [Product] &gt; Column C [Count] &gt; Same as the source range &gt; Remove Duplicates &gt; OK</t>
  </si>
  <si>
    <t xml:space="preserve">Data should be combined based on the unique value of Column B, Combined data in Column A should be the product of the rows of the same column, and Combined data in Column C should be the count of the rows of the same column, based on the Column B, finally, data should be stored in the same source range. Duplicate value should be remove from the combined data.
</t>
  </si>
  <si>
    <t>TC0413</t>
  </si>
  <si>
    <t>Select Source Range &gt; Column B  [Primary Key] &gt; Column A [Comma] &gt; Column C [Average] &gt; Same as the source range &gt; Remove Duplicates &gt; OK</t>
  </si>
  <si>
    <t>Data should be combined based on the unique value of Column B, Column A should be combined with the comma separator, and column Combined data in Column C should be the average of the rows of the same column, based on the Column B, finally, data should be stored in the same source range. Duplicate value should be remove from the combined data.</t>
  </si>
  <si>
    <t>TC0413.1</t>
  </si>
  <si>
    <t>Select Source Range &gt; Column B  [Primary Key] &gt; Column A [Colon] &gt; Column C [Average] &gt; Same as the source range &gt; Remove Duplicates &gt; OK</t>
  </si>
  <si>
    <t>Data should be combined based on the unique value of Column B, Column A should be combined with the colon separator, and Combined data in Column C should be the average of the rows of the same column, based on the Column B, finally, data should be stored in the same source range. Duplicate value should be remove from the combined data.</t>
  </si>
  <si>
    <t>TC0413.2</t>
  </si>
  <si>
    <t>Select Source Range &gt; Column B  [Primary Key] &gt; Column A [Semicolon] &gt; Column C [Average] &gt; Same as the source range &gt; Remove Duplicates &gt; OK</t>
  </si>
  <si>
    <t>Data should be combined based on the unique value of Column B, Column A should be combined with the semicolon separator, and Combined data in Column C should be the average of the rows of the same column, based on the Column B, finally, data should be stored in the same source range. Duplicate value should be remove from the combined data.</t>
  </si>
  <si>
    <t>TC0413.3</t>
  </si>
  <si>
    <t>Select Source Range &gt; Column B  [Primary Key] &gt; Column A [Space] &gt; Column C [Average] &gt; Same as the source range &gt; Remove Duplicates &gt; OK</t>
  </si>
  <si>
    <t>Data should be combined based on the unique value of Column B, Column A should be combined with the space separator, and Combined data in Column C should be the average of the rows of the same column, based on the Column B, finally, data should be stored in the same source range. Duplicate value should be remove from the combined data.</t>
  </si>
  <si>
    <t>TC0413.4</t>
  </si>
  <si>
    <t>Select Source Range &gt; Column B  [Primary Key] &gt; Column A [Nothing] &gt; Column C [Average] &gt; Same as the source range &gt; Remove Duplicates &gt; OK</t>
  </si>
  <si>
    <t>Data should be combined based on the unique value of Column B, Column A should be combined with the nothing separator, and Combined data in Column C should be the average of the rows of the same column, based on the Column B, finally, data should be stored in the same source range. Duplicate value should be remove from the combined data.</t>
  </si>
  <si>
    <t>TC0413.5</t>
  </si>
  <si>
    <t>Select Source Range &gt; Column B  [Primary Key] &gt; Column A [New Line] &gt; Column C [Average] &gt; Same as the source range &gt; Remove Duplicates &gt; OK</t>
  </si>
  <si>
    <t>Data should be combined based on the unique value of Column B, Column A should be combined with the new line separator, and Combined data in Column C should be the average of the rows of the same column, based on the Column B, finally, data should be stored in the same source range. Duplicate value should be remove from the combined data.</t>
  </si>
  <si>
    <t>TC0413.6</t>
  </si>
  <si>
    <t>Select Source Range &gt; Column B  [Primary Key] &gt; Column A [Sum] &gt; Column C [Average] &gt; Same as the source range &gt; Remove Duplicates &gt; OK</t>
  </si>
  <si>
    <t xml:space="preserve">Data should be combined based on the unique value of Column B, Combined data in Column A should be the sum of the rows of the same column, and Combined data in Column C should be the average of the rows of the same column, based on the Column B, finally, data should be stored in the same source range. Duplicate value should be remove from the combined data.
</t>
  </si>
  <si>
    <t>TC0413.7</t>
  </si>
  <si>
    <t>Select Source Range &gt; Column B  [Primary Key] &gt; Column A [Count] &gt; Column C [Average] &gt; Same as the source range &gt; Remove Duplicates &gt; OK</t>
  </si>
  <si>
    <t xml:space="preserve">Data should be combined based on the unique value of Column B, Combined data in Column A should be the count of the rows of the same column, and Combined data in Column C should be the average of the rows of the same column, based on the Column B, finally, data should be stored in the same source range. Duplicate value should be remove from the combined data.
</t>
  </si>
  <si>
    <t>TC0413.8</t>
  </si>
  <si>
    <t>Select Source Range &gt; Column B  [Primary Key] &gt; Column A [Average] &gt; Column C [Average] &gt; Same as the source range &gt; Remove Duplicates &gt; OK</t>
  </si>
  <si>
    <t xml:space="preserve">Data should be combined based on the unique value of Column B, Combined data in Column A should be the average of the rows of the same column, and Combined data in Column C should be the average of the rows of the same column, based on the Column B, finally, data should be stored in the same source range. Duplicate value should be remove from the combined data.
</t>
  </si>
  <si>
    <t>TC0413.9</t>
  </si>
  <si>
    <t>Select Source Range &gt; Column B  [Primary Key] &gt; Column A [Max] &gt; Column C [Average] &gt; Same as the source range &gt; Remove Duplicates &gt; OK</t>
  </si>
  <si>
    <t xml:space="preserve">Data should be combined based on the unique value of Column B, Combined data in Column A should be the max value of the rows of the same column, and Combined data in Column C should be the average of the rows of the same column, based on the Column B, finally, data should be stored in the same source range. Duplicate value should be remove from the combined data.
</t>
  </si>
  <si>
    <t>TC0413.10</t>
  </si>
  <si>
    <t>Select Source Range &gt; Column B  [Primary Key] &gt; Column A [Min] &gt; Column C [Average] &gt; Same as the source range &gt; Remove Duplicates &gt; OK</t>
  </si>
  <si>
    <t xml:space="preserve">Data should be combined based on the unique value of Column B, Combined data in Column A should be the min value of the rows of the same column, and Combined data in Column C should be the average of the rows of the same column, based on the Column B, finally, data should be stored in the same source range. Duplicate value should be remove from the combined data.
</t>
  </si>
  <si>
    <t>TC0413.11</t>
  </si>
  <si>
    <t>Select Source Range &gt; Column B  [Primary Key] &gt; Column A [Product] &gt; Column C [Average] &gt; Same as the source range &gt; Remove Duplicates &gt; OK</t>
  </si>
  <si>
    <t xml:space="preserve">Data should be combined based on the unique value of Column B, Combined data in Column A should be the product of the rows of the same column, and Combined data in Column C should be the average of the rows of the same column, based on the Column B, finally, data should be stored in the same source range. Duplicate value should be remove from the combined data.
</t>
  </si>
  <si>
    <t>TC0414</t>
  </si>
  <si>
    <t>Select Source Range &gt; Column B  [Primary Key] &gt; Column A [Comma] &gt; Column C [Max] &gt; Same as the source range &gt; Remove Duplicates &gt; OK</t>
  </si>
  <si>
    <t>Data should be combined based on the unique value of Column B, Column A should be combined with the comma separator, and column Combined data in Column C should be the max value of the rows of the same column, based on the Column B, finally, data should be stored in the same source range. Duplicate value should be remove from the combined data.</t>
  </si>
  <si>
    <t>TC0414.1</t>
  </si>
  <si>
    <t>Select Source Range &gt; Column B  [Primary Key] &gt; Column A [Colon] &gt; Column C [Max] &gt; Same as the source range &gt; Remove Duplicates &gt; OK</t>
  </si>
  <si>
    <t>Data should be combined based on the unique value of Column B, Column A should be combined with the colon separator, and Combined data in Column C should be the max value of the rows of the same column, based on the Column B, finally, data should be stored in the same source range. Duplicate value should be remove from the combined data.</t>
  </si>
  <si>
    <t>TC0414.2</t>
  </si>
  <si>
    <t>Select Source Range &gt; Column B  [Primary Key] &gt; Column A [Semicolon] &gt; Column C [Max] &gt; Same as the source range &gt; Remove Duplicates &gt; OK</t>
  </si>
  <si>
    <t>Data should be combined based on the unique value of Column B, Column A should be combined with the semicolon separator, and Combined data in Column C should be the max value of the rows of the same column, based on the Column B, finally, data should be stored in the same source range. Duplicate value should be remove from the combined data.</t>
  </si>
  <si>
    <t>TC0414.3</t>
  </si>
  <si>
    <t>Select Source Range &gt; Column B  [Primary Key] &gt; Column A [Space] &gt; Column C [Max] &gt; Same as the source range &gt; Remove Duplicates &gt; OK</t>
  </si>
  <si>
    <t>Data should be combined based on the unique value of Column B, Column A should be combined with the space separator, and Combined data in Column C should be the max value of the rows of the same column, based on the Column B, finally, data should be stored in the same source range. Duplicate value should be remove from the combined data.</t>
  </si>
  <si>
    <t>TC0414.4</t>
  </si>
  <si>
    <t>Select Source Range &gt; Column B  [Primary Key] &gt; Column A [Nothing] &gt; Column C [Max] &gt; Same as the source range &gt; Remove Duplicates &gt; OK</t>
  </si>
  <si>
    <t>Data should be combined based on the unique value of Column B, Column A should be combined with the nothing separator, and Combined data in Column C should be the max value of the rows of the same column, based on the Column B, finally, data should be stored in the same source range. Duplicate value should be remove from the combined data.</t>
  </si>
  <si>
    <t>TC0414.5</t>
  </si>
  <si>
    <t>Select Source Range &gt; Column B  [Primary Key] &gt; Column A [New Line] &gt; Column C [Max] &gt; Same as the source range &gt; Remove Duplicates &gt; OK</t>
  </si>
  <si>
    <t>Data should be combined based on the unique value of Column B, Column A should be combined with the new line separator, and Combined data in Column C should be the max value of the rows of the same column, based on the Column B, finally, data should be stored in the same source range. Duplicate value should be remove from the combined data.</t>
  </si>
  <si>
    <t>TC0414.6</t>
  </si>
  <si>
    <t>Select Source Range &gt; Column B  [Primary Key] &gt; Column A [Sum] &gt; Column C [Max] &gt; Same as the source range &gt; Remove Duplicates &gt; OK</t>
  </si>
  <si>
    <t xml:space="preserve">Data should be combined based on the unique value of Column B, Combined data in Column A should be the sum of the rows of the same column, and Combined data in Column C should be the max value of the rows of the same column, based on the Column B, finally, data should be stored in the same source range. Duplicate value should be remove from the combined data.
</t>
  </si>
  <si>
    <t>TC0414.7</t>
  </si>
  <si>
    <t>Select Source Range &gt; Column B  [Primary Key] &gt; Column A [Count] &gt; Column C [Max] &gt; Same as the source range &gt; Remove Duplicates &gt; OK</t>
  </si>
  <si>
    <t xml:space="preserve">Data should be combined based on the unique value of Column B, Combined data in Column A should be the count of the rows of the same column, and Combined data in Column C should be the max value of the rows of the same column, based on the Column B, finally, data should be stored in the same source range. Duplicate value should be remove from the combined data.
</t>
  </si>
  <si>
    <t>TC0414.8</t>
  </si>
  <si>
    <t>Select Source Range &gt; Column B  [Primary Key] &gt; Column A [Average] &gt; Column C [Max] &gt; Same as the source range &gt; Remove Duplicates &gt; OK</t>
  </si>
  <si>
    <t xml:space="preserve">Data should be combined based on the unique value of Column B, Combined data in Column A should be the average of the rows of the same column, and Combined data in Column C should be the max value of the rows of the same column, based on the Column B, finally, data should be stored in the same source range. Duplicate value should be remove from the combined data.
</t>
  </si>
  <si>
    <t>TC0414.9</t>
  </si>
  <si>
    <t>Select Source Range &gt; Column B  [Primary Key] &gt; Column A [Max] &gt; Column C [Max] &gt; Same as the source range &gt; Remove Duplicates &gt; OK</t>
  </si>
  <si>
    <t xml:space="preserve">Data should be combined based on the unique value of Column B, Combined data in Column A should be the max value of the rows of the same column, and Combined data in Column C should be the max value of the rows of the same column, based on the Column B, finally, data should be stored in the same source range. Duplicate value should be remove from the combined data.
</t>
  </si>
  <si>
    <t>TC0414.10</t>
  </si>
  <si>
    <t>Select Source Range &gt; Column B  [Primary Key] &gt; Column A [Min] &gt; Column C [Max] &gt; Same as the source range &gt; Remove Duplicates &gt; OK</t>
  </si>
  <si>
    <t xml:space="preserve">Data should be combined based on the unique value of Column B, Combined data in Column A should be the min value of the rows of the same column, and Combined data in Column C should be the max value of the rows of the same column, based on the Column B, finally, data should be stored in the same source range. Duplicate value should be remove from the combined data.
</t>
  </si>
  <si>
    <t>TC0414.11</t>
  </si>
  <si>
    <t>Select Source Range &gt; Column B  [Primary Key] &gt; Column A [Product] &gt; Column C [Max] &gt; Same as the source range &gt; Remove Duplicates &gt; OK</t>
  </si>
  <si>
    <t xml:space="preserve">Data should be combined based on the unique value of Column B, Combined data in Column A should be the product of the rows of the same column, and Combined data in Column C should be the max value of the rows of the same column, based on the Column B, finally, data should be stored in the same source range. Duplicate value should be remove from the combined data.
</t>
  </si>
  <si>
    <t>TC0415</t>
  </si>
  <si>
    <t>Select Source Range &gt; Column B  [Primary Key] &gt; Column A [Comma] &gt; Column C [Min] &gt; Same as the source range &gt; Remove Duplicates &gt; OK</t>
  </si>
  <si>
    <t>Data should be combined based on the unique value of Column B, Column A should be combined with the comma separator, and column Combined data in Column C should be the min value of the rows of the same column, based on the Column B, finally, data should be stored in the same source range. Duplicate value should be remove from the combined data.</t>
  </si>
  <si>
    <t>TC0415.1</t>
  </si>
  <si>
    <t>Select Source Range &gt; Column B  [Primary Key] &gt; Column A [Colon] &gt; Column C [Min] &gt; Same as the source range &gt; Remove Duplicates &gt; OK</t>
  </si>
  <si>
    <t>Data should be combined based on the unique value of Column B, Column A should be combined with the colon separator, and Combined data in Column C should be the min value of the rows of the same column, based on the Column B, finally, data should be stored in the same source range. Duplicate value should be remove from the combined data.</t>
  </si>
  <si>
    <t>TC0415.2</t>
  </si>
  <si>
    <t>Select Source Range &gt; Column B  [Primary Key] &gt; Column A [Semicolon] &gt; Column C [Min] &gt; Same as the source range &gt; Remove Duplicates &gt; OK</t>
  </si>
  <si>
    <t>Data should be combined based on the unique value of Column B, Column A should be combined with the semicolon separator, and Combined data in Column C should be the min value of the rows of the same column, based on the Column B, finally, data should be stored in the same source range. Duplicate value should be remove from the combined data.</t>
  </si>
  <si>
    <t>TC0415.3</t>
  </si>
  <si>
    <t>Select Source Range &gt; Column B  [Primary Key] &gt; Column A [Space] &gt; Column C [Min] &gt; Same as the source range &gt; Remove Duplicates &gt; OK</t>
  </si>
  <si>
    <t>Data should be combined based on the unique value of Column B, Column A should be combined with the space separator, and Combined data in Column C should be the min value of the rows of the same column, based on the Column B, finally, data should be stored in the same source range. Duplicate value should be remove from the combined data.</t>
  </si>
  <si>
    <t>TC0415.4</t>
  </si>
  <si>
    <t>Select Source Range &gt; Column B  [Primary Key] &gt; Column A [Nothing] &gt; Column C [Min] &gt; Same as the source range &gt; Remove Duplicates &gt; OK</t>
  </si>
  <si>
    <t>Data should be combined based on the unique value of Column B, Column A should be combined with the nothing separator, and Combined data in Column C should be the min value of the rows of the same column, based on the Column B, finally, data should be stored in the same source range. Duplicate value should be remove from the combined data.</t>
  </si>
  <si>
    <t>TC0415.5</t>
  </si>
  <si>
    <t>Select Source Range &gt; Column B  [Primary Key] &gt; Column A [New Line] &gt; Column C [Min] &gt; Same as the source range &gt; Remove Duplicates &gt; OK</t>
  </si>
  <si>
    <t>Data should be combined based on the unique value of Column B, Column A should be combined with the new line separator, and Combined data in Column C should be the min value of the rows of the same column, based on the Column B, finally, data should be stored in the same source range. Duplicate value should be remove from the combined data.</t>
  </si>
  <si>
    <t>TC0415.6</t>
  </si>
  <si>
    <t>Select Source Range &gt; Column B  [Primary Key] &gt; Column A [Sum] &gt; Column C [Min] &gt; Same as the source range &gt; Remove Duplicates &gt; OK</t>
  </si>
  <si>
    <t xml:space="preserve">Data should be combined based on the unique value of Column B, Combined data in Column A should be the sum of the rows of the same column, and Combined data in Column C should be the min value of the rows of the same column, based on the Column B, finally, data should be stored in the same source range. Duplicate value should be remove from the combined data.
</t>
  </si>
  <si>
    <t>TC0415.7</t>
  </si>
  <si>
    <t>Select Source Range &gt; Column B  [Primary Key] &gt; Column A [Count] &gt; Column C [Min] &gt; Same as the source range &gt; Remove Duplicates &gt; OK</t>
  </si>
  <si>
    <t xml:space="preserve">Data should be combined based on the unique value of Column B, Combined data in Column A should be the count of the rows of the same column, and Combined data in Column C should be the min value of the rows of the same column, based on the Column B, finally, data should be stored in the same source range. Duplicate value should be remove from the combined data.
</t>
  </si>
  <si>
    <t>TC0415.8</t>
  </si>
  <si>
    <t>Select Source Range &gt; Column B  [Primary Key] &gt; Column A [Average] &gt; Column C [Min] &gt; Same as the source range &gt; Remove Duplicates &gt; OK</t>
  </si>
  <si>
    <t xml:space="preserve">Data should be combined based on the unique value of Column B, Combined data in Column A should be the average of the rows of the same column, and Combined data in Column C should be the min value of the rows of the same column, based on the Column B, finally, data should be stored in the same source range. Duplicate value should be remove from the combined data.
</t>
  </si>
  <si>
    <t>TC0415.9</t>
  </si>
  <si>
    <t>Select Source Range &gt; Column B  [Primary Key] &gt; Column A [Max] &gt; Column C [Min] &gt; Same as the source range &gt; Remove Duplicates &gt; OK</t>
  </si>
  <si>
    <t xml:space="preserve">Data should be combined based on the unique value of Column B, Combined data in Column A should be the max value of the rows of the same column, and Combined data in Column C should be the min value of the rows of the same column, based on the Column B, finally, data should be stored in the same source range. Duplicate value should be remove from the combined data.
</t>
  </si>
  <si>
    <t>TC0415.10</t>
  </si>
  <si>
    <t>Select Source Range &gt; Column B  [Primary Key] &gt; Column A [Min] &gt; Column C [Min] &gt; Same as the source range &gt; Remove Duplicates &gt; OK</t>
  </si>
  <si>
    <t xml:space="preserve">Data should be combined based on the unique value of Column B, Combined data in Column A should be the min value of the rows of the same column, and Combined data in Column C should be the min value of the rows of the same column, based on the Column B, finally, data should be stored in the same source range. Duplicate value should be remove from the combined data.
</t>
  </si>
  <si>
    <t>TC0415.11</t>
  </si>
  <si>
    <t>Select Source Range &gt; Column B  [Primary Key] &gt; Column A [Product] &gt; Column C [Min] &gt; Same as the source range &gt; Remove Duplicates &gt; OK</t>
  </si>
  <si>
    <t xml:space="preserve">Data should be combined based on the unique value of Column B, Combined data in Column A should be the product of the rows of the same column, and Combined data in Column C should be the min value of the rows of the same column, based on the Column B, finally, data should be stored in the same source range. Duplicate value should be remove from the combined data.
</t>
  </si>
  <si>
    <t>TC0416</t>
  </si>
  <si>
    <t>Select Source Range &gt; Column B  [Primary Key] &gt; Column A [Comma] &gt; Column C [Product] &gt; Same as the source range &gt; Remove Duplicates &gt; OK</t>
  </si>
  <si>
    <t>Data should be combined based on the unique value of Column B, Column A should be combined with the comma separator, and column Combined data in Column C should be the product of the rows of the same column, based on the Column B, finally, data should be stored in the same source range. Duplicate value should be remove from the combined data.</t>
  </si>
  <si>
    <t>TC0416.1</t>
  </si>
  <si>
    <t>Select Source Range &gt; Column B  [Primary Key] &gt; Column A [Colon] &gt; Column C [Product] &gt; Same as the source range &gt; Remove Duplicates &gt; OK</t>
  </si>
  <si>
    <t>Data should be combined based on the unique value of Column B, Column A should be combined with the colon separator, and Combined data in Column C should be the product of the rows of the same column, based on the Column B, finally, data should be stored in the same source range. Duplicate value should be remove from the combined data.</t>
  </si>
  <si>
    <t>TC0416.2</t>
  </si>
  <si>
    <t>Select Source Range &gt; Column B  [Primary Key] &gt; Column A [Semicolon] &gt; Column C [Product] &gt; Same as the source range &gt; Remove Duplicates &gt; OK</t>
  </si>
  <si>
    <t>Data should be combined based on the unique value of Column B, Column A should be combined with the semicolon separator, and Combined data in Column C should be the product of the rows of the same column, based on the Column B, finally, data should be stored in the same source range. Duplicate value should be remove from the combined data.</t>
  </si>
  <si>
    <t>TC0416.3</t>
  </si>
  <si>
    <t>Select Source Range &gt; Column B  [Primary Key] &gt; Column A [Space] &gt; Column C [Product] &gt; Same as the source range &gt; Remove Duplicates &gt; OK</t>
  </si>
  <si>
    <t>Data should be combined based on the unique value of Column B, Column A should be combined with the space separator, and Combined data in Column C should be the product of the rows of the same column, based on the Column B, finally, data should be stored in the same source range. Duplicate value should be remove from the combined data.</t>
  </si>
  <si>
    <t>TC0416.4</t>
  </si>
  <si>
    <t>Select Source Range &gt; Column B  [Primary Key] &gt; Column A [Nothing] &gt; Column C [Product] &gt; Same as the source range &gt; Remove Duplicates &gt; OK</t>
  </si>
  <si>
    <t>Data should be combined based on the unique value of Column B, Column A should be combined with the nothing separator, and Combined data in Column C should be the product of the rows of the same column, based on the Column B, finally, data should be stored in the same source range. Duplicate value should be remove from the combined data.</t>
  </si>
  <si>
    <t>TC0416.5</t>
  </si>
  <si>
    <t>Select Source Range &gt; Column B  [Primary Key] &gt; Column A [New Line] &gt; Column C [Product] &gt; Same as the source range &gt; Remove Duplicates &gt; OK</t>
  </si>
  <si>
    <t>Data should be combined based on the unique value of Column B, Column A should be combined with the new line separator, and Combined data in Column C should be the product of the rows of the same column, based on the Column B, finally, data should be stored in the same source range. Duplicate value should be remove from the combined data.</t>
  </si>
  <si>
    <t>TC0416.6</t>
  </si>
  <si>
    <t>Select Source Range &gt; Column B  [Primary Key] &gt; Column A [Sum] &gt; Column C [Product] &gt; Same as the source range &gt; Remove Duplicates &gt; OK</t>
  </si>
  <si>
    <t xml:space="preserve">Data should be combined based on the unique value of Column B, Combined data in Column A should be the sum of the rows of the same column, and Combined data in Column C should be the product of the rows of the same column, based on the Column B, finally, data should be stored in the same source range. Duplicate value should be remove from the combined data.
</t>
  </si>
  <si>
    <t>TC0416.7</t>
  </si>
  <si>
    <t>Select Source Range &gt; Column B  [Primary Key] &gt; Column A [Count] &gt; Column C [Product] &gt; Same as the source range &gt; Remove Duplicates &gt; OK</t>
  </si>
  <si>
    <t xml:space="preserve">Data should be combined based on the unique value of Column B, Combined data in Column A should be the count of the rows of the same column, and Combined data in Column C should be the product of the rows of the same column, based on the Column B, finally, data should be stored in the same source range. Duplicate value should be remove from the combined data.
</t>
  </si>
  <si>
    <t>TC0416.8</t>
  </si>
  <si>
    <t>Select Source Range &gt; Column B  [Primary Key] &gt; Column A [Average] &gt; Column C [Product] &gt; Same as the source range &gt; Remove Duplicates &gt; OK</t>
  </si>
  <si>
    <t xml:space="preserve">Data should be combined based on the unique value of Column B, Combined data in Column A should be the average of the rows of the same column, and Combined data in Column C should be the product of the rows of the same column, based on the Column B, finally, data should be stored in the same source range. Duplicate value should be remove from the combined data.
</t>
  </si>
  <si>
    <t>TC0416.9</t>
  </si>
  <si>
    <t>Select Source Range &gt; Column B  [Primary Key] &gt; Column A [Max] &gt; Column C [Product] &gt; Same as the source range &gt; Remove Duplicates &gt; OK</t>
  </si>
  <si>
    <t xml:space="preserve">Data should be combined based on the unique value of Column B, Combined data in Column A should be the max value of the rows of the same column, and Combined data in Column C should be the product of the rows of the same column, based on the Column B, finally, data should be stored in the same source range. Duplicate value should be remove from the combined data.
</t>
  </si>
  <si>
    <t>TC0416.10</t>
  </si>
  <si>
    <t>Select Source Range &gt; Column B  [Primary Key] &gt; Column A [Min] &gt; Column C [Product] &gt; Same as the source range &gt; Remove Duplicates &gt; OK</t>
  </si>
  <si>
    <t xml:space="preserve">Data should be combined based on the unique value of Column B, Combined data in Column A should be the min value of the rows of the same column, and Combined data in Column C should be the product of the rows of the same column, based on the Column B, finally, data should be stored in the same source range. Duplicate value should be remove from the combined data.
</t>
  </si>
  <si>
    <t>TC0416.11</t>
  </si>
  <si>
    <t>Select Source Range &gt; Column B  [Primary Key] &gt; Column A [Product] &gt; Column C [Product] &gt; Same as the source range &gt; Remove Duplicates &gt; OK</t>
  </si>
  <si>
    <t xml:space="preserve">Data should be combined based on the unique value of Column B, Combined data in Column A should be the product of the rows of the same column, and Combined data in Column C should be the product of the rows of the same column, based on the Column B, finally, data should be stored in the same source range. Duplicate value should be remove from the combined data.
</t>
  </si>
  <si>
    <t>TC0418</t>
  </si>
  <si>
    <t>Select Source Range &gt; Column C  [Primary Key] &gt; Column A [Comma] &gt; Column B [Comma] &gt; Same as the source range &gt; Remove Duplicates &gt; OK</t>
  </si>
  <si>
    <t>Data should be combined based on the unique value of Column C, Column A should be combined with the comma separator, and column Column B should be combined with the comma separator, based on the Column C, finally, data should be stored in the same source range. Duplicate value should be remove from the combined data.</t>
  </si>
  <si>
    <t>TC0418.1</t>
  </si>
  <si>
    <t>Select Source Range &gt; Column C  [Primary Key] &gt; Column A [Colon] &gt; Column B [Comma] &gt; Same as the source range &gt; Remove Duplicates &gt; OK</t>
  </si>
  <si>
    <t>Data should be combined based on the unique value of Column C, Column A should be combined with the colon separator, and column Column B should be combined with the comma separator, based on the Column C, finally, data should be stored in the same source range. Duplicate value should be remove from the combined data.</t>
  </si>
  <si>
    <t>TC0418.2</t>
  </si>
  <si>
    <t>Select Source Range &gt; Column C  [Primary Key] &gt; Column A [Semicolon] &gt; Column B [Comma] &gt; Same as the source range &gt; Remove Duplicates &gt; OK</t>
  </si>
  <si>
    <t>Data should be combined based on the unique value of Column C, Column A should be combined with the semicolon separator, and column Column B should be combined with the comma separator, based on the Column C, finally, data should be stored in the same source range. Duplicate value should be remove from the combined data.</t>
  </si>
  <si>
    <t>TC0418.3</t>
  </si>
  <si>
    <t>Select Source Range &gt; Column C  [Primary Key] &gt; Column A [Space] &gt; Column B [Comma] &gt; Same as the source range &gt; Remove Duplicates &gt; OK</t>
  </si>
  <si>
    <t>Data should be combined based on the unique value of Column C, Column A should be combined with the space separator, and column Column B should be combined with the comma separator, based on the Column C, finally, data should be stored in the same source range. Duplicate value should be remove from the combined data.</t>
  </si>
  <si>
    <t>TC0418.4</t>
  </si>
  <si>
    <t>Select Source Range &gt; Column C  [Primary Key] &gt; Column A [Nothing] &gt; Column B [Comma] &gt; Same as the source range &gt; Remove Duplicates &gt; OK</t>
  </si>
  <si>
    <t>Data should be combined based on the unique value of Column C, Column A should be combined with the nothing separator, and column Column B should be combined with the comma separator, based on the Column C, finally, data should be stored in the same source range. Duplicate value should be remove from the combined data.</t>
  </si>
  <si>
    <t>TC0418.5</t>
  </si>
  <si>
    <t>Select Source Range &gt; Column C  [Primary Key] &gt; Column A [New Line] &gt; Column B [Comma] &gt; Same as the source range &gt; Remove Duplicates &gt; OK</t>
  </si>
  <si>
    <t>Data should be combined based on the unique value of Column C, Column A should be combined with the new line separator, and column Column B should be combined with the comma separator, based on the Column C, finally, data should be stored in the same source range. Duplicate value should be remove from the combined data.</t>
  </si>
  <si>
    <t>TC0418.6</t>
  </si>
  <si>
    <t>Select Source Range &gt; Column C  [Primary Key] &gt; Column A [Sum] &gt; Column B [Comma] &gt; Same as the source range &gt; Remove Duplicates &gt; OK</t>
  </si>
  <si>
    <t xml:space="preserve">Data should be combined based on the unique value of Column C, Combined data in Column A should be the sum of the rows of the same column, and column Column B should be combined with the comma separator, based on the Column C, finally, data should be stored in the same source range. Duplicate value should be remove from the combined data.
</t>
  </si>
  <si>
    <t>TC0418.7</t>
  </si>
  <si>
    <t>Select Source Range &gt; Column C  [Primary Key] &gt; Column A [Count] &gt; Column B [Comma] &gt; Same as the source range &gt; Remove Duplicates &gt; OK</t>
  </si>
  <si>
    <t xml:space="preserve">Data should be combined based on the unique value of Column C, Combined data in Column A should be the count of the rows of the same column, and column Column B should be combined with the comma separator, based on the Column C, finally, data should be stored in the same source range. Duplicate value should be remove from the combined data.
</t>
  </si>
  <si>
    <t>TC0418.8</t>
  </si>
  <si>
    <t>Select Source Range &gt; Column C  [Primary Key] &gt; Column A [Average] &gt; Column B [Comma] &gt; Same as the source range &gt; Remove Duplicates &gt; OK</t>
  </si>
  <si>
    <t xml:space="preserve">Data should be combined based on the unique value of Column C, Combined data in Column A should be the average of the rows of the same column, and column Column B should be combined with the comma separator, based on the Column C, finally, data should be stored in the same source range. Duplicate value should be remove from the combined data.
</t>
  </si>
  <si>
    <t>TC0418.9</t>
  </si>
  <si>
    <t>Select Source Range &gt; Column C  [Primary Key] &gt; Column A [Max] &gt; Column B [Comma] &gt; Same as the source range &gt; Remove Duplicates &gt; OK</t>
  </si>
  <si>
    <t xml:space="preserve">Data should be combined based on the unique value of Column C, Combined data in Column A should be the max value of the rows of the same column, and column Column B should be combined with the comma separator, based on the Column C, finally, data should be stored in the same source range. Duplicate value should be remove from the combined data.
</t>
  </si>
  <si>
    <t>TC0418.10</t>
  </si>
  <si>
    <t>Select Source Range &gt; Column C  [Primary Key] &gt; Column A [Min] &gt; Column B [Comma] &gt; Same as the source range &gt; Remove Duplicates &gt; OK</t>
  </si>
  <si>
    <t xml:space="preserve">Data should be combined based on the unique value of Column C, Combined data in Column A should be the min value of the rows of the same column, and column Column B should be combined with the comma separator, based on the Column C, finally, data should be stored in the same source range. Duplicate value should be remove from the combined data.
</t>
  </si>
  <si>
    <t>TC0418.11</t>
  </si>
  <si>
    <t>Select Source Range &gt; Column C  [Primary Key] &gt; Column A [Product] &gt; Column B [Comma] &gt; Same as the source range &gt; Remove Duplicates &gt; OK</t>
  </si>
  <si>
    <t xml:space="preserve">Data should be combined based on the unique value of Column C, Combined data in Column A should be the product of the rows of the same column, and column Column B should be combined with the comma separator, based on the Column C, finally, data should be stored in the same source range. Duplicate value should be remove from the combined data.
</t>
  </si>
  <si>
    <t>TC0419</t>
  </si>
  <si>
    <t>Select Source Range &gt; Column C  [Primary Key] &gt; Column A [Comma] &gt; Column B [Colon] &gt; Same as the source range &gt; Remove Duplicates &gt; OK</t>
  </si>
  <si>
    <t>Data should be combined based on the unique value of Column C, Column A should be combined with the comma separator, and column Column B should be combined with the colon separator, based on the Column C, finally, data should be stored in the same source range. Duplicate value should be remove from the combined data.</t>
  </si>
  <si>
    <t xml:space="preserve"> TC0419.1</t>
  </si>
  <si>
    <t>Select Source Range &gt; Column C  [Primary Key] &gt; Column A [Colon] &gt; Column B [Colon] &gt; Same as the source range &gt; Remove Duplicates &gt; OK</t>
  </si>
  <si>
    <t>Data should be combined based on the unique value of Column C, Column A should be combined with the colon separator, and column Column B should be combined with the colon separator, based on the Column C, finally, data should be stored in the same source range. Duplicate value should be remove from the combined data.</t>
  </si>
  <si>
    <t xml:space="preserve"> TC0419.2</t>
  </si>
  <si>
    <t>Select Source Range &gt; Column C  [Primary Key] &gt; Column A [Semicolon] &gt; Column B [Colon] &gt; Same as the source range &gt; Remove Duplicates &gt; OK</t>
  </si>
  <si>
    <t>Data should be combined based on the unique value of Column C, Column A should be combined with the semicolon separator, and column Column B should be combined with the colon separator, based on the Column C, finally, data should be stored in the same source range. Duplicate value should be remove from the combined data.</t>
  </si>
  <si>
    <t xml:space="preserve"> TC0419.3</t>
  </si>
  <si>
    <t>Select Source Range &gt; Column C  [Primary Key] &gt; Column A [Space] &gt; Column B [Colon] &gt; Same as the source range &gt; Remove Duplicates &gt; OK</t>
  </si>
  <si>
    <t>Data should be combined based on the unique value of Column C, Column A should be combined with the space separator, and column Column B should be combined with the colon separator, based on the Column C, finally, data should be stored in the same source range. Duplicate value should be remove from the combined data.</t>
  </si>
  <si>
    <t xml:space="preserve"> TC0419.4</t>
  </si>
  <si>
    <t>Select Source Range &gt; Column C  [Primary Key] &gt; Column A [Nothing] &gt; Column B [Colon] &gt; Same as the source range &gt; Remove Duplicates &gt; OK</t>
  </si>
  <si>
    <t>Data should be combined based on the unique value of Column C, Column A should be combined with the nothing separator, and column Column B should be combined with the colon separator, based on the Column C, finally, data should be stored in the same source range. Duplicate value should be remove from the combined data.</t>
  </si>
  <si>
    <t xml:space="preserve"> TC0419.5</t>
  </si>
  <si>
    <t>Select Source Range &gt; Column C  [Primary Key] &gt; Column A [New Line] &gt; Column B [Colon] &gt; Same as the source range &gt; Remove Duplicates &gt; OK</t>
  </si>
  <si>
    <t>Data should be combined based on the unique value of Column C, Column A should be combined with the new line separator, and column Column B should be combined with the colon separator, based on the Column C, finally, data should be stored in the same source range. Duplicate value should be remove from the combined data.</t>
  </si>
  <si>
    <t xml:space="preserve"> TC0419.6</t>
  </si>
  <si>
    <t>Select Source Range &gt; Column C  [Primary Key] &gt; Column A [Sum] &gt; Column B [Colon] &gt; Same as the source range &gt; Remove Duplicates &gt; OK</t>
  </si>
  <si>
    <t xml:space="preserve">Data should be combined based on the unique value of Column C, Combined data in Column A should be the sum of the rows of the same column, and column Column B should be combined with the colon separator, based on the Column C, finally, data should be stored in the same source range. Duplicate value should be remove from the combined data.
</t>
  </si>
  <si>
    <t xml:space="preserve"> TC0419.7</t>
  </si>
  <si>
    <t>Select Source Range &gt; Column C  [Primary Key] &gt; Column A [Count] &gt; Column B [Colon] &gt; Same as the source range &gt; Remove Duplicates &gt; OK</t>
  </si>
  <si>
    <t xml:space="preserve">Data should be combined based on the unique value of Column C, Combined data in Column A should be the count of the rows of the same column, and column Column B should be combined with the colon separator, based on the Column C, finally, data should be stored in the same source range. Duplicate value should be remove from the combined data.
</t>
  </si>
  <si>
    <t xml:space="preserve"> TC0419.8</t>
  </si>
  <si>
    <t>Select Source Range &gt; Column C  [Primary Key] &gt; Column A [Average] &gt; Column B [Colon] &gt; Same as the source range &gt; Remove Duplicates &gt; OK</t>
  </si>
  <si>
    <t xml:space="preserve">Data should be combined based on the unique value of Column C, Combined data in Column A should be the average of the rows of the same column, and column Column B should be combined with the colon separator, based on the Column C, finally, data should be stored in the same source range. Duplicate value should be remove from the combined data.
</t>
  </si>
  <si>
    <t xml:space="preserve"> TC0419.9</t>
  </si>
  <si>
    <t>Select Source Range &gt; Column C  [Primary Key] &gt; Column A [Max] &gt; Column B [Colon] &gt; Same as the source range &gt; Remove Duplicates &gt; OK</t>
  </si>
  <si>
    <t xml:space="preserve">Data should be combined based on the unique value of Column C, Combined data in Column A should be the max value of the rows of the same column, and column Column B should be combined with the colon separator, based on the Column C, finally, data should be stored in the same source range. Duplicate value should be remove from the combined data.
</t>
  </si>
  <si>
    <t xml:space="preserve"> TC0419.10</t>
  </si>
  <si>
    <t>Select Source Range &gt; Column C  [Primary Key] &gt; Column A [Min] &gt; Column B [Colon] &gt; Same as the source range &gt; Remove Duplicates &gt; OK</t>
  </si>
  <si>
    <t xml:space="preserve">Data should be combined based on the unique value of Column C, Combined data in Column A should be the min value of the rows of the same column, and column Column B should be combined with the colon separator, based on the Column C, finally, data should be stored in the same source range. Duplicate value should be remove from the combined data.
</t>
  </si>
  <si>
    <t xml:space="preserve"> TC0419.11</t>
  </si>
  <si>
    <t>Select Source Range &gt; Column C  [Primary Key] &gt; Column A [Product] &gt; Column B [Colon] &gt; Same as the source range &gt; Remove Duplicates &gt; OK</t>
  </si>
  <si>
    <t xml:space="preserve">Data should be combined based on the unique value of Column C, Combined data in Column A should be the product of the rows of the same column, and column Column B should be combined with the colon separator, based on the Column C, finally, data should be stored in the same source range. Duplicate value should be remove from the combined data.
</t>
  </si>
  <si>
    <t>TC0420</t>
  </si>
  <si>
    <t>Select Source Range &gt; Column C  [Primary Key] &gt; Column A [Comma] &gt; Column B [Semicolon] &gt; Same as the source range &gt; Remove Duplicates &gt; OK</t>
  </si>
  <si>
    <t>Data should be combined based on the unique value of Column C, Column A should be combined with the comma separator, and column Column B should be combined with the semicolon separator, based on the Column C, finally, data should be stored in the same source range. Duplicate value should be remove from the combined data.</t>
  </si>
  <si>
    <t xml:space="preserve"> TC0420.1</t>
  </si>
  <si>
    <t>Select Source Range &gt; Column C  [Primary Key] &gt; Column A [Colon] &gt; Column B [Semicolon] &gt; Same as the source range &gt; Remove Duplicates &gt; OK</t>
  </si>
  <si>
    <t>Data should be combined based on the unique value of Column C, Column A should be combined with the colon separator, and column Column B should be combined with the semicolon separator, based on the Column C, finally, data should be stored in the same source range. Duplicate value should be remove from the combined data.</t>
  </si>
  <si>
    <t xml:space="preserve"> TC0420.2</t>
  </si>
  <si>
    <t>Select Source Range &gt; Column C  [Primary Key] &gt; Column A [Semicolon] &gt; Column B [Semicolon] &gt; Same as the source range &gt; Remove Duplicates &gt; OK</t>
  </si>
  <si>
    <t>Data should be combined based on the unique value of Column C, Column A should be combined with the semicolon separator, and column Column B should be combined with the semicolon separator, based on the Column C, finally, data should be stored in the same source range. Duplicate value should be remove from the combined data.</t>
  </si>
  <si>
    <t xml:space="preserve"> TC0420.3</t>
  </si>
  <si>
    <t>Select Source Range &gt; Column C  [Primary Key] &gt; Column A [Space] &gt; Column B [Semicolon] &gt; Same as the source range &gt; Remove Duplicates &gt; OK</t>
  </si>
  <si>
    <t>Data should be combined based on the unique value of Column C, Column A should be combined with the space separator, and column Column B should be combined with the semicolon separator, based on the Column C, finally, data should be stored in the same source range. Duplicate value should be remove from the combined data.</t>
  </si>
  <si>
    <t xml:space="preserve"> TC0420.4</t>
  </si>
  <si>
    <t>Select Source Range &gt; Column C  [Primary Key] &gt; Column A [Nothing] &gt; Column B [Semicolon] &gt; Same as the source range &gt; Remove Duplicates &gt; OK</t>
  </si>
  <si>
    <t>Data should be combined based on the unique value of Column C, Column A should be combined with the nothing separator, and column Column B should be combined with the semicolon separator, based on the Column C, finally, data should be stored in the same source range. Duplicate value should be remove from the combined data.</t>
  </si>
  <si>
    <t xml:space="preserve"> TC0420.5</t>
  </si>
  <si>
    <t>Select Source Range &gt; Column C  [Primary Key] &gt; Column A [New Line] &gt; Column B [Semicolon] &gt; Same as the source range &gt; Remove Duplicates &gt; OK</t>
  </si>
  <si>
    <t>Data should be combined based on the unique value of Column C, Column A should be combined with the new line separator, and column Column B should be combined with the semicolon separator, based on the Column C, finally, data should be stored in the same source range. Duplicate value should be remove from the combined data.</t>
  </si>
  <si>
    <t xml:space="preserve"> TC0420.6</t>
  </si>
  <si>
    <t>Select Source Range &gt; Column C  [Primary Key] &gt; Column A [Sum] &gt; Column B [Semicolon] &gt; Same as the source range &gt; Remove Duplicates &gt; OK</t>
  </si>
  <si>
    <t xml:space="preserve">Data should be combined based on the unique value of Column C, Combined data in Column A should be the sum of the rows of the same column, and column Column B should be combined with the semicolon separator, based on the Column C, finally, data should be stored in the same source range. Duplicate value should be remove from the combined data.
</t>
  </si>
  <si>
    <t xml:space="preserve"> TC0420.7</t>
  </si>
  <si>
    <t>Select Source Range &gt; Column C  [Primary Key] &gt; Column A [Count] &gt; Column B [Semicolon] &gt; Same as the source range &gt; Remove Duplicates &gt; OK</t>
  </si>
  <si>
    <t xml:space="preserve">Data should be combined based on the unique value of Column C, Combined data in Column A should be the count of the rows of the same column, and column Column B should be combined with the semicolon separator, based on the Column C, finally, data should be stored in the same source range. Duplicate value should be remove from the combined data.
</t>
  </si>
  <si>
    <t xml:space="preserve"> TC0420.8</t>
  </si>
  <si>
    <t>Select Source Range &gt; Column C  [Primary Key] &gt; Column A [Average] &gt; Column B [Semicolon] &gt; Same as the source range &gt; Remove Duplicates &gt; OK</t>
  </si>
  <si>
    <t xml:space="preserve">Data should be combined based on the unique value of Column C, Combined data in Column A should be the average of the rows of the same column, and column Column B should be combined with the semicolon separator, based on the Column C, finally, data should be stored in the same source range. Duplicate value should be remove from the combined data.
</t>
  </si>
  <si>
    <t xml:space="preserve"> TC0420.9</t>
  </si>
  <si>
    <t>Select Source Range &gt; Column C  [Primary Key] &gt; Column A [Max] &gt; Column B [Semicolon] &gt; Same as the source range &gt; Remove Duplicates &gt; OK</t>
  </si>
  <si>
    <t xml:space="preserve">Data should be combined based on the unique value of Column C, Combined data in Column A should be the max value of the rows of the same column, and column Column B should be combined with the semicolon separator, based on the Column C, finally, data should be stored in the same source range. Duplicate value should be remove from the combined data.
</t>
  </si>
  <si>
    <t xml:space="preserve"> TC0420.10</t>
  </si>
  <si>
    <t>Select Source Range &gt; Column C  [Primary Key] &gt; Column A [Min] &gt; Column B [Semicolon] &gt; Same as the source range &gt; Remove Duplicates &gt; OK</t>
  </si>
  <si>
    <t xml:space="preserve">Data should be combined based on the unique value of Column C, Combined data in Column A should be the min value of the rows of the same column, and column Column B should be combined with the semicolon separator, based on the Column C, finally, data should be stored in the same source range. Duplicate value should be remove from the combined data.
</t>
  </si>
  <si>
    <t xml:space="preserve"> TC0420.11</t>
  </si>
  <si>
    <t>Select Source Range &gt; Column C  [Primary Key] &gt; Column A [Product] &gt; Column B [Semicolon] &gt; Same as the source range &gt; Remove Duplicates &gt; OK</t>
  </si>
  <si>
    <t xml:space="preserve">Data should be combined based on the unique value of Column C, Combined data in Column A should be the product of the rows of the same column, and column Column B should be combined with the semicolon separator, based on the Column C, finally, data should be stored in the same source range. Duplicate value should be remove from the combined data.
</t>
  </si>
  <si>
    <t>TC0421</t>
  </si>
  <si>
    <t>Select Source Range &gt; Column C  [Primary Key] &gt; Column A [Comma] &gt; Column B [Space] &gt; Same as the source range &gt; Remove Duplicates &gt; OK</t>
  </si>
  <si>
    <t>Data should be combined based on the unique value of Column C, Column A should be combined with the comma separator, and column Column B should be combined with the space separator, based on the Column C, finally, data should be stored in the same source range. Duplicate value should be remove from the combined data.</t>
  </si>
  <si>
    <t xml:space="preserve"> TC0421.1</t>
  </si>
  <si>
    <t>Select Source Range &gt; Column C  [Primary Key] &gt; Column A [Colon] &gt; Column B [Space] &gt; Same as the source range &gt; Remove Duplicates &gt; OK</t>
  </si>
  <si>
    <t>Data should be combined based on the unique value of Column C, Column A should be combined with the colon separator, and column Column B should be combined with the space separator, based on the Column C, finally, data should be stored in the same source range. Duplicate value should be remove from the combined data.</t>
  </si>
  <si>
    <t xml:space="preserve"> TC0421.2</t>
  </si>
  <si>
    <t>Select Source Range &gt; Column C  [Primary Key] &gt; Column A [Semicolon] &gt; Column B [Space] &gt; Same as the source range &gt; Remove Duplicates &gt; OK</t>
  </si>
  <si>
    <t>Data should be combined based on the unique value of Column C, Column A should be combined with the semicolon separator, and column Column B should be combined with the space separator, based on the Column C, finally, data should be stored in the same source range. Duplicate value should be remove from the combined data.</t>
  </si>
  <si>
    <t xml:space="preserve"> TC0421.3</t>
  </si>
  <si>
    <t>Select Source Range &gt; Column C  [Primary Key] &gt; Column A [Space] &gt; Column B [Space] &gt; Same as the source range &gt; Remove Duplicates &gt; OK</t>
  </si>
  <si>
    <t>Data should be combined based on the unique value of Column C, Column A should be combined with the space separator, and column Column B should be combined with the space separator, based on the Column C, finally, data should be stored in the same source range. Duplicate value should be remove from the combined data.</t>
  </si>
  <si>
    <t xml:space="preserve"> TC0421.4</t>
  </si>
  <si>
    <t>Select Source Range &gt; Column C  [Primary Key] &gt; Column A [Nothing] &gt; Column B [Space] &gt; Same as the source range &gt; Remove Duplicates &gt; OK</t>
  </si>
  <si>
    <t>Data should be combined based on the unique value of Column C, Column A should be combined with the nothing separator, and column Column B should be combined with the space separator, based on the Column C, finally, data should be stored in the same source range. Duplicate value should be remove from the combined data.</t>
  </si>
  <si>
    <t xml:space="preserve"> TC0421.5</t>
  </si>
  <si>
    <t>Select Source Range &gt; Column C  [Primary Key] &gt; Column A [New Line] &gt; Column B [Space] &gt; Same as the source range &gt; Remove Duplicates &gt; OK</t>
  </si>
  <si>
    <t>Data should be combined based on the unique value of Column C, Column A should be combined with the new line separator, and column Column B should be combined with the space separator, based on the Column C, finally, data should be stored in the same source range. Duplicate value should be remove from the combined data.</t>
  </si>
  <si>
    <t xml:space="preserve"> TC0421.6</t>
  </si>
  <si>
    <t>Select Source Range &gt; Column C  [Primary Key] &gt; Column A [Sum] &gt; Column B [Space] &gt; Same as the source range &gt; Remove Duplicates &gt; OK</t>
  </si>
  <si>
    <t xml:space="preserve">Data should be combined based on the unique value of Column C, Combined data in Column A should be the sum of the rows of the same column, and column Column B should be combined with the space separator, based on the Column C, finally, data should be stored in the same source range. Duplicate value should be remove from the combined data.
</t>
  </si>
  <si>
    <t xml:space="preserve"> TC0421.7</t>
  </si>
  <si>
    <t>Select Source Range &gt; Column C  [Primary Key] &gt; Column A [Count] &gt; Column B [Space] &gt; Same as the source range &gt; Remove Duplicates &gt; OK</t>
  </si>
  <si>
    <t xml:space="preserve">Data should be combined based on the unique value of Column C, Combined data in Column A should be the count of the rows of the same column, and column Column B should be combined with the space separator, based on the Column C, finally, data should be stored in the same source range. Duplicate value should be remove from the combined data.
</t>
  </si>
  <si>
    <t xml:space="preserve"> TC0421.8</t>
  </si>
  <si>
    <t>Select Source Range &gt; Column C  [Primary Key] &gt; Column A [Average] &gt; Column B [Space] &gt; Same as the source range &gt; Remove Duplicates &gt; OK</t>
  </si>
  <si>
    <t xml:space="preserve">Data should be combined based on the unique value of Column C, Combined data in Column A should be the average of the rows of the same column, and column Column B should be combined with the space separator, based on the Column C, finally, data should be stored in the same source range. Duplicate value should be remove from the combined data.
</t>
  </si>
  <si>
    <t xml:space="preserve"> TC0421.9</t>
  </si>
  <si>
    <t>Select Source Range &gt; Column C  [Primary Key] &gt; Column A [Max] &gt; Column B [Space] &gt; Same as the source range &gt; Remove Duplicates &gt; OK</t>
  </si>
  <si>
    <t xml:space="preserve">Data should be combined based on the unique value of Column C, Combined data in Column A should be the max value of the rows of the same column, and column Column B should be combined with the space separator, based on the Column C, finally, data should be stored in the same source range. Duplicate value should be remove from the combined data.
</t>
  </si>
  <si>
    <t xml:space="preserve"> TC0421.10</t>
  </si>
  <si>
    <t>Select Source Range &gt; Column C  [Primary Key] &gt; Column A [Min] &gt; Column B [Space] &gt; Same as the source range &gt; Remove Duplicates &gt; OK</t>
  </si>
  <si>
    <t xml:space="preserve">Data should be combined based on the unique value of Column C, Combined data in Column A should be the min value of the rows of the same column, and column Column B should be combined with the space separator, based on the Column C, finally, data should be stored in the same source range. Duplicate value should be remove from the combined data.
</t>
  </si>
  <si>
    <t xml:space="preserve"> TC0421.11</t>
  </si>
  <si>
    <t>Select Source Range &gt; Column C  [Primary Key] &gt; Column A [Product] &gt; Column B [Space] &gt; Same as the source range &gt; Remove Duplicates &gt; OK</t>
  </si>
  <si>
    <t xml:space="preserve">Data should be combined based on the unique value of Column C, Combined data in Column A should be the product of the rows of the same column, and column Column B should be combined with the space separator, based on the Column C, finally, data should be stored in the same source range. Duplicate value should be remove from the combined data.
</t>
  </si>
  <si>
    <t>TC0422</t>
  </si>
  <si>
    <t>Select Source Range &gt; Column C  [Primary Key] &gt; Column A [Comma] &gt; Column B [Nothing] &gt; Same as the source range &gt; Remove Duplicates &gt; OK</t>
  </si>
  <si>
    <t>Data should be combined based on the unique value of Column C, Column A should be combined with the comma separator, and column Column B should be combined with the nothing separator, based on the Column C, finally, data should be stored in the same source range. Duplicate value should be remove from the combined data.</t>
  </si>
  <si>
    <t xml:space="preserve"> TC0422.1</t>
  </si>
  <si>
    <t>Select Source Range &gt; Column C  [Primary Key] &gt; Column A [Colon] &gt; Column B [Nothing] &gt; Same as the source range &gt; Remove Duplicates &gt; OK</t>
  </si>
  <si>
    <t>Data should be combined based on the unique value of Column C, Column A should be combined with the colon separator, and column Column B should be combined with the nothing separator, based on the Column C, finally, data should be stored in the same source range. Duplicate value should be remove from the combined data.</t>
  </si>
  <si>
    <t xml:space="preserve"> TC0422.2</t>
  </si>
  <si>
    <t>Select Source Range &gt; Column C  [Primary Key] &gt; Column A [Semicolon] &gt; Column B [Nothing] &gt; Same as the source range &gt; Remove Duplicates &gt; OK</t>
  </si>
  <si>
    <t>Data should be combined based on the unique value of Column C, Column A should be combined with the semicolon separator, and column Column B should be combined with the nothing separator, based on the Column C, finally, data should be stored in the same source range. Duplicate value should be remove from the combined data.</t>
  </si>
  <si>
    <t xml:space="preserve"> TC0422.3</t>
  </si>
  <si>
    <t>Select Source Range &gt; Column C  [Primary Key] &gt; Column A [Space] &gt; Column B [Nothing] &gt; Same as the source range &gt; Remove Duplicates &gt; OK</t>
  </si>
  <si>
    <t>Data should be combined based on the unique value of Column C, Column A should be combined with the space separator, and column Column B should be combined with the nothing separator, based on the Column C, finally, data should be stored in the same source range. Duplicate value should be remove from the combined data.</t>
  </si>
  <si>
    <t xml:space="preserve"> TC0422.4</t>
  </si>
  <si>
    <t>Select Source Range &gt; Column C  [Primary Key] &gt; Column A [Nothing] &gt; Column B [Nothing] &gt; Same as the source range &gt; Remove Duplicates &gt; OK</t>
  </si>
  <si>
    <t>Data should be combined based on the unique value of Column C, Column A should be combined with the nothing separator, and column Column B should be combined with the nothing separator, based on the Column C, finally, data should be stored in the same source range. Duplicate value should be remove from the combined data.</t>
  </si>
  <si>
    <t xml:space="preserve"> TC0422.5</t>
  </si>
  <si>
    <t>Select Source Range &gt; Column C  [Primary Key] &gt; Column A [New Line] &gt; Column B [Nothing] &gt; Same as the source range &gt; Remove Duplicates &gt; OK</t>
  </si>
  <si>
    <t>Data should be combined based on the unique value of Column C, Column A should be combined with the new line separator, and column Column B should be combined with the nothing separator, based on the Column C, finally, data should be stored in the same source range. Duplicate value should be remove from the combined data.</t>
  </si>
  <si>
    <t xml:space="preserve"> TC0422.6</t>
  </si>
  <si>
    <t>Select Source Range &gt; Column C  [Primary Key] &gt; Column A [Sum] &gt; Column B [Nothing] &gt; Same as the source range &gt; Remove Duplicates &gt; OK</t>
  </si>
  <si>
    <t xml:space="preserve">Data should be combined based on the unique value of Column C, Combined data in Column A should be the sum of the rows of the same column, and column Column B should be combined with the nothing separator, based on the Column C, finally, data should be stored in the same source range. Duplicate value should be remove from the combined data.
</t>
  </si>
  <si>
    <t xml:space="preserve"> TC0422.7</t>
  </si>
  <si>
    <t>Select Source Range &gt; Column C  [Primary Key] &gt; Column A [Count] &gt; Column B [Nothing] &gt; Same as the source range &gt; Remove Duplicates &gt; OK</t>
  </si>
  <si>
    <t xml:space="preserve">Data should be combined based on the unique value of Column C, Combined data in Column A should be the count of the rows of the same column, and column Column B should be combined with the nothing separator, based on the Column C, finally, data should be stored in the same source range. Duplicate value should be remove from the combined data.
</t>
  </si>
  <si>
    <t xml:space="preserve"> TC0422.8</t>
  </si>
  <si>
    <t>Select Source Range &gt; Column C  [Primary Key] &gt; Column A [Average] &gt; Column B [Nothing] &gt; Same as the source range &gt; Remove Duplicates &gt; OK</t>
  </si>
  <si>
    <t xml:space="preserve">Data should be combined based on the unique value of Column C, Combined data in Column A should be the average of the rows of the same column, and column Column B should be combined with the nothing separator, based on the Column C, finally, data should be stored in the same source range. Duplicate value should be remove from the combined data.
</t>
  </si>
  <si>
    <t xml:space="preserve"> TC0422.9</t>
  </si>
  <si>
    <t>Select Source Range &gt; Column C  [Primary Key] &gt; Column A [Max] &gt; Column B [Nothing] &gt; Same as the source range &gt; Remove Duplicates &gt; OK</t>
  </si>
  <si>
    <t xml:space="preserve">Data should be combined based on the unique value of Column C, Combined data in Column A should be the max value of the rows of the same column, and column Column B should be combined with the nothing separator, based on the Column C, finally, data should be stored in the same source range. Duplicate value should be remove from the combined data.
</t>
  </si>
  <si>
    <t xml:space="preserve"> TC0422.10</t>
  </si>
  <si>
    <t>Select Source Range &gt; Column C  [Primary Key] &gt; Column A [Min] &gt; Column B [Nothing] &gt; Same as the source range &gt; Remove Duplicates &gt; OK</t>
  </si>
  <si>
    <t xml:space="preserve">Data should be combined based on the unique value of Column C, Combined data in Column A should be the min value of the rows of the same column, and column Column B should be combined with the nothing separator, based on the Column C, finally, data should be stored in the same source range. Duplicate value should be remove from the combined data.
</t>
  </si>
  <si>
    <t xml:space="preserve"> TC0422.11</t>
  </si>
  <si>
    <t>Select Source Range &gt; Column C  [Primary Key] &gt; Column A [Product] &gt; Column B [Nothing] &gt; Same as the source range &gt; Remove Duplicates &gt; OK</t>
  </si>
  <si>
    <t xml:space="preserve">Data should be combined based on the unique value of Column C, Combined data in Column A should be the product of the rows of the same column, and column Column B should be combined with the nothing separator, based on the Column C, finally, data should be stored in the same source range. Duplicate value should be remove from the combined data.
</t>
  </si>
  <si>
    <t>TC0423</t>
  </si>
  <si>
    <t>Select Source Range &gt; Column C  [Primary Key] &gt; Column A [Comma] &gt; Column B [New Line] &gt; Same as the source range &gt; Remove Duplicates &gt; OK</t>
  </si>
  <si>
    <t>Data should be combined based on the unique value of Column C, Column A should be combined with the comma separator, and column Column B should be combined with the new line separator, based on the Column C, finally, data should be stored in the same source range. Duplicate value should be remove from the combined data.</t>
  </si>
  <si>
    <t xml:space="preserve"> TC0423.1</t>
  </si>
  <si>
    <t>Select Source Range &gt; Column C  [Primary Key] &gt; Column A [Colon] &gt; Column B [New Line] &gt; Same as the source range &gt; Remove Duplicates &gt; OK</t>
  </si>
  <si>
    <t>Data should be combined based on the unique value of Column C, Column A should be combined with the colon separator, and column Column B should be combined with the new line separator, based on the Column C, finally, data should be stored in the same source range. Duplicate value should be remove from the combined data.</t>
  </si>
  <si>
    <t xml:space="preserve"> TC0423.2</t>
  </si>
  <si>
    <t>Select Source Range &gt; Column C  [Primary Key] &gt; Column A [Semicolon] &gt; Column B [New Line] &gt; Same as the source range &gt; Remove Duplicates &gt; OK</t>
  </si>
  <si>
    <t>Data should be combined based on the unique value of Column C, Column A should be combined with the semicolon separator, and column Column B should be combined with the new line separator, based on the Column C, finally, data should be stored in the same source range. Duplicate value should be remove from the combined data.</t>
  </si>
  <si>
    <t xml:space="preserve"> TC0423.3</t>
  </si>
  <si>
    <t>Select Source Range &gt; Column C  [Primary Key] &gt; Column A [Space] &gt; Column B [New Line] &gt; Same as the source range &gt; Remove Duplicates &gt; OK</t>
  </si>
  <si>
    <t>Data should be combined based on the unique value of Column C, Column A should be combined with the space separator, and column Column B should be combined with the new line separator, based on the Column C, finally, data should be stored in the same source range. Duplicate value should be remove from the combined data.</t>
  </si>
  <si>
    <t xml:space="preserve"> TC0423.4</t>
  </si>
  <si>
    <t>Select Source Range &gt; Column C  [Primary Key] &gt; Column A [Nothing] &gt; Column B [New Line] &gt; Same as the source range &gt; Remove Duplicates &gt; OK</t>
  </si>
  <si>
    <t>Data should be combined based on the unique value of Column C, Column A should be combined with the nothing separator, and column Column B should be combined with the new line separator, based on the Column C, finally, data should be stored in the same source range. Duplicate value should be remove from the combined data.</t>
  </si>
  <si>
    <t xml:space="preserve"> TC0423.5</t>
  </si>
  <si>
    <t>Select Source Range &gt; Column C  [Primary Key] &gt; Column A [New Line] &gt; Column B [New Line] &gt; Same as the source range &gt; Remove Duplicates &gt; OK</t>
  </si>
  <si>
    <t>Data should be combined based on the unique value of Column C, Column A should be combined with the new line separator, and column Column B should be combined with the new line separator, based on the Column C, finally, data should be stored in the same source range. Duplicate value should be remove from the combined data.</t>
  </si>
  <si>
    <t xml:space="preserve"> TC0423.6</t>
  </si>
  <si>
    <t>Select Source Range &gt; Column C  [Primary Key] &gt; Column A [Sum] &gt; Column B [New Line] &gt; Same as the source range &gt; Remove Duplicates &gt; OK</t>
  </si>
  <si>
    <t xml:space="preserve">Data should be combined based on the unique value of Column C, Combined data in Column A should be the sum of the rows of the same column, and column Column B should be combined with the new line separator, based on the Column C, finally, data should be stored in the same source range. Duplicate value should be remove from the combined data.
</t>
  </si>
  <si>
    <t xml:space="preserve"> TC0423.7</t>
  </si>
  <si>
    <t>Select Source Range &gt; Column C  [Primary Key] &gt; Column A [Count] &gt; Column B [New Line] &gt; Same as the source range &gt; Remove Duplicates &gt; OK</t>
  </si>
  <si>
    <t xml:space="preserve">Data should be combined based on the unique value of Column C, Combined data in Column A should be the count of the rows of the same column, and column Column B should be combined with the new line separator, based on the Column C, finally, data should be stored in the same source range. Duplicate value should be remove from the combined data.
</t>
  </si>
  <si>
    <t xml:space="preserve"> TC0423.8</t>
  </si>
  <si>
    <t>Select Source Range &gt; Column C  [Primary Key] &gt; Column A [Average] &gt; Column B [New Line] &gt; Same as the source range &gt; Remove Duplicates &gt; OK</t>
  </si>
  <si>
    <t xml:space="preserve">Data should be combined based on the unique value of Column C, Combined data in Column A should be the average of the rows of the same column, and column Column B should be combined with the new line separator, based on the Column C, finally, data should be stored in the same source range. Duplicate value should be remove from the combined data.
</t>
  </si>
  <si>
    <t xml:space="preserve"> TC0423.9</t>
  </si>
  <si>
    <t>Select Source Range &gt; Column C  [Primary Key] &gt; Column A [Max] &gt; Column B [New Line] &gt; Same as the source range &gt; Remove Duplicates &gt; OK</t>
  </si>
  <si>
    <t xml:space="preserve">Data should be combined based on the unique value of Column C, Combined data in Column A should be the max value of the rows of the same column, and column Column B should be combined with the new line separator, based on the Column C, finally, data should be stored in the same source range. Duplicate value should be remove from the combined data.
</t>
  </si>
  <si>
    <t xml:space="preserve"> TC0423.10</t>
  </si>
  <si>
    <t>Select Source Range &gt; Column C  [Primary Key] &gt; Column A [Min] &gt; Column B [New Line] &gt; Same as the source range &gt; Remove Duplicates &gt; OK</t>
  </si>
  <si>
    <t xml:space="preserve">Data should be combined based on the unique value of Column C, Combined data in Column A should be the min value of the rows of the same column, and column Column B should be combined with the new line separator, based on the Column C, finally, data should be stored in the same source range. Duplicate value should be remove from the combined data.
</t>
  </si>
  <si>
    <t xml:space="preserve"> TC0423.11</t>
  </si>
  <si>
    <t>Select Source Range &gt; Column C  [Primary Key] &gt; Column A [Product] &gt; Column B [New Line] &gt; Same as the source range &gt; Remove Duplicates &gt; OK</t>
  </si>
  <si>
    <t xml:space="preserve">Data should be combined based on the unique value of Column C, Combined data in Column A should be the product of the rows of the same column, and column Column B should be combined with the new line separator, based on the Column C, finally, data should be stored in the same source range. Duplicate value should be remove from the combined data.
</t>
  </si>
  <si>
    <t>TC0424</t>
  </si>
  <si>
    <t>Select Source Range &gt; Column C  [Primary Key] &gt; Column A [Comma] &gt; Column B [Sum] &gt; Same as the source range &gt; Remove Duplicates &gt; OK</t>
  </si>
  <si>
    <t>Data should be combined based on the unique value of Column C, Column A should be combined with the comma separator, and Combined data in Column B should be the sum of the rows of the same column based on the Column C, finally, data should be stored in the same source range. Duplicate value should be remove from the combined data.</t>
  </si>
  <si>
    <t xml:space="preserve"> TC0424.1</t>
  </si>
  <si>
    <t>Select Source Range &gt; Column C  [Primary Key] &gt; Column A [Colon] &gt; Column B [Sum] &gt; Same as the source range &gt; Remove Duplicates &gt; OK</t>
  </si>
  <si>
    <t>Data should be combined based on the unique value of Column C, Column A should be combined with the colon separator, and Combined data in Column B should be the sum of the rows of the same column, based on the Column C, finally, data should be stored in the same source range. Duplicate value should be remove from the combined data.</t>
  </si>
  <si>
    <t xml:space="preserve"> TC0424.2</t>
  </si>
  <si>
    <t>Select Source Range &gt; Column C  [Primary Key] &gt; Column A [Semicolon] &gt; Column B [Sum] &gt; Same as the source range &gt; Remove Duplicates &gt; OK</t>
  </si>
  <si>
    <t>Data should be combined based on the unique value of Column C, Column A should be combined with the semicolon separator, and Combined data in Column B should be the sum of the rows of the same column, based on the Column C, finally, data should be stored in the same source range. Duplicate value should be remove from the combined data.</t>
  </si>
  <si>
    <t xml:space="preserve"> TC0424.3</t>
  </si>
  <si>
    <t>Select Source Range &gt; Column C  [Primary Key] &gt; Column A [Space] &gt; Column B [Sum] &gt; Same as the source range &gt; Remove Duplicates &gt; OK</t>
  </si>
  <si>
    <t>Data should be combined based on the unique value of Column C, Column A should be combined with the space separator, and Combined data in Column B should be the sum of the rows of the same column, based on the Column C, finally, data should be stored in the same source range. Duplicate value should be remove from the combined data.</t>
  </si>
  <si>
    <t xml:space="preserve"> TC0424.4</t>
  </si>
  <si>
    <t>Select Source Range &gt; Column C  [Primary Key] &gt; Column A [Nothing] &gt; Column B [Sum] &gt; Same as the source range &gt; Remove Duplicates &gt; OK</t>
  </si>
  <si>
    <t>Data should be combined based on the unique value of Column C, Column A should be combined with the nothing separator, and Combined data in Column B should be the sum of the rows of the same column, based on the Column C, finally, data should be stored in the same source range. Duplicate value should be remove from the combined data.</t>
  </si>
  <si>
    <t xml:space="preserve"> TC0424.5</t>
  </si>
  <si>
    <t>Select Source Range &gt; Column C  [Primary Key] &gt; Column A [New Line] &gt; Column B [Sum] &gt; Same as the source range &gt; Remove Duplicates &gt; OK</t>
  </si>
  <si>
    <t>Data should be combined based on the unique value of Column C, Column A should be combined with the new line separator, and Combined data in Column B should be the sum of the rows of the same column, based on the Column C, finally, data should be stored in the same source range. Duplicate value should be remove from the combined data.</t>
  </si>
  <si>
    <t xml:space="preserve"> TC0424.6</t>
  </si>
  <si>
    <t>Select Source Range &gt; Column C  [Primary Key] &gt; Column A [Sum] &gt; Column B [Sum] &gt; Same as the source range &gt; Remove Duplicates &gt; OK</t>
  </si>
  <si>
    <t xml:space="preserve">Data should be combined based on the unique value of Column C, Combined data in Column A should be the sum of the rows of the same column, and Combined data in Column B should be the sum of the rows of the same column, based on the Column C, finally, data should be stored in the same source range. Duplicate value should be remove from the combined data.
</t>
  </si>
  <si>
    <t xml:space="preserve"> TC0424.7</t>
  </si>
  <si>
    <t>Select Source Range &gt; Column C  [Primary Key] &gt; Column A [Count] &gt; Column B [Sum] &gt; Same as the source range &gt; Remove Duplicates &gt; OK</t>
  </si>
  <si>
    <t xml:space="preserve">Data should be combined based on the unique value of Column C, Combined data in Column A should be the count of the rows of the same column, and Combined data in Column B should be the sum of the rows of the same column, based on the Column C, finally, data should be stored in the same source range. Duplicate value should be remove from the combined data.
</t>
  </si>
  <si>
    <t xml:space="preserve"> TC0424.8</t>
  </si>
  <si>
    <t>Select Source Range &gt; Column C  [Primary Key] &gt; Column A [Average] &gt; Column B [Sum] &gt; Same as the source range &gt; Remove Duplicates &gt; OK</t>
  </si>
  <si>
    <t xml:space="preserve">Data should be combined based on the unique value of Column C, Combined data in Column A should be the average of the rows of the same column, and Combined data in Column B should be the sum of the rows of the same column, based on the Column C, finally, data should be stored in the same source range. Duplicate value should be remove from the combined data.
</t>
  </si>
  <si>
    <t xml:space="preserve"> TC0424.9</t>
  </si>
  <si>
    <t>Select Source Range &gt; Column C  [Primary Key] &gt; Column A [Max] &gt; Column B [Sum] &gt; Same as the source range &gt; Remove Duplicates &gt; OK</t>
  </si>
  <si>
    <t xml:space="preserve">Data should be combined based on the unique value of Column C, Combined data in Column A should be the max value of the rows of the same column, and Combined data in Column B should be the sum of the rows of the same column, based on the Column C, finally, data should be stored in the same source range. Duplicate value should be remove from the combined data.
</t>
  </si>
  <si>
    <t xml:space="preserve"> TC0424.10</t>
  </si>
  <si>
    <t>Select Source Range &gt; Column C  [Primary Key] &gt; Column A [Min] &gt; Column B [Sum] &gt; Same as the source range &gt; Remove Duplicates &gt; OK</t>
  </si>
  <si>
    <t xml:space="preserve">Data should be combined based on the unique value of Column C, Combined data in Column A should be the min value of the rows of the same column, and Combined data in Column B should be the sum of the rows of the same column, based on the Column C, finally, data should be stored in the same source range. Duplicate value should be remove from the combined data.
</t>
  </si>
  <si>
    <t xml:space="preserve"> TC0424.11</t>
  </si>
  <si>
    <t>Select Source Range &gt; Column C  [Primary Key] &gt; Column A [Product] &gt; Column B [Sum] &gt; Same as the source range &gt; Remove Duplicates &gt; OK</t>
  </si>
  <si>
    <t xml:space="preserve">Data should be combined based on the unique value of Column C, Combined data in Column A should be the product of the rows of the same column, and Combined data in Column B should be the sum of the rows of the same column, based on the Column C, finally, data should be stored in the same source range. Duplicate value should be remove from the combined data.
</t>
  </si>
  <si>
    <t>TC0425</t>
  </si>
  <si>
    <t>Select Source Range &gt; Column C  [Primary Key] &gt; Column A [Comma] &gt; Column B [Count] &gt; Same as the source range &gt; Remove Duplicates &gt; OK</t>
  </si>
  <si>
    <t>Data should be combined based on the unique value of Column C, Column A should be combined with the comma separator, and column Combined data in Column B should be the count of the rows of the same column, based on the Column C, finally, data should be stored in the same source range. Duplicate value should be remove from the combined data.</t>
  </si>
  <si>
    <t>TC0425.1</t>
  </si>
  <si>
    <t>Select Source Range &gt; Column C  [Primary Key] &gt; Column A [Colon] &gt; Column B [Count] &gt; Same as the source range &gt; Remove Duplicates &gt; OK</t>
  </si>
  <si>
    <t>Data should be combined based on the unique value of Column C, Column A should be combined with the colon separator, and Combined data in Column B should be the count of the rows of the same column, based on the Column C, finally, data should be stored in the same source range. Duplicate value should be remove from the combined data.</t>
  </si>
  <si>
    <t>TC0425.2</t>
  </si>
  <si>
    <t>Select Source Range &gt; Column C  [Primary Key] &gt; Column A [Semicolon] &gt; Column B [Count] &gt; Same as the source range &gt; Remove Duplicates &gt; OK</t>
  </si>
  <si>
    <t>Data should be combined based on the unique value of Column C, Column A should be combined with the semicolon separator, and Combined data in Column B should be the count of the rows of the same column, based on the Column C, finally, data should be stored in the same source range. Duplicate value should be remove from the combined data.</t>
  </si>
  <si>
    <t>TC0425.3</t>
  </si>
  <si>
    <t>Select Source Range &gt; Column C  [Primary Key] &gt; Column A [Space] &gt; Column B [Count] &gt; Same as the source range &gt; Remove Duplicates &gt; OK</t>
  </si>
  <si>
    <t>Data should be combined based on the unique value of Column C, Column A should be combined with the space separator, and Combined data in Column B should be the count of the rows of the same column, based on the Column C, finally, data should be stored in the same source range. Duplicate value should be remove from the combined data.</t>
  </si>
  <si>
    <t>TC0425.4</t>
  </si>
  <si>
    <t>Select Source Range &gt; Column C  [Primary Key] &gt; Column A [Nothing] &gt; Column B [Count] &gt; Same as the source range &gt; Remove Duplicates &gt; OK</t>
  </si>
  <si>
    <t>Data should be combined based on the unique value of Column C, Column A should be combined with the nothing separator, and Combined data in Column B should be the count of the rows of the same column, based on the Column C, finally, data should be stored in the same source range. Duplicate value should be remove from the combined data.</t>
  </si>
  <si>
    <t>TC0425.5</t>
  </si>
  <si>
    <t>Select Source Range &gt; Column C  [Primary Key] &gt; Column A [New Line] &gt; Column B [Count] &gt; Same as the source range &gt; Remove Duplicates &gt; OK</t>
  </si>
  <si>
    <t>Data should be combined based on the unique value of Column C, Column A should be combined with the new line separator, and Combined data in Column B should be the count of the rows of the same column, based on the Column C, finally, data should be stored in the same source range. Duplicate value should be remove from the combined data.</t>
  </si>
  <si>
    <t>TC0425.6</t>
  </si>
  <si>
    <t>Select Source Range &gt; Column C  [Primary Key] &gt; Column A [Sum] &gt; Column B [Count] &gt; Same as the source range &gt; Remove Duplicates &gt; OK</t>
  </si>
  <si>
    <t xml:space="preserve">Data should be combined based on the unique value of Column C, Combined data in Column A should be the sum of the rows of the same column, and Combined data in Column B should be the count of the rows of the same column, based on the Column C, finally, data should be stored in the same source range. Duplicate value should be remove from the combined data.
</t>
  </si>
  <si>
    <t>TC0425.7</t>
  </si>
  <si>
    <t>Select Source Range &gt; Column C  [Primary Key] &gt; Column A [Count] &gt; Column B [Count] &gt; Same as the source range &gt; Remove Duplicates &gt; OK</t>
  </si>
  <si>
    <t xml:space="preserve">Data should be combined based on the unique value of Column C, Combined data in Column A should be the count of the rows of the same column, and Combined data in Column B should be the count of the rows of the same column, based on the Column C, finally, data should be stored in the same source range. Duplicate value should be remove from the combined data.
</t>
  </si>
  <si>
    <t>TC0425.8</t>
  </si>
  <si>
    <t>Select Source Range &gt; Column C  [Primary Key] &gt; Column A [Average] &gt; Column B [Count] &gt; Same as the source range &gt; Remove Duplicates &gt; OK</t>
  </si>
  <si>
    <t xml:space="preserve">Data should be combined based on the unique value of Column C, Combined data in Column A should be the average of the rows of the same column, and Combined data in Column B should be the count of the rows of the same column, based on the Column C, finally, data should be stored in the same source range. Duplicate value should be remove from the combined data.
</t>
  </si>
  <si>
    <t>TC0425.9</t>
  </si>
  <si>
    <t>Select Source Range &gt; Column C  [Primary Key] &gt; Column A [Max] &gt; Column B [Count] &gt; Same as the source range &gt; Remove Duplicates &gt; OK</t>
  </si>
  <si>
    <t xml:space="preserve">Data should be combined based on the unique value of Column C, Combined data in Column A should be the max value of the rows of the same column, and Combined data in Column B should be the count of the rows of the same column, based on the Column C, finally, data should be stored in the same source range. Duplicate value should be remove from the combined data.
</t>
  </si>
  <si>
    <t>TC0425.10</t>
  </si>
  <si>
    <t>Select Source Range &gt; Column C  [Primary Key] &gt; Column A [Min] &gt; Column B [Count] &gt; Same as the source range &gt; Remove Duplicates &gt; OK</t>
  </si>
  <si>
    <t xml:space="preserve">Data should be combined based on the unique value of Column C, Combined data in Column A should be the min value of the rows of the same column, and Combined data in Column B should be the count of the rows of the same column, based on the Column C, finally, data should be stored in the same source range. Duplicate value should be remove from the combined data.
</t>
  </si>
  <si>
    <t>TC0425.11</t>
  </si>
  <si>
    <t>Select Source Range &gt; Column C  [Primary Key] &gt; Column A [Product] &gt; Column B [Count] &gt; Same as the source range &gt; Remove Duplicates &gt; OK</t>
  </si>
  <si>
    <t xml:space="preserve">Data should be combined based on the unique value of Column C, Combined data in Column A should be the product of the rows of the same column, and Combined data in Column B should be the count of the rows of the same column, based on the Column C, finally, data should be stored in the same source range. Duplicate value should be remove from the combined data.
</t>
  </si>
  <si>
    <t>TC0426</t>
  </si>
  <si>
    <t>Select Source Range &gt; Column C  [Primary Key] &gt; Column A [Comma] &gt; Column B [Average] &gt; Same as the source range &gt; Remove Duplicates &gt; OK</t>
  </si>
  <si>
    <t>Data should be combined based on the unique value of Column C, Column A should be combined with the comma separator, and column Combined data in Column B should be the average of the rows of the same column, based on the Column C, finally, data should be stored in the same source range. Duplicate value should be remove from the combined data.</t>
  </si>
  <si>
    <t xml:space="preserve"> TC0426.1</t>
  </si>
  <si>
    <t>Select Source Range &gt; Column C  [Primary Key] &gt; Column A [Colon] &gt; Column B [Average] &gt; Same as the source range &gt; Remove Duplicates &gt; OK</t>
  </si>
  <si>
    <t>Data should be combined based on the unique value of Column C, Column A should be combined with the colon separator, and Combined data in Column B should be the average of the rows of the same column, based on the Column C, finally, data should be stored in the same source range. Duplicate value should be remove from the combined data.</t>
  </si>
  <si>
    <t xml:space="preserve"> TC0426.2</t>
  </si>
  <si>
    <t>Select Source Range &gt; Column C  [Primary Key] &gt; Column A [Semicolon] &gt; Column B [Average] &gt; Same as the source range &gt; Remove Duplicates &gt; OK</t>
  </si>
  <si>
    <t>Data should be combined based on the unique value of Column C, Column A should be combined with the semicolon separator, and Combined data in Column B should be the average of the rows of the same column, based on the Column C, finally, data should be stored in the same source range. Duplicate value should be remove from the combined data.</t>
  </si>
  <si>
    <t xml:space="preserve"> TC0426.3</t>
  </si>
  <si>
    <t>Select Source Range &gt; Column C  [Primary Key] &gt; Column A [Space] &gt; Column B [Average] &gt; Same as the source range &gt; Remove Duplicates &gt; OK</t>
  </si>
  <si>
    <t>Data should be combined based on the unique value of Column C, Column A should be combined with the space separator, and Combined data in Column B should be the average of the rows of the same column, based on the Column C, finally, data should be stored in the same source range. Duplicate value should be remove from the combined data.</t>
  </si>
  <si>
    <t xml:space="preserve"> TC0426.4</t>
  </si>
  <si>
    <t>Select Source Range &gt; Column C  [Primary Key] &gt; Column A [Nothing] &gt; Column B [Average] &gt; Same as the source range &gt; Remove Duplicates &gt; OK</t>
  </si>
  <si>
    <t>Data should be combined based on the unique value of Column C, Column A should be combined with the nothing separator, and Combined data in Column B should be the average of the rows of the same column, based on the Column C, finally, data should be stored in the same source range. Duplicate value should be remove from the combined data.</t>
  </si>
  <si>
    <t xml:space="preserve"> TC0426.5</t>
  </si>
  <si>
    <t>Select Source Range &gt; Column C  [Primary Key] &gt; Column A [New Line] &gt; Column B [Average] &gt; Same as the source range &gt; Remove Duplicates &gt; OK</t>
  </si>
  <si>
    <t>Data should be combined based on the unique value of Column C, Column A should be combined with the new line separator, and Combined data in Column B should be the average of the rows of the same column, based on the Column C, finally, data should be stored in the same source range. Duplicate value should be remove from the combined data.</t>
  </si>
  <si>
    <t xml:space="preserve"> TC0426.6</t>
  </si>
  <si>
    <t>Select Source Range &gt; Column C  [Primary Key] &gt; Column A [Sum] &gt; Column B [Average] &gt; Same as the source range &gt; Remove Duplicates &gt; OK</t>
  </si>
  <si>
    <t xml:space="preserve">Data should be combined based on the unique value of Column C, Combined data in Column A should be the sum of the rows of the same column, and Combined data in Column B should be the average of the rows of the same column, based on the Column C, finally, data should be stored in the same source range. Duplicate value should be remove from the combined data.
</t>
  </si>
  <si>
    <t xml:space="preserve"> TC0426.7</t>
  </si>
  <si>
    <t>Select Source Range &gt; Column C  [Primary Key] &gt; Column A [Count] &gt; Column B [Average] &gt; Same as the source range &gt; Remove Duplicates &gt; OK</t>
  </si>
  <si>
    <t xml:space="preserve">Data should be combined based on the unique value of Column C, Combined data in Column A should be the count of the rows of the same column, and Combined data in Column B should be the average of the rows of the same column, based on the Column C, finally, data should be stored in the same source range. Duplicate value should be remove from the combined data.
</t>
  </si>
  <si>
    <t xml:space="preserve"> TC0426.8</t>
  </si>
  <si>
    <t>Select Source Range &gt; Column C  [Primary Key] &gt; Column A [Average] &gt; Column B [Average] &gt; Same as the source range &gt; Remove Duplicates &gt; OK</t>
  </si>
  <si>
    <t xml:space="preserve">Data should be combined based on the unique value of Column C, Combined data in Column A should be the average of the rows of the same column, and Combined data in Column B should be the average of the rows of the same column, based on the Column C, finally, data should be stored in the same source range. Duplicate value should be remove from the combined data.
</t>
  </si>
  <si>
    <t xml:space="preserve"> TC0426.9</t>
  </si>
  <si>
    <t>Select Source Range &gt; Column C  [Primary Key] &gt; Column A [Max] &gt; Column B [Average] &gt; Same as the source range &gt; Remove Duplicates &gt; OK</t>
  </si>
  <si>
    <t xml:space="preserve">Data should be combined based on the unique value of Column C, Combined data in Column A should be the max value of the rows of the same column, and Combined data in Column B should be the average of the rows of the same column, based on the Column C, finally, data should be stored in the same source range. Duplicate value should be remove from the combined data.
</t>
  </si>
  <si>
    <t xml:space="preserve"> TC0426.10</t>
  </si>
  <si>
    <t>Select Source Range &gt; Column C  [Primary Key] &gt; Column A [Min] &gt; Column B [Average] &gt; Same as the source range &gt; Remove Duplicates &gt; OK</t>
  </si>
  <si>
    <t xml:space="preserve">Data should be combined based on the unique value of Column C, Combined data in Column A should be the min value of the rows of the same column, and Combined data in Column B should be the average of the rows of the same column, based on the Column C, finally, data should be stored in the same source range. Duplicate value should be remove from the combined data.
</t>
  </si>
  <si>
    <t xml:space="preserve"> TC0426.11</t>
  </si>
  <si>
    <t>Select Source Range &gt; Column C  [Primary Key] &gt; Column A [Product] &gt; Column B [Average] &gt; Same as the source range &gt; Remove Duplicates &gt; OK</t>
  </si>
  <si>
    <t xml:space="preserve">Data should be combined based on the unique value of Column C, Combined data in Column A should be the product of the rows of the same column, and Combined data in Column B should be the average of the rows of the same column, based on the Column C, finally, data should be stored in the same source range. Duplicate value should be remove from the combined data.
</t>
  </si>
  <si>
    <t>TC0427</t>
  </si>
  <si>
    <t>Select Source Range &gt; Column C  [Primary Key] &gt; Column A [Comma] &gt; Column B [Max] &gt; Same as the source range &gt; Remove Duplicates &gt; OK</t>
  </si>
  <si>
    <t>Data should be combined based on the unique value of Column C, Column A should be combined with the comma separator, and column Combined data in Column B should be the max value of the rows of the same column, based on the Column C, finally, data should be stored in the same source range. Duplicate value should be remove from the combined data.</t>
  </si>
  <si>
    <t xml:space="preserve"> TC0427.1</t>
  </si>
  <si>
    <t>Select Source Range &gt; Column C  [Primary Key] &gt; Column A [Colon] &gt; Column B [Max] &gt; Same as the source range &gt; Remove Duplicates &gt; OK</t>
  </si>
  <si>
    <t>Data should be combined based on the unique value of Column C, Column A should be combined with the colon separator, and Combined data in Column B should be the max value of the rows of the same column, based on the Column C, finally, data should be stored in the same source range. Duplicate value should be remove from the combined data.</t>
  </si>
  <si>
    <t xml:space="preserve"> TC0427.2</t>
  </si>
  <si>
    <t>Select Source Range &gt; Column C  [Primary Key] &gt; Column A [Semicolon] &gt; Column B [Max] &gt; Same as the source range &gt; Remove Duplicates &gt; OK</t>
  </si>
  <si>
    <t>Data should be combined based on the unique value of Column C, Column A should be combined with the semicolon separator, and Combined data in Column B should be the max value of the rows of the same column, based on the Column C, finally, data should be stored in the same source range. Duplicate value should be remove from the combined data.</t>
  </si>
  <si>
    <t xml:space="preserve"> TC0427.3</t>
  </si>
  <si>
    <t>Select Source Range &gt; Column C  [Primary Key] &gt; Column A [Space] &gt; Column B [Max] &gt; Same as the source range &gt; Remove Duplicates &gt; OK</t>
  </si>
  <si>
    <t>Data should be combined based on the unique value of Column C, Column A should be combined with the space separator, and Combined data in Column B should be the max value of the rows of the same column, based on the Column C, finally, data should be stored in the same source range. Duplicate value should be remove from the combined data.</t>
  </si>
  <si>
    <t xml:space="preserve"> TC0427.4</t>
  </si>
  <si>
    <t>Select Source Range &gt; Column C  [Primary Key] &gt; Column A [Nothing] &gt; Column B [Max] &gt; Same as the source range &gt; Remove Duplicates &gt; OK</t>
  </si>
  <si>
    <t>Data should be combined based on the unique value of Column C, Column A should be combined with the nothing separator, and Combined data in Column B should be the max value of the rows of the same column, based on the Column C, finally, data should be stored in the same source range. Duplicate value should be remove from the combined data.</t>
  </si>
  <si>
    <t xml:space="preserve"> TC0427.5</t>
  </si>
  <si>
    <t>Select Source Range &gt; Column C  [Primary Key] &gt; Column A [New Line] &gt; Column B [Max] &gt; Same as the source range &gt; Remove Duplicates &gt; OK</t>
  </si>
  <si>
    <t>Data should be combined based on the unique value of Column C, Column A should be combined with the new line separator, and Combined data in Column B should be the max value of the rows of the same column, based on the Column C, finally, data should be stored in the same source range. Duplicate value should be remove from the combined data.</t>
  </si>
  <si>
    <t xml:space="preserve"> TC0427.6</t>
  </si>
  <si>
    <t>Select Source Range &gt; Column C  [Primary Key] &gt; Column A [Sum] &gt; Column B [Max] &gt; Same as the source range &gt; Remove Duplicates &gt; OK</t>
  </si>
  <si>
    <t xml:space="preserve">Data should be combined based on the unique value of Column C, Combined data in Column A should be the sum of the rows of the same column, and Combined data in Column B should be the max value of the rows of the same column, based on the Column C, finally, data should be stored in the same source range. Duplicate value should be remove from the combined data.
</t>
  </si>
  <si>
    <t xml:space="preserve"> TC0427.7</t>
  </si>
  <si>
    <t>Select Source Range &gt; Column C  [Primary Key] &gt; Column A [Count] &gt; Column B [Max] &gt; Same as the source range &gt; Remove Duplicates &gt; OK</t>
  </si>
  <si>
    <t xml:space="preserve">Data should be combined based on the unique value of Column C, Combined data in Column A should be the count of the rows of the same column, and Combined data in Column B should be the max value of the rows of the same column, based on the Column C, finally, data should be stored in the same source range. Duplicate value should be remove from the combined data.
</t>
  </si>
  <si>
    <t xml:space="preserve"> TC0427.8</t>
  </si>
  <si>
    <t>Select Source Range &gt; Column C  [Primary Key] &gt; Column A [Average] &gt; Column B [Max] &gt; Same as the source range &gt; Remove Duplicates &gt; OK</t>
  </si>
  <si>
    <t xml:space="preserve">Data should be combined based on the unique value of Column C, Combined data in Column A should be the average of the rows of the same column, and Combined data in Column B should be the max value of the rows of the same column, based on the Column C, finally, data should be stored in the same source range. Duplicate value should be remove from the combined data.
</t>
  </si>
  <si>
    <t xml:space="preserve"> TC0427.9</t>
  </si>
  <si>
    <t>Select Source Range &gt; Column C  [Primary Key] &gt; Column A [Max] &gt; Column B [Max] &gt; Same as the source range &gt; Remove Duplicates &gt; OK</t>
  </si>
  <si>
    <t xml:space="preserve">Data should be combined based on the unique value of Column C, Combined data in Column A should be the max value of the rows of the same column, and Combined data in Column B should be the max value of the rows of the same column, based on the Column C, finally, data should be stored in the same source range. Duplicate value should be remove from the combined data.
</t>
  </si>
  <si>
    <t xml:space="preserve"> TC0427.10</t>
  </si>
  <si>
    <t>Select Source Range &gt; Column C  [Primary Key] &gt; Column A [Min] &gt; Column B [Max] &gt; Same as the source range &gt; Remove Duplicates &gt; OK</t>
  </si>
  <si>
    <t xml:space="preserve">Data should be combined based on the unique value of Column C, Combined data in Column A should be the min value of the rows of the same column, and Combined data in Column B should be the max value of the rows of the same column, based on the Column C, finally, data should be stored in the same source range. Duplicate value should be remove from the combined data.
</t>
  </si>
  <si>
    <t xml:space="preserve"> TC0427.11</t>
  </si>
  <si>
    <t>Select Source Range &gt; Column C  [Primary Key] &gt; Column A [Product] &gt; Column B [Max] &gt; Same as the source range &gt; Remove Duplicates &gt; OK</t>
  </si>
  <si>
    <t xml:space="preserve">Data should be combined based on the unique value of Column C, Combined data in Column A should be the product of the rows of the same column, and Combined data in Column B should be the max value of the rows of the same column, based on the Column C, finally, data should be stored in the same source range. Duplicate value should be remove from the combined data.
</t>
  </si>
  <si>
    <t>TC0428</t>
  </si>
  <si>
    <t>Select Source Range &gt; Column C  [Primary Key] &gt; Column A [Comma] &gt; Column B [Min] &gt; Same as the source range &gt; Remove Duplicates &gt; OK</t>
  </si>
  <si>
    <t>Data should be combined based on the unique value of Column C, Column A should be combined with the comma separator, and column Combined data in Column B should be the min value of the rows of the same column, based on the Column C, finally, data should be stored in the same source range. Duplicate value should be remove from the combined data.</t>
  </si>
  <si>
    <t xml:space="preserve"> TC0428.1</t>
  </si>
  <si>
    <t>Select Source Range &gt; Column C  [Primary Key] &gt; Column A [Colon] &gt; Column B [Min] &gt; Same as the source range &gt; Remove Duplicates &gt; OK</t>
  </si>
  <si>
    <t>Data should be combined based on the unique value of Column C, Column A should be combined with the colon separator, and Combined data in Column B should be the min value of the rows of the same column, based on the Column C, finally, data should be stored in the same source range. Duplicate value should be remove from the combined data.</t>
  </si>
  <si>
    <t xml:space="preserve"> TC0428.2</t>
  </si>
  <si>
    <t>Select Source Range &gt; Column C  [Primary Key] &gt; Column A [Semicolon] &gt; Column B [Min] &gt; Same as the source range &gt; Remove Duplicates &gt; OK</t>
  </si>
  <si>
    <t>Data should be combined based on the unique value of Column C, Column A should be combined with the semicolon separator, and Combined data in Column B should be the min value of the rows of the same column, based on the Column C, finally, data should be stored in the same source range. Duplicate value should be remove from the combined data.</t>
  </si>
  <si>
    <t xml:space="preserve"> TC0428.3</t>
  </si>
  <si>
    <t>Select Source Range &gt; Column C  [Primary Key] &gt; Column A [Space] &gt; Column B [Min] &gt; Same as the source range &gt; Remove Duplicates &gt; OK</t>
  </si>
  <si>
    <t>Data should be combined based on the unique value of Column C, Column A should be combined with the space separator, and Combined data in Column B should be the min value of the rows of the same column, based on the Column C, finally, data should be stored in the same source range. Duplicate value should be remove from the combined data.</t>
  </si>
  <si>
    <t xml:space="preserve"> TC0428.4</t>
  </si>
  <si>
    <t>Select Source Range &gt; Column C  [Primary Key] &gt; Column A [Nothing] &gt; Column B [Min] &gt; Same as the source range &gt; Remove Duplicates &gt; OK</t>
  </si>
  <si>
    <t>Data should be combined based on the unique value of Column C, Column A should be combined with the nothing separator, and Combined data in Column B should be the min value of the rows of the same column, based on the Column C, finally, data should be stored in the same source range. Duplicate value should be remove from the combined data.</t>
  </si>
  <si>
    <t xml:space="preserve"> TC0428.5</t>
  </si>
  <si>
    <t>Select Source Range &gt; Column C  [Primary Key] &gt; Column A [New Line] &gt; Column B [Min] &gt; Same as the source range &gt; Remove Duplicates &gt; OK</t>
  </si>
  <si>
    <t>Data should be combined based on the unique value of Column C, Column A should be combined with the new line separator, and Combined data in Column B should be the min value of the rows of the same column, based on the Column C, finally, data should be stored in the same source range. Duplicate value should be remove from the combined data.</t>
  </si>
  <si>
    <t xml:space="preserve"> TC0428.6</t>
  </si>
  <si>
    <t>Select Source Range &gt; Column C  [Primary Key] &gt; Column A [Sum] &gt; Column B [Min] &gt; Same as the source range &gt; Remove Duplicates &gt; OK</t>
  </si>
  <si>
    <t xml:space="preserve">Data should be combined based on the unique value of Column C, Combined data in Column A should be the sum of the rows of the same column, and Combined data in Column B should be the min value of the rows of the same column, based on the Column C, finally, data should be stored in the same source range. Duplicate value should be remove from the combined data.
</t>
  </si>
  <si>
    <t xml:space="preserve"> TC0428.7</t>
  </si>
  <si>
    <t>Select Source Range &gt; Column C  [Primary Key] &gt; Column A [Count] &gt; Column B [Min] &gt; Same as the source range &gt; Remove Duplicates &gt; OK</t>
  </si>
  <si>
    <t xml:space="preserve">Data should be combined based on the unique value of Column C, Combined data in Column A should be the count of the rows of the same column, and Combined data in Column B should be the min value of the rows of the same column, based on the Column C, finally, data should be stored in the same source range. Duplicate value should be remove from the combined data.
</t>
  </si>
  <si>
    <t xml:space="preserve"> TC0428.8</t>
  </si>
  <si>
    <t>Select Source Range &gt; Column C  [Primary Key] &gt; Column A [Average] &gt; Column B [Min] &gt; Same as the source range &gt; Remove Duplicates &gt; OK</t>
  </si>
  <si>
    <t xml:space="preserve">Data should be combined based on the unique value of Column C, Combined data in Column A should be the average of the rows of the same column, and Combined data in Column B should be the min value of the rows of the same column, based on the Column C, finally, data should be stored in the same source range. Duplicate value should be remove from the combined data.
</t>
  </si>
  <si>
    <t xml:space="preserve"> TC0428.9</t>
  </si>
  <si>
    <t>Select Source Range &gt; Column C  [Primary Key] &gt; Column A [Max] &gt; Column B [Min] &gt; Same as the source range &gt; Remove Duplicates &gt; OK</t>
  </si>
  <si>
    <t xml:space="preserve">Data should be combined based on the unique value of Column C, Combined data in Column A should be the max value of the rows of the same column, and Combined data in Column B should be the min value of the rows of the same column, based on the Column C, finally, data should be stored in the same source range. Duplicate value should be remove from the combined data.
</t>
  </si>
  <si>
    <t xml:space="preserve"> TC0428.10</t>
  </si>
  <si>
    <t>Select Source Range &gt; Column C  [Primary Key] &gt; Column A [Min] &gt; Column B [Min] &gt; Same as the source range &gt; Remove Duplicates &gt; OK</t>
  </si>
  <si>
    <t xml:space="preserve">Data should be combined based on the unique value of Column C, Combined data in Column A should be the min value of the rows of the same column, and Combined data in Column B should be the min value of the rows of the same column, based on the Column C, finally, data should be stored in the same source range. Duplicate value should be remove from the combined data.
</t>
  </si>
  <si>
    <t xml:space="preserve"> TC0428.11</t>
  </si>
  <si>
    <t>Select Source Range &gt; Column C  [Primary Key] &gt; Column A [Product] &gt; Column B [Min] &gt; Same as the source range &gt; Remove Duplicates &gt; OK</t>
  </si>
  <si>
    <t xml:space="preserve">Data should be combined based on the unique value of Column C, Combined data in Column A should be the product of the rows of the same column, and Combined data in Column B should be the min value of the rows of the same column, based on the Column C, finally, data should be stored in the same source range. Duplicate value should be remove from the combined data.
</t>
  </si>
  <si>
    <t>TC0429</t>
  </si>
  <si>
    <t>Select Source Range &gt; Column C  [Primary Key] &gt; Column A [Comma] &gt; Column B [Product] &gt; Same as the source range &gt; Remove Duplicates &gt; OK</t>
  </si>
  <si>
    <t>Data should be combined based on the unique value of Column C, Column A should be combined with the comma separator, and column Combined data in Column B should be the product of the rows of the same column, based on the Column C, finally, data should be stored in the same source range. Duplicate value should be remove from the combined data.</t>
  </si>
  <si>
    <t xml:space="preserve"> TC0429.1</t>
  </si>
  <si>
    <t>Select Source Range &gt; Column C  [Primary Key] &gt; Column A [Colon] &gt; Column B [Product] &gt; Same as the source range &gt; Remove Duplicates &gt; OK</t>
  </si>
  <si>
    <t>Data should be combined based on the unique value of Column C, Column A should be combined with the colon separator, and Combined data in Column B should be the product of the rows of the same column, based on the Column C, finally, data should be stored in the same source range. Duplicate value should be remove from the combined data.</t>
  </si>
  <si>
    <t xml:space="preserve"> TC0429.2</t>
  </si>
  <si>
    <t>Select Source Range &gt; Column C  [Primary Key] &gt; Column A [Semicolon] &gt; Column B [Product] &gt; Same as the source range &gt; Remove Duplicates &gt; OK</t>
  </si>
  <si>
    <t>Data should be combined based on the unique value of Column C, Column A should be combined with the semicolon separator, and Combined data in Column B should be the product of the rows of the same column, based on the Column C, finally, data should be stored in the same source range. Duplicate value should be remove from the combined data.</t>
  </si>
  <si>
    <t xml:space="preserve"> TC0429.3</t>
  </si>
  <si>
    <t>Select Source Range &gt; Column C  [Primary Key] &gt; Column A [Space] &gt; Column B [Product] &gt; Same as the source range &gt; Remove Duplicates &gt; OK</t>
  </si>
  <si>
    <t>Data should be combined based on the unique value of Column C, Column A should be combined with the space separator, and Combined data in Column B should be the product of the rows of the same column, based on the Column C, finally, data should be stored in the same source range. Duplicate value should be remove from the combined data.</t>
  </si>
  <si>
    <t xml:space="preserve"> TC0429.4</t>
  </si>
  <si>
    <t>Select Source Range &gt; Column C  [Primary Key] &gt; Column A [Nothing] &gt; Column B [Product] &gt; Same as the source range &gt; Remove Duplicates &gt; OK</t>
  </si>
  <si>
    <t>Data should be combined based on the unique value of Column C, Column A should be combined with the nothing separator, and Combined data in Column B should be the product of the rows of the same column, based on the Column C, finally, data should be stored in the same source range. Duplicate value should be remove from the combined data.</t>
  </si>
  <si>
    <t xml:space="preserve"> TC0429.5</t>
  </si>
  <si>
    <t>Select Source Range &gt; Column C  [Primary Key] &gt; Column A [New Line] &gt; Column B [Product] &gt; Same as the source range &gt; Remove Duplicates &gt; OK</t>
  </si>
  <si>
    <t>Data should be combined based on the unique value of Column C, Column A should be combined with the new line separator, and Combined data in Column B should be the product of the rows of the same column, based on the Column C, finally, data should be stored in the same source range. Duplicate value should be remove from the combined data.</t>
  </si>
  <si>
    <t xml:space="preserve"> TC0429.6</t>
  </si>
  <si>
    <t>Select Source Range &gt; Column C  [Primary Key] &gt; Column A [Sum] &gt; Column B [Product] &gt; Same as the source range &gt; Remove Duplicates &gt; OK</t>
  </si>
  <si>
    <t xml:space="preserve">Data should be combined based on the unique value of Column C, Combined data in Column A should be the sum of the rows of the same column, and Combined data in Column B should be the product of the rows of the same column, based on the Column C, finally, data should be stored in the same source range. Duplicate value should be remove from the combined data.
</t>
  </si>
  <si>
    <t xml:space="preserve"> TC0429.7</t>
  </si>
  <si>
    <t>Select Source Range &gt; Column C  [Primary Key] &gt; Column A [Count] &gt; Column B [Product] &gt; Same as the source range &gt; Remove Duplicates &gt; OK</t>
  </si>
  <si>
    <t xml:space="preserve">Data should be combined based on the unique value of Column C, Combined data in Column A should be the count of the rows of the same column, and Combined data in Column B should be the product of the rows of the same column, based on the Column C, finally, data should be stored in the same source range. Duplicate value should be remove from the combined data.
</t>
  </si>
  <si>
    <t xml:space="preserve"> TC0429.8</t>
  </si>
  <si>
    <t>Select Source Range &gt; Column C  [Primary Key] &gt; Column A [Average] &gt; Column B [Product] &gt; Same as the source range &gt; Remove Duplicates &gt; OK</t>
  </si>
  <si>
    <t xml:space="preserve">Data should be combined based on the unique value of Column C, Combined data in Column A should be the average of the rows of the same column, and Combined data in Column B should be the product of the rows of the same column, based on the Column C, finally, data should be stored in the same source range. Duplicate value should be remove from the combined data.
</t>
  </si>
  <si>
    <t xml:space="preserve"> TC0429.9</t>
  </si>
  <si>
    <t>Select Source Range &gt; Column C  [Primary Key] &gt; Column A [Max] &gt; Column B [Product] &gt; Same as the source range &gt; Remove Duplicates &gt; OK</t>
  </si>
  <si>
    <t xml:space="preserve">Data should be combined based on the unique value of Column C, Combined data in Column A should be the max value of the rows of the same column, and Combined data in Column B should be the product of the rows of the same column, based on the Column C, finally, data should be stored in the same source range. Duplicate value should be remove from the combined data.
</t>
  </si>
  <si>
    <t xml:space="preserve"> TC0429.10</t>
  </si>
  <si>
    <t>Select Source Range &gt; Column C  [Primary Key] &gt; Column A [Min] &gt; Column B [Product] &gt; Same as the source range &gt; Remove Duplicates &gt; OK</t>
  </si>
  <si>
    <t xml:space="preserve">Data should be combined based on the unique value of Column C, Combined data in Column A should be the min value of the rows of the same column, and Combined data in Column B should be the product of the rows of the same column, based on the Column C, finally, data should be stored in the same source range. Duplicate value should be remove from the combined data.
</t>
  </si>
  <si>
    <t xml:space="preserve"> TC0429.11</t>
  </si>
  <si>
    <t>Select Source Range &gt; Column C  [Primary Key] &gt; Column A [Product] &gt; Column B [Product] &gt; Same as the source range &gt; Remove Duplicates &gt; OK</t>
  </si>
  <si>
    <t xml:space="preserve">Data should be combined based on the unique value of Column C, Combined data in Column A should be the product of the rows of the same column, and Combined data in Column B should be the product of the rows of the same column, based on the Column C, finally, data should be stored in the same source range. Duplicate value should be remove from the combined data.
</t>
  </si>
  <si>
    <t>TC0431</t>
  </si>
  <si>
    <t>Select Source Range &gt; Column A  [Primary Key] &gt; Column B [Comma] &gt; Column C [Comma] &gt; Store into a different range &gt; Remove Duplicates &gt; OK</t>
  </si>
  <si>
    <t>Data should be combined based on the unique value of Column A, Column B should be combined with the comma separator, and column C should be combined with the comma separator, based on the Column A,  Finally, data should be stored in the different range. Duplicate value should be remove from the combined data.</t>
  </si>
  <si>
    <t xml:space="preserve"> TC0431.1</t>
  </si>
  <si>
    <t>Select Source Range &gt; Column A  [Primary Key] &gt; Column B [Colon] &gt; Column C [Comma] &gt; Store into a different range &gt; Remove Duplicates &gt; OK</t>
  </si>
  <si>
    <t>Data should be combined based on the unique value of Column A, Column B should be combined with the colon separator, and column C should be combined with the comma separator, based on the Column A,  Finally, data should be stored in the different range. Duplicate value should be remove from the combined data.</t>
  </si>
  <si>
    <t xml:space="preserve"> TC0431.2</t>
  </si>
  <si>
    <t>Select Source Range &gt; Column A  [Primary Key] &gt; Column B [Semicolon] &gt; Column C [Comma] &gt; Store into a different range &gt; Remove Duplicates &gt; OK</t>
  </si>
  <si>
    <t>Data should be combined based on the unique value of Column A, Column B should be combined with the semicolon separator, and column C should be combined with the comma separator, based on the Column A,  Finally, data should be stored in the different range. Duplicate value should be remove from the combined data.</t>
  </si>
  <si>
    <t xml:space="preserve"> TC0431.3</t>
  </si>
  <si>
    <t>Select Source Range &gt; Column A  [Primary Key] &gt; Column B [Space] &gt; Column C [Comma] &gt; Store into a different range &gt; Remove Duplicates &gt; OK</t>
  </si>
  <si>
    <t>Data should be combined based on the unique value of Column A, Column B should be combined with the space separator, and column C should be combined with the comma separator, based on the Column A,  Finally, data should be stored in the different range. Duplicate value should be remove from the combined data.</t>
  </si>
  <si>
    <t xml:space="preserve"> TC0431.4</t>
  </si>
  <si>
    <t>Select Source Range &gt; Column A  [Primary Key] &gt; Column B [Nothing] &gt; Column C [Comma] &gt; Store into a different range &gt; Remove Duplicates &gt; OK</t>
  </si>
  <si>
    <t>Data should be combined based on the unique value of Column A, Column B should be combined with the nothing separator, and column C should be combined with the comma separator, based on the Column A,  Finally, data should be stored in the different range. Duplicate value should be remove from the combined data.</t>
  </si>
  <si>
    <t xml:space="preserve"> TC0431.5</t>
  </si>
  <si>
    <t>Select Source Range &gt; Column A  [Primary Key] &gt; Column B [New Line] &gt; Column C [Comma] &gt; Store into a different range &gt; Remove Duplicates &gt; OK</t>
  </si>
  <si>
    <t>Data should be combined based on the unique value of Column A, Column B should be combined with the new line separator, and column C should be combined with the comma separator, based on the Column A,  Finally, data should be stored in the different range. Duplicate value should be remove from the combined data.</t>
  </si>
  <si>
    <t xml:space="preserve"> TC0431.6</t>
  </si>
  <si>
    <t>Select Source Range &gt; Column A  [Primary Key] &gt; Column B [Sum] &gt; Column C [Comma] &gt; Store into a different range &gt; Remove Duplicates &gt; OK</t>
  </si>
  <si>
    <t xml:space="preserve">Data should be combined based on the unique value of Column A, Combined data in Column B should be the sum of the rows of the same column, and column C should be combined with the comma separator, based on the Column A,  Finally, data should be stored in the different range. Duplicate value should be remove from the combined data.
</t>
  </si>
  <si>
    <t xml:space="preserve"> TC0431.7</t>
  </si>
  <si>
    <t>Select Source Range &gt; Column A  [Primary Key] &gt; Column B [Count] &gt; Column C [Comma] &gt; Store into a different range &gt; Remove Duplicates &gt; OK</t>
  </si>
  <si>
    <t xml:space="preserve">Data should be combined based on the unique value of Column A, Combined data in Column B should be the count of the rows of the same column, and column C should be combined with the comma separator, based on the Column A,  Finally, data should be stored in the different range. Duplicate value should be remove from the combined data.
</t>
  </si>
  <si>
    <t xml:space="preserve"> TC0431.8</t>
  </si>
  <si>
    <t>Select Source Range &gt; Column A  [Primary Key] &gt; Column B [Average] &gt; Column C [Comma] &gt; Store into a different range &gt; Remove Duplicates &gt; OK</t>
  </si>
  <si>
    <t xml:space="preserve">Data should be combined based on the unique value of Column A, Combined data in Column B should be the average of the rows of the same column, and column C should be combined with the comma separator, based on the Column A,  Finally, data should be stored in the different range. Duplicate value should be remove from the combined data.
</t>
  </si>
  <si>
    <t xml:space="preserve"> TC0431.9</t>
  </si>
  <si>
    <t>Select Source Range &gt; Column A  [Primary Key] &gt; Column B [Max] &gt; Column C [Comma] &gt; Store into a different range &gt; Remove Duplicates &gt; OK</t>
  </si>
  <si>
    <t xml:space="preserve">Data should be combined based on the unique value of Column A, Combined data in Column B should be the max value of the rows of the same column, and column C should be combined with the comma separator, based on the Column A,  Finally, data should be stored in the different range. Duplicate value should be remove from the combined data.
</t>
  </si>
  <si>
    <t xml:space="preserve"> TC0431.10</t>
  </si>
  <si>
    <t>Select Source Range &gt; Column A  [Primary Key] &gt; Column B [Min] &gt; Column C [Comma] &gt; Store into a different range &gt; Remove Duplicates &gt; OK</t>
  </si>
  <si>
    <t xml:space="preserve">Data should be combined based on the unique value of Column A, Combined data in Column B should be the min value of the rows of the same column, and column C should be combined with the comma separator, based on the Column A,  Finally, data should be stored in the different range. Duplicate value should be remove from the combined data.
</t>
  </si>
  <si>
    <t xml:space="preserve"> TC0431.11</t>
  </si>
  <si>
    <t>Select Source Range &gt; Column A  [Primary Key] &gt; Column B [Product] &gt; Column C [Comma] &gt; Store into a different range &gt; Remove Duplicates &gt; OK</t>
  </si>
  <si>
    <t xml:space="preserve">Data should be combined based on the unique value of Column A, Combined data in Column B should be the product of the rows of the same column, and column C should be combined with the comma separator, based on the Column A,  Finally, data should be stored in the different range. Duplicate value should be remove from the combined data.
</t>
  </si>
  <si>
    <t xml:space="preserve"> TC0431.12</t>
  </si>
  <si>
    <t>Select Source Range &gt; Column A  [Primary Key] &gt; Column B [Keep data of first row] &gt; Column C [Comma] &gt; Store into a different range &gt; Remove Duplicates &gt; OK</t>
  </si>
  <si>
    <t xml:space="preserve">Data should be combined based on the unique value of Column A, In Column B, the combined data should be the data of the first row, and column C should be combined with the comma separator, based on the Column A, finally, data should be stored in the different range.Duplicate value should be remove from the combined data.
</t>
  </si>
  <si>
    <t xml:space="preserve"> TC0431.13</t>
  </si>
  <si>
    <t>Select Source Range &gt; Column A  [Primary Key] &gt; Column B [Keep data of last row] &gt; Column C [Comma] &gt; Store into a different range &gt; Remove Duplicates &gt; OK</t>
  </si>
  <si>
    <t xml:space="preserve">Data should be combined based on the unique value of Column A, In Column B, the combined data should be the data of the last row, and column C should be combined with the comma separator, based on the Column A, finally, data should be stored in the different range. Duplicate value should be remove from the combined data.
</t>
  </si>
  <si>
    <t>TC0432</t>
  </si>
  <si>
    <t>Select Source Range &gt; Column A  [Primary Key] &gt; Column B [Comma] &gt; Column C [Colon] &gt; Store into a different range &gt; Remove Duplicates &gt; OK</t>
  </si>
  <si>
    <t>Data should be combined based on the unique value of Column A, Column B should be combined with the comma separator, and column C should be combined with the colon separator, based on the Column A,  Finally, data should be stored in the different range. Duplicate value should be remove from the combined data.</t>
  </si>
  <si>
    <t>TC0432.1</t>
  </si>
  <si>
    <t>Select Source Range &gt; Column A  [Primary Key] &gt; Column B [Colon] &gt; Column C [Colon] &gt; Store into a different range &gt; Remove Duplicates &gt; OK</t>
  </si>
  <si>
    <t>Data should be combined based on the unique value of Column A, Column B should be combined with the colon separator, and column C should be combined with the colon separator, based on the Column A,  Finally, data should be stored in the different range. Duplicate value should be remove from the combined data.</t>
  </si>
  <si>
    <t>TC0432.2</t>
  </si>
  <si>
    <t>Select Source Range &gt; Column A  [Primary Key] &gt; Column B [Semicolon] &gt; Column C [Colon] &gt; Store into a different range &gt; Remove Duplicates &gt; OK</t>
  </si>
  <si>
    <t>Data should be combined based on the unique value of Column A, Column B should be combined with the semicolon separator, and column C should be combined with the colon separator, based on the Column A,  Finally, data should be stored in the different range. Duplicate value should be remove from the combined data.</t>
  </si>
  <si>
    <t>TC0432.3</t>
  </si>
  <si>
    <t>Select Source Range &gt; Column A  [Primary Key] &gt; Column B [Space] &gt; Column C [Colon] &gt; Store into a different range &gt; Remove Duplicates &gt; OK</t>
  </si>
  <si>
    <t>Data should be combined based on the unique value of Column A, Column B should be combined with the space separator, and column C should be combined with the colon separator, based on the Column A,  Finally, data should be stored in the different range. Duplicate value should be remove from the combined data.</t>
  </si>
  <si>
    <t>TC0432.4</t>
  </si>
  <si>
    <t>Select Source Range &gt; Column A  [Primary Key] &gt; Column B [Nothing] &gt; Column C [Colon] &gt; Store into a different range &gt; Remove Duplicates &gt; OK</t>
  </si>
  <si>
    <t>Data should be combined based on the unique value of Column A, Column B should be combined with the nothing separator, and column C should be combined with the colon separator, based on the Column A,  Finally, data should be stored in the different range. Duplicate value should be remove from the combined data.</t>
  </si>
  <si>
    <t>TC0432.5</t>
  </si>
  <si>
    <t>Select Source Range &gt; Column A  [Primary Key] &gt; Column B [New Line] &gt; Column C [Colon] &gt; Store into a different range &gt; Remove Duplicates &gt; OK</t>
  </si>
  <si>
    <t>Data should be combined based on the unique value of Column A, Column B should be combined with the new line separator, and column C should be combined with the colon separator, based on the Column A,  Finally, data should be stored in the different range. Duplicate value should be remove from the combined data.</t>
  </si>
  <si>
    <t>TC0432.6</t>
  </si>
  <si>
    <t>Select Source Range &gt; Column A  [Primary Key] &gt; Column B [Sum] &gt; Column C [Colon] &gt; Store into a different range &gt; Remove Duplicates &gt; OK</t>
  </si>
  <si>
    <t xml:space="preserve">Data should be combined based on the unique value of Column A, Combined data in Column B should be the sum of the rows of the same column, and column C should be combined with the colon separator, based on the Column A,  Finally, data should be stored in the different range. Duplicate value should be remove from the combined data.
</t>
  </si>
  <si>
    <t>TC0432.7</t>
  </si>
  <si>
    <t>Select Source Range &gt; Column A  [Primary Key] &gt; Column B [Count] &gt; Column C [Colon] &gt; Store into a different range &gt; Remove Duplicates &gt; OK</t>
  </si>
  <si>
    <t xml:space="preserve">Data should be combined based on the unique value of Column A, Combined data in Column B should be the count of the rows of the same column, and column C should be combined with the colon separator, based on the Column A,  Finally, data should be stored in the different range. Duplicate value should be remove from the combined data.
</t>
  </si>
  <si>
    <t>TC0432.8</t>
  </si>
  <si>
    <t>Select Source Range &gt; Column A  [Primary Key] &gt; Column B [Average] &gt; Column C [Colon] &gt; Store into a different range &gt; Remove Duplicates &gt; OK</t>
  </si>
  <si>
    <t xml:space="preserve">Data should be combined based on the unique value of Column A, Combined data in Column B should be the average of the rows of the same column, and column C should be combined with the colon separator, based on the Column A,  Finally, data should be stored in the different range. Duplicate value should be remove from the combined data.
</t>
  </si>
  <si>
    <t>TC0432.9</t>
  </si>
  <si>
    <t>Select Source Range &gt; Column A  [Primary Key] &gt; Column B [Max] &gt; Column C [Colon] &gt; Store into a different range &gt; Remove Duplicates &gt; OK</t>
  </si>
  <si>
    <t xml:space="preserve">Data should be combined based on the unique value of Column A, Combined data in Column B should be the max value of the rows of the same column, and column C should be combined with the colon separator, based on the Column A,  Finally, data should be stored in the different range. Duplicate value should be remove from the combined data.
</t>
  </si>
  <si>
    <t>TC0432.10</t>
  </si>
  <si>
    <t>Select Source Range &gt; Column A  [Primary Key] &gt; Column B [Min] &gt; Column C [Colon] &gt; Store into a different range &gt; Remove Duplicates &gt; OK</t>
  </si>
  <si>
    <t xml:space="preserve">Data should be combined based on the unique value of Column A, Combined data in Column B should be the min value of the rows of the same column, and column C should be combined with the colon separator, based on the Column A,  Finally, data should be stored in the different range. Duplicate value should be remove from the combined data.
</t>
  </si>
  <si>
    <t>TC0432.11</t>
  </si>
  <si>
    <t>Select Source Range &gt; Column A  [Primary Key] &gt; Column B [Product] &gt; Column C [Colon] &gt; Store into a different range &gt; Remove Duplicates &gt; OK</t>
  </si>
  <si>
    <t xml:space="preserve">Data should be combined based on the unique value of Column A, Combined data in Column B should be the product of the rows of the same column, and column C should be combined with the colon separator, based on the Column A,  Finally, data should be stored in the different range. Duplicate value should be remove from the combined data.
</t>
  </si>
  <si>
    <t>TC0433</t>
  </si>
  <si>
    <t>Select Source Range &gt; Column A  [Primary Key] &gt; Column B [Comma] &gt; Column C [Semicolon] &gt; Store into a different range &gt; Remove Duplicates &gt; OK</t>
  </si>
  <si>
    <t>Data should be combined based on the unique value of Column A, Column B should be combined with the comma separator, and column C should be combined with the semicolon separator, based on the Column A,  Finally, data should be stored in the different range. Duplicate value should be remove from the combined data.</t>
  </si>
  <si>
    <t>TC0433.1</t>
  </si>
  <si>
    <t>Select Source Range &gt; Column A  [Primary Key] &gt; Column B [Colon] &gt; Column C [Semicolon] &gt; Store into a different range &gt; Remove Duplicates &gt; OK</t>
  </si>
  <si>
    <t>Data should be combined based on the unique value of Column A, Column B should be combined with the colon separator, and column C should be combined with the semicolon separator, based on the Column A,  Finally, data should be stored in the different range. Duplicate value should be remove from the combined data.</t>
  </si>
  <si>
    <t>TC0433.2</t>
  </si>
  <si>
    <t>Select Source Range &gt; Column A  [Primary Key] &gt; Column B [Semicolon] &gt; Column C [Semicolon] &gt; Store into a different range &gt; Remove Duplicates &gt; OK</t>
  </si>
  <si>
    <t>Data should be combined based on the unique value of Column A, Column B should be combined with the semicolon separator, and column C should be combined with the semicolon separator, based on the Column A,  Finally, data should be stored in the different range. Duplicate value should be remove from the combined data.</t>
  </si>
  <si>
    <t>TC0433.3</t>
  </si>
  <si>
    <t>Select Source Range &gt; Column A  [Primary Key] &gt; Column B [Space] &gt; Column C [Semicolon] &gt; Store into a different range &gt; Remove Duplicates &gt; OK</t>
  </si>
  <si>
    <t>Data should be combined based on the unique value of Column A, Column B should be combined with the space separator, and column C should be combined with the semicolon separator, based on the Column A,  Finally, data should be stored in the different range. Duplicate value should be remove from the combined data.</t>
  </si>
  <si>
    <t>TC0433.4</t>
  </si>
  <si>
    <t>Select Source Range &gt; Column A  [Primary Key] &gt; Column B [Nothing] &gt; Column C [Semicolon] &gt; Store into a different range &gt; Remove Duplicates &gt; OK</t>
  </si>
  <si>
    <t>Data should be combined based on the unique value of Column A, Column B should be combined with the nothing separator, and column C should be combined with the semicolon separator, based on the Column A,  Finally, data should be stored in the different range. Duplicate value should be remove from the combined data.</t>
  </si>
  <si>
    <t>TC0433.5</t>
  </si>
  <si>
    <t>Select Source Range &gt; Column A  [Primary Key] &gt; Column B [New Line] &gt; Column C [Semicolon] &gt; Store into a different range &gt; Remove Duplicates &gt; OK</t>
  </si>
  <si>
    <t>Data should be combined based on the unique value of Column A, Column B should be combined with the new line separator, and column C should be combined with the semicolon separator, based on the Column A,  Finally, data should be stored in the different range. Duplicate value should be remove from the combined data.</t>
  </si>
  <si>
    <t>TC0433.6</t>
  </si>
  <si>
    <t>Select Source Range &gt; Column A  [Primary Key] &gt; Column B [Sum] &gt; Column C [Semicolon] &gt; Store into a different range &gt; Remove Duplicates &gt; OK</t>
  </si>
  <si>
    <t xml:space="preserve">Data should be combined based on the unique value of Column A, Combined data in Column B should be the sum of the rows of the same column, and column C should be combined with the semicolon separator, based on the Column A,  Finally, data should be stored in the different range. Duplicate value should be remove from the combined data.
</t>
  </si>
  <si>
    <t>TC0433.7</t>
  </si>
  <si>
    <t>Select Source Range &gt; Column A  [Primary Key] &gt; Column B [Count] &gt; Column C [Semicolon] &gt; Store into a different range &gt; Remove Duplicates &gt; OK</t>
  </si>
  <si>
    <t xml:space="preserve">Data should be combined based on the unique value of Column A, Combined data in Column B should be the count of the rows of the same column, and column C should be combined with the semicolon separator, based on the Column A,  Finally, data should be stored in the different range. Duplicate value should be remove from the combined data.
</t>
  </si>
  <si>
    <t>TC0433.8</t>
  </si>
  <si>
    <t>Select Source Range &gt; Column A  [Primary Key] &gt; Column B [Average] &gt; Column C [Semicolon] &gt; Store into a different range &gt; Remove Duplicates &gt; OK</t>
  </si>
  <si>
    <t xml:space="preserve">Data should be combined based on the unique value of Column A, Combined data in Column B should be the average of the rows of the same column, and column C should be combined with the semicolon separator, based on the Column A,  Finally, data should be stored in the different range. Duplicate value should be remove from the combined data.
</t>
  </si>
  <si>
    <t>TC0433.9</t>
  </si>
  <si>
    <t>Select Source Range &gt; Column A  [Primary Key] &gt; Column B [Max] &gt; Column C [Semicolon] &gt; Store into a different range &gt; Remove Duplicates &gt; OK</t>
  </si>
  <si>
    <t xml:space="preserve">Data should be combined based on the unique value of Column A, Combined data in Column B should be the max value of the rows of the same column, and column C should be combined with the semicolon separator, based on the Column A,  Finally, data should be stored in the different range. Duplicate value should be remove from the combined data.
</t>
  </si>
  <si>
    <t>TC0433.10</t>
  </si>
  <si>
    <t>Select Source Range &gt; Column A  [Primary Key] &gt; Column B [Min] &gt; Column C [Semicolon] &gt; Store into a different range &gt; Remove Duplicates &gt; OK</t>
  </si>
  <si>
    <t xml:space="preserve">Data should be combined based on the unique value of Column A, Combined data in Column B should be the min value of the rows of the same column, and column C should be combined with the semicolon separator, based on the Column A,  Finally, data should be stored in the different range. Duplicate value should be remove from the combined data.
</t>
  </si>
  <si>
    <t>TC0433.11</t>
  </si>
  <si>
    <t>Select Source Range &gt; Column A  [Primary Key] &gt; Column B [Product] &gt; Column C [Semicolon] &gt; Store into a different range &gt; Remove Duplicates &gt; OK</t>
  </si>
  <si>
    <t xml:space="preserve">Data should be combined based on the unique value of Column A, Combined data in Column B should be the product of the rows of the same column, and column C should be combined with the semicolon separator, based on the Column A,  Finally, data should be stored in the different range. Duplicate value should be remove from the combined data.
</t>
  </si>
  <si>
    <t>TC0434</t>
  </si>
  <si>
    <t>Select Source Range &gt; Column A  [Primary Key] &gt; Column B [Comma] &gt; Column C [Space] &gt; Store into a different range &gt; Remove Duplicates &gt; OK</t>
  </si>
  <si>
    <t>Data should be combined based on the unique value of Column A, Column B should be combined with the comma separator, and column C should be combined with the space separator, based on the Column A,  Finally, data should be stored in the different range. Duplicate value should be remove from the combined data.</t>
  </si>
  <si>
    <t>TC0434.1</t>
  </si>
  <si>
    <t>Select Source Range &gt; Column A  [Primary Key] &gt; Column B [Colon] &gt; Column C [Space] &gt; Store into a different range &gt; Remove Duplicates &gt; OK</t>
  </si>
  <si>
    <t>Data should be combined based on the unique value of Column A, Column B should be combined with the colon separator, and column C should be combined with the space separator, based on the Column A,  Finally, data should be stored in the different range. Duplicate value should be remove from the combined data.</t>
  </si>
  <si>
    <t>TC0434.2</t>
  </si>
  <si>
    <t>Select Source Range &gt; Column A  [Primary Key] &gt; Column B [Semicolon] &gt; Column C [Space] &gt; Store into a different range &gt; Remove Duplicates &gt; OK</t>
  </si>
  <si>
    <t>Data should be combined based on the unique value of Column A, Column B should be combined with the semicolon separator, and column C should be combined with the space separator, based on the Column A,  Finally, data should be stored in the different range. Duplicate value should be remove from the combined data.</t>
  </si>
  <si>
    <t>TC0434.3</t>
  </si>
  <si>
    <t>Select Source Range &gt; Column A  [Primary Key] &gt; Column B [Space] &gt; Column C [Space] &gt; Store into a different range &gt; Remove Duplicates &gt; OK</t>
  </si>
  <si>
    <t>Data should be combined based on the unique value of Column A, Column B should be combined with the space separator, and column C should be combined with the space separator, based on the Column A,  Finally, data should be stored in the different range. Duplicate value should be remove from the combined data.</t>
  </si>
  <si>
    <t>TC0434.4</t>
  </si>
  <si>
    <t>Select Source Range &gt; Column A  [Primary Key] &gt; Column B [Nothing] &gt; Column C [Space] &gt; Store into a different range &gt; Remove Duplicates &gt; OK</t>
  </si>
  <si>
    <t>Data should be combined based on the unique value of Column A, Column B should be combined with the nothing separator, and column C should be combined with the space separator, based on the Column A,  Finally, data should be stored in the different range. Duplicate value should be remove from the combined data.</t>
  </si>
  <si>
    <t>TC0434.5</t>
  </si>
  <si>
    <t>Select Source Range &gt; Column A  [Primary Key] &gt; Column B [New Line] &gt; Column C [Space] &gt; Store into a different range &gt; Remove Duplicates &gt; OK</t>
  </si>
  <si>
    <t>Data should be combined based on the unique value of Column A, Column B should be combined with the new line separator, and column C should be combined with the space separator, based on the Column A,  Finally, data should be stored in the different range. Duplicate value should be remove from the combined data.</t>
  </si>
  <si>
    <t>TC0434.6</t>
  </si>
  <si>
    <t>Select Source Range &gt; Column A  [Primary Key] &gt; Column B [Sum] &gt; Column C [Space] &gt; Store into a different range &gt; Remove Duplicates &gt; OK</t>
  </si>
  <si>
    <t xml:space="preserve">Data should be combined based on the unique value of Column A, Combined data in Column B should be the sum of the rows of the same column, and column C should be combined with the space separator, based on the Column A,  Finally, data should be stored in the different range. Duplicate value should be remove from the combined data.
</t>
  </si>
  <si>
    <t>TC0434.7</t>
  </si>
  <si>
    <t>Select Source Range &gt; Column A  [Primary Key] &gt; Column B [Count] &gt; Column C [Space] &gt; Store into a different range &gt; Remove Duplicates &gt; OK</t>
  </si>
  <si>
    <t xml:space="preserve">Data should be combined based on the unique value of Column A, Combined data in Column B should be the count of the rows of the same column, and column C should be combined with the space separator, based on the Column A,  Finally, data should be stored in the different range. Duplicate value should be remove from the combined data.
</t>
  </si>
  <si>
    <t>TC0434.8</t>
  </si>
  <si>
    <t>Select Source Range &gt; Column A  [Primary Key] &gt; Column B [Average] &gt; Column C [Space] &gt; Store into a different range &gt; Remove Duplicates &gt; OK</t>
  </si>
  <si>
    <t xml:space="preserve">Data should be combined based on the unique value of Column A, Combined data in Column B should be the average of the rows of the same column, and column C should be combined with the space separator, based on the Column A,  Finally, data should be stored in the different range. Duplicate value should be remove from the combined data.
</t>
  </si>
  <si>
    <t>TC0434.9</t>
  </si>
  <si>
    <t>Select Source Range &gt; Column A  [Primary Key] &gt; Column B [Max] &gt; Column C [Space] &gt; Store into a different range &gt; Remove Duplicates &gt; OK</t>
  </si>
  <si>
    <t xml:space="preserve">Data should be combined based on the unique value of Column A, Combined data in Column B should be the max value of the rows of the same column, and column C should be combined with the space separator, based on the Column A,  Finally, data should be stored in the different range. Duplicate value should be remove from the combined data.
</t>
  </si>
  <si>
    <t>TC0434.10</t>
  </si>
  <si>
    <t>Select Source Range &gt; Column A  [Primary Key] &gt; Column B [Min] &gt; Column C [Space] &gt; Store into a different range &gt; Remove Duplicates &gt; OK</t>
  </si>
  <si>
    <t xml:space="preserve">Data should be combined based on the unique value of Column A, Combined data in Column B should be the min value of the rows of the same column, and column C should be combined with the space separator, based on the Column A,  Finally, data should be stored in the different range. Duplicate value should be remove from the combined data.
</t>
  </si>
  <si>
    <t>TC0434.11</t>
  </si>
  <si>
    <t>Select Source Range &gt; Column A  [Primary Key] &gt; Column B [Product] &gt; Column C [Space] &gt; Store into a different range &gt; Remove Duplicates &gt; OK</t>
  </si>
  <si>
    <t xml:space="preserve">Data should be combined based on the unique value of Column A, Combined data in Column B should be the product of the rows of the same column, and column C should be combined with the space separator, based on the Column A,  Finally, data should be stored in the different range. Duplicate value should be remove from the combined data.
</t>
  </si>
  <si>
    <t>TC0435</t>
  </si>
  <si>
    <t>Select Source Range &gt; Column A  [Primary Key] &gt; Column B [Comma] &gt; Column C [Nothing] &gt; Store into a different range &gt; Remove Duplicates &gt; OK</t>
  </si>
  <si>
    <t>Data should be combined based on the unique value of Column A, Column B should be combined with the comma separator, and column C should be combined with the nothing separator, based on the Column A,  Finally, data should be stored in the different range. Duplicate value should be remove from the combined data.</t>
  </si>
  <si>
    <t>TC0435.1</t>
  </si>
  <si>
    <t>Select Source Range &gt; Column A  [Primary Key] &gt; Column B [Colon] &gt; Column C [Nothing] &gt; Store into a different range &gt; Remove Duplicates &gt; OK</t>
  </si>
  <si>
    <t>Data should be combined based on the unique value of Column A, Column B should be combined with the colon separator, and column C should be combined with the nothing separator, based on the Column A,  Finally, data should be stored in the different range. Duplicate value should be remove from the combined data.</t>
  </si>
  <si>
    <t>TC0435.2</t>
  </si>
  <si>
    <t>Select Source Range &gt; Column A  [Primary Key] &gt; Column B [Semicolon] &gt; Column C [Nothing] &gt; Store into a different range &gt; Remove Duplicates &gt; OK</t>
  </si>
  <si>
    <t>Data should be combined based on the unique value of Column A, Column B should be combined with the semicolon separator, and column C should be combined with the nothing separator, based on the Column A,  Finally, data should be stored in the different range. Duplicate value should be remove from the combined data.</t>
  </si>
  <si>
    <t>TC0435.3</t>
  </si>
  <si>
    <t>Select Source Range &gt; Column A  [Primary Key] &gt; Column B [Space] &gt; Column C [Nothing] &gt; Store into a different range &gt; Remove Duplicates &gt; OK</t>
  </si>
  <si>
    <t>Data should be combined based on the unique value of Column A, Column B should be combined with the space separator, and column C should be combined with the nothing separator, based on the Column A,  Finally, data should be stored in the different range. Duplicate value should be remove from the combined data.</t>
  </si>
  <si>
    <t>TC0435.4</t>
  </si>
  <si>
    <t>Select Source Range &gt; Column A  [Primary Key] &gt; Column B [Nothing] &gt; Column C [Nothing] &gt; Store into a different range &gt; Remove Duplicates &gt; OK</t>
  </si>
  <si>
    <t>Data should be combined based on the unique value of Column A, Column B should be combined with the nothing separator, and column C should be combined with the nothing separator, based on the Column A,  Finally, data should be stored in the different range. Duplicate value should be remove from the combined data.</t>
  </si>
  <si>
    <t>TC0435.5</t>
  </si>
  <si>
    <t>Select Source Range &gt; Column A  [Primary Key] &gt; Column B [New Line] &gt; Column C [Nothing] &gt; Store into a different range &gt; Remove Duplicates &gt; OK</t>
  </si>
  <si>
    <t>Data should be combined based on the unique value of Column A, Column B should be combined with the new line separator, and column C should be combined with the nothing separator, based on the Column A,  Finally, data should be stored in the different range. Duplicate value should be remove from the combined data.</t>
  </si>
  <si>
    <t>TC0435.6</t>
  </si>
  <si>
    <t>Select Source Range &gt; Column A  [Primary Key] &gt; Column B [Sum] &gt; Column C [Nothing] &gt; Store into a different range &gt; Remove Duplicates &gt; OK</t>
  </si>
  <si>
    <t xml:space="preserve">Data should be combined based on the unique value of Column A, Combined data in Column B should be the sum of the rows of the same column, and column C should be combined with the nothing separator, based on the Column A,  Finally, data should be stored in the different range. Duplicate value should be remove from the combined data.
</t>
  </si>
  <si>
    <t>TC0435.7</t>
  </si>
  <si>
    <t>Select Source Range &gt; Column A  [Primary Key] &gt; Column B [Count] &gt; Column C [Nothing] &gt; Store into a different range &gt; Remove Duplicates &gt; OK</t>
  </si>
  <si>
    <t xml:space="preserve">Data should be combined based on the unique value of Column A, Combined data in Column B should be the count of the rows of the same column, and column C should be combined with the nothing separator, based on the Column A,  Finally, data should be stored in the different range. Duplicate value should be remove from the combined data.
</t>
  </si>
  <si>
    <t>TC0435.8</t>
  </si>
  <si>
    <t>Select Source Range &gt; Column A  [Primary Key] &gt; Column B [Average] &gt; Column C [Nothing] &gt; Store into a different range &gt; Remove Duplicates &gt; OK</t>
  </si>
  <si>
    <t xml:space="preserve">Data should be combined based on the unique value of Column A, Combined data in Column B should be the average of the rows of the same column, and column C should be combined with the nothing separator, based on the Column A,  Finally, data should be stored in the different range. Duplicate value should be remove from the combined data.
</t>
  </si>
  <si>
    <t>TC0435.9</t>
  </si>
  <si>
    <t>Select Source Range &gt; Column A  [Primary Key] &gt; Column B [Max] &gt; Column C [Nothing] &gt; Store into a different range &gt; Remove Duplicates &gt; OK</t>
  </si>
  <si>
    <t xml:space="preserve">Data should be combined based on the unique value of Column A, Combined data in Column B should be the max value of the rows of the same column, and column C should be combined with the nothing separator, based on the Column A,  Finally, data should be stored in the different range. Duplicate value should be remove from the combined data.
</t>
  </si>
  <si>
    <t>TC0435.10</t>
  </si>
  <si>
    <t>Select Source Range &gt; Column A  [Primary Key] &gt; Column B [Min] &gt; Column C [Nothing] &gt; Store into a different range &gt; Remove Duplicates &gt; OK</t>
  </si>
  <si>
    <t xml:space="preserve">Data should be combined based on the unique value of Column A, Combined data in Column B should be the min value of the rows of the same column, and column C should be combined with the nothing separator, based on the Column A,  Finally, data should be stored in the different range. Duplicate value should be remove from the combined data.
</t>
  </si>
  <si>
    <t>TC0435.11</t>
  </si>
  <si>
    <t>Select Source Range &gt; Column A  [Primary Key] &gt; Column B [Product] &gt; Column C [Nothing] &gt; Store into a different range &gt; Remove Duplicates &gt; OK</t>
  </si>
  <si>
    <t xml:space="preserve">Data should be combined based on the unique value of Column A, Combined data in Column B should be the product of the rows of the same column, and column C should be combined with the nothing separator, based on the Column A,  Finally, data should be stored in the different range. Duplicate value should be remove from the combined data.
</t>
  </si>
  <si>
    <t>TC0436</t>
  </si>
  <si>
    <t>Select Source Range &gt; Column A  [Primary Key] &gt; Column B [Comma] &gt; Column C [New Line] &gt; Store into a different range &gt; Remove Duplicates &gt; OK</t>
  </si>
  <si>
    <t>Data should be combined based on the unique value of Column A, Column B should be combined with the comma separator, and column C should be combined with the new line separator, based on the Column A,  Finally, data should be stored in the different range. Duplicate value should be remove from the combined data.</t>
  </si>
  <si>
    <t>TC0436.1</t>
  </si>
  <si>
    <t>Select Source Range &gt; Column A  [Primary Key] &gt; Column B [Colon] &gt; Column C [New Line] &gt; Store into a different range &gt; Remove Duplicates &gt; OK</t>
  </si>
  <si>
    <t>Data should be combined based on the unique value of Column A, Column B should be combined with the colon separator, and column C should be combined with the new line separator, based on the Column A,  Finally, data should be stored in the different range. Duplicate value should be remove from the combined data.</t>
  </si>
  <si>
    <t>TC0436.2</t>
  </si>
  <si>
    <t>Select Source Range &gt; Column A  [Primary Key] &gt; Column B [Semicolon] &gt; Column C [New Line] &gt; Store into a different range &gt; Remove Duplicates &gt; OK</t>
  </si>
  <si>
    <t>Data should be combined based on the unique value of Column A, Column B should be combined with the semicolon separator, and column C should be combined with the new line separator, based on the Column A,  Finally, data should be stored in the different range. Duplicate value should be remove from the combined data.</t>
  </si>
  <si>
    <t>TC0436.3</t>
  </si>
  <si>
    <t>Select Source Range &gt; Column A  [Primary Key] &gt; Column B [Space] &gt; Column C [New Line] &gt; Store into a different range &gt; Remove Duplicates &gt; OK</t>
  </si>
  <si>
    <t>Data should be combined based on the unique value of Column A, Column B should be combined with the space separator, and column C should be combined with the new line separator, based on the Column A,  Finally, data should be stored in the different range. Duplicate value should be remove from the combined data.</t>
  </si>
  <si>
    <t>TC0436.4</t>
  </si>
  <si>
    <t>Select Source Range &gt; Column A  [Primary Key] &gt; Column B [Nothing] &gt; Column C [New Line] &gt; Store into a different range &gt; Remove Duplicates &gt; OK</t>
  </si>
  <si>
    <t>Data should be combined based on the unique value of Column A, Column B should be combined with the nothing separator, and column C should be combined with the new line separator, based on the Column A,  Finally, data should be stored in the different range. Duplicate value should be remove from the combined data.</t>
  </si>
  <si>
    <t>TC0436.5</t>
  </si>
  <si>
    <t>Select Source Range &gt; Column A  [Primary Key] &gt; Column B [New Line] &gt; Column C [New Line] &gt; Store into a different range &gt; Remove Duplicates &gt; OK</t>
  </si>
  <si>
    <t>Data should be combined based on the unique value of Column A, Column B should be combined with the new line separator, and column C should be combined with the new line separator, based on the Column A,  Finally, data should be stored in the different range. Duplicate value should be remove from the combined data.</t>
  </si>
  <si>
    <t>TC0436.6</t>
  </si>
  <si>
    <t>Select Source Range &gt; Column A  [Primary Key] &gt; Column B [Sum] &gt; Column C [New Line] &gt; Store into a different range &gt; Remove Duplicates &gt; OK</t>
  </si>
  <si>
    <t xml:space="preserve">Data should be combined based on the unique value of Column A, Combined data in Column B should be the sum of the rows of the same column, and column C should be combined with the new line separator, based on the Column A,  Finally, data should be stored in the different range. Duplicate value should be remove from the combined data.
</t>
  </si>
  <si>
    <t>TC0436.7</t>
  </si>
  <si>
    <t>Select Source Range &gt; Column A  [Primary Key] &gt; Column B [Count] &gt; Column C [New Line] &gt; Store into a different range &gt; Remove Duplicates &gt; OK</t>
  </si>
  <si>
    <t xml:space="preserve">Data should be combined based on the unique value of Column A, Combined data in Column B should be the count of the rows of the same column, and column C should be combined with the new line separator, based on the Column A,  Finally, data should be stored in the different range. Duplicate value should be remove from the combined data.
</t>
  </si>
  <si>
    <t>TC0436.8</t>
  </si>
  <si>
    <t>Select Source Range &gt; Column A  [Primary Key] &gt; Column B [Average] &gt; Column C [New Line] &gt; Store into a different range &gt; Remove Duplicates &gt; OK</t>
  </si>
  <si>
    <t xml:space="preserve">Data should be combined based on the unique value of Column A, Combined data in Column B should be the average of the rows of the same column, and column C should be combined with the new line separator, based on the Column A,  Finally, data should be stored in the different range. Duplicate value should be remove from the combined data.
</t>
  </si>
  <si>
    <t>TC0436.9</t>
  </si>
  <si>
    <t>Select Source Range &gt; Column A  [Primary Key] &gt; Column B [Max] &gt; Column C [New Line] &gt; Store into a different range &gt; Remove Duplicates &gt; OK</t>
  </si>
  <si>
    <t xml:space="preserve">Data should be combined based on the unique value of Column A, Combined data in Column B should be the max value of the rows of the same column, and column C should be combined with the new line separator, based on the Column A,  Finally, data should be stored in the different range. Duplicate value should be remove from the combined data.
</t>
  </si>
  <si>
    <t>TC0436.10</t>
  </si>
  <si>
    <t>Select Source Range &gt; Column A  [Primary Key] &gt; Column B [Min] &gt; Column C [New Line] &gt; Store into a different range &gt; Remove Duplicates &gt; OK</t>
  </si>
  <si>
    <t xml:space="preserve">Data should be combined based on the unique value of Column A, Combined data in Column B should be the min value of the rows of the same column, and column C should be combined with the new line separator, based on the Column A,  Finally, data should be stored in the different range. Duplicate value should be remove from the combined data.
</t>
  </si>
  <si>
    <t>TC0436.11</t>
  </si>
  <si>
    <t>Select Source Range &gt; Column A  [Primary Key] &gt; Column B [Product] &gt; Column C [New Line] &gt; Store into a different range &gt; Remove Duplicates &gt; OK</t>
  </si>
  <si>
    <t xml:space="preserve">Data should be combined based on the unique value of Column A, Combined data in Column B should be the product of the rows of the same column, and column C should be combined with the new line separator, based on the Column A,  Finally, data should be stored in the different range. Duplicate value should be remove from the combined data.
</t>
  </si>
  <si>
    <t>TC0437</t>
  </si>
  <si>
    <t>Select Source Range &gt; Column A  [Primary Key] &gt; Column B [Comma] &gt; Column C [Sum] &gt; Store into a different range &gt; Remove Duplicates &gt; OK</t>
  </si>
  <si>
    <t>Data should be combined based on the unique value of Column A, Column B should be combined with the comma separator, and Combined data in Column C should be the sum of the rows of the same column based on the Column A,  Finally, data should be stored in the different range. Duplicate value should be remove from the combined data.</t>
  </si>
  <si>
    <t>TC0437.1</t>
  </si>
  <si>
    <t>Select Source Range &gt; Column A  [Primary Key] &gt; Column B [Colon] &gt; Column C [Sum] &gt; Store into a different range &gt; Remove Duplicates &gt; OK</t>
  </si>
  <si>
    <t>Data should be combined based on the unique value of Column A, Column B should be combined with the colon separator, and Combined data in Column C should be the sum of the rows of the same column, based on the Column A,  Finally, data should be stored in the different range. Duplicate value should be remove from the combined data.</t>
  </si>
  <si>
    <t>TC0437.2</t>
  </si>
  <si>
    <t>Select Source Range &gt; Column A  [Primary Key] &gt; Column B [Semicolon] &gt; Column C [Sum] &gt; Store into a different range &gt; Remove Duplicates &gt; OK</t>
  </si>
  <si>
    <t>Data should be combined based on the unique value of Column A, Column B should be combined with the semicolon separator, and Combined data in Column C should be the sum of the rows of the same column, based on the Column A,  Finally, data should be stored in the different range. Duplicate value should be remove from the combined data.</t>
  </si>
  <si>
    <t>TC0437.3</t>
  </si>
  <si>
    <t>Select Source Range &gt; Column A  [Primary Key] &gt; Column B [Space] &gt; Column C [Sum] &gt; Store into a different range &gt; Remove Duplicates &gt; OK</t>
  </si>
  <si>
    <t>Data should be combined based on the unique value of Column A, Column B should be combined with the space separator, and Combined data in Column C should be the sum of the rows of the same column, based on the Column A,  Finally, data should be stored in the different range. Duplicate value should be remove from the combined data.</t>
  </si>
  <si>
    <t>TC0437.4</t>
  </si>
  <si>
    <t>Select Source Range &gt; Column A  [Primary Key] &gt; Column B [Nothing] &gt; Column C [Sum] &gt; Store into a different range &gt; Remove Duplicates &gt; OK</t>
  </si>
  <si>
    <t>Data should be combined based on the unique value of Column A, Column B should be combined with the nothing separator, and Combined data in Column C should be the sum of the rows of the same column, based on the Column A,  Finally, data should be stored in the different range. Duplicate value should be remove from the combined data.</t>
  </si>
  <si>
    <t>TC0437.5</t>
  </si>
  <si>
    <t>Select Source Range &gt; Column A  [Primary Key] &gt; Column B [New Line] &gt; Column C [Sum] &gt; Store into a different range &gt; Remove Duplicates &gt; OK</t>
  </si>
  <si>
    <t>Data should be combined based on the unique value of Column A, Column B should be combined with the new line separator, and Combined data in Column C should be the sum of the rows of the same column, based on the Column A,  Finally, data should be stored in the different range. Duplicate value should be remove from the combined data.</t>
  </si>
  <si>
    <t>TC0437.6</t>
  </si>
  <si>
    <t>Select Source Range &gt; Column A  [Primary Key] &gt; Column B [Sum] &gt; Column C [Sum] &gt; Store into a different range &gt; Remove Duplicates &gt; OK</t>
  </si>
  <si>
    <t xml:space="preserve">Data should be combined based on the unique value of Column A, Combined data in Column B should be the sum of the rows of the same column, and Combined data in Column C should be the sum of the rows of the same column, based on the Column A,  Finally, data should be stored in the different range. Duplicate value should be remove from the combined data.
</t>
  </si>
  <si>
    <t>TC0437.7</t>
  </si>
  <si>
    <t>Select Source Range &gt; Column A  [Primary Key] &gt; Column B [Count] &gt; Column C [Sum] &gt; Store into a different range &gt; Remove Duplicates &gt; OK</t>
  </si>
  <si>
    <t xml:space="preserve">Data should be combined based on the unique value of Column A, Combined data in Column B should be the count of the rows of the same column, and Combined data in Column C should be the sum of the rows of the same column, based on the Column A,  Finally, data should be stored in the different range. Duplicate value should be remove from the combined data.
</t>
  </si>
  <si>
    <t>TC0437.8</t>
  </si>
  <si>
    <t>Select Source Range &gt; Column A  [Primary Key] &gt; Column B [Average] &gt; Column C [Sum] &gt; Store into a different range &gt; Remove Duplicates &gt; OK</t>
  </si>
  <si>
    <t xml:space="preserve">Data should be combined based on the unique value of Column A, Combined data in Column B should be the average of the rows of the same column, and Combined data in Column C should be the sum of the rows of the same column, based on the Column A,  Finally, data should be stored in the different range. Duplicate value should be remove from the combined data.
</t>
  </si>
  <si>
    <t>TC0437.9</t>
  </si>
  <si>
    <t>Select Source Range &gt; Column A  [Primary Key] &gt; Column B [Max] &gt; Column C [Sum] &gt; Store into a different range &gt; Remove Duplicates &gt; OK</t>
  </si>
  <si>
    <t xml:space="preserve">Data should be combined based on the unique value of Column A, Combined data in Column B should be the max value of the rows of the same column, and Combined data in Column C should be the sum of the rows of the same column, based on the Column A,  Finally, data should be stored in the different range. Duplicate value should be remove from the combined data.
</t>
  </si>
  <si>
    <t>TC0437.10</t>
  </si>
  <si>
    <t>Select Source Range &gt; Column A  [Primary Key] &gt; Column B [Min] &gt; Column C [Sum] &gt; Store into a different range &gt; Remove Duplicates &gt; OK</t>
  </si>
  <si>
    <t xml:space="preserve">Data should be combined based on the unique value of Column A, Combined data in Column B should be the min value of the rows of the same column, and Combined data in Column C should be the sum of the rows of the same column, based on the Column A,  Finally, data should be stored in the different range. Duplicate value should be remove from the combined data.
</t>
  </si>
  <si>
    <t>TC0437.11</t>
  </si>
  <si>
    <t>Select Source Range &gt; Column A  [Primary Key] &gt; Column B [Product] &gt; Column C [Sum] &gt; Store into a different range &gt; Remove Duplicates &gt; OK</t>
  </si>
  <si>
    <t xml:space="preserve">Data should be combined based on the unique value of Column A, Combined data in Column B should be the product of the rows of the same column, and Combined data in Column C should be the sum of the rows of the same column, based on the Column A,  Finally, data should be stored in the different range. Duplicate value should be remove from the combined data.
</t>
  </si>
  <si>
    <t>TC0438</t>
  </si>
  <si>
    <t>Select Source Range &gt; Column A  [Primary Key] &gt; Column B [Comma] &gt; Column C [Count] &gt; Store into a different range &gt; Remove Duplicates &gt; OK</t>
  </si>
  <si>
    <t>Data should be combined based on the unique value of Column A, Column B should be combined with the comma separator, and column Combined data in Column C should be the count of the rows of the same column, based on the Column A,  Finally, data should be stored in the different range. Duplicate value should be remove from the combined data.</t>
  </si>
  <si>
    <t>TC0438.1</t>
  </si>
  <si>
    <t>Select Source Range &gt; Column A  [Primary Key] &gt; Column B [Colon] &gt; Column C [Count] &gt; Store into a different range &gt; Remove Duplicates &gt; OK</t>
  </si>
  <si>
    <t>Data should be combined based on the unique value of Column A, Column B should be combined with the colon separator, and Combined data in Column C should be the count of the rows of the same column, based on the Column A,  Finally, data should be stored in the different range. Duplicate value should be remove from the combined data.</t>
  </si>
  <si>
    <t>TC0438.2</t>
  </si>
  <si>
    <t>Select Source Range &gt; Column A  [Primary Key] &gt; Column B [Semicolon] &gt; Column C [Count] &gt; Store into a different range &gt; Remove Duplicates &gt; OK</t>
  </si>
  <si>
    <t>Data should be combined based on the unique value of Column A, Column B should be combined with the semicolon separator, and Combined data in Column C should be the count of the rows of the same column, based on the Column A,  Finally, data should be stored in the different range. Duplicate value should be remove from the combined data.</t>
  </si>
  <si>
    <t>TC0438.3</t>
  </si>
  <si>
    <t>Select Source Range &gt; Column A  [Primary Key] &gt; Column B [Space] &gt; Column C [Count] &gt; Store into a different range &gt; Remove Duplicates &gt; OK</t>
  </si>
  <si>
    <t>Data should be combined based on the unique value of Column A, Column B should be combined with the space separator, and Combined data in Column C should be the count of the rows of the same column, based on the Column A,  Finally, data should be stored in the different range. Duplicate value should be remove from the combined data.</t>
  </si>
  <si>
    <t>TC0438.4</t>
  </si>
  <si>
    <t>Select Source Range &gt; Column A  [Primary Key] &gt; Column B [Nothing] &gt; Column C [Count] &gt; Store into a different range &gt; Remove Duplicates &gt; OK</t>
  </si>
  <si>
    <t>Data should be combined based on the unique value of Column A, Column B should be combined with the nothing separator, and Combined data in Column C should be the count of the rows of the same column, based on the Column A,  Finally, data should be stored in the different range. Duplicate value should be remove from the combined data.</t>
  </si>
  <si>
    <t>TC0438.5</t>
  </si>
  <si>
    <t>Select Source Range &gt; Column A  [Primary Key] &gt; Column B [New Line] &gt; Column C [Count] &gt; Store into a different range &gt; Remove Duplicates &gt; OK</t>
  </si>
  <si>
    <t>Data should be combined based on the unique value of Column A, Column B should be combined with the new line separator, and Combined data in Column C should be the count of the rows of the same column, based on the Column A,  Finally, data should be stored in the different range. Duplicate value should be remove from the combined data.</t>
  </si>
  <si>
    <t>TC0438.6</t>
  </si>
  <si>
    <t>Select Source Range &gt; Column A  [Primary Key] &gt; Column B [Sum] &gt; Column C [Count] &gt; Store into a different range &gt; Remove Duplicates &gt; OK</t>
  </si>
  <si>
    <t xml:space="preserve">Data should be combined based on the unique value of Column A, Combined data in Column B should be the sum of the rows of the same column, and Combined data in Column C should be the count of the rows of the same column, based on the Column A,  Finally, data should be stored in the different range. Duplicate value should be remove from the combined data.
</t>
  </si>
  <si>
    <t>TC0438.7</t>
  </si>
  <si>
    <t>Select Source Range &gt; Column A  [Primary Key] &gt; Column B [Count] &gt; Column C [Count] &gt; Store into a different range &gt; Remove Duplicates &gt; OK</t>
  </si>
  <si>
    <t xml:space="preserve">Data should be combined based on the unique value of Column A, Combined data in Column B should be the count of the rows of the same column, and Combined data in Column C should be the count of the rows of the same column, based on the Column A,  Finally, data should be stored in the different range. Duplicate value should be remove from the combined data.
</t>
  </si>
  <si>
    <t>TC0438.8</t>
  </si>
  <si>
    <t>Select Source Range &gt; Column A  [Primary Key] &gt; Column B [Average] &gt; Column C [Count] &gt; Store into a different range &gt; Remove Duplicates &gt; OK</t>
  </si>
  <si>
    <t xml:space="preserve">Data should be combined based on the unique value of Column A, Combined data in Column B should be the average of the rows of the same column, and Combined data in Column C should be the count of the rows of the same column, based on the Column A,  Finally, data should be stored in the different range. Duplicate value should be remove from the combined data.
</t>
  </si>
  <si>
    <t>TC0438.9</t>
  </si>
  <si>
    <t>Select Source Range &gt; Column A  [Primary Key] &gt; Column B [Max] &gt; Column C [Count] &gt; Store into a different range &gt; Remove Duplicates &gt; OK</t>
  </si>
  <si>
    <t xml:space="preserve">Data should be combined based on the unique value of Column A, Combined data in Column B should be the max value of the rows of the same column, and Combined data in Column C should be the count of the rows of the same column, based on the Column A,  Finally, data should be stored in the different range. Duplicate value should be remove from the combined data.
</t>
  </si>
  <si>
    <t>TC0438.10</t>
  </si>
  <si>
    <t>Select Source Range &gt; Column A  [Primary Key] &gt; Column B [Min] &gt; Column C [Count] &gt; Store into a different range &gt; Remove Duplicates &gt; OK</t>
  </si>
  <si>
    <t xml:space="preserve">Data should be combined based on the unique value of Column A, Combined data in Column B should be the min value of the rows of the same column, and Combined data in Column C should be the count of the rows of the same column, based on the Column A,  Finally, data should be stored in the different range. Duplicate value should be remove from the combined data.
</t>
  </si>
  <si>
    <t>TC0438.11</t>
  </si>
  <si>
    <t>Select Source Range &gt; Column A  [Primary Key] &gt; Column B [Product] &gt; Column C [Count] &gt; Store into a different range &gt; Remove Duplicates &gt; OK</t>
  </si>
  <si>
    <t xml:space="preserve">Data should be combined based on the unique value of Column A, Combined data in Column B should be the product of the rows of the same column, and Combined data in Column C should be the count of the rows of the same column, based on the Column A,  Finally, data should be stored in the different range. Duplicate value should be remove from the combined data.
</t>
  </si>
  <si>
    <t>TC0439</t>
  </si>
  <si>
    <t>Select Source Range &gt; Column A  [Primary Key] &gt; Column B [Comma] &gt; Column C [Average] &gt; Store into a different range &gt; Remove Duplicates &gt; OK</t>
  </si>
  <si>
    <t>Data should be combined based on the unique value of Column A, Column B should be combined with the comma separator, and column Combined data in Column C should be the average of the rows of the same column, based on the Column A,  Finally, data should be stored in the different range. Duplicate value should be remove from the combined data.</t>
  </si>
  <si>
    <t>TC0439.1</t>
  </si>
  <si>
    <t>Select Source Range &gt; Column A  [Primary Key] &gt; Column B [Colon] &gt; Column C [Average] &gt; Store into a different range &gt; Remove Duplicates &gt; OK</t>
  </si>
  <si>
    <t>Data should be combined based on the unique value of Column A, Column B should be combined with the colon separator, and Combined data in Column C should be the average of the rows of the same column, based on the Column A,  Finally, data should be stored in the different range. Duplicate value should be remove from the combined data.</t>
  </si>
  <si>
    <t>TC0439.2</t>
  </si>
  <si>
    <t>Select Source Range &gt; Column A  [Primary Key] &gt; Column B [Semicolon] &gt; Column C [Average] &gt; Store into a different range &gt; Remove Duplicates &gt; OK</t>
  </si>
  <si>
    <t>Data should be combined based on the unique value of Column A, Column B should be combined with the semicolon separator, and Combined data in Column C should be the average of the rows of the same column, based on the Column A,  Finally, data should be stored in the different range. Duplicate value should be remove from the combined data.</t>
  </si>
  <si>
    <t>TC0439.3</t>
  </si>
  <si>
    <t>Select Source Range &gt; Column A  [Primary Key] &gt; Column B [Space] &gt; Column C [Average] &gt; Store into a different range &gt; Remove Duplicates &gt; OK</t>
  </si>
  <si>
    <t>Data should be combined based on the unique value of Column A, Column B should be combined with the space separator, and Combined data in Column C should be the average of the rows of the same column, based on the Column A,  Finally, data should be stored in the different range. Duplicate value should be remove from the combined data.</t>
  </si>
  <si>
    <t>TC0439.4</t>
  </si>
  <si>
    <t>Select Source Range &gt; Column A  [Primary Key] &gt; Column B [Nothing] &gt; Column C [Average] &gt; Store into a different range &gt; Remove Duplicates &gt; OK</t>
  </si>
  <si>
    <t>Data should be combined based on the unique value of Column A, Column B should be combined with the nothing separator, and Combined data in Column C should be the average of the rows of the same column, based on the Column A,  Finally, data should be stored in the different range. Duplicate value should be remove from the combined data.</t>
  </si>
  <si>
    <t>TC0439.5</t>
  </si>
  <si>
    <t>Select Source Range &gt; Column A  [Primary Key] &gt; Column B [New Line] &gt; Column C [Average] &gt; Store into a different range &gt; Remove Duplicates &gt; OK</t>
  </si>
  <si>
    <t>Data should be combined based on the unique value of Column A, Column B should be combined with the new line separator, and Combined data in Column C should be the average of the rows of the same column, based on the Column A,  Finally, data should be stored in the different range. Duplicate value should be remove from the combined data.</t>
  </si>
  <si>
    <t>TC0439.6</t>
  </si>
  <si>
    <t>Select Source Range &gt; Column A  [Primary Key] &gt; Column B [Sum] &gt; Column C [Average] &gt; Store into a different range &gt; Remove Duplicates &gt; OK</t>
  </si>
  <si>
    <t xml:space="preserve">Data should be combined based on the unique value of Column A, Combined data in Column B should be the sum of the rows of the same column, and Combined data in Column C should be the average of the rows of the same column, based on the Column A,  Finally, data should be stored in the different range. Duplicate value should be remove from the combined data.
</t>
  </si>
  <si>
    <t>TC0439.7</t>
  </si>
  <si>
    <t>Select Source Range &gt; Column A  [Primary Key] &gt; Column B [Count] &gt; Column C [Average] &gt; Store into a different range &gt; Remove Duplicates &gt; OK</t>
  </si>
  <si>
    <t xml:space="preserve">Data should be combined based on the unique value of Column A, Combined data in Column B should be the count of the rows of the same column, and Combined data in Column C should be the average of the rows of the same column, based on the Column A,  Finally, data should be stored in the different range. Duplicate value should be remove from the combined data.
</t>
  </si>
  <si>
    <t>TC0439.8</t>
  </si>
  <si>
    <t>Select Source Range &gt; Column A  [Primary Key] &gt; Column B [Average] &gt; Column C [Average] &gt; Store into a different range &gt; Remove Duplicates &gt; OK</t>
  </si>
  <si>
    <t xml:space="preserve">Data should be combined based on the unique value of Column A, Combined data in Column B should be the average of the rows of the same column, and Combined data in Column C should be the average of the rows of the same column, based on the Column A,  Finally, data should be stored in the different range. Duplicate value should be remove from the combined data.
</t>
  </si>
  <si>
    <t>TC0439.9</t>
  </si>
  <si>
    <t>Select Source Range &gt; Column A  [Primary Key] &gt; Column B [Max] &gt; Column C [Average] &gt; Store into a different range &gt; Remove Duplicates &gt; OK</t>
  </si>
  <si>
    <t xml:space="preserve">Data should be combined based on the unique value of Column A, Combined data in Column B should be the max value of the rows of the same column, and Combined data in Column C should be the average of the rows of the same column, based on the Column A,  Finally, data should be stored in the different range. Duplicate value should be remove from the combined data.
</t>
  </si>
  <si>
    <t>TC0439.10</t>
  </si>
  <si>
    <t>Select Source Range &gt; Column A  [Primary Key] &gt; Column B [Min] &gt; Column C [Average] &gt; Store into a different range &gt; Remove Duplicates &gt; OK</t>
  </si>
  <si>
    <t xml:space="preserve">Data should be combined based on the unique value of Column A, Combined data in Column B should be the min value of the rows of the same column, and Combined data in Column C should be the average of the rows of the same column, based on the Column A,  Finally, data should be stored in the different range. Duplicate value should be remove from the combined data.
</t>
  </si>
  <si>
    <t>TC0439.11</t>
  </si>
  <si>
    <t>Select Source Range &gt; Column A  [Primary Key] &gt; Column B [Product] &gt; Column C [Average] &gt; Store into a different range &gt; Remove Duplicates &gt; OK</t>
  </si>
  <si>
    <t xml:space="preserve">Data should be combined based on the unique value of Column A, Combined data in Column B should be the product of the rows of the same column, and Combined data in Column C should be the average of the rows of the same column, based on the Column A,  Finally, data should be stored in the different range. Duplicate value should be remove from the combined data.
</t>
  </si>
  <si>
    <t>TC0440</t>
  </si>
  <si>
    <t>Select Source Range &gt; Column A  [Primary Key] &gt; Column B [Comma] &gt; Column C [Max] &gt; Store into a different range &gt; Remove Duplicates &gt; OK</t>
  </si>
  <si>
    <t>Data should be combined based on the unique value of Column A, Column B should be combined with the comma separator, and column Combined data in Column C should be the max value of the rows of the same column, based on the Column A,  Finally, data should be stored in the different range. Duplicate value should be remove from the combined data.</t>
  </si>
  <si>
    <t>TC0440.1</t>
  </si>
  <si>
    <t>Select Source Range &gt; Column A  [Primary Key] &gt; Column B [Colon] &gt; Column C [Max] &gt; Store into a different range &gt; Remove Duplicates &gt; OK</t>
  </si>
  <si>
    <t>Data should be combined based on the unique value of Column A, Column B should be combined with the colon separator, and Combined data in Column C should be the max value of the rows of the same column, based on the Column A,  Finally, data should be stored in the different range. Duplicate value should be remove from the combined data.</t>
  </si>
  <si>
    <t>TC0440.2</t>
  </si>
  <si>
    <t>Select Source Range &gt; Column A  [Primary Key] &gt; Column B [Semicolon] &gt; Column C [Max] &gt; Store into a different range &gt; Remove Duplicates &gt; OK</t>
  </si>
  <si>
    <t>Data should be combined based on the unique value of Column A, Column B should be combined with the semicolon separator, and Combined data in Column C should be the max value of the rows of the same column, based on the Column A,  Finally, data should be stored in the different range. Duplicate value should be remove from the combined data.</t>
  </si>
  <si>
    <t>TC0440.3</t>
  </si>
  <si>
    <t>Select Source Range &gt; Column A  [Primary Key] &gt; Column B [Space] &gt; Column C [Max] &gt; Store into a different range &gt; Remove Duplicates &gt; OK</t>
  </si>
  <si>
    <t>Data should be combined based on the unique value of Column A, Column B should be combined with the space separator, and Combined data in Column C should be the max value of the rows of the same column, based on the Column A,  Finally, data should be stored in the different range. Duplicate value should be remove from the combined data.</t>
  </si>
  <si>
    <t>TC0440.4</t>
  </si>
  <si>
    <t>Select Source Range &gt; Column A  [Primary Key] &gt; Column B [Nothing] &gt; Column C [Max] &gt; Store into a different range &gt; Remove Duplicates &gt; OK</t>
  </si>
  <si>
    <t>Data should be combined based on the unique value of Column A, Column B should be combined with the nothing separator, and Combined data in Column C should be the max value of the rows of the same column, based on the Column A,  Finally, data should be stored in the different range. Duplicate value should be remove from the combined data.</t>
  </si>
  <si>
    <t>TC0440.5</t>
  </si>
  <si>
    <t>Select Source Range &gt; Column A  [Primary Key] &gt; Column B [New Line] &gt; Column C [Max] &gt; Store into a different range &gt; Remove Duplicates &gt; OK</t>
  </si>
  <si>
    <t>Data should be combined based on the unique value of Column A, Column B should be combined with the new line separator, and Combined data in Column C should be the max value of the rows of the same column, based on the Column A,  Finally, data should be stored in the different range. Duplicate value should be remove from the combined data.</t>
  </si>
  <si>
    <t>TC0440.6</t>
  </si>
  <si>
    <t>Select Source Range &gt; Column A  [Primary Key] &gt; Column B [Sum] &gt; Column C [Max] &gt; Store into a different range &gt; Remove Duplicates &gt; OK</t>
  </si>
  <si>
    <t xml:space="preserve">Data should be combined based on the unique value of Column A, Combined data in Column B should be the sum of the rows of the same column, and Combined data in Column C should be the max value of the rows of the same column, based on the Column A,  Finally, data should be stored in the different range. Duplicate value should be remove from the combined data.
</t>
  </si>
  <si>
    <t>TC0440.7</t>
  </si>
  <si>
    <t>Select Source Range &gt; Column A  [Primary Key] &gt; Column B [Count] &gt; Column C [Max] &gt; Store into a different range &gt; Remove Duplicates &gt; OK</t>
  </si>
  <si>
    <t xml:space="preserve">Data should be combined based on the unique value of Column A, Combined data in Column B should be the count of the rows of the same column, and Combined data in Column C should be the max value of the rows of the same column, based on the Column A,  Finally, data should be stored in the different range. Duplicate value should be remove from the combined data.
</t>
  </si>
  <si>
    <t>TC0440.8</t>
  </si>
  <si>
    <t>Select Source Range &gt; Column A  [Primary Key] &gt; Column B [Average] &gt; Column C [Max] &gt; Store into a different range &gt; Remove Duplicates &gt; OK</t>
  </si>
  <si>
    <t xml:space="preserve">Data should be combined based on the unique value of Column A, Combined data in Column B should be the average of the rows of the same column, and Combined data in Column C should be the max value of the rows of the same column, based on the Column A,  Finally, data should be stored in the different range. Duplicate value should be remove from the combined data.
</t>
  </si>
  <si>
    <t>TC0440.9</t>
  </si>
  <si>
    <t>Select Source Range &gt; Column A  [Primary Key] &gt; Column B [Max] &gt; Column C [Max] &gt; Store into a different range &gt; Remove Duplicates &gt; OK</t>
  </si>
  <si>
    <t xml:space="preserve">Data should be combined based on the unique value of Column A, Combined data in Column B should be the max value of the rows of the same column, and Combined data in Column C should be the max value of the rows of the same column, based on the Column A,  Finally, data should be stored in the different range. Duplicate value should be remove from the combined data.
</t>
  </si>
  <si>
    <t>TC0440.10</t>
  </si>
  <si>
    <t>Select Source Range &gt; Column A  [Primary Key] &gt; Column B [Min] &gt; Column C [Max] &gt; Store into a different range &gt; Remove Duplicates &gt; OK</t>
  </si>
  <si>
    <t xml:space="preserve">Data should be combined based on the unique value of Column A, Combined data in Column B should be the min value of the rows of the same column, and Combined data in Column C should be the max value of the rows of the same column, based on the Column A,  Finally, data should be stored in the different range. Duplicate value should be remove from the combined data.
</t>
  </si>
  <si>
    <t>TC0440.11</t>
  </si>
  <si>
    <t>Select Source Range &gt; Column A  [Primary Key] &gt; Column B [Product] &gt; Column C [Max] &gt; Store into a different range &gt; Remove Duplicates &gt; OK</t>
  </si>
  <si>
    <t xml:space="preserve">Data should be combined based on the unique value of Column A, Combined data in Column B should be the product of the rows of the same column, and Combined data in Column C should be the max value of the rows of the same column, based on the Column A,  Finally, data should be stored in the different range. Duplicate value should be remove from the combined data.
</t>
  </si>
  <si>
    <t>TC0441</t>
  </si>
  <si>
    <t>Select Source Range &gt; Column A  [Primary Key] &gt; Column B [Comma] &gt; Column C [Min] &gt; Store into a different range &gt; Remove Duplicates &gt; OK</t>
  </si>
  <si>
    <t>Data should be combined based on the unique value of Column A, Column B should be combined with the comma separator, and column Combined data in Column C should be the min value of the rows of the same column, based on the Column A,  Finally, data should be stored in the different range. Duplicate value should be remove from the combined data.</t>
  </si>
  <si>
    <t>TC0441.1</t>
  </si>
  <si>
    <t>Select Source Range &gt; Column A  [Primary Key] &gt; Column B [Colon] &gt; Column C [Min] &gt; Store into a different range &gt; Remove Duplicates &gt; OK</t>
  </si>
  <si>
    <t>Data should be combined based on the unique value of Column A, Column B should be combined with the colon separator, and Combined data in Column C should be the min value of the rows of the same column, based on the Column A,  Finally, data should be stored in the different range. Duplicate value should be remove from the combined data.</t>
  </si>
  <si>
    <t>TC0441.2</t>
  </si>
  <si>
    <t>Select Source Range &gt; Column A  [Primary Key] &gt; Column B [Semicolon] &gt; Column C [Min] &gt; Store into a different range &gt; Remove Duplicates &gt; OK</t>
  </si>
  <si>
    <t>Data should be combined based on the unique value of Column A, Column B should be combined with the semicolon separator, and Combined data in Column C should be the min value of the rows of the same column, based on the Column A,  Finally, data should be stored in the different range. Duplicate value should be remove from the combined data.</t>
  </si>
  <si>
    <t>TC0441.3</t>
  </si>
  <si>
    <t>Select Source Range &gt; Column A  [Primary Key] &gt; Column B [Space] &gt; Column C [Min] &gt; Store into a different range &gt; Remove Duplicates &gt; OK</t>
  </si>
  <si>
    <t>Data should be combined based on the unique value of Column A, Column B should be combined with the space separator, and Combined data in Column C should be the min value of the rows of the same column, based on the Column A,  Finally, data should be stored in the different range. Duplicate value should be remove from the combined data.</t>
  </si>
  <si>
    <t>TC0441.4</t>
  </si>
  <si>
    <t>Select Source Range &gt; Column A  [Primary Key] &gt; Column B [Nothing] &gt; Column C [Min] &gt; Store into a different range &gt; Remove Duplicates &gt; OK</t>
  </si>
  <si>
    <t>Data should be combined based on the unique value of Column A, Column B should be combined with the nothing separator, and Combined data in Column C should be the min value of the rows of the same column, based on the Column A,  Finally, data should be stored in the different range. Duplicate value should be remove from the combined data.</t>
  </si>
  <si>
    <t>TC0441.5</t>
  </si>
  <si>
    <t>Select Source Range &gt; Column A  [Primary Key] &gt; Column B [New Line] &gt; Column C [Min] &gt; Store into a different range &gt; Remove Duplicates &gt; OK</t>
  </si>
  <si>
    <t>Data should be combined based on the unique value of Column A, Column B should be combined with the new line separator, and Combined data in Column C should be the min value of the rows of the same column, based on the Column A,  Finally, data should be stored in the different range. Duplicate value should be remove from the combined data.</t>
  </si>
  <si>
    <t>TC0441.6</t>
  </si>
  <si>
    <t>Select Source Range &gt; Column A  [Primary Key] &gt; Column B [Sum] &gt; Column C [Min] &gt; Store into a different range &gt; Remove Duplicates &gt; OK</t>
  </si>
  <si>
    <t xml:space="preserve">Data should be combined based on the unique value of Column A, Combined data in Column B should be the sum of the rows of the same column, and Combined data in Column C should be the min value of the rows of the same column, based on the Column A,  Finally, data should be stored in the different range. Duplicate value should be remove from the combined data.
</t>
  </si>
  <si>
    <t>TC0441.7</t>
  </si>
  <si>
    <t>Select Source Range &gt; Column A  [Primary Key] &gt; Column B [Count] &gt; Column C [Min] &gt; Store into a different range &gt; Remove Duplicates &gt; OK</t>
  </si>
  <si>
    <t xml:space="preserve">Data should be combined based on the unique value of Column A, Combined data in Column B should be the count of the rows of the same column, and Combined data in Column C should be the min value of the rows of the same column, based on the Column A,  Finally, data should be stored in the different range. Duplicate value should be remove from the combined data.
</t>
  </si>
  <si>
    <t>TC0441.8</t>
  </si>
  <si>
    <t>Select Source Range &gt; Column A  [Primary Key] &gt; Column B [Average] &gt; Column C [Min] &gt; Store into a different range &gt; Remove Duplicates &gt; OK</t>
  </si>
  <si>
    <t xml:space="preserve">Data should be combined based on the unique value of Column A, Combined data in Column B should be the average of the rows of the same column, and Combined data in Column C should be the min value of the rows of the same column, based on the Column A,  Finally, data should be stored in the different range. Duplicate value should be remove from the combined data.
</t>
  </si>
  <si>
    <t>TC0441.9</t>
  </si>
  <si>
    <t>Select Source Range &gt; Column A  [Primary Key] &gt; Column B [Max] &gt; Column C [Min] &gt; Store into a different range &gt; Remove Duplicates &gt; OK</t>
  </si>
  <si>
    <t xml:space="preserve">Data should be combined based on the unique value of Column A, Combined data in Column B should be the max value of the rows of the same column, and Combined data in Column C should be the min value of the rows of the same column, based on the Column A,  Finally, data should be stored in the different range. Duplicate value should be remove from the combined data.
</t>
  </si>
  <si>
    <t>TC0441.10</t>
  </si>
  <si>
    <t>Select Source Range &gt; Column A  [Primary Key] &gt; Column B [Min] &gt; Column C [Min] &gt; Store into a different range &gt; Remove Duplicates &gt; OK</t>
  </si>
  <si>
    <t xml:space="preserve">Data should be combined based on the unique value of Column A, Combined data in Column B should be the min value of the rows of the same column, and Combined data in Column C should be the min value of the rows of the same column, based on the Column A,  Finally, data should be stored in the different range. Duplicate value should be remove from the combined data.
</t>
  </si>
  <si>
    <t>TC0441.11</t>
  </si>
  <si>
    <t>Select Source Range &gt; Column A  [Primary Key] &gt; Column B [Product] &gt; Column C [Min] &gt; Store into a different range &gt; Remove Duplicates &gt; OK</t>
  </si>
  <si>
    <t xml:space="preserve">Data should be combined based on the unique value of Column A, Combined data in Column B should be the product of the rows of the same column, and Combined data in Column C should be the min value of the rows of the same column, based on the Column A,  Finally, data should be stored in the different range. Duplicate value should be remove from the combined data.
</t>
  </si>
  <si>
    <t>TC0442</t>
  </si>
  <si>
    <t>Select Source Range &gt; Column A  [Primary Key] &gt; Column B [Comma] &gt; Column C [Product] &gt; Store into a different range &gt; Remove Duplicates &gt; OK</t>
  </si>
  <si>
    <t>Data should be combined based on the unique value of Column A, Column B should be combined with the comma separator, and column Combined data in Column C should be the product of the rows of the same column, based on the Column A,  Finally, data should be stored in the different range. Duplicate value should be remove from the combined data.</t>
  </si>
  <si>
    <t>TC0442.1</t>
  </si>
  <si>
    <t>Select Source Range &gt; Column A  [Primary Key] &gt; Column B [Colon] &gt; Column C [Product] &gt; Store into a different range &gt; Remove Duplicates &gt; OK</t>
  </si>
  <si>
    <t>Data should be combined based on the unique value of Column A, Column B should be combined with the colon separator, and Combined data in Column C should be the product of the rows of the same column, based on the Column A,  Finally, data should be stored in the different range. Duplicate value should be remove from the combined data.</t>
  </si>
  <si>
    <t>TC0442.2</t>
  </si>
  <si>
    <t>Select Source Range &gt; Column A  [Primary Key] &gt; Column B [Semicolon] &gt; Column C [Product] &gt; Store into a different range &gt; Remove Duplicates &gt; OK</t>
  </si>
  <si>
    <t>Data should be combined based on the unique value of Column A, Column B should be combined with the semicolon separator, and Combined data in Column C should be the product of the rows of the same column, based on the Column A,  Finally, data should be stored in the different range. Duplicate value should be remove from the combined data.</t>
  </si>
  <si>
    <t>TC0442.3</t>
  </si>
  <si>
    <t>Select Source Range &gt; Column A  [Primary Key] &gt; Column B [Space] &gt; Column C [Product] &gt; Store into a different range &gt; Remove Duplicates &gt; OK</t>
  </si>
  <si>
    <t>Data should be combined based on the unique value of Column A, Column B should be combined with the space separator, and Combined data in Column C should be the product of the rows of the same column, based on the Column A,  Finally, data should be stored in the different range. Duplicate value should be remove from the combined data.</t>
  </si>
  <si>
    <t>TC0442.4</t>
  </si>
  <si>
    <t>Select Source Range &gt; Column A  [Primary Key] &gt; Column B [Nothing] &gt; Column C [Product] &gt; Store into a different range &gt; Remove Duplicates &gt; OK</t>
  </si>
  <si>
    <t>Data should be combined based on the unique value of Column A, Column B should be combined with the nothing separator, and Combined data in Column C should be the product of the rows of the same column, based on the Column A,  Finally, data should be stored in the different range. Duplicate value should be remove from the combined data.</t>
  </si>
  <si>
    <t>TC0442.5</t>
  </si>
  <si>
    <t>Select Source Range &gt; Column A  [Primary Key] &gt; Column B [New Line] &gt; Column C [Product] &gt; Store into a different range &gt; Remove Duplicates &gt; OK</t>
  </si>
  <si>
    <t>Data should be combined based on the unique value of Column A, Column B should be combined with the new line separator, and Combined data in Column C should be the product of the rows of the same column, based on the Column A,  Finally, data should be stored in the different range. Duplicate value should be remove from the combined data.</t>
  </si>
  <si>
    <t>TC0442.6</t>
  </si>
  <si>
    <t>Select Source Range &gt; Column A  [Primary Key] &gt; Column B [Sum] &gt; Column C [Product] &gt; Store into a different range &gt; Remove Duplicates &gt; OK</t>
  </si>
  <si>
    <t xml:space="preserve">Data should be combined based on the unique value of Column A, Combined data in Column B should be the sum of the rows of the same column, and Combined data in Column C should be the product of the rows of the same column, based on the Column A,  Finally, data should be stored in the different range. Duplicate value should be remove from the combined data.
</t>
  </si>
  <si>
    <t>TC0442.7</t>
  </si>
  <si>
    <t>Select Source Range &gt; Column A  [Primary Key] &gt; Column B [Count] &gt; Column C [Product] &gt; Store into a different range &gt; Remove Duplicates &gt; OK</t>
  </si>
  <si>
    <t xml:space="preserve">Data should be combined based on the unique value of Column A, Combined data in Column B should be the count of the rows of the same column, and Combined data in Column C should be the product of the rows of the same column, based on the Column A,  Finally, data should be stored in the different range. Duplicate value should be remove from the combined data.
</t>
  </si>
  <si>
    <t>TC0442.8</t>
  </si>
  <si>
    <t>Select Source Range &gt; Column A  [Primary Key] &gt; Column B [Average] &gt; Column C [Product] &gt; Store into a different range &gt; Remove Duplicates &gt; OK</t>
  </si>
  <si>
    <t xml:space="preserve">Data should be combined based on the unique value of Column A, Combined data in Column B should be the average of the rows of the same column, and Combined data in Column C should be the product of the rows of the same column, based on the Column A,  Finally, data should be stored in the different range. Duplicate value should be remove from the combined data.
</t>
  </si>
  <si>
    <t>TC0442.9</t>
  </si>
  <si>
    <t>Select Source Range &gt; Column A  [Primary Key] &gt; Column B [Max] &gt; Column C [Product] &gt; Store into a different range &gt; Remove Duplicates &gt; OK</t>
  </si>
  <si>
    <t xml:space="preserve">Data should be combined based on the unique value of Column A, Combined data in Column B should be the max value of the rows of the same column, and Combined data in Column C should be the product of the rows of the same column, based on the Column A,  Finally, data should be stored in the different range. Duplicate value should be remove from the combined data.
</t>
  </si>
  <si>
    <t>TC0442.10</t>
  </si>
  <si>
    <t>Select Source Range &gt; Column A  [Primary Key] &gt; Column B [Min] &gt; Column C [Product] &gt; Store into a different range &gt; Remove Duplicates &gt; OK</t>
  </si>
  <si>
    <t xml:space="preserve">Data should be combined based on the unique value of Column A, Combined data in Column B should be the min value of the rows of the same column, and Combined data in Column C should be the product of the rows of the same column, based on the Column A,  Finally, data should be stored in the different range. Duplicate value should be remove from the combined data.
</t>
  </si>
  <si>
    <t>TC0442.11</t>
  </si>
  <si>
    <t>Select Source Range &gt; Column A  [Primary Key] &gt; Column B [Product] &gt; Column C [Product] &gt; Store into a different range &gt; Remove Duplicates &gt; OK</t>
  </si>
  <si>
    <t xml:space="preserve">Data should be combined based on the unique value of Column A, Combined data in Column B should be the product of the rows of the same column, and Combined data in Column C should be the product of the rows of the same column, based on the Column A,  Finally, data should be stored in the different range. Duplicate value should be remove from the combined data.
</t>
  </si>
  <si>
    <t>TC0444</t>
  </si>
  <si>
    <t>Select Source Range &gt; Column B  [Primary Key] &gt; Column A [Comma] &gt; Column C [Comma] &gt; Store into a different range &gt; Remove Duplicates &gt; OK</t>
  </si>
  <si>
    <t>Data should be combined based on the unique value of Column B, Column A should be combined with the comma separator, and column C should be combined with the comma separator, based on the Column B,  Finally, data should be stored in the different range. Duplicate value should be remove from the combined data.</t>
  </si>
  <si>
    <t>TC0444.1</t>
  </si>
  <si>
    <t>Select Source Range &gt; Column B  [Primary Key] &gt; Column A [Colon] &gt; Column C [Comma] &gt; Store into a different range &gt; Remove Duplicates &gt; OK</t>
  </si>
  <si>
    <t>Data should be combined based on the unique value of Column B, Column A should be combined with the colon separator, and column C should be combined with the comma separator, based on the Column B,  Finally, data should be stored in the different range. Duplicate value should be remove from the combined data.</t>
  </si>
  <si>
    <t>TC0444.2</t>
  </si>
  <si>
    <t>Select Source Range &gt; Column B  [Primary Key] &gt; Column A [Semicolon] &gt; Column C [Comma] &gt; Store into a different range &gt; Remove Duplicates &gt; OK</t>
  </si>
  <si>
    <t>Data should be combined based on the unique value of Column B, Column A should be combined with the semicolon separator, and column C should be combined with the comma separator, based on the Column B,  Finally, data should be stored in the different range. Duplicate value should be remove from the combined data.</t>
  </si>
  <si>
    <t>TC0444.3</t>
  </si>
  <si>
    <t>Select Source Range &gt; Column B  [Primary Key] &gt; Column A [Space] &gt; Column C [Comma] &gt; Store into a different range &gt; Remove Duplicates &gt; OK</t>
  </si>
  <si>
    <t>Data should be combined based on the unique value of Column B, Column A should be combined with the space separator, and column C should be combined with the comma separator, based on the Column B,  Finally, data should be stored in the different range. Duplicate value should be remove from the combined data.</t>
  </si>
  <si>
    <t>TC0444.4</t>
  </si>
  <si>
    <t>Select Source Range &gt; Column B  [Primary Key] &gt; Column A [Nothing] &gt; Column C [Comma] &gt; Store into a different range &gt; Remove Duplicates &gt; OK</t>
  </si>
  <si>
    <t>Data should be combined based on the unique value of Column B, Column A should be combined with the nothing separator, and column C should be combined with the comma separator, based on the Column B,  Finally, data should be stored in the different range. Duplicate value should be remove from the combined data.</t>
  </si>
  <si>
    <t>TC0444.5</t>
  </si>
  <si>
    <t>Select Source Range &gt; Column B  [Primary Key] &gt; Column A [New Line] &gt; Column C [Comma] &gt; Store into a different range &gt; Remove Duplicates &gt; OK</t>
  </si>
  <si>
    <t>Data should be combined based on the unique value of Column B, Column A should be combined with the new line separator, and column C should be combined with the comma separator, based on the Column B,  Finally, data should be stored in the different range. Duplicate value should be remove from the combined data.</t>
  </si>
  <si>
    <t>TC0444.6</t>
  </si>
  <si>
    <t>Select Source Range &gt; Column B  [Primary Key] &gt; Column A [Sum] &gt; Column C [Comma] &gt; Store into a different range &gt; Remove Duplicates &gt; OK</t>
  </si>
  <si>
    <t xml:space="preserve">Data should be combined based on the unique value of Column B, Combined data in Column A should be the sum of the rows of the same column, and column C should be combined with the comma separator, based on the Column B,  Finally, data should be stored in the different range. Duplicate value should be remove from the combined data.
</t>
  </si>
  <si>
    <t>TC0444.7</t>
  </si>
  <si>
    <t>Select Source Range &gt; Column B  [Primary Key] &gt; Column A [Count] &gt; Column C [Comma] &gt; Store into a different range &gt; Remove Duplicates &gt; OK</t>
  </si>
  <si>
    <t xml:space="preserve">Data should be combined based on the unique value of Column B, Combined data in Column A should be the count of the rows of the same column, and column C should be combined with the comma separator, based on the Column B,  Finally, data should be stored in the different range. Duplicate value should be remove from the combined data.
</t>
  </si>
  <si>
    <t>TC0444.8</t>
  </si>
  <si>
    <t>Select Source Range &gt; Column B  [Primary Key] &gt; Column A [Average] &gt; Column C [Comma] &gt; Store into a different range &gt; Remove Duplicates &gt; OK</t>
  </si>
  <si>
    <t xml:space="preserve">Data should be combined based on the unique value of Column B, Combined data in Column A should be the average of the rows of the same column, and column C should be combined with the comma separator, based on the Column B,  Finally, data should be stored in the different range. Duplicate value should be remove from the combined data.
</t>
  </si>
  <si>
    <t>TC0444.9</t>
  </si>
  <si>
    <t>Select Source Range &gt; Column B  [Primary Key] &gt; Column A [Max] &gt; Column C [Comma] &gt; Store into a different range &gt; Remove Duplicates &gt; OK</t>
  </si>
  <si>
    <t xml:space="preserve">Data should be combined based on the unique value of Column B, Combined data in Column A should be the max value of the rows of the same column, and column C should be combined with the comma separator, based on the Column B,  Finally, data should be stored in the different range. Duplicate value should be remove from the combined data.
</t>
  </si>
  <si>
    <t>TC0444.10</t>
  </si>
  <si>
    <t>Select Source Range &gt; Column B  [Primary Key] &gt; Column A [Min] &gt; Column C [Comma] &gt; Store into a different range &gt; Remove Duplicates &gt; OK</t>
  </si>
  <si>
    <t xml:space="preserve">Data should be combined based on the unique value of Column B, Combined data in Column A should be the min value of the rows of the same column, and column C should be combined with the comma separator, based on the Column B,  Finally, data should be stored in the different range. Duplicate value should be remove from the combined data.
</t>
  </si>
  <si>
    <t>TC0444.11</t>
  </si>
  <si>
    <t>Select Source Range &gt; Column B  [Primary Key] &gt; Column A [Product] &gt; Column C [Comma] &gt; Store into a different range &gt; Remove Duplicates &gt; OK</t>
  </si>
  <si>
    <t xml:space="preserve">Data should be combined based on the unique value of Column B, Combined data in Column A should be the product of the rows of the same column, and column C should be combined with the comma separator, based on the Column B,  Finally, data should be stored in the different range. Duplicate value should be remove from the combined data.
</t>
  </si>
  <si>
    <t>TC0445</t>
  </si>
  <si>
    <t>Select Source Range &gt; Column B  [Primary Key] &gt; Column A [Comma] &gt; Column C [Colon] &gt; Store into a different range &gt; Remove Duplicates &gt; OK</t>
  </si>
  <si>
    <t>Data should be combined based on the unique value of Column B, Column A should be combined with the comma separator, and column C should be combined with the colon separator, based on the Column B,  Finally, data should be stored in the different range. Duplicate value should be remove from the combined data.</t>
  </si>
  <si>
    <t>TC0445.1</t>
  </si>
  <si>
    <t>Select Source Range &gt; Column B  [Primary Key] &gt; Column A [Colon] &gt; Column C [Colon] &gt; Store into a different range &gt; Remove Duplicates &gt; OK</t>
  </si>
  <si>
    <t>Data should be combined based on the unique value of Column B, Column A should be combined with the colon separator, and column C should be combined with the colon separator, based on the Column B,  Finally, data should be stored in the different range. Duplicate value should be remove from the combined data.</t>
  </si>
  <si>
    <t>TC0445.2</t>
  </si>
  <si>
    <t>Select Source Range &gt; Column B  [Primary Key] &gt; Column A [Semicolon] &gt; Column C [Colon] &gt; Store into a different range &gt; Remove Duplicates &gt; OK</t>
  </si>
  <si>
    <t>Data should be combined based on the unique value of Column B, Column A should be combined with the semicolon separator, and column C should be combined with the colon separator, based on the Column B,  Finally, data should be stored in the different range. Duplicate value should be remove from the combined data.</t>
  </si>
  <si>
    <t>TC0445.3</t>
  </si>
  <si>
    <t>Select Source Range &gt; Column B  [Primary Key] &gt; Column A [Space] &gt; Column C [Colon] &gt; Store into a different range &gt; Remove Duplicates &gt; OK</t>
  </si>
  <si>
    <t>Data should be combined based on the unique value of Column B, Column A should be combined with the space separator, and column C should be combined with the colon separator, based on the Column B,  Finally, data should be stored in the different range. Duplicate value should be remove from the combined data.</t>
  </si>
  <si>
    <t>TC0445.4</t>
  </si>
  <si>
    <t>Select Source Range &gt; Column B  [Primary Key] &gt; Column A [Nothing] &gt; Column C [Colon] &gt; Store into a different range &gt; Remove Duplicates &gt; OK</t>
  </si>
  <si>
    <t>Data should be combined based on the unique value of Column B, Column A should be combined with the nothing separator, and column C should be combined with the colon separator, based on the Column B,  Finally, data should be stored in the different range. Duplicate value should be remove from the combined data.</t>
  </si>
  <si>
    <t>TC0445.5</t>
  </si>
  <si>
    <t>Select Source Range &gt; Column B  [Primary Key] &gt; Column A [New Line] &gt; Column C [Colon] &gt; Store into a different range &gt; Remove Duplicates &gt; OK</t>
  </si>
  <si>
    <t>Data should be combined based on the unique value of Column B, Column A should be combined with the new line separator, and column C should be combined with the colon separator, based on the Column B,  Finally, data should be stored in the different range. Duplicate value should be remove from the combined data.</t>
  </si>
  <si>
    <t>TC0445.6</t>
  </si>
  <si>
    <t>Select Source Range &gt; Column B  [Primary Key] &gt; Column A [Sum] &gt; Column C [Colon] &gt; Store into a different range &gt; Remove Duplicates &gt; OK</t>
  </si>
  <si>
    <t xml:space="preserve">Data should be combined based on the unique value of Column B, Combined data in Column A should be the sum of the rows of the same column, and column C should be combined with the colon separator, based on the Column B,  Finally, data should be stored in the different range. Duplicate value should be remove from the combined data.
</t>
  </si>
  <si>
    <t>TC0445.7</t>
  </si>
  <si>
    <t>Select Source Range &gt; Column B  [Primary Key] &gt; Column A [Count] &gt; Column C [Colon] &gt; Store into a different range &gt; Remove Duplicates &gt; OK</t>
  </si>
  <si>
    <t xml:space="preserve">Data should be combined based on the unique value of Column B, Combined data in Column A should be the count of the rows of the same column, and column C should be combined with the colon separator, based on the Column B,  Finally, data should be stored in the different range. Duplicate value should be remove from the combined data.
</t>
  </si>
  <si>
    <t>TC0445.8</t>
  </si>
  <si>
    <t>Select Source Range &gt; Column B  [Primary Key] &gt; Column A [Average] &gt; Column C [Colon] &gt; Store into a different range &gt; Remove Duplicates &gt; OK</t>
  </si>
  <si>
    <t xml:space="preserve">Data should be combined based on the unique value of Column B, Combined data in Column A should be the average of the rows of the same column, and column C should be combined with the colon separator, based on the Column B,  Finally, data should be stored in the different range. Duplicate value should be remove from the combined data.
</t>
  </si>
  <si>
    <t>TC0445.9</t>
  </si>
  <si>
    <t>Select Source Range &gt; Column B  [Primary Key] &gt; Column A [Max] &gt; Column C [Colon] &gt; Store into a different range &gt; Remove Duplicates &gt; OK</t>
  </si>
  <si>
    <t xml:space="preserve">Data should be combined based on the unique value of Column B, Combined data in Column A should be the max value of the rows of the same column, and column C should be combined with the colon separator, based on the Column B,  Finally, data should be stored in the different range. Duplicate value should be remove from the combined data.
</t>
  </si>
  <si>
    <t>TC0445.10</t>
  </si>
  <si>
    <t>Select Source Range &gt; Column B  [Primary Key] &gt; Column A [Min] &gt; Column C [Colon] &gt; Store into a different range &gt; Remove Duplicates &gt; OK</t>
  </si>
  <si>
    <t xml:space="preserve">Data should be combined based on the unique value of Column B, Combined data in Column A should be the min value of the rows of the same column, and column C should be combined with the colon separator, based on the Column B,  Finally, data should be stored in the different range. Duplicate value should be remove from the combined data.
</t>
  </si>
  <si>
    <t>TC0445.11</t>
  </si>
  <si>
    <t>Select Source Range &gt; Column B  [Primary Key] &gt; Column A [Product] &gt; Column C [Colon] &gt; Store into a different range &gt; Remove Duplicates &gt; OK</t>
  </si>
  <si>
    <t xml:space="preserve">Data should be combined based on the unique value of Column B, Combined data in Column A should be the product of the rows of the same column, and column C should be combined with the colon separator, based on the Column B,  Finally, data should be stored in the different range. Duplicate value should be remove from the combined data.
</t>
  </si>
  <si>
    <t>TC0446</t>
  </si>
  <si>
    <t>Select Source Range &gt; Column B  [Primary Key] &gt; Column A [Comma] &gt; Column C [Semicolon] &gt; Store into a different range &gt; Remove Duplicates &gt; OK</t>
  </si>
  <si>
    <t>Data should be combined based on the unique value of Column B, Column A should be combined with the comma separator, and column C should be combined with the semicolon separator, based on the Column B,  Finally, data should be stored in the different range. Duplicate value should be remove from the combined data.</t>
  </si>
  <si>
    <t>TC0446.1</t>
  </si>
  <si>
    <t>Select Source Range &gt; Column B  [Primary Key] &gt; Column A [Colon] &gt; Column C [Semicolon] &gt; Store into a different range &gt; Remove Duplicates &gt; OK</t>
  </si>
  <si>
    <t>Data should be combined based on the unique value of Column B, Column A should be combined with the colon separator, and column C should be combined with the semicolon separator, based on the Column B,  Finally, data should be stored in the different range. Duplicate value should be remove from the combined data.</t>
  </si>
  <si>
    <t>TC0446.2</t>
  </si>
  <si>
    <t>Select Source Range &gt; Column B  [Primary Key] &gt; Column A [Semicolon] &gt; Column C [Semicolon] &gt; Store into a different range &gt; Remove Duplicates &gt; OK</t>
  </si>
  <si>
    <t>Data should be combined based on the unique value of Column B, Column A should be combined with the semicolon separator, and column C should be combined with the semicolon separator, based on the Column B,  Finally, data should be stored in the different range. Duplicate value should be remove from the combined data.</t>
  </si>
  <si>
    <t>TC0446.3</t>
  </si>
  <si>
    <t>Select Source Range &gt; Column B  [Primary Key] &gt; Column A [Space] &gt; Column C [Semicolon] &gt; Store into a different range &gt; Remove Duplicates &gt; OK</t>
  </si>
  <si>
    <t>Data should be combined based on the unique value of Column B, Column A should be combined with the space separator, and column C should be combined with the semicolon separator, based on the Column B,  Finally, data should be stored in the different range. Duplicate value should be remove from the combined data.</t>
  </si>
  <si>
    <t>TC0446.4</t>
  </si>
  <si>
    <t>Select Source Range &gt; Column B  [Primary Key] &gt; Column A [Nothing] &gt; Column C [Semicolon] &gt; Store into a different range &gt; Remove Duplicates &gt; OK</t>
  </si>
  <si>
    <t>Data should be combined based on the unique value of Column B, Column A should be combined with the nothing separator, and column C should be combined with the semicolon separator, based on the Column B,  Finally, data should be stored in the different range. Duplicate value should be remove from the combined data.</t>
  </si>
  <si>
    <t>TC0446.5</t>
  </si>
  <si>
    <t>Select Source Range &gt; Column B  [Primary Key] &gt; Column A [New Line] &gt; Column C [Semicolon] &gt; Store into a different range &gt; Remove Duplicates &gt; OK</t>
  </si>
  <si>
    <t>Data should be combined based on the unique value of Column B, Column A should be combined with the new line separator, and column C should be combined with the semicolon separator, based on the Column B,  Finally, data should be stored in the different range. Duplicate value should be remove from the combined data.</t>
  </si>
  <si>
    <t>TC0446.6</t>
  </si>
  <si>
    <t>Select Source Range &gt; Column B  [Primary Key] &gt; Column A [Sum] &gt; Column C [Semicolon] &gt; Store into a different range &gt; Remove Duplicates &gt; OK</t>
  </si>
  <si>
    <t xml:space="preserve">Data should be combined based on the unique value of Column B, Combined data in Column A should be the sum of the rows of the same column, and column C should be combined with the semicolon separator, based on the Column B,  Finally, data should be stored in the different range. Duplicate value should be remove from the combined data.
</t>
  </si>
  <si>
    <t>TC0446.7</t>
  </si>
  <si>
    <t>Select Source Range &gt; Column B  [Primary Key] &gt; Column A [Count] &gt; Column C [Semicolon] &gt; Store into a different range &gt; Remove Duplicates &gt; OK</t>
  </si>
  <si>
    <t xml:space="preserve">Data should be combined based on the unique value of Column B, Combined data in Column A should be the count of the rows of the same column, and column C should be combined with the semicolon separator, based on the Column B,  Finally, data should be stored in the different range. Duplicate value should be remove from the combined data.
</t>
  </si>
  <si>
    <t>TC0446.8</t>
  </si>
  <si>
    <t>Select Source Range &gt; Column B  [Primary Key] &gt; Column A [Average] &gt; Column C [Semicolon] &gt; Store into a different range &gt; Remove Duplicates &gt; OK</t>
  </si>
  <si>
    <t xml:space="preserve">Data should be combined based on the unique value of Column B, Combined data in Column A should be the average of the rows of the same column, and column C should be combined with the semicolon separator, based on the Column B,  Finally, data should be stored in the different range. Duplicate value should be remove from the combined data.
</t>
  </si>
  <si>
    <t>TC0446.9</t>
  </si>
  <si>
    <t>Select Source Range &gt; Column B  [Primary Key] &gt; Column A [Max] &gt; Column C [Semicolon] &gt; Store into a different range &gt; Remove Duplicates &gt; OK</t>
  </si>
  <si>
    <t xml:space="preserve">Data should be combined based on the unique value of Column B, Combined data in Column A should be the max value of the rows of the same column, and column C should be combined with the semicolon separator, based on the Column B,  Finally, data should be stored in the different range. Duplicate value should be remove from the combined data.
</t>
  </si>
  <si>
    <t>TC0446.10</t>
  </si>
  <si>
    <t>Select Source Range &gt; Column B  [Primary Key] &gt; Column A [Min] &gt; Column C [Semicolon] &gt; Store into a different range &gt; Remove Duplicates &gt; OK</t>
  </si>
  <si>
    <t xml:space="preserve">Data should be combined based on the unique value of Column B, Combined data in Column A should be the min value of the rows of the same column, and column C should be combined with the semicolon separator, based on the Column B,  Finally, data should be stored in the different range. Duplicate value should be remove from the combined data.
</t>
  </si>
  <si>
    <t>TC0446.11</t>
  </si>
  <si>
    <t>Select Source Range &gt; Column B  [Primary Key] &gt; Column A [Product] &gt; Column C [Semicolon] &gt; Store into a different range &gt; Remove Duplicates &gt; OK</t>
  </si>
  <si>
    <t xml:space="preserve">Data should be combined based on the unique value of Column B, Combined data in Column A should be the product of the rows of the same column, and column C should be combined with the semicolon separator, based on the Column B,  Finally, data should be stored in the different range. Duplicate value should be remove from the combined data.
</t>
  </si>
  <si>
    <t>TC0447</t>
  </si>
  <si>
    <t>Select Source Range &gt; Column B  [Primary Key] &gt; Column A [Comma] &gt; Column C [Space] &gt; Store into a different range &gt; Remove Duplicates &gt; OK</t>
  </si>
  <si>
    <t>Data should be combined based on the unique value of Column B, Column A should be combined with the comma separator, and column C should be combined with the space separator, based on the Column B,  Finally, data should be stored in the different range. Duplicate value should be remove from the combined data.</t>
  </si>
  <si>
    <t>TC0447.1</t>
  </si>
  <si>
    <t>Select Source Range &gt; Column B  [Primary Key] &gt; Column A [Colon] &gt; Column C [Space] &gt; Store into a different range &gt; Remove Duplicates &gt; OK</t>
  </si>
  <si>
    <t>Data should be combined based on the unique value of Column B, Column A should be combined with the colon separator, and column C should be combined with the space separator, based on the Column B,  Finally, data should be stored in the different range. Duplicate value should be remove from the combined data.</t>
  </si>
  <si>
    <t>TC0447.2</t>
  </si>
  <si>
    <t>Select Source Range &gt; Column B  [Primary Key] &gt; Column A [Semicolon] &gt; Column C [Space] &gt; Store into a different range &gt; Remove Duplicates &gt; OK</t>
  </si>
  <si>
    <t>Data should be combined based on the unique value of Column B, Column A should be combined with the semicolon separator, and column C should be combined with the space separator, based on the Column B,  Finally, data should be stored in the different range. Duplicate value should be remove from the combined data.</t>
  </si>
  <si>
    <t>TC0447.3</t>
  </si>
  <si>
    <t>Select Source Range &gt; Column B  [Primary Key] &gt; Column A [Space] &gt; Column C [Space] &gt; Store into a different range &gt; Remove Duplicates &gt; OK</t>
  </si>
  <si>
    <t>Data should be combined based on the unique value of Column B, Column A should be combined with the space separator, and column C should be combined with the space separator, based on the Column B,  Finally, data should be stored in the different range. Duplicate value should be remove from the combined data.</t>
  </si>
  <si>
    <t>TC0447.4</t>
  </si>
  <si>
    <t>Select Source Range &gt; Column B  [Primary Key] &gt; Column A [Nothing] &gt; Column C [Space] &gt; Store into a different range &gt; Remove Duplicates &gt; OK</t>
  </si>
  <si>
    <t>Data should be combined based on the unique value of Column B, Column A should be combined with the nothing separator, and column C should be combined with the space separator, based on the Column B,  Finally, data should be stored in the different range. Duplicate value should be remove from the combined data.</t>
  </si>
  <si>
    <t>TC0447.5</t>
  </si>
  <si>
    <t>Select Source Range &gt; Column B  [Primary Key] &gt; Column A [New Line] &gt; Column C [Space] &gt; Store into a different range &gt; Remove Duplicates &gt; OK</t>
  </si>
  <si>
    <t>Data should be combined based on the unique value of Column B, Column A should be combined with the new line separator, and column C should be combined with the space separator, based on the Column B,  Finally, data should be stored in the different range. Duplicate value should be remove from the combined data.</t>
  </si>
  <si>
    <t>TC0447.6</t>
  </si>
  <si>
    <t>Select Source Range &gt; Column B  [Primary Key] &gt; Column A [Sum] &gt; Column C [Space] &gt; Store into a different range &gt; Remove Duplicates &gt; OK</t>
  </si>
  <si>
    <t xml:space="preserve">Data should be combined based on the unique value of Column B, Combined data in Column A should be the sum of the rows of the same column, and column C should be combined with the space separator, based on the Column B,  Finally, data should be stored in the different range. Duplicate value should be remove from the combined data.
</t>
  </si>
  <si>
    <t>TC0447.7</t>
  </si>
  <si>
    <t>Select Source Range &gt; Column B  [Primary Key] &gt; Column A [Count] &gt; Column C [Space] &gt; Store into a different range &gt; Remove Duplicates &gt; OK</t>
  </si>
  <si>
    <t xml:space="preserve">Data should be combined based on the unique value of Column B, Combined data in Column A should be the count of the rows of the same column, and column C should be combined with the space separator, based on the Column B,  Finally, data should be stored in the different range. Duplicate value should be remove from the combined data.
</t>
  </si>
  <si>
    <t>TC0447.8</t>
  </si>
  <si>
    <t>Select Source Range &gt; Column B  [Primary Key] &gt; Column A [Average] &gt; Column C [Space] &gt; Store into a different range &gt; Remove Duplicates &gt; OK</t>
  </si>
  <si>
    <t xml:space="preserve">Data should be combined based on the unique value of Column B, Combined data in Column A should be the average of the rows of the same column, and column C should be combined with the space separator, based on the Column B,  Finally, data should be stored in the different range. Duplicate value should be remove from the combined data.
</t>
  </si>
  <si>
    <t>TC0447.9</t>
  </si>
  <si>
    <t>Select Source Range &gt; Column B  [Primary Key] &gt; Column A [Max] &gt; Column C [Space] &gt; Store into a different range &gt; Remove Duplicates &gt; OK</t>
  </si>
  <si>
    <t xml:space="preserve">Data should be combined based on the unique value of Column B, Combined data in Column A should be the max value of the rows of the same column, and column C should be combined with the space separator, based on the Column B,  Finally, data should be stored in the different range. Duplicate value should be remove from the combined data.
</t>
  </si>
  <si>
    <t>TC0447.10</t>
  </si>
  <si>
    <t>Select Source Range &gt; Column B  [Primary Key] &gt; Column A [Min] &gt; Column C [Space] &gt; Store into a different range &gt; Remove Duplicates &gt; OK</t>
  </si>
  <si>
    <t xml:space="preserve">Data should be combined based on the unique value of Column B, Combined data in Column A should be the min value of the rows of the same column, and column C should be combined with the space separator, based on the Column B,  Finally, data should be stored in the different range. Duplicate value should be remove from the combined data.
</t>
  </si>
  <si>
    <t>TC0447.11</t>
  </si>
  <si>
    <t>Select Source Range &gt; Column B  [Primary Key] &gt; Column A [Product] &gt; Column C [Space] &gt; Store into a different range &gt; Remove Duplicates &gt; OK</t>
  </si>
  <si>
    <t xml:space="preserve">Data should be combined based on the unique value of Column B, Combined data in Column A should be the product of the rows of the same column, and column C should be combined with the space separator, based on the Column B,  Finally, data should be stored in the different range. Duplicate value should be remove from the combined data.
</t>
  </si>
  <si>
    <t>TC0448</t>
  </si>
  <si>
    <t>Select Source Range &gt; Column B  [Primary Key] &gt; Column A [Comma] &gt; Column C [Nothing] &gt; Store into a different range &gt; Remove Duplicates &gt; OK</t>
  </si>
  <si>
    <t>Data should be combined based on the unique value of Column B, Column A should be combined with the comma separator, and column C should be combined with the nothing separator, based on the Column B,  Finally, data should be stored in the different range. Duplicate value should be remove from the combined data.</t>
  </si>
  <si>
    <t>TC0448.1</t>
  </si>
  <si>
    <t>Select Source Range &gt; Column B  [Primary Key] &gt; Column A [Colon] &gt; Column C [Nothing] &gt; Store into a different range &gt; Remove Duplicates &gt; OK</t>
  </si>
  <si>
    <t>Data should be combined based on the unique value of Column B, Column A should be combined with the colon separator, and column C should be combined with the nothing separator, based on the Column B,  Finally, data should be stored in the different range. Duplicate value should be remove from the combined data.</t>
  </si>
  <si>
    <t>TC0448.2</t>
  </si>
  <si>
    <t>Select Source Range &gt; Column B  [Primary Key] &gt; Column A [Semicolon] &gt; Column C [Nothing] &gt; Store into a different range &gt; Remove Duplicates &gt; OK</t>
  </si>
  <si>
    <t>Data should be combined based on the unique value of Column B, Column A should be combined with the semicolon separator, and column C should be combined with the nothing separator, based on the Column B,  Finally, data should be stored in the different range. Duplicate value should be remove from the combined data.</t>
  </si>
  <si>
    <t>TC0448.3</t>
  </si>
  <si>
    <t>Select Source Range &gt; Column B  [Primary Key] &gt; Column A [Space] &gt; Column C [Nothing] &gt; Store into a different range &gt; Remove Duplicates &gt; OK</t>
  </si>
  <si>
    <t>Data should be combined based on the unique value of Column B, Column A should be combined with the space separator, and column C should be combined with the nothing separator, based on the Column B,  Finally, data should be stored in the different range. Duplicate value should be remove from the combined data.</t>
  </si>
  <si>
    <t>TC0448.4</t>
  </si>
  <si>
    <t>Select Source Range &gt; Column B  [Primary Key] &gt; Column A [Nothing] &gt; Column C [Nothing] &gt; Store into a different range &gt; Remove Duplicates &gt; OK</t>
  </si>
  <si>
    <t>Data should be combined based on the unique value of Column B, Column A should be combined with the nothing separator, and column C should be combined with the nothing separator, based on the Column B,  Finally, data should be stored in the different range. Duplicate value should be remove from the combined data.</t>
  </si>
  <si>
    <t>TC0448.5</t>
  </si>
  <si>
    <t>Select Source Range &gt; Column B  [Primary Key] &gt; Column A [New Line] &gt; Column C [Nothing] &gt; Store into a different range &gt; Remove Duplicates &gt; OK</t>
  </si>
  <si>
    <t>Data should be combined based on the unique value of Column B, Column A should be combined with the new line separator, and column C should be combined with the nothing separator, based on the Column B,  Finally, data should be stored in the different range. Duplicate value should be remove from the combined data.</t>
  </si>
  <si>
    <t>TC0448.6</t>
  </si>
  <si>
    <t>Select Source Range &gt; Column B  [Primary Key] &gt; Column A [Sum] &gt; Column C [Nothing] &gt; Store into a different range &gt; Remove Duplicates &gt; OK</t>
  </si>
  <si>
    <t xml:space="preserve">Data should be combined based on the unique value of Column B, Combined data in Column A should be the sum of the rows of the same column, and column C should be combined with the nothing separator, based on the Column B,  Finally, data should be stored in the different range. Duplicate value should be remove from the combined data.
</t>
  </si>
  <si>
    <t>TC0448.7</t>
  </si>
  <si>
    <t>Select Source Range &gt; Column B  [Primary Key] &gt; Column A [Count] &gt; Column C [Nothing] &gt; Store into a different range &gt; Remove Duplicates &gt; OK</t>
  </si>
  <si>
    <t xml:space="preserve">Data should be combined based on the unique value of Column B, Combined data in Column A should be the count of the rows of the same column, and column C should be combined with the nothing separator, based on the Column B,  Finally, data should be stored in the different range. Duplicate value should be remove from the combined data.
</t>
  </si>
  <si>
    <t>TC0448.8</t>
  </si>
  <si>
    <t>Select Source Range &gt; Column B  [Primary Key] &gt; Column A [Average] &gt; Column C [Nothing] &gt; Store into a different range &gt; Remove Duplicates &gt; OK</t>
  </si>
  <si>
    <t xml:space="preserve">Data should be combined based on the unique value of Column B, Combined data in Column A should be the average of the rows of the same column, and column C should be combined with the nothing separator, based on the Column B,  Finally, data should be stored in the different range. Duplicate value should be remove from the combined data.
</t>
  </si>
  <si>
    <t>TC0448.9</t>
  </si>
  <si>
    <t>Select Source Range &gt; Column B  [Primary Key] &gt; Column A [Max] &gt; Column C [Nothing] &gt; Store into a different range &gt; Remove Duplicates &gt; OK</t>
  </si>
  <si>
    <t xml:space="preserve">Data should be combined based on the unique value of Column B, Combined data in Column A should be the max value of the rows of the same column, and column C should be combined with the nothing separator, based on the Column B,  Finally, data should be stored in the different range. Duplicate value should be remove from the combined data.
</t>
  </si>
  <si>
    <t>TC0448.10</t>
  </si>
  <si>
    <t>Select Source Range &gt; Column B  [Primary Key] &gt; Column A [Min] &gt; Column C [Nothing] &gt; Store into a different range &gt; Remove Duplicates &gt; OK</t>
  </si>
  <si>
    <t xml:space="preserve">Data should be combined based on the unique value of Column B, Combined data in Column A should be the min value of the rows of the same column, and column C should be combined with the nothing separator, based on the Column B,  Finally, data should be stored in the different range. Duplicate value should be remove from the combined data.
</t>
  </si>
  <si>
    <t>TC0448.11</t>
  </si>
  <si>
    <t>Select Source Range &gt; Column B  [Primary Key] &gt; Column A [Product] &gt; Column C [Nothing] &gt; Store into a different range &gt; Remove Duplicates &gt; OK</t>
  </si>
  <si>
    <t xml:space="preserve">Data should be combined based on the unique value of Column B, Combined data in Column A should be the product of the rows of the same column, and column C should be combined with the nothing separator, based on the Column B,  Finally, data should be stored in the different range. Duplicate value should be remove from the combined data.
</t>
  </si>
  <si>
    <t>TC0449</t>
  </si>
  <si>
    <t>Select Source Range &gt; Column B  [Primary Key] &gt; Column A [Comma] &gt; Column C [New Line] &gt; Store into a different range &gt; Remove Duplicates &gt; OK</t>
  </si>
  <si>
    <t>Data should be combined based on the unique value of Column B, Column A should be combined with the comma separator, and column C should be combined with the new line separator, based on the Column B,  Finally, data should be stored in the different range. Duplicate value should be remove from the combined data.</t>
  </si>
  <si>
    <t>TC0449.1</t>
  </si>
  <si>
    <t>Select Source Range &gt; Column B  [Primary Key] &gt; Column A [Colon] &gt; Column C [New Line] &gt; Store into a different range &gt; Remove Duplicates &gt; OK</t>
  </si>
  <si>
    <t>Data should be combined based on the unique value of Column B, Column A should be combined with the colon separator, and column C should be combined with the new line separator, based on the Column B,  Finally, data should be stored in the different range. Duplicate value should be remove from the combined data.</t>
  </si>
  <si>
    <t>TC0449.2</t>
  </si>
  <si>
    <t>Select Source Range &gt; Column B  [Primary Key] &gt; Column A [Semicolon] &gt; Column C [New Line] &gt; Store into a different range &gt; Remove Duplicates &gt; OK</t>
  </si>
  <si>
    <t>Data should be combined based on the unique value of Column B, Column A should be combined with the semicolon separator, and column C should be combined with the new line separator, based on the Column B,  Finally, data should be stored in the different range. Duplicate value should be remove from the combined data.</t>
  </si>
  <si>
    <t>TC0449.3</t>
  </si>
  <si>
    <t>Select Source Range &gt; Column B  [Primary Key] &gt; Column A [Space] &gt; Column C [New Line] &gt; Store into a different range &gt; Remove Duplicates &gt; OK</t>
  </si>
  <si>
    <t>Data should be combined based on the unique value of Column B, Column A should be combined with the space separator, and column C should be combined with the new line separator, based on the Column B,  Finally, data should be stored in the different range. Duplicate value should be remove from the combined data.</t>
  </si>
  <si>
    <t>TC0449.4</t>
  </si>
  <si>
    <t>Select Source Range &gt; Column B  [Primary Key] &gt; Column A [Nothing] &gt; Column C [New Line] &gt; Store into a different range &gt; Remove Duplicates &gt; OK</t>
  </si>
  <si>
    <t>Data should be combined based on the unique value of Column B, Column A should be combined with the nothing separator, and column C should be combined with the new line separator, based on the Column B,  Finally, data should be stored in the different range. Duplicate value should be remove from the combined data.</t>
  </si>
  <si>
    <t>TC0449.5</t>
  </si>
  <si>
    <t>Select Source Range &gt; Column B  [Primary Key] &gt; Column A [New Line] &gt; Column C [New Line] &gt; Store into a different range &gt; Remove Duplicates &gt; OK</t>
  </si>
  <si>
    <t>Data should be combined based on the unique value of Column B, Column A should be combined with the new line separator, and column C should be combined with the new line separator, based on the Column B,  Finally, data should be stored in the different range. Duplicate value should be remove from the combined data.</t>
  </si>
  <si>
    <t>TC0449.6</t>
  </si>
  <si>
    <t>Select Source Range &gt; Column B  [Primary Key] &gt; Column A [Sum] &gt; Column C [New Line] &gt; Store into a different range &gt; Remove Duplicates &gt; OK</t>
  </si>
  <si>
    <t xml:space="preserve">Data should be combined based on the unique value of Column B, Combined data in Column A should be the sum of the rows of the same column, and column C should be combined with the new line separator, based on the Column B,  Finally, data should be stored in the different range. Duplicate value should be remove from the combined data.
</t>
  </si>
  <si>
    <t>TC0449.7</t>
  </si>
  <si>
    <t>Select Source Range &gt; Column B  [Primary Key] &gt; Column A [Count] &gt; Column C [New Line] &gt; Store into a different range &gt; Remove Duplicates &gt; OK</t>
  </si>
  <si>
    <t xml:space="preserve">Data should be combined based on the unique value of Column B, Combined data in Column A should be the count of the rows of the same column, and column C should be combined with the new line separator, based on the Column B,  Finally, data should be stored in the different range. Duplicate value should be remove from the combined data.
</t>
  </si>
  <si>
    <t>TC0449.8</t>
  </si>
  <si>
    <t>Select Source Range &gt; Column B  [Primary Key] &gt; Column A [Average] &gt; Column C [New Line] &gt; Store into a different range &gt; Remove Duplicates &gt; OK</t>
  </si>
  <si>
    <t xml:space="preserve">Data should be combined based on the unique value of Column B, Combined data in Column A should be the average of the rows of the same column, and column C should be combined with the new line separator, based on the Column B,  Finally, data should be stored in the different range. Duplicate value should be remove from the combined data.
</t>
  </si>
  <si>
    <t>TC0449.9</t>
  </si>
  <si>
    <t>Select Source Range &gt; Column B  [Primary Key] &gt; Column A [Max] &gt; Column C [New Line] &gt; Store into a different range &gt; Remove Duplicates &gt; OK</t>
  </si>
  <si>
    <t xml:space="preserve">Data should be combined based on the unique value of Column B, Combined data in Column A should be the max value of the rows of the same column, and column C should be combined with the new line separator, based on the Column B,  Finally, data should be stored in the different range. Duplicate value should be remove from the combined data.
</t>
  </si>
  <si>
    <t>TC0449.10</t>
  </si>
  <si>
    <t>Select Source Range &gt; Column B  [Primary Key] &gt; Column A [Min] &gt; Column C [New Line] &gt; Store into a different range &gt; Remove Duplicates &gt; OK</t>
  </si>
  <si>
    <t xml:space="preserve">Data should be combined based on the unique value of Column B, Combined data in Column A should be the min value of the rows of the same column, and column C should be combined with the new line separator, based on the Column B,  Finally, data should be stored in the different range. Duplicate value should be remove from the combined data.
</t>
  </si>
  <si>
    <t>TC0449.11</t>
  </si>
  <si>
    <t>Select Source Range &gt; Column B  [Primary Key] &gt; Column A [Product] &gt; Column C [New Line] &gt; Store into a different range &gt; Remove Duplicates &gt; OK</t>
  </si>
  <si>
    <t xml:space="preserve">Data should be combined based on the unique value of Column B, Combined data in Column A should be the product of the rows of the same column, and column C should be combined with the new line separator, based on the Column B,  Finally, data should be stored in the different range. Duplicate value should be remove from the combined data.
</t>
  </si>
  <si>
    <t>TC0450</t>
  </si>
  <si>
    <t>Select Source Range &gt; Column B  [Primary Key] &gt; Column A [Comma] &gt; Column C [Sum] &gt; Store into a different range &gt; Remove Duplicates &gt; OK</t>
  </si>
  <si>
    <t>Data should be combined based on the unique value of Column B, Column A should be combined with the comma separator, and Combined data in Column C should be the sum of the rows of the same column based on the Column B,  Finally, data should be stored in the different range. Duplicate value should be remove from the combined data.</t>
  </si>
  <si>
    <t>TC0450.1</t>
  </si>
  <si>
    <t>Select Source Range &gt; Column B  [Primary Key] &gt; Column A [Colon] &gt; Column C [Sum] &gt; Store into a different range &gt; Remove Duplicates &gt; OK</t>
  </si>
  <si>
    <t>Data should be combined based on the unique value of Column B, Column A should be combined with the colon separator, and Combined data in Column C should be the sum of the rows of the same column, based on the Column B,  Finally, data should be stored in the different range. Duplicate value should be remove from the combined data.</t>
  </si>
  <si>
    <t>TC0450.2</t>
  </si>
  <si>
    <t>Select Source Range &gt; Column B  [Primary Key] &gt; Column A [Semicolon] &gt; Column C [Sum] &gt; Store into a different range &gt; Remove Duplicates &gt; OK</t>
  </si>
  <si>
    <t>Data should be combined based on the unique value of Column B, Column A should be combined with the semicolon separator, and Combined data in Column C should be the sum of the rows of the same column, based on the Column B,  Finally, data should be stored in the different range. Duplicate value should be remove from the combined data.</t>
  </si>
  <si>
    <t>TC0450.3</t>
  </si>
  <si>
    <t>Select Source Range &gt; Column B  [Primary Key] &gt; Column A [Space] &gt; Column C [Sum] &gt; Store into a different range &gt; Remove Duplicates &gt; OK</t>
  </si>
  <si>
    <t>Data should be combined based on the unique value of Column B, Column A should be combined with the space separator, and Combined data in Column C should be the sum of the rows of the same column, based on the Column B,  Finally, data should be stored in the different range. Duplicate value should be remove from the combined data.</t>
  </si>
  <si>
    <t>TC0450.4</t>
  </si>
  <si>
    <t>Select Source Range &gt; Column B  [Primary Key] &gt; Column A [Nothing] &gt; Column C [Sum] &gt; Store into a different range &gt; Remove Duplicates &gt; OK</t>
  </si>
  <si>
    <t>Data should be combined based on the unique value of Column B, Column A should be combined with the nothing separator, and Combined data in Column C should be the sum of the rows of the same column, based on the Column B,  Finally, data should be stored in the different range. Duplicate value should be remove from the combined data.</t>
  </si>
  <si>
    <t>TC0450.5</t>
  </si>
  <si>
    <t>Select Source Range &gt; Column B  [Primary Key] &gt; Column A [New Line] &gt; Column C [Sum] &gt; Store into a different range &gt; Remove Duplicates &gt; OK</t>
  </si>
  <si>
    <t>Data should be combined based on the unique value of Column B, Column A should be combined with the new line separator, and Combined data in Column C should be the sum of the rows of the same column, based on the Column B,  Finally, data should be stored in the different range. Duplicate value should be remove from the combined data.</t>
  </si>
  <si>
    <t>TC0450.6</t>
  </si>
  <si>
    <t>Select Source Range &gt; Column B  [Primary Key] &gt; Column A [Sum] &gt; Column C [Sum] &gt; Store into a different range &gt; Remove Duplicates &gt; OK</t>
  </si>
  <si>
    <t xml:space="preserve">Data should be combined based on the unique value of Column B, Combined data in Column A should be the sum of the rows of the same column, and Combined data in Column C should be the sum of the rows of the same column, based on the Column B,  Finally, data should be stored in the different range. Duplicate value should be remove from the combined data.
</t>
  </si>
  <si>
    <t>TC0450.7</t>
  </si>
  <si>
    <t>Select Source Range &gt; Column B  [Primary Key] &gt; Column A [Count] &gt; Column C [Sum] &gt; Store into a different range &gt; Remove Duplicates &gt; OK</t>
  </si>
  <si>
    <t xml:space="preserve">Data should be combined based on the unique value of Column B, Combined data in Column A should be the count of the rows of the same column, and Combined data in Column C should be the sum of the rows of the same column, based on the Column B,  Finally, data should be stored in the different range. Duplicate value should be remove from the combined data.
</t>
  </si>
  <si>
    <t>TC0450.8</t>
  </si>
  <si>
    <t>Select Source Range &gt; Column B  [Primary Key] &gt; Column A [Average] &gt; Column C [Sum] &gt; Store into a different range &gt; Remove Duplicates &gt; OK</t>
  </si>
  <si>
    <t xml:space="preserve">Data should be combined based on the unique value of Column B, Combined data in Column A should be the average of the rows of the same column, and Combined data in Column C should be the sum of the rows of the same column, based on the Column B,  Finally, data should be stored in the different range. Duplicate value should be remove from the combined data.
</t>
  </si>
  <si>
    <t>TC0450.9</t>
  </si>
  <si>
    <t>Select Source Range &gt; Column B  [Primary Key] &gt; Column A [Max] &gt; Column C [Sum] &gt; Store into a different range &gt; Remove Duplicates &gt; OK</t>
  </si>
  <si>
    <t xml:space="preserve">Data should be combined based on the unique value of Column B, Combined data in Column A should be the max value of the rows of the same column, and Combined data in Column C should be the sum of the rows of the same column, based on the Column B,  Finally, data should be stored in the different range. Duplicate value should be remove from the combined data.
</t>
  </si>
  <si>
    <t>TC0450.10</t>
  </si>
  <si>
    <t>Select Source Range &gt; Column B  [Primary Key] &gt; Column A [Min] &gt; Column C [Sum] &gt; Store into a different range &gt; Remove Duplicates &gt; OK</t>
  </si>
  <si>
    <t xml:space="preserve">Data should be combined based on the unique value of Column B, Combined data in Column A should be the min value of the rows of the same column, and Combined data in Column C should be the sum of the rows of the same column, based on the Column B,  Finally, data should be stored in the different range. Duplicate value should be remove from the combined data.
</t>
  </si>
  <si>
    <t>TC0450.11</t>
  </si>
  <si>
    <t>Select Source Range &gt; Column B  [Primary Key] &gt; Column A [Product] &gt; Column C [Sum] &gt; Store into a different range &gt; Remove Duplicates &gt; OK</t>
  </si>
  <si>
    <t xml:space="preserve">Data should be combined based on the unique value of Column B, Combined data in Column A should be the product of the rows of the same column, and Combined data in Column C should be the sum of the rows of the same column, based on the Column B,  Finally, data should be stored in the different range. Duplicate value should be remove from the combined data.
</t>
  </si>
  <si>
    <t>TC0451</t>
  </si>
  <si>
    <t>Select Source Range &gt; Column B  [Primary Key] &gt; Column A [Comma] &gt; Column C [Count] &gt; Store into a different range &gt; Remove Duplicates &gt; OK</t>
  </si>
  <si>
    <t>Data should be combined based on the unique value of Column B, Column A should be combined with the comma separator, and column Combined data in Column C should be the count of the rows of the same column, based on the Column B,  Finally, data should be stored in the different range. Duplicate value should be remove from the combined data.</t>
  </si>
  <si>
    <t>TC0451.1</t>
  </si>
  <si>
    <t>Select Source Range &gt; Column B  [Primary Key] &gt; Column A [Colon] &gt; Column C [Count] &gt; Store into a different range &gt; Remove Duplicates &gt; OK</t>
  </si>
  <si>
    <t>Data should be combined based on the unique value of Column B, Column A should be combined with the colon separator, and Combined data in Column C should be the count of the rows of the same column, based on the Column B,  Finally, data should be stored in the different range. Duplicate value should be remove from the combined data.</t>
  </si>
  <si>
    <t>TC0451.2</t>
  </si>
  <si>
    <t>Select Source Range &gt; Column B  [Primary Key] &gt; Column A [Semicolon] &gt; Column C [Count] &gt; Store into a different range &gt; Remove Duplicates &gt; OK</t>
  </si>
  <si>
    <t>Data should be combined based on the unique value of Column B, Column A should be combined with the semicolon separator, and Combined data in Column C should be the count of the rows of the same column, based on the Column B,  Finally, data should be stored in the different range. Duplicate value should be remove from the combined data.</t>
  </si>
  <si>
    <t>TC0451.3</t>
  </si>
  <si>
    <t>Select Source Range &gt; Column B  [Primary Key] &gt; Column A [Space] &gt; Column C [Count] &gt; Store into a different range &gt; Remove Duplicates &gt; OK</t>
  </si>
  <si>
    <t>Data should be combined based on the unique value of Column B, Column A should be combined with the space separator, and Combined data in Column C should be the count of the rows of the same column, based on the Column B,  Finally, data should be stored in the different range. Duplicate value should be remove from the combined data.</t>
  </si>
  <si>
    <t>TC0451.4</t>
  </si>
  <si>
    <t>Select Source Range &gt; Column B  [Primary Key] &gt; Column A [Nothing] &gt; Column C [Count] &gt; Store into a different range &gt; Remove Duplicates &gt; OK</t>
  </si>
  <si>
    <t>Data should be combined based on the unique value of Column B, Column A should be combined with the nothing separator, and Combined data in Column C should be the count of the rows of the same column, based on the Column B,  Finally, data should be stored in the different range. Duplicate value should be remove from the combined data.</t>
  </si>
  <si>
    <t>TC0451.5</t>
  </si>
  <si>
    <t>Select Source Range &gt; Column B  [Primary Key] &gt; Column A [New Line] &gt; Column C [Count] &gt; Store into a different range &gt; Remove Duplicates &gt; OK</t>
  </si>
  <si>
    <t>Data should be combined based on the unique value of Column B, Column A should be combined with the new line separator, and Combined data in Column C should be the count of the rows of the same column, based on the Column B,  Finally, data should be stored in the different range. Duplicate value should be remove from the combined data.</t>
  </si>
  <si>
    <t>TC0451.6</t>
  </si>
  <si>
    <t>Select Source Range &gt; Column B  [Primary Key] &gt; Column A [Sum] &gt; Column C [Count] &gt; Store into a different range &gt; Remove Duplicates &gt; OK</t>
  </si>
  <si>
    <t xml:space="preserve">Data should be combined based on the unique value of Column B, Combined data in Column A should be the sum of the rows of the same column, and Combined data in Column C should be the count of the rows of the same column, based on the Column B,  Finally, data should be stored in the different range. Duplicate value should be remove from the combined data.
</t>
  </si>
  <si>
    <t>TC0451.7</t>
  </si>
  <si>
    <t>Select Source Range &gt; Column B  [Primary Key] &gt; Column A [Count] &gt; Column C [Count] &gt; Store into a different range &gt; Remove Duplicates &gt; OK</t>
  </si>
  <si>
    <t xml:space="preserve">Data should be combined based on the unique value of Column B, Combined data in Column A should be the count of the rows of the same column, and Combined data in Column C should be the count of the rows of the same column, based on the Column B,  Finally, data should be stored in the different range. Duplicate value should be remove from the combined data.
</t>
  </si>
  <si>
    <t>TC0451.8</t>
  </si>
  <si>
    <t>Select Source Range &gt; Column B  [Primary Key] &gt; Column A [Average] &gt; Column C [Count] &gt; Store into a different range &gt; Remove Duplicates &gt; OK</t>
  </si>
  <si>
    <t xml:space="preserve">Data should be combined based on the unique value of Column B, Combined data in Column A should be the average of the rows of the same column, and Combined data in Column C should be the count of the rows of the same column, based on the Column B,  Finally, data should be stored in the different range. Duplicate value should be remove from the combined data.
</t>
  </si>
  <si>
    <t>TC0451.9</t>
  </si>
  <si>
    <t>Select Source Range &gt; Column B  [Primary Key] &gt; Column A [Max] &gt; Column C [Count] &gt; Store into a different range &gt; Remove Duplicates &gt; OK</t>
  </si>
  <si>
    <t xml:space="preserve">Data should be combined based on the unique value of Column B, Combined data in Column A should be the max value of the rows of the same column, and Combined data in Column C should be the count of the rows of the same column, based on the Column B,  Finally, data should be stored in the different range. Duplicate value should be remove from the combined data.
</t>
  </si>
  <si>
    <t>TC0451.10</t>
  </si>
  <si>
    <t>Select Source Range &gt; Column B  [Primary Key] &gt; Column A [Min] &gt; Column C [Count] &gt; Store into a different range &gt; Remove Duplicates &gt; OK</t>
  </si>
  <si>
    <t xml:space="preserve">Data should be combined based on the unique value of Column B, Combined data in Column A should be the min value of the rows of the same column, and Combined data in Column C should be the count of the rows of the same column, based on the Column B,  Finally, data should be stored in the different range. Duplicate value should be remove from the combined data.
</t>
  </si>
  <si>
    <t>TC0451.11</t>
  </si>
  <si>
    <t>Select Source Range &gt; Column B  [Primary Key] &gt; Column A [Product] &gt; Column C [Count] &gt; Store into a different range &gt; Remove Duplicates &gt; OK</t>
  </si>
  <si>
    <t xml:space="preserve">Data should be combined based on the unique value of Column B, Combined data in Column A should be the product of the rows of the same column, and Combined data in Column C should be the count of the rows of the same column, based on the Column B,  Finally, data should be stored in the different range. Duplicate value should be remove from the combined data.
</t>
  </si>
  <si>
    <t>TC0452</t>
  </si>
  <si>
    <t>Select Source Range &gt; Column B  [Primary Key] &gt; Column A [Comma] &gt; Column C [Average] &gt; Store into a different range &gt; Remove Duplicates &gt; OK</t>
  </si>
  <si>
    <t>Data should be combined based on the unique value of Column B, Column A should be combined with the comma separator, and column Combined data in Column C should be the average of the rows of the same column, based on the Column B,  Finally, data should be stored in the different range. Duplicate value should be remove from the combined data.</t>
  </si>
  <si>
    <t>TC0452.1</t>
  </si>
  <si>
    <t>Select Source Range &gt; Column B  [Primary Key] &gt; Column A [Colon] &gt; Column C [Average] &gt; Store into a different range &gt; Remove Duplicates &gt; OK</t>
  </si>
  <si>
    <t>Data should be combined based on the unique value of Column B, Column A should be combined with the colon separator, and Combined data in Column C should be the average of the rows of the same column, based on the Column B,  Finally, data should be stored in the different range. Duplicate value should be remove from the combined data.</t>
  </si>
  <si>
    <t>TC0452.2</t>
  </si>
  <si>
    <t>Select Source Range &gt; Column B  [Primary Key] &gt; Column A [Semicolon] &gt; Column C [Average] &gt; Store into a different range &gt; Remove Duplicates &gt; OK</t>
  </si>
  <si>
    <t>Data should be combined based on the unique value of Column B, Column A should be combined with the semicolon separator, and Combined data in Column C should be the average of the rows of the same column, based on the Column B,  Finally, data should be stored in the different range. Duplicate value should be remove from the combined data.</t>
  </si>
  <si>
    <t>TC0452.3</t>
  </si>
  <si>
    <t>Select Source Range &gt; Column B  [Primary Key] &gt; Column A [Space] &gt; Column C [Average] &gt; Store into a different range &gt; Remove Duplicates &gt; OK</t>
  </si>
  <si>
    <t>Data should be combined based on the unique value of Column B, Column A should be combined with the space separator, and Combined data in Column C should be the average of the rows of the same column, based on the Column B,  Finally, data should be stored in the different range. Duplicate value should be remove from the combined data.</t>
  </si>
  <si>
    <t>TC0452.4</t>
  </si>
  <si>
    <t>Select Source Range &gt; Column B  [Primary Key] &gt; Column A [Nothing] &gt; Column C [Average] &gt; Store into a different range &gt; Remove Duplicates &gt; OK</t>
  </si>
  <si>
    <t>Data should be combined based on the unique value of Column B, Column A should be combined with the nothing separator, and Combined data in Column C should be the average of the rows of the same column, based on the Column B,  Finally, data should be stored in the different range. Duplicate value should be remove from the combined data.</t>
  </si>
  <si>
    <t>TC0452.5</t>
  </si>
  <si>
    <t>Select Source Range &gt; Column B  [Primary Key] &gt; Column A [New Line] &gt; Column C [Average] &gt; Store into a different range &gt; Remove Duplicates &gt; OK</t>
  </si>
  <si>
    <t>Data should be combined based on the unique value of Column B, Column A should be combined with the new line separator, and Combined data in Column C should be the average of the rows of the same column, based on the Column B,  Finally, data should be stored in the different range. Duplicate value should be remove from the combined data.</t>
  </si>
  <si>
    <t>TC0452.6</t>
  </si>
  <si>
    <t>Select Source Range &gt; Column B  [Primary Key] &gt; Column A [Sum] &gt; Column C [Average] &gt; Store into a different range &gt; Remove Duplicates &gt; OK</t>
  </si>
  <si>
    <t xml:space="preserve">Data should be combined based on the unique value of Column B, Combined data in Column A should be the sum of the rows of the same column, and Combined data in Column C should be the average of the rows of the same column, based on the Column B,  Finally, data should be stored in the different range. Duplicate value should be remove from the combined data.
</t>
  </si>
  <si>
    <t>TC0452.7</t>
  </si>
  <si>
    <t>Select Source Range &gt; Column B  [Primary Key] &gt; Column A [Count] &gt; Column C [Average] &gt; Store into a different range &gt; Remove Duplicates &gt; OK</t>
  </si>
  <si>
    <t xml:space="preserve">Data should be combined based on the unique value of Column B, Combined data in Column A should be the count of the rows of the same column, and Combined data in Column C should be the average of the rows of the same column, based on the Column B,  Finally, data should be stored in the different range. Duplicate value should be remove from the combined data.
</t>
  </si>
  <si>
    <t>TC0452.8</t>
  </si>
  <si>
    <t>Select Source Range &gt; Column B  [Primary Key] &gt; Column A [Average] &gt; Column C [Average] &gt; Store into a different range &gt; Remove Duplicates &gt; OK</t>
  </si>
  <si>
    <t xml:space="preserve">Data should be combined based on the unique value of Column B, Combined data in Column A should be the average of the rows of the same column, and Combined data in Column C should be the average of the rows of the same column, based on the Column B,  Finally, data should be stored in the different range. Duplicate value should be remove from the combined data.
</t>
  </si>
  <si>
    <t>TC0452.9</t>
  </si>
  <si>
    <t>Select Source Range &gt; Column B  [Primary Key] &gt; Column A [Max] &gt; Column C [Average] &gt; Store into a different range &gt; Remove Duplicates &gt; OK</t>
  </si>
  <si>
    <t xml:space="preserve">Data should be combined based on the unique value of Column B, Combined data in Column A should be the max value of the rows of the same column, and Combined data in Column C should be the average of the rows of the same column, based on the Column B,  Finally, data should be stored in the different range. Duplicate value should be remove from the combined data.
</t>
  </si>
  <si>
    <t>TC0452.10</t>
  </si>
  <si>
    <t>Select Source Range &gt; Column B  [Primary Key] &gt; Column A [Min] &gt; Column C [Average] &gt; Store into a different range &gt; Remove Duplicates &gt; OK</t>
  </si>
  <si>
    <t xml:space="preserve">Data should be combined based on the unique value of Column B, Combined data in Column A should be the min value of the rows of the same column, and Combined data in Column C should be the average of the rows of the same column, based on the Column B,  Finally, data should be stored in the different range. Duplicate value should be remove from the combined data.
</t>
  </si>
  <si>
    <t>TC0452.11</t>
  </si>
  <si>
    <t>Select Source Range &gt; Column B  [Primary Key] &gt; Column A [Product] &gt; Column C [Average] &gt; Store into a different range &gt; Remove Duplicates &gt; OK</t>
  </si>
  <si>
    <t xml:space="preserve">Data should be combined based on the unique value of Column B, Combined data in Column A should be the product of the rows of the same column, and Combined data in Column C should be the average of the rows of the same column, based on the Column B,  Finally, data should be stored in the different range. Duplicate value should be remove from the combined data.
</t>
  </si>
  <si>
    <t>TC0453</t>
  </si>
  <si>
    <t>Select Source Range &gt; Column B  [Primary Key] &gt; Column A [Comma] &gt; Column C [Max] &gt; Store into a different range &gt; Remove Duplicates &gt; OK</t>
  </si>
  <si>
    <t>Data should be combined based on the unique value of Column B, Column A should be combined with the comma separator, and column Combined data in Column C should be the max value of the rows of the same column, based on the Column B,  Finally, data should be stored in the different range. Duplicate value should be remove from the combined data.</t>
  </si>
  <si>
    <t>TC0453.1</t>
  </si>
  <si>
    <t>Select Source Range &gt; Column B  [Primary Key] &gt; Column A [Colon] &gt; Column C [Max] &gt; Store into a different range &gt; Remove Duplicates &gt; OK</t>
  </si>
  <si>
    <t>Data should be combined based on the unique value of Column B, Column A should be combined with the colon separator, and Combined data in Column C should be the max value of the rows of the same column, based on the Column B,  Finally, data should be stored in the different range. Duplicate value should be remove from the combined data.</t>
  </si>
  <si>
    <t>TC0453.2</t>
  </si>
  <si>
    <t>Select Source Range &gt; Column B  [Primary Key] &gt; Column A [Semicolon] &gt; Column C [Max] &gt; Store into a different range &gt; Remove Duplicates &gt; OK</t>
  </si>
  <si>
    <t>Data should be combined based on the unique value of Column B, Column A should be combined with the semicolon separator, and Combined data in Column C should be the max value of the rows of the same column, based on the Column B,  Finally, data should be stored in the different range. Duplicate value should be remove from the combined data.</t>
  </si>
  <si>
    <t>TC0453.3</t>
  </si>
  <si>
    <t>Select Source Range &gt; Column B  [Primary Key] &gt; Column A [Space] &gt; Column C [Max] &gt; Store into a different range &gt; Remove Duplicates &gt; OK</t>
  </si>
  <si>
    <t>Data should be combined based on the unique value of Column B, Column A should be combined with the space separator, and Combined data in Column C should be the max value of the rows of the same column, based on the Column B,  Finally, data should be stored in the different range. Duplicate value should be remove from the combined data.</t>
  </si>
  <si>
    <t>TC0453.4</t>
  </si>
  <si>
    <t>Select Source Range &gt; Column B  [Primary Key] &gt; Column A [Nothing] &gt; Column C [Max] &gt; Store into a different range &gt; Remove Duplicates &gt; OK</t>
  </si>
  <si>
    <t>Data should be combined based on the unique value of Column B, Column A should be combined with the nothing separator, and Combined data in Column C should be the max value of the rows of the same column, based on the Column B,  Finally, data should be stored in the different range. Duplicate value should be remove from the combined data.</t>
  </si>
  <si>
    <t>TC0453.5</t>
  </si>
  <si>
    <t>Select Source Range &gt; Column B  [Primary Key] &gt; Column A [New Line] &gt; Column C [Max] &gt; Store into a different range &gt; Remove Duplicates &gt; OK</t>
  </si>
  <si>
    <t>Data should be combined based on the unique value of Column B, Column A should be combined with the new line separator, and Combined data in Column C should be the max value of the rows of the same column, based on the Column B,  Finally, data should be stored in the different range. Duplicate value should be remove from the combined data.</t>
  </si>
  <si>
    <t>TC0453.6</t>
  </si>
  <si>
    <t>Select Source Range &gt; Column B  [Primary Key] &gt; Column A [Sum] &gt; Column C [Max] &gt; Store into a different range &gt; Remove Duplicates &gt; OK</t>
  </si>
  <si>
    <t xml:space="preserve">Data should be combined based on the unique value of Column B, Combined data in Column A should be the sum of the rows of the same column, and Combined data in Column C should be the max value of the rows of the same column, based on the Column B,  Finally, data should be stored in the different range. Duplicate value should be remove from the combined data.
</t>
  </si>
  <si>
    <t>TC0453.7</t>
  </si>
  <si>
    <t>Select Source Range &gt; Column B  [Primary Key] &gt; Column A [Count] &gt; Column C [Max] &gt; Store into a different range &gt; Remove Duplicates &gt; OK</t>
  </si>
  <si>
    <t xml:space="preserve">Data should be combined based on the unique value of Column B, Combined data in Column A should be the count of the rows of the same column, and Combined data in Column C should be the max value of the rows of the same column, based on the Column B,  Finally, data should be stored in the different range. Duplicate value should be remove from the combined data.
</t>
  </si>
  <si>
    <t>TC0453.8</t>
  </si>
  <si>
    <t>Select Source Range &gt; Column B  [Primary Key] &gt; Column A [Average] &gt; Column C [Max] &gt; Store into a different range &gt; Remove Duplicates &gt; OK</t>
  </si>
  <si>
    <t xml:space="preserve">Data should be combined based on the unique value of Column B, Combined data in Column A should be the average of the rows of the same column, and Combined data in Column C should be the max value of the rows of the same column, based on the Column B,  Finally, data should be stored in the different range. Duplicate value should be remove from the combined data.
</t>
  </si>
  <si>
    <t>TC0453.9</t>
  </si>
  <si>
    <t>Select Source Range &gt; Column B  [Primary Key] &gt; Column A [Max] &gt; Column C [Max] &gt; Store into a different range &gt; Remove Duplicates &gt; OK</t>
  </si>
  <si>
    <t xml:space="preserve">Data should be combined based on the unique value of Column B, Combined data in Column A should be the max value of the rows of the same column, and Combined data in Column C should be the max value of the rows of the same column, based on the Column B,  Finally, data should be stored in the different range. Duplicate value should be remove from the combined data.
</t>
  </si>
  <si>
    <t>TC0453.10</t>
  </si>
  <si>
    <t>Select Source Range &gt; Column B  [Primary Key] &gt; Column A [Min] &gt; Column C [Max] &gt; Store into a different range &gt; Remove Duplicates &gt; OK</t>
  </si>
  <si>
    <t xml:space="preserve">Data should be combined based on the unique value of Column B, Combined data in Column A should be the min value of the rows of the same column, and Combined data in Column C should be the max value of the rows of the same column, based on the Column B,  Finally, data should be stored in the different range. Duplicate value should be remove from the combined data.
</t>
  </si>
  <si>
    <t>TC0453.11</t>
  </si>
  <si>
    <t>Select Source Range &gt; Column B  [Primary Key] &gt; Column A [Product] &gt; Column C [Max] &gt; Store into a different range &gt; Remove Duplicates &gt; OK</t>
  </si>
  <si>
    <t xml:space="preserve">Data should be combined based on the unique value of Column B, Combined data in Column A should be the product of the rows of the same column, and Combined data in Column C should be the max value of the rows of the same column, based on the Column B,  Finally, data should be stored in the different range. Duplicate value should be remove from the combined data.
</t>
  </si>
  <si>
    <t>TC0454</t>
  </si>
  <si>
    <t>Select Source Range &gt; Column B  [Primary Key] &gt; Column A [Comma] &gt; Column C [Min] &gt; Store into a different range &gt; Remove Duplicates &gt; OK</t>
  </si>
  <si>
    <t>Data should be combined based on the unique value of Column B, Column A should be combined with the comma separator, and column Combined data in Column C should be the min value of the rows of the same column, based on the Column B,  Finally, data should be stored in the different range. Duplicate value should be remove from the combined data.</t>
  </si>
  <si>
    <t>TC0454.1</t>
  </si>
  <si>
    <t>Select Source Range &gt; Column B  [Primary Key] &gt; Column A [Colon] &gt; Column C [Min] &gt; Store into a different range &gt; Remove Duplicates &gt; OK</t>
  </si>
  <si>
    <t>Data should be combined based on the unique value of Column B, Column A should be combined with the colon separator, and Combined data in Column C should be the min value of the rows of the same column, based on the Column B,  Finally, data should be stored in the different range. Duplicate value should be remove from the combined data.</t>
  </si>
  <si>
    <t>TC0454.2</t>
  </si>
  <si>
    <t>Select Source Range &gt; Column B  [Primary Key] &gt; Column A [Semicolon] &gt; Column C [Min] &gt; Store into a different range &gt; Remove Duplicates &gt; OK</t>
  </si>
  <si>
    <t>Data should be combined based on the unique value of Column B, Column A should be combined with the semicolon separator, and Combined data in Column C should be the min value of the rows of the same column, based on the Column B,  Finally, data should be stored in the different range. Duplicate value should be remove from the combined data.</t>
  </si>
  <si>
    <t>TC0454.3</t>
  </si>
  <si>
    <t>Select Source Range &gt; Column B  [Primary Key] &gt; Column A [Space] &gt; Column C [Min] &gt; Store into a different range &gt; Remove Duplicates &gt; OK</t>
  </si>
  <si>
    <t>Data should be combined based on the unique value of Column B, Column A should be combined with the space separator, and Combined data in Column C should be the min value of the rows of the same column, based on the Column B,  Finally, data should be stored in the different range. Duplicate value should be remove from the combined data.</t>
  </si>
  <si>
    <t>TC0454.4</t>
  </si>
  <si>
    <t>Select Source Range &gt; Column B  [Primary Key] &gt; Column A [Nothing] &gt; Column C [Min] &gt; Store into a different range &gt; Remove Duplicates &gt; OK</t>
  </si>
  <si>
    <t>Data should be combined based on the unique value of Column B, Column A should be combined with the nothing separator, and Combined data in Column C should be the min value of the rows of the same column, based on the Column B,  Finally, data should be stored in the different range. Duplicate value should be remove from the combined data.</t>
  </si>
  <si>
    <t>TC0454.5</t>
  </si>
  <si>
    <t>Select Source Range &gt; Column B  [Primary Key] &gt; Column A [New Line] &gt; Column C [Min] &gt; Store into a different range &gt; Remove Duplicates &gt; OK</t>
  </si>
  <si>
    <t>Data should be combined based on the unique value of Column B, Column A should be combined with the new line separator, and Combined data in Column C should be the min value of the rows of the same column, based on the Column B,  Finally, data should be stored in the different range. Duplicate value should be remove from the combined data.</t>
  </si>
  <si>
    <t>TC0454.6</t>
  </si>
  <si>
    <t>Select Source Range &gt; Column B  [Primary Key] &gt; Column A [Sum] &gt; Column C [Min] &gt; Store into a different range &gt; Remove Duplicates &gt; OK</t>
  </si>
  <si>
    <t xml:space="preserve">Data should be combined based on the unique value of Column B, Combined data in Column A should be the sum of the rows of the same column, and Combined data in Column C should be the min value of the rows of the same column, based on the Column B,  Finally, data should be stored in the different range. Duplicate value should be remove from the combined data.
</t>
  </si>
  <si>
    <t>TC0454.7</t>
  </si>
  <si>
    <t>Select Source Range &gt; Column B  [Primary Key] &gt; Column A [Count] &gt; Column C [Min] &gt; Store into a different range &gt; Remove Duplicates &gt; OK</t>
  </si>
  <si>
    <t xml:space="preserve">Data should be combined based on the unique value of Column B, Combined data in Column A should be the count of the rows of the same column, and Combined data in Column C should be the min value of the rows of the same column, based on the Column B,  Finally, data should be stored in the different range. Duplicate value should be remove from the combined data.
</t>
  </si>
  <si>
    <t>TC0454.8</t>
  </si>
  <si>
    <t>Select Source Range &gt; Column B  [Primary Key] &gt; Column A [Average] &gt; Column C [Min] &gt; Store into a different range &gt; Remove Duplicates &gt; OK</t>
  </si>
  <si>
    <t xml:space="preserve">Data should be combined based on the unique value of Column B, Combined data in Column A should be the average of the rows of the same column, and Combined data in Column C should be the min value of the rows of the same column, based on the Column B,  Finally, data should be stored in the different range. Duplicate value should be remove from the combined data.
</t>
  </si>
  <si>
    <t>TC0454.9</t>
  </si>
  <si>
    <t>Select Source Range &gt; Column B  [Primary Key] &gt; Column A [Max] &gt; Column C [Min] &gt; Store into a different range &gt; Remove Duplicates &gt; OK</t>
  </si>
  <si>
    <t xml:space="preserve">Data should be combined based on the unique value of Column B, Combined data in Column A should be the max value of the rows of the same column, and Combined data in Column C should be the min value of the rows of the same column, based on the Column B,  Finally, data should be stored in the different range. Duplicate value should be remove from the combined data.
</t>
  </si>
  <si>
    <t>TC0454.10</t>
  </si>
  <si>
    <t>Select Source Range &gt; Column B  [Primary Key] &gt; Column A [Min] &gt; Column C [Min] &gt; Store into a different range &gt; Remove Duplicates &gt; OK</t>
  </si>
  <si>
    <t xml:space="preserve">Data should be combined based on the unique value of Column B, Combined data in Column A should be the min value of the rows of the same column, and Combined data in Column C should be the min value of the rows of the same column, based on the Column B,  Finally, data should be stored in the different range. Duplicate value should be remove from the combined data.
</t>
  </si>
  <si>
    <t>TC0454.11</t>
  </si>
  <si>
    <t>Select Source Range &gt; Column B  [Primary Key] &gt; Column A [Product] &gt; Column C [Min] &gt; Store into a different range &gt; Remove Duplicates &gt; OK</t>
  </si>
  <si>
    <t xml:space="preserve">Data should be combined based on the unique value of Column B, Combined data in Column A should be the product of the rows of the same column, and Combined data in Column C should be the min value of the rows of the same column, based on the Column B,  Finally, data should be stored in the different range. Duplicate value should be remove from the combined data.
</t>
  </si>
  <si>
    <t>TC0455</t>
  </si>
  <si>
    <t>Select Source Range &gt; Column B  [Primary Key] &gt; Column A [Comma] &gt; Column C [Product] &gt; Store into a different range &gt; Remove Duplicates &gt; OK</t>
  </si>
  <si>
    <t>Data should be combined based on the unique value of Column B, Column A should be combined with the comma separator, and column Combined data in Column C should be the product of the rows of the same column, based on the Column B,  Finally, data should be stored in the different range. Duplicate value should be remove from the combined data.</t>
  </si>
  <si>
    <t>TC0455.1</t>
  </si>
  <si>
    <t>Select Source Range &gt; Column B  [Primary Key] &gt; Column A [Colon] &gt; Column C [Product] &gt; Store into a different range &gt; Remove Duplicates &gt; OK</t>
  </si>
  <si>
    <t>Data should be combined based on the unique value of Column B, Column A should be combined with the colon separator, and Combined data in Column C should be the product of the rows of the same column, based on the Column B,  Finally, data should be stored in the different range. Duplicate value should be remove from the combined data.</t>
  </si>
  <si>
    <t>TC0455.2</t>
  </si>
  <si>
    <t>Select Source Range &gt; Column B  [Primary Key] &gt; Column A [Semicolon] &gt; Column C [Product] &gt; Store into a different range &gt; Remove Duplicates &gt; OK</t>
  </si>
  <si>
    <t>Data should be combined based on the unique value of Column B, Column A should be combined with the semicolon separator, and Combined data in Column C should be the product of the rows of the same column, based on the Column B,  Finally, data should be stored in the different range. Duplicate value should be remove from the combined data.</t>
  </si>
  <si>
    <t>TC0455.3</t>
  </si>
  <si>
    <t>Select Source Range &gt; Column B  [Primary Key] &gt; Column A [Space] &gt; Column C [Product] &gt; Store into a different range &gt; Remove Duplicates &gt; OK</t>
  </si>
  <si>
    <t>Data should be combined based on the unique value of Column B, Column A should be combined with the space separator, and Combined data in Column C should be the product of the rows of the same column, based on the Column B,  Finally, data should be stored in the different range. Duplicate value should be remove from the combined data.</t>
  </si>
  <si>
    <t>TC0455.4</t>
  </si>
  <si>
    <t>Select Source Range &gt; Column B  [Primary Key] &gt; Column A [Nothing] &gt; Column C [Product] &gt; Store into a different range &gt; Remove Duplicates &gt; OK</t>
  </si>
  <si>
    <t>Data should be combined based on the unique value of Column B, Column A should be combined with the nothing separator, and Combined data in Column C should be the product of the rows of the same column, based on the Column B,  Finally, data should be stored in the different range. Duplicate value should be remove from the combined data.</t>
  </si>
  <si>
    <t>TC0455.5</t>
  </si>
  <si>
    <t>Select Source Range &gt; Column B  [Primary Key] &gt; Column A [New Line] &gt; Column C [Product] &gt; Store into a different range &gt; Remove Duplicates &gt; OK</t>
  </si>
  <si>
    <t>Data should be combined based on the unique value of Column B, Column A should be combined with the new line separator, and Combined data in Column C should be the product of the rows of the same column, based on the Column B,  Finally, data should be stored in the different range. Duplicate value should be remove from the combined data.</t>
  </si>
  <si>
    <t>TC0455.6</t>
  </si>
  <si>
    <t>Select Source Range &gt; Column B  [Primary Key] &gt; Column A [Sum] &gt; Column C [Product] &gt; Store into a different range &gt; Remove Duplicates &gt; OK</t>
  </si>
  <si>
    <t xml:space="preserve">Data should be combined based on the unique value of Column B, Combined data in Column A should be the sum of the rows of the same column, and Combined data in Column C should be the product of the rows of the same column, based on the Column B,  Finally, data should be stored in the different range. Duplicate value should be remove from the combined data.
</t>
  </si>
  <si>
    <t>TC0455.7</t>
  </si>
  <si>
    <t>Select Source Range &gt; Column B  [Primary Key] &gt; Column A [Count] &gt; Column C [Product] &gt; Store into a different range &gt; Remove Duplicates &gt; OK</t>
  </si>
  <si>
    <t xml:space="preserve">Data should be combined based on the unique value of Column B, Combined data in Column A should be the count of the rows of the same column, and Combined data in Column C should be the product of the rows of the same column, based on the Column B,  Finally, data should be stored in the different range. Duplicate value should be remove from the combined data.
</t>
  </si>
  <si>
    <t>TC0455.8</t>
  </si>
  <si>
    <t>Select Source Range &gt; Column B  [Primary Key] &gt; Column A [Average] &gt; Column C [Product] &gt; Store into a different range &gt; Remove Duplicates &gt; OK</t>
  </si>
  <si>
    <t xml:space="preserve">Data should be combined based on the unique value of Column B, Combined data in Column A should be the average of the rows of the same column, and Combined data in Column C should be the product of the rows of the same column, based on the Column B,  Finally, data should be stored in the different range. Duplicate value should be remove from the combined data.
</t>
  </si>
  <si>
    <t>TC0455.9</t>
  </si>
  <si>
    <t>Select Source Range &gt; Column B  [Primary Key] &gt; Column A [Max] &gt; Column C [Product] &gt; Store into a different range &gt; Remove Duplicates &gt; OK</t>
  </si>
  <si>
    <t xml:space="preserve">Data should be combined based on the unique value of Column B, Combined data in Column A should be the max value of the rows of the same column, and Combined data in Column C should be the product of the rows of the same column, based on the Column B,  Finally, data should be stored in the different range. Duplicate value should be remove from the combined data.
</t>
  </si>
  <si>
    <t>TC0455.10</t>
  </si>
  <si>
    <t>Select Source Range &gt; Column B  [Primary Key] &gt; Column A [Min] &gt; Column C [Product] &gt; Store into a different range &gt; Remove Duplicates &gt; OK</t>
  </si>
  <si>
    <t xml:space="preserve">Data should be combined based on the unique value of Column B, Combined data in Column A should be the min value of the rows of the same column, and Combined data in Column C should be the product of the rows of the same column, based on the Column B,  Finally, data should be stored in the different range. Duplicate value should be remove from the combined data.
</t>
  </si>
  <si>
    <t>TC0455.11</t>
  </si>
  <si>
    <t>Select Source Range &gt; Column B  [Primary Key] &gt; Column A [Product] &gt; Column C [Product] &gt; Store into a different range &gt; Remove Duplicates &gt; OK</t>
  </si>
  <si>
    <t xml:space="preserve">Data should be combined based on the unique value of Column B, Combined data in Column A should be the product of the rows of the same column, and Combined data in Column C should be the product of the rows of the same column, based on the Column B,  Finally, data should be stored in the different range. Duplicate value should be remove from the combined data.
</t>
  </si>
  <si>
    <t>TC0457</t>
  </si>
  <si>
    <t>Select Source Range &gt; Column C  [Primary Key] &gt; Column A [Comma] &gt; Column B [Comma] &gt; Store into a different range &gt; Remove Duplicates &gt; OK</t>
  </si>
  <si>
    <t>Data should be combined based on the unique value of Column C, Column A should be combined with the comma separator, and column Column B should be combined with the comma separator, based on the Column C,  Finally, data should be stored in the different range. Duplicate value should be remove from the combined data.</t>
  </si>
  <si>
    <t>TC0457.1</t>
  </si>
  <si>
    <t>Select Source Range &gt; Column C  [Primary Key] &gt; Column A [Colon] &gt; Column B [Comma] &gt; Store into a different range &gt; Remove Duplicates &gt; OK</t>
  </si>
  <si>
    <t>Data should be combined based on the unique value of Column C, Column A should be combined with the colon separator, and column Column B should be combined with the comma separator, based on the Column C,  Finally, data should be stored in the different range. Duplicate value should be remove from the combined data.</t>
  </si>
  <si>
    <t>TC0457.2</t>
  </si>
  <si>
    <t>Select Source Range &gt; Column C  [Primary Key] &gt; Column A [Semicolon] &gt; Column B [Comma] &gt; Store into a different range &gt; Remove Duplicates &gt; OK</t>
  </si>
  <si>
    <t>Data should be combined based on the unique value of Column C, Column A should be combined with the semicolon separator, and column Column B should be combined with the comma separator, based on the Column C,  Finally, data should be stored in the different range. Duplicate value should be remove from the combined data.</t>
  </si>
  <si>
    <t>TC0457.3</t>
  </si>
  <si>
    <t>Select Source Range &gt; Column C  [Primary Key] &gt; Column A [Space] &gt; Column B [Comma] &gt; Store into a different range &gt; Remove Duplicates &gt; OK</t>
  </si>
  <si>
    <t>Data should be combined based on the unique value of Column C, Column A should be combined with the space separator, and column Column B should be combined with the comma separator, based on the Column C,  Finally, data should be stored in the different range. Duplicate value should be remove from the combined data.</t>
  </si>
  <si>
    <t>TC0457.4</t>
  </si>
  <si>
    <t>Select Source Range &gt; Column C  [Primary Key] &gt; Column A [Nothing] &gt; Column B [Comma] &gt; Store into a different range &gt; Remove Duplicates &gt; OK</t>
  </si>
  <si>
    <t>Data should be combined based on the unique value of Column C, Column A should be combined with the nothing separator, and column Column B should be combined with the comma separator, based on the Column C,  Finally, data should be stored in the different range. Duplicate value should be remove from the combined data.</t>
  </si>
  <si>
    <t>TC0457.5</t>
  </si>
  <si>
    <t>Select Source Range &gt; Column C  [Primary Key] &gt; Column A [New Line] &gt; Column B [Comma] &gt; Store into a different range &gt; Remove Duplicates &gt; OK</t>
  </si>
  <si>
    <t>Data should be combined based on the unique value of Column C, Column A should be combined with the new line separator, and column Column B should be combined with the comma separator, based on the Column C,  Finally, data should be stored in the different range. Duplicate value should be remove from the combined data.</t>
  </si>
  <si>
    <t>TC0457.6</t>
  </si>
  <si>
    <t>Select Source Range &gt; Column C  [Primary Key] &gt; Column A [Sum] &gt; Column B [Comma] &gt; Store into a different range &gt; Remove Duplicates &gt; OK</t>
  </si>
  <si>
    <t xml:space="preserve">Data should be combined based on the unique value of Column C, Combined data in Column A should be the sum of the rows of the same column, and column Column B should be combined with the comma separator, based on the Column C,  Finally, data should be stored in the different range. Duplicate value should be remove from the combined data.
</t>
  </si>
  <si>
    <t>TC0457.7</t>
  </si>
  <si>
    <t>Select Source Range &gt; Column C  [Primary Key] &gt; Column A [Count] &gt; Column B [Comma] &gt; Store into a different range &gt; Remove Duplicates &gt; OK</t>
  </si>
  <si>
    <t xml:space="preserve">Data should be combined based on the unique value of Column C, Combined data in Column A should be the count of the rows of the same column, and column Column B should be combined with the comma separator, based on the Column C,  Finally, data should be stored in the different range. Duplicate value should be remove from the combined data.
</t>
  </si>
  <si>
    <t>TC0457.8</t>
  </si>
  <si>
    <t>Select Source Range &gt; Column C  [Primary Key] &gt; Column A [Average] &gt; Column B [Comma] &gt; Store into a different range &gt; Remove Duplicates &gt; OK</t>
  </si>
  <si>
    <t xml:space="preserve">Data should be combined based on the unique value of Column C, Combined data in Column A should be the average of the rows of the same column, and column Column B should be combined with the comma separator, based on the Column C,  Finally, data should be stored in the different range. Duplicate value should be remove from the combined data.
</t>
  </si>
  <si>
    <t>TC0457.9</t>
  </si>
  <si>
    <t>Select Source Range &gt; Column C  [Primary Key] &gt; Column A [Max] &gt; Column B [Comma] &gt; Store into a different range &gt; Remove Duplicates &gt; OK</t>
  </si>
  <si>
    <t xml:space="preserve">Data should be combined based on the unique value of Column C, Combined data in Column A should be the max value of the rows of the same column, and column Column B should be combined with the comma separator, based on the Column C,  Finally, data should be stored in the different range. Duplicate value should be remove from the combined data.
</t>
  </si>
  <si>
    <t>TC0457.10</t>
  </si>
  <si>
    <t>Select Source Range &gt; Column C  [Primary Key] &gt; Column A [Min] &gt; Column B [Comma] &gt; Store into a different range &gt; Remove Duplicates &gt; OK</t>
  </si>
  <si>
    <t xml:space="preserve">Data should be combined based on the unique value of Column C, Combined data in Column A should be the min value of the rows of the same column, and column Column B should be combined with the comma separator, based on the Column C,  Finally, data should be stored in the different range. Duplicate value should be remove from the combined data.
</t>
  </si>
  <si>
    <t>TC0457.11</t>
  </si>
  <si>
    <t>Select Source Range &gt; Column C  [Primary Key] &gt; Column A [Product] &gt; Column B [Comma] &gt; Store into a different range &gt; Remove Duplicates &gt; OK</t>
  </si>
  <si>
    <t xml:space="preserve">Data should be combined based on the unique value of Column C, Combined data in Column A should be the product of the rows of the same column, and column Column B should be combined with the comma separator, based on the Column C,  Finally, data should be stored in the different range. Duplicate value should be remove from the combined data.
</t>
  </si>
  <si>
    <t>TC0458</t>
  </si>
  <si>
    <t>Select Source Range &gt; Column C  [Primary Key] &gt; Column A [Comma] &gt; Column B [Colon] &gt; Store into a different range &gt; Remove Duplicates &gt; OK</t>
  </si>
  <si>
    <t>Data should be combined based on the unique value of Column C, Column A should be combined with the comma separator, and column Column B should be combined with the colon separator, based on the Column C,  Finally, data should be stored in the different range. Duplicate value should be remove from the combined data.</t>
  </si>
  <si>
    <t>TC0458.1</t>
  </si>
  <si>
    <t>Select Source Range &gt; Column C  [Primary Key] &gt; Column A [Colon] &gt; Column B [Colon] &gt; Store into a different range &gt; Remove Duplicates &gt; OK</t>
  </si>
  <si>
    <t>Data should be combined based on the unique value of Column C, Column A should be combined with the colon separator, and column Column B should be combined with the colon separator, based on the Column C,  Finally, data should be stored in the different range. Duplicate value should be remove from the combined data.</t>
  </si>
  <si>
    <t>TC0458.2</t>
  </si>
  <si>
    <t>Select Source Range &gt; Column C  [Primary Key] &gt; Column A [Semicolon] &gt; Column B [Colon] &gt; Store into a different range &gt; Remove Duplicates &gt; OK</t>
  </si>
  <si>
    <t>Data should be combined based on the unique value of Column C, Column A should be combined with the semicolon separator, and column Column B should be combined with the colon separator, based on the Column C,  Finally, data should be stored in the different range. Duplicate value should be remove from the combined data.</t>
  </si>
  <si>
    <t>TC0458.3</t>
  </si>
  <si>
    <t>Select Source Range &gt; Column C  [Primary Key] &gt; Column A [Space] &gt; Column B [Colon] &gt; Store into a different range &gt; Remove Duplicates &gt; OK</t>
  </si>
  <si>
    <t>Data should be combined based on the unique value of Column C, Column A should be combined with the space separator, and column Column B should be combined with the colon separator, based on the Column C,  Finally, data should be stored in the different range. Duplicate value should be remove from the combined data.</t>
  </si>
  <si>
    <t>TC0458.4</t>
  </si>
  <si>
    <t>Select Source Range &gt; Column C  [Primary Key] &gt; Column A [Nothing] &gt; Column B [Colon] &gt; Store into a different range &gt; Remove Duplicates &gt; OK</t>
  </si>
  <si>
    <t>Data should be combined based on the unique value of Column C, Column A should be combined with the nothing separator, and column Column B should be combined with the colon separator, based on the Column C,  Finally, data should be stored in the different range. Duplicate value should be remove from the combined data.</t>
  </si>
  <si>
    <t>TC0458.5</t>
  </si>
  <si>
    <t>Select Source Range &gt; Column C  [Primary Key] &gt; Column A [New Line] &gt; Column B [Colon] &gt; Store into a different range &gt; Remove Duplicates &gt; OK</t>
  </si>
  <si>
    <t>Data should be combined based on the unique value of Column C, Column A should be combined with the new line separator, and column Column B should be combined with the colon separator, based on the Column C,  Finally, data should be stored in the different range. Duplicate value should be remove from the combined data.</t>
  </si>
  <si>
    <t>TC0458.6</t>
  </si>
  <si>
    <t>Select Source Range &gt; Column C  [Primary Key] &gt; Column A [Sum] &gt; Column B [Colon] &gt; Store into a different range &gt; Remove Duplicates &gt; OK</t>
  </si>
  <si>
    <t xml:space="preserve">Data should be combined based on the unique value of Column C, Combined data in Column A should be the sum of the rows of the same column, and column Column B should be combined with the colon separator, based on the Column C,  Finally, data should be stored in the different range. Duplicate value should be remove from the combined data.
</t>
  </si>
  <si>
    <t>TC0458.7</t>
  </si>
  <si>
    <t>Select Source Range &gt; Column C  [Primary Key] &gt; Column A [Count] &gt; Column B [Colon] &gt; Store into a different range &gt; Remove Duplicates &gt; OK</t>
  </si>
  <si>
    <t xml:space="preserve">Data should be combined based on the unique value of Column C, Combined data in Column A should be the count of the rows of the same column, and column Column B should be combined with the colon separator, based on the Column C,  Finally, data should be stored in the different range. Duplicate value should be remove from the combined data.
</t>
  </si>
  <si>
    <t>TC0458.8</t>
  </si>
  <si>
    <t>Select Source Range &gt; Column C  [Primary Key] &gt; Column A [Average] &gt; Column B [Colon] &gt; Store into a different range &gt; Remove Duplicates &gt; OK</t>
  </si>
  <si>
    <t xml:space="preserve">Data should be combined based on the unique value of Column C, Combined data in Column A should be the average of the rows of the same column, and column Column B should be combined with the colon separator, based on the Column C,  Finally, data should be stored in the different range. Duplicate value should be remove from the combined data.
</t>
  </si>
  <si>
    <t>TC0458.9</t>
  </si>
  <si>
    <t>Select Source Range &gt; Column C  [Primary Key] &gt; Column A [Max] &gt; Column B [Colon] &gt; Store into a different range &gt; Remove Duplicates &gt; OK</t>
  </si>
  <si>
    <t xml:space="preserve">Data should be combined based on the unique value of Column C, Combined data in Column A should be the max value of the rows of the same column, and column Column B should be combined with the colon separator, based on the Column C,  Finally, data should be stored in the different range. Duplicate value should be remove from the combined data.
</t>
  </si>
  <si>
    <t>TC0458.10</t>
  </si>
  <si>
    <t>Select Source Range &gt; Column C  [Primary Key] &gt; Column A [Min] &gt; Column B [Colon] &gt; Store into a different range &gt; Remove Duplicates &gt; OK</t>
  </si>
  <si>
    <t xml:space="preserve">Data should be combined based on the unique value of Column C, Combined data in Column A should be the min value of the rows of the same column, and column Column B should be combined with the colon separator, based on the Column C,  Finally, data should be stored in the different range. Duplicate value should be remove from the combined data.
</t>
  </si>
  <si>
    <t>TC0458.11</t>
  </si>
  <si>
    <t>Select Source Range &gt; Column C  [Primary Key] &gt; Column A [Product] &gt; Column B [Colon] &gt; Store into a different range &gt; Remove Duplicates &gt; OK</t>
  </si>
  <si>
    <t xml:space="preserve">Data should be combined based on the unique value of Column C, Combined data in Column A should be the product of the rows of the same column, and column Column B should be combined with the colon separator, based on the Column C,  Finally, data should be stored in the different range. Duplicate value should be remove from the combined data.
</t>
  </si>
  <si>
    <t>TC0459</t>
  </si>
  <si>
    <t>Select Source Range &gt; Column C  [Primary Key] &gt; Column A [Comma] &gt; Column B [Semicolon] &gt; Store into a different range &gt; Remove Duplicates &gt; OK</t>
  </si>
  <si>
    <t>Data should be combined based on the unique value of Column C, Column A should be combined with the comma separator, and column Column B should be combined with the semicolon separator, based on the Column C,  Finally, data should be stored in the different range. Duplicate value should be remove from the combined data.</t>
  </si>
  <si>
    <t xml:space="preserve"> TC0459.1</t>
  </si>
  <si>
    <t>Select Source Range &gt; Column C  [Primary Key] &gt; Column A [Colon] &gt; Column B [Semicolon] &gt; Store into a different range &gt; Remove Duplicates &gt; OK</t>
  </si>
  <si>
    <t>Data should be combined based on the unique value of Column C, Column A should be combined with the colon separator, and column Column B should be combined with the semicolon separator, based on the Column C,  Finally, data should be stored in the different range. Duplicate value should be remove from the combined data.</t>
  </si>
  <si>
    <t xml:space="preserve"> TC0459.2</t>
  </si>
  <si>
    <t>Select Source Range &gt; Column C  [Primary Key] &gt; Column A [Semicolon] &gt; Column B [Semicolon] &gt; Store into a different range &gt; Remove Duplicates &gt; OK</t>
  </si>
  <si>
    <t>Data should be combined based on the unique value of Column C, Column A should be combined with the semicolon separator, and column Column B should be combined with the semicolon separator, based on the Column C,  Finally, data should be stored in the different range. Duplicate value should be remove from the combined data.</t>
  </si>
  <si>
    <t xml:space="preserve"> TC0459.3</t>
  </si>
  <si>
    <t>Select Source Range &gt; Column C  [Primary Key] &gt; Column A [Space] &gt; Column B [Semicolon] &gt; Store into a different range &gt; Remove Duplicates &gt; OK</t>
  </si>
  <si>
    <t>Data should be combined based on the unique value of Column C, Column A should be combined with the space separator, and column Column B should be combined with the semicolon separator, based on the Column C,  Finally, data should be stored in the different range. Duplicate value should be remove from the combined data.</t>
  </si>
  <si>
    <t xml:space="preserve"> TC0459.4</t>
  </si>
  <si>
    <t>Select Source Range &gt; Column C  [Primary Key] &gt; Column A [Nothing] &gt; Column B [Semicolon] &gt; Store into a different range &gt; Remove Duplicates &gt; OK</t>
  </si>
  <si>
    <t>Data should be combined based on the unique value of Column C, Column A should be combined with the nothing separator, and column Column B should be combined with the semicolon separator, based on the Column C,  Finally, data should be stored in the different range. Duplicate value should be remove from the combined data.</t>
  </si>
  <si>
    <t xml:space="preserve"> TC0459.5</t>
  </si>
  <si>
    <t>Select Source Range &gt; Column C  [Primary Key] &gt; Column A [New Line] &gt; Column B [Semicolon] &gt; Store into a different range &gt; Remove Duplicates &gt; OK</t>
  </si>
  <si>
    <t>Data should be combined based on the unique value of Column C, Column A should be combined with the new line separator, and column Column B should be combined with the semicolon separator, based on the Column C,  Finally, data should be stored in the different range. Duplicate value should be remove from the combined data.</t>
  </si>
  <si>
    <t xml:space="preserve"> TC0459.6</t>
  </si>
  <si>
    <t>Select Source Range &gt; Column C  [Primary Key] &gt; Column A [Sum] &gt; Column B [Semicolon] &gt; Store into a different range &gt; Remove Duplicates &gt; OK</t>
  </si>
  <si>
    <t xml:space="preserve">Data should be combined based on the unique value of Column C, Combined data in Column A should be the sum of the rows of the same column, and column Column B should be combined with the semicolon separator, based on the Column C,  Finally, data should be stored in the different range. Duplicate value should be remove from the combined data.
</t>
  </si>
  <si>
    <t xml:space="preserve"> TC0459.7</t>
  </si>
  <si>
    <t>Select Source Range &gt; Column C  [Primary Key] &gt; Column A [Count] &gt; Column B [Semicolon] &gt; Store into a different range &gt; Remove Duplicates &gt; OK</t>
  </si>
  <si>
    <t xml:space="preserve">Data should be combined based on the unique value of Column C, Combined data in Column A should be the count of the rows of the same column, and column Column B should be combined with the semicolon separator, based on the Column C,  Finally, data should be stored in the different range. Duplicate value should be remove from the combined data.
</t>
  </si>
  <si>
    <t xml:space="preserve"> TC0459.8</t>
  </si>
  <si>
    <t>Select Source Range &gt; Column C  [Primary Key] &gt; Column A [Average] &gt; Column B [Semicolon] &gt; Store into a different range &gt; Remove Duplicates &gt; OK</t>
  </si>
  <si>
    <t xml:space="preserve">Data should be combined based on the unique value of Column C, Combined data in Column A should be the average of the rows of the same column, and column Column B should be combined with the semicolon separator, based on the Column C,  Finally, data should be stored in the different range. Duplicate value should be remove from the combined data.
</t>
  </si>
  <si>
    <t xml:space="preserve"> TC0459.9</t>
  </si>
  <si>
    <t>Select Source Range &gt; Column C  [Primary Key] &gt; Column A [Max] &gt; Column B [Semicolon] &gt; Store into a different range &gt; Remove Duplicates &gt; OK</t>
  </si>
  <si>
    <t xml:space="preserve">Data should be combined based on the unique value of Column C, Combined data in Column A should be the max value of the rows of the same column, and column Column B should be combined with the semicolon separator, based on the Column C,  Finally, data should be stored in the different range. Duplicate value should be remove from the combined data.
</t>
  </si>
  <si>
    <t xml:space="preserve"> TC0459.10</t>
  </si>
  <si>
    <t>Select Source Range &gt; Column C  [Primary Key] &gt; Column A [Min] &gt; Column B [Semicolon] &gt; Store into a different range &gt; Remove Duplicates &gt; OK</t>
  </si>
  <si>
    <t xml:space="preserve">Data should be combined based on the unique value of Column C, Combined data in Column A should be the min value of the rows of the same column, and column Column B should be combined with the semicolon separator, based on the Column C,  Finally, data should be stored in the different range. Duplicate value should be remove from the combined data.
</t>
  </si>
  <si>
    <t xml:space="preserve"> TC0459.11</t>
  </si>
  <si>
    <t>Select Source Range &gt; Column C  [Primary Key] &gt; Column A [Product] &gt; Column B [Semicolon] &gt; Store into a different range &gt; Remove Duplicates &gt; OK</t>
  </si>
  <si>
    <t xml:space="preserve">Data should be combined based on the unique value of Column C, Combined data in Column A should be the product of the rows of the same column, and column Column B should be combined with the semicolon separator, based on the Column C,  Finally, data should be stored in the different range. Duplicate value should be remove from the combined data.
</t>
  </si>
  <si>
    <t>TC0460</t>
  </si>
  <si>
    <t>Select Source Range &gt; Column C  [Primary Key] &gt; Column A [Comma] &gt; Column B [Space] &gt; Store into a different range &gt; Remove Duplicates &gt; OK</t>
  </si>
  <si>
    <t>Data should be combined based on the unique value of Column C, Column A should be combined with the comma separator, and column Column B should be combined with the space separator, based on the Column C,  Finally, data should be stored in the different range. Duplicate value should be remove from the combined data.</t>
  </si>
  <si>
    <t>TC0460.1</t>
  </si>
  <si>
    <t>Select Source Range &gt; Column C  [Primary Key] &gt; Column A [Colon] &gt; Column B [Space] &gt; Store into a different range &gt; Remove Duplicates &gt; OK</t>
  </si>
  <si>
    <t>Data should be combined based on the unique value of Column C, Column A should be combined with the colon separator, and column Column B should be combined with the space separator, based on the Column C,  Finally, data should be stored in the different range. Duplicate value should be remove from the combined data.</t>
  </si>
  <si>
    <t>TC0460.2</t>
  </si>
  <si>
    <t>Select Source Range &gt; Column C  [Primary Key] &gt; Column A [Semicolon] &gt; Column B [Space] &gt; Store into a different range &gt; Remove Duplicates &gt; OK</t>
  </si>
  <si>
    <t>Data should be combined based on the unique value of Column C, Column A should be combined with the semicolon separator, and column Column B should be combined with the space separator, based on the Column C,  Finally, data should be stored in the different range. Duplicate value should be remove from the combined data.</t>
  </si>
  <si>
    <t>TC0460.3</t>
  </si>
  <si>
    <t>Select Source Range &gt; Column C  [Primary Key] &gt; Column A [Space] &gt; Column B [Space] &gt; Store into a different range &gt; Remove Duplicates &gt; OK</t>
  </si>
  <si>
    <t>Data should be combined based on the unique value of Column C, Column A should be combined with the space separator, and column Column B should be combined with the space separator, based on the Column C,  Finally, data should be stored in the different range. Duplicate value should be remove from the combined data.</t>
  </si>
  <si>
    <t>TC0460.4</t>
  </si>
  <si>
    <t>Select Source Range &gt; Column C  [Primary Key] &gt; Column A [Nothing] &gt; Column B [Space] &gt; Store into a different range &gt; Remove Duplicates &gt; OK</t>
  </si>
  <si>
    <t>Data should be combined based on the unique value of Column C, Column A should be combined with the nothing separator, and column Column B should be combined with the space separator, based on the Column C,  Finally, data should be stored in the different range. Duplicate value should be remove from the combined data.</t>
  </si>
  <si>
    <t>TC0460.5</t>
  </si>
  <si>
    <t>Select Source Range &gt; Column C  [Primary Key] &gt; Column A [New Line] &gt; Column B [Space] &gt; Store into a different range &gt; Remove Duplicates &gt; OK</t>
  </si>
  <si>
    <t>Data should be combined based on the unique value of Column C, Column A should be combined with the new line separator, and column Column B should be combined with the space separator, based on the Column C,  Finally, data should be stored in the different range. Duplicate value should be remove from the combined data.</t>
  </si>
  <si>
    <t>TC0460.6</t>
  </si>
  <si>
    <t>Select Source Range &gt; Column C  [Primary Key] &gt; Column A [Sum] &gt; Column B [Space] &gt; Store into a different range &gt; Remove Duplicates &gt; OK</t>
  </si>
  <si>
    <t xml:space="preserve">Data should be combined based on the unique value of Column C, Combined data in Column A should be the sum of the rows of the same column, and column Column B should be combined with the space separator, based on the Column C,  Finally, data should be stored in the different range. Duplicate value should be remove from the combined data.
</t>
  </si>
  <si>
    <t>TC0460.7</t>
  </si>
  <si>
    <t>Select Source Range &gt; Column C  [Primary Key] &gt; Column A [Count] &gt; Column B [Space] &gt; Store into a different range &gt; Remove Duplicates &gt; OK</t>
  </si>
  <si>
    <t xml:space="preserve">Data should be combined based on the unique value of Column C, Combined data in Column A should be the count of the rows of the same column, and column Column B should be combined with the space separator, based on the Column C,  Finally, data should be stored in the different range. Duplicate value should be remove from the combined data.
</t>
  </si>
  <si>
    <t>TC0460.8</t>
  </si>
  <si>
    <t>Select Source Range &gt; Column C  [Primary Key] &gt; Column A [Average] &gt; Column B [Space] &gt; Store into a different range &gt; Remove Duplicates &gt; OK</t>
  </si>
  <si>
    <t xml:space="preserve">Data should be combined based on the unique value of Column C, Combined data in Column A should be the average of the rows of the same column, and column Column B should be combined with the space separator, based on the Column C,  Finally, data should be stored in the different range. Duplicate value should be remove from the combined data.
</t>
  </si>
  <si>
    <t>TC0460.9</t>
  </si>
  <si>
    <t>Select Source Range &gt; Column C  [Primary Key] &gt; Column A [Max] &gt; Column B [Space] &gt; Store into a different range &gt; Remove Duplicates &gt; OK</t>
  </si>
  <si>
    <t xml:space="preserve">Data should be combined based on the unique value of Column C, Combined data in Column A should be the max value of the rows of the same column, and column Column B should be combined with the space separator, based on the Column C,  Finally, data should be stored in the different range. Duplicate value should be remove from the combined data.
</t>
  </si>
  <si>
    <t>TC0460.10</t>
  </si>
  <si>
    <t>Select Source Range &gt; Column C  [Primary Key] &gt; Column A [Min] &gt; Column B [Space] &gt; Store into a different range &gt; Remove Duplicates &gt; OK</t>
  </si>
  <si>
    <t xml:space="preserve">Data should be combined based on the unique value of Column C, Combined data in Column A should be the min value of the rows of the same column, and column Column B should be combined with the space separator, based on the Column C,  Finally, data should be stored in the different range. Duplicate value should be remove from the combined data.
</t>
  </si>
  <si>
    <t>TC0460.11</t>
  </si>
  <si>
    <t>Select Source Range &gt; Column C  [Primary Key] &gt; Column A [Product] &gt; Column B [Space] &gt; Store into a different range &gt; Remove Duplicates &gt; OK</t>
  </si>
  <si>
    <t xml:space="preserve">Data should be combined based on the unique value of Column C, Combined data in Column A should be the product of the rows of the same column, and column Column B should be combined with the space separator, based on the Column C,  Finally, data should be stored in the different range. Duplicate value should be remove from the combined data.
</t>
  </si>
  <si>
    <t>TC0461</t>
  </si>
  <si>
    <t>Select Source Range &gt; Column C  [Primary Key] &gt; Column A [Comma] &gt; Column B [Nothing] &gt; Store into a different range &gt; Remove Duplicates &gt; OK</t>
  </si>
  <si>
    <t>Data should be combined based on the unique value of Column C, Column A should be combined with the comma separator, and column Column B should be combined with the nothing separator, based on the Column C,  Finally, data should be stored in the different range. Duplicate value should be remove from the combined data.</t>
  </si>
  <si>
    <t>TC0461.1</t>
  </si>
  <si>
    <t>Select Source Range &gt; Column C  [Primary Key] &gt; Column A [Colon] &gt; Column B [Nothing] &gt; Store into a different range &gt; Remove Duplicates &gt; OK</t>
  </si>
  <si>
    <t>Data should be combined based on the unique value of Column C, Column A should be combined with the colon separator, and column Column B should be combined with the nothing separator, based on the Column C,  Finally, data should be stored in the different range. Duplicate value should be remove from the combined data.</t>
  </si>
  <si>
    <t>TC0461.2</t>
  </si>
  <si>
    <t>Select Source Range &gt; Column C  [Primary Key] &gt; Column A [Semicolon] &gt; Column B [Nothing] &gt; Store into a different range &gt; Remove Duplicates &gt; OK</t>
  </si>
  <si>
    <t>Data should be combined based on the unique value of Column C, Column A should be combined with the semicolon separator, and column Column B should be combined with the nothing separator, based on the Column C,  Finally, data should be stored in the different range. Duplicate value should be remove from the combined data.</t>
  </si>
  <si>
    <t>TC0461.3</t>
  </si>
  <si>
    <t>Select Source Range &gt; Column C  [Primary Key] &gt; Column A [Space] &gt; Column B [Nothing] &gt; Store into a different range &gt; Remove Duplicates &gt; OK</t>
  </si>
  <si>
    <t>Data should be combined based on the unique value of Column C, Column A should be combined with the space separator, and column Column B should be combined with the nothing separator, based on the Column C,  Finally, data should be stored in the different range. Duplicate value should be remove from the combined data.</t>
  </si>
  <si>
    <t>TC0461.4</t>
  </si>
  <si>
    <t>Select Source Range &gt; Column C  [Primary Key] &gt; Column A [Nothing] &gt; Column B [Nothing] &gt; Store into a different range &gt; Remove Duplicates &gt; OK</t>
  </si>
  <si>
    <t>Data should be combined based on the unique value of Column C, Column A should be combined with the nothing separator, and column Column B should be combined with the nothing separator, based on the Column C,  Finally, data should be stored in the different range. Duplicate value should be remove from the combined data.</t>
  </si>
  <si>
    <t>TC0461.5</t>
  </si>
  <si>
    <t>Select Source Range &gt; Column C  [Primary Key] &gt; Column A [New Line] &gt; Column B [Nothing] &gt; Store into a different range &gt; Remove Duplicates &gt; OK</t>
  </si>
  <si>
    <t>Data should be combined based on the unique value of Column C, Column A should be combined with the new line separator, and column Column B should be combined with the nothing separator, based on the Column C,  Finally, data should be stored in the different range. Duplicate value should be remove from the combined data.</t>
  </si>
  <si>
    <t>TC0461.6</t>
  </si>
  <si>
    <t>Select Source Range &gt; Column C  [Primary Key] &gt; Column A [Sum] &gt; Column B [Nothing] &gt; Store into a different range &gt; Remove Duplicates &gt; OK</t>
  </si>
  <si>
    <t xml:space="preserve">Data should be combined based on the unique value of Column C, Combined data in Column A should be the sum of the rows of the same column, and column Column B should be combined with the nothing separator, based on the Column C,  Finally, data should be stored in the different range. Duplicate value should be remove from the combined data.
</t>
  </si>
  <si>
    <t>TC0461.7</t>
  </si>
  <si>
    <t>Select Source Range &gt; Column C  [Primary Key] &gt; Column A [Count] &gt; Column B [Nothing] &gt; Store into a different range &gt; Remove Duplicates &gt; OK</t>
  </si>
  <si>
    <t xml:space="preserve">Data should be combined based on the unique value of Column C, Combined data in Column A should be the count of the rows of the same column, and column Column B should be combined with the nothing separator, based on the Column C,  Finally, data should be stored in the different range. Duplicate value should be remove from the combined data.
</t>
  </si>
  <si>
    <t>TC0461.8</t>
  </si>
  <si>
    <t>Select Source Range &gt; Column C  [Primary Key] &gt; Column A [Average] &gt; Column B [Nothing] &gt; Store into a different range &gt; Remove Duplicates &gt; OK</t>
  </si>
  <si>
    <t xml:space="preserve">Data should be combined based on the unique value of Column C, Combined data in Column A should be the average of the rows of the same column, and column Column B should be combined with the nothing separator, based on the Column C,  Finally, data should be stored in the different range. Duplicate value should be remove from the combined data.
</t>
  </si>
  <si>
    <t>TC0461.9</t>
  </si>
  <si>
    <t>Select Source Range &gt; Column C  [Primary Key] &gt; Column A [Max] &gt; Column B [Nothing] &gt; Store into a different range &gt; Remove Duplicates &gt; OK</t>
  </si>
  <si>
    <t xml:space="preserve">Data should be combined based on the unique value of Column C, Combined data in Column A should be the max value of the rows of the same column, and column Column B should be combined with the nothing separator, based on the Column C,  Finally, data should be stored in the different range. Duplicate value should be remove from the combined data.
</t>
  </si>
  <si>
    <t>TC0461.10</t>
  </si>
  <si>
    <t>Select Source Range &gt; Column C  [Primary Key] &gt; Column A [Min] &gt; Column B [Nothing] &gt; Store into a different range &gt; Remove Duplicates &gt; OK</t>
  </si>
  <si>
    <t xml:space="preserve">Data should be combined based on the unique value of Column C, Combined data in Column A should be the min value of the rows of the same column, and column Column B should be combined with the nothing separator, based on the Column C,  Finally, data should be stored in the different range. Duplicate value should be remove from the combined data.
</t>
  </si>
  <si>
    <t>TC0461.11</t>
  </si>
  <si>
    <t>Select Source Range &gt; Column C  [Primary Key] &gt; Column A [Product] &gt; Column B [Nothing] &gt; Store into a different range &gt; Remove Duplicates &gt; OK</t>
  </si>
  <si>
    <t xml:space="preserve">Data should be combined based on the unique value of Column C, Combined data in Column A should be the product of the rows of the same column, and column Column B should be combined with the nothing separator, based on the Column C,  Finally, data should be stored in the different range. Duplicate value should be remove from the combined data.
</t>
  </si>
  <si>
    <t>TC0462</t>
  </si>
  <si>
    <t>Select Source Range &gt; Column C  [Primary Key] &gt; Column A [Comma] &gt; Column B [New Line] &gt; Store into a different range &gt; Remove Duplicates &gt; OK</t>
  </si>
  <si>
    <t>Data should be combined based on the unique value of Column C, Column A should be combined with the comma separator, and column Column B should be combined with the new line separator, based on the Column C,  Finally, data should be stored in the different range. Duplicate value should be remove from the combined data.</t>
  </si>
  <si>
    <t>TC0462.1</t>
  </si>
  <si>
    <t>Select Source Range &gt; Column C  [Primary Key] &gt; Column A [Colon] &gt; Column B [New Line] &gt; Store into a different range &gt; Remove Duplicates &gt; OK</t>
  </si>
  <si>
    <t>Data should be combined based on the unique value of Column C, Column A should be combined with the colon separator, and column Column B should be combined with the new line separator, based on the Column C,  Finally, data should be stored in the different range. Duplicate value should be remove from the combined data.</t>
  </si>
  <si>
    <t>TC0462.2</t>
  </si>
  <si>
    <t>Select Source Range &gt; Column C  [Primary Key] &gt; Column A [Semicolon] &gt; Column B [New Line] &gt; Store into a different range &gt; Remove Duplicates &gt; OK</t>
  </si>
  <si>
    <t>Data should be combined based on the unique value of Column C, Column A should be combined with the semicolon separator, and column Column B should be combined with the new line separator, based on the Column C,  Finally, data should be stored in the different range. Duplicate value should be remove from the combined data.</t>
  </si>
  <si>
    <t>TC0462.3</t>
  </si>
  <si>
    <t>Select Source Range &gt; Column C  [Primary Key] &gt; Column A [Space] &gt; Column B [New Line] &gt; Store into a different range &gt; Remove Duplicates &gt; OK</t>
  </si>
  <si>
    <t>Data should be combined based on the unique value of Column C, Column A should be combined with the space separator, and column Column B should be combined with the new line separator, based on the Column C,  Finally, data should be stored in the different range. Duplicate value should be remove from the combined data.</t>
  </si>
  <si>
    <t>TC0462.4</t>
  </si>
  <si>
    <t>Select Source Range &gt; Column C  [Primary Key] &gt; Column A [Nothing] &gt; Column B [New Line] &gt; Store into a different range &gt; Remove Duplicates &gt; OK</t>
  </si>
  <si>
    <t>Data should be combined based on the unique value of Column C, Column A should be combined with the nothing separator, and column Column B should be combined with the new line separator, based on the Column C,  Finally, data should be stored in the different range. Duplicate value should be remove from the combined data.</t>
  </si>
  <si>
    <t>TC0462.5</t>
  </si>
  <si>
    <t>Select Source Range &gt; Column C  [Primary Key] &gt; Column A [New Line] &gt; Column B [New Line] &gt; Store into a different range &gt; Remove Duplicates &gt; OK</t>
  </si>
  <si>
    <t>Data should be combined based on the unique value of Column C, Column A should be combined with the new line separator, and column Column B should be combined with the new line separator, based on the Column C,  Finally, data should be stored in the different range. Duplicate value should be remove from the combined data.</t>
  </si>
  <si>
    <t>TC0462.6</t>
  </si>
  <si>
    <t>Select Source Range &gt; Column C  [Primary Key] &gt; Column A [Sum] &gt; Column B [New Line] &gt; Store into a different range &gt; Remove Duplicates &gt; OK</t>
  </si>
  <si>
    <t xml:space="preserve">Data should be combined based on the unique value of Column C, Combined data in Column A should be the sum of the rows of the same column, and column Column B should be combined with the new line separator, based on the Column C,  Finally, data should be stored in the different range. Duplicate value should be remove from the combined data.
</t>
  </si>
  <si>
    <t>TC0462.7</t>
  </si>
  <si>
    <t>Select Source Range &gt; Column C  [Primary Key] &gt; Column A [Count] &gt; Column B [New Line] &gt; Store into a different range &gt; Remove Duplicates &gt; OK</t>
  </si>
  <si>
    <t xml:space="preserve">Data should be combined based on the unique value of Column C, Combined data in Column A should be the count of the rows of the same column, and column Column B should be combined with the new line separator, based on the Column C,  Finally, data should be stored in the different range. Duplicate value should be remove from the combined data.
</t>
  </si>
  <si>
    <t>TC0462.8</t>
  </si>
  <si>
    <t>Select Source Range &gt; Column C  [Primary Key] &gt; Column A [Average] &gt; Column B [New Line] &gt; Store into a different range &gt; Remove Duplicates &gt; OK</t>
  </si>
  <si>
    <t xml:space="preserve">Data should be combined based on the unique value of Column C, Combined data in Column A should be the average of the rows of the same column, and column Column B should be combined with the new line separator, based on the Column C,  Finally, data should be stored in the different range. Duplicate value should be remove from the combined data.
</t>
  </si>
  <si>
    <t>TC0462.9</t>
  </si>
  <si>
    <t>Select Source Range &gt; Column C  [Primary Key] &gt; Column A [Max] &gt; Column B [New Line] &gt; Store into a different range &gt; Remove Duplicates &gt; OK</t>
  </si>
  <si>
    <t xml:space="preserve">Data should be combined based on the unique value of Column C, Combined data in Column A should be the max value of the rows of the same column, and column Column B should be combined with the new line separator, based on the Column C,  Finally, data should be stored in the different range. Duplicate value should be remove from the combined data.
</t>
  </si>
  <si>
    <t>TC0462.10</t>
  </si>
  <si>
    <t>Select Source Range &gt; Column C  [Primary Key] &gt; Column A [Min] &gt; Column B [New Line] &gt; Store into a different range &gt; Remove Duplicates &gt; OK</t>
  </si>
  <si>
    <t xml:space="preserve">Data should be combined based on the unique value of Column C, Combined data in Column A should be the min value of the rows of the same column, and column Column B should be combined with the new line separator, based on the Column C,  Finally, data should be stored in the different range. Duplicate value should be remove from the combined data.
</t>
  </si>
  <si>
    <t>TC0462.11</t>
  </si>
  <si>
    <t>Select Source Range &gt; Column C  [Primary Key] &gt; Column A [Product] &gt; Column B [New Line] &gt; Store into a different range &gt; Remove Duplicates &gt; OK</t>
  </si>
  <si>
    <t xml:space="preserve">Data should be combined based on the unique value of Column C, Combined data in Column A should be the product of the rows of the same column, and column Column B should be combined with the new line separator, based on the Column C,  Finally, data should be stored in the different range. Duplicate value should be remove from the combined data.
</t>
  </si>
  <si>
    <t>TC0463</t>
  </si>
  <si>
    <t>Select Source Range &gt; Column C  [Primary Key] &gt; Column A [Comma] &gt; Column B [Sum] &gt; Store into a different range &gt; Remove Duplicates &gt; OK</t>
  </si>
  <si>
    <t>Data should be combined based on the unique value of Column C, Column A should be combined with the comma separator, and Combined data in Column B should be the sum of the rows of the same column based on the Column C,  Finally, data should be stored in the different range. Duplicate value should be remove from the combined data.</t>
  </si>
  <si>
    <t>TC0463.1</t>
  </si>
  <si>
    <t>Select Source Range &gt; Column C  [Primary Key] &gt; Column A [Colon] &gt; Column B [Sum] &gt; Store into a different range &gt; Remove Duplicates &gt; OK</t>
  </si>
  <si>
    <t>Data should be combined based on the unique value of Column C, Column A should be combined with the colon separator, and Combined data in Column B should be the sum of the rows of the same column, based on the Column C,  Finally, data should be stored in the different range. Duplicate value should be remove from the combined data.</t>
  </si>
  <si>
    <t>TC0463.2</t>
  </si>
  <si>
    <t>Select Source Range &gt; Column C  [Primary Key] &gt; Column A [Semicolon] &gt; Column B [Sum] &gt; Store into a different range &gt; Remove Duplicates &gt; OK</t>
  </si>
  <si>
    <t>Data should be combined based on the unique value of Column C, Column A should be combined with the semicolon separator, and Combined data in Column B should be the sum of the rows of the same column, based on the Column C,  Finally, data should be stored in the different range. Duplicate value should be remove from the combined data.</t>
  </si>
  <si>
    <t>TC0463.3</t>
  </si>
  <si>
    <t>Select Source Range &gt; Column C  [Primary Key] &gt; Column A [Space] &gt; Column B [Sum] &gt; Store into a different range &gt; Remove Duplicates &gt; OK</t>
  </si>
  <si>
    <t>Data should be combined based on the unique value of Column C, Column A should be combined with the space separator, and Combined data in Column B should be the sum of the rows of the same column, based on the Column C,  Finally, data should be stored in the different range. Duplicate value should be remove from the combined data.</t>
  </si>
  <si>
    <t>TC0463.4</t>
  </si>
  <si>
    <t>Select Source Range &gt; Column C  [Primary Key] &gt; Column A [Nothing] &gt; Column B [Sum] &gt; Store into a different range &gt; Remove Duplicates &gt; OK</t>
  </si>
  <si>
    <t>Data should be combined based on the unique value of Column C, Column A should be combined with the nothing separator, and Combined data in Column B should be the sum of the rows of the same column, based on the Column C,  Finally, data should be stored in the different range. Duplicate value should be remove from the combined data.</t>
  </si>
  <si>
    <t>TC0463.5</t>
  </si>
  <si>
    <t>Select Source Range &gt; Column C  [Primary Key] &gt; Column A [New Line] &gt; Column B [Sum] &gt; Store into a different range &gt; Remove Duplicates &gt; OK</t>
  </si>
  <si>
    <t>Data should be combined based on the unique value of Column C, Column A should be combined with the new line separator, and Combined data in Column B should be the sum of the rows of the same column, based on the Column C,  Finally, data should be stored in the different range. Duplicate value should be remove from the combined data.</t>
  </si>
  <si>
    <t>TC0463.6</t>
  </si>
  <si>
    <t>Select Source Range &gt; Column C  [Primary Key] &gt; Column A [Sum] &gt; Column B [Sum] &gt; Store into a different range &gt; Remove Duplicates &gt; OK</t>
  </si>
  <si>
    <t xml:space="preserve">Data should be combined based on the unique value of Column C, Combined data in Column A should be the sum of the rows of the same column, and Combined data in Column B should be the sum of the rows of the same column, based on the Column C,  Finally, data should be stored in the different range. Duplicate value should be remove from the combined data.
</t>
  </si>
  <si>
    <t>TC0463.7</t>
  </si>
  <si>
    <t>Select Source Range &gt; Column C  [Primary Key] &gt; Column A [Count] &gt; Column B [Sum] &gt; Store into a different range &gt; Remove Duplicates &gt; OK</t>
  </si>
  <si>
    <t xml:space="preserve">Data should be combined based on the unique value of Column C, Combined data in Column A should be the count of the rows of the same column, and Combined data in Column B should be the sum of the rows of the same column, based on the Column C,  Finally, data should be stored in the different range. Duplicate value should be remove from the combined data.
</t>
  </si>
  <si>
    <t>TC0463.8</t>
  </si>
  <si>
    <t>Select Source Range &gt; Column C  [Primary Key] &gt; Column A [Average] &gt; Column B [Sum] &gt; Store into a different range &gt; Remove Duplicates &gt; OK</t>
  </si>
  <si>
    <t xml:space="preserve">Data should be combined based on the unique value of Column C, Combined data in Column A should be the average of the rows of the same column, and Combined data in Column B should be the sum of the rows of the same column, based on the Column C,  Finally, data should be stored in the different range. Duplicate value should be remove from the combined data.
</t>
  </si>
  <si>
    <t>TC0463.9</t>
  </si>
  <si>
    <t>Select Source Range &gt; Column C  [Primary Key] &gt; Column A [Max] &gt; Column B [Sum] &gt; Store into a different range &gt; Remove Duplicates &gt; OK</t>
  </si>
  <si>
    <t xml:space="preserve">Data should be combined based on the unique value of Column C, Combined data in Column A should be the max value of the rows of the same column, and Combined data in Column B should be the sum of the rows of the same column, based on the Column C,  Finally, data should be stored in the different range. Duplicate value should be remove from the combined data.
</t>
  </si>
  <si>
    <t>TC0463.10</t>
  </si>
  <si>
    <t>Select Source Range &gt; Column C  [Primary Key] &gt; Column A [Min] &gt; Column B [Sum] &gt; Store into a different range &gt; Remove Duplicates &gt; OK</t>
  </si>
  <si>
    <t xml:space="preserve">Data should be combined based on the unique value of Column C, Combined data in Column A should be the min value of the rows of the same column, and Combined data in Column B should be the sum of the rows of the same column, based on the Column C,  Finally, data should be stored in the different range. Duplicate value should be remove from the combined data.
</t>
  </si>
  <si>
    <t>TC0463.11</t>
  </si>
  <si>
    <t>Select Source Range &gt; Column C  [Primary Key] &gt; Column A [Product] &gt; Column B [Sum] &gt; Store into a different range &gt; Remove Duplicates &gt; OK</t>
  </si>
  <si>
    <t xml:space="preserve">Data should be combined based on the unique value of Column C, Combined data in Column A should be the product of the rows of the same column, and Combined data in Column B should be the sum of the rows of the same column, based on the Column C,  Finally, data should be stored in the different range. Duplicate value should be remove from the combined data.
</t>
  </si>
  <si>
    <t>TC0464</t>
  </si>
  <si>
    <t>Select Source Range &gt; Column C  [Primary Key] &gt; Column A [Comma] &gt; Column B [Count] &gt; Store into a different range &gt; Remove Duplicates &gt; OK</t>
  </si>
  <si>
    <t>Data should be combined based on the unique value of Column C, Column A should be combined with the comma separator, and column Combined data in Column B should be the count of the rows of the same column, based on the Column C,  Finally, data should be stored in the different range. Duplicate value should be remove from the combined data.</t>
  </si>
  <si>
    <t>TC0464.1</t>
  </si>
  <si>
    <t>Select Source Range &gt; Column C  [Primary Key] &gt; Column A [Colon] &gt; Column B [Count] &gt; Store into a different range &gt; Remove Duplicates &gt; OK</t>
  </si>
  <si>
    <t>Data should be combined based on the unique value of Column C, Column A should be combined with the colon separator, and Combined data in Column B should be the count of the rows of the same column, based on the Column C,  Finally, data should be stored in the different range. Duplicate value should be remove from the combined data.</t>
  </si>
  <si>
    <t>TC0464.2</t>
  </si>
  <si>
    <t>Select Source Range &gt; Column C  [Primary Key] &gt; Column A [Semicolon] &gt; Column B [Count] &gt; Store into a different range &gt; Remove Duplicates &gt; OK</t>
  </si>
  <si>
    <t>Data should be combined based on the unique value of Column C, Column A should be combined with the semicolon separator, and Combined data in Column B should be the count of the rows of the same column, based on the Column C,  Finally, data should be stored in the different range. Duplicate value should be remove from the combined data.</t>
  </si>
  <si>
    <t>TC0464.3</t>
  </si>
  <si>
    <t>Select Source Range &gt; Column C  [Primary Key] &gt; Column A [Space] &gt; Column B [Count] &gt; Store into a different range &gt; Remove Duplicates &gt; OK</t>
  </si>
  <si>
    <t>Data should be combined based on the unique value of Column C, Column A should be combined with the space separator, and Combined data in Column B should be the count of the rows of the same column, based on the Column C,  Finally, data should be stored in the different range. Duplicate value should be remove from the combined data.</t>
  </si>
  <si>
    <t>TC0464.4</t>
  </si>
  <si>
    <t>Select Source Range &gt; Column C  [Primary Key] &gt; Column A [Nothing] &gt; Column B [Count] &gt; Store into a different range &gt; Remove Duplicates &gt; OK</t>
  </si>
  <si>
    <t>Data should be combined based on the unique value of Column C, Column A should be combined with the nothing separator, and Combined data in Column B should be the count of the rows of the same column, based on the Column C,  Finally, data should be stored in the different range. Duplicate value should be remove from the combined data.</t>
  </si>
  <si>
    <t>TC0464.5</t>
  </si>
  <si>
    <t>Select Source Range &gt; Column C  [Primary Key] &gt; Column A [New Line] &gt; Column B [Count] &gt; Store into a different range &gt; Remove Duplicates &gt; OK</t>
  </si>
  <si>
    <t>Data should be combined based on the unique value of Column C, Column A should be combined with the new line separator, and Combined data in Column B should be the count of the rows of the same column, based on the Column C,  Finally, data should be stored in the different range. Duplicate value should be remove from the combined data.</t>
  </si>
  <si>
    <t>TC0464.6</t>
  </si>
  <si>
    <t>Select Source Range &gt; Column C  [Primary Key] &gt; Column A [Sum] &gt; Column B [Count] &gt; Store into a different range &gt; Remove Duplicates &gt; OK</t>
  </si>
  <si>
    <t xml:space="preserve">Data should be combined based on the unique value of Column C, Combined data in Column A should be the sum of the rows of the same column, and Combined data in Column B should be the count of the rows of the same column, based on the Column C,  Finally, data should be stored in the different range. Duplicate value should be remove from the combined data.
</t>
  </si>
  <si>
    <t>TC0464.7</t>
  </si>
  <si>
    <t>Select Source Range &gt; Column C  [Primary Key] &gt; Column A [Count] &gt; Column B [Count] &gt; Store into a different range &gt; Remove Duplicates &gt; OK</t>
  </si>
  <si>
    <t xml:space="preserve">Data should be combined based on the unique value of Column C, Combined data in Column A should be the count of the rows of the same column, and Combined data in Column B should be the count of the rows of the same column, based on the Column C,  Finally, data should be stored in the different range. Duplicate value should be remove from the combined data.
</t>
  </si>
  <si>
    <t>TC0464.8</t>
  </si>
  <si>
    <t>Select Source Range &gt; Column C  [Primary Key] &gt; Column A [Average] &gt; Column B [Count] &gt; Store into a different range &gt; Remove Duplicates &gt; OK</t>
  </si>
  <si>
    <t xml:space="preserve">Data should be combined based on the unique value of Column C, Combined data in Column A should be the average of the rows of the same column, and Combined data in Column B should be the count of the rows of the same column, based on the Column C,  Finally, data should be stored in the different range. Duplicate value should be remove from the combined data.
</t>
  </si>
  <si>
    <t>TC0464.9</t>
  </si>
  <si>
    <t>Select Source Range &gt; Column C  [Primary Key] &gt; Column A [Max] &gt; Column B [Count] &gt; Store into a different range &gt; Remove Duplicates &gt; OK</t>
  </si>
  <si>
    <t xml:space="preserve">Data should be combined based on the unique value of Column C, Combined data in Column A should be the max value of the rows of the same column, and Combined data in Column B should be the count of the rows of the same column, based on the Column C,  Finally, data should be stored in the different range. Duplicate value should be remove from the combined data.
</t>
  </si>
  <si>
    <t>TC0464.10</t>
  </si>
  <si>
    <t>Select Source Range &gt; Column C  [Primary Key] &gt; Column A [Min] &gt; Column B [Count] &gt; Store into a different range &gt; Remove Duplicates &gt; OK</t>
  </si>
  <si>
    <t xml:space="preserve">Data should be combined based on the unique value of Column C, Combined data in Column A should be the min value of the rows of the same column, and Combined data in Column B should be the count of the rows of the same column, based on the Column C,  Finally, data should be stored in the different range. Duplicate value should be remove from the combined data.
</t>
  </si>
  <si>
    <t>TC0464.11</t>
  </si>
  <si>
    <t>Select Source Range &gt; Column C  [Primary Key] &gt; Column A [Product] &gt; Column B [Count] &gt; Store into a different range &gt; Remove Duplicates &gt; OK</t>
  </si>
  <si>
    <t xml:space="preserve">Data should be combined based on the unique value of Column C, Combined data in Column A should be the product of the rows of the same column, and Combined data in Column B should be the count of the rows of the same column, based on the Column C,  Finally, data should be stored in the different range. Duplicate value should be remove from the combined data.
</t>
  </si>
  <si>
    <t>TC0465</t>
  </si>
  <si>
    <t>Select Source Range &gt; Column C  [Primary Key] &gt; Column A [Comma] &gt; Column B [Average] &gt; Store into a different range &gt; Remove Duplicates &gt; OK</t>
  </si>
  <si>
    <t>Data should be combined based on the unique value of Column C, Column A should be combined with the comma separator, and column Combined data in Column B should be the average of the rows of the same column, based on the Column C,  Finally, data should be stored in the different range. Duplicate value should be remove from the combined data.</t>
  </si>
  <si>
    <t>TC0465.1</t>
  </si>
  <si>
    <t>Select Source Range &gt; Column C  [Primary Key] &gt; Column A [Colon] &gt; Column B [Average] &gt; Store into a different range &gt; Remove Duplicates &gt; OK</t>
  </si>
  <si>
    <t>Data should be combined based on the unique value of Column C, Column A should be combined with the colon separator, and Combined data in Column B should be the average of the rows of the same column, based on the Column C,  Finally, data should be stored in the different range. Duplicate value should be remove from the combined data.</t>
  </si>
  <si>
    <t>TC0465.2</t>
  </si>
  <si>
    <t>Select Source Range &gt; Column C  [Primary Key] &gt; Column A [Semicolon] &gt; Column B [Average] &gt; Store into a different range &gt; Remove Duplicates &gt; OK</t>
  </si>
  <si>
    <t>Data should be combined based on the unique value of Column C, Column A should be combined with the semicolon separator, and Combined data in Column B should be the average of the rows of the same column, based on the Column C,  Finally, data should be stored in the different range. Duplicate value should be remove from the combined data.</t>
  </si>
  <si>
    <t>TC0465.3</t>
  </si>
  <si>
    <t>Select Source Range &gt; Column C  [Primary Key] &gt; Column A [Space] &gt; Column B [Average] &gt; Store into a different range &gt; Remove Duplicates &gt; OK</t>
  </si>
  <si>
    <t>Data should be combined based on the unique value of Column C, Column A should be combined with the space separator, and Combined data in Column B should be the average of the rows of the same column, based on the Column C,  Finally, data should be stored in the different range. Duplicate value should be remove from the combined data.</t>
  </si>
  <si>
    <t>TC0465.4</t>
  </si>
  <si>
    <t>Select Source Range &gt; Column C  [Primary Key] &gt; Column A [Nothing] &gt; Column B [Average] &gt; Store into a different range &gt; Remove Duplicates &gt; OK</t>
  </si>
  <si>
    <t>Data should be combined based on the unique value of Column C, Column A should be combined with the nothing separator, and Combined data in Column B should be the average of the rows of the same column, based on the Column C,  Finally, data should be stored in the different range. Duplicate value should be remove from the combined data.</t>
  </si>
  <si>
    <t>TC0465.5</t>
  </si>
  <si>
    <t>Select Source Range &gt; Column C  [Primary Key] &gt; Column A [New Line] &gt; Column B [Average] &gt; Store into a different range &gt; Remove Duplicates &gt; OK</t>
  </si>
  <si>
    <t>Data should be combined based on the unique value of Column C, Column A should be combined with the new line separator, and Combined data in Column B should be the average of the rows of the same column, based on the Column C,  Finally, data should be stored in the different range. Duplicate value should be remove from the combined data.</t>
  </si>
  <si>
    <t>TC0465.6</t>
  </si>
  <si>
    <t>Select Source Range &gt; Column C  [Primary Key] &gt; Column A [Sum] &gt; Column B [Average] &gt; Store into a different range &gt; Remove Duplicates &gt; OK</t>
  </si>
  <si>
    <t xml:space="preserve">Data should be combined based on the unique value of Column C, Combined data in Column A should be the sum of the rows of the same column, and Combined data in Column B should be the average of the rows of the same column, based on the Column C,  Finally, data should be stored in the different range. Duplicate value should be remove from the combined data.
</t>
  </si>
  <si>
    <t>TC0465.7</t>
  </si>
  <si>
    <t>Select Source Range &gt; Column C  [Primary Key] &gt; Column A [Count] &gt; Column B [Average] &gt; Store into a different range &gt; Remove Duplicates &gt; OK</t>
  </si>
  <si>
    <t xml:space="preserve">Data should be combined based on the unique value of Column C, Combined data in Column A should be the count of the rows of the same column, and Combined data in Column B should be the average of the rows of the same column, based on the Column C,  Finally, data should be stored in the different range. Duplicate value should be remove from the combined data.
</t>
  </si>
  <si>
    <t>TC0465.8</t>
  </si>
  <si>
    <t>Select Source Range &gt; Column C  [Primary Key] &gt; Column A [Average] &gt; Column B [Average] &gt; Store into a different range &gt; Remove Duplicates &gt; OK</t>
  </si>
  <si>
    <t xml:space="preserve">Data should be combined based on the unique value of Column C, Combined data in Column A should be the average of the rows of the same column, and Combined data in Column B should be the average of the rows of the same column, based on the Column C,  Finally, data should be stored in the different range. Duplicate value should be remove from the combined data.
</t>
  </si>
  <si>
    <t>TC0465.9</t>
  </si>
  <si>
    <t>Select Source Range &gt; Column C  [Primary Key] &gt; Column A [Max] &gt; Column B [Average] &gt; Store into a different range &gt; Remove Duplicates &gt; OK</t>
  </si>
  <si>
    <t xml:space="preserve">Data should be combined based on the unique value of Column C, Combined data in Column A should be the max value of the rows of the same column, and Combined data in Column B should be the average of the rows of the same column, based on the Column C,  Finally, data should be stored in the different range. Duplicate value should be remove from the combined data.
</t>
  </si>
  <si>
    <t>TC0465.10</t>
  </si>
  <si>
    <t>Select Source Range &gt; Column C  [Primary Key] &gt; Column A [Min] &gt; Column B [Average] &gt; Store into a different range &gt; Remove Duplicates &gt; OK</t>
  </si>
  <si>
    <t xml:space="preserve">Data should be combined based on the unique value of Column C, Combined data in Column A should be the min value of the rows of the same column, and Combined data in Column B should be the average of the rows of the same column, based on the Column C,  Finally, data should be stored in the different range. Duplicate value should be remove from the combined data.
</t>
  </si>
  <si>
    <t>TC0465.11</t>
  </si>
  <si>
    <t>Select Source Range &gt; Column C  [Primary Key] &gt; Column A [Product] &gt; Column B [Average] &gt; Store into a different range &gt; Remove Duplicates &gt; OK</t>
  </si>
  <si>
    <t xml:space="preserve">Data should be combined based on the unique value of Column C, Combined data in Column A should be the product of the rows of the same column, and Combined data in Column B should be the average of the rows of the same column, based on the Column C,  Finally, data should be stored in the different range. Duplicate value should be remove from the combined data.
</t>
  </si>
  <si>
    <t>TC0466</t>
  </si>
  <si>
    <t>Select Source Range &gt; Column C  [Primary Key] &gt; Column A [Comma] &gt; Column B [Max] &gt; Store into a different range &gt; Remove Duplicates &gt; OK</t>
  </si>
  <si>
    <t>Data should be combined based on the unique value of Column C, Column A should be combined with the comma separator, and column Combined data in Column B should be the max value of the rows of the same column, based on the Column C,  Finally, data should be stored in the different range. Duplicate value should be remove from the combined data.</t>
  </si>
  <si>
    <t>TC0466.1</t>
  </si>
  <si>
    <t>Select Source Range &gt; Column C  [Primary Key] &gt; Column A [Colon] &gt; Column B [Max] &gt; Store into a different range &gt; Remove Duplicates &gt; OK</t>
  </si>
  <si>
    <t>Data should be combined based on the unique value of Column C, Column A should be combined with the colon separator, and Combined data in Column B should be the max value of the rows of the same column, based on the Column C,  Finally, data should be stored in the different range. Duplicate value should be remove from the combined data.</t>
  </si>
  <si>
    <t>TC0466.2</t>
  </si>
  <si>
    <t>Select Source Range &gt; Column C  [Primary Key] &gt; Column A [Semicolon] &gt; Column B [Max] &gt; Store into a different range &gt; Remove Duplicates &gt; OK</t>
  </si>
  <si>
    <t>Data should be combined based on the unique value of Column C, Column A should be combined with the semicolon separator, and Combined data in Column B should be the max value of the rows of the same column, based on the Column C,  Finally, data should be stored in the different range. Duplicate value should be remove from the combined data.</t>
  </si>
  <si>
    <t>TC0466.3</t>
  </si>
  <si>
    <t>Select Source Range &gt; Column C  [Primary Key] &gt; Column A [Space] &gt; Column B [Max] &gt; Store into a different range &gt; Remove Duplicates &gt; OK</t>
  </si>
  <si>
    <t>Data should be combined based on the unique value of Column C, Column A should be combined with the space separator, and Combined data in Column B should be the max value of the rows of the same column, based on the Column C,  Finally, data should be stored in the different range. Duplicate value should be remove from the combined data.</t>
  </si>
  <si>
    <t>TC0466.4</t>
  </si>
  <si>
    <t>Select Source Range &gt; Column C  [Primary Key] &gt; Column A [Nothing] &gt; Column B [Max] &gt; Store into a different range &gt; Remove Duplicates &gt; OK</t>
  </si>
  <si>
    <t>Data should be combined based on the unique value of Column C, Column A should be combined with the nothing separator, and Combined data in Column B should be the max value of the rows of the same column, based on the Column C,  Finally, data should be stored in the different range. Duplicate value should be remove from the combined data.</t>
  </si>
  <si>
    <t>TC0466.5</t>
  </si>
  <si>
    <t>Select Source Range &gt; Column C  [Primary Key] &gt; Column A [New Line] &gt; Column B [Max] &gt; Store into a different range &gt; Remove Duplicates &gt; OK</t>
  </si>
  <si>
    <t>Data should be combined based on the unique value of Column C, Column A should be combined with the new line separator, and Combined data in Column B should be the max value of the rows of the same column, based on the Column C,  Finally, data should be stored in the different range. Duplicate value should be remove from the combined data.</t>
  </si>
  <si>
    <t>TC0466.6</t>
  </si>
  <si>
    <t>Select Source Range &gt; Column C  [Primary Key] &gt; Column A [Sum] &gt; Column B [Max] &gt; Store into a different range &gt; Remove Duplicates &gt; OK</t>
  </si>
  <si>
    <t xml:space="preserve">Data should be combined based on the unique value of Column C, Combined data in Column A should be the sum of the rows of the same column, and Combined data in Column B should be the max value of the rows of the same column, based on the Column C,  Finally, data should be stored in the different range. Duplicate value should be remove from the combined data.
</t>
  </si>
  <si>
    <t>TC0466.7</t>
  </si>
  <si>
    <t>Select Source Range &gt; Column C  [Primary Key] &gt; Column A [Count] &gt; Column B [Max] &gt; Store into a different range &gt; Remove Duplicates &gt; OK</t>
  </si>
  <si>
    <t xml:space="preserve">Data should be combined based on the unique value of Column C, Combined data in Column A should be the count of the rows of the same column, and Combined data in Column B should be the max value of the rows of the same column, based on the Column C,  Finally, data should be stored in the different range. Duplicate value should be remove from the combined data.
</t>
  </si>
  <si>
    <t>TC0466.8</t>
  </si>
  <si>
    <t>Select Source Range &gt; Column C  [Primary Key] &gt; Column A [Average] &gt; Column B [Max] &gt; Store into a different range &gt; Remove Duplicates &gt; OK</t>
  </si>
  <si>
    <t xml:space="preserve">Data should be combined based on the unique value of Column C, Combined data in Column A should be the average of the rows of the same column, and Combined data in Column B should be the max value of the rows of the same column, based on the Column C,  Finally, data should be stored in the different range. Duplicate value should be remove from the combined data.
</t>
  </si>
  <si>
    <t>TC0466.9</t>
  </si>
  <si>
    <t>Select Source Range &gt; Column C  [Primary Key] &gt; Column A [Max] &gt; Column B [Max] &gt; Store into a different range &gt; Remove Duplicates &gt; OK</t>
  </si>
  <si>
    <t xml:space="preserve">Data should be combined based on the unique value of Column C, Combined data in Column A should be the max value of the rows of the same column, and Combined data in Column B should be the max value of the rows of the same column, based on the Column C,  Finally, data should be stored in the different range. Duplicate value should be remove from the combined data.
</t>
  </si>
  <si>
    <t>TC0466.10</t>
  </si>
  <si>
    <t>Select Source Range &gt; Column C  [Primary Key] &gt; Column A [Min] &gt; Column B [Max] &gt; Store into a different range &gt; Remove Duplicates &gt; OK</t>
  </si>
  <si>
    <t xml:space="preserve">Data should be combined based on the unique value of Column C, Combined data in Column A should be the min value of the rows of the same column, and Combined data in Column B should be the max value of the rows of the same column, based on the Column C,  Finally, data should be stored in the different range. Duplicate value should be remove from the combined data.
</t>
  </si>
  <si>
    <t>TC0466.11</t>
  </si>
  <si>
    <t>Select Source Range &gt; Column C  [Primary Key] &gt; Column A [Product] &gt; Column B [Max] &gt; Store into a different range &gt; Remove Duplicates &gt; OK</t>
  </si>
  <si>
    <t xml:space="preserve">Data should be combined based on the unique value of Column C, Combined data in Column A should be the product of the rows of the same column, and Combined data in Column B should be the max value of the rows of the same column, based on the Column C,  Finally, data should be stored in the different range. Duplicate value should be remove from the combined data.
</t>
  </si>
  <si>
    <t>TC0467</t>
  </si>
  <si>
    <t>Select Source Range &gt; Column C  [Primary Key] &gt; Column A [Comma] &gt; Column B [Min] &gt; Store into a different range &gt; Remove Duplicates &gt; OK</t>
  </si>
  <si>
    <t>Data should be combined based on the unique value of Column C, Column A should be combined with the comma separator, and column Combined data in Column B should be the min value of the rows of the same column, based on the Column C,  Finally, data should be stored in the different range. Duplicate value should be remove from the combined data.</t>
  </si>
  <si>
    <t>TC0467.1</t>
  </si>
  <si>
    <t>Select Source Range &gt; Column C  [Primary Key] &gt; Column A [Colon] &gt; Column B [Min] &gt; Store into a different range &gt; Remove Duplicates &gt; OK</t>
  </si>
  <si>
    <t>Data should be combined based on the unique value of Column C, Column A should be combined with the colon separator, and Combined data in Column B should be the min value of the rows of the same column, based on the Column C,  Finally, data should be stored in the different range. Duplicate value should be remove from the combined data.</t>
  </si>
  <si>
    <t>TC0467.2</t>
  </si>
  <si>
    <t>Select Source Range &gt; Column C  [Primary Key] &gt; Column A [Semicolon] &gt; Column B [Min] &gt; Store into a different range &gt; Remove Duplicates &gt; OK</t>
  </si>
  <si>
    <t>Data should be combined based on the unique value of Column C, Column A should be combined with the semicolon separator, and Combined data in Column B should be the min value of the rows of the same column, based on the Column C,  Finally, data should be stored in the different range. Duplicate value should be remove from the combined data.</t>
  </si>
  <si>
    <t>TC0467.3</t>
  </si>
  <si>
    <t>Select Source Range &gt; Column C  [Primary Key] &gt; Column A [Space] &gt; Column B [Min] &gt; Store into a different range &gt; Remove Duplicates &gt; OK</t>
  </si>
  <si>
    <t>Data should be combined based on the unique value of Column C, Column A should be combined with the space separator, and Combined data in Column B should be the min value of the rows of the same column, based on the Column C,  Finally, data should be stored in the different range. Duplicate value should be remove from the combined data.</t>
  </si>
  <si>
    <t>TC0467.4</t>
  </si>
  <si>
    <t>Select Source Range &gt; Column C  [Primary Key] &gt; Column A [Nothing] &gt; Column B [Min] &gt; Store into a different range &gt; Remove Duplicates &gt; OK</t>
  </si>
  <si>
    <t>Data should be combined based on the unique value of Column C, Column A should be combined with the nothing separator, and Combined data in Column B should be the min value of the rows of the same column, based on the Column C,  Finally, data should be stored in the different range. Duplicate value should be remove from the combined data.</t>
  </si>
  <si>
    <t>TC0467.5</t>
  </si>
  <si>
    <t>Select Source Range &gt; Column C  [Primary Key] &gt; Column A [New Line] &gt; Column B [Min] &gt; Store into a different range &gt; Remove Duplicates &gt; OK</t>
  </si>
  <si>
    <t>Data should be combined based on the unique value of Column C, Column A should be combined with the new line separator, and Combined data in Column B should be the min value of the rows of the same column, based on the Column C,  Finally, data should be stored in the different range. Duplicate value should be remove from the combined data.</t>
  </si>
  <si>
    <t>TC0467.6</t>
  </si>
  <si>
    <t>Select Source Range &gt; Column C  [Primary Key] &gt; Column A [Sum] &gt; Column B [Min] &gt; Store into a different range &gt; Remove Duplicates &gt; OK</t>
  </si>
  <si>
    <t xml:space="preserve">Data should be combined based on the unique value of Column C, Combined data in Column A should be the sum of the rows of the same column, and Combined data in Column B should be the min value of the rows of the same column, based on the Column C,  Finally, data should be stored in the different range. Duplicate value should be remove from the combined data.
</t>
  </si>
  <si>
    <t>TC0467.7</t>
  </si>
  <si>
    <t>Select Source Range &gt; Column C  [Primary Key] &gt; Column A [Count] &gt; Column B [Min] &gt; Store into a different range &gt; Remove Duplicates &gt; OK</t>
  </si>
  <si>
    <t xml:space="preserve">Data should be combined based on the unique value of Column C, Combined data in Column A should be the count of the rows of the same column, and Combined data in Column B should be the min value of the rows of the same column, based on the Column C,  Finally, data should be stored in the different range. Duplicate value should be remove from the combined data.
</t>
  </si>
  <si>
    <t>TC0467.8</t>
  </si>
  <si>
    <t>Select Source Range &gt; Column C  [Primary Key] &gt; Column A [Average] &gt; Column B [Min] &gt; Store into a different range &gt; Remove Duplicates &gt; OK</t>
  </si>
  <si>
    <t xml:space="preserve">Data should be combined based on the unique value of Column C, Combined data in Column A should be the average of the rows of the same column, and Combined data in Column B should be the min value of the rows of the same column, based on the Column C,  Finally, data should be stored in the different range. Duplicate value should be remove from the combined data.
</t>
  </si>
  <si>
    <t>TC0467.9</t>
  </si>
  <si>
    <t>Select Source Range &gt; Column C  [Primary Key] &gt; Column A [Max] &gt; Column B [Min] &gt; Store into a different range &gt; Remove Duplicates &gt; OK</t>
  </si>
  <si>
    <t xml:space="preserve">Data should be combined based on the unique value of Column C, Combined data in Column A should be the max value of the rows of the same column, and Combined data in Column B should be the min value of the rows of the same column, based on the Column C,  Finally, data should be stored in the different range. Duplicate value should be remove from the combined data.
</t>
  </si>
  <si>
    <t>TC0467.10</t>
  </si>
  <si>
    <t>Select Source Range &gt; Column C  [Primary Key] &gt; Column A [Min] &gt; Column B [Min] &gt; Store into a different range &gt; Remove Duplicates &gt; OK</t>
  </si>
  <si>
    <t xml:space="preserve">Data should be combined based on the unique value of Column C, Combined data in Column A should be the min value of the rows of the same column, and Combined data in Column B should be the min value of the rows of the same column, based on the Column C,  Finally, data should be stored in the different range. Duplicate value should be remove from the combined data.
</t>
  </si>
  <si>
    <t>TC0467.11</t>
  </si>
  <si>
    <t>Select Source Range &gt; Column C  [Primary Key] &gt; Column A [Product] &gt; Column B [Min] &gt; Store into a different range &gt; Remove Duplicates &gt; OK</t>
  </si>
  <si>
    <t xml:space="preserve">Data should be combined based on the unique value of Column C, Combined data in Column A should be the product of the rows of the same column, and Combined data in Column B should be the min value of the rows of the same column, based on the Column C,  Finally, data should be stored in the different range. Duplicate value should be remove from the combined data.
</t>
  </si>
  <si>
    <t>TC0468</t>
  </si>
  <si>
    <t>Select Source Range &gt; Column C  [Primary Key] &gt; Column A [Comma] &gt; Column B [Product] &gt; Store into a different range &gt; Remove Duplicates &gt; OK</t>
  </si>
  <si>
    <t>Data should be combined based on the unique value of Column C, Column A should be combined with the comma separator, and column Combined data in Column B should be the product of the rows of the same column, based on the Column C,  Finally, data should be stored in the different range. Duplicate value should be remove from the combined data.</t>
  </si>
  <si>
    <t>TC0468.1</t>
  </si>
  <si>
    <t>Select Source Range &gt; Column C  [Primary Key] &gt; Column A [Colon] &gt; Column B [Product] &gt; Store into a different range &gt; Remove Duplicates &gt; OK</t>
  </si>
  <si>
    <t>Data should be combined based on the unique value of Column C, Column A should be combined with the colon separator, and Combined data in Column B should be the product of the rows of the same column, based on the Column C,  Finally, data should be stored in the different range. Duplicate value should be remove from the combined data.</t>
  </si>
  <si>
    <t>TC0468.2</t>
  </si>
  <si>
    <t>Select Source Range &gt; Column C  [Primary Key] &gt; Column A [Semicolon] &gt; Column B [Product] &gt; Store into a different range &gt; Remove Duplicates &gt; OK</t>
  </si>
  <si>
    <t>Data should be combined based on the unique value of Column C, Column A should be combined with the semicolon separator, and Combined data in Column B should be the product of the rows of the same column, based on the Column C,  Finally, data should be stored in the different range. Duplicate value should be remove from the combined data.</t>
  </si>
  <si>
    <t>TC0468.3</t>
  </si>
  <si>
    <t>Select Source Range &gt; Column C  [Primary Key] &gt; Column A [Space] &gt; Column B [Product] &gt; Store into a different range &gt; Remove Duplicates &gt; OK</t>
  </si>
  <si>
    <t>Data should be combined based on the unique value of Column C, Column A should be combined with the space separator, and Combined data in Column B should be the product of the rows of the same column, based on the Column C,  Finally, data should be stored in the different range. Duplicate value should be remove from the combined data.</t>
  </si>
  <si>
    <t>TC0468.4</t>
  </si>
  <si>
    <t>Select Source Range &gt; Column C  [Primary Key] &gt; Column A [Nothing] &gt; Column B [Product] &gt; Store into a different range &gt; Remove Duplicates &gt; OK</t>
  </si>
  <si>
    <t>Data should be combined based on the unique value of Column C, Column A should be combined with the nothing separator, and Combined data in Column B should be the product of the rows of the same column, based on the Column C,  Finally, data should be stored in the different range. Duplicate value should be remove from the combined data.</t>
  </si>
  <si>
    <t>TC0468.5</t>
  </si>
  <si>
    <t>Select Source Range &gt; Column C  [Primary Key] &gt; Column A [New Line] &gt; Column B [Product] &gt; Store into a different range &gt; Remove Duplicates &gt; OK</t>
  </si>
  <si>
    <t>Data should be combined based on the unique value of Column C, Column A should be combined with the new line separator, and Combined data in Column B should be the product of the rows of the same column, based on the Column C,  Finally, data should be stored in the different range. Duplicate value should be remove from the combined data.</t>
  </si>
  <si>
    <t>TC0468.6</t>
  </si>
  <si>
    <t>Select Source Range &gt; Column C  [Primary Key] &gt; Column A [Sum] &gt; Column B [Product] &gt; Store into a different range &gt; Remove Duplicates &gt; OK</t>
  </si>
  <si>
    <t xml:space="preserve">Data should be combined based on the unique value of Column C, Combined data in Column A should be the sum of the rows of the same column, and Combined data in Column B should be the product of the rows of the same column, based on the Column C,  Finally, data should be stored in the different range. Duplicate value should be remove from the combined data.
</t>
  </si>
  <si>
    <t>TC0468.7</t>
  </si>
  <si>
    <t>Select Source Range &gt; Column C  [Primary Key] &gt; Column A [Count] &gt; Column B [Product] &gt; Store into a different range &gt; Remove Duplicates &gt; OK</t>
  </si>
  <si>
    <t xml:space="preserve">Data should be combined based on the unique value of Column C, Combined data in Column A should be the count of the rows of the same column, and Combined data in Column B should be the product of the rows of the same column, based on the Column C,  Finally, data should be stored in the different range. Duplicate value should be remove from the combined data.
</t>
  </si>
  <si>
    <t>TC0468.8</t>
  </si>
  <si>
    <t>Select Source Range &gt; Column C  [Primary Key] &gt; Column A [Average] &gt; Column B [Product] &gt; Store into a different range &gt; Remove Duplicates &gt; OK</t>
  </si>
  <si>
    <t xml:space="preserve">Data should be combined based on the unique value of Column C, Combined data in Column A should be the average of the rows of the same column, and Combined data in Column B should be the product of the rows of the same column, based on the Column C,  Finally, data should be stored in the different range. Duplicate value should be remove from the combined data.
</t>
  </si>
  <si>
    <t>TC0468.9</t>
  </si>
  <si>
    <t>Select Source Range &gt; Column C  [Primary Key] &gt; Column A [Max] &gt; Column B [Product] &gt; Store into a different range &gt; Remove Duplicates &gt; OK</t>
  </si>
  <si>
    <t xml:space="preserve">Data should be combined based on the unique value of Column C, Combined data in Column A should be the max value of the rows of the same column, and Combined data in Column B should be the product of the rows of the same column, based on the Column C,  Finally, data should be stored in the different range. Duplicate value should be remove from the combined data.
</t>
  </si>
  <si>
    <t>TC0468.10</t>
  </si>
  <si>
    <t>Select Source Range &gt; Column C  [Primary Key] &gt; Column A [Min] &gt; Column B [Product] &gt; Store into a different range &gt; Remove Duplicates &gt; OK</t>
  </si>
  <si>
    <t xml:space="preserve">Data should be combined based on the unique value of Column C, Combined data in Column A should be the min value of the rows of the same column, and Combined data in Column B should be the product of the rows of the same column, based on the Column C,  Finally, data should be stored in the different range. Duplicate value should be remove from the combined data.
</t>
  </si>
  <si>
    <t>TC0468.11</t>
  </si>
  <si>
    <t>Select Source Range &gt; Column C  [Primary Key] &gt; Column A [Product] &gt; Column B [Product] &gt; Store into a different range &gt; Remove Duplicates &gt; OK</t>
  </si>
  <si>
    <t xml:space="preserve">Data should be combined based on the unique value of Column C, Combined data in Column A should be the product of the rows of the same column, and Combined data in Column B should be the product of the rows of the same column, based on the Column C,  Finally, data should be stored in the different range. Duplicate value should be remove from the combined data.
</t>
  </si>
  <si>
    <t>TC0470</t>
  </si>
  <si>
    <t>Select Source Range &gt; Column A  [Primary Key] &gt; Column B [Comma] &gt; Column C [Comma] &gt; Same as the source range &gt;Create a copy of this worksheet  &gt; OK</t>
  </si>
  <si>
    <t>Data should be combined based on the unique value of Column A, Column B should be combined with the comma separator, and column C should be combined with the comma separator, based on the Column A, finally, data should be stored in the same source range. A copy of the original worksheet should be created.</t>
  </si>
  <si>
    <t>TC0470.1</t>
  </si>
  <si>
    <t>Select Source Range &gt; Column A  [Primary Key] &gt; Column B [Colon] &gt; Column C [Comma] &gt; Same as the source range &gt;Create a copy of this worksheet  (Selected by default) &gt; OK</t>
  </si>
  <si>
    <t>Data should be combined based on the unique value of Column A, Column B should be combined with the colon separator, and column C should be combined with the comma separator, based on the Column A, finally, data should be stored in the same source range. "Create a copy of original worksheet" should be selected by default. A copy of the original worksheet should be created.</t>
  </si>
  <si>
    <t>TC0470.2</t>
  </si>
  <si>
    <t>Select Source Range &gt; Column A  [Primary Key] &gt; Column B [Colon] &gt; Column C [Comma] &gt; Same as the source range &gt;Create a copy of this worksheet  &gt; OK</t>
  </si>
  <si>
    <t>Data should be combined based on the unique value of Column A, Column B should be combined with the colon separator, and column C should be combined with the comma separator, based on the Column A, finally, data should be stored in the same source range. A copy of the original worksheet should be created.</t>
  </si>
  <si>
    <t>TC0470.3</t>
  </si>
  <si>
    <t>Select Source Range &gt; Column A  [Primary Key] &gt; Column B [Semicolon] &gt; Column C [Comma] &gt; Same as the source range &gt;Create a copy of this worksheet  &gt; OK</t>
  </si>
  <si>
    <t>Data should be combined based on the unique value of Column A, Column B should be combined with the semicolon separator, and column C should be combined with the comma separator, based on the Column A, finally, data should be stored in the same source range. A copy of the original worksheet should be created.</t>
  </si>
  <si>
    <t>TC0470.4</t>
  </si>
  <si>
    <t>Select Source Range &gt; Column A  [Primary Key] &gt; Column B [Space] &gt; Column C [Comma] &gt; Same as the source range &gt;Create a copy of this worksheet  &gt; OK</t>
  </si>
  <si>
    <t>Data should be combined based on the unique value of Column A, Column B should be combined with the space separator, and column C should be combined with the comma separator, based on the Column A, finally, data should be stored in the same source range. A copy of the original worksheet should be created.</t>
  </si>
  <si>
    <t>TC0470.5</t>
  </si>
  <si>
    <t>Select Source Range &gt; Column A  [Primary Key] &gt; Column B [Nothing] &gt; Column C [Comma] &gt; Same as the source range &gt;Create a copy of this worksheet  &gt; OK</t>
  </si>
  <si>
    <t>Data should be combined based on the unique value of Column A, Column B should be combined with the nothing separator, and column C should be combined with the comma separator, based on the Column A, finally, data should be stored in the same source range. A copy of the original worksheet should be created.</t>
  </si>
  <si>
    <t>TC0470.6</t>
  </si>
  <si>
    <t>Select Source Range &gt; Column A  [Primary Key] &gt; Column B [New Line] &gt; Column C [Comma] &gt; Same as the source range &gt;Create a copy of this worksheet  &gt; OK</t>
  </si>
  <si>
    <t>Data should be combined based on the unique value of Column A, Column B should be combined with the new line separator, and column C should be combined with the comma separator, based on the Column A, finally, data should be stored in the same source range. A copy of the original worksheet should be created.</t>
  </si>
  <si>
    <t>TC0470.7</t>
  </si>
  <si>
    <t>Select Source Range &gt; Column A  [Primary Key] &gt; Column B [Sum] &gt; Column C [Comma] &gt; Same as the source range &gt;Create a copy of this worksheet  &gt; OK</t>
  </si>
  <si>
    <t xml:space="preserve">Data should be combined based on the unique value of Column A, Combined data in Column B should be the sum of the rows of the same column, and column C should be combined with the comma separator, based on the Column A, finally, data should be stored in the same source range. A copy of the original worksheet should be created.
</t>
  </si>
  <si>
    <t>TC0470.8</t>
  </si>
  <si>
    <t>Select Source Range &gt; Column A  [Primary Key] &gt; Column B [Count] &gt; Column C [Comma] &gt; Same as the source range &gt;Create a copy of this worksheet  &gt; OK</t>
  </si>
  <si>
    <t xml:space="preserve">Data should be combined based on the unique value of Column A, Combined data in Column B should be the count of the rows of the same column, and column C should be combined with the comma separator, based on the Column A, finally, data should be stored in the same source range. A copy of the original worksheet should be created.
</t>
  </si>
  <si>
    <t>TC0470.9</t>
  </si>
  <si>
    <t>Select Source Range &gt; Column A  [Primary Key] &gt; Column B [Average] &gt; Column C [Comma] &gt; Same as the source range &gt;Create a copy of this worksheet  &gt; OK</t>
  </si>
  <si>
    <t xml:space="preserve">Data should be combined based on the unique value of Column A, Combined data in Column B should be the average of the rows of the same column, and column C should be combined with the comma separator, based on the Column A, finally, data should be stored in the same source range. A copy of the original worksheet should be created.
</t>
  </si>
  <si>
    <t>TC0470.10</t>
  </si>
  <si>
    <t>Select Source Range &gt; Column A  [Primary Key] &gt; Column B [Max] &gt; Column C [Comma] &gt; Same as the source range &gt;Create a copy of this worksheet  &gt; OK</t>
  </si>
  <si>
    <t xml:space="preserve">Data should be combined based on the unique value of Column A, Combined data in Column B should be the max value of the rows of the same column, and column C should be combined with the comma separator, based on the Column A, finally, data should be stored in the same source range. A copy of the original worksheet should be created.
</t>
  </si>
  <si>
    <t>TC0470.11</t>
  </si>
  <si>
    <t>Select Source Range &gt; Column A  [Primary Key] &gt; Column B [Min] &gt; Column C [Comma] &gt; Same as the source range &gt;Create a copy of this worksheet  &gt; OK</t>
  </si>
  <si>
    <t xml:space="preserve">Data should be combined based on the unique value of Column A, Combined data in Column B should be the min value of the rows of the same column, and column C should be combined with the comma separator, based on the Column A, finally, data should be stored in the same source range. A copy of the original worksheet should be created.
</t>
  </si>
  <si>
    <t>TC0470.12</t>
  </si>
  <si>
    <t>Select Source Range &gt; Column A  [Primary Key] &gt; Column B [Product] &gt; Column C [Comma] &gt; Same as the source range &gt;Create a copy of this worksheet  &gt; OK</t>
  </si>
  <si>
    <t xml:space="preserve">Data should be combined based on the unique value of Column A, Combined data in Column B should be the product of the rows of the same column, and column C should be combined with the comma separator, based on the Column A, finally, data should be stored in the same source range. A copy of the original worksheet should be created.
</t>
  </si>
  <si>
    <t>TC0470.13</t>
  </si>
  <si>
    <t>Select Source Range &gt; Column A  [Primary Key] &gt; Column B [Keep data of first row] &gt; Column C [Comma] &gt; Same as the source range &gt;Create a copy of this worksheet  &gt; OK</t>
  </si>
  <si>
    <t xml:space="preserve">Data should be combined based on the unique value of Column A, In Column B, the combined data should be the data of the first row, and column C should be combined with the comma separator, based on the Column A, finally, data should be stored in the same source range.  A copy of the original worksheet should be created.
</t>
  </si>
  <si>
    <t>TC0470.14</t>
  </si>
  <si>
    <t>Select Source Range &gt; Column A  [Primary Key] &gt; Column B [Keep data of last row] &gt; Column C [Comma] &gt; Same as the source range &gt;Create a copy of this worksheet  &gt; OK</t>
  </si>
  <si>
    <t xml:space="preserve">Data should be combined based on the unique value of Column A, In Column B, the combined data should be the data of the last row, and column C should be combined with the comma separator, based on the Column A, finally, data should be stored in the same source range.  A copy of the original worksheet should be created.
</t>
  </si>
  <si>
    <t>TC0471</t>
  </si>
  <si>
    <t>Select Source Range &gt; Column A  [Primary Key] &gt; Column B [Comma] &gt; Column C [Colon] &gt; Same as the source range &gt;Create a copy of this worksheet  &gt; OK</t>
  </si>
  <si>
    <t>Data should be combined based on the unique value of Column A, Column B should be combined with the comma separator, and column C should be combined with the colon separator, based on the Column A, finally, data should be stored in the same source range. A copy of the original worksheet should be created.</t>
  </si>
  <si>
    <t>TC0471.1</t>
  </si>
  <si>
    <t>Select Source Range &gt; Column A  [Primary Key] &gt; Column B [Colon] &gt; Column C [Colon] &gt; Same as the source range &gt;Create a copy of this worksheet  &gt; OK</t>
  </si>
  <si>
    <t>Data should be combined based on the unique value of Column A, Column B should be combined with the colon separator, and column C should be combined with the colon separator, based on the Column A, finally, data should be stored in the same source range. A copy of the original worksheet should be created.</t>
  </si>
  <si>
    <t>TC0471.2</t>
  </si>
  <si>
    <t>Select Source Range &gt; Column A  [Primary Key] &gt; Column B [Semicolon] &gt; Column C [Colon] &gt; Same as the source range &gt;Create a copy of this worksheet  &gt; OK</t>
  </si>
  <si>
    <t>Data should be combined based on the unique value of Column A, Column B should be combined with the semicolon separator, and column C should be combined with the colon separator, based on the Column A, finally, data should be stored in the same source range. A copy of the original worksheet should be created.</t>
  </si>
  <si>
    <t>TC0471.3</t>
  </si>
  <si>
    <t>Select Source Range &gt; Column A  [Primary Key] &gt; Column B [Space] &gt; Column C [Colon] &gt; Same as the source range &gt;Create a copy of this worksheet  &gt; OK</t>
  </si>
  <si>
    <t>Data should be combined based on the unique value of Column A, Column B should be combined with the space separator, and column C should be combined with the colon separator, based on the Column A, finally, data should be stored in the same source range. A copy of the original worksheet should be created.</t>
  </si>
  <si>
    <t>TC0471.4</t>
  </si>
  <si>
    <t>Select Source Range &gt; Column A  [Primary Key] &gt; Column B [Nothing] &gt; Column C [Colon] &gt; Same as the source range &gt;Create a copy of this worksheet  &gt; OK</t>
  </si>
  <si>
    <t>Data should be combined based on the unique value of Column A, Column B should be combined with the nothing separator, and column C should be combined with the colon separator, based on the Column A, finally, data should be stored in the same source range. A copy of the original worksheet should be created.</t>
  </si>
  <si>
    <t>TC0471.5</t>
  </si>
  <si>
    <t>Select Source Range &gt; Column A  [Primary Key] &gt; Column B [New Line] &gt; Column C [Colon] &gt; Same as the source range &gt;Create a copy of this worksheet  &gt; OK</t>
  </si>
  <si>
    <t>Data should be combined based on the unique value of Column A, Column B should be combined with the new line separator, and column C should be combined with the colon separator, based on the Column A, finally, data should be stored in the same source range. A copy of the original worksheet should be created.</t>
  </si>
  <si>
    <t>TC0471.6</t>
  </si>
  <si>
    <t>Select Source Range &gt; Column A  [Primary Key] &gt; Column B [Sum] &gt; Column C [Colon] &gt; Same as the source range &gt;Create a copy of this worksheet  &gt; OK</t>
  </si>
  <si>
    <t xml:space="preserve">Data should be combined based on the unique value of Column A, Combined data in Column B should be the sum of the rows of the same column, and column C should be combined with the colon separator, based on the Column A, finally, data should be stored in the same source range. A copy of the original worksheet should be created.
</t>
  </si>
  <si>
    <t>TC0471.7</t>
  </si>
  <si>
    <t>Select Source Range &gt; Column A  [Primary Key] &gt; Column B [Count] &gt; Column C [Colon] &gt; Same as the source range &gt;Create a copy of this worksheet  &gt; OK</t>
  </si>
  <si>
    <t xml:space="preserve">Data should be combined based on the unique value of Column A, Combined data in Column B should be the count of the rows of the same column, and column C should be combined with the colon separator, based on the Column A, finally, data should be stored in the same source range. A copy of the original worksheet should be created.
</t>
  </si>
  <si>
    <t>TC0471.8</t>
  </si>
  <si>
    <t>Select Source Range &gt; Column A  [Primary Key] &gt; Column B [Average] &gt; Column C [Colon] &gt; Same as the source range &gt;Create a copy of this worksheet  &gt; OK</t>
  </si>
  <si>
    <t xml:space="preserve">Data should be combined based on the unique value of Column A, Combined data in Column B should be the average of the rows of the same column, and column C should be combined with the colon separator, based on the Column A, finally, data should be stored in the same source range. A copy of the original worksheet should be created.
</t>
  </si>
  <si>
    <t>TC0471.9</t>
  </si>
  <si>
    <t>Select Source Range &gt; Column A  [Primary Key] &gt; Column B [Max] &gt; Column C [Colon] &gt; Same as the source range &gt;Create a copy of this worksheet  &gt; OK</t>
  </si>
  <si>
    <t xml:space="preserve">Data should be combined based on the unique value of Column A, Combined data in Column B should be the max value of the rows of the same column, and column C should be combined with the colon separator, based on the Column A, finally, data should be stored in the same source range. A copy of the original worksheet should be created.
</t>
  </si>
  <si>
    <t>TC0471.10</t>
  </si>
  <si>
    <t>Select Source Range &gt; Column A  [Primary Key] &gt; Column B [Min] &gt; Column C [Colon] &gt; Same as the source range &gt;Create a copy of this worksheet  &gt; OK</t>
  </si>
  <si>
    <t xml:space="preserve">Data should be combined based on the unique value of Column A, Combined data in Column B should be the min value of the rows of the same column, and column C should be combined with the colon separator, based on the Column A, finally, data should be stored in the same source range. A copy of the original worksheet should be created.
</t>
  </si>
  <si>
    <t>TC0471.11</t>
  </si>
  <si>
    <t>Select Source Range &gt; Column A  [Primary Key] &gt; Column B [Product] &gt; Column C [Colon] &gt; Same as the source range &gt;Create a copy of this worksheet  &gt; OK</t>
  </si>
  <si>
    <t xml:space="preserve">Data should be combined based on the unique value of Column A, Combined data in Column B should be the product of the rows of the same column, and column C should be combined with the colon separator, based on the Column A, finally, data should be stored in the same source range. A copy of the original worksheet should be created.
</t>
  </si>
  <si>
    <t>TC0472</t>
  </si>
  <si>
    <t>Select Source Range &gt; Column A  [Primary Key] &gt; Column B [Comma] &gt; Column C [Semicolon] &gt; Same as the source range &gt;Create a copy of this worksheet  &gt; OK</t>
  </si>
  <si>
    <t>Data should be combined based on the unique value of Column A, Column B should be combined with the comma separator, and column C should be combined with the semicolon separator, based on the Column A, finally, data should be stored in the same source range. A copy of the original worksheet should be created.</t>
  </si>
  <si>
    <t>TC0472.1</t>
  </si>
  <si>
    <t>Select Source Range &gt; Column A  [Primary Key] &gt; Column B [Colon] &gt; Column C [Semicolon] &gt; Same as the source range &gt;Create a copy of this worksheet  &gt; OK</t>
  </si>
  <si>
    <t>Data should be combined based on the unique value of Column A, Column B should be combined with the colon separator, and column C should be combined with the semicolon separator, based on the Column A, finally, data should be stored in the same source range. A copy of the original worksheet should be created.</t>
  </si>
  <si>
    <t>TC0472.2</t>
  </si>
  <si>
    <t>Select Source Range &gt; Column A  [Primary Key] &gt; Column B [Semicolon] &gt; Column C [Semicolon] &gt; Same as the source range &gt;Create a copy of this worksheet  &gt; OK</t>
  </si>
  <si>
    <t>Data should be combined based on the unique value of Column A, Column B should be combined with the semicolon separator, and column C should be combined with the semicolon separator, based on the Column A, finally, data should be stored in the same source range. A copy of the original worksheet should be created.</t>
  </si>
  <si>
    <t>TC0472.3</t>
  </si>
  <si>
    <t>Select Source Range &gt; Column A  [Primary Key] &gt; Column B [Space] &gt; Column C [Semicolon] &gt; Same as the source range &gt;Create a copy of this worksheet  &gt; OK</t>
  </si>
  <si>
    <t>Data should be combined based on the unique value of Column A, Column B should be combined with the space separator, and column C should be combined with the semicolon separator, based on the Column A, finally, data should be stored in the same source range. A copy of the original worksheet should be created.</t>
  </si>
  <si>
    <t>TC0472.4</t>
  </si>
  <si>
    <t>Select Source Range &gt; Column A  [Primary Key] &gt; Column B [Nothing] &gt; Column C [Semicolon] &gt; Same as the source range &gt;Create a copy of this worksheet  &gt; OK</t>
  </si>
  <si>
    <t>Data should be combined based on the unique value of Column A, Column B should be combined with the nothing separator, and column C should be combined with the semicolon separator, based on the Column A, finally, data should be stored in the same source range. A copy of the original worksheet should be created.</t>
  </si>
  <si>
    <t>TC0472.5</t>
  </si>
  <si>
    <t>Select Source Range &gt; Column A  [Primary Key] &gt; Column B [New Line] &gt; Column C [Semicolon] &gt; Same as the source range &gt;Create a copy of this worksheet  &gt; OK</t>
  </si>
  <si>
    <t>Data should be combined based on the unique value of Column A, Column B should be combined with the new line separator, and column C should be combined with the semicolon separator, based on the Column A, finally, data should be stored in the same source range. A copy of the original worksheet should be created.</t>
  </si>
  <si>
    <t>TC0472.6</t>
  </si>
  <si>
    <t>Select Source Range &gt; Column A  [Primary Key] &gt; Column B [Sum] &gt; Column C [Semicolon] &gt; Same as the source range &gt;Create a copy of this worksheet  &gt; OK</t>
  </si>
  <si>
    <t xml:space="preserve">Data should be combined based on the unique value of Column A, Combined data in Column B should be the sum of the rows of the same column, and column C should be combined with the semicolon separator, based on the Column A, finally, data should be stored in the same source range. A copy of the original worksheet should be created.
</t>
  </si>
  <si>
    <t>TC0472.7</t>
  </si>
  <si>
    <t>Select Source Range &gt; Column A  [Primary Key] &gt; Column B [Count] &gt; Column C [Semicolon] &gt; Same as the source range &gt;Create a copy of this worksheet  &gt; OK</t>
  </si>
  <si>
    <t xml:space="preserve">Data should be combined based on the unique value of Column A, Combined data in Column B should be the count of the rows of the same column, and column C should be combined with the semicolon separator, based on the Column A, finally, data should be stored in the same source range. A copy of the original worksheet should be created.
</t>
  </si>
  <si>
    <t>TC0472.8</t>
  </si>
  <si>
    <t>Select Source Range &gt; Column A  [Primary Key] &gt; Column B [Average] &gt; Column C [Semicolon] &gt; Same as the source range &gt;Create a copy of this worksheet  &gt; OK</t>
  </si>
  <si>
    <t xml:space="preserve">Data should be combined based on the unique value of Column A, Combined data in Column B should be the average of the rows of the same column, and column C should be combined with the semicolon separator, based on the Column A, finally, data should be stored in the same source range. A copy of the original worksheet should be created.
</t>
  </si>
  <si>
    <t>TC0472.9</t>
  </si>
  <si>
    <t>Select Source Range &gt; Column A  [Primary Key] &gt; Column B [Max] &gt; Column C [Semicolon] &gt; Same as the source range &gt;Create a copy of this worksheet  &gt; OK</t>
  </si>
  <si>
    <t xml:space="preserve">Data should be combined based on the unique value of Column A, Combined data in Column B should be the max value of the rows of the same column, and column C should be combined with the semicolon separator, based on the Column A, finally, data should be stored in the same source range. A copy of the original worksheet should be created.
</t>
  </si>
  <si>
    <t>TC0472.10</t>
  </si>
  <si>
    <t>Select Source Range &gt; Column A  [Primary Key] &gt; Column B [Min] &gt; Column C [Semicolon] &gt; Same as the source range &gt;Create a copy of this worksheet  &gt; OK</t>
  </si>
  <si>
    <t xml:space="preserve">Data should be combined based on the unique value of Column A, Combined data in Column B should be the min value of the rows of the same column, and column C should be combined with the semicolon separator, based on the Column A, finally, data should be stored in the same source range. A copy of the original worksheet should be created.
</t>
  </si>
  <si>
    <t>TC0472.11</t>
  </si>
  <si>
    <t>Select Source Range &gt; Column A  [Primary Key] &gt; Column B [Product] &gt; Column C [Semicolon] &gt; Same as the source range &gt;Create a copy of this worksheet  &gt; OK</t>
  </si>
  <si>
    <t xml:space="preserve">Data should be combined based on the unique value of Column A, Combined data in Column B should be the product of the rows of the same column, and column C should be combined with the semicolon separator, based on the Column A, finally, data should be stored in the same source range. A copy of the original worksheet should be created.
</t>
  </si>
  <si>
    <t>TC0473</t>
  </si>
  <si>
    <t>Select Source Range &gt; Column A  [Primary Key] &gt; Column B [Comma] &gt; Column C [Space] &gt; Same as the source range &gt;Create a copy of this worksheet  &gt; OK</t>
  </si>
  <si>
    <t>Data should be combined based on the unique value of Column A, Column B should be combined with the comma separator, and column C should be combined with the space separator, based on the Column A, finally, data should be stored in the same source range. A copy of the original worksheet should be created.</t>
  </si>
  <si>
    <t>TC0473.1</t>
  </si>
  <si>
    <t>Select Source Range &gt; Column A  [Primary Key] &gt; Column B [Colon] &gt; Column C [Space] &gt; Same as the source range &gt;Create a copy of this worksheet  &gt; OK</t>
  </si>
  <si>
    <t>Data should be combined based on the unique value of Column A, Column B should be combined with the colon separator, and column C should be combined with the space separator, based on the Column A, finally, data should be stored in the same source range. A copy of the original worksheet should be created.</t>
  </si>
  <si>
    <t>TC0473.2</t>
  </si>
  <si>
    <t>Select Source Range &gt; Column A  [Primary Key] &gt; Column B [Semicolon] &gt; Column C [Space] &gt; Same as the source range &gt;Create a copy of this worksheet  &gt; OK</t>
  </si>
  <si>
    <t>Data should be combined based on the unique value of Column A, Column B should be combined with the semicolon separator, and column C should be combined with the space separator, based on the Column A, finally, data should be stored in the same source range. A copy of the original worksheet should be created.</t>
  </si>
  <si>
    <t>TC0473.3</t>
  </si>
  <si>
    <t>Select Source Range &gt; Column A  [Primary Key] &gt; Column B [Space] &gt; Column C [Space] &gt; Same as the source range &gt;Create a copy of this worksheet  &gt; OK</t>
  </si>
  <si>
    <t>Data should be combined based on the unique value of Column A, Column B should be combined with the space separator, and column C should be combined with the space separator, based on the Column A, finally, data should be stored in the same source range. A copy of the original worksheet should be created.</t>
  </si>
  <si>
    <t>TC0473.4</t>
  </si>
  <si>
    <t>Select Source Range &gt; Column A  [Primary Key] &gt; Column B [Nothing] &gt; Column C [Space] &gt; Same as the source range &gt;Create a copy of this worksheet  &gt; OK</t>
  </si>
  <si>
    <t>Data should be combined based on the unique value of Column A, Column B should be combined with the nothing separator, and column C should be combined with the space separator, based on the Column A, finally, data should be stored in the same source range. A copy of the original worksheet should be created.</t>
  </si>
  <si>
    <t>TC0473.5</t>
  </si>
  <si>
    <t>Select Source Range &gt; Column A  [Primary Key] &gt; Column B [New Line] &gt; Column C [Space] &gt; Same as the source range &gt;Create a copy of this worksheet  &gt; OK</t>
  </si>
  <si>
    <t>Data should be combined based on the unique value of Column A, Column B should be combined with the new line separator, and column C should be combined with the space separator, based on the Column A, finally, data should be stored in the same source range. A copy of the original worksheet should be created.</t>
  </si>
  <si>
    <t>TC0473.6</t>
  </si>
  <si>
    <t>Select Source Range &gt; Column A  [Primary Key] &gt; Column B [Sum] &gt; Column C [Space] &gt; Same as the source range &gt;Create a copy of this worksheet  &gt; OK</t>
  </si>
  <si>
    <t xml:space="preserve">Data should be combined based on the unique value of Column A, Combined data in Column B should be the sum of the rows of the same column, and column C should be combined with the space separator, based on the Column A, finally, data should be stored in the same source range. A copy of the original worksheet should be created.
</t>
  </si>
  <si>
    <t>TC0473.7</t>
  </si>
  <si>
    <t>Select Source Range &gt; Column A  [Primary Key] &gt; Column B [Count] &gt; Column C [Space] &gt; Same as the source range &gt;Create a copy of this worksheet  &gt; OK</t>
  </si>
  <si>
    <t xml:space="preserve">Data should be combined based on the unique value of Column A, Combined data in Column B should be the count of the rows of the same column, and column C should be combined with the space separator, based on the Column A, finally, data should be stored in the same source range. A copy of the original worksheet should be created.
</t>
  </si>
  <si>
    <t>TC0473.8</t>
  </si>
  <si>
    <t>Select Source Range &gt; Column A  [Primary Key] &gt; Column B [Average] &gt; Column C [Space] &gt; Same as the source range &gt;Create a copy of this worksheet  &gt; OK</t>
  </si>
  <si>
    <t xml:space="preserve">Data should be combined based on the unique value of Column A, Combined data in Column B should be the average of the rows of the same column, and column C should be combined with the space separator, based on the Column A, finally, data should be stored in the same source range. A copy of the original worksheet should be created.
</t>
  </si>
  <si>
    <t>TC0473.9</t>
  </si>
  <si>
    <t>Select Source Range &gt; Column A  [Primary Key] &gt; Column B [Max] &gt; Column C [Space] &gt; Same as the source range &gt;Create a copy of this worksheet  &gt; OK</t>
  </si>
  <si>
    <t xml:space="preserve">Data should be combined based on the unique value of Column A, Combined data in Column B should be the max value of the rows of the same column, and column C should be combined with the space separator, based on the Column A, finally, data should be stored in the same source range. A copy of the original worksheet should be created.
</t>
  </si>
  <si>
    <t>TC0473.10</t>
  </si>
  <si>
    <t>Select Source Range &gt; Column A  [Primary Key] &gt; Column B [Min] &gt; Column C [Space] &gt; Same as the source range &gt;Create a copy of this worksheet  &gt; OK</t>
  </si>
  <si>
    <t xml:space="preserve">Data should be combined based on the unique value of Column A, Combined data in Column B should be the min value of the rows of the same column, and column C should be combined with the space separator, based on the Column A, finally, data should be stored in the same source range. A copy of the original worksheet should be created.
</t>
  </si>
  <si>
    <t>TC0473.11</t>
  </si>
  <si>
    <t>Select Source Range &gt; Column A  [Primary Key] &gt; Column B [Product] &gt; Column C [Space] &gt; Same as the source range &gt;Create a copy of this worksheet  &gt; OK</t>
  </si>
  <si>
    <t xml:space="preserve">Data should be combined based on the unique value of Column A, Combined data in Column B should be the product of the rows of the same column, and column C should be combined with the space separator, based on the Column A, finally, data should be stored in the same source range. A copy of the original worksheet should be created.
</t>
  </si>
  <si>
    <t>TC0474</t>
  </si>
  <si>
    <t>Select Source Range &gt; Column A  [Primary Key] &gt; Column B [Comma] &gt; Column C [Nothing] &gt; Same as the source range &gt;Create a copy of this worksheet  &gt; OK</t>
  </si>
  <si>
    <t>Data should be combined based on the unique value of Column A, Column B should be combined with the comma separator, and column C should be combined with the nothing separator, based on the Column A, finally, data should be stored in the same source range. A copy of the original worksheet should be created.</t>
  </si>
  <si>
    <t>TC0474.1</t>
  </si>
  <si>
    <t>Select Source Range &gt; Column A  [Primary Key] &gt; Column B [Colon] &gt; Column C [Nothing] &gt; Same as the source range &gt;Create a copy of this worksheet  &gt; OK</t>
  </si>
  <si>
    <t>Data should be combined based on the unique value of Column A, Column B should be combined with the colon separator, and column C should be combined with the nothing separator, based on the Column A, finally, data should be stored in the same source range. A copy of the original worksheet should be created.</t>
  </si>
  <si>
    <t>TC0474.2</t>
  </si>
  <si>
    <t>Select Source Range &gt; Column A  [Primary Key] &gt; Column B [Semicolon] &gt; Column C [Nothing] &gt; Same as the source range &gt;Create a copy of this worksheet  &gt; OK</t>
  </si>
  <si>
    <t>Data should be combined based on the unique value of Column A, Column B should be combined with the semicolon separator, and column C should be combined with the nothing separator, based on the Column A, finally, data should be stored in the same source range. A copy of the original worksheet should be created.</t>
  </si>
  <si>
    <t>TC0474.3</t>
  </si>
  <si>
    <t>Select Source Range &gt; Column A  [Primary Key] &gt; Column B [Space] &gt; Column C [Nothing] &gt; Same as the source range &gt;Create a copy of this worksheet  &gt; OK</t>
  </si>
  <si>
    <t>Data should be combined based on the unique value of Column A, Column B should be combined with the space separator, and column C should be combined with the nothing separator, based on the Column A, finally, data should be stored in the same source range. A copy of the original worksheet should be created.</t>
  </si>
  <si>
    <t>TC0474.4</t>
  </si>
  <si>
    <t>Select Source Range &gt; Column A  [Primary Key] &gt; Column B [Nothing] &gt; Column C [Nothing] &gt; Same as the source range &gt;Create a copy of this worksheet  &gt; OK</t>
  </si>
  <si>
    <t>Data should be combined based on the unique value of Column A, Column B should be combined with the nothing separator, and column C should be combined with the nothing separator, based on the Column A, finally, data should be stored in the same source range. A copy of the original worksheet should be created.</t>
  </si>
  <si>
    <t>TC0474.5</t>
  </si>
  <si>
    <t>Select Source Range &gt; Column A  [Primary Key] &gt; Column B [New Line] &gt; Column C [Nothing] &gt; Same as the source range &gt;Create a copy of this worksheet  &gt; OK</t>
  </si>
  <si>
    <t>Data should be combined based on the unique value of Column A, Column B should be combined with the new line separator, and column C should be combined with the nothing separator, based on the Column A, finally, data should be stored in the same source range. A copy of the original worksheet should be created.</t>
  </si>
  <si>
    <t>TC0474.6</t>
  </si>
  <si>
    <t>Select Source Range &gt; Column A  [Primary Key] &gt; Column B [Sum] &gt; Column C [Nothing] &gt; Same as the source range &gt;Create a copy of this worksheet  &gt; OK</t>
  </si>
  <si>
    <t xml:space="preserve">Data should be combined based on the unique value of Column A, Combined data in Column B should be the sum of the rows of the same column, and column C should be combined with the nothing separator, based on the Column A, finally, data should be stored in the same source range. A copy of the original worksheet should be created.
</t>
  </si>
  <si>
    <t>TC0474.7</t>
  </si>
  <si>
    <t>Select Source Range &gt; Column A  [Primary Key] &gt; Column B [Count] &gt; Column C [Nothing] &gt; Same as the source range &gt;Create a copy of this worksheet  &gt; OK</t>
  </si>
  <si>
    <t xml:space="preserve">Data should be combined based on the unique value of Column A, Combined data in Column B should be the count of the rows of the same column, and column C should be combined with the nothing separator, based on the Column A, finally, data should be stored in the same source range. A copy of the original worksheet should be created.
</t>
  </si>
  <si>
    <t>TC0474.8</t>
  </si>
  <si>
    <t>Select Source Range &gt; Column A  [Primary Key] &gt; Column B [Average] &gt; Column C [Nothing] &gt; Same as the source range &gt;Create a copy of this worksheet  &gt; OK</t>
  </si>
  <si>
    <t xml:space="preserve">Data should be combined based on the unique value of Column A, Combined data in Column B should be the average of the rows of the same column, and column C should be combined with the nothing separator, based on the Column A, finally, data should be stored in the same source range. A copy of the original worksheet should be created.
</t>
  </si>
  <si>
    <t>TC0474.9</t>
  </si>
  <si>
    <t>Select Source Range &gt; Column A  [Primary Key] &gt; Column B [Max] &gt; Column C [Nothing] &gt; Same as the source range &gt;Create a copy of this worksheet  &gt; OK</t>
  </si>
  <si>
    <t xml:space="preserve">Data should be combined based on the unique value of Column A, Combined data in Column B should be the max value of the rows of the same column, and column C should be combined with the nothing separator, based on the Column A, finally, data should be stored in the same source range. A copy of the original worksheet should be created.
</t>
  </si>
  <si>
    <t>TC0474.10</t>
  </si>
  <si>
    <t>Select Source Range &gt; Column A  [Primary Key] &gt; Column B [Min] &gt; Column C [Nothing] &gt; Same as the source range &gt;Create a copy of this worksheet  &gt; OK</t>
  </si>
  <si>
    <t xml:space="preserve">Data should be combined based on the unique value of Column A, Combined data in Column B should be the min value of the rows of the same column, and column C should be combined with the nothing separator, based on the Column A, finally, data should be stored in the same source range. A copy of the original worksheet should be created.
</t>
  </si>
  <si>
    <t>TC0474.11</t>
  </si>
  <si>
    <t>Select Source Range &gt; Column A  [Primary Key] &gt; Column B [Product] &gt; Column C [Nothing] &gt; Same as the source range &gt;Create a copy of this worksheet  &gt; OK</t>
  </si>
  <si>
    <t xml:space="preserve">Data should be combined based on the unique value of Column A, Combined data in Column B should be the product of the rows of the same column, and column C should be combined with the nothing separator, based on the Column A, finally, data should be stored in the same source range. A copy of the original worksheet should be created.
</t>
  </si>
  <si>
    <t>TC0475</t>
  </si>
  <si>
    <t>Select Source Range &gt; Column A  [Primary Key] &gt; Column B [Comma] &gt; Column C [New Line] &gt; Same as the source range &gt;Create a copy of this worksheet  &gt; OK</t>
  </si>
  <si>
    <t>Data should be combined based on the unique value of Column A, Column B should be combined with the comma separator, and column C should be combined with the new line separator, based on the Column A, finally, data should be stored in the same source range. A copy of the original worksheet should be created.</t>
  </si>
  <si>
    <t>TC0475.1</t>
  </si>
  <si>
    <t>Select Source Range &gt; Column A  [Primary Key] &gt; Column B [Colon] &gt; Column C [New Line] &gt; Same as the source range &gt;Create a copy of this worksheet  &gt; OK</t>
  </si>
  <si>
    <t>Data should be combined based on the unique value of Column A, Column B should be combined with the colon separator, and column C should be combined with the new line separator, based on the Column A, finally, data should be stored in the same source range. A copy of the original worksheet should be created.</t>
  </si>
  <si>
    <t>TC0475.2</t>
  </si>
  <si>
    <t>Select Source Range &gt; Column A  [Primary Key] &gt; Column B [Semicolon] &gt; Column C [New Line] &gt; Same as the source range &gt;Create a copy of this worksheet  &gt; OK</t>
  </si>
  <si>
    <t>Data should be combined based on the unique value of Column A, Column B should be combined with the semicolon separator, and column C should be combined with the new line separator, based on the Column A, finally, data should be stored in the same source range. A copy of the original worksheet should be created.</t>
  </si>
  <si>
    <t>TC0475.3</t>
  </si>
  <si>
    <t>Select Source Range &gt; Column A  [Primary Key] &gt; Column B [Space] &gt; Column C [New Line] &gt; Same as the source range &gt;Create a copy of this worksheet  &gt; OK</t>
  </si>
  <si>
    <t>Data should be combined based on the unique value of Column A, Column B should be combined with the space separator, and column C should be combined with the new line separator, based on the Column A, finally, data should be stored in the same source range. A copy of the original worksheet should be created.</t>
  </si>
  <si>
    <t>TC0475.4</t>
  </si>
  <si>
    <t>Select Source Range &gt; Column A  [Primary Key] &gt; Column B [Nothing] &gt; Column C [New Line] &gt; Same as the source range &gt;Create a copy of this worksheet  &gt; OK</t>
  </si>
  <si>
    <t>Data should be combined based on the unique value of Column A, Column B should be combined with the nothing separator, and column C should be combined with the new line separator, based on the Column A, finally, data should be stored in the same source range. A copy of the original worksheet should be created.</t>
  </si>
  <si>
    <t>TC0475.5</t>
  </si>
  <si>
    <t>Select Source Range &gt; Column A  [Primary Key] &gt; Column B [New Line] &gt; Column C [New Line] &gt; Same as the source range &gt;Create a copy of this worksheet  &gt; OK</t>
  </si>
  <si>
    <t>Data should be combined based on the unique value of Column A, Column B should be combined with the new line separator, and column C should be combined with the new line separator, based on the Column A, finally, data should be stored in the same source range. A copy of the original worksheet should be created.</t>
  </si>
  <si>
    <t>TC0475.6</t>
  </si>
  <si>
    <t>Select Source Range &gt; Column A  [Primary Key] &gt; Column B [Sum] &gt; Column C [New Line] &gt; Same as the source range &gt;Create a copy of this worksheet  &gt; OK</t>
  </si>
  <si>
    <t xml:space="preserve">Data should be combined based on the unique value of Column A, Combined data in Column B should be the sum of the rows of the same column, and column C should be combined with the new line separator, based on the Column A, finally, data should be stored in the same source range. A copy of the original worksheet should be created.
</t>
  </si>
  <si>
    <t>TC0475.7</t>
  </si>
  <si>
    <t>Select Source Range &gt; Column A  [Primary Key] &gt; Column B [Count] &gt; Column C [New Line] &gt; Same as the source range &gt;Create a copy of this worksheet  &gt; OK</t>
  </si>
  <si>
    <t xml:space="preserve">Data should be combined based on the unique value of Column A, Combined data in Column B should be the count of the rows of the same column, and column C should be combined with the new line separator, based on the Column A, finally, data should be stored in the same source range. A copy of the original worksheet should be created.
</t>
  </si>
  <si>
    <t>TC0475.8</t>
  </si>
  <si>
    <t>Select Source Range &gt; Column A  [Primary Key] &gt; Column B [Average] &gt; Column C [New Line] &gt; Same as the source range &gt;Create a copy of this worksheet  &gt; OK</t>
  </si>
  <si>
    <t xml:space="preserve">Data should be combined based on the unique value of Column A, Combined data in Column B should be the average of the rows of the same column, and column C should be combined with the new line separator, based on the Column A, finally, data should be stored in the same source range. A copy of the original worksheet should be created.
</t>
  </si>
  <si>
    <t>TC0475.9</t>
  </si>
  <si>
    <t>Select Source Range &gt; Column A  [Primary Key] &gt; Column B [Max] &gt; Column C [New Line] &gt; Same as the source range &gt;Create a copy of this worksheet  &gt; OK</t>
  </si>
  <si>
    <t xml:space="preserve">Data should be combined based on the unique value of Column A, Combined data in Column B should be the max value of the rows of the same column, and column C should be combined with the new line separator, based on the Column A, finally, data should be stored in the same source range. A copy of the original worksheet should be created.
</t>
  </si>
  <si>
    <t>TC0475.10</t>
  </si>
  <si>
    <t>Select Source Range &gt; Column A  [Primary Key] &gt; Column B [Min] &gt; Column C [New Line] &gt; Same as the source range &gt;Create a copy of this worksheet  &gt; OK</t>
  </si>
  <si>
    <t xml:space="preserve">Data should be combined based on the unique value of Column A, Combined data in Column B should be the min value of the rows of the same column, and column C should be combined with the new line separator, based on the Column A, finally, data should be stored in the same source range. A copy of the original worksheet should be created.
</t>
  </si>
  <si>
    <t>TC0475.11</t>
  </si>
  <si>
    <t>Select Source Range &gt; Column A  [Primary Key] &gt; Column B [Product] &gt; Column C [New Line] &gt; Same as the source range &gt;Create a copy of this worksheet  &gt; OK</t>
  </si>
  <si>
    <t xml:space="preserve">Data should be combined based on the unique value of Column A, Combined data in Column B should be the product of the rows of the same column, and column C should be combined with the new line separator, based on the Column A, finally, data should be stored in the same source range. A copy of the original worksheet should be created.
</t>
  </si>
  <si>
    <t>TC0476</t>
  </si>
  <si>
    <t>Select Source Range &gt; Column A  [Primary Key] &gt; Column B [Comma] &gt; Column C [Sum] &gt; Same as the source range &gt;Create a copy of this worksheet  &gt; OK</t>
  </si>
  <si>
    <t>Data should be combined based on the unique value of Column A, Column B should be combined with the comma separator, and Combined data in Column C should be the sum of the rows of the same column based on the Column A, finally, data should be stored in the same source range. A copy of the original worksheet should be created.</t>
  </si>
  <si>
    <t>TC0476.1</t>
  </si>
  <si>
    <t>Select Source Range &gt; Column A  [Primary Key] &gt; Column B [Colon] &gt; Column C [Sum] &gt; Same as the source range &gt;Create a copy of this worksheet  &gt; OK</t>
  </si>
  <si>
    <t>Data should be combined based on the unique value of Column A, Column B should be combined with the colon separator, and Combined data in Column C should be the sum of the rows of the same column, based on the Column A, finally, data should be stored in the same source range. A copy of the original worksheet should be created.</t>
  </si>
  <si>
    <t>TC0476.2</t>
  </si>
  <si>
    <t>Select Source Range &gt; Column A  [Primary Key] &gt; Column B [Semicolon] &gt; Column C [Sum] &gt; Same as the source range &gt;Create a copy of this worksheet  &gt; OK</t>
  </si>
  <si>
    <t>Data should be combined based on the unique value of Column A, Column B should be combined with the semicolon separator, and Combined data in Column C should be the sum of the rows of the same column, based on the Column A, finally, data should be stored in the same source range. A copy of the original worksheet should be created.</t>
  </si>
  <si>
    <t>TC0476.3</t>
  </si>
  <si>
    <t>Select Source Range &gt; Column A  [Primary Key] &gt; Column B [Space] &gt; Column C [Sum] &gt; Same as the source range &gt;Create a copy of this worksheet  &gt; OK</t>
  </si>
  <si>
    <t>Data should be combined based on the unique value of Column A, Column B should be combined with the space separator, and Combined data in Column C should be the sum of the rows of the same column, based on the Column A, finally, data should be stored in the same source range. A copy of the original worksheet should be created.</t>
  </si>
  <si>
    <t>TC0476.4</t>
  </si>
  <si>
    <t>Select Source Range &gt; Column A  [Primary Key] &gt; Column B [Nothing] &gt; Column C [Sum] &gt; Same as the source range &gt;Create a copy of this worksheet  &gt; OK</t>
  </si>
  <si>
    <t>Data should be combined based on the unique value of Column A, Column B should be combined with the nothing separator, and Combined data in Column C should be the sum of the rows of the same column, based on the Column A, finally, data should be stored in the same source range. A copy of the original worksheet should be created.</t>
  </si>
  <si>
    <t>TC0476.5</t>
  </si>
  <si>
    <t>Select Source Range &gt; Column A  [Primary Key] &gt; Column B [New Line] &gt; Column C [Sum] &gt; Same as the source range &gt;Create a copy of this worksheet  &gt; OK</t>
  </si>
  <si>
    <t>Data should be combined based on the unique value of Column A, Column B should be combined with the new line separator, and Combined data in Column C should be the sum of the rows of the same column, based on the Column A, finally, data should be stored in the same source range. A copy of the original worksheet should be created.</t>
  </si>
  <si>
    <t>TC0476.6</t>
  </si>
  <si>
    <t>Select Source Range &gt; Column A  [Primary Key] &gt; Column B [Sum] &gt; Column C [Sum] &gt; Same as the source range &gt;Create a copy of this worksheet  &gt; OK</t>
  </si>
  <si>
    <t xml:space="preserve">Data should be combined based on the unique value of Column A, Combined data in Column B should be the sum of the rows of the same column, and Combined data in Column C should be the sum of the rows of the same column, based on the Column A, finally, data should be stored in the same source range. A copy of the original worksheet should be created.
</t>
  </si>
  <si>
    <t>TC0476.7</t>
  </si>
  <si>
    <t>Select Source Range &gt; Column A  [Primary Key] &gt; Column B [Count] &gt; Column C [Sum] &gt; Same as the source range &gt;Create a copy of this worksheet  &gt; OK</t>
  </si>
  <si>
    <t xml:space="preserve">Data should be combined based on the unique value of Column A, Combined data in Column B should be the count of the rows of the same column, and Combined data in Column C should be the sum of the rows of the same column, based on the Column A, finally, data should be stored in the same source range. A copy of the original worksheet should be created.
</t>
  </si>
  <si>
    <t>TC0476.8</t>
  </si>
  <si>
    <t>Select Source Range &gt; Column A  [Primary Key] &gt; Column B [Average] &gt; Column C [Sum] &gt; Same as the source range &gt;Create a copy of this worksheet  &gt; OK</t>
  </si>
  <si>
    <t xml:space="preserve">Data should be combined based on the unique value of Column A, Combined data in Column B should be the average of the rows of the same column, and Combined data in Column C should be the sum of the rows of the same column, based on the Column A, finally, data should be stored in the same source range. A copy of the original worksheet should be created.
</t>
  </si>
  <si>
    <t>TC0476.9</t>
  </si>
  <si>
    <t>Select Source Range &gt; Column A  [Primary Key] &gt; Column B [Max] &gt; Column C [Sum] &gt; Same as the source range &gt;Create a copy of this worksheet  &gt; OK</t>
  </si>
  <si>
    <t xml:space="preserve">Data should be combined based on the unique value of Column A, Combined data in Column B should be the max value of the rows of the same column, and Combined data in Column C should be the sum of the rows of the same column, based on the Column A, finally, data should be stored in the same source range. A copy of the original worksheet should be created.
</t>
  </si>
  <si>
    <t>TC0476.10</t>
  </si>
  <si>
    <t>Select Source Range &gt; Column A  [Primary Key] &gt; Column B [Min] &gt; Column C [Sum] &gt; Same as the source range &gt;Create a copy of this worksheet  &gt; OK</t>
  </si>
  <si>
    <t xml:space="preserve">Data should be combined based on the unique value of Column A, Combined data in Column B should be the min value of the rows of the same column, and Combined data in Column C should be the sum of the rows of the same column, based on the Column A, finally, data should be stored in the same source range. A copy of the original worksheet should be created.
</t>
  </si>
  <si>
    <t>TC0476.11</t>
  </si>
  <si>
    <t>Select Source Range &gt; Column A  [Primary Key] &gt; Column B [Product] &gt; Column C [Sum] &gt; Same as the source range &gt;Create a copy of this worksheet  &gt; OK</t>
  </si>
  <si>
    <t xml:space="preserve">Data should be combined based on the unique value of Column A, Combined data in Column B should be the product of the rows of the same column, and Combined data in Column C should be the sum of the rows of the same column, based on the Column A, finally, data should be stored in the same source range. A copy of the original worksheet should be created.
</t>
  </si>
  <si>
    <t>TC0477</t>
  </si>
  <si>
    <t>Select Source Range &gt; Column A  [Primary Key] &gt; Column B [Comma] &gt; Column C [Count] &gt; Same as the source range &gt;Create a copy of this worksheet  &gt; OK</t>
  </si>
  <si>
    <t>Data should be combined based on the unique value of Column A, Column B should be combined with the comma separator, and column Combined data in Column C should be the count of the rows of the same column, based on the Column A, finally, data should be stored in the same source range. A copy of the original worksheet should be created.</t>
  </si>
  <si>
    <t>TC0477.1</t>
  </si>
  <si>
    <t>Select Source Range &gt; Column A  [Primary Key] &gt; Column B [Colon] &gt; Column C [Count] &gt; Same as the source range &gt;Create a copy of this worksheet  &gt; OK</t>
  </si>
  <si>
    <t>Data should be combined based on the unique value of Column A, Column B should be combined with the colon separator, and Combined data in Column C should be the count of the rows of the same column, based on the Column A, finally, data should be stored in the same source range. A copy of the original worksheet should be created.</t>
  </si>
  <si>
    <t>TC0477.2</t>
  </si>
  <si>
    <t>Select Source Range &gt; Column A  [Primary Key] &gt; Column B [Semicolon] &gt; Column C [Count] &gt; Same as the source range &gt;Create a copy of this worksheet  &gt; OK</t>
  </si>
  <si>
    <t>Data should be combined based on the unique value of Column A, Column B should be combined with the semicolon separator, and Combined data in Column C should be the count of the rows of the same column, based on the Column A, finally, data should be stored in the same source range. A copy of the original worksheet should be created.</t>
  </si>
  <si>
    <t>TC0477.3</t>
  </si>
  <si>
    <t>Select Source Range &gt; Column A  [Primary Key] &gt; Column B [Space] &gt; Column C [Count] &gt; Same as the source range &gt;Create a copy of this worksheet  &gt; OK</t>
  </si>
  <si>
    <t>Data should be combined based on the unique value of Column A, Column B should be combined with the space separator, and Combined data in Column C should be the count of the rows of the same column, based on the Column A, finally, data should be stored in the same source range. A copy of the original worksheet should be created.</t>
  </si>
  <si>
    <t>TC0477.4</t>
  </si>
  <si>
    <t>Select Source Range &gt; Column A  [Primary Key] &gt; Column B [Nothing] &gt; Column C [Count] &gt; Same as the source range &gt;Create a copy of this worksheet  &gt; OK</t>
  </si>
  <si>
    <t>Data should be combined based on the unique value of Column A, Column B should be combined with the nothing separator, and Combined data in Column C should be the count of the rows of the same column, based on the Column A, finally, data should be stored in the same source range. A copy of the original worksheet should be created.</t>
  </si>
  <si>
    <t>TC0477.5</t>
  </si>
  <si>
    <t>Select Source Range &gt; Column A  [Primary Key] &gt; Column B [New Line] &gt; Column C [Count] &gt; Same as the source range &gt;Create a copy of this worksheet  &gt; OK</t>
  </si>
  <si>
    <t>Data should be combined based on the unique value of Column A, Column B should be combined with the new line separator, and Combined data in Column C should be the count of the rows of the same column, based on the Column A, finally, data should be stored in the same source range. A copy of the original worksheet should be created.</t>
  </si>
  <si>
    <t>TC0477.6</t>
  </si>
  <si>
    <t>Select Source Range &gt; Column A  [Primary Key] &gt; Column B [Sum] &gt; Column C [Count] &gt; Same as the source range &gt;Create a copy of this worksheet  &gt; OK</t>
  </si>
  <si>
    <t xml:space="preserve">Data should be combined based on the unique value of Column A, Combined data in Column B should be the sum of the rows of the same column, and Combined data in Column C should be the count of the rows of the same column, based on the Column A, finally, data should be stored in the same source range. A copy of the original worksheet should be created.
</t>
  </si>
  <si>
    <t>TC0477.7</t>
  </si>
  <si>
    <t>Select Source Range &gt; Column A  [Primary Key] &gt; Column B [Count] &gt; Column C [Count] &gt; Same as the source range &gt;Create a copy of this worksheet  &gt; OK</t>
  </si>
  <si>
    <t xml:space="preserve">Data should be combined based on the unique value of Column A, Combined data in Column B should be the count of the rows of the same column, and Combined data in Column C should be the count of the rows of the same column, based on the Column A, finally, data should be stored in the same source range. A copy of the original worksheet should be created.
</t>
  </si>
  <si>
    <t>TC0477.8</t>
  </si>
  <si>
    <t>Select Source Range &gt; Column A  [Primary Key] &gt; Column B [Average] &gt; Column C [Count] &gt; Same as the source range &gt;Create a copy of this worksheet  &gt; OK</t>
  </si>
  <si>
    <t xml:space="preserve">Data should be combined based on the unique value of Column A, Combined data in Column B should be the average of the rows of the same column, and Combined data in Column C should be the count of the rows of the same column, based on the Column A, finally, data should be stored in the same source range. A copy of the original worksheet should be created.
</t>
  </si>
  <si>
    <t>TC0477.9</t>
  </si>
  <si>
    <t>Select Source Range &gt; Column A  [Primary Key] &gt; Column B [Max] &gt; Column C [Count] &gt; Same as the source range &gt;Create a copy of this worksheet  &gt; OK</t>
  </si>
  <si>
    <t xml:space="preserve">Data should be combined based on the unique value of Column A, Combined data in Column B should be the max value of the rows of the same column, and Combined data in Column C should be the count of the rows of the same column, based on the Column A, finally, data should be stored in the same source range. A copy of the original worksheet should be created.
</t>
  </si>
  <si>
    <t>TC0477.10</t>
  </si>
  <si>
    <t>Select Source Range &gt; Column A  [Primary Key] &gt; Column B [Min] &gt; Column C [Count] &gt; Same as the source range &gt;Create a copy of this worksheet  &gt; OK</t>
  </si>
  <si>
    <t xml:space="preserve">Data should be combined based on the unique value of Column A, Combined data in Column B should be the min value of the rows of the same column, and Combined data in Column C should be the count of the rows of the same column, based on the Column A, finally, data should be stored in the same source range. A copy of the original worksheet should be created.
</t>
  </si>
  <si>
    <t>TC0477.11</t>
  </si>
  <si>
    <t>Select Source Range &gt; Column A  [Primary Key] &gt; Column B [Product] &gt; Column C [Count] &gt; Same as the source range &gt;Create a copy of this worksheet  &gt; OK</t>
  </si>
  <si>
    <t xml:space="preserve">Data should be combined based on the unique value of Column A, Combined data in Column B should be the product of the rows of the same column, and Combined data in Column C should be the count of the rows of the same column, based on the Column A, finally, data should be stored in the same source range. A copy of the original worksheet should be created.
</t>
  </si>
  <si>
    <t>TC0478</t>
  </si>
  <si>
    <t>Select Source Range &gt; Column A  [Primary Key] &gt; Column B [Comma] &gt; Column C [Average] &gt; Same as the source range &gt;Create a copy of this worksheet  &gt; OK</t>
  </si>
  <si>
    <t>Data should be combined based on the unique value of Column A, Column B should be combined with the comma separator, and column Combined data in Column C should be the average of the rows of the same column, based on the Column A, finally, data should be stored in the same source range. A copy of the original worksheet should be created.</t>
  </si>
  <si>
    <t>TC0478.1</t>
  </si>
  <si>
    <t>Select Source Range &gt; Column A  [Primary Key] &gt; Column B [Colon] &gt; Column C [Average] &gt; Same as the source range &gt;Create a copy of this worksheet  &gt; OK</t>
  </si>
  <si>
    <t>Data should be combined based on the unique value of Column A, Column B should be combined with the colon separator, and Combined data in Column C should be the average of the rows of the same column, based on the Column A, finally, data should be stored in the same source range. A copy of the original worksheet should be created.</t>
  </si>
  <si>
    <t>TC0478.2</t>
  </si>
  <si>
    <t>Select Source Range &gt; Column A  [Primary Key] &gt; Column B [Semicolon] &gt; Column C [Average] &gt; Same as the source range &gt;Create a copy of this worksheet  &gt; OK</t>
  </si>
  <si>
    <t>Data should be combined based on the unique value of Column A, Column B should be combined with the semicolon separator, and Combined data in Column C should be the average of the rows of the same column, based on the Column A, finally, data should be stored in the same source range. A copy of the original worksheet should be created.</t>
  </si>
  <si>
    <t>TC0478.3</t>
  </si>
  <si>
    <t>Select Source Range &gt; Column A  [Primary Key] &gt; Column B [Space] &gt; Column C [Average] &gt; Same as the source range &gt;Create a copy of this worksheet  &gt; OK</t>
  </si>
  <si>
    <t>Data should be combined based on the unique value of Column A, Column B should be combined with the space separator, and Combined data in Column C should be the average of the rows of the same column, based on the Column A, finally, data should be stored in the same source range. A copy of the original worksheet should be created.</t>
  </si>
  <si>
    <t>TC0478.4</t>
  </si>
  <si>
    <t>Select Source Range &gt; Column A  [Primary Key] &gt; Column B [Nothing] &gt; Column C [Average] &gt; Same as the source range &gt;Create a copy of this worksheet  &gt; OK</t>
  </si>
  <si>
    <t>Data should be combined based on the unique value of Column A, Column B should be combined with the nothing separator, and Combined data in Column C should be the average of the rows of the same column, based on the Column A, finally, data should be stored in the same source range. A copy of the original worksheet should be created.</t>
  </si>
  <si>
    <t>TC0478.5</t>
  </si>
  <si>
    <t>Select Source Range &gt; Column A  [Primary Key] &gt; Column B [New Line] &gt; Column C [Average] &gt; Same as the source range &gt;Create a copy of this worksheet  &gt; OK</t>
  </si>
  <si>
    <t>Data should be combined based on the unique value of Column A, Column B should be combined with the new line separator, and Combined data in Column C should be the average of the rows of the same column, based on the Column A, finally, data should be stored in the same source range. A copy of the original worksheet should be created.</t>
  </si>
  <si>
    <t>TC0478.6</t>
  </si>
  <si>
    <t>Select Source Range &gt; Column A  [Primary Key] &gt; Column B [Sum] &gt; Column C [Average] &gt; Same as the source range &gt;Create a copy of this worksheet  &gt; OK</t>
  </si>
  <si>
    <t xml:space="preserve">Data should be combined based on the unique value of Column A, Combined data in Column B should be the sum of the rows of the same column, and Combined data in Column C should be the average of the rows of the same column, based on the Column A, finally, data should be stored in the same source range. A copy of the original worksheet should be created.
</t>
  </si>
  <si>
    <t>TC0478.7</t>
  </si>
  <si>
    <t>Select Source Range &gt; Column A  [Primary Key] &gt; Column B [Count] &gt; Column C [Average] &gt; Same as the source range &gt;Create a copy of this worksheet  &gt; OK</t>
  </si>
  <si>
    <t xml:space="preserve">Data should be combined based on the unique value of Column A, Combined data in Column B should be the count of the rows of the same column, and Combined data in Column C should be the average of the rows of the same column, based on the Column A, finally, data should be stored in the same source range. A copy of the original worksheet should be created.
</t>
  </si>
  <si>
    <t>TC0478.8</t>
  </si>
  <si>
    <t>Select Source Range &gt; Column A  [Primary Key] &gt; Column B [Average] &gt; Column C [Average] &gt; Same as the source range &gt;Create a copy of this worksheet  &gt; OK</t>
  </si>
  <si>
    <t xml:space="preserve">Data should be combined based on the unique value of Column A, Combined data in Column B should be the average of the rows of the same column, and Combined data in Column C should be the average of the rows of the same column, based on the Column A, finally, data should be stored in the same source range. A copy of the original worksheet should be created.
</t>
  </si>
  <si>
    <t>TC0478.9</t>
  </si>
  <si>
    <t>Select Source Range &gt; Column A  [Primary Key] &gt; Column B [Max] &gt; Column C [Average] &gt; Same as the source range &gt;Create a copy of this worksheet  &gt; OK</t>
  </si>
  <si>
    <t xml:space="preserve">Data should be combined based on the unique value of Column A, Combined data in Column B should be the max value of the rows of the same column, and Combined data in Column C should be the average of the rows of the same column, based on the Column A, finally, data should be stored in the same source range. A copy of the original worksheet should be created.
</t>
  </si>
  <si>
    <t>TC0478.10</t>
  </si>
  <si>
    <t>Select Source Range &gt; Column A  [Primary Key] &gt; Column B [Min] &gt; Column C [Average] &gt; Same as the source range &gt;Create a copy of this worksheet  &gt; OK</t>
  </si>
  <si>
    <t xml:space="preserve">Data should be combined based on the unique value of Column A, Combined data in Column B should be the min value of the rows of the same column, and Combined data in Column C should be the average of the rows of the same column, based on the Column A, finally, data should be stored in the same source range. A copy of the original worksheet should be created.
</t>
  </si>
  <si>
    <t>TC0478.11</t>
  </si>
  <si>
    <t>Select Source Range &gt; Column A  [Primary Key] &gt; Column B [Product] &gt; Column C [Average] &gt; Same as the source range &gt;Create a copy of this worksheet  &gt; OK</t>
  </si>
  <si>
    <t xml:space="preserve">Data should be combined based on the unique value of Column A, Combined data in Column B should be the product of the rows of the same column, and Combined data in Column C should be the average of the rows of the same column, based on the Column A, finally, data should be stored in the same source range. A copy of the original worksheet should be created.
</t>
  </si>
  <si>
    <t>TC0479</t>
  </si>
  <si>
    <t>Select Source Range &gt; Column A  [Primary Key] &gt; Column B [Comma] &gt; Column C [Max] &gt; Same as the source range &gt;Create a copy of this worksheet  &gt; OK</t>
  </si>
  <si>
    <t>Data should be combined based on the unique value of Column A, Column B should be combined with the comma separator, and column Combined data in Column C should be the max value of the rows of the same column, based on the Column A, finally, data should be stored in the same source range. A copy of the original worksheet should be created.</t>
  </si>
  <si>
    <t xml:space="preserve"> TC0479.1</t>
  </si>
  <si>
    <t>Select Source Range &gt; Column A  [Primary Key] &gt; Column B [Colon] &gt; Column C [Max] &gt; Same as the source range &gt;Create a copy of this worksheet  &gt; OK</t>
  </si>
  <si>
    <t>Data should be combined based on the unique value of Column A, Column B should be combined with the colon separator, and Combined data in Column C should be the max value of the rows of the same column, based on the Column A, finally, data should be stored in the same source range. A copy of the original worksheet should be created.</t>
  </si>
  <si>
    <t xml:space="preserve"> TC0479.2</t>
  </si>
  <si>
    <t>Select Source Range &gt; Column A  [Primary Key] &gt; Column B [Semicolon] &gt; Column C [Max] &gt; Same as the source range &gt;Create a copy of this worksheet  &gt; OK</t>
  </si>
  <si>
    <t>Data should be combined based on the unique value of Column A, Column B should be combined with the semicolon separator, and Combined data in Column C should be the max value of the rows of the same column, based on the Column A, finally, data should be stored in the same source range. A copy of the original worksheet should be created.</t>
  </si>
  <si>
    <t xml:space="preserve"> TC0479.3</t>
  </si>
  <si>
    <t>Select Source Range &gt; Column A  [Primary Key] &gt; Column B [Space] &gt; Column C [Max] &gt; Same as the source range &gt;Create a copy of this worksheet  &gt; OK</t>
  </si>
  <si>
    <t>Data should be combined based on the unique value of Column A, Column B should be combined with the space separator, and Combined data in Column C should be the max value of the rows of the same column, based on the Column A, finally, data should be stored in the same source range. A copy of the original worksheet should be created.</t>
  </si>
  <si>
    <t xml:space="preserve"> TC0479.4</t>
  </si>
  <si>
    <t>Select Source Range &gt; Column A  [Primary Key] &gt; Column B [Nothing] &gt; Column C [Max] &gt; Same as the source range &gt;Create a copy of this worksheet  &gt; OK</t>
  </si>
  <si>
    <t>Data should be combined based on the unique value of Column A, Column B should be combined with the nothing separator, and Combined data in Column C should be the max value of the rows of the same column, based on the Column A, finally, data should be stored in the same source range. A copy of the original worksheet should be created.</t>
  </si>
  <si>
    <t xml:space="preserve"> TC0479.5</t>
  </si>
  <si>
    <t>Select Source Range &gt; Column A  [Primary Key] &gt; Column B [New Line] &gt; Column C [Max] &gt; Same as the source range &gt;Create a copy of this worksheet  &gt; OK</t>
  </si>
  <si>
    <t>Data should be combined based on the unique value of Column A, Column B should be combined with the new line separator, and Combined data in Column C should be the max value of the rows of the same column, based on the Column A, finally, data should be stored in the same source range. A copy of the original worksheet should be created.</t>
  </si>
  <si>
    <t xml:space="preserve"> TC0479.6</t>
  </si>
  <si>
    <t>Select Source Range &gt; Column A  [Primary Key] &gt; Column B [Sum] &gt; Column C [Max] &gt; Same as the source range &gt;Create a copy of this worksheet  &gt; OK</t>
  </si>
  <si>
    <t xml:space="preserve">Data should be combined based on the unique value of Column A, Combined data in Column B should be the sum of the rows of the same column, and Combined data in Column C should be the max value of the rows of the same column, based on the Column A, finally, data should be stored in the same source range. A copy of the original worksheet should be created.
</t>
  </si>
  <si>
    <t xml:space="preserve"> TC0479.7</t>
  </si>
  <si>
    <t>Select Source Range &gt; Column A  [Primary Key] &gt; Column B [Count] &gt; Column C [Max] &gt; Same as the source range &gt;Create a copy of this worksheet  &gt; OK</t>
  </si>
  <si>
    <t xml:space="preserve">Data should be combined based on the unique value of Column A, Combined data in Column B should be the count of the rows of the same column, and Combined data in Column C should be the max value of the rows of the same column, based on the Column A, finally, data should be stored in the same source range. A copy of the original worksheet should be created.
</t>
  </si>
  <si>
    <t xml:space="preserve"> TC0479.8</t>
  </si>
  <si>
    <t>Select Source Range &gt; Column A  [Primary Key] &gt; Column B [Average] &gt; Column C [Max] &gt; Same as the source range &gt;Create a copy of this worksheet  &gt; OK</t>
  </si>
  <si>
    <t xml:space="preserve">Data should be combined based on the unique value of Column A, Combined data in Column B should be the average of the rows of the same column, and Combined data in Column C should be the max value of the rows of the same column, based on the Column A, finally, data should be stored in the same source range. A copy of the original worksheet should be created.
</t>
  </si>
  <si>
    <t xml:space="preserve"> TC0479.9</t>
  </si>
  <si>
    <t>Select Source Range &gt; Column A  [Primary Key] &gt; Column B [Max] &gt; Column C [Max] &gt; Same as the source range &gt;Create a copy of this worksheet  &gt; OK</t>
  </si>
  <si>
    <t xml:space="preserve">Data should be combined based on the unique value of Column A, Combined data in Column B should be the max value of the rows of the same column, and Combined data in Column C should be the max value of the rows of the same column, based on the Column A, finally, data should be stored in the same source range. A copy of the original worksheet should be created.
</t>
  </si>
  <si>
    <t xml:space="preserve"> TC0479.10</t>
  </si>
  <si>
    <t>Select Source Range &gt; Column A  [Primary Key] &gt; Column B [Min] &gt; Column C [Max] &gt; Same as the source range &gt;Create a copy of this worksheet  &gt; OK</t>
  </si>
  <si>
    <t xml:space="preserve">Data should be combined based on the unique value of Column A, Combined data in Column B should be the min value of the rows of the same column, and Combined data in Column C should be the max value of the rows of the same column, based on the Column A, finally, data should be stored in the same source range. A copy of the original worksheet should be created.
</t>
  </si>
  <si>
    <t xml:space="preserve"> TC0479.11</t>
  </si>
  <si>
    <t>Select Source Range &gt; Column A  [Primary Key] &gt; Column B [Product] &gt; Column C [Max] &gt; Same as the source range &gt;Create a copy of this worksheet  &gt; OK</t>
  </si>
  <si>
    <t xml:space="preserve">Data should be combined based on the unique value of Column A, Combined data in Column B should be the product of the rows of the same column, and Combined data in Column C should be the max value of the rows of the same column, based on the Column A, finally, data should be stored in the same source range. A copy of the original worksheet should be created.
</t>
  </si>
  <si>
    <t>TC0480</t>
  </si>
  <si>
    <t>Select Source Range &gt; Column A  [Primary Key] &gt; Column B [Comma] &gt; Column C [Min] &gt; Same as the source range &gt;Create a copy of this worksheet  &gt; OK</t>
  </si>
  <si>
    <t>Data should be combined based on the unique value of Column A, Column B should be combined with the comma separator, and column Combined data in Column C should be the min value of the rows of the same column, based on the Column A, finally, data should be stored in the same source range. A copy of the original worksheet should be created.</t>
  </si>
  <si>
    <t xml:space="preserve"> TC0480.1</t>
  </si>
  <si>
    <t>Select Source Range &gt; Column A  [Primary Key] &gt; Column B [Colon] &gt; Column C [Min] &gt; Same as the source range &gt;Create a copy of this worksheet  &gt; OK</t>
  </si>
  <si>
    <t>Data should be combined based on the unique value of Column A, Column B should be combined with the colon separator, and Combined data in Column C should be the min value of the rows of the same column, based on the Column A, finally, data should be stored in the same source range. A copy of the original worksheet should be created.</t>
  </si>
  <si>
    <t xml:space="preserve"> TC0480.2</t>
  </si>
  <si>
    <t>Select Source Range &gt; Column A  [Primary Key] &gt; Column B [Semicolon] &gt; Column C [Min] &gt; Same as the source range &gt;Create a copy of this worksheet  &gt; OK</t>
  </si>
  <si>
    <t>Data should be combined based on the unique value of Column A, Column B should be combined with the semicolon separator, and Combined data in Column C should be the min value of the rows of the same column, based on the Column A, finally, data should be stored in the same source range. A copy of the original worksheet should be created.</t>
  </si>
  <si>
    <t xml:space="preserve"> TC0480.3</t>
  </si>
  <si>
    <t>Select Source Range &gt; Column A  [Primary Key] &gt; Column B [Space] &gt; Column C [Min] &gt; Same as the source range &gt;Create a copy of this worksheet  &gt; OK</t>
  </si>
  <si>
    <t>Data should be combined based on the unique value of Column A, Column B should be combined with the space separator, and Combined data in Column C should be the min value of the rows of the same column, based on the Column A, finally, data should be stored in the same source range. A copy of the original worksheet should be created.</t>
  </si>
  <si>
    <t xml:space="preserve"> TC0480.4</t>
  </si>
  <si>
    <t>Select Source Range &gt; Column A  [Primary Key] &gt; Column B [Nothing] &gt; Column C [Min] &gt; Same as the source range &gt;Create a copy of this worksheet  &gt; OK</t>
  </si>
  <si>
    <t>Data should be combined based on the unique value of Column A, Column B should be combined with the nothing separator, and Combined data in Column C should be the min value of the rows of the same column, based on the Column A, finally, data should be stored in the same source range. A copy of the original worksheet should be created.</t>
  </si>
  <si>
    <t xml:space="preserve"> TC0480.5</t>
  </si>
  <si>
    <t>Select Source Range &gt; Column A  [Primary Key] &gt; Column B [New Line] &gt; Column C [Min] &gt; Same as the source range &gt;Create a copy of this worksheet  &gt; OK</t>
  </si>
  <si>
    <t>Data should be combined based on the unique value of Column A, Column B should be combined with the new line separator, and Combined data in Column C should be the min value of the rows of the same column, based on the Column A, finally, data should be stored in the same source range. A copy of the original worksheet should be created.</t>
  </si>
  <si>
    <t xml:space="preserve"> TC0480.6</t>
  </si>
  <si>
    <t>Select Source Range &gt; Column A  [Primary Key] &gt; Column B [Sum] &gt; Column C [Min] &gt; Same as the source range &gt;Create a copy of this worksheet  &gt; OK</t>
  </si>
  <si>
    <t xml:space="preserve">Data should be combined based on the unique value of Column A, Combined data in Column B should be the sum of the rows of the same column, and Combined data in Column C should be the min value of the rows of the same column, based on the Column A, finally, data should be stored in the same source range. A copy of the original worksheet should be created.
</t>
  </si>
  <si>
    <t xml:space="preserve"> TC0480.7</t>
  </si>
  <si>
    <t>Select Source Range &gt; Column A  [Primary Key] &gt; Column B [Count] &gt; Column C [Min] &gt; Same as the source range &gt;Create a copy of this worksheet  &gt; OK</t>
  </si>
  <si>
    <t xml:space="preserve">Data should be combined based on the unique value of Column A, Combined data in Column B should be the count of the rows of the same column, and Combined data in Column C should be the min value of the rows of the same column, based on the Column A, finally, data should be stored in the same source range. A copy of the original worksheet should be created.
</t>
  </si>
  <si>
    <t xml:space="preserve"> TC0480.8</t>
  </si>
  <si>
    <t>Select Source Range &gt; Column A  [Primary Key] &gt; Column B [Average] &gt; Column C [Min] &gt; Same as the source range &gt;Create a copy of this worksheet  &gt; OK</t>
  </si>
  <si>
    <t xml:space="preserve">Data should be combined based on the unique value of Column A, Combined data in Column B should be the average of the rows of the same column, and Combined data in Column C should be the min value of the rows of the same column, based on the Column A, finally, data should be stored in the same source range. A copy of the original worksheet should be created.
</t>
  </si>
  <si>
    <t xml:space="preserve"> TC0480.9</t>
  </si>
  <si>
    <t>Select Source Range &gt; Column A  [Primary Key] &gt; Column B [Max] &gt; Column C [Min] &gt; Same as the source range &gt;Create a copy of this worksheet  &gt; OK</t>
  </si>
  <si>
    <t xml:space="preserve">Data should be combined based on the unique value of Column A, Combined data in Column B should be the max value of the rows of the same column, and Combined data in Column C should be the min value of the rows of the same column, based on the Column A, finally, data should be stored in the same source range. A copy of the original worksheet should be created.
</t>
  </si>
  <si>
    <t xml:space="preserve"> TC0480.10</t>
  </si>
  <si>
    <t>Select Source Range &gt; Column A  [Primary Key] &gt; Column B [Min] &gt; Column C [Min] &gt; Same as the source range &gt;Create a copy of this worksheet  &gt; OK</t>
  </si>
  <si>
    <t xml:space="preserve">Data should be combined based on the unique value of Column A, Combined data in Column B should be the min value of the rows of the same column, and Combined data in Column C should be the min value of the rows of the same column, based on the Column A, finally, data should be stored in the same source range. A copy of the original worksheet should be created.
</t>
  </si>
  <si>
    <t xml:space="preserve"> TC0480.11</t>
  </si>
  <si>
    <t>Select Source Range &gt; Column A  [Primary Key] &gt; Column B [Product] &gt; Column C [Min] &gt; Same as the source range &gt;Create a copy of this worksheet  &gt; OK</t>
  </si>
  <si>
    <t xml:space="preserve">Data should be combined based on the unique value of Column A, Combined data in Column B should be the product of the rows of the same column, and Combined data in Column C should be the min value of the rows of the same column, based on the Column A, finally, data should be stored in the same source range. A copy of the original worksheet should be created.
</t>
  </si>
  <si>
    <t>TC0481</t>
  </si>
  <si>
    <t>Select Source Range &gt; Column A  [Primary Key] &gt; Column B [Comma] &gt; Column C [Product] &gt; Same as the source range &gt;Create a copy of this worksheet  &gt; OK</t>
  </si>
  <si>
    <t>Data should be combined based on the unique value of Column A, Column B should be combined with the comma separator, and column Combined data in Column C should be the product of the rows of the same column, based on the Column A, finally, data should be stored in the same source range. A copy of the original worksheet should be created.</t>
  </si>
  <si>
    <t xml:space="preserve"> TC0481.1</t>
  </si>
  <si>
    <t>Select Source Range &gt; Column A  [Primary Key] &gt; Column B [Colon] &gt; Column C [Product] &gt; Same as the source range &gt;Create a copy of this worksheet  &gt; OK</t>
  </si>
  <si>
    <t>Data should be combined based on the unique value of Column A, Column B should be combined with the colon separator, and Combined data in Column C should be the product of the rows of the same column, based on the Column A, finally, data should be stored in the same source range. A copy of the original worksheet should be created.</t>
  </si>
  <si>
    <t xml:space="preserve"> TC0481.2</t>
  </si>
  <si>
    <t>Select Source Range &gt; Column A  [Primary Key] &gt; Column B [Semicolon] &gt; Column C [Product] &gt; Same as the source range &gt;Create a copy of this worksheet  &gt; OK</t>
  </si>
  <si>
    <t>Data should be combined based on the unique value of Column A, Column B should be combined with the semicolon separator, and Combined data in Column C should be the product of the rows of the same column, based on the Column A, finally, data should be stored in the same source range. A copy of the original worksheet should be created.</t>
  </si>
  <si>
    <t xml:space="preserve"> TC0481.3</t>
  </si>
  <si>
    <t>Select Source Range &gt; Column A  [Primary Key] &gt; Column B [Space] &gt; Column C [Product] &gt; Same as the source range &gt;Create a copy of this worksheet  &gt; OK</t>
  </si>
  <si>
    <t>Data should be combined based on the unique value of Column A, Column B should be combined with the space separator, and Combined data in Column C should be the product of the rows of the same column, based on the Column A, finally, data should be stored in the same source range. A copy of the original worksheet should be created.</t>
  </si>
  <si>
    <t xml:space="preserve"> TC0481.4</t>
  </si>
  <si>
    <t>Select Source Range &gt; Column A  [Primary Key] &gt; Column B [Nothing] &gt; Column C [Product] &gt; Same as the source range &gt;Create a copy of this worksheet  &gt; OK</t>
  </si>
  <si>
    <t>Data should be combined based on the unique value of Column A, Column B should be combined with the nothing separator, and Combined data in Column C should be the product of the rows of the same column, based on the Column A, finally, data should be stored in the same source range. A copy of the original worksheet should be created.</t>
  </si>
  <si>
    <t xml:space="preserve"> TC0481.5</t>
  </si>
  <si>
    <t>Select Source Range &gt; Column A  [Primary Key] &gt; Column B [New Line] &gt; Column C [Product] &gt; Same as the source range &gt;Create a copy of this worksheet  &gt; OK</t>
  </si>
  <si>
    <t>Data should be combined based on the unique value of Column A, Column B should be combined with the new line separator, and Combined data in Column C should be the product of the rows of the same column, based on the Column A, finally, data should be stored in the same source range. A copy of the original worksheet should be created.</t>
  </si>
  <si>
    <t xml:space="preserve"> TC0481.6</t>
  </si>
  <si>
    <t>Select Source Range &gt; Column A  [Primary Key] &gt; Column B [Sum] &gt; Column C [Product] &gt; Same as the source range &gt;Create a copy of this worksheet  &gt; OK</t>
  </si>
  <si>
    <t xml:space="preserve">Data should be combined based on the unique value of Column A, Combined data in Column B should be the sum of the rows of the same column, and Combined data in Column C should be the product of the rows of the same column, based on the Column A, finally, data should be stored in the same source range. A copy of the original worksheet should be created.
</t>
  </si>
  <si>
    <t xml:space="preserve"> TC0481.7</t>
  </si>
  <si>
    <t>Select Source Range &gt; Column A  [Primary Key] &gt; Column B [Count] &gt; Column C [Product] &gt; Same as the source range &gt;Create a copy of this worksheet  &gt; OK</t>
  </si>
  <si>
    <t xml:space="preserve">Data should be combined based on the unique value of Column A, Combined data in Column B should be the count of the rows of the same column, and Combined data in Column C should be the product of the rows of the same column, based on the Column A, finally, data should be stored in the same source range. A copy of the original worksheet should be created.
</t>
  </si>
  <si>
    <t xml:space="preserve"> TC0481.8</t>
  </si>
  <si>
    <t>Select Source Range &gt; Column A  [Primary Key] &gt; Column B [Average] &gt; Column C [Product] &gt; Same as the source range &gt;Create a copy of this worksheet  &gt; OK</t>
  </si>
  <si>
    <t xml:space="preserve">Data should be combined based on the unique value of Column A, Combined data in Column B should be the average of the rows of the same column, and Combined data in Column C should be the product of the rows of the same column, based on the Column A, finally, data should be stored in the same source range. A copy of the original worksheet should be created.
</t>
  </si>
  <si>
    <t xml:space="preserve"> TC0481.9</t>
  </si>
  <si>
    <t>Select Source Range &gt; Column A  [Primary Key] &gt; Column B [Max] &gt; Column C [Product] &gt; Same as the source range &gt;Create a copy of this worksheet  &gt; OK</t>
  </si>
  <si>
    <t xml:space="preserve">Data should be combined based on the unique value of Column A, Combined data in Column B should be the max value of the rows of the same column, and Combined data in Column C should be the product of the rows of the same column, based on the Column A, finally, data should be stored in the same source range. A copy of the original worksheet should be created.
</t>
  </si>
  <si>
    <t xml:space="preserve"> TC0481.10</t>
  </si>
  <si>
    <t>Select Source Range &gt; Column A  [Primary Key] &gt; Column B [Min] &gt; Column C [Product] &gt; Same as the source range &gt;Create a copy of this worksheet  &gt; OK</t>
  </si>
  <si>
    <t xml:space="preserve">Data should be combined based on the unique value of Column A, Combined data in Column B should be the min value of the rows of the same column, and Combined data in Column C should be the product of the rows of the same column, based on the Column A, finally, data should be stored in the same source range. A copy of the original worksheet should be created.
</t>
  </si>
  <si>
    <t xml:space="preserve"> TC0481.11</t>
  </si>
  <si>
    <t>Select Source Range &gt; Column A  [Primary Key] &gt; Column B [Product] &gt; Column C [Product] &gt; Same as the source range &gt;Create a copy of this worksheet  &gt; OK</t>
  </si>
  <si>
    <t xml:space="preserve">Data should be combined based on the unique value of Column A, Combined data in Column B should be the product of the rows of the same column, and Combined data in Column C should be the product of the rows of the same column, based on the Column A, finally, data should be stored in the same source range. A copy of the original worksheet should be created.
</t>
  </si>
  <si>
    <t>TC0483</t>
  </si>
  <si>
    <t>Select Source Range &gt; Column B  [Primary Key] &gt; Column A [Comma] &gt; Column C [Comma] &gt; Same as the source range &gt;Create a copy of this worksheet  &gt; OK</t>
  </si>
  <si>
    <t>Data should be combined based on the unique value of Column B, Column A should be combined with the comma separator, and column C should be combined with the comma separator, based on the Column B, finally, data should be stored in the same source range. A copy of the original worksheet should be created.</t>
  </si>
  <si>
    <t xml:space="preserve"> TC0483.1</t>
  </si>
  <si>
    <t>Select Source Range &gt; Column B  [Primary Key] &gt; Column A [Colon] &gt; Column C [Comma] &gt; Same as the source range &gt;Create a copy of this worksheet  &gt; OK</t>
  </si>
  <si>
    <t>Data should be combined based on the unique value of Column B, Column A should be combined with the colon separator, and column C should be combined with the comma separator, based on the Column B, finally, data should be stored in the same source range. A copy of the original worksheet should be created.</t>
  </si>
  <si>
    <t xml:space="preserve"> TC0483.2</t>
  </si>
  <si>
    <t>Select Source Range &gt; Column B  [Primary Key] &gt; Column A [Semicolon] &gt; Column C [Comma] &gt; Same as the source range &gt;Create a copy of this worksheet  &gt; OK</t>
  </si>
  <si>
    <t>Data should be combined based on the unique value of Column B, Column A should be combined with the semicolon separator, and column C should be combined with the comma separator, based on the Column B, finally, data should be stored in the same source range. A copy of the original worksheet should be created.</t>
  </si>
  <si>
    <t xml:space="preserve"> TC0483.3</t>
  </si>
  <si>
    <t>Select Source Range &gt; Column B  [Primary Key] &gt; Column A [Space] &gt; Column C [Comma] &gt; Same as the source range &gt;Create a copy of this worksheet  &gt; OK</t>
  </si>
  <si>
    <t>Data should be combined based on the unique value of Column B, Column A should be combined with the space separator, and column C should be combined with the comma separator, based on the Column B, finally, data should be stored in the same source range. A copy of the original worksheet should be created.</t>
  </si>
  <si>
    <t xml:space="preserve"> TC0483.4</t>
  </si>
  <si>
    <t>Select Source Range &gt; Column B  [Primary Key] &gt; Column A [Nothing] &gt; Column C [Comma] &gt; Same as the source range &gt;Create a copy of this worksheet  &gt; OK</t>
  </si>
  <si>
    <t>Data should be combined based on the unique value of Column B, Column A should be combined with the nothing separator, and column C should be combined with the comma separator, based on the Column B, finally, data should be stored in the same source range. A copy of the original worksheet should be created.</t>
  </si>
  <si>
    <t xml:space="preserve"> TC0483.5</t>
  </si>
  <si>
    <t>Select Source Range &gt; Column B  [Primary Key] &gt; Column A [New Line] &gt; Column C [Comma] &gt; Same as the source range &gt;Create a copy of this worksheet  &gt; OK</t>
  </si>
  <si>
    <t>Data should be combined based on the unique value of Column B, Column A should be combined with the new line separator, and column C should be combined with the comma separator, based on the Column B, finally, data should be stored in the same source range. A copy of the original worksheet should be created.</t>
  </si>
  <si>
    <t xml:space="preserve"> TC0483.6</t>
  </si>
  <si>
    <t>Select Source Range &gt; Column B  [Primary Key] &gt; Column A [Sum] &gt; Column C [Comma] &gt; Same as the source range &gt;Create a copy of this worksheet  &gt; OK</t>
  </si>
  <si>
    <t xml:space="preserve">Data should be combined based on the unique value of Column B, Combined data in Column A should be the sum of the rows of the same column, and column C should be combined with the comma separator, based on the Column B, finally, data should be stored in the same source range. A copy of the original worksheet should be created.
</t>
  </si>
  <si>
    <t xml:space="preserve"> TC0483.7</t>
  </si>
  <si>
    <t>Select Source Range &gt; Column B  [Primary Key] &gt; Column A [Count] &gt; Column C [Comma] &gt; Same as the source range &gt;Create a copy of this worksheet  &gt; OK</t>
  </si>
  <si>
    <t xml:space="preserve">Data should be combined based on the unique value of Column B, Combined data in Column A should be the count of the rows of the same column, and column C should be combined with the comma separator, based on the Column B, finally, data should be stored in the same source range. A copy of the original worksheet should be created.
</t>
  </si>
  <si>
    <t xml:space="preserve"> TC0483.8</t>
  </si>
  <si>
    <t>Select Source Range &gt; Column B  [Primary Key] &gt; Column A [Average] &gt; Column C [Comma] &gt; Same as the source range &gt;Create a copy of this worksheet  &gt; OK</t>
  </si>
  <si>
    <t xml:space="preserve">Data should be combined based on the unique value of Column B, Combined data in Column A should be the average of the rows of the same column, and column C should be combined with the comma separator, based on the Column B, finally, data should be stored in the same source range. A copy of the original worksheet should be created.
</t>
  </si>
  <si>
    <t xml:space="preserve"> TC0483.9</t>
  </si>
  <si>
    <t>Select Source Range &gt; Column B  [Primary Key] &gt; Column A [Max] &gt; Column C [Comma] &gt; Same as the source range &gt;Create a copy of this worksheet  &gt; OK</t>
  </si>
  <si>
    <t xml:space="preserve">Data should be combined based on the unique value of Column B, Combined data in Column A should be the max value of the rows of the same column, and column C should be combined with the comma separator, based on the Column B, finally, data should be stored in the same source range. A copy of the original worksheet should be created.
</t>
  </si>
  <si>
    <t xml:space="preserve"> TC0483.10</t>
  </si>
  <si>
    <t>Select Source Range &gt; Column B  [Primary Key] &gt; Column A [Min] &gt; Column C [Comma] &gt; Same as the source range &gt;Create a copy of this worksheet  &gt; OK</t>
  </si>
  <si>
    <t xml:space="preserve">Data should be combined based on the unique value of Column B, Combined data in Column A should be the min value of the rows of the same column, and column C should be combined with the comma separator, based on the Column B, finally, data should be stored in the same source range. A copy of the original worksheet should be created.
</t>
  </si>
  <si>
    <t xml:space="preserve"> TC0483.11</t>
  </si>
  <si>
    <t>Select Source Range &gt; Column B  [Primary Key] &gt; Column A [Product] &gt; Column C [Comma] &gt; Same as the source range &gt;Create a copy of this worksheet  &gt; OK</t>
  </si>
  <si>
    <t xml:space="preserve">Data should be combined based on the unique value of Column B, Combined data in Column A should be the product of the rows of the same column, and column C should be combined with the comma separator, based on the Column B, finally, data should be stored in the same source range. A copy of the original worksheet should be created.
</t>
  </si>
  <si>
    <t>TC0484</t>
  </si>
  <si>
    <t>Select Source Range &gt; Column B  [Primary Key] &gt; Column A [Comma] &gt; Column C [Colon] &gt; Same as the source range &gt;Create a copy of this worksheet  &gt; OK</t>
  </si>
  <si>
    <t>Data should be combined based on the unique value of Column B, Column A should be combined with the comma separator, and column C should be combined with the colon separator, based on the Column B, finally, data should be stored in the same source range. A copy of the original worksheet should be created.</t>
  </si>
  <si>
    <t xml:space="preserve"> TC0484.1</t>
  </si>
  <si>
    <t>Select Source Range &gt; Column B  [Primary Key] &gt; Column A [Colon] &gt; Column C [Colon] &gt; Same as the source range &gt;Create a copy of this worksheet  &gt; OK</t>
  </si>
  <si>
    <t>Data should be combined based on the unique value of Column B, Column A should be combined with the colon separator, and column C should be combined with the colon separator, based on the Column B, finally, data should be stored in the same source range. A copy of the original worksheet should be created.</t>
  </si>
  <si>
    <t xml:space="preserve"> TC0484.2</t>
  </si>
  <si>
    <t>Select Source Range &gt; Column B  [Primary Key] &gt; Column A [Semicolon] &gt; Column C [Colon] &gt; Same as the source range &gt;Create a copy of this worksheet  &gt; OK</t>
  </si>
  <si>
    <t>Data should be combined based on the unique value of Column B, Column A should be combined with the semicolon separator, and column C should be combined with the colon separator, based on the Column B, finally, data should be stored in the same source range. A copy of the original worksheet should be created.</t>
  </si>
  <si>
    <t xml:space="preserve"> TC0484.3</t>
  </si>
  <si>
    <t>Select Source Range &gt; Column B  [Primary Key] &gt; Column A [Space] &gt; Column C [Colon] &gt; Same as the source range &gt;Create a copy of this worksheet  &gt; OK</t>
  </si>
  <si>
    <t>Data should be combined based on the unique value of Column B, Column A should be combined with the space separator, and column C should be combined with the colon separator, based on the Column B, finally, data should be stored in the same source range. A copy of the original worksheet should be created.</t>
  </si>
  <si>
    <t xml:space="preserve"> TC0484.4</t>
  </si>
  <si>
    <t>Select Source Range &gt; Column B  [Primary Key] &gt; Column A [Nothing] &gt; Column C [Colon] &gt; Same as the source range &gt;Create a copy of this worksheet  &gt; OK</t>
  </si>
  <si>
    <t>Data should be combined based on the unique value of Column B, Column A should be combined with the nothing separator, and column C should be combined with the colon separator, based on the Column B, finally, data should be stored in the same source range. A copy of the original worksheet should be created.</t>
  </si>
  <si>
    <t xml:space="preserve"> TC0484.5</t>
  </si>
  <si>
    <t>Select Source Range &gt; Column B  [Primary Key] &gt; Column A [New Line] &gt; Column C [Colon] &gt; Same as the source range &gt;Create a copy of this worksheet  &gt; OK</t>
  </si>
  <si>
    <t>Data should be combined based on the unique value of Column B, Column A should be combined with the new line separator, and column C should be combined with the colon separator, based on the Column B, finally, data should be stored in the same source range. A copy of the original worksheet should be created.</t>
  </si>
  <si>
    <t xml:space="preserve"> TC0484.6</t>
  </si>
  <si>
    <t>Select Source Range &gt; Column B  [Primary Key] &gt; Column A [Sum] &gt; Column C [Colon] &gt; Same as the source range &gt;Create a copy of this worksheet  &gt; OK</t>
  </si>
  <si>
    <t xml:space="preserve">Data should be combined based on the unique value of Column B, Combined data in Column A should be the sum of the rows of the same column, and column C should be combined with the colon separator, based on the Column B, finally, data should be stored in the same source range. A copy of the original worksheet should be created.
</t>
  </si>
  <si>
    <t xml:space="preserve"> TC0484.7</t>
  </si>
  <si>
    <t>Select Source Range &gt; Column B  [Primary Key] &gt; Column A [Count] &gt; Column C [Colon] &gt; Same as the source range &gt;Create a copy of this worksheet  &gt; OK</t>
  </si>
  <si>
    <t xml:space="preserve">Data should be combined based on the unique value of Column B, Combined data in Column A should be the count of the rows of the same column, and column C should be combined with the colon separator, based on the Column B, finally, data should be stored in the same source range. A copy of the original worksheet should be created.
</t>
  </si>
  <si>
    <t xml:space="preserve"> TC0484.8</t>
  </si>
  <si>
    <t>Select Source Range &gt; Column B  [Primary Key] &gt; Column A [Average] &gt; Column C [Colon] &gt; Same as the source range &gt;Create a copy of this worksheet  &gt; OK</t>
  </si>
  <si>
    <t xml:space="preserve">Data should be combined based on the unique value of Column B, Combined data in Column A should be the average of the rows of the same column, and column C should be combined with the colon separator, based on the Column B, finally, data should be stored in the same source range. A copy of the original worksheet should be created.
</t>
  </si>
  <si>
    <t xml:space="preserve"> TC0484.9</t>
  </si>
  <si>
    <t>Select Source Range &gt; Column B  [Primary Key] &gt; Column A [Max] &gt; Column C [Colon] &gt; Same as the source range &gt;Create a copy of this worksheet  &gt; OK</t>
  </si>
  <si>
    <t xml:space="preserve">Data should be combined based on the unique value of Column B, Combined data in Column A should be the max value of the rows of the same column, and column C should be combined with the colon separator, based on the Column B, finally, data should be stored in the same source range. A copy of the original worksheet should be created.
</t>
  </si>
  <si>
    <t xml:space="preserve"> TC0484.10</t>
  </si>
  <si>
    <t>Select Source Range &gt; Column B  [Primary Key] &gt; Column A [Min] &gt; Column C [Colon] &gt; Same as the source range &gt;Create a copy of this worksheet  &gt; OK</t>
  </si>
  <si>
    <t xml:space="preserve">Data should be combined based on the unique value of Column B, Combined data in Column A should be the min value of the rows of the same column, and column C should be combined with the colon separator, based on the Column B, finally, data should be stored in the same source range. A copy of the original worksheet should be created.
</t>
  </si>
  <si>
    <t xml:space="preserve"> TC0484.11</t>
  </si>
  <si>
    <t>Select Source Range &gt; Column B  [Primary Key] &gt; Column A [Product] &gt; Column C [Colon] &gt; Same as the source range &gt;Create a copy of this worksheet  &gt; OK</t>
  </si>
  <si>
    <t xml:space="preserve">Data should be combined based on the unique value of Column B, Combined data in Column A should be the product of the rows of the same column, and column C should be combined with the colon separator, based on the Column B, finally, data should be stored in the same source range. A copy of the original worksheet should be created.
</t>
  </si>
  <si>
    <t>TC0485</t>
  </si>
  <si>
    <t>Select Source Range &gt; Column B  [Primary Key] &gt; Column A [Comma] &gt; Column C [Semicolon] &gt; Same as the source range &gt;Create a copy of this worksheet  &gt; OK</t>
  </si>
  <si>
    <t>Data should be combined based on the unique value of Column B, Column A should be combined with the comma separator, and column C should be combined with the semicolon separator, based on the Column B, finally, data should be stored in the same source range. A copy of the original worksheet should be created.</t>
  </si>
  <si>
    <t>TC0485.1</t>
  </si>
  <si>
    <t>Select Source Range &gt; Column B  [Primary Key] &gt; Column A [Colon] &gt; Column C [Semicolon] &gt; Same as the source range &gt;Create a copy of this worksheet  &gt; OK</t>
  </si>
  <si>
    <t>Data should be combined based on the unique value of Column B, Column A should be combined with the colon separator, and column C should be combined with the semicolon separator, based on the Column B, finally, data should be stored in the same source range. A copy of the original worksheet should be created.</t>
  </si>
  <si>
    <t>TC0485.2</t>
  </si>
  <si>
    <t>Select Source Range &gt; Column B  [Primary Key] &gt; Column A [Semicolon] &gt; Column C [Semicolon] &gt; Same as the source range &gt;Create a copy of this worksheet  &gt; OK</t>
  </si>
  <si>
    <t>Data should be combined based on the unique value of Column B, Column A should be combined with the semicolon separator, and column C should be combined with the semicolon separator, based on the Column B, finally, data should be stored in the same source range. A copy of the original worksheet should be created.</t>
  </si>
  <si>
    <t>TC0485.3</t>
  </si>
  <si>
    <t>Select Source Range &gt; Column B  [Primary Key] &gt; Column A [Space] &gt; Column C [Semicolon] &gt; Same as the source range &gt;Create a copy of this worksheet  &gt; OK</t>
  </si>
  <si>
    <t>Data should be combined based on the unique value of Column B, Column A should be combined with the space separator, and column C should be combined with the semicolon separator, based on the Column B, finally, data should be stored in the same source range. A copy of the original worksheet should be created.</t>
  </si>
  <si>
    <t>TC0485.4</t>
  </si>
  <si>
    <t>Select Source Range &gt; Column B  [Primary Key] &gt; Column A [Nothing] &gt; Column C [Semicolon] &gt; Same as the source range &gt;Create a copy of this worksheet  &gt; OK</t>
  </si>
  <si>
    <t>Data should be combined based on the unique value of Column B, Column A should be combined with the nothing separator, and column C should be combined with the semicolon separator, based on the Column B, finally, data should be stored in the same source range. A copy of the original worksheet should be created.</t>
  </si>
  <si>
    <t>TC0485.5</t>
  </si>
  <si>
    <t>Select Source Range &gt; Column B  [Primary Key] &gt; Column A [New Line] &gt; Column C [Semicolon] &gt; Same as the source range &gt;Create a copy of this worksheet  &gt; OK</t>
  </si>
  <si>
    <t>Data should be combined based on the unique value of Column B, Column A should be combined with the new line separator, and column C should be combined with the semicolon separator, based on the Column B, finally, data should be stored in the same source range. A copy of the original worksheet should be created.</t>
  </si>
  <si>
    <t>TC0485.6</t>
  </si>
  <si>
    <t>Select Source Range &gt; Column B  [Primary Key] &gt; Column A [Sum] &gt; Column C [Semicolon] &gt; Same as the source range &gt;Create a copy of this worksheet  &gt; OK</t>
  </si>
  <si>
    <t xml:space="preserve">Data should be combined based on the unique value of Column B, Combined data in Column A should be the sum of the rows of the same column, and column C should be combined with the semicolon separator, based on the Column B, finally, data should be stored in the same source range. A copy of the original worksheet should be created.
</t>
  </si>
  <si>
    <t>TC0485.7</t>
  </si>
  <si>
    <t>Select Source Range &gt; Column B  [Primary Key] &gt; Column A [Count] &gt; Column C [Semicolon] &gt; Same as the source range &gt;Create a copy of this worksheet  &gt; OK</t>
  </si>
  <si>
    <t xml:space="preserve">Data should be combined based on the unique value of Column B, Combined data in Column A should be the count of the rows of the same column, and column C should be combined with the semicolon separator, based on the Column B, finally, data should be stored in the same source range. A copy of the original worksheet should be created.
</t>
  </si>
  <si>
    <t>TC0485.8</t>
  </si>
  <si>
    <t>Select Source Range &gt; Column B  [Primary Key] &gt; Column A [Average] &gt; Column C [Semicolon] &gt; Same as the source range &gt;Create a copy of this worksheet  &gt; OK</t>
  </si>
  <si>
    <t xml:space="preserve">Data should be combined based on the unique value of Column B, Combined data in Column A should be the average of the rows of the same column, and column C should be combined with the semicolon separator, based on the Column B, finally, data should be stored in the same source range. A copy of the original worksheet should be created.
</t>
  </si>
  <si>
    <t>TC0485.9</t>
  </si>
  <si>
    <t>Select Source Range &gt; Column B  [Primary Key] &gt; Column A [Max] &gt; Column C [Semicolon] &gt; Same as the source range &gt;Create a copy of this worksheet  &gt; OK</t>
  </si>
  <si>
    <t xml:space="preserve">Data should be combined based on the unique value of Column B, Combined data in Column A should be the max value of the rows of the same column, and column C should be combined with the semicolon separator, based on the Column B, finally, data should be stored in the same source range. A copy of the original worksheet should be created.
</t>
  </si>
  <si>
    <t>TC0485.10</t>
  </si>
  <si>
    <t>Select Source Range &gt; Column B  [Primary Key] &gt; Column A [Min] &gt; Column C [Semicolon] &gt; Same as the source range &gt;Create a copy of this worksheet  &gt; OK</t>
  </si>
  <si>
    <t xml:space="preserve">Data should be combined based on the unique value of Column B, Combined data in Column A should be the min value of the rows of the same column, and column C should be combined with the semicolon separator, based on the Column B, finally, data should be stored in the same source range. A copy of the original worksheet should be created.
</t>
  </si>
  <si>
    <t>TC0485.11</t>
  </si>
  <si>
    <t>Select Source Range &gt; Column B  [Primary Key] &gt; Column A [Product] &gt; Column C [Semicolon] &gt; Same as the source range &gt;Create a copy of this worksheet  &gt; OK</t>
  </si>
  <si>
    <t xml:space="preserve">Data should be combined based on the unique value of Column B, Combined data in Column A should be the product of the rows of the same column, and column C should be combined with the semicolon separator, based on the Column B, finally, data should be stored in the same source range. A copy of the original worksheet should be created.
</t>
  </si>
  <si>
    <t>TC0486</t>
  </si>
  <si>
    <t>Select Source Range &gt; Column B  [Primary Key] &gt; Column A [Comma] &gt; Column C [Space] &gt; Same as the source range &gt;Create a copy of this worksheet  &gt; OK</t>
  </si>
  <si>
    <t>Data should be combined based on the unique value of Column B, Column A should be combined with the comma separator, and column C should be combined with the space separator, based on the Column B, finally, data should be stored in the same source range. A copy of the original worksheet should be created.</t>
  </si>
  <si>
    <t xml:space="preserve"> TC0486.1</t>
  </si>
  <si>
    <t>Select Source Range &gt; Column B  [Primary Key] &gt; Column A [Colon] &gt; Column C [Space] &gt; Same as the source range &gt;Create a copy of this worksheet  &gt; OK</t>
  </si>
  <si>
    <t>Data should be combined based on the unique value of Column B, Column A should be combined with the colon separator, and column C should be combined with the space separator, based on the Column B, finally, data should be stored in the same source range. A copy of the original worksheet should be created.</t>
  </si>
  <si>
    <t xml:space="preserve"> TC0486.2</t>
  </si>
  <si>
    <t>Select Source Range &gt; Column B  [Primary Key] &gt; Column A [Semicolon] &gt; Column C [Space] &gt; Same as the source range &gt;Create a copy of this worksheet  &gt; OK</t>
  </si>
  <si>
    <t>Data should be combined based on the unique value of Column B, Column A should be combined with the semicolon separator, and column C should be combined with the space separator, based on the Column B, finally, data should be stored in the same source range. A copy of the original worksheet should be created.</t>
  </si>
  <si>
    <t xml:space="preserve"> TC0486.3</t>
  </si>
  <si>
    <t>Select Source Range &gt; Column B  [Primary Key] &gt; Column A [Space] &gt; Column C [Space] &gt; Same as the source range &gt;Create a copy of this worksheet  &gt; OK</t>
  </si>
  <si>
    <t>Data should be combined based on the unique value of Column B, Column A should be combined with the space separator, and column C should be combined with the space separator, based on the Column B, finally, data should be stored in the same source range. A copy of the original worksheet should be created.</t>
  </si>
  <si>
    <t xml:space="preserve"> TC0486.4</t>
  </si>
  <si>
    <t>Select Source Range &gt; Column B  [Primary Key] &gt; Column A [Nothing] &gt; Column C [Space] &gt; Same as the source range &gt;Create a copy of this worksheet  &gt; OK</t>
  </si>
  <si>
    <t>Data should be combined based on the unique value of Column B, Column A should be combined with the nothing separator, and column C should be combined with the space separator, based on the Column B, finally, data should be stored in the same source range. A copy of the original worksheet should be created.</t>
  </si>
  <si>
    <t xml:space="preserve"> TC0486.5</t>
  </si>
  <si>
    <t>Select Source Range &gt; Column B  [Primary Key] &gt; Column A [New Line] &gt; Column C [Space] &gt; Same as the source range &gt;Create a copy of this worksheet  &gt; OK</t>
  </si>
  <si>
    <t>Data should be combined based on the unique value of Column B, Column A should be combined with the new line separator, and column C should be combined with the space separator, based on the Column B, finally, data should be stored in the same source range. A copy of the original worksheet should be created.</t>
  </si>
  <si>
    <t xml:space="preserve"> TC0486.6</t>
  </si>
  <si>
    <t>Select Source Range &gt; Column B  [Primary Key] &gt; Column A [Sum] &gt; Column C [Space] &gt; Same as the source range &gt;Create a copy of this worksheet  &gt; OK</t>
  </si>
  <si>
    <t xml:space="preserve">Data should be combined based on the unique value of Column B, Combined data in Column A should be the sum of the rows of the same column, and column C should be combined with the space separator, based on the Column B, finally, data should be stored in the same source range. A copy of the original worksheet should be created.
</t>
  </si>
  <si>
    <t xml:space="preserve"> TC0486.7</t>
  </si>
  <si>
    <t>Select Source Range &gt; Column B  [Primary Key] &gt; Column A [Count] &gt; Column C [Space] &gt; Same as the source range &gt;Create a copy of this worksheet  &gt; OK</t>
  </si>
  <si>
    <t xml:space="preserve">Data should be combined based on the unique value of Column B, Combined data in Column A should be the count of the rows of the same column, and column C should be combined with the space separator, based on the Column B, finally, data should be stored in the same source range. A copy of the original worksheet should be created.
</t>
  </si>
  <si>
    <t xml:space="preserve"> TC0486.8</t>
  </si>
  <si>
    <t>Select Source Range &gt; Column B  [Primary Key] &gt; Column A [Average] &gt; Column C [Space] &gt; Same as the source range &gt;Create a copy of this worksheet  &gt; OK</t>
  </si>
  <si>
    <t xml:space="preserve">Data should be combined based on the unique value of Column B, Combined data in Column A should be the average of the rows of the same column, and column C should be combined with the space separator, based on the Column B, finally, data should be stored in the same source range. A copy of the original worksheet should be created.
</t>
  </si>
  <si>
    <t xml:space="preserve"> TC0486.9</t>
  </si>
  <si>
    <t>Select Source Range &gt; Column B  [Primary Key] &gt; Column A [Max] &gt; Column C [Space] &gt; Same as the source range &gt;Create a copy of this worksheet  &gt; OK</t>
  </si>
  <si>
    <t xml:space="preserve">Data should be combined based on the unique value of Column B, Combined data in Column A should be the max value of the rows of the same column, and column C should be combined with the space separator, based on the Column B, finally, data should be stored in the same source range. A copy of the original worksheet should be created.
</t>
  </si>
  <si>
    <t xml:space="preserve"> TC0486.10</t>
  </si>
  <si>
    <t>Select Source Range &gt; Column B  [Primary Key] &gt; Column A [Min] &gt; Column C [Space] &gt; Same as the source range &gt;Create a copy of this worksheet  &gt; OK</t>
  </si>
  <si>
    <t xml:space="preserve">Data should be combined based on the unique value of Column B, Combined data in Column A should be the min value of the rows of the same column, and column C should be combined with the space separator, based on the Column B, finally, data should be stored in the same source range. A copy of the original worksheet should be created.
</t>
  </si>
  <si>
    <t xml:space="preserve"> TC0486.11</t>
  </si>
  <si>
    <t>Select Source Range &gt; Column B  [Primary Key] &gt; Column A [Product] &gt; Column C [Space] &gt; Same as the source range &gt;Create a copy of this worksheet  &gt; OK</t>
  </si>
  <si>
    <t xml:space="preserve">Data should be combined based on the unique value of Column B, Combined data in Column A should be the product of the rows of the same column, and column C should be combined with the space separator, based on the Column B, finally, data should be stored in the same source range. A copy of the original worksheet should be created.
</t>
  </si>
  <si>
    <t>TC0487</t>
  </si>
  <si>
    <t>Select Source Range &gt; Column B  [Primary Key] &gt; Column A [Comma] &gt; Column C [Nothing] &gt; Same as the source range &gt;Create a copy of this worksheet  &gt; OK</t>
  </si>
  <si>
    <t>Data should be combined based on the unique value of Column B, Column A should be combined with the comma separator, and column C should be combined with the nothing separator, based on the Column B, finally, data should be stored in the same source range. A copy of the original worksheet should be created.</t>
  </si>
  <si>
    <t xml:space="preserve"> TC0487.1</t>
  </si>
  <si>
    <t>Select Source Range &gt; Column B  [Primary Key] &gt; Column A [Colon] &gt; Column C [Nothing] &gt; Same as the source range &gt;Create a copy of this worksheet  &gt; OK</t>
  </si>
  <si>
    <t>Data should be combined based on the unique value of Column B, Column A should be combined with the colon separator, and column C should be combined with the nothing separator, based on the Column B, finally, data should be stored in the same source range. A copy of the original worksheet should be created.</t>
  </si>
  <si>
    <t xml:space="preserve"> TC0487.2</t>
  </si>
  <si>
    <t>Select Source Range &gt; Column B  [Primary Key] &gt; Column A [Semicolon] &gt; Column C [Nothing] &gt; Same as the source range &gt;Create a copy of this worksheet  &gt; OK</t>
  </si>
  <si>
    <t>Data should be combined based on the unique value of Column B, Column A should be combined with the semicolon separator, and column C should be combined with the nothing separator, based on the Column B, finally, data should be stored in the same source range. A copy of the original worksheet should be created.</t>
  </si>
  <si>
    <t xml:space="preserve"> TC0487.3</t>
  </si>
  <si>
    <t>Select Source Range &gt; Column B  [Primary Key] &gt; Column A [Space] &gt; Column C [Nothing] &gt; Same as the source range &gt;Create a copy of this worksheet  &gt; OK</t>
  </si>
  <si>
    <t>Data should be combined based on the unique value of Column B, Column A should be combined with the space separator, and column C should be combined with the nothing separator, based on the Column B, finally, data should be stored in the same source range. A copy of the original worksheet should be created.</t>
  </si>
  <si>
    <t xml:space="preserve"> TC0487.4</t>
  </si>
  <si>
    <t>Select Source Range &gt; Column B  [Primary Key] &gt; Column A [Nothing] &gt; Column C [Nothing] &gt; Same as the source range &gt;Create a copy of this worksheet  &gt; OK</t>
  </si>
  <si>
    <t>Data should be combined based on the unique value of Column B, Column A should be combined with the nothing separator, and column C should be combined with the nothing separator, based on the Column B, finally, data should be stored in the same source range. A copy of the original worksheet should be created.</t>
  </si>
  <si>
    <t xml:space="preserve"> TC0487.5</t>
  </si>
  <si>
    <t>Select Source Range &gt; Column B  [Primary Key] &gt; Column A [New Line] &gt; Column C [Nothing] &gt; Same as the source range &gt;Create a copy of this worksheet  &gt; OK</t>
  </si>
  <si>
    <t>Data should be combined based on the unique value of Column B, Column A should be combined with the new line separator, and column C should be combined with the nothing separator, based on the Column B, finally, data should be stored in the same source range. A copy of the original worksheet should be created.</t>
  </si>
  <si>
    <t xml:space="preserve"> TC0487.6</t>
  </si>
  <si>
    <t>Select Source Range &gt; Column B  [Primary Key] &gt; Column A [Sum] &gt; Column C [Nothing] &gt; Same as the source range &gt;Create a copy of this worksheet  &gt; OK</t>
  </si>
  <si>
    <t xml:space="preserve">Data should be combined based on the unique value of Column B, Combined data in Column A should be the sum of the rows of the same column, and column C should be combined with the nothing separator, based on the Column B, finally, data should be stored in the same source range. A copy of the original worksheet should be created.
</t>
  </si>
  <si>
    <t xml:space="preserve"> TC0487.7</t>
  </si>
  <si>
    <t>Select Source Range &gt; Column B  [Primary Key] &gt; Column A [Count] &gt; Column C [Nothing] &gt; Same as the source range &gt;Create a copy of this worksheet  &gt; OK</t>
  </si>
  <si>
    <t xml:space="preserve">Data should be combined based on the unique value of Column B, Combined data in Column A should be the count of the rows of the same column, and column C should be combined with the nothing separator, based on the Column B, finally, data should be stored in the same source range. A copy of the original worksheet should be created.
</t>
  </si>
  <si>
    <t xml:space="preserve"> TC0487.8</t>
  </si>
  <si>
    <t>Select Source Range &gt; Column B  [Primary Key] &gt; Column A [Average] &gt; Column C [Nothing] &gt; Same as the source range &gt;Create a copy of this worksheet  &gt; OK</t>
  </si>
  <si>
    <t xml:space="preserve">Data should be combined based on the unique value of Column B, Combined data in Column A should be the average of the rows of the same column, and column C should be combined with the nothing separator, based on the Column B, finally, data should be stored in the same source range. A copy of the original worksheet should be created.
</t>
  </si>
  <si>
    <t xml:space="preserve"> TC0487.9</t>
  </si>
  <si>
    <t>Select Source Range &gt; Column B  [Primary Key] &gt; Column A [Max] &gt; Column C [Nothing] &gt; Same as the source range &gt;Create a copy of this worksheet  &gt; OK</t>
  </si>
  <si>
    <t xml:space="preserve">Data should be combined based on the unique value of Column B, Combined data in Column A should be the max value of the rows of the same column, and column C should be combined with the nothing separator, based on the Column B, finally, data should be stored in the same source range. A copy of the original worksheet should be created.
</t>
  </si>
  <si>
    <t xml:space="preserve"> TC0487.10</t>
  </si>
  <si>
    <t>Select Source Range &gt; Column B  [Primary Key] &gt; Column A [Min] &gt; Column C [Nothing] &gt; Same as the source range &gt;Create a copy of this worksheet  &gt; OK</t>
  </si>
  <si>
    <t xml:space="preserve">Data should be combined based on the unique value of Column B, Combined data in Column A should be the min value of the rows of the same column, and column C should be combined with the nothing separator, based on the Column B, finally, data should be stored in the same source range. A copy of the original worksheet should be created.
</t>
  </si>
  <si>
    <t xml:space="preserve"> TC0487.11</t>
  </si>
  <si>
    <t>Select Source Range &gt; Column B  [Primary Key] &gt; Column A [Product] &gt; Column C [Nothing] &gt; Same as the source range &gt;Create a copy of this worksheet  &gt; OK</t>
  </si>
  <si>
    <t xml:space="preserve">Data should be combined based on the unique value of Column B, Combined data in Column A should be the product of the rows of the same column, and column C should be combined with the nothing separator, based on the Column B, finally, data should be stored in the same source range. A copy of the original worksheet should be created.
</t>
  </si>
  <si>
    <t>TC0488</t>
  </si>
  <si>
    <t>Select Source Range &gt; Column B  [Primary Key] &gt; Column A [Comma] &gt; Column C [New Line] &gt; Same as the source range &gt;Create a copy of this worksheet  &gt; OK</t>
  </si>
  <si>
    <t>Data should be combined based on the unique value of Column B, Column A should be combined with the comma separator, and column C should be combined with the new line separator, based on the Column B, finally, data should be stored in the same source range. A copy of the original worksheet should be created.</t>
  </si>
  <si>
    <t xml:space="preserve"> TC0488.1</t>
  </si>
  <si>
    <t>Select Source Range &gt; Column B  [Primary Key] &gt; Column A [Colon] &gt; Column C [New Line] &gt; Same as the source range &gt;Create a copy of this worksheet  &gt; OK</t>
  </si>
  <si>
    <t>Data should be combined based on the unique value of Column B, Column A should be combined with the colon separator, and column C should be combined with the new line separator, based on the Column B, finally, data should be stored in the same source range. A copy of the original worksheet should be created.</t>
  </si>
  <si>
    <t xml:space="preserve"> TC0488.2</t>
  </si>
  <si>
    <t>Select Source Range &gt; Column B  [Primary Key] &gt; Column A [Semicolon] &gt; Column C [New Line] &gt; Same as the source range &gt;Create a copy of this worksheet  &gt; OK</t>
  </si>
  <si>
    <t>Data should be combined based on the unique value of Column B, Column A should be combined with the semicolon separator, and column C should be combined with the new line separator, based on the Column B, finally, data should be stored in the same source range. A copy of the original worksheet should be created.</t>
  </si>
  <si>
    <t xml:space="preserve"> TC0488.3</t>
  </si>
  <si>
    <t>Select Source Range &gt; Column B  [Primary Key] &gt; Column A [Space] &gt; Column C [New Line] &gt; Same as the source range &gt;Create a copy of this worksheet  &gt; OK</t>
  </si>
  <si>
    <t>Data should be combined based on the unique value of Column B, Column A should be combined with the space separator, and column C should be combined with the new line separator, based on the Column B, finally, data should be stored in the same source range. A copy of the original worksheet should be created.</t>
  </si>
  <si>
    <t xml:space="preserve"> TC0488.4</t>
  </si>
  <si>
    <t>Select Source Range &gt; Column B  [Primary Key] &gt; Column A [Nothing] &gt; Column C [New Line] &gt; Same as the source range &gt;Create a copy of this worksheet  &gt; OK</t>
  </si>
  <si>
    <t>Data should be combined based on the unique value of Column B, Column A should be combined with the nothing separator, and column C should be combined with the new line separator, based on the Column B, finally, data should be stored in the same source range. A copy of the original worksheet should be created.</t>
  </si>
  <si>
    <t xml:space="preserve"> TC0488.5</t>
  </si>
  <si>
    <t>Select Source Range &gt; Column B  [Primary Key] &gt; Column A [New Line] &gt; Column C [New Line] &gt; Same as the source range &gt;Create a copy of this worksheet  &gt; OK</t>
  </si>
  <si>
    <t>Data should be combined based on the unique value of Column B, Column A should be combined with the new line separator, and column C should be combined with the new line separator, based on the Column B, finally, data should be stored in the same source range. A copy of the original worksheet should be created.</t>
  </si>
  <si>
    <t xml:space="preserve"> TC0488.6</t>
  </si>
  <si>
    <t>Select Source Range &gt; Column B  [Primary Key] &gt; Column A [Sum] &gt; Column C [New Line] &gt; Same as the source range &gt;Create a copy of this worksheet  &gt; OK</t>
  </si>
  <si>
    <t xml:space="preserve">Data should be combined based on the unique value of Column B, Combined data in Column A should be the sum of the rows of the same column, and column C should be combined with the new line separator, based on the Column B, finally, data should be stored in the same source range. A copy of the original worksheet should be created.
</t>
  </si>
  <si>
    <t xml:space="preserve"> TC0488.7</t>
  </si>
  <si>
    <t>Select Source Range &gt; Column B  [Primary Key] &gt; Column A [Count] &gt; Column C [New Line] &gt; Same as the source range &gt;Create a copy of this worksheet  &gt; OK</t>
  </si>
  <si>
    <t xml:space="preserve">Data should be combined based on the unique value of Column B, Combined data in Column A should be the count of the rows of the same column, and column C should be combined with the new line separator, based on the Column B, finally, data should be stored in the same source range. A copy of the original worksheet should be created.
</t>
  </si>
  <si>
    <t xml:space="preserve"> TC0488.8</t>
  </si>
  <si>
    <t>Select Source Range &gt; Column B  [Primary Key] &gt; Column A [Average] &gt; Column C [New Line] &gt; Same as the source range &gt;Create a copy of this worksheet  &gt; OK</t>
  </si>
  <si>
    <t xml:space="preserve">Data should be combined based on the unique value of Column B, Combined data in Column A should be the average of the rows of the same column, and column C should be combined with the new line separator, based on the Column B, finally, data should be stored in the same source range. A copy of the original worksheet should be created.
</t>
  </si>
  <si>
    <t xml:space="preserve"> TC0488.9</t>
  </si>
  <si>
    <t>Select Source Range &gt; Column B  [Primary Key] &gt; Column A [Max] &gt; Column C [New Line] &gt; Same as the source range &gt;Create a copy of this worksheet  &gt; OK</t>
  </si>
  <si>
    <t xml:space="preserve">Data should be combined based on the unique value of Column B, Combined data in Column A should be the max value of the rows of the same column, and column C should be combined with the new line separator, based on the Column B, finally, data should be stored in the same source range. A copy of the original worksheet should be created.
</t>
  </si>
  <si>
    <t xml:space="preserve"> TC0488.10</t>
  </si>
  <si>
    <t>Select Source Range &gt; Column B  [Primary Key] &gt; Column A [Min] &gt; Column C [New Line] &gt; Same as the source range &gt;Create a copy of this worksheet  &gt; OK</t>
  </si>
  <si>
    <t xml:space="preserve">Data should be combined based on the unique value of Column B, Combined data in Column A should be the min value of the rows of the same column, and column C should be combined with the new line separator, based on the Column B, finally, data should be stored in the same source range. A copy of the original worksheet should be created.
</t>
  </si>
  <si>
    <t xml:space="preserve"> TC0488.11</t>
  </si>
  <si>
    <t>Select Source Range &gt; Column B  [Primary Key] &gt; Column A [Product] &gt; Column C [New Line] &gt; Same as the source range &gt;Create a copy of this worksheet  &gt; OK</t>
  </si>
  <si>
    <t xml:space="preserve">Data should be combined based on the unique value of Column B, Combined data in Column A should be the product of the rows of the same column, and column C should be combined with the new line separator, based on the Column B, finally, data should be stored in the same source range. A copy of the original worksheet should be created.
</t>
  </si>
  <si>
    <t>TC0489</t>
  </si>
  <si>
    <t>Select Source Range &gt; Column B  [Primary Key] &gt; Column A [Comma] &gt; Column C [Sum] &gt; Same as the source range &gt;Create a copy of this worksheet  &gt; OK</t>
  </si>
  <si>
    <t>Data should be combined based on the unique value of Column B, Column A should be combined with the comma separator, and Combined data in Column C should be the sum of the rows of the same column based on the Column B, finally, data should be stored in the same source range. A copy of the original worksheet should be created.</t>
  </si>
  <si>
    <t xml:space="preserve"> TC0489.1</t>
  </si>
  <si>
    <t>Select Source Range &gt; Column B  [Primary Key] &gt; Column A [Colon] &gt; Column C [Sum] &gt; Same as the source range &gt;Create a copy of this worksheet  &gt; OK</t>
  </si>
  <si>
    <t>Data should be combined based on the unique value of Column B, Column A should be combined with the colon separator, and Combined data in Column C should be the sum of the rows of the same column, based on the Column B, finally, data should be stored in the same source range. A copy of the original worksheet should be created.</t>
  </si>
  <si>
    <t xml:space="preserve"> TC0489.2</t>
  </si>
  <si>
    <t>Select Source Range &gt; Column B  [Primary Key] &gt; Column A [Semicolon] &gt; Column C [Sum] &gt; Same as the source range &gt;Create a copy of this worksheet  &gt; OK</t>
  </si>
  <si>
    <t>Data should be combined based on the unique value of Column B, Column A should be combined with the semicolon separator, and Combined data in Column C should be the sum of the rows of the same column, based on the Column B, finally, data should be stored in the same source range. A copy of the original worksheet should be created.</t>
  </si>
  <si>
    <t xml:space="preserve"> TC0489.3</t>
  </si>
  <si>
    <t>Select Source Range &gt; Column B  [Primary Key] &gt; Column A [Space] &gt; Column C [Sum] &gt; Same as the source range &gt;Create a copy of this worksheet  &gt; OK</t>
  </si>
  <si>
    <t>Data should be combined based on the unique value of Column B, Column A should be combined with the space separator, and Combined data in Column C should be the sum of the rows of the same column, based on the Column B, finally, data should be stored in the same source range. A copy of the original worksheet should be created.</t>
  </si>
  <si>
    <t xml:space="preserve"> TC0489.4</t>
  </si>
  <si>
    <t>Select Source Range &gt; Column B  [Primary Key] &gt; Column A [Nothing] &gt; Column C [Sum] &gt; Same as the source range &gt;Create a copy of this worksheet  &gt; OK</t>
  </si>
  <si>
    <t>Data should be combined based on the unique value of Column B, Column A should be combined with the nothing separator, and Combined data in Column C should be the sum of the rows of the same column, based on the Column B, finally, data should be stored in the same source range. A copy of the original worksheet should be created.</t>
  </si>
  <si>
    <t xml:space="preserve"> TC0489.5</t>
  </si>
  <si>
    <t>Select Source Range &gt; Column B  [Primary Key] &gt; Column A [New Line] &gt; Column C [Sum] &gt; Same as the source range &gt;Create a copy of this worksheet  &gt; OK</t>
  </si>
  <si>
    <t>Data should be combined based on the unique value of Column B, Column A should be combined with the new line separator, and Combined data in Column C should be the sum of the rows of the same column, based on the Column B, finally, data should be stored in the same source range. A copy of the original worksheet should be created.</t>
  </si>
  <si>
    <t xml:space="preserve"> TC0489.6</t>
  </si>
  <si>
    <t>Select Source Range &gt; Column B  [Primary Key] &gt; Column A [Sum] &gt; Column C [Sum] &gt; Same as the source range &gt;Create a copy of this worksheet  &gt; OK</t>
  </si>
  <si>
    <t xml:space="preserve">Data should be combined based on the unique value of Column B, Combined data in Column A should be the sum of the rows of the same column, and Combined data in Column C should be the sum of the rows of the same column, based on the Column B, finally, data should be stored in the same source range. A copy of the original worksheet should be created.
</t>
  </si>
  <si>
    <t xml:space="preserve"> TC0489.7</t>
  </si>
  <si>
    <t>Select Source Range &gt; Column B  [Primary Key] &gt; Column A [Count] &gt; Column C [Sum] &gt; Same as the source range &gt;Create a copy of this worksheet  &gt; OK</t>
  </si>
  <si>
    <t xml:space="preserve">Data should be combined based on the unique value of Column B, Combined data in Column A should be the count of the rows of the same column, and Combined data in Column C should be the sum of the rows of the same column, based on the Column B, finally, data should be stored in the same source range. A copy of the original worksheet should be created.
</t>
  </si>
  <si>
    <t xml:space="preserve"> TC0489.8</t>
  </si>
  <si>
    <t>Select Source Range &gt; Column B  [Primary Key] &gt; Column A [Average] &gt; Column C [Sum] &gt; Same as the source range &gt;Create a copy of this worksheet  &gt; OK</t>
  </si>
  <si>
    <t xml:space="preserve">Data should be combined based on the unique value of Column B, Combined data in Column A should be the average of the rows of the same column, and Combined data in Column C should be the sum of the rows of the same column, based on the Column B, finally, data should be stored in the same source range. A copy of the original worksheet should be created.
</t>
  </si>
  <si>
    <t xml:space="preserve"> TC0489.9</t>
  </si>
  <si>
    <t>Select Source Range &gt; Column B  [Primary Key] &gt; Column A [Max] &gt; Column C [Sum] &gt; Same as the source range &gt;Create a copy of this worksheet  &gt; OK</t>
  </si>
  <si>
    <t xml:space="preserve">Data should be combined based on the unique value of Column B, Combined data in Column A should be the max value of the rows of the same column, and Combined data in Column C should be the sum of the rows of the same column, based on the Column B, finally, data should be stored in the same source range. A copy of the original worksheet should be created.
</t>
  </si>
  <si>
    <t xml:space="preserve"> TC0489.10</t>
  </si>
  <si>
    <t>Select Source Range &gt; Column B  [Primary Key] &gt; Column A [Min] &gt; Column C [Sum] &gt; Same as the source range &gt;Create a copy of this worksheet  &gt; OK</t>
  </si>
  <si>
    <t xml:space="preserve">Data should be combined based on the unique value of Column B, Combined data in Column A should be the min value of the rows of the same column, and Combined data in Column C should be the sum of the rows of the same column, based on the Column B, finally, data should be stored in the same source range. A copy of the original worksheet should be created.
</t>
  </si>
  <si>
    <t xml:space="preserve"> TC0489.11</t>
  </si>
  <si>
    <t>Select Source Range &gt; Column B  [Primary Key] &gt; Column A [Product] &gt; Column C [Sum] &gt; Same as the source range &gt;Create a copy of this worksheet  &gt; OK</t>
  </si>
  <si>
    <t xml:space="preserve">Data should be combined based on the unique value of Column B, Combined data in Column A should be the product of the rows of the same column, and Combined data in Column C should be the sum of the rows of the same column, based on the Column B, finally, data should be stored in the same source range. A copy of the original worksheet should be created.
</t>
  </si>
  <si>
    <t>TC0490</t>
  </si>
  <si>
    <t>Select Source Range &gt; Column B  [Primary Key] &gt; Column A [Comma] &gt; Column C [Count] &gt; Same as the source range &gt;Create a copy of this worksheet  &gt; OK</t>
  </si>
  <si>
    <t>Data should be combined based on the unique value of Column B, Column A should be combined with the comma separator, and column Combined data in Column C should be the count of the rows of the same column, based on the Column B, finally, data should be stored in the same source range. A copy of the original worksheet should be created.</t>
  </si>
  <si>
    <t xml:space="preserve"> TC0490.1</t>
  </si>
  <si>
    <t>Select Source Range &gt; Column B  [Primary Key] &gt; Column A [Colon] &gt; Column C [Count] &gt; Same as the source range &gt;Create a copy of this worksheet  &gt; OK</t>
  </si>
  <si>
    <t>Data should be combined based on the unique value of Column B, Column A should be combined with the colon separator, and Combined data in Column C should be the count of the rows of the same column, based on the Column B, finally, data should be stored in the same source range. A copy of the original worksheet should be created.</t>
  </si>
  <si>
    <t xml:space="preserve"> TC0490.2</t>
  </si>
  <si>
    <t>Select Source Range &gt; Column B  [Primary Key] &gt; Column A [Semicolon] &gt; Column C [Count] &gt; Same as the source range &gt;Create a copy of this worksheet  &gt; OK</t>
  </si>
  <si>
    <t>Data should be combined based on the unique value of Column B, Column A should be combined with the semicolon separator, and Combined data in Column C should be the count of the rows of the same column, based on the Column B, finally, data should be stored in the same source range. A copy of the original worksheet should be created.</t>
  </si>
  <si>
    <t xml:space="preserve"> TC0490.3</t>
  </si>
  <si>
    <t>Select Source Range &gt; Column B  [Primary Key] &gt; Column A [Space] &gt; Column C [Count] &gt; Same as the source range &gt;Create a copy of this worksheet  &gt; OK</t>
  </si>
  <si>
    <t>Data should be combined based on the unique value of Column B, Column A should be combined with the space separator, and Combined data in Column C should be the count of the rows of the same column, based on the Column B, finally, data should be stored in the same source range. A copy of the original worksheet should be created.</t>
  </si>
  <si>
    <t xml:space="preserve"> TC0490.4</t>
  </si>
  <si>
    <t>Select Source Range &gt; Column B  [Primary Key] &gt; Column A [Nothing] &gt; Column C [Count] &gt; Same as the source range &gt;Create a copy of this worksheet  &gt; OK</t>
  </si>
  <si>
    <t>Data should be combined based on the unique value of Column B, Column A should be combined with the nothing separator, and Combined data in Column C should be the count of the rows of the same column, based on the Column B, finally, data should be stored in the same source range. A copy of the original worksheet should be created.</t>
  </si>
  <si>
    <t xml:space="preserve"> TC0490.5</t>
  </si>
  <si>
    <t>Select Source Range &gt; Column B  [Primary Key] &gt; Column A [New Line] &gt; Column C [Count] &gt; Same as the source range &gt;Create a copy of this worksheet  &gt; OK</t>
  </si>
  <si>
    <t>Data should be combined based on the unique value of Column B, Column A should be combined with the new line separator, and Combined data in Column C should be the count of the rows of the same column, based on the Column B, finally, data should be stored in the same source range. A copy of the original worksheet should be created.</t>
  </si>
  <si>
    <t xml:space="preserve"> TC0490.6</t>
  </si>
  <si>
    <t>Select Source Range &gt; Column B  [Primary Key] &gt; Column A [Sum] &gt; Column C [Count] &gt; Same as the source range &gt;Create a copy of this worksheet  &gt; OK</t>
  </si>
  <si>
    <t xml:space="preserve">Data should be combined based on the unique value of Column B, Combined data in Column A should be the sum of the rows of the same column, and Combined data in Column C should be the count of the rows of the same column, based on the Column B, finally, data should be stored in the same source range. A copy of the original worksheet should be created.
</t>
  </si>
  <si>
    <t xml:space="preserve"> TC0490.7</t>
  </si>
  <si>
    <t>Select Source Range &gt; Column B  [Primary Key] &gt; Column A [Count] &gt; Column C [Count] &gt; Same as the source range &gt;Create a copy of this worksheet  &gt; OK</t>
  </si>
  <si>
    <t xml:space="preserve">Data should be combined based on the unique value of Column B, Combined data in Column A should be the count of the rows of the same column, and Combined data in Column C should be the count of the rows of the same column, based on the Column B, finally, data should be stored in the same source range. A copy of the original worksheet should be created.
</t>
  </si>
  <si>
    <t xml:space="preserve"> TC0490.8</t>
  </si>
  <si>
    <t>Select Source Range &gt; Column B  [Primary Key] &gt; Column A [Average] &gt; Column C [Count] &gt; Same as the source range &gt;Create a copy of this worksheet  &gt; OK</t>
  </si>
  <si>
    <t xml:space="preserve">Data should be combined based on the unique value of Column B, Combined data in Column A should be the average of the rows of the same column, and Combined data in Column C should be the count of the rows of the same column, based on the Column B, finally, data should be stored in the same source range. A copy of the original worksheet should be created.
</t>
  </si>
  <si>
    <t xml:space="preserve"> TC0490.9</t>
  </si>
  <si>
    <t>Select Source Range &gt; Column B  [Primary Key] &gt; Column A [Max] &gt; Column C [Count] &gt; Same as the source range &gt;Create a copy of this worksheet  &gt; OK</t>
  </si>
  <si>
    <t xml:space="preserve">Data should be combined based on the unique value of Column B, Combined data in Column A should be the max value of the rows of the same column, and Combined data in Column C should be the count of the rows of the same column, based on the Column B, finally, data should be stored in the same source range. A copy of the original worksheet should be created.
</t>
  </si>
  <si>
    <t xml:space="preserve"> TC0490.10</t>
  </si>
  <si>
    <t>Select Source Range &gt; Column B  [Primary Key] &gt; Column A [Min] &gt; Column C [Count] &gt; Same as the source range &gt;Create a copy of this worksheet  &gt; OK</t>
  </si>
  <si>
    <t xml:space="preserve">Data should be combined based on the unique value of Column B, Combined data in Column A should be the min value of the rows of the same column, and Combined data in Column C should be the count of the rows of the same column, based on the Column B, finally, data should be stored in the same source range. A copy of the original worksheet should be created.
</t>
  </si>
  <si>
    <t xml:space="preserve"> TC0490.11</t>
  </si>
  <si>
    <t>Select Source Range &gt; Column B  [Primary Key] &gt; Column A [Product] &gt; Column C [Count] &gt; Same as the source range &gt;Create a copy of this worksheet  &gt; OK</t>
  </si>
  <si>
    <t xml:space="preserve">Data should be combined based on the unique value of Column B, Combined data in Column A should be the product of the rows of the same column, and Combined data in Column C should be the count of the rows of the same column, based on the Column B, finally, data should be stored in the same source range. A copy of the original worksheet should be created.
</t>
  </si>
  <si>
    <t>TC0491</t>
  </si>
  <si>
    <t>Select Source Range &gt; Column B  [Primary Key] &gt; Column A [Comma] &gt; Column C [Average] &gt; Same as the source range &gt;Create a copy of this worksheet  &gt; OK</t>
  </si>
  <si>
    <t>Data should be combined based on the unique value of Column B, Column A should be combined with the comma separator, and column Combined data in Column C should be the average of the rows of the same column, based on the Column B, finally, data should be stored in the same source range. A copy of the original worksheet should be created.</t>
  </si>
  <si>
    <t xml:space="preserve"> TC0491.1</t>
  </si>
  <si>
    <t>Select Source Range &gt; Column B  [Primary Key] &gt; Column A [Colon] &gt; Column C [Average] &gt; Same as the source range &gt;Create a copy of this worksheet  &gt; OK</t>
  </si>
  <si>
    <t>Data should be combined based on the unique value of Column B, Column A should be combined with the colon separator, and Combined data in Column C should be the average of the rows of the same column, based on the Column B, finally, data should be stored in the same source range. A copy of the original worksheet should be created.</t>
  </si>
  <si>
    <t xml:space="preserve"> TC0491.2</t>
  </si>
  <si>
    <t>Select Source Range &gt; Column B  [Primary Key] &gt; Column A [Semicolon] &gt; Column C [Average] &gt; Same as the source range &gt;Create a copy of this worksheet  &gt; OK</t>
  </si>
  <si>
    <t>Data should be combined based on the unique value of Column B, Column A should be combined with the semicolon separator, and Combined data in Column C should be the average of the rows of the same column, based on the Column B, finally, data should be stored in the same source range. A copy of the original worksheet should be created.</t>
  </si>
  <si>
    <t xml:space="preserve"> TC0491.3</t>
  </si>
  <si>
    <t>Select Source Range &gt; Column B  [Primary Key] &gt; Column A [Space] &gt; Column C [Average] &gt; Same as the source range &gt;Create a copy of this worksheet  &gt; OK</t>
  </si>
  <si>
    <t>Data should be combined based on the unique value of Column B, Column A should be combined with the space separator, and Combined data in Column C should be the average of the rows of the same column, based on the Column B, finally, data should be stored in the same source range. A copy of the original worksheet should be created.</t>
  </si>
  <si>
    <t xml:space="preserve"> TC0491.4</t>
  </si>
  <si>
    <t>Select Source Range &gt; Column B  [Primary Key] &gt; Column A [Nothing] &gt; Column C [Average] &gt; Same as the source range &gt;Create a copy of this worksheet  &gt; OK</t>
  </si>
  <si>
    <t>Data should be combined based on the unique value of Column B, Column A should be combined with the nothing separator, and Combined data in Column C should be the average of the rows of the same column, based on the Column B, finally, data should be stored in the same source range. A copy of the original worksheet should be created.</t>
  </si>
  <si>
    <t xml:space="preserve"> TC0491.5</t>
  </si>
  <si>
    <t>Select Source Range &gt; Column B  [Primary Key] &gt; Column A [New Line] &gt; Column C [Average] &gt; Same as the source range &gt;Create a copy of this worksheet  &gt; OK</t>
  </si>
  <si>
    <t>Data should be combined based on the unique value of Column B, Column A should be combined with the new line separator, and Combined data in Column C should be the average of the rows of the same column, based on the Column B, finally, data should be stored in the same source range. A copy of the original worksheet should be created.</t>
  </si>
  <si>
    <t xml:space="preserve"> TC0491.6</t>
  </si>
  <si>
    <t>Select Source Range &gt; Column B  [Primary Key] &gt; Column A [Sum] &gt; Column C [Average] &gt; Same as the source range &gt;Create a copy of this worksheet  &gt; OK</t>
  </si>
  <si>
    <t xml:space="preserve">Data should be combined based on the unique value of Column B, Combined data in Column A should be the sum of the rows of the same column, and Combined data in Column C should be the average of the rows of the same column, based on the Column B, finally, data should be stored in the same source range. A copy of the original worksheet should be created.
</t>
  </si>
  <si>
    <t xml:space="preserve"> TC0491.7</t>
  </si>
  <si>
    <t>Select Source Range &gt; Column B  [Primary Key] &gt; Column A [Count] &gt; Column C [Average] &gt; Same as the source range &gt;Create a copy of this worksheet  &gt; OK</t>
  </si>
  <si>
    <t xml:space="preserve">Data should be combined based on the unique value of Column B, Combined data in Column A should be the count of the rows of the same column, and Combined data in Column C should be the average of the rows of the same column, based on the Column B, finally, data should be stored in the same source range. A copy of the original worksheet should be created.
</t>
  </si>
  <si>
    <t xml:space="preserve"> TC0491.8</t>
  </si>
  <si>
    <t>Select Source Range &gt; Column B  [Primary Key] &gt; Column A [Average] &gt; Column C [Average] &gt; Same as the source range &gt;Create a copy of this worksheet  &gt; OK</t>
  </si>
  <si>
    <t xml:space="preserve">Data should be combined based on the unique value of Column B, Combined data in Column A should be the average of the rows of the same column, and Combined data in Column C should be the average of the rows of the same column, based on the Column B, finally, data should be stored in the same source range. A copy of the original worksheet should be created.
</t>
  </si>
  <si>
    <t xml:space="preserve"> TC0491.9</t>
  </si>
  <si>
    <t>Select Source Range &gt; Column B  [Primary Key] &gt; Column A [Max] &gt; Column C [Average] &gt; Same as the source range &gt;Create a copy of this worksheet  &gt; OK</t>
  </si>
  <si>
    <t xml:space="preserve">Data should be combined based on the unique value of Column B, Combined data in Column A should be the max value of the rows of the same column, and Combined data in Column C should be the average of the rows of the same column, based on the Column B, finally, data should be stored in the same source range. A copy of the original worksheet should be created.
</t>
  </si>
  <si>
    <t xml:space="preserve"> TC0491.10</t>
  </si>
  <si>
    <t>Select Source Range &gt; Column B  [Primary Key] &gt; Column A [Min] &gt; Column C [Average] &gt; Same as the source range &gt;Create a copy of this worksheet  &gt; OK</t>
  </si>
  <si>
    <t xml:space="preserve">Data should be combined based on the unique value of Column B, Combined data in Column A should be the min value of the rows of the same column, and Combined data in Column C should be the average of the rows of the same column, based on the Column B, finally, data should be stored in the same source range. A copy of the original worksheet should be created.
</t>
  </si>
  <si>
    <t xml:space="preserve"> TC0491.11</t>
  </si>
  <si>
    <t>Select Source Range &gt; Column B  [Primary Key] &gt; Column A [Product] &gt; Column C [Average] &gt; Same as the source range &gt;Create a copy of this worksheet  &gt; OK</t>
  </si>
  <si>
    <t xml:space="preserve">Data should be combined based on the unique value of Column B, Combined data in Column A should be the product of the rows of the same column, and Combined data in Column C should be the average of the rows of the same column, based on the Column B, finally, data should be stored in the same source range. A copy of the original worksheet should be created.
</t>
  </si>
  <si>
    <t>TC0492</t>
  </si>
  <si>
    <t>Select Source Range &gt; Column B  [Primary Key] &gt; Column A [Comma] &gt; Column C [Max] &gt; Same as the source range &gt;Create a copy of this worksheet  &gt; OK</t>
  </si>
  <si>
    <t>Data should be combined based on the unique value of Column B, Column A should be combined with the comma separator, and column Combined data in Column C should be the max value of the rows of the same column, based on the Column B, finally, data should be stored in the same source range. A copy of the original worksheet should be created.</t>
  </si>
  <si>
    <t>TC0492.1</t>
  </si>
  <si>
    <t>Select Source Range &gt; Column B  [Primary Key] &gt; Column A [Colon] &gt; Column C [Max] &gt; Same as the source range &gt;Create a copy of this worksheet  &gt; OK</t>
  </si>
  <si>
    <t>Data should be combined based on the unique value of Column B, Column A should be combined with the colon separator, and Combined data in Column C should be the max value of the rows of the same column, based on the Column B, finally, data should be stored in the same source range. A copy of the original worksheet should be created.</t>
  </si>
  <si>
    <t>TC0492.2</t>
  </si>
  <si>
    <t>Select Source Range &gt; Column B  [Primary Key] &gt; Column A [Semicolon] &gt; Column C [Max] &gt; Same as the source range &gt;Create a copy of this worksheet  &gt; OK</t>
  </si>
  <si>
    <t>Data should be combined based on the unique value of Column B, Column A should be combined with the semicolon separator, and Combined data in Column C should be the max value of the rows of the same column, based on the Column B, finally, data should be stored in the same source range. A copy of the original worksheet should be created.</t>
  </si>
  <si>
    <t>TC0492.3</t>
  </si>
  <si>
    <t>Select Source Range &gt; Column B  [Primary Key] &gt; Column A [Space] &gt; Column C [Max] &gt; Same as the source range &gt;Create a copy of this worksheet  &gt; OK</t>
  </si>
  <si>
    <t>Data should be combined based on the unique value of Column B, Column A should be combined with the space separator, and Combined data in Column C should be the max value of the rows of the same column, based on the Column B, finally, data should be stored in the same source range. A copy of the original worksheet should be created.</t>
  </si>
  <si>
    <t>TC0492.4</t>
  </si>
  <si>
    <t>Select Source Range &gt; Column B  [Primary Key] &gt; Column A [Nothing] &gt; Column C [Max] &gt; Same as the source range &gt;Create a copy of this worksheet  &gt; OK</t>
  </si>
  <si>
    <t>Data should be combined based on the unique value of Column B, Column A should be combined with the nothing separator, and Combined data in Column C should be the max value of the rows of the same column, based on the Column B, finally, data should be stored in the same source range. A copy of the original worksheet should be created.</t>
  </si>
  <si>
    <t>TC0492.5</t>
  </si>
  <si>
    <t>Select Source Range &gt; Column B  [Primary Key] &gt; Column A [New Line] &gt; Column C [Max] &gt; Same as the source range &gt;Create a copy of this worksheet  &gt; OK</t>
  </si>
  <si>
    <t>Data should be combined based on the unique value of Column B, Column A should be combined with the new line separator, and Combined data in Column C should be the max value of the rows of the same column, based on the Column B, finally, data should be stored in the same source range. A copy of the original worksheet should be created.</t>
  </si>
  <si>
    <t>TC0492.6</t>
  </si>
  <si>
    <t>Select Source Range &gt; Column B  [Primary Key] &gt; Column A [Sum] &gt; Column C [Max] &gt; Same as the source range &gt;Create a copy of this worksheet  &gt; OK</t>
  </si>
  <si>
    <t xml:space="preserve">Data should be combined based on the unique value of Column B, Combined data in Column A should be the sum of the rows of the same column, and Combined data in Column C should be the max value of the rows of the same column, based on the Column B, finally, data should be stored in the same source range. A copy of the original worksheet should be created.
</t>
  </si>
  <si>
    <t>TC0492.7</t>
  </si>
  <si>
    <t>Select Source Range &gt; Column B  [Primary Key] &gt; Column A [Count] &gt; Column C [Max] &gt; Same as the source range &gt;Create a copy of this worksheet  &gt; OK</t>
  </si>
  <si>
    <t xml:space="preserve">Data should be combined based on the unique value of Column B, Combined data in Column A should be the count of the rows of the same column, and Combined data in Column C should be the max value of the rows of the same column, based on the Column B, finally, data should be stored in the same source range. A copy of the original worksheet should be created.
</t>
  </si>
  <si>
    <t>TC0492.8</t>
  </si>
  <si>
    <t>Select Source Range &gt; Column B  [Primary Key] &gt; Column A [Average] &gt; Column C [Max] &gt; Same as the source range &gt;Create a copy of this worksheet  &gt; OK</t>
  </si>
  <si>
    <t xml:space="preserve">Data should be combined based on the unique value of Column B, Combined data in Column A should be the average of the rows of the same column, and Combined data in Column C should be the max value of the rows of the same column, based on the Column B, finally, data should be stored in the same source range. A copy of the original worksheet should be created.
</t>
  </si>
  <si>
    <t>TC0492.9</t>
  </si>
  <si>
    <t>Select Source Range &gt; Column B  [Primary Key] &gt; Column A [Max] &gt; Column C [Max] &gt; Same as the source range &gt;Create a copy of this worksheet  &gt; OK</t>
  </si>
  <si>
    <t xml:space="preserve">Data should be combined based on the unique value of Column B, Combined data in Column A should be the max value of the rows of the same column, and Combined data in Column C should be the max value of the rows of the same column, based on the Column B, finally, data should be stored in the same source range. A copy of the original worksheet should be created.
</t>
  </si>
  <si>
    <t>TC0492.10</t>
  </si>
  <si>
    <t>Select Source Range &gt; Column B  [Primary Key] &gt; Column A [Min] &gt; Column C [Max] &gt; Same as the source range &gt;Create a copy of this worksheet  &gt; OK</t>
  </si>
  <si>
    <t xml:space="preserve">Data should be combined based on the unique value of Column B, Combined data in Column A should be the min value of the rows of the same column, and Combined data in Column C should be the max value of the rows of the same column, based on the Column B, finally, data should be stored in the same source range. A copy of the original worksheet should be created.
</t>
  </si>
  <si>
    <t>TC0492.11</t>
  </si>
  <si>
    <t>Select Source Range &gt; Column B  [Primary Key] &gt; Column A [Product] &gt; Column C [Max] &gt; Same as the source range &gt;Create a copy of this worksheet  &gt; OK</t>
  </si>
  <si>
    <t xml:space="preserve">Data should be combined based on the unique value of Column B, Combined data in Column A should be the product of the rows of the same column, and Combined data in Column C should be the max value of the rows of the same column, based on the Column B, finally, data should be stored in the same source range. A copy of the original worksheet should be created.
</t>
  </si>
  <si>
    <t>TC0493</t>
  </si>
  <si>
    <t>Select Source Range &gt; Column B  [Primary Key] &gt; Column A [Comma] &gt; Column C [Min] &gt; Same as the source range &gt;Create a copy of this worksheet  &gt; OK</t>
  </si>
  <si>
    <t>Data should be combined based on the unique value of Column B, Column A should be combined with the comma separator, and column Combined data in Column C should be the min value of the rows of the same column, based on the Column B, finally, data should be stored in the same source range. A copy of the original worksheet should be created.</t>
  </si>
  <si>
    <t>TC0493.1</t>
  </si>
  <si>
    <t>Select Source Range &gt; Column B  [Primary Key] &gt; Column A [Colon] &gt; Column C [Min] &gt; Same as the source range &gt;Create a copy of this worksheet  &gt; OK</t>
  </si>
  <si>
    <t>Data should be combined based on the unique value of Column B, Column A should be combined with the colon separator, and Combined data in Column C should be the min value of the rows of the same column, based on the Column B, finally, data should be stored in the same source range. A copy of the original worksheet should be created.</t>
  </si>
  <si>
    <t>TC0493.2</t>
  </si>
  <si>
    <t>Select Source Range &gt; Column B  [Primary Key] &gt; Column A [Semicolon] &gt; Column C [Min] &gt; Same as the source range &gt;Create a copy of this worksheet  &gt; OK</t>
  </si>
  <si>
    <t>Data should be combined based on the unique value of Column B, Column A should be combined with the semicolon separator, and Combined data in Column C should be the min value of the rows of the same column, based on the Column B, finally, data should be stored in the same source range. A copy of the original worksheet should be created.</t>
  </si>
  <si>
    <t>TC0493.3</t>
  </si>
  <si>
    <t>Select Source Range &gt; Column B  [Primary Key] &gt; Column A [Space] &gt; Column C [Min] &gt; Same as the source range &gt;Create a copy of this worksheet  &gt; OK</t>
  </si>
  <si>
    <t>Data should be combined based on the unique value of Column B, Column A should be combined with the space separator, and Combined data in Column C should be the min value of the rows of the same column, based on the Column B, finally, data should be stored in the same source range. A copy of the original worksheet should be created.</t>
  </si>
  <si>
    <t>TC0493.4</t>
  </si>
  <si>
    <t>Select Source Range &gt; Column B  [Primary Key] &gt; Column A [Nothing] &gt; Column C [Min] &gt; Same as the source range &gt;Create a copy of this worksheet  &gt; OK</t>
  </si>
  <si>
    <t>Data should be combined based on the unique value of Column B, Column A should be combined with the nothing separator, and Combined data in Column C should be the min value of the rows of the same column, based on the Column B, finally, data should be stored in the same source range. A copy of the original worksheet should be created.</t>
  </si>
  <si>
    <t>TC0493.5</t>
  </si>
  <si>
    <t>Select Source Range &gt; Column B  [Primary Key] &gt; Column A [New Line] &gt; Column C [Min] &gt; Same as the source range &gt;Create a copy of this worksheet  &gt; OK</t>
  </si>
  <si>
    <t>Data should be combined based on the unique value of Column B, Column A should be combined with the new line separator, and Combined data in Column C should be the min value of the rows of the same column, based on the Column B, finally, data should be stored in the same source range. A copy of the original worksheet should be created.</t>
  </si>
  <si>
    <t>TC0493.6</t>
  </si>
  <si>
    <t>Select Source Range &gt; Column B  [Primary Key] &gt; Column A [Sum] &gt; Column C [Min] &gt; Same as the source range &gt;Create a copy of this worksheet  &gt; OK</t>
  </si>
  <si>
    <t xml:space="preserve">Data should be combined based on the unique value of Column B, Combined data in Column A should be the sum of the rows of the same column, and Combined data in Column C should be the min value of the rows of the same column, based on the Column B, finally, data should be stored in the same source range. A copy of the original worksheet should be created.
</t>
  </si>
  <si>
    <t>TC0493.7</t>
  </si>
  <si>
    <t>Select Source Range &gt; Column B  [Primary Key] &gt; Column A [Count] &gt; Column C [Min] &gt; Same as the source range &gt;Create a copy of this worksheet  &gt; OK</t>
  </si>
  <si>
    <t xml:space="preserve">Data should be combined based on the unique value of Column B, Combined data in Column A should be the count of the rows of the same column, and Combined data in Column C should be the min value of the rows of the same column, based on the Column B, finally, data should be stored in the same source range. A copy of the original worksheet should be created.
</t>
  </si>
  <si>
    <t>TC0493.8</t>
  </si>
  <si>
    <t>Select Source Range &gt; Column B  [Primary Key] &gt; Column A [Average] &gt; Column C [Min] &gt; Same as the source range &gt;Create a copy of this worksheet  &gt; OK</t>
  </si>
  <si>
    <t xml:space="preserve">Data should be combined based on the unique value of Column B, Combined data in Column A should be the average of the rows of the same column, and Combined data in Column C should be the min value of the rows of the same column, based on the Column B, finally, data should be stored in the same source range. A copy of the original worksheet should be created.
</t>
  </si>
  <si>
    <t>TC0493.9</t>
  </si>
  <si>
    <t>Select Source Range &gt; Column B  [Primary Key] &gt; Column A [Max] &gt; Column C [Min] &gt; Same as the source range &gt;Create a copy of this worksheet  &gt; OK</t>
  </si>
  <si>
    <t xml:space="preserve">Data should be combined based on the unique value of Column B, Combined data in Column A should be the max value of the rows of the same column, and Combined data in Column C should be the min value of the rows of the same column, based on the Column B, finally, data should be stored in the same source range. A copy of the original worksheet should be created.
</t>
  </si>
  <si>
    <t>TC0493.10</t>
  </si>
  <si>
    <t>Select Source Range &gt; Column B  [Primary Key] &gt; Column A [Min] &gt; Column C [Min] &gt; Same as the source range &gt;Create a copy of this worksheet  &gt; OK</t>
  </si>
  <si>
    <t xml:space="preserve">Data should be combined based on the unique value of Column B, Combined data in Column A should be the min value of the rows of the same column, and Combined data in Column C should be the min value of the rows of the same column, based on the Column B, finally, data should be stored in the same source range. A copy of the original worksheet should be created.
</t>
  </si>
  <si>
    <t>TC0493.11</t>
  </si>
  <si>
    <t>Select Source Range &gt; Column B  [Primary Key] &gt; Column A [Product] &gt; Column C [Min] &gt; Same as the source range &gt;Create a copy of this worksheet  &gt; OK</t>
  </si>
  <si>
    <t xml:space="preserve">Data should be combined based on the unique value of Column B, Combined data in Column A should be the product of the rows of the same column, and Combined data in Column C should be the min value of the rows of the same column, based on the Column B, finally, data should be stored in the same source range. A copy of the original worksheet should be created.
</t>
  </si>
  <si>
    <t>TC0494</t>
  </si>
  <si>
    <t>Select Source Range &gt; Column B  [Primary Key] &gt; Column A [Comma] &gt; Column C [Product] &gt; Same as the source range &gt;Create a copy of this worksheet  &gt; OK</t>
  </si>
  <si>
    <t>Data should be combined based on the unique value of Column B, Column A should be combined with the comma separator, and column Combined data in Column C should be the product of the rows of the same column, based on the Column B, finally, data should be stored in the same source range. A copy of the original worksheet should be created.</t>
  </si>
  <si>
    <t>TC0494.1</t>
  </si>
  <si>
    <t>Select Source Range &gt; Column B  [Primary Key] &gt; Column A [Colon] &gt; Column C [Product] &gt; Same as the source range &gt;Create a copy of this worksheet  &gt; OK</t>
  </si>
  <si>
    <t>Data should be combined based on the unique value of Column B, Column A should be combined with the colon separator, and Combined data in Column C should be the product of the rows of the same column, based on the Column B, finally, data should be stored in the same source range. A copy of the original worksheet should be created.</t>
  </si>
  <si>
    <t>TC0494.2</t>
  </si>
  <si>
    <t>Select Source Range &gt; Column B  [Primary Key] &gt; Column A [Semicolon] &gt; Column C [Product] &gt; Same as the source range &gt;Create a copy of this worksheet  &gt; OK</t>
  </si>
  <si>
    <t>Data should be combined based on the unique value of Column B, Column A should be combined with the semicolon separator, and Combined data in Column C should be the product of the rows of the same column, based on the Column B, finally, data should be stored in the same source range. A copy of the original worksheet should be created.</t>
  </si>
  <si>
    <t>TC0494.3</t>
  </si>
  <si>
    <t>Select Source Range &gt; Column B  [Primary Key] &gt; Column A [Space] &gt; Column C [Product] &gt; Same as the source range &gt;Create a copy of this worksheet  &gt; OK</t>
  </si>
  <si>
    <t>Data should be combined based on the unique value of Column B, Column A should be combined with the space separator, and Combined data in Column C should be the product of the rows of the same column, based on the Column B, finally, data should be stored in the same source range. A copy of the original worksheet should be created.</t>
  </si>
  <si>
    <t>TC0494.4</t>
  </si>
  <si>
    <t>Select Source Range &gt; Column B  [Primary Key] &gt; Column A [Nothing] &gt; Column C [Product] &gt; Same as the source range &gt;Create a copy of this worksheet  &gt; OK</t>
  </si>
  <si>
    <t>Data should be combined based on the unique value of Column B, Column A should be combined with the nothing separator, and Combined data in Column C should be the product of the rows of the same column, based on the Column B, finally, data should be stored in the same source range. A copy of the original worksheet should be created.</t>
  </si>
  <si>
    <t>TC0494.5</t>
  </si>
  <si>
    <t>Select Source Range &gt; Column B  [Primary Key] &gt; Column A [New Line] &gt; Column C [Product] &gt; Same as the source range &gt;Create a copy of this worksheet  &gt; OK</t>
  </si>
  <si>
    <t>Data should be combined based on the unique value of Column B, Column A should be combined with the new line separator, and Combined data in Column C should be the product of the rows of the same column, based on the Column B, finally, data should be stored in the same source range. A copy of the original worksheet should be created.</t>
  </si>
  <si>
    <t>TC0494.6</t>
  </si>
  <si>
    <t>Select Source Range &gt; Column B  [Primary Key] &gt; Column A [Sum] &gt; Column C [Product] &gt; Same as the source range &gt;Create a copy of this worksheet  &gt; OK</t>
  </si>
  <si>
    <t xml:space="preserve">Data should be combined based on the unique value of Column B, Combined data in Column A should be the sum of the rows of the same column, and Combined data in Column C should be the product of the rows of the same column, based on the Column B, finally, data should be stored in the same source range. A copy of the original worksheet should be created.
</t>
  </si>
  <si>
    <t>TC0494.7</t>
  </si>
  <si>
    <t>Select Source Range &gt; Column B  [Primary Key] &gt; Column A [Count] &gt; Column C [Product] &gt; Same as the source range &gt;Create a copy of this worksheet  &gt; OK</t>
  </si>
  <si>
    <t xml:space="preserve">Data should be combined based on the unique value of Column B, Combined data in Column A should be the count of the rows of the same column, and Combined data in Column C should be the product of the rows of the same column, based on the Column B, finally, data should be stored in the same source range. A copy of the original worksheet should be created.
</t>
  </si>
  <si>
    <t>TC0494.8</t>
  </si>
  <si>
    <t>Select Source Range &gt; Column B  [Primary Key] &gt; Column A [Average] &gt; Column C [Product] &gt; Same as the source range &gt;Create a copy of this worksheet  &gt; OK</t>
  </si>
  <si>
    <t xml:space="preserve">Data should be combined based on the unique value of Column B, Combined data in Column A should be the average of the rows of the same column, and Combined data in Column C should be the product of the rows of the same column, based on the Column B, finally, data should be stored in the same source range. A copy of the original worksheet should be created.
</t>
  </si>
  <si>
    <t>TC0494.9</t>
  </si>
  <si>
    <t>Select Source Range &gt; Column B  [Primary Key] &gt; Column A [Max] &gt; Column C [Product] &gt; Same as the source range &gt;Create a copy of this worksheet  &gt; OK</t>
  </si>
  <si>
    <t xml:space="preserve">Data should be combined based on the unique value of Column B, Combined data in Column A should be the max value of the rows of the same column, and Combined data in Column C should be the product of the rows of the same column, based on the Column B, finally, data should be stored in the same source range. A copy of the original worksheet should be created.
</t>
  </si>
  <si>
    <t>TC0494.10</t>
  </si>
  <si>
    <t>Select Source Range &gt; Column B  [Primary Key] &gt; Column A [Min] &gt; Column C [Product] &gt; Same as the source range &gt;Create a copy of this worksheet  &gt; OK</t>
  </si>
  <si>
    <t xml:space="preserve">Data should be combined based on the unique value of Column B, Combined data in Column A should be the min value of the rows of the same column, and Combined data in Column C should be the product of the rows of the same column, based on the Column B, finally, data should be stored in the same source range. A copy of the original worksheet should be created.
</t>
  </si>
  <si>
    <t>TC0494.11</t>
  </si>
  <si>
    <t>Select Source Range &gt; Column B  [Primary Key] &gt; Column A [Product] &gt; Column C [Product] &gt; Same as the source range &gt;Create a copy of this worksheet  &gt; OK</t>
  </si>
  <si>
    <t xml:space="preserve">Data should be combined based on the unique value of Column B, Combined data in Column A should be the product of the rows of the same column, and Combined data in Column C should be the product of the rows of the same column, based on the Column B, finally, data should be stored in the same source range. A copy of the original worksheet should be created.
</t>
  </si>
  <si>
    <t>TC0496</t>
  </si>
  <si>
    <t>Select Source Range &gt; Column C  [Primary Key] &gt; Column A [Comma] &gt; Column B [Comma] &gt; Same as the source range &gt;Create a copy of this worksheet  &gt; OK</t>
  </si>
  <si>
    <t>Data should be combined based on the unique value of Column C, Column A should be combined with the comma separator, and column Column B should be combined with the comma separator, based on the Column C, finally, data should be stored in the same source range. A copy of the original worksheet should be created.</t>
  </si>
  <si>
    <t>TC0496.1</t>
  </si>
  <si>
    <t>Select Source Range &gt; Column C  [Primary Key] &gt; Column A [Colon] &gt; Column B [Comma] &gt; Same as the source range &gt;Create a copy of this worksheet  &gt; OK</t>
  </si>
  <si>
    <t>Data should be combined based on the unique value of Column C, Column A should be combined with the colon separator, and column Column B should be combined with the comma separator, based on the Column C, finally, data should be stored in the same source range. A copy of the original worksheet should be created.</t>
  </si>
  <si>
    <t>TC0496.2</t>
  </si>
  <si>
    <t>Select Source Range &gt; Column C  [Primary Key] &gt; Column A [Semicolon] &gt; Column B [Comma] &gt; Same as the source range &gt;Create a copy of this worksheet  &gt; OK</t>
  </si>
  <si>
    <t>Data should be combined based on the unique value of Column C, Column A should be combined with the semicolon separator, and column Column B should be combined with the comma separator, based on the Column C, finally, data should be stored in the same source range. A copy of the original worksheet should be created.</t>
  </si>
  <si>
    <t>TC0496.3</t>
  </si>
  <si>
    <t>Select Source Range &gt; Column C  [Primary Key] &gt; Column A [Space] &gt; Column B [Comma] &gt; Same as the source range &gt;Create a copy of this worksheet  &gt; OK</t>
  </si>
  <si>
    <t>Data should be combined based on the unique value of Column C, Column A should be combined with the space separator, and column Column B should be combined with the comma separator, based on the Column C, finally, data should be stored in the same source range. A copy of the original worksheet should be created.</t>
  </si>
  <si>
    <t>TC0496.4</t>
  </si>
  <si>
    <t>Select Source Range &gt; Column C  [Primary Key] &gt; Column A [Nothing] &gt; Column B [Comma] &gt; Same as the source range &gt;Create a copy of this worksheet  &gt; OK</t>
  </si>
  <si>
    <t>Data should be combined based on the unique value of Column C, Column A should be combined with the nothing separator, and column Column B should be combined with the comma separator, based on the Column C, finally, data should be stored in the same source range. A copy of the original worksheet should be created.</t>
  </si>
  <si>
    <t>TC0496.5</t>
  </si>
  <si>
    <t>Select Source Range &gt; Column C  [Primary Key] &gt; Column A [New Line] &gt; Column B [Comma] &gt; Same as the source range &gt;Create a copy of this worksheet  &gt; OK</t>
  </si>
  <si>
    <t>Data should be combined based on the unique value of Column C, Column A should be combined with the new line separator, and column Column B should be combined with the comma separator, based on the Column C, finally, data should be stored in the same source range. A copy of the original worksheet should be created.</t>
  </si>
  <si>
    <t>TC0496.6</t>
  </si>
  <si>
    <t>Select Source Range &gt; Column C  [Primary Key] &gt; Column A [Sum] &gt; Column B [Comma] &gt; Same as the source range &gt;Create a copy of this worksheet  &gt; OK</t>
  </si>
  <si>
    <t xml:space="preserve">Data should be combined based on the unique value of Column C, Combined data in Column A should be the sum of the rows of the same column, and column Column B should be combined with the comma separator, based on the Column C, finally, data should be stored in the same source range. A copy of the original worksheet should be created.
</t>
  </si>
  <si>
    <t>TC0496.7</t>
  </si>
  <si>
    <t>Select Source Range &gt; Column C  [Primary Key] &gt; Column A [Count] &gt; Column B [Comma] &gt; Same as the source range &gt;Create a copy of this worksheet  &gt; OK</t>
  </si>
  <si>
    <t xml:space="preserve">Data should be combined based on the unique value of Column C, Combined data in Column A should be the count of the rows of the same column, and column Column B should be combined with the comma separator, based on the Column C, finally, data should be stored in the same source range. A copy of the original worksheet should be created.
</t>
  </si>
  <si>
    <t>TC0496.8</t>
  </si>
  <si>
    <t>Select Source Range &gt; Column C  [Primary Key] &gt; Column A [Average] &gt; Column B [Comma] &gt; Same as the source range &gt;Create a copy of this worksheet  &gt; OK</t>
  </si>
  <si>
    <t xml:space="preserve">Data should be combined based on the unique value of Column C, Combined data in Column A should be the average of the rows of the same column, and column Column B should be combined with the comma separator, based on the Column C, finally, data should be stored in the same source range. A copy of the original worksheet should be created.
</t>
  </si>
  <si>
    <t>TC0496.9</t>
  </si>
  <si>
    <t>Select Source Range &gt; Column C  [Primary Key] &gt; Column A [Max] &gt; Column B [Comma] &gt; Same as the source range &gt;Create a copy of this worksheet  &gt; OK</t>
  </si>
  <si>
    <t xml:space="preserve">Data should be combined based on the unique value of Column C, Combined data in Column A should be the max value of the rows of the same column, and column Column B should be combined with the comma separator, based on the Column C, finally, data should be stored in the same source range. A copy of the original worksheet should be created.
</t>
  </si>
  <si>
    <t>TC0496.10</t>
  </si>
  <si>
    <t>Select Source Range &gt; Column C  [Primary Key] &gt; Column A [Min] &gt; Column B [Comma] &gt; Same as the source range &gt;Create a copy of this worksheet  &gt; OK</t>
  </si>
  <si>
    <t xml:space="preserve">Data should be combined based on the unique value of Column C, Combined data in Column A should be the min value of the rows of the same column, and column Column B should be combined with the comma separator, based on the Column C, finally, data should be stored in the same source range. A copy of the original worksheet should be created.
</t>
  </si>
  <si>
    <t>TC0496.11</t>
  </si>
  <si>
    <t>Select Source Range &gt; Column C  [Primary Key] &gt; Column A [Product] &gt; Column B [Comma] &gt; Same as the source range &gt;Create a copy of this worksheet  &gt; OK</t>
  </si>
  <si>
    <t xml:space="preserve">Data should be combined based on the unique value of Column C, Combined data in Column A should be the product of the rows of the same column, and column Column B should be combined with the comma separator, based on the Column C, finally, data should be stored in the same source range. A copy of the original worksheet should be created.
</t>
  </si>
  <si>
    <t>TC0497</t>
  </si>
  <si>
    <t>Select Source Range &gt; Column C  [Primary Key] &gt; Column A [Comma] &gt; Column B [Colon] &gt; Same as the source range &gt;Create a copy of this worksheet  &gt; OK</t>
  </si>
  <si>
    <t>Data should be combined based on the unique value of Column C, Column A should be combined with the comma separator, and column Column B should be combined with the colon separator, based on the Column C, finally, data should be stored in the same source range. A copy of the original worksheet should be created.</t>
  </si>
  <si>
    <t>TC0497.1</t>
  </si>
  <si>
    <t>Select Source Range &gt; Column C  [Primary Key] &gt; Column A [Colon] &gt; Column B [Colon] &gt; Same as the source range &gt;Create a copy of this worksheet  &gt; OK</t>
  </si>
  <si>
    <t>Data should be combined based on the unique value of Column C, Column A should be combined with the colon separator, and column Column B should be combined with the colon separator, based on the Column C, finally, data should be stored in the same source range. A copy of the original worksheet should be created.</t>
  </si>
  <si>
    <t>TC0497.2</t>
  </si>
  <si>
    <t>Select Source Range &gt; Column C  [Primary Key] &gt; Column A [Semicolon] &gt; Column B [Colon] &gt; Same as the source range &gt;Create a copy of this worksheet  &gt; OK</t>
  </si>
  <si>
    <t>Data should be combined based on the unique value of Column C, Column A should be combined with the semicolon separator, and column Column B should be combined with the colon separator, based on the Column C, finally, data should be stored in the same source range. A copy of the original worksheet should be created.</t>
  </si>
  <si>
    <t>TC0497.3</t>
  </si>
  <si>
    <t>Select Source Range &gt; Column C  [Primary Key] &gt; Column A [Space] &gt; Column B [Colon] &gt; Same as the source range &gt;Create a copy of this worksheet  &gt; OK</t>
  </si>
  <si>
    <t>Data should be combined based on the unique value of Column C, Column A should be combined with the space separator, and column Column B should be combined with the colon separator, based on the Column C, finally, data should be stored in the same source range. A copy of the original worksheet should be created.</t>
  </si>
  <si>
    <t>TC0497.4</t>
  </si>
  <si>
    <t>Select Source Range &gt; Column C  [Primary Key] &gt; Column A [Nothing] &gt; Column B [Colon] &gt; Same as the source range &gt;Create a copy of this worksheet  &gt; OK</t>
  </si>
  <si>
    <t>Data should be combined based on the unique value of Column C, Column A should be combined with the nothing separator, and column Column B should be combined with the colon separator, based on the Column C, finally, data should be stored in the same source range. A copy of the original worksheet should be created.</t>
  </si>
  <si>
    <t>TC0497.5</t>
  </si>
  <si>
    <t>Select Source Range &gt; Column C  [Primary Key] &gt; Column A [New Line] &gt; Column B [Colon] &gt; Same as the source range &gt;Create a copy of this worksheet  &gt; OK</t>
  </si>
  <si>
    <t>Data should be combined based on the unique value of Column C, Column A should be combined with the new line separator, and column Column B should be combined with the colon separator, based on the Column C, finally, data should be stored in the same source range. A copy of the original worksheet should be created.</t>
  </si>
  <si>
    <t>TC0497.6</t>
  </si>
  <si>
    <t>Select Source Range &gt; Column C  [Primary Key] &gt; Column A [Sum] &gt; Column B [Colon] &gt; Same as the source range &gt;Create a copy of this worksheet  &gt; OK</t>
  </si>
  <si>
    <t xml:space="preserve">Data should be combined based on the unique value of Column C, Combined data in Column A should be the sum of the rows of the same column, and column Column B should be combined with the colon separator, based on the Column C, finally, data should be stored in the same source range. A copy of the original worksheet should be created.
</t>
  </si>
  <si>
    <t>TC0497.7</t>
  </si>
  <si>
    <t>Select Source Range &gt; Column C  [Primary Key] &gt; Column A [Count] &gt; Column B [Colon] &gt; Same as the source range &gt;Create a copy of this worksheet  &gt; OK</t>
  </si>
  <si>
    <t xml:space="preserve">Data should be combined based on the unique value of Column C, Combined data in Column A should be the count of the rows of the same column, and column Column B should be combined with the colon separator, based on the Column C, finally, data should be stored in the same source range. A copy of the original worksheet should be created.
</t>
  </si>
  <si>
    <t>TC0497.8</t>
  </si>
  <si>
    <t>Select Source Range &gt; Column C  [Primary Key] &gt; Column A [Average] &gt; Column B [Colon] &gt; Same as the source range &gt;Create a copy of this worksheet  &gt; OK</t>
  </si>
  <si>
    <t xml:space="preserve">Data should be combined based on the unique value of Column C, Combined data in Column A should be the average of the rows of the same column, and column Column B should be combined with the colon separator, based on the Column C, finally, data should be stored in the same source range. A copy of the original worksheet should be created.
</t>
  </si>
  <si>
    <t>TC0497.9</t>
  </si>
  <si>
    <t>Select Source Range &gt; Column C  [Primary Key] &gt; Column A [Max] &gt; Column B [Colon] &gt; Same as the source range &gt;Create a copy of this worksheet  &gt; OK</t>
  </si>
  <si>
    <t xml:space="preserve">Data should be combined based on the unique value of Column C, Combined data in Column A should be the max value of the rows of the same column, and column Column B should be combined with the colon separator, based on the Column C, finally, data should be stored in the same source range. A copy of the original worksheet should be created.
</t>
  </si>
  <si>
    <t>TC0497.10</t>
  </si>
  <si>
    <t>Select Source Range &gt; Column C  [Primary Key] &gt; Column A [Min] &gt; Column B [Colon] &gt; Same as the source range &gt;Create a copy of this worksheet  &gt; OK</t>
  </si>
  <si>
    <t xml:space="preserve">Data should be combined based on the unique value of Column C, Combined data in Column A should be the min value of the rows of the same column, and column Column B should be combined with the colon separator, based on the Column C, finally, data should be stored in the same source range. A copy of the original worksheet should be created.
</t>
  </si>
  <si>
    <t>TC0497.11</t>
  </si>
  <si>
    <t>Select Source Range &gt; Column C  [Primary Key] &gt; Column A [Product] &gt; Column B [Colon] &gt; Same as the source range &gt;Create a copy of this worksheet  &gt; OK</t>
  </si>
  <si>
    <t xml:space="preserve">Data should be combined based on the unique value of Column C, Combined data in Column A should be the product of the rows of the same column, and column Column B should be combined with the colon separator, based on the Column C, finally, data should be stored in the same source range. A copy of the original worksheet should be created.
</t>
  </si>
  <si>
    <t>TC0498</t>
  </si>
  <si>
    <t>Select Source Range &gt; Column C  [Primary Key] &gt; Column A [Comma] &gt; Column B [Semicolon] &gt; Same as the source range &gt;Create a copy of this worksheet  &gt; OK</t>
  </si>
  <si>
    <t>Data should be combined based on the unique value of Column C, Column A should be combined with the comma separator, and column Column B should be combined with the semicolon separator, based on the Column C, finally, data should be stored in the same source range. A copy of the original worksheet should be created.</t>
  </si>
  <si>
    <t>TC0498.1</t>
  </si>
  <si>
    <t>Select Source Range &gt; Column C  [Primary Key] &gt; Column A [Colon] &gt; Column B [Semicolon] &gt; Same as the source range &gt;Create a copy of this worksheet  &gt; OK</t>
  </si>
  <si>
    <t>Data should be combined based on the unique value of Column C, Column A should be combined with the colon separator, and column Column B should be combined with the semicolon separator, based on the Column C, finally, data should be stored in the same source range. A copy of the original worksheet should be created.</t>
  </si>
  <si>
    <t>TC0498.2</t>
  </si>
  <si>
    <t>Select Source Range &gt; Column C  [Primary Key] &gt; Column A [Semicolon] &gt; Column B [Semicolon] &gt; Same as the source range &gt;Create a copy of this worksheet  &gt; OK</t>
  </si>
  <si>
    <t>Data should be combined based on the unique value of Column C, Column A should be combined with the semicolon separator, and column Column B should be combined with the semicolon separator, based on the Column C, finally, data should be stored in the same source range. A copy of the original worksheet should be created.</t>
  </si>
  <si>
    <t>TC0498.3</t>
  </si>
  <si>
    <t>Select Source Range &gt; Column C  [Primary Key] &gt; Column A [Space] &gt; Column B [Semicolon] &gt; Same as the source range &gt;Create a copy of this worksheet  &gt; OK</t>
  </si>
  <si>
    <t>Data should be combined based on the unique value of Column C, Column A should be combined with the space separator, and column Column B should be combined with the semicolon separator, based on the Column C, finally, data should be stored in the same source range. A copy of the original worksheet should be created.</t>
  </si>
  <si>
    <t>TC0498.4</t>
  </si>
  <si>
    <t>Select Source Range &gt; Column C  [Primary Key] &gt; Column A [Nothing] &gt; Column B [Semicolon] &gt; Same as the source range &gt;Create a copy of this worksheet  &gt; OK</t>
  </si>
  <si>
    <t>Data should be combined based on the unique value of Column C, Column A should be combined with the nothing separator, and column Column B should be combined with the semicolon separator, based on the Column C, finally, data should be stored in the same source range. A copy of the original worksheet should be created.</t>
  </si>
  <si>
    <t>TC0498.5</t>
  </si>
  <si>
    <t>Select Source Range &gt; Column C  [Primary Key] &gt; Column A [New Line] &gt; Column B [Semicolon] &gt; Same as the source range &gt;Create a copy of this worksheet  &gt; OK</t>
  </si>
  <si>
    <t>Data should be combined based on the unique value of Column C, Column A should be combined with the new line separator, and column Column B should be combined with the semicolon separator, based on the Column C, finally, data should be stored in the same source range. A copy of the original worksheet should be created.</t>
  </si>
  <si>
    <t>TC0498.6</t>
  </si>
  <si>
    <t>Select Source Range &gt; Column C  [Primary Key] &gt; Column A [Sum] &gt; Column B [Semicolon] &gt; Same as the source range &gt;Create a copy of this worksheet  &gt; OK</t>
  </si>
  <si>
    <t xml:space="preserve">Data should be combined based on the unique value of Column C, Combined data in Column A should be the sum of the rows of the same column, and column Column B should be combined with the semicolon separator, based on the Column C, finally, data should be stored in the same source range. A copy of the original worksheet should be created.
</t>
  </si>
  <si>
    <t>TC0498.7</t>
  </si>
  <si>
    <t>Select Source Range &gt; Column C  [Primary Key] &gt; Column A [Count] &gt; Column B [Semicolon] &gt; Same as the source range &gt;Create a copy of this worksheet  &gt; OK</t>
  </si>
  <si>
    <t xml:space="preserve">Data should be combined based on the unique value of Column C, Combined data in Column A should be the count of the rows of the same column, and column Column B should be combined with the semicolon separator, based on the Column C, finally, data should be stored in the same source range. A copy of the original worksheet should be created.
</t>
  </si>
  <si>
    <t>TC0498.8</t>
  </si>
  <si>
    <t>Select Source Range &gt; Column C  [Primary Key] &gt; Column A [Average] &gt; Column B [Semicolon] &gt; Same as the source range &gt;Create a copy of this worksheet  &gt; OK</t>
  </si>
  <si>
    <t xml:space="preserve">Data should be combined based on the unique value of Column C, Combined data in Column A should be the average of the rows of the same column, and column Column B should be combined with the semicolon separator, based on the Column C, finally, data should be stored in the same source range. A copy of the original worksheet should be created.
</t>
  </si>
  <si>
    <t>TC0498.9</t>
  </si>
  <si>
    <t>Select Source Range &gt; Column C  [Primary Key] &gt; Column A [Max] &gt; Column B [Semicolon] &gt; Same as the source range &gt;Create a copy of this worksheet  &gt; OK</t>
  </si>
  <si>
    <t xml:space="preserve">Data should be combined based on the unique value of Column C, Combined data in Column A should be the max value of the rows of the same column, and column Column B should be combined with the semicolon separator, based on the Column C, finally, data should be stored in the same source range. A copy of the original worksheet should be created.
</t>
  </si>
  <si>
    <t>TC0498.10</t>
  </si>
  <si>
    <t>Select Source Range &gt; Column C  [Primary Key] &gt; Column A [Min] &gt; Column B [Semicolon] &gt; Same as the source range &gt;Create a copy of this worksheet  &gt; OK</t>
  </si>
  <si>
    <t xml:space="preserve">Data should be combined based on the unique value of Column C, Combined data in Column A should be the min value of the rows of the same column, and column Column B should be combined with the semicolon separator, based on the Column C, finally, data should be stored in the same source range. A copy of the original worksheet should be created.
</t>
  </si>
  <si>
    <t>TC0498.11</t>
  </si>
  <si>
    <t>Select Source Range &gt; Column C  [Primary Key] &gt; Column A [Product] &gt; Column B [Semicolon] &gt; Same as the source range &gt;Create a copy of this worksheet  &gt; OK</t>
  </si>
  <si>
    <t xml:space="preserve">Data should be combined based on the unique value of Column C, Combined data in Column A should be the product of the rows of the same column, and column Column B should be combined with the semicolon separator, based on the Column C, finally, data should be stored in the same source range. A copy of the original worksheet should be created.
</t>
  </si>
  <si>
    <t>TC0499</t>
  </si>
  <si>
    <t>Select Source Range &gt; Column C  [Primary Key] &gt; Column A [Comma] &gt; Column B [Space] &gt; Same as the source range &gt;Create a copy of this worksheet  &gt; OK</t>
  </si>
  <si>
    <t>Data should be combined based on the unique value of Column C, Column A should be combined with the comma separator, and column Column B should be combined with the space separator, based on the Column C, finally, data should be stored in the same source range. A copy of the original worksheet should be created.</t>
  </si>
  <si>
    <t>TC0499.1</t>
  </si>
  <si>
    <t>Select Source Range &gt; Column C  [Primary Key] &gt; Column A [Colon] &gt; Column B [Space] &gt; Same as the source range &gt;Create a copy of this worksheet  &gt; OK</t>
  </si>
  <si>
    <t>Data should be combined based on the unique value of Column C, Column A should be combined with the colon separator, and column Column B should be combined with the space separator, based on the Column C, finally, data should be stored in the same source range. A copy of the original worksheet should be created.</t>
  </si>
  <si>
    <t>TC0499.2</t>
  </si>
  <si>
    <t>Select Source Range &gt; Column C  [Primary Key] &gt; Column A [Semicolon] &gt; Column B [Space] &gt; Same as the source range &gt;Create a copy of this worksheet  &gt; OK</t>
  </si>
  <si>
    <t>Data should be combined based on the unique value of Column C, Column A should be combined with the semicolon separator, and column Column B should be combined with the space separator, based on the Column C, finally, data should be stored in the same source range. A copy of the original worksheet should be created.</t>
  </si>
  <si>
    <t>TC0499.3</t>
  </si>
  <si>
    <t>Select Source Range &gt; Column C  [Primary Key] &gt; Column A [Space] &gt; Column B [Space] &gt; Same as the source range &gt;Create a copy of this worksheet  &gt; OK</t>
  </si>
  <si>
    <t>Data should be combined based on the unique value of Column C, Column A should be combined with the space separator, and column Column B should be combined with the space separator, based on the Column C, finally, data should be stored in the same source range. A copy of the original worksheet should be created.</t>
  </si>
  <si>
    <t>TC0499.4</t>
  </si>
  <si>
    <t>Select Source Range &gt; Column C  [Primary Key] &gt; Column A [Nothing] &gt; Column B [Space] &gt; Same as the source range &gt;Create a copy of this worksheet  &gt; OK</t>
  </si>
  <si>
    <t>Data should be combined based on the unique value of Column C, Column A should be combined with the nothing separator, and column Column B should be combined with the space separator, based on the Column C, finally, data should be stored in the same source range. A copy of the original worksheet should be created.</t>
  </si>
  <si>
    <t>TC0499.5</t>
  </si>
  <si>
    <t>Select Source Range &gt; Column C  [Primary Key] &gt; Column A [New Line] &gt; Column B [Space] &gt; Same as the source range &gt;Create a copy of this worksheet  &gt; OK</t>
  </si>
  <si>
    <t>Data should be combined based on the unique value of Column C, Column A should be combined with the new line separator, and column Column B should be combined with the space separator, based on the Column C, finally, data should be stored in the same source range. A copy of the original worksheet should be created.</t>
  </si>
  <si>
    <t>TC0499.6</t>
  </si>
  <si>
    <t>Select Source Range &gt; Column C  [Primary Key] &gt; Column A [Sum] &gt; Column B [Space] &gt; Same as the source range &gt;Create a copy of this worksheet  &gt; OK</t>
  </si>
  <si>
    <t xml:space="preserve">Data should be combined based on the unique value of Column C, Combined data in Column A should be the sum of the rows of the same column, and column Column B should be combined with the space separator, based on the Column C, finally, data should be stored in the same source range. A copy of the original worksheet should be created.
</t>
  </si>
  <si>
    <t>TC0499.7</t>
  </si>
  <si>
    <t>Select Source Range &gt; Column C  [Primary Key] &gt; Column A [Count] &gt; Column B [Space] &gt; Same as the source range &gt;Create a copy of this worksheet  &gt; OK</t>
  </si>
  <si>
    <t xml:space="preserve">Data should be combined based on the unique value of Column C, Combined data in Column A should be the count of the rows of the same column, and column Column B should be combined with the space separator, based on the Column C, finally, data should be stored in the same source range. A copy of the original worksheet should be created.
</t>
  </si>
  <si>
    <t>TC0499.8</t>
  </si>
  <si>
    <t>Select Source Range &gt; Column C  [Primary Key] &gt; Column A [Average] &gt; Column B [Space] &gt; Same as the source range &gt;Create a copy of this worksheet  &gt; OK</t>
  </si>
  <si>
    <t xml:space="preserve">Data should be combined based on the unique value of Column C, Combined data in Column A should be the average of the rows of the same column, and column Column B should be combined with the space separator, based on the Column C, finally, data should be stored in the same source range. A copy of the original worksheet should be created.
</t>
  </si>
  <si>
    <t>TC0499.9</t>
  </si>
  <si>
    <t>Select Source Range &gt; Column C  [Primary Key] &gt; Column A [Max] &gt; Column B [Space] &gt; Same as the source range &gt;Create a copy of this worksheet  &gt; OK</t>
  </si>
  <si>
    <t xml:space="preserve">Data should be combined based on the unique value of Column C, Combined data in Column A should be the max value of the rows of the same column, and column Column B should be combined with the space separator, based on the Column C, finally, data should be stored in the same source range. A copy of the original worksheet should be created.
</t>
  </si>
  <si>
    <t>TC0499.10</t>
  </si>
  <si>
    <t>Select Source Range &gt; Column C  [Primary Key] &gt; Column A [Min] &gt; Column B [Space] &gt; Same as the source range &gt;Create a copy of this worksheet  &gt; OK</t>
  </si>
  <si>
    <t xml:space="preserve">Data should be combined based on the unique value of Column C, Combined data in Column A should be the min value of the rows of the same column, and column Column B should be combined with the space separator, based on the Column C, finally, data should be stored in the same source range. A copy of the original worksheet should be created.
</t>
  </si>
  <si>
    <t>TC0499.11</t>
  </si>
  <si>
    <t>Select Source Range &gt; Column C  [Primary Key] &gt; Column A [Product] &gt; Column B [Space] &gt; Same as the source range &gt;Create a copy of this worksheet  &gt; OK</t>
  </si>
  <si>
    <t xml:space="preserve">Data should be combined based on the unique value of Column C, Combined data in Column A should be the product of the rows of the same column, and column Column B should be combined with the space separator, based on the Column C, finally, data should be stored in the same source range. A copy of the original worksheet should be created.
</t>
  </si>
  <si>
    <t>TC0500</t>
  </si>
  <si>
    <t>Select Source Range &gt; Column C  [Primary Key] &gt; Column A [Comma] &gt; Column B [Nothing] &gt; Same as the source range &gt;Create a copy of this worksheet  &gt; OK</t>
  </si>
  <si>
    <t>Data should be combined based on the unique value of Column C, Column A should be combined with the comma separator, and column Column B should be combined with the nothing separator, based on the Column C, finally, data should be stored in the same source range. A copy of the original worksheet should be created.</t>
  </si>
  <si>
    <t>TC0500.1</t>
  </si>
  <si>
    <t>Select Source Range &gt; Column C  [Primary Key] &gt; Column A [Colon] &gt; Column B [Nothing] &gt; Same as the source range &gt;Create a copy of this worksheet  &gt; OK</t>
  </si>
  <si>
    <t>Data should be combined based on the unique value of Column C, Column A should be combined with the colon separator, and column Column B should be combined with the nothing separator, based on the Column C, finally, data should be stored in the same source range. A copy of the original worksheet should be created.</t>
  </si>
  <si>
    <t>TC0500.2</t>
  </si>
  <si>
    <t>Select Source Range &gt; Column C  [Primary Key] &gt; Column A [Semicolon] &gt; Column B [Nothing] &gt; Same as the source range &gt;Create a copy of this worksheet  &gt; OK</t>
  </si>
  <si>
    <t>Data should be combined based on the unique value of Column C, Column A should be combined with the semicolon separator, and column Column B should be combined with the nothing separator, based on the Column C, finally, data should be stored in the same source range. A copy of the original worksheet should be created.</t>
  </si>
  <si>
    <t>TC0500.3</t>
  </si>
  <si>
    <t>Select Source Range &gt; Column C  [Primary Key] &gt; Column A [Space] &gt; Column B [Nothing] &gt; Same as the source range &gt;Create a copy of this worksheet  &gt; OK</t>
  </si>
  <si>
    <t>Data should be combined based on the unique value of Column C, Column A should be combined with the space separator, and column Column B should be combined with the nothing separator, based on the Column C, finally, data should be stored in the same source range. A copy of the original worksheet should be created.</t>
  </si>
  <si>
    <t>TC0500.4</t>
  </si>
  <si>
    <t>Select Source Range &gt; Column C  [Primary Key] &gt; Column A [Nothing] &gt; Column B [Nothing] &gt; Same as the source range &gt;Create a copy of this worksheet  &gt; OK</t>
  </si>
  <si>
    <t>Data should be combined based on the unique value of Column C, Column A should be combined with the nothing separator, and column Column B should be combined with the nothing separator, based on the Column C, finally, data should be stored in the same source range. A copy of the original worksheet should be created.</t>
  </si>
  <si>
    <t>TC0500.5</t>
  </si>
  <si>
    <t>Select Source Range &gt; Column C  [Primary Key] &gt; Column A [New Line] &gt; Column B [Nothing] &gt; Same as the source range &gt;Create a copy of this worksheet  &gt; OK</t>
  </si>
  <si>
    <t>Data should be combined based on the unique value of Column C, Column A should be combined with the new line separator, and column Column B should be combined with the nothing separator, based on the Column C, finally, data should be stored in the same source range. A copy of the original worksheet should be created.</t>
  </si>
  <si>
    <t>TC0500.6</t>
  </si>
  <si>
    <t>Select Source Range &gt; Column C  [Primary Key] &gt; Column A [Sum] &gt; Column B [Nothing] &gt; Same as the source range &gt;Create a copy of this worksheet  &gt; OK</t>
  </si>
  <si>
    <t xml:space="preserve">Data should be combined based on the unique value of Column C, Combined data in Column A should be the sum of the rows of the same column, and column Column B should be combined with the nothing separator, based on the Column C, finally, data should be stored in the same source range. A copy of the original worksheet should be created.
</t>
  </si>
  <si>
    <t>TC0500.7</t>
  </si>
  <si>
    <t>Select Source Range &gt; Column C  [Primary Key] &gt; Column A [Count] &gt; Column B [Nothing] &gt; Same as the source range &gt;Create a copy of this worksheet  &gt; OK</t>
  </si>
  <si>
    <t xml:space="preserve">Data should be combined based on the unique value of Column C, Combined data in Column A should be the count of the rows of the same column, and column Column B should be combined with the nothing separator, based on the Column C, finally, data should be stored in the same source range. A copy of the original worksheet should be created.
</t>
  </si>
  <si>
    <t>TC0500.8</t>
  </si>
  <si>
    <t>Select Source Range &gt; Column C  [Primary Key] &gt; Column A [Average] &gt; Column B [Nothing] &gt; Same as the source range &gt;Create a copy of this worksheet  &gt; OK</t>
  </si>
  <si>
    <t xml:space="preserve">Data should be combined based on the unique value of Column C, Combined data in Column A should be the average of the rows of the same column, and column Column B should be combined with the nothing separator, based on the Column C, finally, data should be stored in the same source range. A copy of the original worksheet should be created.
</t>
  </si>
  <si>
    <t>TC0500.9</t>
  </si>
  <si>
    <t>Select Source Range &gt; Column C  [Primary Key] &gt; Column A [Max] &gt; Column B [Nothing] &gt; Same as the source range &gt;Create a copy of this worksheet  &gt; OK</t>
  </si>
  <si>
    <t xml:space="preserve">Data should be combined based on the unique value of Column C, Combined data in Column A should be the max value of the rows of the same column, and column Column B should be combined with the nothing separator, based on the Column C, finally, data should be stored in the same source range. A copy of the original worksheet should be created.
</t>
  </si>
  <si>
    <t>TC0500.10</t>
  </si>
  <si>
    <t>Select Source Range &gt; Column C  [Primary Key] &gt; Column A [Min] &gt; Column B [Nothing] &gt; Same as the source range &gt;Create a copy of this worksheet  &gt; OK</t>
  </si>
  <si>
    <t xml:space="preserve">Data should be combined based on the unique value of Column C, Combined data in Column A should be the min value of the rows of the same column, and column Column B should be combined with the nothing separator, based on the Column C, finally, data should be stored in the same source range. A copy of the original worksheet should be created.
</t>
  </si>
  <si>
    <t>TC0500.11</t>
  </si>
  <si>
    <t>Select Source Range &gt; Column C  [Primary Key] &gt; Column A [Product] &gt; Column B [Nothing] &gt; Same as the source range &gt;Create a copy of this worksheet  &gt; OK</t>
  </si>
  <si>
    <t xml:space="preserve">Data should be combined based on the unique value of Column C, Combined data in Column A should be the product of the rows of the same column, and column Column B should be combined with the nothing separator, based on the Column C, finally, data should be stored in the same source range. A copy of the original worksheet should be created.
</t>
  </si>
  <si>
    <t>TC0501</t>
  </si>
  <si>
    <t>Select Source Range &gt; Column C  [Primary Key] &gt; Column A [Comma] &gt; Column B [New Line] &gt; Same as the source range &gt;Create a copy of this worksheet  &gt; OK</t>
  </si>
  <si>
    <t>Data should be combined based on the unique value of Column C, Column A should be combined with the comma separator, and column Column B should be combined with the new line separator, based on the Column C, finally, data should be stored in the same source range. A copy of the original worksheet should be created.</t>
  </si>
  <si>
    <t>TC0501.1</t>
  </si>
  <si>
    <t>Select Source Range &gt; Column C  [Primary Key] &gt; Column A [Colon] &gt; Column B [New Line] &gt; Same as the source range &gt;Create a copy of this worksheet  &gt; OK</t>
  </si>
  <si>
    <t>Data should be combined based on the unique value of Column C, Column A should be combined with the colon separator, and column Column B should be combined with the new line separator, based on the Column C, finally, data should be stored in the same source range. A copy of the original worksheet should be created.</t>
  </si>
  <si>
    <t>TC0501.2</t>
  </si>
  <si>
    <t>Select Source Range &gt; Column C  [Primary Key] &gt; Column A [Semicolon] &gt; Column B [New Line] &gt; Same as the source range &gt;Create a copy of this worksheet  &gt; OK</t>
  </si>
  <si>
    <t>Data should be combined based on the unique value of Column C, Column A should be combined with the semicolon separator, and column Column B should be combined with the new line separator, based on the Column C, finally, data should be stored in the same source range. A copy of the original worksheet should be created.</t>
  </si>
  <si>
    <t>TC0501.3</t>
  </si>
  <si>
    <t>Select Source Range &gt; Column C  [Primary Key] &gt; Column A [Space] &gt; Column B [New Line] &gt; Same as the source range &gt;Create a copy of this worksheet  &gt; OK</t>
  </si>
  <si>
    <t>Data should be combined based on the unique value of Column C, Column A should be combined with the space separator, and column Column B should be combined with the new line separator, based on the Column C, finally, data should be stored in the same source range. A copy of the original worksheet should be created.</t>
  </si>
  <si>
    <t>TC0501.4</t>
  </si>
  <si>
    <t>Select Source Range &gt; Column C  [Primary Key] &gt; Column A [Nothing] &gt; Column B [New Line] &gt; Same as the source range &gt;Create a copy of this worksheet  &gt; OK</t>
  </si>
  <si>
    <t>Data should be combined based on the unique value of Column C, Column A should be combined with the nothing separator, and column Column B should be combined with the new line separator, based on the Column C, finally, data should be stored in the same source range. A copy of the original worksheet should be created.</t>
  </si>
  <si>
    <t>TC0501.5</t>
  </si>
  <si>
    <t>Select Source Range &gt; Column C  [Primary Key] &gt; Column A [New Line] &gt; Column B [New Line] &gt; Same as the source range &gt;Create a copy of this worksheet  &gt; OK</t>
  </si>
  <si>
    <t>Data should be combined based on the unique value of Column C, Column A should be combined with the new line separator, and column Column B should be combined with the new line separator, based on the Column C, finally, data should be stored in the same source range. A copy of the original worksheet should be created.</t>
  </si>
  <si>
    <t>TC0501.6</t>
  </si>
  <si>
    <t>Select Source Range &gt; Column C  [Primary Key] &gt; Column A [Sum] &gt; Column B [New Line] &gt; Same as the source range &gt;Create a copy of this worksheet  &gt; OK</t>
  </si>
  <si>
    <t xml:space="preserve">Data should be combined based on the unique value of Column C, Combined data in Column A should be the sum of the rows of the same column, and column Column B should be combined with the new line separator, based on the Column C, finally, data should be stored in the same source range. A copy of the original worksheet should be created.
</t>
  </si>
  <si>
    <t>TC0501.7</t>
  </si>
  <si>
    <t>Select Source Range &gt; Column C  [Primary Key] &gt; Column A [Count] &gt; Column B [New Line] &gt; Same as the source range &gt;Create a copy of this worksheet  &gt; OK</t>
  </si>
  <si>
    <t xml:space="preserve">Data should be combined based on the unique value of Column C, Combined data in Column A should be the count of the rows of the same column, and column Column B should be combined with the new line separator, based on the Column C, finally, data should be stored in the same source range. A copy of the original worksheet should be created.
</t>
  </si>
  <si>
    <t>TC0501.8</t>
  </si>
  <si>
    <t>Select Source Range &gt; Column C  [Primary Key] &gt; Column A [Average] &gt; Column B [New Line] &gt; Same as the source range &gt;Create a copy of this worksheet  &gt; OK</t>
  </si>
  <si>
    <t xml:space="preserve">Data should be combined based on the unique value of Column C, Combined data in Column A should be the average of the rows of the same column, and column Column B should be combined with the new line separator, based on the Column C, finally, data should be stored in the same source range. A copy of the original worksheet should be created.
</t>
  </si>
  <si>
    <t>TC0501.9</t>
  </si>
  <si>
    <t>Select Source Range &gt; Column C  [Primary Key] &gt; Column A [Max] &gt; Column B [New Line] &gt; Same as the source range &gt;Create a copy of this worksheet  &gt; OK</t>
  </si>
  <si>
    <t xml:space="preserve">Data should be combined based on the unique value of Column C, Combined data in Column A should be the max value of the rows of the same column, and column Column B should be combined with the new line separator, based on the Column C, finally, data should be stored in the same source range. A copy of the original worksheet should be created.
</t>
  </si>
  <si>
    <t>TC0501.10</t>
  </si>
  <si>
    <t>Select Source Range &gt; Column C  [Primary Key] &gt; Column A [Min] &gt; Column B [New Line] &gt; Same as the source range &gt;Create a copy of this worksheet  &gt; OK</t>
  </si>
  <si>
    <t xml:space="preserve">Data should be combined based on the unique value of Column C, Combined data in Column A should be the min value of the rows of the same column, and column Column B should be combined with the new line separator, based on the Column C, finally, data should be stored in the same source range. A copy of the original worksheet should be created.
</t>
  </si>
  <si>
    <t>TC0501.11</t>
  </si>
  <si>
    <t>Select Source Range &gt; Column C  [Primary Key] &gt; Column A [Product] &gt; Column B [New Line] &gt; Same as the source range &gt;Create a copy of this worksheet  &gt; OK</t>
  </si>
  <si>
    <t xml:space="preserve">Data should be combined based on the unique value of Column C, Combined data in Column A should be the product of the rows of the same column, and column Column B should be combined with the new line separator, based on the Column C, finally, data should be stored in the same source range. A copy of the original worksheet should be created.
</t>
  </si>
  <si>
    <t>TC0502</t>
  </si>
  <si>
    <t>Select Source Range &gt; Column C  [Primary Key] &gt; Column A [Comma] &gt; Column B [Sum] &gt; Same as the source range &gt;Create a copy of this worksheet  &gt; OK</t>
  </si>
  <si>
    <t>Data should be combined based on the unique value of Column C, Column A should be combined with the comma separator, and Combined data in Column B should be the sum of the rows of the same column based on the Column C, finally, data should be stored in the same source range. A copy of the original worksheet should be created.</t>
  </si>
  <si>
    <t>TC0502.1</t>
  </si>
  <si>
    <t>Select Source Range &gt; Column C  [Primary Key] &gt; Column A [Colon] &gt; Column B [Sum] &gt; Same as the source range &gt;Create a copy of this worksheet  &gt; OK</t>
  </si>
  <si>
    <t>Data should be combined based on the unique value of Column C, Column A should be combined with the colon separator, and Combined data in Column B should be the sum of the rows of the same column, based on the Column C, finally, data should be stored in the same source range. A copy of the original worksheet should be created.</t>
  </si>
  <si>
    <t>TC0502.2</t>
  </si>
  <si>
    <t>Select Source Range &gt; Column C  [Primary Key] &gt; Column A [Semicolon] &gt; Column B [Sum] &gt; Same as the source range &gt;Create a copy of this worksheet  &gt; OK</t>
  </si>
  <si>
    <t>Data should be combined based on the unique value of Column C, Column A should be combined with the semicolon separator, and Combined data in Column B should be the sum of the rows of the same column, based on the Column C, finally, data should be stored in the same source range. A copy of the original worksheet should be created.</t>
  </si>
  <si>
    <t>TC0502.3</t>
  </si>
  <si>
    <t>Select Source Range &gt; Column C  [Primary Key] &gt; Column A [Space] &gt; Column B [Sum] &gt; Same as the source range &gt;Create a copy of this worksheet  &gt; OK</t>
  </si>
  <si>
    <t>Data should be combined based on the unique value of Column C, Column A should be combined with the space separator, and Combined data in Column B should be the sum of the rows of the same column, based on the Column C, finally, data should be stored in the same source range. A copy of the original worksheet should be created.</t>
  </si>
  <si>
    <t>TC0502.4</t>
  </si>
  <si>
    <t>Select Source Range &gt; Column C  [Primary Key] &gt; Column A [Nothing] &gt; Column B [Sum] &gt; Same as the source range &gt;Create a copy of this worksheet  &gt; OK</t>
  </si>
  <si>
    <t>Data should be combined based on the unique value of Column C, Column A should be combined with the nothing separator, and Combined data in Column B should be the sum of the rows of the same column, based on the Column C, finally, data should be stored in the same source range. A copy of the original worksheet should be created.</t>
  </si>
  <si>
    <t>TC0502.5</t>
  </si>
  <si>
    <t>Select Source Range &gt; Column C  [Primary Key] &gt; Column A [New Line] &gt; Column B [Sum] &gt; Same as the source range &gt;Create a copy of this worksheet  &gt; OK</t>
  </si>
  <si>
    <t>Data should be combined based on the unique value of Column C, Column A should be combined with the new line separator, and Combined data in Column B should be the sum of the rows of the same column, based on the Column C, finally, data should be stored in the same source range. A copy of the original worksheet should be created.</t>
  </si>
  <si>
    <t>TC0502.6</t>
  </si>
  <si>
    <t>Select Source Range &gt; Column C  [Primary Key] &gt; Column A [Sum] &gt; Column B [Sum] &gt; Same as the source range &gt;Create a copy of this worksheet  &gt; OK</t>
  </si>
  <si>
    <t xml:space="preserve">Data should be combined based on the unique value of Column C, Combined data in Column A should be the sum of the rows of the same column, and Combined data in Column B should be the sum of the rows of the same column, based on the Column C, finally, data should be stored in the same source range. A copy of the original worksheet should be created.
</t>
  </si>
  <si>
    <t>TC0502.7</t>
  </si>
  <si>
    <t>Select Source Range &gt; Column C  [Primary Key] &gt; Column A [Count] &gt; Column B [Sum] &gt; Same as the source range &gt;Create a copy of this worksheet  &gt; OK</t>
  </si>
  <si>
    <t xml:space="preserve">Data should be combined based on the unique value of Column C, Combined data in Column A should be the count of the rows of the same column, and Combined data in Column B should be the sum of the rows of the same column, based on the Column C, finally, data should be stored in the same source range. A copy of the original worksheet should be created.
</t>
  </si>
  <si>
    <t>TC0502.8</t>
  </si>
  <si>
    <t>Select Source Range &gt; Column C  [Primary Key] &gt; Column A [Average] &gt; Column B [Sum] &gt; Same as the source range &gt;Create a copy of this worksheet  &gt; OK</t>
  </si>
  <si>
    <t xml:space="preserve">Data should be combined based on the unique value of Column C, Combined data in Column A should be the average of the rows of the same column, and Combined data in Column B should be the sum of the rows of the same column, based on the Column C, finally, data should be stored in the same source range. A copy of the original worksheet should be created.
</t>
  </si>
  <si>
    <t>TC0502.9</t>
  </si>
  <si>
    <t>Select Source Range &gt; Column C  [Primary Key] &gt; Column A [Max] &gt; Column B [Sum] &gt; Same as the source range &gt;Create a copy of this worksheet  &gt; OK</t>
  </si>
  <si>
    <t xml:space="preserve">Data should be combined based on the unique value of Column C, Combined data in Column A should be the max value of the rows of the same column, and Combined data in Column B should be the sum of the rows of the same column, based on the Column C, finally, data should be stored in the same source range. A copy of the original worksheet should be created.
</t>
  </si>
  <si>
    <t>TC0502.10</t>
  </si>
  <si>
    <t>Select Source Range &gt; Column C  [Primary Key] &gt; Column A [Min] &gt; Column B [Sum] &gt; Same as the source range &gt;Create a copy of this worksheet  &gt; OK</t>
  </si>
  <si>
    <t xml:space="preserve">Data should be combined based on the unique value of Column C, Combined data in Column A should be the min value of the rows of the same column, and Combined data in Column B should be the sum of the rows of the same column, based on the Column C, finally, data should be stored in the same source range. A copy of the original worksheet should be created.
</t>
  </si>
  <si>
    <t>TC0502.11</t>
  </si>
  <si>
    <t>Select Source Range &gt; Column C  [Primary Key] &gt; Column A [Product] &gt; Column B [Sum] &gt; Same as the source range &gt;Create a copy of this worksheet  &gt; OK</t>
  </si>
  <si>
    <t xml:space="preserve">Data should be combined based on the unique value of Column C, Combined data in Column A should be the product of the rows of the same column, and Combined data in Column B should be the sum of the rows of the same column, based on the Column C, finally, data should be stored in the same source range. A copy of the original worksheet should be created.
</t>
  </si>
  <si>
    <t>TC0503</t>
  </si>
  <si>
    <t>Select Source Range &gt; Column C  [Primary Key] &gt; Column A [Comma] &gt; Column B [Count] &gt; Same as the source range &gt;Create a copy of this worksheet  &gt; OK</t>
  </si>
  <si>
    <t>Data should be combined based on the unique value of Column C, Column A should be combined with the comma separator, and column Combined data in Column B should be the count of the rows of the same column, based on the Column C, finally, data should be stored in the same source range. A copy of the original worksheet should be created.</t>
  </si>
  <si>
    <t>TC0503.1</t>
  </si>
  <si>
    <t>Select Source Range &gt; Column C  [Primary Key] &gt; Column A [Colon] &gt; Column B [Count] &gt; Same as the source range &gt;Create a copy of this worksheet  &gt; OK</t>
  </si>
  <si>
    <t>Data should be combined based on the unique value of Column C, Column A should be combined with the colon separator, and Combined data in Column B should be the count of the rows of the same column, based on the Column C, finally, data should be stored in the same source range. A copy of the original worksheet should be created.</t>
  </si>
  <si>
    <t>TC0503.2</t>
  </si>
  <si>
    <t>Select Source Range &gt; Column C  [Primary Key] &gt; Column A [Semicolon] &gt; Column B [Count] &gt; Same as the source range &gt;Create a copy of this worksheet  &gt; OK</t>
  </si>
  <si>
    <t>Data should be combined based on the unique value of Column C, Column A should be combined with the semicolon separator, and Combined data in Column B should be the count of the rows of the same column, based on the Column C, finally, data should be stored in the same source range. A copy of the original worksheet should be created.</t>
  </si>
  <si>
    <t>TC0503.3</t>
  </si>
  <si>
    <t>Select Source Range &gt; Column C  [Primary Key] &gt; Column A [Space] &gt; Column B [Count] &gt; Same as the source range &gt;Create a copy of this worksheet  &gt; OK</t>
  </si>
  <si>
    <t>Data should be combined based on the unique value of Column C, Column A should be combined with the space separator, and Combined data in Column B should be the count of the rows of the same column, based on the Column C, finally, data should be stored in the same source range. A copy of the original worksheet should be created.</t>
  </si>
  <si>
    <t>TC0503.4</t>
  </si>
  <si>
    <t>Select Source Range &gt; Column C  [Primary Key] &gt; Column A [Nothing] &gt; Column B [Count] &gt; Same as the source range &gt;Create a copy of this worksheet  &gt; OK</t>
  </si>
  <si>
    <t>Data should be combined based on the unique value of Column C, Column A should be combined with the nothing separator, and Combined data in Column B should be the count of the rows of the same column, based on the Column C, finally, data should be stored in the same source range. A copy of the original worksheet should be created.</t>
  </si>
  <si>
    <t>TC0503.5</t>
  </si>
  <si>
    <t>Select Source Range &gt; Column C  [Primary Key] &gt; Column A [New Line] &gt; Column B [Count] &gt; Same as the source range &gt;Create a copy of this worksheet  &gt; OK</t>
  </si>
  <si>
    <t>Data should be combined based on the unique value of Column C, Column A should be combined with the new line separator, and Combined data in Column B should be the count of the rows of the same column, based on the Column C, finally, data should be stored in the same source range. A copy of the original worksheet should be created.</t>
  </si>
  <si>
    <t>TC0503.6</t>
  </si>
  <si>
    <t>Select Source Range &gt; Column C  [Primary Key] &gt; Column A [Sum] &gt; Column B [Count] &gt; Same as the source range &gt;Create a copy of this worksheet  &gt; OK</t>
  </si>
  <si>
    <t xml:space="preserve">Data should be combined based on the unique value of Column C, Combined data in Column A should be the sum of the rows of the same column, and Combined data in Column B should be the count of the rows of the same column, based on the Column C, finally, data should be stored in the same source range. A copy of the original worksheet should be created.
</t>
  </si>
  <si>
    <t>TC0503.7</t>
  </si>
  <si>
    <t>Select Source Range &gt; Column C  [Primary Key] &gt; Column A [Count] &gt; Column B [Count] &gt; Same as the source range &gt;Create a copy of this worksheet  &gt; OK</t>
  </si>
  <si>
    <t xml:space="preserve">Data should be combined based on the unique value of Column C, Combined data in Column A should be the count of the rows of the same column, and Combined data in Column B should be the count of the rows of the same column, based on the Column C, finally, data should be stored in the same source range. A copy of the original worksheet should be created.
</t>
  </si>
  <si>
    <t>TC0503.8</t>
  </si>
  <si>
    <t>Select Source Range &gt; Column C  [Primary Key] &gt; Column A [Average] &gt; Column B [Count] &gt; Same as the source range &gt;Create a copy of this worksheet  &gt; OK</t>
  </si>
  <si>
    <t xml:space="preserve">Data should be combined based on the unique value of Column C, Combined data in Column A should be the average of the rows of the same column, and Combined data in Column B should be the count of the rows of the same column, based on the Column C, finally, data should be stored in the same source range. A copy of the original worksheet should be created.
</t>
  </si>
  <si>
    <t>TC0503.9</t>
  </si>
  <si>
    <t>Select Source Range &gt; Column C  [Primary Key] &gt; Column A [Max] &gt; Column B [Count] &gt; Same as the source range &gt;Create a copy of this worksheet  &gt; OK</t>
  </si>
  <si>
    <t xml:space="preserve">Data should be combined based on the unique value of Column C, Combined data in Column A should be the max value of the rows of the same column, and Combined data in Column B should be the count of the rows of the same column, based on the Column C, finally, data should be stored in the same source range. A copy of the original worksheet should be created.
</t>
  </si>
  <si>
    <t>TC0503.10</t>
  </si>
  <si>
    <t>Select Source Range &gt; Column C  [Primary Key] &gt; Column A [Min] &gt; Column B [Count] &gt; Same as the source range &gt;Create a copy of this worksheet  &gt; OK</t>
  </si>
  <si>
    <t xml:space="preserve">Data should be combined based on the unique value of Column C, Combined data in Column A should be the min value of the rows of the same column, and Combined data in Column B should be the count of the rows of the same column, based on the Column C, finally, data should be stored in the same source range. A copy of the original worksheet should be created.
</t>
  </si>
  <si>
    <t>TC0503.11</t>
  </si>
  <si>
    <t>Select Source Range &gt; Column C  [Primary Key] &gt; Column A [Product] &gt; Column B [Count] &gt; Same as the source range &gt;Create a copy of this worksheet  &gt; OK</t>
  </si>
  <si>
    <t xml:space="preserve">Data should be combined based on the unique value of Column C, Combined data in Column A should be the product of the rows of the same column, and Combined data in Column B should be the count of the rows of the same column, based on the Column C, finally, data should be stored in the same source range. A copy of the original worksheet should be created.
</t>
  </si>
  <si>
    <t>TC0504</t>
  </si>
  <si>
    <t>Select Source Range &gt; Column C  [Primary Key] &gt; Column A [Comma] &gt; Column B [Average] &gt; Same as the source range &gt;Create a copy of this worksheet  &gt; OK</t>
  </si>
  <si>
    <t>Data should be combined based on the unique value of Column C, Column A should be combined with the comma separator, and column Combined data in Column B should be the average of the rows of the same column, based on the Column C, finally, data should be stored in the same source range. A copy of the original worksheet should be created.</t>
  </si>
  <si>
    <t>TC0504.1</t>
  </si>
  <si>
    <t>Select Source Range &gt; Column C  [Primary Key] &gt; Column A [Colon] &gt; Column B [Average] &gt; Same as the source range &gt;Create a copy of this worksheet  &gt; OK</t>
  </si>
  <si>
    <t>Data should be combined based on the unique value of Column C, Column A should be combined with the colon separator, and Combined data in Column B should be the average of the rows of the same column, based on the Column C, finally, data should be stored in the same source range. A copy of the original worksheet should be created.</t>
  </si>
  <si>
    <t>TC0504.2</t>
  </si>
  <si>
    <t>Select Source Range &gt; Column C  [Primary Key] &gt; Column A [Semicolon] &gt; Column B [Average] &gt; Same as the source range &gt;Create a copy of this worksheet  &gt; OK</t>
  </si>
  <si>
    <t>Data should be combined based on the unique value of Column C, Column A should be combined with the semicolon separator, and Combined data in Column B should be the average of the rows of the same column, based on the Column C, finally, data should be stored in the same source range. A copy of the original worksheet should be created.</t>
  </si>
  <si>
    <t>TC0504.3</t>
  </si>
  <si>
    <t>Select Source Range &gt; Column C  [Primary Key] &gt; Column A [Space] &gt; Column B [Average] &gt; Same as the source range &gt;Create a copy of this worksheet  &gt; OK</t>
  </si>
  <si>
    <t>Data should be combined based on the unique value of Column C, Column A should be combined with the space separator, and Combined data in Column B should be the average of the rows of the same column, based on the Column C, finally, data should be stored in the same source range. A copy of the original worksheet should be created.</t>
  </si>
  <si>
    <t>TC0504.4</t>
  </si>
  <si>
    <t>Select Source Range &gt; Column C  [Primary Key] &gt; Column A [Nothing] &gt; Column B [Average] &gt; Same as the source range &gt;Create a copy of this worksheet  &gt; OK</t>
  </si>
  <si>
    <t>Data should be combined based on the unique value of Column C, Column A should be combined with the nothing separator, and Combined data in Column B should be the average of the rows of the same column, based on the Column C, finally, data should be stored in the same source range. A copy of the original worksheet should be created.</t>
  </si>
  <si>
    <t>TC0504.5</t>
  </si>
  <si>
    <t>Select Source Range &gt; Column C  [Primary Key] &gt; Column A [New Line] &gt; Column B [Average] &gt; Same as the source range &gt;Create a copy of this worksheet  &gt; OK</t>
  </si>
  <si>
    <t>Data should be combined based on the unique value of Column C, Column A should be combined with the new line separator, and Combined data in Column B should be the average of the rows of the same column, based on the Column C, finally, data should be stored in the same source range. A copy of the original worksheet should be created.</t>
  </si>
  <si>
    <t>TC0504.6</t>
  </si>
  <si>
    <t>Select Source Range &gt; Column C  [Primary Key] &gt; Column A [Sum] &gt; Column B [Average] &gt; Same as the source range &gt;Create a copy of this worksheet  &gt; OK</t>
  </si>
  <si>
    <t xml:space="preserve">Data should be combined based on the unique value of Column C, Combined data in Column A should be the sum of the rows of the same column, and Combined data in Column B should be the average of the rows of the same column, based on the Column C, finally, data should be stored in the same source range. A copy of the original worksheet should be created.
</t>
  </si>
  <si>
    <t>TC0504.7</t>
  </si>
  <si>
    <t>Select Source Range &gt; Column C  [Primary Key] &gt; Column A [Count] &gt; Column B [Average] &gt; Same as the source range &gt;Create a copy of this worksheet  &gt; OK</t>
  </si>
  <si>
    <t xml:space="preserve">Data should be combined based on the unique value of Column C, Combined data in Column A should be the count of the rows of the same column, and Combined data in Column B should be the average of the rows of the same column, based on the Column C, finally, data should be stored in the same source range. A copy of the original worksheet should be created.
</t>
  </si>
  <si>
    <t>TC0504.8</t>
  </si>
  <si>
    <t>Select Source Range &gt; Column C  [Primary Key] &gt; Column A [Average] &gt; Column B [Average] &gt; Same as the source range &gt;Create a copy of this worksheet  &gt; OK</t>
  </si>
  <si>
    <t xml:space="preserve">Data should be combined based on the unique value of Column C, Combined data in Column A should be the average of the rows of the same column, and Combined data in Column B should be the average of the rows of the same column, based on the Column C, finally, data should be stored in the same source range. A copy of the original worksheet should be created.
</t>
  </si>
  <si>
    <t>TC0504.9</t>
  </si>
  <si>
    <t>Select Source Range &gt; Column C  [Primary Key] &gt; Column A [Max] &gt; Column B [Average] &gt; Same as the source range &gt;Create a copy of this worksheet  &gt; OK</t>
  </si>
  <si>
    <t xml:space="preserve">Data should be combined based on the unique value of Column C, Combined data in Column A should be the max value of the rows of the same column, and Combined data in Column B should be the average of the rows of the same column, based on the Column C, finally, data should be stored in the same source range. A copy of the original worksheet should be created.
</t>
  </si>
  <si>
    <t>TC0504.10</t>
  </si>
  <si>
    <t>Select Source Range &gt; Column C  [Primary Key] &gt; Column A [Min] &gt; Column B [Average] &gt; Same as the source range &gt;Create a copy of this worksheet  &gt; OK</t>
  </si>
  <si>
    <t xml:space="preserve">Data should be combined based on the unique value of Column C, Combined data in Column A should be the min value of the rows of the same column, and Combined data in Column B should be the average of the rows of the same column, based on the Column C, finally, data should be stored in the same source range. A copy of the original worksheet should be created.
</t>
  </si>
  <si>
    <t>TC0504.11</t>
  </si>
  <si>
    <t>Select Source Range &gt; Column C  [Primary Key] &gt; Column A [Product] &gt; Column B [Average] &gt; Same as the source range &gt;Create a copy of this worksheet  &gt; OK</t>
  </si>
  <si>
    <t xml:space="preserve">Data should be combined based on the unique value of Column C, Combined data in Column A should be the product of the rows of the same column, and Combined data in Column B should be the average of the rows of the same column, based on the Column C, finally, data should be stored in the same source range. A copy of the original worksheet should be created.
</t>
  </si>
  <si>
    <t>TC0505</t>
  </si>
  <si>
    <t>Select Source Range &gt; Column C  [Primary Key] &gt; Column A [Comma] &gt; Column B [Max] &gt; Same as the source range &gt;Create a copy of this worksheet  &gt; OK</t>
  </si>
  <si>
    <t>Data should be combined based on the unique value of Column C, Column A should be combined with the comma separator, and column Combined data in Column B should be the max value of the rows of the same column, based on the Column C, finally, data should be stored in the same source range. A copy of the original worksheet should be created.</t>
  </si>
  <si>
    <t>TC0505.1</t>
  </si>
  <si>
    <t>Select Source Range &gt; Column C  [Primary Key] &gt; Column A [Colon] &gt; Column B [Max] &gt; Same as the source range &gt;Create a copy of this worksheet  &gt; OK</t>
  </si>
  <si>
    <t>Data should be combined based on the unique value of Column C, Column A should be combined with the colon separator, and Combined data in Column B should be the max value of the rows of the same column, based on the Column C, finally, data should be stored in the same source range. A copy of the original worksheet should be created.</t>
  </si>
  <si>
    <t>TC0505.2</t>
  </si>
  <si>
    <t>Select Source Range &gt; Column C  [Primary Key] &gt; Column A [Semicolon] &gt; Column B [Max] &gt; Same as the source range &gt;Create a copy of this worksheet  &gt; OK</t>
  </si>
  <si>
    <t>Data should be combined based on the unique value of Column C, Column A should be combined with the semicolon separator, and Combined data in Column B should be the max value of the rows of the same column, based on the Column C, finally, data should be stored in the same source range. A copy of the original worksheet should be created.</t>
  </si>
  <si>
    <t>TC0505.3</t>
  </si>
  <si>
    <t>Select Source Range &gt; Column C  [Primary Key] &gt; Column A [Space] &gt; Column B [Max] &gt; Same as the source range &gt;Create a copy of this worksheet  &gt; OK</t>
  </si>
  <si>
    <t>Data should be combined based on the unique value of Column C, Column A should be combined with the space separator, and Combined data in Column B should be the max value of the rows of the same column, based on the Column C, finally, data should be stored in the same source range. A copy of the original worksheet should be created.</t>
  </si>
  <si>
    <t>TC0505.4</t>
  </si>
  <si>
    <t>Select Source Range &gt; Column C  [Primary Key] &gt; Column A [Nothing] &gt; Column B [Max] &gt; Same as the source range &gt;Create a copy of this worksheet  &gt; OK</t>
  </si>
  <si>
    <t>Data should be combined based on the unique value of Column C, Column A should be combined with the nothing separator, and Combined data in Column B should be the max value of the rows of the same column, based on the Column C, finally, data should be stored in the same source range. A copy of the original worksheet should be created.</t>
  </si>
  <si>
    <t>TC0505.5</t>
  </si>
  <si>
    <t>Select Source Range &gt; Column C  [Primary Key] &gt; Column A [New Line] &gt; Column B [Max] &gt; Same as the source range &gt;Create a copy of this worksheet  &gt; OK</t>
  </si>
  <si>
    <t>Data should be combined based on the unique value of Column C, Column A should be combined with the new line separator, and Combined data in Column B should be the max value of the rows of the same column, based on the Column C, finally, data should be stored in the same source range. A copy of the original worksheet should be created.</t>
  </si>
  <si>
    <t>TC0505.6</t>
  </si>
  <si>
    <t>Select Source Range &gt; Column C  [Primary Key] &gt; Column A [Sum] &gt; Column B [Max] &gt; Same as the source range &gt;Create a copy of this worksheet  &gt; OK</t>
  </si>
  <si>
    <t xml:space="preserve">Data should be combined based on the unique value of Column C, Combined data in Column A should be the sum of the rows of the same column, and Combined data in Column B should be the max value of the rows of the same column, based on the Column C, finally, data should be stored in the same source range. A copy of the original worksheet should be created.
</t>
  </si>
  <si>
    <t>TC0505.7</t>
  </si>
  <si>
    <t>Select Source Range &gt; Column C  [Primary Key] &gt; Column A [Count] &gt; Column B [Max] &gt; Same as the source range &gt;Create a copy of this worksheet  &gt; OK</t>
  </si>
  <si>
    <t xml:space="preserve">Data should be combined based on the unique value of Column C, Combined data in Column A should be the count of the rows of the same column, and Combined data in Column B should be the max value of the rows of the same column, based on the Column C, finally, data should be stored in the same source range. A copy of the original worksheet should be created.
</t>
  </si>
  <si>
    <t>TC0505.8</t>
  </si>
  <si>
    <t>Select Source Range &gt; Column C  [Primary Key] &gt; Column A [Average] &gt; Column B [Max] &gt; Same as the source range &gt;Create a copy of this worksheet  &gt; OK</t>
  </si>
  <si>
    <t xml:space="preserve">Data should be combined based on the unique value of Column C, Combined data in Column A should be the average of the rows of the same column, and Combined data in Column B should be the max value of the rows of the same column, based on the Column C, finally, data should be stored in the same source range. A copy of the original worksheet should be created.
</t>
  </si>
  <si>
    <t>TC0505.9</t>
  </si>
  <si>
    <t>Select Source Range &gt; Column C  [Primary Key] &gt; Column A [Max] &gt; Column B [Max] &gt; Same as the source range &gt;Create a copy of this worksheet  &gt; OK</t>
  </si>
  <si>
    <t xml:space="preserve">Data should be combined based on the unique value of Column C, Combined data in Column A should be the max value of the rows of the same column, and Combined data in Column B should be the max value of the rows of the same column, based on the Column C, finally, data should be stored in the same source range. A copy of the original worksheet should be created.
</t>
  </si>
  <si>
    <t>TC0505.10</t>
  </si>
  <si>
    <t>Select Source Range &gt; Column C  [Primary Key] &gt; Column A [Min] &gt; Column B [Max] &gt; Same as the source range &gt;Create a copy of this worksheet  &gt; OK</t>
  </si>
  <si>
    <t xml:space="preserve">Data should be combined based on the unique value of Column C, Combined data in Column A should be the min value of the rows of the same column, and Combined data in Column B should be the max value of the rows of the same column, based on the Column C, finally, data should be stored in the same source range. A copy of the original worksheet should be created.
</t>
  </si>
  <si>
    <t>TC0505.11</t>
  </si>
  <si>
    <t>Select Source Range &gt; Column C  [Primary Key] &gt; Column A [Product] &gt; Column B [Max] &gt; Same as the source range &gt;Create a copy of this worksheet  &gt; OK</t>
  </si>
  <si>
    <t xml:space="preserve">Data should be combined based on the unique value of Column C, Combined data in Column A should be the product of the rows of the same column, and Combined data in Column B should be the max value of the rows of the same column, based on the Column C, finally, data should be stored in the same source range. A copy of the original worksheet should be created.
</t>
  </si>
  <si>
    <t>TC0506</t>
  </si>
  <si>
    <t>Select Source Range &gt; Column C  [Primary Key] &gt; Column A [Comma] &gt; Column B [Min] &gt; Same as the source range &gt;Create a copy of this worksheet  &gt; OK</t>
  </si>
  <si>
    <t>Data should be combined based on the unique value of Column C, Column A should be combined with the comma separator, and column Combined data in Column B should be the min value of the rows of the same column, based on the Column C, finally, data should be stored in the same source range. A copy of the original worksheet should be created.</t>
  </si>
  <si>
    <t>TC0506.1</t>
  </si>
  <si>
    <t>Select Source Range &gt; Column C  [Primary Key] &gt; Column A [Colon] &gt; Column B [Min] &gt; Same as the source range &gt;Create a copy of this worksheet  &gt; OK</t>
  </si>
  <si>
    <t>Data should be combined based on the unique value of Column C, Column A should be combined with the colon separator, and Combined data in Column B should be the min value of the rows of the same column, based on the Column C, finally, data should be stored in the same source range. A copy of the original worksheet should be created.</t>
  </si>
  <si>
    <t>TC0506.2</t>
  </si>
  <si>
    <t>Select Source Range &gt; Column C  [Primary Key] &gt; Column A [Semicolon] &gt; Column B [Min] &gt; Same as the source range &gt;Create a copy of this worksheet  &gt; OK</t>
  </si>
  <si>
    <t>Data should be combined based on the unique value of Column C, Column A should be combined with the semicolon separator, and Combined data in Column B should be the min value of the rows of the same column, based on the Column C, finally, data should be stored in the same source range. A copy of the original worksheet should be created.</t>
  </si>
  <si>
    <t>TC0506.3</t>
  </si>
  <si>
    <t>Select Source Range &gt; Column C  [Primary Key] &gt; Column A [Space] &gt; Column B [Min] &gt; Same as the source range &gt;Create a copy of this worksheet  &gt; OK</t>
  </si>
  <si>
    <t>Data should be combined based on the unique value of Column C, Column A should be combined with the space separator, and Combined data in Column B should be the min value of the rows of the same column, based on the Column C, finally, data should be stored in the same source range. A copy of the original worksheet should be created.</t>
  </si>
  <si>
    <t>TC0506.4</t>
  </si>
  <si>
    <t>Select Source Range &gt; Column C  [Primary Key] &gt; Column A [Nothing] &gt; Column B [Min] &gt; Same as the source range &gt;Create a copy of this worksheet  &gt; OK</t>
  </si>
  <si>
    <t>Data should be combined based on the unique value of Column C, Column A should be combined with the nothing separator, and Combined data in Column B should be the min value of the rows of the same column, based on the Column C, finally, data should be stored in the same source range. A copy of the original worksheet should be created.</t>
  </si>
  <si>
    <t>TC0506.5</t>
  </si>
  <si>
    <t>Select Source Range &gt; Column C  [Primary Key] &gt; Column A [New Line] &gt; Column B [Min] &gt; Same as the source range &gt;Create a copy of this worksheet  &gt; OK</t>
  </si>
  <si>
    <t>Data should be combined based on the unique value of Column C, Column A should be combined with the new line separator, and Combined data in Column B should be the min value of the rows of the same column, based on the Column C, finally, data should be stored in the same source range. A copy of the original worksheet should be created.</t>
  </si>
  <si>
    <t>TC0506.6</t>
  </si>
  <si>
    <t>Select Source Range &gt; Column C  [Primary Key] &gt; Column A [Sum] &gt; Column B [Min] &gt; Same as the source range &gt;Create a copy of this worksheet  &gt; OK</t>
  </si>
  <si>
    <t xml:space="preserve">Data should be combined based on the unique value of Column C, Combined data in Column A should be the sum of the rows of the same column, and Combined data in Column B should be the min value of the rows of the same column, based on the Column C, finally, data should be stored in the same source range. A copy of the original worksheet should be created.
</t>
  </si>
  <si>
    <t>TC0506.7</t>
  </si>
  <si>
    <t>Select Source Range &gt; Column C  [Primary Key] &gt; Column A [Count] &gt; Column B [Min] &gt; Same as the source range &gt;Create a copy of this worksheet  &gt; OK</t>
  </si>
  <si>
    <t xml:space="preserve">Data should be combined based on the unique value of Column C, Combined data in Column A should be the count of the rows of the same column, and Combined data in Column B should be the min value of the rows of the same column, based on the Column C, finally, data should be stored in the same source range. A copy of the original worksheet should be created.
</t>
  </si>
  <si>
    <t>TC0506.8</t>
  </si>
  <si>
    <t>Select Source Range &gt; Column C  [Primary Key] &gt; Column A [Average] &gt; Column B [Min] &gt; Same as the source range &gt;Create a copy of this worksheet  &gt; OK</t>
  </si>
  <si>
    <t xml:space="preserve">Data should be combined based on the unique value of Column C, Combined data in Column A should be the average of the rows of the same column, and Combined data in Column B should be the min value of the rows of the same column, based on the Column C, finally, data should be stored in the same source range. A copy of the original worksheet should be created.
</t>
  </si>
  <si>
    <t>TC0506.9</t>
  </si>
  <si>
    <t>Select Source Range &gt; Column C  [Primary Key] &gt; Column A [Max] &gt; Column B [Min] &gt; Same as the source range &gt;Create a copy of this worksheet  &gt; OK</t>
  </si>
  <si>
    <t xml:space="preserve">Data should be combined based on the unique value of Column C, Combined data in Column A should be the max value of the rows of the same column, and Combined data in Column B should be the min value of the rows of the same column, based on the Column C, finally, data should be stored in the same source range. A copy of the original worksheet should be created.
</t>
  </si>
  <si>
    <t>TC0506.10</t>
  </si>
  <si>
    <t>Select Source Range &gt; Column C  [Primary Key] &gt; Column A [Min] &gt; Column B [Min] &gt; Same as the source range &gt;Create a copy of this worksheet  &gt; OK</t>
  </si>
  <si>
    <t xml:space="preserve">Data should be combined based on the unique value of Column C, Combined data in Column A should be the min value of the rows of the same column, and Combined data in Column B should be the min value of the rows of the same column, based on the Column C, finally, data should be stored in the same source range. A copy of the original worksheet should be created.
</t>
  </si>
  <si>
    <t>TC0506.11</t>
  </si>
  <si>
    <t>Select Source Range &gt; Column C  [Primary Key] &gt; Column A [Product] &gt; Column B [Min] &gt; Same as the source range &gt;Create a copy of this worksheet  &gt; OK</t>
  </si>
  <si>
    <t xml:space="preserve">Data should be combined based on the unique value of Column C, Combined data in Column A should be the product of the rows of the same column, and Combined data in Column B should be the min value of the rows of the same column, based on the Column C, finally, data should be stored in the same source range. A copy of the original worksheet should be created.
</t>
  </si>
  <si>
    <t>TC0507</t>
  </si>
  <si>
    <t>Select Source Range &gt; Column C  [Primary Key] &gt; Column A [Comma] &gt; Column B [Product] &gt; Same as the source range &gt;Create a copy of this worksheet  &gt; OK</t>
  </si>
  <si>
    <t>Data should be combined based on the unique value of Column C, Column A should be combined with the comma separator, and column Combined data in Column B should be the product of the rows of the same column, based on the Column C, finally, data should be stored in the same source range. A copy of the original worksheet should be created.</t>
  </si>
  <si>
    <t>TC0507.1</t>
  </si>
  <si>
    <t>Select Source Range &gt; Column C  [Primary Key] &gt; Column A [Colon] &gt; Column B [Product] &gt; Same as the source range &gt;Create a copy of this worksheet  &gt; OK</t>
  </si>
  <si>
    <t>Data should be combined based on the unique value of Column C, Column A should be combined with the colon separator, and Combined data in Column B should be the product of the rows of the same column, based on the Column C, finally, data should be stored in the same source range. A copy of the original worksheet should be created.</t>
  </si>
  <si>
    <t>TC0507.2</t>
  </si>
  <si>
    <t>Select Source Range &gt; Column C  [Primary Key] &gt; Column A [Semicolon] &gt; Column B [Product] &gt; Same as the source range &gt;Create a copy of this worksheet  &gt; OK</t>
  </si>
  <si>
    <t>Data should be combined based on the unique value of Column C, Column A should be combined with the semicolon separator, and Combined data in Column B should be the product of the rows of the same column, based on the Column C, finally, data should be stored in the same source range. A copy of the original worksheet should be created.</t>
  </si>
  <si>
    <t>TC0507.3</t>
  </si>
  <si>
    <t>Select Source Range &gt; Column C  [Primary Key] &gt; Column A [Space] &gt; Column B [Product] &gt; Same as the source range &gt;Create a copy of this worksheet  &gt; OK</t>
  </si>
  <si>
    <t>Data should be combined based on the unique value of Column C, Column A should be combined with the space separator, and Combined data in Column B should be the product of the rows of the same column, based on the Column C, finally, data should be stored in the same source range. A copy of the original worksheet should be created.</t>
  </si>
  <si>
    <t>TC0507.4</t>
  </si>
  <si>
    <t>Select Source Range &gt; Column C  [Primary Key] &gt; Column A [Nothing] &gt; Column B [Product] &gt; Same as the source range &gt;Create a copy of this worksheet  &gt; OK</t>
  </si>
  <si>
    <t>Data should be combined based on the unique value of Column C, Column A should be combined with the nothing separator, and Combined data in Column B should be the product of the rows of the same column, based on the Column C, finally, data should be stored in the same source range. A copy of the original worksheet should be created.</t>
  </si>
  <si>
    <t>TC0507.5</t>
  </si>
  <si>
    <t>Select Source Range &gt; Column C  [Primary Key] &gt; Column A [New Line] &gt; Column B [Product] &gt; Same as the source range &gt;Create a copy of this worksheet  &gt; OK</t>
  </si>
  <si>
    <t>Data should be combined based on the unique value of Column C, Column A should be combined with the new line separator, and Combined data in Column B should be the product of the rows of the same column, based on the Column C, finally, data should be stored in the same source range. A copy of the original worksheet should be created.</t>
  </si>
  <si>
    <t>TC0507.6</t>
  </si>
  <si>
    <t>Select Source Range &gt; Column C  [Primary Key] &gt; Column A [Sum] &gt; Column B [Product] &gt; Same as the source range &gt;Create a copy of this worksheet  &gt; OK</t>
  </si>
  <si>
    <t xml:space="preserve">Data should be combined based on the unique value of Column C, Combined data in Column A should be the sum of the rows of the same column, and Combined data in Column B should be the product of the rows of the same column, based on the Column C, finally, data should be stored in the same source range. A copy of the original worksheet should be created.
</t>
  </si>
  <si>
    <t>TC0507.7</t>
  </si>
  <si>
    <t>Select Source Range &gt; Column C  [Primary Key] &gt; Column A [Count] &gt; Column B [Product] &gt; Same as the source range &gt;Create a copy of this worksheet  &gt; OK</t>
  </si>
  <si>
    <t xml:space="preserve">Data should be combined based on the unique value of Column C, Combined data in Column A should be the count of the rows of the same column, and Combined data in Column B should be the product of the rows of the same column, based on the Column C, finally, data should be stored in the same source range. A copy of the original worksheet should be created.
</t>
  </si>
  <si>
    <t>TC0507.8</t>
  </si>
  <si>
    <t>Select Source Range &gt; Column C  [Primary Key] &gt; Column A [Average] &gt; Column B [Product] &gt; Same as the source range &gt;Create a copy of this worksheet  &gt; OK</t>
  </si>
  <si>
    <t xml:space="preserve">Data should be combined based on the unique value of Column C, Combined data in Column A should be the average of the rows of the same column, and Combined data in Column B should be the product of the rows of the same column, based on the Column C, finally, data should be stored in the same source range. A copy of the original worksheet should be created.
</t>
  </si>
  <si>
    <t>TC0507.9</t>
  </si>
  <si>
    <t>Select Source Range &gt; Column C  [Primary Key] &gt; Column A [Max] &gt; Column B [Product] &gt; Same as the source range &gt;Create a copy of this worksheet  &gt; OK</t>
  </si>
  <si>
    <t xml:space="preserve">Data should be combined based on the unique value of Column C, Combined data in Column A should be the max value of the rows of the same column, and Combined data in Column B should be the product of the rows of the same column, based on the Column C, finally, data should be stored in the same source range. A copy of the original worksheet should be created.
</t>
  </si>
  <si>
    <t>TC0507.10</t>
  </si>
  <si>
    <t>Select Source Range &gt; Column C  [Primary Key] &gt; Column A [Min] &gt; Column B [Product] &gt; Same as the source range &gt;Create a copy of this worksheet  &gt; OK</t>
  </si>
  <si>
    <t xml:space="preserve">Data should be combined based on the unique value of Column C, Combined data in Column A should be the min value of the rows of the same column, and Combined data in Column B should be the product of the rows of the same column, based on the Column C, finally, data should be stored in the same source range. A copy of the original worksheet should be created.
</t>
  </si>
  <si>
    <t>TC0507.11</t>
  </si>
  <si>
    <t>Select Source Range &gt; Column C  [Primary Key] &gt; Column A [Product] &gt; Column B [Product] &gt; Same as the source range &gt;Create a copy of this worksheet  &gt; OK</t>
  </si>
  <si>
    <t xml:space="preserve">Data should be combined based on the unique value of Column C, Combined data in Column A should be the product of the rows of the same column, and Combined data in Column B should be the product of the rows of the same column, based on the Column C, finally, data should be stored in the same source range. A copy of the original worksheet should be created.
</t>
  </si>
  <si>
    <t>TC0509</t>
  </si>
  <si>
    <t>Select Source Range &gt; Column A  [Primary Key] &gt; Column B [Comma] &gt; Column C [Comma] &gt; Store into a different range &gt;Create a copy of this worksheet  &gt; OK</t>
  </si>
  <si>
    <t>Data should be combined based on the unique value of Column A, Column B should be combined with the comma separator, and column C should be combined with the comma separator, based on the Column A,  Finally, data should be stored in the different range. A copy of the original worksheet should be created.</t>
  </si>
  <si>
    <t>TC0509.1</t>
  </si>
  <si>
    <t>Select Source Range(dataset for formula!A50:C58) &gt; Column A [Primary Key] &gt; Column B [comma] &gt; Column C [comma] &gt; Store into a different range [dataset!A25] &gt; Skip the blank cells &gt;Create a copy of this worksheet  &gt; OK</t>
  </si>
  <si>
    <t>Data should be combined based on the unique value of Column A, Column B should be combined with the comma separator, and column C should be combined with the comma separator, based on the Column A, finally, data should be stored in the different range. All the blank cells should be skipped. A copy of the dataset worksheet should be created.</t>
  </si>
  <si>
    <t xml:space="preserve">Didn't create any copy of the the dataset worksheet. </t>
  </si>
  <si>
    <t>TC0509.1.mp4</t>
  </si>
  <si>
    <t>TC0509.2</t>
  </si>
  <si>
    <t>Select Source Range &gt; Column A  [Primary Key] &gt; Column B [Colon] &gt; Column C [Comma] &gt; Store into a different range &gt;Create a copy of this worksheet  &gt; OK</t>
  </si>
  <si>
    <t>Data should be combined based on the unique value of Column A, Column B should be combined with the colon separator, and column C should be combined with the comma separator, based on the Column A,  Finally, data should be stored in the different range. A copy of the original worksheet should be created.</t>
  </si>
  <si>
    <t>TC0509.3</t>
  </si>
  <si>
    <t>Select Source Range &gt; Column A  [Primary Key] &gt; Column B [Semicolon] &gt; Column C [Comma] &gt; Store into a different range &gt;Create a copy of this worksheet  &gt; OK</t>
  </si>
  <si>
    <t>Data should be combined based on the unique value of Column A, Column B should be combined with the semicolon separator, and column C should be combined with the comma separator, based on the Column A,  Finally, data should be stored in the different range. A copy of the original worksheet should be created.</t>
  </si>
  <si>
    <t>TC0509.4</t>
  </si>
  <si>
    <t>Select Source Range &gt; Column A  [Primary Key] &gt; Column B [Space] &gt; Column C [Comma] &gt; Store into a different range &gt;Create a copy of this worksheet  &gt; OK</t>
  </si>
  <si>
    <t>Data should be combined based on the unique value of Column A, Column B should be combined with the space separator, and column C should be combined with the comma separator, based on the Column A,  Finally, data should be stored in the different range. A copy of the original worksheet should be created.</t>
  </si>
  <si>
    <t>TC0509.5</t>
  </si>
  <si>
    <t>Select Source Range &gt; Column A  [Primary Key] &gt; Column B [Nothing] &gt; Column C [Comma] &gt; Store into a different range &gt;Create a copy of this worksheet  &gt; OK</t>
  </si>
  <si>
    <t>Data should be combined based on the unique value of Column A, Column B should be combined with the nothing separator, and column C should be combined with the comma separator, based on the Column A,  Finally, data should be stored in the different range. A copy of the original worksheet should be created.</t>
  </si>
  <si>
    <t>TC0509.6</t>
  </si>
  <si>
    <t>Select Source Range &gt; Column A  [Primary Key] &gt; Column B [New Line] &gt; Column C [Comma] &gt; Store into a different range &gt;Create a copy of this worksheet  &gt; OK</t>
  </si>
  <si>
    <t>Data should be combined based on the unique value of Column A, Column B should be combined with the new line separator, and column C should be combined with the comma separator, based on the Column A,  Finally, data should be stored in the different range. A copy of the original worksheet should be created.</t>
  </si>
  <si>
    <t>TC0509.7</t>
  </si>
  <si>
    <t>Select Source Range &gt; Column A  [Primary Key] &gt; Column B [Sum] &gt; Column C [Comma] &gt; Store into a different range &gt;Create a copy of this worksheet  &gt; OK</t>
  </si>
  <si>
    <t xml:space="preserve">Data should be combined based on the unique value of Column A, Combined data in Column B should be the sum of the rows of the same column, and column C should be combined with the comma separator, based on the Column A,  Finally, data should be stored in the different range. A copy of the original worksheet should be created.
</t>
  </si>
  <si>
    <t>TC0509.8</t>
  </si>
  <si>
    <t>Select Source Range &gt; Column A  [Primary Key] &gt; Column B [Count] &gt; Column C [Comma] &gt; Store into a different range &gt;Create a copy of this worksheet  &gt; OK</t>
  </si>
  <si>
    <t xml:space="preserve">Data should be combined based on the unique value of Column A, Combined data in Column B should be the count of the rows of the same column, and column C should be combined with the comma separator, based on the Column A,  Finally, data should be stored in the different range. A copy of the original worksheet should be created.
</t>
  </si>
  <si>
    <t>TC0509.9</t>
  </si>
  <si>
    <t>Select Source Range &gt; Column A  [Primary Key] &gt; Column B [Average] &gt; Column C [Comma] &gt; Store into a different range &gt;Create a copy of this worksheet  &gt; OK</t>
  </si>
  <si>
    <t xml:space="preserve">Data should be combined based on the unique value of Column A, Combined data in Column B should be the average of the rows of the same column, and column C should be combined with the comma separator, based on the Column A,  Finally, data should be stored in the different range. A copy of the original worksheet should be created.
</t>
  </si>
  <si>
    <t>TC0509.10</t>
  </si>
  <si>
    <t>Select Source Range &gt; Column A  [Primary Key] &gt; Column B [Max] &gt; Column C [Comma] &gt; Store into a different range &gt;Create a copy of this worksheet  &gt; OK</t>
  </si>
  <si>
    <t xml:space="preserve">Data should be combined based on the unique value of Column A, Combined data in Column B should be the max value of the rows of the same column, and column C should be combined with the comma separator, based on the Column A,  Finally, data should be stored in the different range. A copy of the original worksheet should be created.
</t>
  </si>
  <si>
    <t>TC0509.11</t>
  </si>
  <si>
    <t>Select Source Range &gt; Column A  [Primary Key] &gt; Column B [Min] &gt; Column C [Comma] &gt; Store into a different range &gt;Create a copy of this worksheet  &gt; OK</t>
  </si>
  <si>
    <t xml:space="preserve">Data should be combined based on the unique value of Column A, Combined data in Column B should be the min value of the rows of the same column, and column C should be combined with the comma separator, based on the Column A,  Finally, data should be stored in the different range. A copy of the original worksheet should be created.
</t>
  </si>
  <si>
    <t>TC0509.12</t>
  </si>
  <si>
    <t>Select Source Range &gt; Column A  [Primary Key] &gt; Column B [Product] &gt; Column C [Comma] &gt; Store into a different range &gt;Create a copy of this worksheet  &gt; OK</t>
  </si>
  <si>
    <t xml:space="preserve">Data should be combined based on the unique value of Column A, Combined data in Column B should be the product of the rows of the same column, and column C should be combined with the comma separator, based on the Column A,  Finally, data should be stored in the different range. A copy of the original worksheet should be created.
</t>
  </si>
  <si>
    <t>TC0509.13</t>
  </si>
  <si>
    <t>Select Source Range &gt; Column A  [Primary Key] &gt; Column B [Keep data of first row] &gt; Column C [Comma] &gt; Store into a different range &gt;Create a copy of this worksheet  &gt; OK</t>
  </si>
  <si>
    <t xml:space="preserve">Data should be combined based on the unique value of Column A, In Column B, the combined data should be the data of the first row, and column C should be combined with the comma separator, based on the Column A, finally, data should be stored in the different range.  A copy of the original worksheet should be created.
</t>
  </si>
  <si>
    <t>TC0509.14</t>
  </si>
  <si>
    <t>Select Source Range &gt; Column A  [Primary Key] &gt; Column B [Keep data of last row] &gt; Column C [Comma] &gt; Store into a different range &gt;Create a copy of this worksheet  &gt; OK</t>
  </si>
  <si>
    <t xml:space="preserve">Data should be combined based on the unique value of Column A, In Column B, the combined data should be the data of the last row, and column C should be combined with the comma separator, based on the Column A, finally, data should be stored in the different range. A copy of the original worksheet should be created.
</t>
  </si>
  <si>
    <t>TC0510</t>
  </si>
  <si>
    <t>Select Source Range &gt; Column A  [Primary Key] &gt; Column B [Comma] &gt; Column C [Colon] &gt; Store into a different range &gt;Create a copy of this worksheet  &gt; OK</t>
  </si>
  <si>
    <t>Data should be combined based on the unique value of Column A, Column B should be combined with the comma separator, and column C should be combined with the colon separator, based on the Column A,  Finally, data should be stored in the different range. A copy of the original worksheet should be created.</t>
  </si>
  <si>
    <t>TC0510.1</t>
  </si>
  <si>
    <t>Select Source Range &gt; Column A  [Primary Key] &gt; Column B [Colon] &gt; Column C [Colon] &gt; Store into a different range &gt;Create a copy of this worksheet  &gt; OK</t>
  </si>
  <si>
    <t>Data should be combined based on the unique value of Column A, Column B should be combined with the colon separator, and column C should be combined with the colon separator, based on the Column A,  Finally, data should be stored in the different range. A copy of the original worksheet should be created.</t>
  </si>
  <si>
    <t>TC0510.2</t>
  </si>
  <si>
    <t>Select Source Range &gt; Column A  [Primary Key] &gt; Column B [Semicolon] &gt; Column C [Colon] &gt; Store into a different range &gt;Create a copy of this worksheet  &gt; OK</t>
  </si>
  <si>
    <t>Data should be combined based on the unique value of Column A, Column B should be combined with the semicolon separator, and column C should be combined with the colon separator, based on the Column A,  Finally, data should be stored in the different range. A copy of the original worksheet should be created.</t>
  </si>
  <si>
    <t>TC0510.3</t>
  </si>
  <si>
    <t>Select Source Range &gt; Column A  [Primary Key] &gt; Column B [Space] &gt; Column C [Colon] &gt; Store into a different range &gt;Create a copy of this worksheet  &gt; OK</t>
  </si>
  <si>
    <t>Data should be combined based on the unique value of Column A, Column B should be combined with the space separator, and column C should be combined with the colon separator, based on the Column A,  Finally, data should be stored in the different range. A copy of the original worksheet should be created.</t>
  </si>
  <si>
    <t>TC0510.4</t>
  </si>
  <si>
    <t>Select Source Range &gt; Column A  [Primary Key] &gt; Column B [Nothing] &gt; Column C [Colon] &gt; Store into a different range &gt;Create a copy of this worksheet  &gt; OK</t>
  </si>
  <si>
    <t>Data should be combined based on the unique value of Column A, Column B should be combined with the nothing separator, and column C should be combined with the colon separator, based on the Column A,  Finally, data should be stored in the different range. A copy of the original worksheet should be created.</t>
  </si>
  <si>
    <t>TC0510.5</t>
  </si>
  <si>
    <t>Select Source Range &gt; Column A  [Primary Key] &gt; Column B [New Line] &gt; Column C [Colon] &gt; Store into a different range &gt;Create a copy of this worksheet  &gt; OK</t>
  </si>
  <si>
    <t>Data should be combined based on the unique value of Column A, Column B should be combined with the new line separator, and column C should be combined with the colon separator, based on the Column A,  Finally, data should be stored in the different range. A copy of the original worksheet should be created.</t>
  </si>
  <si>
    <t>TC0510.6</t>
  </si>
  <si>
    <t>Select Source Range &gt; Column A  [Primary Key] &gt; Column B [Sum] &gt; Column C [Colon] &gt; Store into a different range &gt;Create a copy of this worksheet  &gt; OK</t>
  </si>
  <si>
    <t xml:space="preserve">Data should be combined based on the unique value of Column A, Combined data in Column B should be the sum of the rows of the same column, and column C should be combined with the colon separator, based on the Column A,  Finally, data should be stored in the different range. A copy of the original worksheet should be created.
</t>
  </si>
  <si>
    <t>TC0510.7</t>
  </si>
  <si>
    <t>Select Source Range &gt; Column A  [Primary Key] &gt; Column B [Count] &gt; Column C [Colon] &gt; Store into a different range &gt;Create a copy of this worksheet  &gt; OK</t>
  </si>
  <si>
    <t xml:space="preserve">Data should be combined based on the unique value of Column A, Combined data in Column B should be the count of the rows of the same column, and column C should be combined with the colon separator, based on the Column A,  Finally, data should be stored in the different range. A copy of the original worksheet should be created.
</t>
  </si>
  <si>
    <t>TC0510.8</t>
  </si>
  <si>
    <t>Select Source Range &gt; Column A  [Primary Key] &gt; Column B [Average] &gt; Column C [Colon] &gt; Store into a different range &gt;Create a copy of this worksheet  &gt; OK</t>
  </si>
  <si>
    <t xml:space="preserve">Data should be combined based on the unique value of Column A, Combined data in Column B should be the average of the rows of the same column, and column C should be combined with the colon separator, based on the Column A,  Finally, data should be stored in the different range. A copy of the original worksheet should be created.
</t>
  </si>
  <si>
    <t>TC0510.9</t>
  </si>
  <si>
    <t>Select Source Range &gt; Column A  [Primary Key] &gt; Column B [Max] &gt; Column C [Colon] &gt; Store into a different range &gt;Create a copy of this worksheet  &gt; OK</t>
  </si>
  <si>
    <t xml:space="preserve">Data should be combined based on the unique value of Column A, Combined data in Column B should be the max value of the rows of the same column, and column C should be combined with the colon separator, based on the Column A,  Finally, data should be stored in the different range. A copy of the original worksheet should be created.
</t>
  </si>
  <si>
    <t>TC0510.10</t>
  </si>
  <si>
    <t>Select Source Range &gt; Column A  [Primary Key] &gt; Column B [Min] &gt; Column C [Colon] &gt; Store into a different range &gt;Create a copy of this worksheet  &gt; OK</t>
  </si>
  <si>
    <t xml:space="preserve">Data should be combined based on the unique value of Column A, Combined data in Column B should be the min value of the rows of the same column, and column C should be combined with the colon separator, based on the Column A,  Finally, data should be stored in the different range. A copy of the original worksheet should be created.
</t>
  </si>
  <si>
    <t>TC0510.11</t>
  </si>
  <si>
    <t>Select Source Range &gt; Column A  [Primary Key] &gt; Column B [Product] &gt; Column C [Colon] &gt; Store into a different range &gt;Create a copy of this worksheet  &gt; OK</t>
  </si>
  <si>
    <t xml:space="preserve">Data should be combined based on the unique value of Column A, Combined data in Column B should be the product of the rows of the same column, and column C should be combined with the colon separator, based on the Column A,  Finally, data should be stored in the different range. A copy of the original worksheet should be created.
</t>
  </si>
  <si>
    <t>TC0511</t>
  </si>
  <si>
    <t>Select Source Range &gt; Column A  [Primary Key] &gt; Column B [Comma] &gt; Column C [Semicolon] &gt; Store into a different range &gt;Create a copy of this worksheet  &gt; OK</t>
  </si>
  <si>
    <t>Data should be combined based on the unique value of Column A, Column B should be combined with the comma separator, and column C should be combined with the semicolon separator, based on the Column A,  Finally, data should be stored in the different range. A copy of the original worksheet should be created.</t>
  </si>
  <si>
    <t>TC0511.1</t>
  </si>
  <si>
    <t>Select Source Range &gt; Column A  [Primary Key] &gt; Column B [Colon] &gt; Column C [Semicolon] &gt; Store into a different range &gt;Create a copy of this worksheet  &gt; OK</t>
  </si>
  <si>
    <t>Data should be combined based on the unique value of Column A, Column B should be combined with the colon separator, and column C should be combined with the semicolon separator, based on the Column A,  Finally, data should be stored in the different range. A copy of the original worksheet should be created.</t>
  </si>
  <si>
    <t>TC0511.2</t>
  </si>
  <si>
    <t>Select Source Range &gt; Column A  [Primary Key] &gt; Column B [Semicolon] &gt; Column C [Semicolon] &gt; Store into a different range &gt;Create a copy of this worksheet  &gt; OK</t>
  </si>
  <si>
    <t>Data should be combined based on the unique value of Column A, Column B should be combined with the semicolon separator, and column C should be combined with the semicolon separator, based on the Column A,  Finally, data should be stored in the different range. A copy of the original worksheet should be created.</t>
  </si>
  <si>
    <t>TC0511.3</t>
  </si>
  <si>
    <t>Select Source Range &gt; Column A  [Primary Key] &gt; Column B [Space] &gt; Column C [Semicolon] &gt; Store into a different range &gt;Create a copy of this worksheet  &gt; OK</t>
  </si>
  <si>
    <t>Data should be combined based on the unique value of Column A, Column B should be combined with the space separator, and column C should be combined with the semicolon separator, based on the Column A,  Finally, data should be stored in the different range. A copy of the original worksheet should be created.</t>
  </si>
  <si>
    <t>TC0511.4</t>
  </si>
  <si>
    <t>Select Source Range &gt; Column A  [Primary Key] &gt; Column B [Nothing] &gt; Column C [Semicolon] &gt; Store into a different range &gt;Create a copy of this worksheet  &gt; OK</t>
  </si>
  <si>
    <t>Data should be combined based on the unique value of Column A, Column B should be combined with the nothing separator, and column C should be combined with the semicolon separator, based on the Column A,  Finally, data should be stored in the different range. A copy of the original worksheet should be created.</t>
  </si>
  <si>
    <t>TC0511.5</t>
  </si>
  <si>
    <t>Select Source Range &gt; Column A  [Primary Key] &gt; Column B [New Line] &gt; Column C [Semicolon] &gt; Store into a different range &gt;Create a copy of this worksheet  &gt; OK</t>
  </si>
  <si>
    <t>Data should be combined based on the unique value of Column A, Column B should be combined with the new line separator, and column C should be combined with the semicolon separator, based on the Column A,  Finally, data should be stored in the different range. A copy of the original worksheet should be created.</t>
  </si>
  <si>
    <t>TC0511.6</t>
  </si>
  <si>
    <t>Select Source Range &gt; Column A  [Primary Key] &gt; Column B [Sum] &gt; Column C [Semicolon] &gt; Store into a different range &gt;Create a copy of this worksheet  &gt; OK</t>
  </si>
  <si>
    <t xml:space="preserve">Data should be combined based on the unique value of Column A, Combined data in Column B should be the sum of the rows of the same column, and column C should be combined with the semicolon separator, based on the Column A,  Finally, data should be stored in the different range. A copy of the original worksheet should be created.
</t>
  </si>
  <si>
    <t>TC0511.7</t>
  </si>
  <si>
    <t>Select Source Range &gt; Column A  [Primary Key] &gt; Column B [Count] &gt; Column C [Semicolon] &gt; Store into a different range &gt;Create a copy of this worksheet  &gt; OK</t>
  </si>
  <si>
    <t xml:space="preserve">Data should be combined based on the unique value of Column A, Combined data in Column B should be the count of the rows of the same column, and column C should be combined with the semicolon separator, based on the Column A,  Finally, data should be stored in the different range. A copy of the original worksheet should be created.
</t>
  </si>
  <si>
    <t>TC0511.8</t>
  </si>
  <si>
    <t>Select Source Range &gt; Column A  [Primary Key] &gt; Column B [Average] &gt; Column C [Semicolon] &gt; Store into a different range &gt;Create a copy of this worksheet  &gt; OK</t>
  </si>
  <si>
    <t xml:space="preserve">Data should be combined based on the unique value of Column A, Combined data in Column B should be the average of the rows of the same column, and column C should be combined with the semicolon separator, based on the Column A,  Finally, data should be stored in the different range. A copy of the original worksheet should be created.
</t>
  </si>
  <si>
    <t>TC0511.9</t>
  </si>
  <si>
    <t>Select Source Range &gt; Column A  [Primary Key] &gt; Column B [Max] &gt; Column C [Semicolon] &gt; Store into a different range &gt;Create a copy of this worksheet  &gt; OK</t>
  </si>
  <si>
    <t xml:space="preserve">Data should be combined based on the unique value of Column A, Combined data in Column B should be the max value of the rows of the same column, and column C should be combined with the semicolon separator, based on the Column A,  Finally, data should be stored in the different range. A copy of the original worksheet should be created.
</t>
  </si>
  <si>
    <t>TC0511.10</t>
  </si>
  <si>
    <t>Select Source Range &gt; Column A  [Primary Key] &gt; Column B [Min] &gt; Column C [Semicolon] &gt; Store into a different range &gt;Create a copy of this worksheet  &gt; OK</t>
  </si>
  <si>
    <t xml:space="preserve">Data should be combined based on the unique value of Column A, Combined data in Column B should be the min value of the rows of the same column, and column C should be combined with the semicolon separator, based on the Column A,  Finally, data should be stored in the different range. A copy of the original worksheet should be created.
</t>
  </si>
  <si>
    <t>TC0511.11</t>
  </si>
  <si>
    <t>Select Source Range &gt; Column A  [Primary Key] &gt; Column B [Product] &gt; Column C [Semicolon] &gt; Store into a different range &gt;Create a copy of this worksheet  &gt; OK</t>
  </si>
  <si>
    <t xml:space="preserve">Data should be combined based on the unique value of Column A, Combined data in Column B should be the product of the rows of the same column, and column C should be combined with the semicolon separator, based on the Column A,  Finally, data should be stored in the different range. A copy of the original worksheet should be created.
</t>
  </si>
  <si>
    <t>TC0512</t>
  </si>
  <si>
    <t>Select Source Range &gt; Column A  [Primary Key] &gt; Column B [Comma] &gt; Column C [Space] &gt; Store into a different range &gt;Create a copy of this worksheet  &gt; OK</t>
  </si>
  <si>
    <t>Data should be combined based on the unique value of Column A, Column B should be combined with the comma separator, and column C should be combined with the space separator, based on the Column A,  Finally, data should be stored in the different range. A copy of the original worksheet should be created.</t>
  </si>
  <si>
    <t>TC0512.1</t>
  </si>
  <si>
    <t>Select Source Range &gt; Column A  [Primary Key] &gt; Column B [Colon] &gt; Column C [Space] &gt; Store into a different range &gt;Create a copy of this worksheet  &gt; OK</t>
  </si>
  <si>
    <t>Data should be combined based on the unique value of Column A, Column B should be combined with the colon separator, and column C should be combined with the space separator, based on the Column A,  Finally, data should be stored in the different range. A copy of the original worksheet should be created.</t>
  </si>
  <si>
    <t>TC0512.2</t>
  </si>
  <si>
    <t>Select Source Range &gt; Column A  [Primary Key] &gt; Column B [Semicolon] &gt; Column C [Space] &gt; Store into a different range &gt;Create a copy of this worksheet  &gt; OK</t>
  </si>
  <si>
    <t>Data should be combined based on the unique value of Column A, Column B should be combined with the semicolon separator, and column C should be combined with the space separator, based on the Column A,  Finally, data should be stored in the different range. A copy of the original worksheet should be created.</t>
  </si>
  <si>
    <t>TC0512.3</t>
  </si>
  <si>
    <t>Select Source Range &gt; Column A  [Primary Key] &gt; Column B [Space] &gt; Column C [Space] &gt; Store into a different range &gt;Create a copy of this worksheet  &gt; OK</t>
  </si>
  <si>
    <t>Data should be combined based on the unique value of Column A, Column B should be combined with the space separator, and column C should be combined with the space separator, based on the Column A,  Finally, data should be stored in the different range. A copy of the original worksheet should be created.</t>
  </si>
  <si>
    <t>TC0512.4</t>
  </si>
  <si>
    <t>Select Source Range &gt; Column A  [Primary Key] &gt; Column B [Nothing] &gt; Column C [Space] &gt; Store into a different range &gt;Create a copy of this worksheet  &gt; OK</t>
  </si>
  <si>
    <t>Data should be combined based on the unique value of Column A, Column B should be combined with the nothing separator, and column C should be combined with the space separator, based on the Column A,  Finally, data should be stored in the different range. A copy of the original worksheet should be created.</t>
  </si>
  <si>
    <t>TC0512.5</t>
  </si>
  <si>
    <t>Select Source Range &gt; Column A  [Primary Key] &gt; Column B [New Line] &gt; Column C [Space] &gt; Store into a different range &gt;Create a copy of this worksheet  &gt; OK</t>
  </si>
  <si>
    <t>Data should be combined based on the unique value of Column A, Column B should be combined with the new line separator, and column C should be combined with the space separator, based on the Column A,  Finally, data should be stored in the different range. A copy of the original worksheet should be created.</t>
  </si>
  <si>
    <t>TC0512.6</t>
  </si>
  <si>
    <t>Select Source Range &gt; Column A  [Primary Key] &gt; Column B [Sum] &gt; Column C [Space] &gt; Store into a different range &gt;Create a copy of this worksheet  &gt; OK</t>
  </si>
  <si>
    <t xml:space="preserve">Data should be combined based on the unique value of Column A, Combined data in Column B should be the sum of the rows of the same column, and column C should be combined with the space separator, based on the Column A,  Finally, data should be stored in the different range. A copy of the original worksheet should be created.
</t>
  </si>
  <si>
    <t>TC0512.7</t>
  </si>
  <si>
    <t>Select Source Range &gt; Column A  [Primary Key] &gt; Column B [Count] &gt; Column C [Space] &gt; Store into a different range &gt;Create a copy of this worksheet  &gt; OK</t>
  </si>
  <si>
    <t xml:space="preserve">Data should be combined based on the unique value of Column A, Combined data in Column B should be the count of the rows of the same column, and column C should be combined with the space separator, based on the Column A,  Finally, data should be stored in the different range. A copy of the original worksheet should be created.
</t>
  </si>
  <si>
    <t>TC0512.8</t>
  </si>
  <si>
    <t>Select Source Range &gt; Column A  [Primary Key] &gt; Column B [Average] &gt; Column C [Space] &gt; Store into a different range &gt;Create a copy of this worksheet  &gt; OK</t>
  </si>
  <si>
    <t xml:space="preserve">Data should be combined based on the unique value of Column A, Combined data in Column B should be the average of the rows of the same column, and column C should be combined with the space separator, based on the Column A,  Finally, data should be stored in the different range. A copy of the original worksheet should be created.
</t>
  </si>
  <si>
    <t>TC0512.9</t>
  </si>
  <si>
    <t>Select Source Range &gt; Column A  [Primary Key] &gt; Column B [Max] &gt; Column C [Space] &gt; Store into a different range &gt;Create a copy of this worksheet  &gt; OK</t>
  </si>
  <si>
    <t xml:space="preserve">Data should be combined based on the unique value of Column A, Combined data in Column B should be the max value of the rows of the same column, and column C should be combined with the space separator, based on the Column A,  Finally, data should be stored in the different range. A copy of the original worksheet should be created.
</t>
  </si>
  <si>
    <t>TC0512.10</t>
  </si>
  <si>
    <t>Select Source Range &gt; Column A  [Primary Key] &gt; Column B [Min] &gt; Column C [Space] &gt; Store into a different range &gt;Create a copy of this worksheet  &gt; OK</t>
  </si>
  <si>
    <t xml:space="preserve">Data should be combined based on the unique value of Column A, Combined data in Column B should be the min value of the rows of the same column, and column C should be combined with the space separator, based on the Column A,  Finally, data should be stored in the different range. A copy of the original worksheet should be created.
</t>
  </si>
  <si>
    <t>TC0512.11</t>
  </si>
  <si>
    <t>Select Source Range &gt; Column A  [Primary Key] &gt; Column B [Product] &gt; Column C [Space] &gt; Store into a different range &gt;Create a copy of this worksheet  &gt; OK</t>
  </si>
  <si>
    <t xml:space="preserve">Data should be combined based on the unique value of Column A, Combined data in Column B should be the product of the rows of the same column, and column C should be combined with the space separator, based on the Column A,  Finally, data should be stored in the different range. A copy of the original worksheet should be created.
</t>
  </si>
  <si>
    <t>TC0513</t>
  </si>
  <si>
    <t>Select Source Range &gt; Column A  [Primary Key] &gt; Column B [Comma] &gt; Column C [Nothing] &gt; Store into a different range &gt;Create a copy of this worksheet  &gt; OK</t>
  </si>
  <si>
    <t>Data should be combined based on the unique value of Column A, Column B should be combined with the comma separator, and column C should be combined with the nothing separator, based on the Column A,  Finally, data should be stored in the different range. A copy of the original worksheet should be created.</t>
  </si>
  <si>
    <t xml:space="preserve"> TC0513.1</t>
  </si>
  <si>
    <t>Select Source Range &gt; Column A  [Primary Key] &gt; Column B [Colon] &gt; Column C [Nothing] &gt; Store into a different range &gt;Create a copy of this worksheet  &gt; OK</t>
  </si>
  <si>
    <t>Data should be combined based on the unique value of Column A, Column B should be combined with the colon separator, and column C should be combined with the nothing separator, based on the Column A,  Finally, data should be stored in the different range. A copy of the original worksheet should be created.</t>
  </si>
  <si>
    <t xml:space="preserve"> TC0513.2</t>
  </si>
  <si>
    <t>Select Source Range &gt; Column A  [Primary Key] &gt; Column B [Semicolon] &gt; Column C [Nothing] &gt; Store into a different range &gt;Create a copy of this worksheet  &gt; OK</t>
  </si>
  <si>
    <t>Data should be combined based on the unique value of Column A, Column B should be combined with the semicolon separator, and column C should be combined with the nothing separator, based on the Column A,  Finally, data should be stored in the different range. A copy of the original worksheet should be created.</t>
  </si>
  <si>
    <t xml:space="preserve"> TC0513.3</t>
  </si>
  <si>
    <t>Select Source Range &gt; Column A  [Primary Key] &gt; Column B [Space] &gt; Column C [Nothing] &gt; Store into a different range &gt;Create a copy of this worksheet  &gt; OK</t>
  </si>
  <si>
    <t>Data should be combined based on the unique value of Column A, Column B should be combined with the space separator, and column C should be combined with the nothing separator, based on the Column A,  Finally, data should be stored in the different range. A copy of the original worksheet should be created.</t>
  </si>
  <si>
    <t xml:space="preserve"> TC0513.4</t>
  </si>
  <si>
    <t>Select Source Range &gt; Column A  [Primary Key] &gt; Column B [Nothing] &gt; Column C [Nothing] &gt; Store into a different range &gt;Create a copy of this worksheet  &gt; OK</t>
  </si>
  <si>
    <t>Data should be combined based on the unique value of Column A, Column B should be combined with the nothing separator, and column C should be combined with the nothing separator, based on the Column A,  Finally, data should be stored in the different range. A copy of the original worksheet should be created.</t>
  </si>
  <si>
    <t xml:space="preserve"> TC0513.5</t>
  </si>
  <si>
    <t>Select Source Range &gt; Column A  [Primary Key] &gt; Column B [New Line] &gt; Column C [Nothing] &gt; Store into a different range &gt;Create a copy of this worksheet  &gt; OK</t>
  </si>
  <si>
    <t>Data should be combined based on the unique value of Column A, Column B should be combined with the new line separator, and column C should be combined with the nothing separator, based on the Column A,  Finally, data should be stored in the different range. A copy of the original worksheet should be created.</t>
  </si>
  <si>
    <t xml:space="preserve"> TC0513.6</t>
  </si>
  <si>
    <t>Select Source Range &gt; Column A  [Primary Key] &gt; Column B [Sum] &gt; Column C [Nothing] &gt; Store into a different range &gt;Create a copy of this worksheet  &gt; OK</t>
  </si>
  <si>
    <t xml:space="preserve">Data should be combined based on the unique value of Column A, Combined data in Column B should be the sum of the rows of the same column, and column C should be combined with the nothing separator, based on the Column A,  Finally, data should be stored in the different range. A copy of the original worksheet should be created.
</t>
  </si>
  <si>
    <t xml:space="preserve"> TC0513.7</t>
  </si>
  <si>
    <t>Select Source Range &gt; Column A  [Primary Key] &gt; Column B [Count] &gt; Column C [Nothing] &gt; Store into a different range &gt;Create a copy of this worksheet  &gt; OK</t>
  </si>
  <si>
    <t xml:space="preserve">Data should be combined based on the unique value of Column A, Combined data in Column B should be the count of the rows of the same column, and column C should be combined with the nothing separator, based on the Column A,  Finally, data should be stored in the different range. A copy of the original worksheet should be created.
</t>
  </si>
  <si>
    <t xml:space="preserve"> TC0513.8</t>
  </si>
  <si>
    <t>Select Source Range &gt; Column A  [Primary Key] &gt; Column B [Average] &gt; Column C [Nothing] &gt; Store into a different range &gt;Create a copy of this worksheet  &gt; OK</t>
  </si>
  <si>
    <t xml:space="preserve">Data should be combined based on the unique value of Column A, Combined data in Column B should be the average of the rows of the same column, and column C should be combined with the nothing separator, based on the Column A,  Finally, data should be stored in the different range. A copy of the original worksheet should be created.
</t>
  </si>
  <si>
    <t xml:space="preserve"> TC0513.9</t>
  </si>
  <si>
    <t>Select Source Range &gt; Column A  [Primary Key] &gt; Column B [Max] &gt; Column C [Nothing] &gt; Store into a different range &gt;Create a copy of this worksheet  &gt; OK</t>
  </si>
  <si>
    <t xml:space="preserve">Data should be combined based on the unique value of Column A, Combined data in Column B should be the max value of the rows of the same column, and column C should be combined with the nothing separator, based on the Column A,  Finally, data should be stored in the different range. A copy of the original worksheet should be created.
</t>
  </si>
  <si>
    <t xml:space="preserve"> TC0513.10</t>
  </si>
  <si>
    <t>Select Source Range &gt; Column A  [Primary Key] &gt; Column B [Min] &gt; Column C [Nothing] &gt; Store into a different range &gt;Create a copy of this worksheet  &gt; OK</t>
  </si>
  <si>
    <t xml:space="preserve">Data should be combined based on the unique value of Column A, Combined data in Column B should be the min value of the rows of the same column, and column C should be combined with the nothing separator, based on the Column A,  Finally, data should be stored in the different range. A copy of the original worksheet should be created.
</t>
  </si>
  <si>
    <t xml:space="preserve"> TC0513.11</t>
  </si>
  <si>
    <t>Select Source Range &gt; Column A  [Primary Key] &gt; Column B [Product] &gt; Column C [Nothing] &gt; Store into a different range &gt;Create a copy of this worksheet  &gt; OK</t>
  </si>
  <si>
    <t xml:space="preserve">Data should be combined based on the unique value of Column A, Combined data in Column B should be the product of the rows of the same column, and column C should be combined with the nothing separator, based on the Column A,  Finally, data should be stored in the different range. A copy of the original worksheet should be created.
</t>
  </si>
  <si>
    <t>TC0514</t>
  </si>
  <si>
    <t>Select Source Range &gt; Column A  [Primary Key] &gt; Column B [Comma] &gt; Column C [New Line] &gt; Store into a different range &gt;Create a copy of this worksheet  &gt; OK</t>
  </si>
  <si>
    <t>Data should be combined based on the unique value of Column A, Column B should be combined with the comma separator, and column C should be combined with the new line separator, based on the Column A,  Finally, data should be stored in the different range. A copy of the original worksheet should be created.</t>
  </si>
  <si>
    <t xml:space="preserve"> TC0514.1</t>
  </si>
  <si>
    <t>Select Source Range &gt; Column A  [Primary Key] &gt; Column B [Colon] &gt; Column C [New Line] &gt; Store into a different range &gt;Create a copy of this worksheet  &gt; OK</t>
  </si>
  <si>
    <t>Data should be combined based on the unique value of Column A, Column B should be combined with the colon separator, and column C should be combined with the new line separator, based on the Column A,  Finally, data should be stored in the different range. A copy of the original worksheet should be created.</t>
  </si>
  <si>
    <t xml:space="preserve"> TC0514.2</t>
  </si>
  <si>
    <t>Select Source Range &gt; Column A  [Primary Key] &gt; Column B [Semicolon] &gt; Column C [New Line] &gt; Store into a different range &gt;Create a copy of this worksheet  &gt; OK</t>
  </si>
  <si>
    <t>Data should be combined based on the unique value of Column A, Column B should be combined with the semicolon separator, and column C should be combined with the new line separator, based on the Column A,  Finally, data should be stored in the different range. A copy of the original worksheet should be created.</t>
  </si>
  <si>
    <t xml:space="preserve"> TC0514.3</t>
  </si>
  <si>
    <t>Select Source Range &gt; Column A  [Primary Key] &gt; Column B [Space] &gt; Column C [New Line] &gt; Store into a different range &gt;Create a copy of this worksheet  &gt; OK</t>
  </si>
  <si>
    <t>Data should be combined based on the unique value of Column A, Column B should be combined with the space separator, and column C should be combined with the new line separator, based on the Column A,  Finally, data should be stored in the different range. A copy of the original worksheet should be created.</t>
  </si>
  <si>
    <t xml:space="preserve"> TC0514.4</t>
  </si>
  <si>
    <t>Select Source Range &gt; Column A  [Primary Key] &gt; Column B [Nothing] &gt; Column C [New Line] &gt; Store into a different range &gt;Create a copy of this worksheet  &gt; OK</t>
  </si>
  <si>
    <t>Data should be combined based on the unique value of Column A, Column B should be combined with the nothing separator, and column C should be combined with the new line separator, based on the Column A,  Finally, data should be stored in the different range. A copy of the original worksheet should be created.</t>
  </si>
  <si>
    <t xml:space="preserve"> TC0514.5</t>
  </si>
  <si>
    <t>Select Source Range &gt; Column A  [Primary Key] &gt; Column B [New Line] &gt; Column C [New Line] &gt; Store into a different range &gt;Create a copy of this worksheet  &gt; OK</t>
  </si>
  <si>
    <t>Data should be combined based on the unique value of Column A, Column B should be combined with the new line separator, and column C should be combined with the new line separator, based on the Column A,  Finally, data should be stored in the different range. A copy of the original worksheet should be created.</t>
  </si>
  <si>
    <t xml:space="preserve"> TC0514.6</t>
  </si>
  <si>
    <t>Select Source Range &gt; Column A  [Primary Key] &gt; Column B [Sum] &gt; Column C [New Line] &gt; Store into a different range &gt;Create a copy of this worksheet  &gt; OK</t>
  </si>
  <si>
    <t xml:space="preserve">Data should be combined based on the unique value of Column A, Combined data in Column B should be the sum of the rows of the same column, and column C should be combined with the new line separator, based on the Column A,  Finally, data should be stored in the different range. A copy of the original worksheet should be created.
</t>
  </si>
  <si>
    <t xml:space="preserve"> TC0514.7</t>
  </si>
  <si>
    <t>Select Source Range &gt; Column A  [Primary Key] &gt; Column B [Count] &gt; Column C [New Line] &gt; Store into a different range &gt;Create a copy of this worksheet  &gt; OK</t>
  </si>
  <si>
    <t xml:space="preserve">Data should be combined based on the unique value of Column A, Combined data in Column B should be the count of the rows of the same column, and column C should be combined with the new line separator, based on the Column A,  Finally, data should be stored in the different range. A copy of the original worksheet should be created.
</t>
  </si>
  <si>
    <t xml:space="preserve"> TC0514.8</t>
  </si>
  <si>
    <t>Select Source Range &gt; Column A  [Primary Key] &gt; Column B [Average] &gt; Column C [New Line] &gt; Store into a different range &gt;Create a copy of this worksheet  &gt; OK</t>
  </si>
  <si>
    <t xml:space="preserve">Data should be combined based on the unique value of Column A, Combined data in Column B should be the average of the rows of the same column, and column C should be combined with the new line separator, based on the Column A,  Finally, data should be stored in the different range. A copy of the original worksheet should be created.
</t>
  </si>
  <si>
    <t xml:space="preserve"> TC0514.9</t>
  </si>
  <si>
    <t>Select Source Range &gt; Column A  [Primary Key] &gt; Column B [Max] &gt; Column C [New Line] &gt; Store into a different range &gt;Create a copy of this worksheet  &gt; OK</t>
  </si>
  <si>
    <t xml:space="preserve">Data should be combined based on the unique value of Column A, Combined data in Column B should be the max value of the rows of the same column, and column C should be combined with the new line separator, based on the Column A,  Finally, data should be stored in the different range. A copy of the original worksheet should be created.
</t>
  </si>
  <si>
    <t xml:space="preserve"> TC0514.10</t>
  </si>
  <si>
    <t>Select Source Range &gt; Column A  [Primary Key] &gt; Column B [Min] &gt; Column C [New Line] &gt; Store into a different range &gt;Create a copy of this worksheet  &gt; OK</t>
  </si>
  <si>
    <t xml:space="preserve">Data should be combined based on the unique value of Column A, Combined data in Column B should be the min value of the rows of the same column, and column C should be combined with the new line separator, based on the Column A,  Finally, data should be stored in the different range. A copy of the original worksheet should be created.
</t>
  </si>
  <si>
    <t xml:space="preserve"> TC0514.11</t>
  </si>
  <si>
    <t>Select Source Range &gt; Column A  [Primary Key] &gt; Column B [Product] &gt; Column C [New Line] &gt; Store into a different range &gt;Create a copy of this worksheet  &gt; OK</t>
  </si>
  <si>
    <t xml:space="preserve">Data should be combined based on the unique value of Column A, Combined data in Column B should be the product of the rows of the same column, and column C should be combined with the new line separator, based on the Column A,  Finally, data should be stored in the different range. A copy of the original worksheet should be created.
</t>
  </si>
  <si>
    <t>TC0515</t>
  </si>
  <si>
    <t>Select Source Range &gt; Column A  [Primary Key] &gt; Column B [Comma] &gt; Column C [Sum] &gt; Store into a different range &gt;Create a copy of this worksheet  &gt; OK</t>
  </si>
  <si>
    <t>Data should be combined based on the unique value of Column A, Column B should be combined with the comma separator, and Combined data in Column C should be the sum of the rows of the same column based on the Column A,  Finally, data should be stored in the different range. A copy of the original worksheet should be created.</t>
  </si>
  <si>
    <t xml:space="preserve"> TC0515.1</t>
  </si>
  <si>
    <t>Select Source Range &gt; Column A  [Primary Key] &gt; Column B [Colon] &gt; Column C [Sum] &gt; Store into a different range &gt;Create a copy of this worksheet  &gt; OK</t>
  </si>
  <si>
    <t>Data should be combined based on the unique value of Column A, Column B should be combined with the colon separator, and Combined data in Column C should be the sum of the rows of the same column, based on the Column A,  Finally, data should be stored in the different range. A copy of the original worksheet should be created.</t>
  </si>
  <si>
    <t xml:space="preserve"> TC0515.2</t>
  </si>
  <si>
    <t>Select Source Range &gt; Column A  [Primary Key] &gt; Column B [Semicolon] &gt; Column C [Sum] &gt; Store into a different range &gt;Create a copy of this worksheet  &gt; OK</t>
  </si>
  <si>
    <t>Data should be combined based on the unique value of Column A, Column B should be combined with the semicolon separator, and Combined data in Column C should be the sum of the rows of the same column, based on the Column A,  Finally, data should be stored in the different range. A copy of the original worksheet should be created.</t>
  </si>
  <si>
    <t xml:space="preserve"> TC0515.3</t>
  </si>
  <si>
    <t>Select Source Range &gt; Column A  [Primary Key] &gt; Column B [Space] &gt; Column C [Sum] &gt; Store into a different range &gt;Create a copy of this worksheet  &gt; OK</t>
  </si>
  <si>
    <t>Data should be combined based on the unique value of Column A, Column B should be combined with the space separator, and Combined data in Column C should be the sum of the rows of the same column, based on the Column A,  Finally, data should be stored in the different range. A copy of the original worksheet should be created.</t>
  </si>
  <si>
    <t xml:space="preserve"> TC0515.4</t>
  </si>
  <si>
    <t>Select Source Range &gt; Column A  [Primary Key] &gt; Column B [Nothing] &gt; Column C [Sum] &gt; Store into a different range &gt;Create a copy of this worksheet  &gt; OK</t>
  </si>
  <si>
    <t>Data should be combined based on the unique value of Column A, Column B should be combined with the nothing separator, and Combined data in Column C should be the sum of the rows of the same column, based on the Column A,  Finally, data should be stored in the different range. A copy of the original worksheet should be created.</t>
  </si>
  <si>
    <t xml:space="preserve"> TC0515.5</t>
  </si>
  <si>
    <t>Select Source Range &gt; Column A  [Primary Key] &gt; Column B [New Line] &gt; Column C [Sum] &gt; Store into a different range &gt;Create a copy of this worksheet  &gt; OK</t>
  </si>
  <si>
    <t>Data should be combined based on the unique value of Column A, Column B should be combined with the new line separator, and Combined data in Column C should be the sum of the rows of the same column, based on the Column A,  Finally, data should be stored in the different range. A copy of the original worksheet should be created.</t>
  </si>
  <si>
    <t xml:space="preserve"> TC0515.6</t>
  </si>
  <si>
    <t>Select Source Range &gt; Column A  [Primary Key] &gt; Column B [Sum] &gt; Column C [Sum] &gt; Store into a different range &gt;Create a copy of this worksheet  &gt; OK</t>
  </si>
  <si>
    <t xml:space="preserve">Data should be combined based on the unique value of Column A, Combined data in Column B should be the sum of the rows of the same column, and Combined data in Column C should be the sum of the rows of the same column, based on the Column A,  Finally, data should be stored in the different range. A copy of the original worksheet should be created.
</t>
  </si>
  <si>
    <t xml:space="preserve"> TC0515.7</t>
  </si>
  <si>
    <t>Select Source Range &gt; Column A  [Primary Key] &gt; Column B [Count] &gt; Column C [Sum] &gt; Store into a different range &gt;Create a copy of this worksheet  &gt; OK</t>
  </si>
  <si>
    <t xml:space="preserve">Data should be combined based on the unique value of Column A, Combined data in Column B should be the count of the rows of the same column, and Combined data in Column C should be the sum of the rows of the same column, based on the Column A,  Finally, data should be stored in the different range. A copy of the original worksheet should be created.
</t>
  </si>
  <si>
    <t xml:space="preserve"> TC0515.8</t>
  </si>
  <si>
    <t>Select Source Range &gt; Column A  [Primary Key] &gt; Column B [Average] &gt; Column C [Sum] &gt; Store into a different range &gt;Create a copy of this worksheet  &gt; OK</t>
  </si>
  <si>
    <t xml:space="preserve">Data should be combined based on the unique value of Column A, Combined data in Column B should be the average of the rows of the same column, and Combined data in Column C should be the sum of the rows of the same column, based on the Column A,  Finally, data should be stored in the different range. A copy of the original worksheet should be created.
</t>
  </si>
  <si>
    <t xml:space="preserve"> TC0515.9</t>
  </si>
  <si>
    <t>Select Source Range &gt; Column A  [Primary Key] &gt; Column B [Max] &gt; Column C [Sum] &gt; Store into a different range &gt;Create a copy of this worksheet  &gt; OK</t>
  </si>
  <si>
    <t xml:space="preserve">Data should be combined based on the unique value of Column A, Combined data in Column B should be the max value of the rows of the same column, and Combined data in Column C should be the sum of the rows of the same column, based on the Column A,  Finally, data should be stored in the different range. A copy of the original worksheet should be created.
</t>
  </si>
  <si>
    <t xml:space="preserve"> TC0515.10</t>
  </si>
  <si>
    <t>Select Source Range &gt; Column A  [Primary Key] &gt; Column B [Min] &gt; Column C [Sum] &gt; Store into a different range &gt;Create a copy of this worksheet  &gt; OK</t>
  </si>
  <si>
    <t xml:space="preserve">Data should be combined based on the unique value of Column A, Combined data in Column B should be the min value of the rows of the same column, and Combined data in Column C should be the sum of the rows of the same column, based on the Column A,  Finally, data should be stored in the different range. A copy of the original worksheet should be created.
</t>
  </si>
  <si>
    <t xml:space="preserve"> TC0515.11</t>
  </si>
  <si>
    <t>Select Source Range &gt; Column A  [Primary Key] &gt; Column B [Product] &gt; Column C [Sum] &gt; Store into a different range &gt;Create a copy of this worksheet  &gt; OK</t>
  </si>
  <si>
    <t xml:space="preserve">Data should be combined based on the unique value of Column A, Combined data in Column B should be the product of the rows of the same column, and Combined data in Column C should be the sum of the rows of the same column, based on the Column A,  Finally, data should be stored in the different range. A copy of the original worksheet should be created.
</t>
  </si>
  <si>
    <t>TC0516</t>
  </si>
  <si>
    <t>Select Source Range &gt; Column A  [Primary Key] &gt; Column B [Comma] &gt; Column C [Count] &gt; Store into a different range &gt;Create a copy of this worksheet  &gt; OK</t>
  </si>
  <si>
    <t>Data should be combined based on the unique value of Column A, Column B should be combined with the comma separator, and column Combined data in Column C should be the count of the rows of the same column, based on the Column A,  Finally, data should be stored in the different range. A copy of the original worksheet should be created.</t>
  </si>
  <si>
    <t xml:space="preserve"> TC0516.1</t>
  </si>
  <si>
    <t>Select Source Range &gt; Column A  [Primary Key] &gt; Column B [Colon] &gt; Column C [Count] &gt; Store into a different range &gt;Create a copy of this worksheet  &gt; OK</t>
  </si>
  <si>
    <t>Data should be combined based on the unique value of Column A, Column B should be combined with the colon separator, and Combined data in Column C should be the count of the rows of the same column, based on the Column A,  Finally, data should be stored in the different range. A copy of the original worksheet should be created.</t>
  </si>
  <si>
    <t xml:space="preserve"> TC0516.2</t>
  </si>
  <si>
    <t>Select Source Range &gt; Column A  [Primary Key] &gt; Column B [Semicolon] &gt; Column C [Count] &gt; Store into a different range &gt;Create a copy of this worksheet  &gt; OK</t>
  </si>
  <si>
    <t>Data should be combined based on the unique value of Column A, Column B should be combined with the semicolon separator, and Combined data in Column C should be the count of the rows of the same column, based on the Column A,  Finally, data should be stored in the different range. A copy of the original worksheet should be created.</t>
  </si>
  <si>
    <t xml:space="preserve"> TC0516.3</t>
  </si>
  <si>
    <t>Select Source Range &gt; Column A  [Primary Key] &gt; Column B [Space] &gt; Column C [Count] &gt; Store into a different range &gt;Create a copy of this worksheet  &gt; OK</t>
  </si>
  <si>
    <t>Data should be combined based on the unique value of Column A, Column B should be combined with the space separator, and Combined data in Column C should be the count of the rows of the same column, based on the Column A,  Finally, data should be stored in the different range. A copy of the original worksheet should be created.</t>
  </si>
  <si>
    <t xml:space="preserve"> TC0516.4</t>
  </si>
  <si>
    <t>Select Source Range &gt; Column A  [Primary Key] &gt; Column B [Nothing] &gt; Column C [Count] &gt; Store into a different range &gt;Create a copy of this worksheet  &gt; OK</t>
  </si>
  <si>
    <t>Data should be combined based on the unique value of Column A, Column B should be combined with the nothing separator, and Combined data in Column C should be the count of the rows of the same column, based on the Column A,  Finally, data should be stored in the different range. A copy of the original worksheet should be created.</t>
  </si>
  <si>
    <t xml:space="preserve"> TC0516.5</t>
  </si>
  <si>
    <t>Select Source Range &gt; Column A  [Primary Key] &gt; Column B [New Line] &gt; Column C [Count] &gt; Store into a different range &gt;Create a copy of this worksheet  &gt; OK</t>
  </si>
  <si>
    <t>Data should be combined based on the unique value of Column A, Column B should be combined with the new line separator, and Combined data in Column C should be the count of the rows of the same column, based on the Column A,  Finally, data should be stored in the different range. A copy of the original worksheet should be created.</t>
  </si>
  <si>
    <t xml:space="preserve"> TC0516.6</t>
  </si>
  <si>
    <t>Select Source Range &gt; Column A  [Primary Key] &gt; Column B [Sum] &gt; Column C [Count] &gt; Store into a different range &gt;Create a copy of this worksheet  &gt; OK</t>
  </si>
  <si>
    <t xml:space="preserve">Data should be combined based on the unique value of Column A, Combined data in Column B should be the sum of the rows of the same column, and Combined data in Column C should be the count of the rows of the same column, based on the Column A,  Finally, data should be stored in the different range. A copy of the original worksheet should be created.
</t>
  </si>
  <si>
    <t xml:space="preserve"> TC0516.7</t>
  </si>
  <si>
    <t>Select Source Range &gt; Column A  [Primary Key] &gt; Column B [Count] &gt; Column C [Count] &gt; Store into a different range &gt;Create a copy of this worksheet  &gt; OK</t>
  </si>
  <si>
    <t xml:space="preserve">Data should be combined based on the unique value of Column A, Combined data in Column B should be the count of the rows of the same column, and Combined data in Column C should be the count of the rows of the same column, based on the Column A,  Finally, data should be stored in the different range. A copy of the original worksheet should be created.
</t>
  </si>
  <si>
    <t xml:space="preserve"> TC0516.8</t>
  </si>
  <si>
    <t>Select Source Range &gt; Column A  [Primary Key] &gt; Column B [Average] &gt; Column C [Count] &gt; Store into a different range &gt;Create a copy of this worksheet  &gt; OK</t>
  </si>
  <si>
    <t xml:space="preserve">Data should be combined based on the unique value of Column A, Combined data in Column B should be the average of the rows of the same column, and Combined data in Column C should be the count of the rows of the same column, based on the Column A,  Finally, data should be stored in the different range. A copy of the original worksheet should be created.
</t>
  </si>
  <si>
    <t xml:space="preserve"> TC0516.9</t>
  </si>
  <si>
    <t>Select Source Range &gt; Column A  [Primary Key] &gt; Column B [Max] &gt; Column C [Count] &gt; Store into a different range &gt;Create a copy of this worksheet  &gt; OK</t>
  </si>
  <si>
    <t xml:space="preserve">Data should be combined based on the unique value of Column A, Combined data in Column B should be the max value of the rows of the same column, and Combined data in Column C should be the count of the rows of the same column, based on the Column A,  Finally, data should be stored in the different range. A copy of the original worksheet should be created.
</t>
  </si>
  <si>
    <t xml:space="preserve"> TC0516.10</t>
  </si>
  <si>
    <t>Select Source Range &gt; Column A  [Primary Key] &gt; Column B [Min] &gt; Column C [Count] &gt; Store into a different range &gt;Create a copy of this worksheet  &gt; OK</t>
  </si>
  <si>
    <t xml:space="preserve">Data should be combined based on the unique value of Column A, Combined data in Column B should be the min value of the rows of the same column, and Combined data in Column C should be the count of the rows of the same column, based on the Column A,  Finally, data should be stored in the different range. A copy of the original worksheet should be created.
</t>
  </si>
  <si>
    <t xml:space="preserve"> TC0516.11</t>
  </si>
  <si>
    <t>Select Source Range &gt; Column A  [Primary Key] &gt; Column B [Product] &gt; Column C [Count] &gt; Store into a different range &gt;Create a copy of this worksheet  &gt; OK</t>
  </si>
  <si>
    <t xml:space="preserve">Data should be combined based on the unique value of Column A, Combined data in Column B should be the product of the rows of the same column, and Combined data in Column C should be the count of the rows of the same column, based on the Column A,  Finally, data should be stored in the different range. A copy of the original worksheet should be created.
</t>
  </si>
  <si>
    <t>TC0517</t>
  </si>
  <si>
    <t>Select Source Range &gt; Column A  [Primary Key] &gt; Column B [Comma] &gt; Column C [Average] &gt; Store into a different range &gt;Create a copy of this worksheet  &gt; OK</t>
  </si>
  <si>
    <t>Data should be combined based on the unique value of Column A, Column B should be combined with the comma separator, and column Combined data in Column C should be the average of the rows of the same column, based on the Column A,  Finally, data should be stored in the different range. A copy of the original worksheet should be created.</t>
  </si>
  <si>
    <t xml:space="preserve"> TC0517.1</t>
  </si>
  <si>
    <t>Select Source Range &gt; Column A  [Primary Key] &gt; Column B [Colon] &gt; Column C [Average] &gt; Store into a different range &gt;Create a copy of this worksheet  &gt; OK</t>
  </si>
  <si>
    <t>Data should be combined based on the unique value of Column A, Column B should be combined with the colon separator, and Combined data in Column C should be the average of the rows of the same column, based on the Column A,  Finally, data should be stored in the different range. A copy of the original worksheet should be created.</t>
  </si>
  <si>
    <t xml:space="preserve"> TC0517.2</t>
  </si>
  <si>
    <t>Select Source Range &gt; Column A  [Primary Key] &gt; Column B [Semicolon] &gt; Column C [Average] &gt; Store into a different range &gt;Create a copy of this worksheet  &gt; OK</t>
  </si>
  <si>
    <t>Data should be combined based on the unique value of Column A, Column B should be combined with the semicolon separator, and Combined data in Column C should be the average of the rows of the same column, based on the Column A,  Finally, data should be stored in the different range. A copy of the original worksheet should be created.</t>
  </si>
  <si>
    <t xml:space="preserve"> TC0517.3</t>
  </si>
  <si>
    <t>Select Source Range &gt; Column A  [Primary Key] &gt; Column B [Space] &gt; Column C [Average] &gt; Store into a different range &gt;Create a copy of this worksheet  &gt; OK</t>
  </si>
  <si>
    <t>Data should be combined based on the unique value of Column A, Column B should be combined with the space separator, and Combined data in Column C should be the average of the rows of the same column, based on the Column A,  Finally, data should be stored in the different range. A copy of the original worksheet should be created.</t>
  </si>
  <si>
    <t xml:space="preserve"> TC0517.4</t>
  </si>
  <si>
    <t>Select Source Range &gt; Column A  [Primary Key] &gt; Column B [Nothing] &gt; Column C [Average] &gt; Store into a different range &gt;Create a copy of this worksheet  &gt; OK</t>
  </si>
  <si>
    <t>Data should be combined based on the unique value of Column A, Column B should be combined with the nothing separator, and Combined data in Column C should be the average of the rows of the same column, based on the Column A,  Finally, data should be stored in the different range. A copy of the original worksheet should be created.</t>
  </si>
  <si>
    <t xml:space="preserve"> TC0517.5</t>
  </si>
  <si>
    <t>Select Source Range &gt; Column A  [Primary Key] &gt; Column B [New Line] &gt; Column C [Average] &gt; Store into a different range &gt;Create a copy of this worksheet  &gt; OK</t>
  </si>
  <si>
    <t>Data should be combined based on the unique value of Column A, Column B should be combined with the new line separator, and Combined data in Column C should be the average of the rows of the same column, based on the Column A,  Finally, data should be stored in the different range. A copy of the original worksheet should be created.</t>
  </si>
  <si>
    <t xml:space="preserve"> TC0517.6</t>
  </si>
  <si>
    <t>Select Source Range &gt; Column A  [Primary Key] &gt; Column B [Sum] &gt; Column C [Average] &gt; Store into a different range &gt;Create a copy of this worksheet  &gt; OK</t>
  </si>
  <si>
    <t xml:space="preserve">Data should be combined based on the unique value of Column A, Combined data in Column B should be the sum of the rows of the same column, and Combined data in Column C should be the average of the rows of the same column, based on the Column A,  Finally, data should be stored in the different range. A copy of the original worksheet should be created.
</t>
  </si>
  <si>
    <t xml:space="preserve"> TC0517.7</t>
  </si>
  <si>
    <t>Select Source Range &gt; Column A  [Primary Key] &gt; Column B [Count] &gt; Column C [Average] &gt; Store into a different range &gt;Create a copy of this worksheet  &gt; OK</t>
  </si>
  <si>
    <t xml:space="preserve">Data should be combined based on the unique value of Column A, Combined data in Column B should be the count of the rows of the same column, and Combined data in Column C should be the average of the rows of the same column, based on the Column A,  Finally, data should be stored in the different range. A copy of the original worksheet should be created.
</t>
  </si>
  <si>
    <t xml:space="preserve"> TC0517.8</t>
  </si>
  <si>
    <t>Select Source Range &gt; Column A  [Primary Key] &gt; Column B [Average] &gt; Column C [Average] &gt; Store into a different range &gt;Create a copy of this worksheet  &gt; OK</t>
  </si>
  <si>
    <t xml:space="preserve">Data should be combined based on the unique value of Column A, Combined data in Column B should be the average of the rows of the same column, and Combined data in Column C should be the average of the rows of the same column, based on the Column A,  Finally, data should be stored in the different range. A copy of the original worksheet should be created.
</t>
  </si>
  <si>
    <t xml:space="preserve"> TC0517.9</t>
  </si>
  <si>
    <t>Select Source Range &gt; Column A  [Primary Key] &gt; Column B [Max] &gt; Column C [Average] &gt; Store into a different range &gt;Create a copy of this worksheet  &gt; OK</t>
  </si>
  <si>
    <t xml:space="preserve">Data should be combined based on the unique value of Column A, Combined data in Column B should be the max value of the rows of the same column, and Combined data in Column C should be the average of the rows of the same column, based on the Column A,  Finally, data should be stored in the different range. A copy of the original worksheet should be created.
</t>
  </si>
  <si>
    <t xml:space="preserve"> TC0517.10</t>
  </si>
  <si>
    <t>Select Source Range &gt; Column A  [Primary Key] &gt; Column B [Min] &gt; Column C [Average] &gt; Store into a different range &gt;Create a copy of this worksheet  &gt; OK</t>
  </si>
  <si>
    <t xml:space="preserve">Data should be combined based on the unique value of Column A, Combined data in Column B should be the min value of the rows of the same column, and Combined data in Column C should be the average of the rows of the same column, based on the Column A,  Finally, data should be stored in the different range. A copy of the original worksheet should be created.
</t>
  </si>
  <si>
    <t xml:space="preserve"> TC0517.11</t>
  </si>
  <si>
    <t>Select Source Range &gt; Column A  [Primary Key] &gt; Column B [Product] &gt; Column C [Average] &gt; Store into a different range &gt;Create a copy of this worksheet  &gt; OK</t>
  </si>
  <si>
    <t xml:space="preserve">Data should be combined based on the unique value of Column A, Combined data in Column B should be the product of the rows of the same column, and Combined data in Column C should be the average of the rows of the same column, based on the Column A,  Finally, data should be stored in the different range. A copy of the original worksheet should be created.
</t>
  </si>
  <si>
    <t>TC0518</t>
  </si>
  <si>
    <t>Select Source Range &gt; Column A  [Primary Key] &gt; Column B [Comma] &gt; Column C [Max] &gt; Store into a different range &gt;Create a copy of this worksheet  &gt; OK</t>
  </si>
  <si>
    <t>Data should be combined based on the unique value of Column A, Column B should be combined with the comma separator, and column Combined data in Column C should be the max value of the rows of the same column, based on the Column A,  Finally, data should be stored in the different range. A copy of the original worksheet should be created.</t>
  </si>
  <si>
    <t xml:space="preserve"> TC0518.1</t>
  </si>
  <si>
    <t>Select Source Range &gt; Column A  [Primary Key] &gt; Column B [Colon] &gt; Column C [Max] &gt; Store into a different range &gt;Create a copy of this worksheet  &gt; OK</t>
  </si>
  <si>
    <t>Data should be combined based on the unique value of Column A, Column B should be combined with the colon separator, and Combined data in Column C should be the max value of the rows of the same column, based on the Column A,  Finally, data should be stored in the different range. A copy of the original worksheet should be created.</t>
  </si>
  <si>
    <t xml:space="preserve"> TC0518.2</t>
  </si>
  <si>
    <t>Select Source Range &gt; Column A  [Primary Key] &gt; Column B [Semicolon] &gt; Column C [Max] &gt; Store into a different range &gt;Create a copy of this worksheet  &gt; OK</t>
  </si>
  <si>
    <t>Data should be combined based on the unique value of Column A, Column B should be combined with the semicolon separator, and Combined data in Column C should be the max value of the rows of the same column, based on the Column A,  Finally, data should be stored in the different range. A copy of the original worksheet should be created.</t>
  </si>
  <si>
    <t xml:space="preserve"> TC0518.3</t>
  </si>
  <si>
    <t>Select Source Range &gt; Column A  [Primary Key] &gt; Column B [Space] &gt; Column C [Max] &gt; Store into a different range &gt;Create a copy of this worksheet  &gt; OK</t>
  </si>
  <si>
    <t>Data should be combined based on the unique value of Column A, Column B should be combined with the space separator, and Combined data in Column C should be the max value of the rows of the same column, based on the Column A,  Finally, data should be stored in the different range. A copy of the original worksheet should be created.</t>
  </si>
  <si>
    <t xml:space="preserve"> TC0518.4</t>
  </si>
  <si>
    <t>Select Source Range &gt; Column A  [Primary Key] &gt; Column B [Nothing] &gt; Column C [Max] &gt; Store into a different range &gt;Create a copy of this worksheet  &gt; OK</t>
  </si>
  <si>
    <t>Data should be combined based on the unique value of Column A, Column B should be combined with the nothing separator, and Combined data in Column C should be the max value of the rows of the same column, based on the Column A,  Finally, data should be stored in the different range. A copy of the original worksheet should be created.</t>
  </si>
  <si>
    <t xml:space="preserve"> TC0518.5</t>
  </si>
  <si>
    <t>Select Source Range &gt; Column A  [Primary Key] &gt; Column B [New Line] &gt; Column C [Max] &gt; Store into a different range &gt;Create a copy of this worksheet  &gt; OK</t>
  </si>
  <si>
    <t>Data should be combined based on the unique value of Column A, Column B should be combined with the new line separator, and Combined data in Column C should be the max value of the rows of the same column, based on the Column A,  Finally, data should be stored in the different range. A copy of the original worksheet should be created.</t>
  </si>
  <si>
    <t xml:space="preserve"> TC0518.6</t>
  </si>
  <si>
    <t>Select Source Range &gt; Column A  [Primary Key] &gt; Column B [Sum] &gt; Column C [Max] &gt; Store into a different range &gt;Create a copy of this worksheet  &gt; OK</t>
  </si>
  <si>
    <t xml:space="preserve">Data should be combined based on the unique value of Column A, Combined data in Column B should be the sum of the rows of the same column, and Combined data in Column C should be the max value of the rows of the same column, based on the Column A,  Finally, data should be stored in the different range. A copy of the original worksheet should be created.
</t>
  </si>
  <si>
    <t xml:space="preserve"> TC0518.7</t>
  </si>
  <si>
    <t>Select Source Range &gt; Column A  [Primary Key] &gt; Column B [Count] &gt; Column C [Max] &gt; Store into a different range &gt;Create a copy of this worksheet  &gt; OK</t>
  </si>
  <si>
    <t xml:space="preserve">Data should be combined based on the unique value of Column A, Combined data in Column B should be the count of the rows of the same column, and Combined data in Column C should be the max value of the rows of the same column, based on the Column A,  Finally, data should be stored in the different range. A copy of the original worksheet should be created.
</t>
  </si>
  <si>
    <t xml:space="preserve"> TC0518.8</t>
  </si>
  <si>
    <t>Select Source Range &gt; Column A  [Primary Key] &gt; Column B [Average] &gt; Column C [Max] &gt; Store into a different range &gt;Create a copy of this worksheet  &gt; OK</t>
  </si>
  <si>
    <t xml:space="preserve">Data should be combined based on the unique value of Column A, Combined data in Column B should be the average of the rows of the same column, and Combined data in Column C should be the max value of the rows of the same column, based on the Column A,  Finally, data should be stored in the different range. A copy of the original worksheet should be created.
</t>
  </si>
  <si>
    <t xml:space="preserve"> TC0518.9</t>
  </si>
  <si>
    <t>Select Source Range &gt; Column A  [Primary Key] &gt; Column B [Max] &gt; Column C [Max] &gt; Store into a different range &gt;Create a copy of this worksheet  &gt; OK</t>
  </si>
  <si>
    <t xml:space="preserve">Data should be combined based on the unique value of Column A, Combined data in Column B should be the max value of the rows of the same column, and Combined data in Column C should be the max value of the rows of the same column, based on the Column A,  Finally, data should be stored in the different range. A copy of the original worksheet should be created.
</t>
  </si>
  <si>
    <t xml:space="preserve"> TC0518.10</t>
  </si>
  <si>
    <t>Select Source Range &gt; Column A  [Primary Key] &gt; Column B [Min] &gt; Column C [Max] &gt; Store into a different range &gt;Create a copy of this worksheet  &gt; OK</t>
  </si>
  <si>
    <t xml:space="preserve">Data should be combined based on the unique value of Column A, Combined data in Column B should be the min value of the rows of the same column, and Combined data in Column C should be the max value of the rows of the same column, based on the Column A,  Finally, data should be stored in the different range. A copy of the original worksheet should be created.
</t>
  </si>
  <si>
    <t xml:space="preserve"> TC0518.11</t>
  </si>
  <si>
    <t>Select Source Range &gt; Column A  [Primary Key] &gt; Column B [Product] &gt; Column C [Max] &gt; Store into a different range &gt;Create a copy of this worksheet  &gt; OK</t>
  </si>
  <si>
    <t xml:space="preserve">Data should be combined based on the unique value of Column A, Combined data in Column B should be the product of the rows of the same column, and Combined data in Column C should be the max value of the rows of the same column, based on the Column A,  Finally, data should be stored in the different range. A copy of the original worksheet should be created.
</t>
  </si>
  <si>
    <t>TC0519</t>
  </si>
  <si>
    <t>Select Source Range &gt; Column A  [Primary Key] &gt; Column B [Comma] &gt; Column C [Min] &gt; Store into a different range &gt;Create a copy of this worksheet  &gt; OK</t>
  </si>
  <si>
    <t>Data should be combined based on the unique value of Column A, Column B should be combined with the comma separator, and column Combined data in Column C should be the min value of the rows of the same column, based on the Column A,  Finally, data should be stored in the different range. A copy of the original worksheet should be created.</t>
  </si>
  <si>
    <t xml:space="preserve"> TC0519.1</t>
  </si>
  <si>
    <t>Select Source Range &gt; Column A  [Primary Key] &gt; Column B [Colon] &gt; Column C [Min] &gt; Store into a different range &gt;Create a copy of this worksheet  &gt; OK</t>
  </si>
  <si>
    <t>Data should be combined based on the unique value of Column A, Column B should be combined with the colon separator, and Combined data in Column C should be the min value of the rows of the same column, based on the Column A,  Finally, data should be stored in the different range. A copy of the original worksheet should be created.</t>
  </si>
  <si>
    <t xml:space="preserve"> TC0519.2</t>
  </si>
  <si>
    <t>Select Source Range &gt; Column A  [Primary Key] &gt; Column B [Semicolon] &gt; Column C [Min] &gt; Store into a different range &gt;Create a copy of this worksheet  &gt; OK</t>
  </si>
  <si>
    <t>Data should be combined based on the unique value of Column A, Column B should be combined with the semicolon separator, and Combined data in Column C should be the min value of the rows of the same column, based on the Column A,  Finally, data should be stored in the different range. A copy of the original worksheet should be created.</t>
  </si>
  <si>
    <t xml:space="preserve"> TC0519.3</t>
  </si>
  <si>
    <t>Select Source Range &gt; Column A  [Primary Key] &gt; Column B [Space] &gt; Column C [Min] &gt; Store into a different range &gt;Create a copy of this worksheet  &gt; OK</t>
  </si>
  <si>
    <t>Data should be combined based on the unique value of Column A, Column B should be combined with the space separator, and Combined data in Column C should be the min value of the rows of the same column, based on the Column A,  Finally, data should be stored in the different range. A copy of the original worksheet should be created.</t>
  </si>
  <si>
    <t xml:space="preserve"> TC0519.4</t>
  </si>
  <si>
    <t>Select Source Range &gt; Column A  [Primary Key] &gt; Column B [Nothing] &gt; Column C [Min] &gt; Store into a different range &gt;Create a copy of this worksheet  &gt; OK</t>
  </si>
  <si>
    <t>Data should be combined based on the unique value of Column A, Column B should be combined with the nothing separator, and Combined data in Column C should be the min value of the rows of the same column, based on the Column A,  Finally, data should be stored in the different range. A copy of the original worksheet should be created.</t>
  </si>
  <si>
    <t xml:space="preserve"> TC0519.5</t>
  </si>
  <si>
    <t>Select Source Range &gt; Column A  [Primary Key] &gt; Column B [New Line] &gt; Column C [Min] &gt; Store into a different range &gt;Create a copy of this worksheet  &gt; OK</t>
  </si>
  <si>
    <t>Data should be combined based on the unique value of Column A, Column B should be combined with the new line separator, and Combined data in Column C should be the min value of the rows of the same column, based on the Column A,  Finally, data should be stored in the different range. A copy of the original worksheet should be created.</t>
  </si>
  <si>
    <t xml:space="preserve"> TC0519.6</t>
  </si>
  <si>
    <t>Select Source Range &gt; Column A  [Primary Key] &gt; Column B [Sum] &gt; Column C [Min] &gt; Store into a different range &gt;Create a copy of this worksheet  &gt; OK</t>
  </si>
  <si>
    <t xml:space="preserve">Data should be combined based on the unique value of Column A, Combined data in Column B should be the sum of the rows of the same column, and Combined data in Column C should be the min value of the rows of the same column, based on the Column A,  Finally, data should be stored in the different range. A copy of the original worksheet should be created.
</t>
  </si>
  <si>
    <t xml:space="preserve"> TC0519.7</t>
  </si>
  <si>
    <t>Select Source Range &gt; Column A  [Primary Key] &gt; Column B [Count] &gt; Column C [Min] &gt; Store into a different range &gt;Create a copy of this worksheet  &gt; OK</t>
  </si>
  <si>
    <t xml:space="preserve">Data should be combined based on the unique value of Column A, Combined data in Column B should be the count of the rows of the same column, and Combined data in Column C should be the min value of the rows of the same column, based on the Column A,  Finally, data should be stored in the different range. A copy of the original worksheet should be created.
</t>
  </si>
  <si>
    <t xml:space="preserve"> TC0519.8</t>
  </si>
  <si>
    <t>Select Source Range &gt; Column A  [Primary Key] &gt; Column B [Average] &gt; Column C [Min] &gt; Store into a different range &gt;Create a copy of this worksheet  &gt; OK</t>
  </si>
  <si>
    <t xml:space="preserve">Data should be combined based on the unique value of Column A, Combined data in Column B should be the average of the rows of the same column, and Combined data in Column C should be the min value of the rows of the same column, based on the Column A,  Finally, data should be stored in the different range. A copy of the original worksheet should be created.
</t>
  </si>
  <si>
    <t xml:space="preserve"> TC0519.9</t>
  </si>
  <si>
    <t>Select Source Range &gt; Column A  [Primary Key] &gt; Column B [Max] &gt; Column C [Min] &gt; Store into a different range &gt;Create a copy of this worksheet  &gt; OK</t>
  </si>
  <si>
    <t xml:space="preserve">Data should be combined based on the unique value of Column A, Combined data in Column B should be the max value of the rows of the same column, and Combined data in Column C should be the min value of the rows of the same column, based on the Column A,  Finally, data should be stored in the different range. A copy of the original worksheet should be created.
</t>
  </si>
  <si>
    <t xml:space="preserve"> TC0519.10</t>
  </si>
  <si>
    <t>Select Source Range &gt; Column A  [Primary Key] &gt; Column B [Min] &gt; Column C [Min] &gt; Store into a different range &gt;Create a copy of this worksheet  &gt; OK</t>
  </si>
  <si>
    <t xml:space="preserve">Data should be combined based on the unique value of Column A, Combined data in Column B should be the min value of the rows of the same column, and Combined data in Column C should be the min value of the rows of the same column, based on the Column A,  Finally, data should be stored in the different range. A copy of the original worksheet should be created.
</t>
  </si>
  <si>
    <t xml:space="preserve"> TC0519.11</t>
  </si>
  <si>
    <t>Select Source Range &gt; Column A  [Primary Key] &gt; Column B [Product] &gt; Column C [Min] &gt; Store into a different range &gt;Create a copy of this worksheet  &gt; OK</t>
  </si>
  <si>
    <t xml:space="preserve">Data should be combined based on the unique value of Column A, Combined data in Column B should be the product of the rows of the same column, and Combined data in Column C should be the min value of the rows of the same column, based on the Column A,  Finally, data should be stored in the different range. A copy of the original worksheet should be created.
</t>
  </si>
  <si>
    <t>TC0520</t>
  </si>
  <si>
    <t>Select Source Range &gt; Column A  [Primary Key] &gt; Column B [Comma] &gt; Column C [Product] &gt; Store into a different range &gt;Create a copy of this worksheet  &gt; OK</t>
  </si>
  <si>
    <t>Data should be combined based on the unique value of Column A, Column B should be combined with the comma separator, and column Combined data in Column C should be the product of the rows of the same column, based on the Column A,  Finally, data should be stored in the different range. A copy of the original worksheet should be created.</t>
  </si>
  <si>
    <t>TC0520.1</t>
  </si>
  <si>
    <t>Select Source Range &gt; Column A  [Primary Key] &gt; Column B [Colon] &gt; Column C [Product] &gt; Store into a different range &gt;Create a copy of this worksheet  &gt; OK</t>
  </si>
  <si>
    <t>Data should be combined based on the unique value of Column A, Column B should be combined with the colon separator, and Combined data in Column C should be the product of the rows of the same column, based on the Column A,  Finally, data should be stored in the different range. A copy of the original worksheet should be created.</t>
  </si>
  <si>
    <t>TC0520.2</t>
  </si>
  <si>
    <t>Select Source Range &gt; Column A  [Primary Key] &gt; Column B [Semicolon] &gt; Column C [Product] &gt; Store into a different range &gt;Create a copy of this worksheet  &gt; OK</t>
  </si>
  <si>
    <t>Data should be combined based on the unique value of Column A, Column B should be combined with the semicolon separator, and Combined data in Column C should be the product of the rows of the same column, based on the Column A,  Finally, data should be stored in the different range. A copy of the original worksheet should be created.</t>
  </si>
  <si>
    <t>TC0520.3</t>
  </si>
  <si>
    <t>Select Source Range &gt; Column A  [Primary Key] &gt; Column B [Space] &gt; Column C [Product] &gt; Store into a different range &gt;Create a copy of this worksheet  &gt; OK</t>
  </si>
  <si>
    <t>Data should be combined based on the unique value of Column A, Column B should be combined with the space separator, and Combined data in Column C should be the product of the rows of the same column, based on the Column A,  Finally, data should be stored in the different range. A copy of the original worksheet should be created.</t>
  </si>
  <si>
    <t>TC0520.4</t>
  </si>
  <si>
    <t>Select Source Range &gt; Column A  [Primary Key] &gt; Column B [Nothing] &gt; Column C [Product] &gt; Store into a different range &gt;Create a copy of this worksheet  &gt; OK</t>
  </si>
  <si>
    <t>Data should be combined based on the unique value of Column A, Column B should be combined with the nothing separator, and Combined data in Column C should be the product of the rows of the same column, based on the Column A,  Finally, data should be stored in the different range. A copy of the original worksheet should be created.</t>
  </si>
  <si>
    <t>TC0520.5</t>
  </si>
  <si>
    <t>Select Source Range &gt; Column A  [Primary Key] &gt; Column B [New Line] &gt; Column C [Product] &gt; Store into a different range &gt;Create a copy of this worksheet  &gt; OK</t>
  </si>
  <si>
    <t>Data should be combined based on the unique value of Column A, Column B should be combined with the new line separator, and Combined data in Column C should be the product of the rows of the same column, based on the Column A,  Finally, data should be stored in the different range. A copy of the original worksheet should be created.</t>
  </si>
  <si>
    <t>TC0520.6</t>
  </si>
  <si>
    <t>Select Source Range &gt; Column A  [Primary Key] &gt; Column B [Sum] &gt; Column C [Product] &gt; Store into a different range &gt;Create a copy of this worksheet  &gt; OK</t>
  </si>
  <si>
    <t xml:space="preserve">Data should be combined based on the unique value of Column A, Combined data in Column B should be the sum of the rows of the same column, and Combined data in Column C should be the product of the rows of the same column, based on the Column A,  Finally, data should be stored in the different range. A copy of the original worksheet should be created.
</t>
  </si>
  <si>
    <t>TC0520.7</t>
  </si>
  <si>
    <t>Select Source Range &gt; Column A  [Primary Key] &gt; Column B [Count] &gt; Column C [Product] &gt; Store into a different range &gt;Create a copy of this worksheet  &gt; OK</t>
  </si>
  <si>
    <t xml:space="preserve">Data should be combined based on the unique value of Column A, Combined data in Column B should be the count of the rows of the same column, and Combined data in Column C should be the product of the rows of the same column, based on the Column A,  Finally, data should be stored in the different range. A copy of the original worksheet should be created.
</t>
  </si>
  <si>
    <t>TC0520.8</t>
  </si>
  <si>
    <t>Select Source Range &gt; Column A  [Primary Key] &gt; Column B [Average] &gt; Column C [Product] &gt; Store into a different range &gt;Create a copy of this worksheet  &gt; OK</t>
  </si>
  <si>
    <t xml:space="preserve">Data should be combined based on the unique value of Column A, Combined data in Column B should be the average of the rows of the same column, and Combined data in Column C should be the product of the rows of the same column, based on the Column A,  Finally, data should be stored in the different range. A copy of the original worksheet should be created.
</t>
  </si>
  <si>
    <t>TC0520.9</t>
  </si>
  <si>
    <t>Select Source Range &gt; Column A  [Primary Key] &gt; Column B [Max] &gt; Column C [Product] &gt; Store into a different range &gt;Create a copy of this worksheet  &gt; OK</t>
  </si>
  <si>
    <t xml:space="preserve">Data should be combined based on the unique value of Column A, Combined data in Column B should be the max value of the rows of the same column, and Combined data in Column C should be the product of the rows of the same column, based on the Column A,  Finally, data should be stored in the different range. A copy of the original worksheet should be created.
</t>
  </si>
  <si>
    <t>TC0520.10</t>
  </si>
  <si>
    <t>Select Source Range &gt; Column A  [Primary Key] &gt; Column B [Min] &gt; Column C [Product] &gt; Store into a different range &gt;Create a copy of this worksheet  &gt; OK</t>
  </si>
  <si>
    <t xml:space="preserve">Data should be combined based on the unique value of Column A, Combined data in Column B should be the min value of the rows of the same column, and Combined data in Column C should be the product of the rows of the same column, based on the Column A,  Finally, data should be stored in the different range. A copy of the original worksheet should be created.
</t>
  </si>
  <si>
    <t>TC0520.11</t>
  </si>
  <si>
    <t>Select Source Range &gt; Column A  [Primary Key] &gt; Column B [Product] &gt; Column C [Product] &gt; Store into a different range &gt;Create a copy of this worksheet  &gt; OK</t>
  </si>
  <si>
    <t xml:space="preserve">Data should be combined based on the unique value of Column A, Combined data in Column B should be the product of the rows of the same column, and Combined data in Column C should be the product of the rows of the same column, based on the Column A,  Finally, data should be stored in the different range. A copy of the original worksheet should be created.
</t>
  </si>
  <si>
    <t>TC0522</t>
  </si>
  <si>
    <t>Select Source Range &gt; Column B  [Primary Key] &gt; Column A [Comma] &gt; Column C [Comma] &gt; Store into a different range &gt;Create a copy of this worksheet  &gt; OK</t>
  </si>
  <si>
    <t>Data should be combined based on the unique value of Column B, Column A should be combined with the comma separator, and column C should be combined with the comma separator, based on the Column B,  Finally, data should be stored in the different range. A copy of the original worksheet should be created.</t>
  </si>
  <si>
    <t>TC0522.1</t>
  </si>
  <si>
    <t>Select Source Range &gt; Column B  [Primary Key] &gt; Column A [Colon] &gt; Column C [Comma] &gt; Store into a different range &gt;Create a copy of this worksheet  &gt; OK</t>
  </si>
  <si>
    <t>Data should be combined based on the unique value of Column B, Column A should be combined with the colon separator, and column C should be combined with the comma separator, based on the Column B,  Finally, data should be stored in the different range. A copy of the original worksheet should be created.</t>
  </si>
  <si>
    <t>TC0522.2</t>
  </si>
  <si>
    <t>Select Source Range &gt; Column B  [Primary Key] &gt; Column A [Semicolon] &gt; Column C [Comma] &gt; Store into a different range &gt;Create a copy of this worksheet  &gt; OK</t>
  </si>
  <si>
    <t>Data should be combined based on the unique value of Column B, Column A should be combined with the semicolon separator, and column C should be combined with the comma separator, based on the Column B,  Finally, data should be stored in the different range. A copy of the original worksheet should be created.</t>
  </si>
  <si>
    <t>TC0522.3</t>
  </si>
  <si>
    <t>Select Source Range &gt; Column B  [Primary Key] &gt; Column A [Space] &gt; Column C [Comma] &gt; Store into a different range &gt;Create a copy of this worksheet  &gt; OK</t>
  </si>
  <si>
    <t>Data should be combined based on the unique value of Column B, Column A should be combined with the space separator, and column C should be combined with the comma separator, based on the Column B,  Finally, data should be stored in the different range. A copy of the original worksheet should be created.</t>
  </si>
  <si>
    <t>TC0522.4</t>
  </si>
  <si>
    <t>Select Source Range &gt; Column B  [Primary Key] &gt; Column A [Nothing] &gt; Column C [Comma] &gt; Store into a different range &gt;Create a copy of this worksheet  &gt; OK</t>
  </si>
  <si>
    <t>Data should be combined based on the unique value of Column B, Column A should be combined with the nothing separator, and column C should be combined with the comma separator, based on the Column B,  Finally, data should be stored in the different range. A copy of the original worksheet should be created.</t>
  </si>
  <si>
    <t>TC0522.5</t>
  </si>
  <si>
    <t>Select Source Range &gt; Column B  [Primary Key] &gt; Column A [New Line] &gt; Column C [Comma] &gt; Store into a different range &gt;Create a copy of this worksheet  &gt; OK</t>
  </si>
  <si>
    <t>Data should be combined based on the unique value of Column B, Column A should be combined with the new line separator, and column C should be combined with the comma separator, based on the Column B,  Finally, data should be stored in the different range. A copy of the original worksheet should be created.</t>
  </si>
  <si>
    <t>TC0522.6</t>
  </si>
  <si>
    <t>Select Source Range &gt; Column B  [Primary Key] &gt; Column A [Sum] &gt; Column C [Comma] &gt; Store into a different range &gt;Create a copy of this worksheet  &gt; OK</t>
  </si>
  <si>
    <t xml:space="preserve">Data should be combined based on the unique value of Column B, Combined data in Column A should be the sum of the rows of the same column, and column C should be combined with the comma separator, based on the Column B,  Finally, data should be stored in the different range. A copy of the original worksheet should be created.
</t>
  </si>
  <si>
    <t>TC0522.7</t>
  </si>
  <si>
    <t>Select Source Range &gt; Column B  [Primary Key] &gt; Column A [Count] &gt; Column C [Comma] &gt; Store into a different range &gt;Create a copy of this worksheet  &gt; OK</t>
  </si>
  <si>
    <t xml:space="preserve">Data should be combined based on the unique value of Column B, Combined data in Column A should be the count of the rows of the same column, and column C should be combined with the comma separator, based on the Column B,  Finally, data should be stored in the different range. A copy of the original worksheet should be created.
</t>
  </si>
  <si>
    <t>TC0522.8</t>
  </si>
  <si>
    <t>Select Source Range &gt; Column B  [Primary Key] &gt; Column A [Average] &gt; Column C [Comma] &gt; Store into a different range &gt;Create a copy of this worksheet  &gt; OK</t>
  </si>
  <si>
    <t xml:space="preserve">Data should be combined based on the unique value of Column B, Combined data in Column A should be the average of the rows of the same column, and column C should be combined with the comma separator, based on the Column B,  Finally, data should be stored in the different range. A copy of the original worksheet should be created.
</t>
  </si>
  <si>
    <t>TC0522.9</t>
  </si>
  <si>
    <t>Select Source Range &gt; Column B  [Primary Key] &gt; Column A [Max] &gt; Column C [Comma] &gt; Store into a different range &gt;Create a copy of this worksheet  &gt; OK</t>
  </si>
  <si>
    <t xml:space="preserve">Data should be combined based on the unique value of Column B, Combined data in Column A should be the max value of the rows of the same column, and column C should be combined with the comma separator, based on the Column B,  Finally, data should be stored in the different range. A copy of the original worksheet should be created.
</t>
  </si>
  <si>
    <t>TC0522.10</t>
  </si>
  <si>
    <t>Select Source Range &gt; Column B  [Primary Key] &gt; Column A [Min] &gt; Column C [Comma] &gt; Store into a different range &gt;Create a copy of this worksheet  &gt; OK</t>
  </si>
  <si>
    <t xml:space="preserve">Data should be combined based on the unique value of Column B, Combined data in Column A should be the min value of the rows of the same column, and column C should be combined with the comma separator, based on the Column B,  Finally, data should be stored in the different range. A copy of the original worksheet should be created.
</t>
  </si>
  <si>
    <t>TC0522.11</t>
  </si>
  <si>
    <t>Select Source Range &gt; Column B  [Primary Key] &gt; Column A [Product] &gt; Column C [Comma] &gt; Store into a different range &gt;Create a copy of this worksheet  &gt; OK</t>
  </si>
  <si>
    <t xml:space="preserve">Data should be combined based on the unique value of Column B, Combined data in Column A should be the product of the rows of the same column, and column C should be combined with the comma separator, based on the Column B,  Finally, data should be stored in the different range. A copy of the original worksheet should be created.
</t>
  </si>
  <si>
    <t>TC0523</t>
  </si>
  <si>
    <t>Select Source Range &gt; Column B  [Primary Key] &gt; Column A [Comma] &gt; Column C [Colon] &gt; Store into a different range &gt;Create a copy of this worksheet  &gt; OK</t>
  </si>
  <si>
    <t>Data should be combined based on the unique value of Column B, Column A should be combined with the comma separator, and column C should be combined with the colon separator, based on the Column B,  Finally, data should be stored in the different range. A copy of the original worksheet should be created.</t>
  </si>
  <si>
    <t>TC0523.1</t>
  </si>
  <si>
    <t>Select Source Range &gt; Column B  [Primary Key] &gt; Column A [Colon] &gt; Column C [Colon] &gt; Store into a different range &gt;Create a copy of this worksheet  &gt; OK</t>
  </si>
  <si>
    <t>Data should be combined based on the unique value of Column B, Column A should be combined with the colon separator, and column C should be combined with the colon separator, based on the Column B,  Finally, data should be stored in the different range. A copy of the original worksheet should be created.</t>
  </si>
  <si>
    <t>TC0523.2</t>
  </si>
  <si>
    <t>Select Source Range &gt; Column B  [Primary Key] &gt; Column A [Semicolon] &gt; Column C [Colon] &gt; Store into a different range &gt;Create a copy of this worksheet  &gt; OK</t>
  </si>
  <si>
    <t>Data should be combined based on the unique value of Column B, Column A should be combined with the semicolon separator, and column C should be combined with the colon separator, based on the Column B,  Finally, data should be stored in the different range. A copy of the original worksheet should be created.</t>
  </si>
  <si>
    <t>TC0523.3</t>
  </si>
  <si>
    <t>Select Source Range &gt; Column B  [Primary Key] &gt; Column A [Space] &gt; Column C [Colon] &gt; Store into a different range &gt;Create a copy of this worksheet  &gt; OK</t>
  </si>
  <si>
    <t>Data should be combined based on the unique value of Column B, Column A should be combined with the space separator, and column C should be combined with the colon separator, based on the Column B,  Finally, data should be stored in the different range. A copy of the original worksheet should be created.</t>
  </si>
  <si>
    <t>TC0523.4</t>
  </si>
  <si>
    <t>Select Source Range &gt; Column B  [Primary Key] &gt; Column A [Nothing] &gt; Column C [Colon] &gt; Store into a different range &gt;Create a copy of this worksheet  &gt; OK</t>
  </si>
  <si>
    <t>Data should be combined based on the unique value of Column B, Column A should be combined with the nothing separator, and column C should be combined with the colon separator, based on the Column B,  Finally, data should be stored in the different range. A copy of the original worksheet should be created.</t>
  </si>
  <si>
    <t>TC0523.5</t>
  </si>
  <si>
    <t>Select Source Range &gt; Column B  [Primary Key] &gt; Column A [New Line] &gt; Column C [Colon] &gt; Store into a different range &gt;Create a copy of this worksheet  &gt; OK</t>
  </si>
  <si>
    <t>Data should be combined based on the unique value of Column B, Column A should be combined with the new line separator, and column C should be combined with the colon separator, based on the Column B,  Finally, data should be stored in the different range. A copy of the original worksheet should be created.</t>
  </si>
  <si>
    <t>TC0523.6</t>
  </si>
  <si>
    <t>Select Source Range &gt; Column B  [Primary Key] &gt; Column A [Sum] &gt; Column C [Colon] &gt; Store into a different range &gt;Create a copy of this worksheet  &gt; OK</t>
  </si>
  <si>
    <t xml:space="preserve">Data should be combined based on the unique value of Column B, Combined data in Column A should be the sum of the rows of the same column, and column C should be combined with the colon separator, based on the Column B,  Finally, data should be stored in the different range. A copy of the original worksheet should be created.
</t>
  </si>
  <si>
    <t>TC0523.7</t>
  </si>
  <si>
    <t>Select Source Range &gt; Column B  [Primary Key] &gt; Column A [Count] &gt; Column C [Colon] &gt; Store into a different range &gt;Create a copy of this worksheet  &gt; OK</t>
  </si>
  <si>
    <t xml:space="preserve">Data should be combined based on the unique value of Column B, Combined data in Column A should be the count of the rows of the same column, and column C should be combined with the colon separator, based on the Column B,  Finally, data should be stored in the different range. A copy of the original worksheet should be created.
</t>
  </si>
  <si>
    <t>TC0523.8</t>
  </si>
  <si>
    <t>Select Source Range &gt; Column B  [Primary Key] &gt; Column A [Average] &gt; Column C [Colon] &gt; Store into a different range &gt;Create a copy of this worksheet  &gt; OK</t>
  </si>
  <si>
    <t xml:space="preserve">Data should be combined based on the unique value of Column B, Combined data in Column A should be the average of the rows of the same column, and column C should be combined with the colon separator, based on the Column B,  Finally, data should be stored in the different range. A copy of the original worksheet should be created.
</t>
  </si>
  <si>
    <t>TC0523.9</t>
  </si>
  <si>
    <t>Select Source Range &gt; Column B  [Primary Key] &gt; Column A [Max] &gt; Column C [Colon] &gt; Store into a different range &gt;Create a copy of this worksheet  &gt; OK</t>
  </si>
  <si>
    <t xml:space="preserve">Data should be combined based on the unique value of Column B, Combined data in Column A should be the max value of the rows of the same column, and column C should be combined with the colon separator, based on the Column B,  Finally, data should be stored in the different range. A copy of the original worksheet should be created.
</t>
  </si>
  <si>
    <t>TC0523.10</t>
  </si>
  <si>
    <t>Select Source Range &gt; Column B  [Primary Key] &gt; Column A [Min] &gt; Column C [Colon] &gt; Store into a different range &gt;Create a copy of this worksheet  &gt; OK</t>
  </si>
  <si>
    <t xml:space="preserve">Data should be combined based on the unique value of Column B, Combined data in Column A should be the min value of the rows of the same column, and column C should be combined with the colon separator, based on the Column B,  Finally, data should be stored in the different range. A copy of the original worksheet should be created.
</t>
  </si>
  <si>
    <t>TC0523.11</t>
  </si>
  <si>
    <t>Select Source Range &gt; Column B  [Primary Key] &gt; Column A [Product] &gt; Column C [Colon] &gt; Store into a different range &gt;Create a copy of this worksheet  &gt; OK</t>
  </si>
  <si>
    <t xml:space="preserve">Data should be combined based on the unique value of Column B, Combined data in Column A should be the product of the rows of the same column, and column C should be combined with the colon separator, based on the Column B,  Finally, data should be stored in the different range. A copy of the original worksheet should be created.
</t>
  </si>
  <si>
    <t>TC0524</t>
  </si>
  <si>
    <t>Select Source Range &gt; Column B  [Primary Key] &gt; Column A [Comma] &gt; Column C [Semicolon] &gt; Store into a different range &gt;Create a copy of this worksheet  &gt; OK</t>
  </si>
  <si>
    <t>Data should be combined based on the unique value of Column B, Column A should be combined with the comma separator, and column C should be combined with the semicolon separator, based on the Column B,  Finally, data should be stored in the different range. A copy of the original worksheet should be created.</t>
  </si>
  <si>
    <t>TC0524.1</t>
  </si>
  <si>
    <t>Select Source Range &gt; Column B  [Primary Key] &gt; Column A [Colon] &gt; Column C [Semicolon] &gt; Store into a different range &gt;Create a copy of this worksheet  &gt; OK</t>
  </si>
  <si>
    <t>Data should be combined based on the unique value of Column B, Column A should be combined with the colon separator, and column C should be combined with the semicolon separator, based on the Column B,  Finally, data should be stored in the different range. A copy of the original worksheet should be created.</t>
  </si>
  <si>
    <t>TC0524.2</t>
  </si>
  <si>
    <t>Select Source Range &gt; Column B  [Primary Key] &gt; Column A [Semicolon] &gt; Column C [Semicolon] &gt; Store into a different range &gt;Create a copy of this worksheet  &gt; OK</t>
  </si>
  <si>
    <t>Data should be combined based on the unique value of Column B, Column A should be combined with the semicolon separator, and column C should be combined with the semicolon separator, based on the Column B,  Finally, data should be stored in the different range. A copy of the original worksheet should be created.</t>
  </si>
  <si>
    <t>TC0524.3</t>
  </si>
  <si>
    <t>Select Source Range &gt; Column B  [Primary Key] &gt; Column A [Space] &gt; Column C [Semicolon] &gt; Store into a different range &gt;Create a copy of this worksheet  &gt; OK</t>
  </si>
  <si>
    <t>Data should be combined based on the unique value of Column B, Column A should be combined with the space separator, and column C should be combined with the semicolon separator, based on the Column B,  Finally, data should be stored in the different range. A copy of the original worksheet should be created.</t>
  </si>
  <si>
    <t>TC0524.4</t>
  </si>
  <si>
    <t>Select Source Range &gt; Column B  [Primary Key] &gt; Column A [Nothing] &gt; Column C [Semicolon] &gt; Store into a different range &gt;Create a copy of this worksheet  &gt; OK</t>
  </si>
  <si>
    <t>Data should be combined based on the unique value of Column B, Column A should be combined with the nothing separator, and column C should be combined with the semicolon separator, based on the Column B,  Finally, data should be stored in the different range. A copy of the original worksheet should be created.</t>
  </si>
  <si>
    <t>TC0524.5</t>
  </si>
  <si>
    <t>Select Source Range &gt; Column B  [Primary Key] &gt; Column A [New Line] &gt; Column C [Semicolon] &gt; Store into a different range &gt;Create a copy of this worksheet  &gt; OK</t>
  </si>
  <si>
    <t>Data should be combined based on the unique value of Column B, Column A should be combined with the new line separator, and column C should be combined with the semicolon separator, based on the Column B,  Finally, data should be stored in the different range. A copy of the original worksheet should be created.</t>
  </si>
  <si>
    <t>TC0524.6</t>
  </si>
  <si>
    <t>Select Source Range &gt; Column B  [Primary Key] &gt; Column A [Sum] &gt; Column C [Semicolon] &gt; Store into a different range &gt;Create a copy of this worksheet  &gt; OK</t>
  </si>
  <si>
    <t xml:space="preserve">Data should be combined based on the unique value of Column B, Combined data in Column A should be the sum of the rows of the same column, and column C should be combined with the semicolon separator, based on the Column B,  Finally, data should be stored in the different range. A copy of the original worksheet should be created.
</t>
  </si>
  <si>
    <t>TC0524.7</t>
  </si>
  <si>
    <t>Select Source Range &gt; Column B  [Primary Key] &gt; Column A [Count] &gt; Column C [Semicolon] &gt; Store into a different range &gt;Create a copy of this worksheet  &gt; OK</t>
  </si>
  <si>
    <t xml:space="preserve">Data should be combined based on the unique value of Column B, Combined data in Column A should be the count of the rows of the same column, and column C should be combined with the semicolon separator, based on the Column B,  Finally, data should be stored in the different range. A copy of the original worksheet should be created.
</t>
  </si>
  <si>
    <t>TC0524.8</t>
  </si>
  <si>
    <t>Select Source Range &gt; Column B  [Primary Key] &gt; Column A [Average] &gt; Column C [Semicolon] &gt; Store into a different range &gt;Create a copy of this worksheet  &gt; OK</t>
  </si>
  <si>
    <t xml:space="preserve">Data should be combined based on the unique value of Column B, Combined data in Column A should be the average of the rows of the same column, and column C should be combined with the semicolon separator, based on the Column B,  Finally, data should be stored in the different range. A copy of the original worksheet should be created.
</t>
  </si>
  <si>
    <t>TC0524.9</t>
  </si>
  <si>
    <t>Select Source Range &gt; Column B  [Primary Key] &gt; Column A [Max] &gt; Column C [Semicolon] &gt; Store into a different range &gt;Create a copy of this worksheet  &gt; OK</t>
  </si>
  <si>
    <t xml:space="preserve">Data should be combined based on the unique value of Column B, Combined data in Column A should be the max value of the rows of the same column, and column C should be combined with the semicolon separator, based on the Column B,  Finally, data should be stored in the different range. A copy of the original worksheet should be created.
</t>
  </si>
  <si>
    <t>TC0524.10</t>
  </si>
  <si>
    <t>Select Source Range &gt; Column B  [Primary Key] &gt; Column A [Min] &gt; Column C [Semicolon] &gt; Store into a different range &gt;Create a copy of this worksheet  &gt; OK</t>
  </si>
  <si>
    <t xml:space="preserve">Data should be combined based on the unique value of Column B, Combined data in Column A should be the min value of the rows of the same column, and column C should be combined with the semicolon separator, based on the Column B,  Finally, data should be stored in the different range. A copy of the original worksheet should be created.
</t>
  </si>
  <si>
    <t>TC0524.11</t>
  </si>
  <si>
    <t>Select Source Range &gt; Column B  [Primary Key] &gt; Column A [Product] &gt; Column C [Semicolon] &gt; Store into a different range &gt;Create a copy of this worksheet  &gt; OK</t>
  </si>
  <si>
    <t xml:space="preserve">Data should be combined based on the unique value of Column B, Combined data in Column A should be the product of the rows of the same column, and column C should be combined with the semicolon separator, based on the Column B,  Finally, data should be stored in the different range. A copy of the original worksheet should be created.
</t>
  </si>
  <si>
    <t>TC0525</t>
  </si>
  <si>
    <t>Select Source Range &gt; Column B  [Primary Key] &gt; Column A [Comma] &gt; Column C [Space] &gt; Store into a different range &gt;Create a copy of this worksheet  &gt; OK</t>
  </si>
  <si>
    <t>Data should be combined based on the unique value of Column B, Column A should be combined with the comma separator, and column C should be combined with the space separator, based on the Column B,  Finally, data should be stored in the different range. A copy of the original worksheet should be created.</t>
  </si>
  <si>
    <t>TC0525.1</t>
  </si>
  <si>
    <t>Select Source Range &gt; Column B  [Primary Key] &gt; Column A [Colon] &gt; Column C [Space] &gt; Store into a different range &gt;Create a copy of this worksheet  &gt; OK</t>
  </si>
  <si>
    <t>Data should be combined based on the unique value of Column B, Column A should be combined with the colon separator, and column C should be combined with the space separator, based on the Column B,  Finally, data should be stored in the different range. A copy of the original worksheet should be created.</t>
  </si>
  <si>
    <t>TC0525.2</t>
  </si>
  <si>
    <t>Select Source Range &gt; Column B  [Primary Key] &gt; Column A [Semicolon] &gt; Column C [Space] &gt; Store into a different range &gt;Create a copy of this worksheet  &gt; OK</t>
  </si>
  <si>
    <t>Data should be combined based on the unique value of Column B, Column A should be combined with the semicolon separator, and column C should be combined with the space separator, based on the Column B,  Finally, data should be stored in the different range. A copy of the original worksheet should be created.</t>
  </si>
  <si>
    <t>TC0525.3</t>
  </si>
  <si>
    <t>Select Source Range &gt; Column B  [Primary Key] &gt; Column A [Space] &gt; Column C [Space] &gt; Store into a different range &gt;Create a copy of this worksheet  &gt; OK</t>
  </si>
  <si>
    <t>Data should be combined based on the unique value of Column B, Column A should be combined with the space separator, and column C should be combined with the space separator, based on the Column B,  Finally, data should be stored in the different range. A copy of the original worksheet should be created.</t>
  </si>
  <si>
    <t>TC0525.4</t>
  </si>
  <si>
    <t>Select Source Range &gt; Column B  [Primary Key] &gt; Column A [Nothing] &gt; Column C [Space] &gt; Store into a different range &gt;Create a copy of this worksheet  &gt; OK</t>
  </si>
  <si>
    <t>Data should be combined based on the unique value of Column B, Column A should be combined with the nothing separator, and column C should be combined with the space separator, based on the Column B,  Finally, data should be stored in the different range. A copy of the original worksheet should be created.</t>
  </si>
  <si>
    <t>TC0525.5</t>
  </si>
  <si>
    <t>Select Source Range &gt; Column B  [Primary Key] &gt; Column A [New Line] &gt; Column C [Space] &gt; Store into a different range &gt;Create a copy of this worksheet  &gt; OK</t>
  </si>
  <si>
    <t>Data should be combined based on the unique value of Column B, Column A should be combined with the new line separator, and column C should be combined with the space separator, based on the Column B,  Finally, data should be stored in the different range. A copy of the original worksheet should be created.</t>
  </si>
  <si>
    <t>TC0525.6</t>
  </si>
  <si>
    <t>Select Source Range &gt; Column B  [Primary Key] &gt; Column A [Sum] &gt; Column C [Space] &gt; Store into a different range &gt;Create a copy of this worksheet  &gt; OK</t>
  </si>
  <si>
    <t xml:space="preserve">Data should be combined based on the unique value of Column B, Combined data in Column A should be the sum of the rows of the same column, and column C should be combined with the space separator, based on the Column B,  Finally, data should be stored in the different range. A copy of the original worksheet should be created.
</t>
  </si>
  <si>
    <t>TC0525.7</t>
  </si>
  <si>
    <t>Select Source Range &gt; Column B  [Primary Key] &gt; Column A [Count] &gt; Column C [Space] &gt; Store into a different range &gt;Create a copy of this worksheet  &gt; OK</t>
  </si>
  <si>
    <t xml:space="preserve">Data should be combined based on the unique value of Column B, Combined data in Column A should be the count of the rows of the same column, and column C should be combined with the space separator, based on the Column B,  Finally, data should be stored in the different range. A copy of the original worksheet should be created.
</t>
  </si>
  <si>
    <t>TC0525.8</t>
  </si>
  <si>
    <t>Select Source Range &gt; Column B  [Primary Key] &gt; Column A [Average] &gt; Column C [Space] &gt; Store into a different range &gt;Create a copy of this worksheet  &gt; OK</t>
  </si>
  <si>
    <t xml:space="preserve">Data should be combined based on the unique value of Column B, Combined data in Column A should be the average of the rows of the same column, and column C should be combined with the space separator, based on the Column B,  Finally, data should be stored in the different range. A copy of the original worksheet should be created.
</t>
  </si>
  <si>
    <t>TC0525.9</t>
  </si>
  <si>
    <t>Select Source Range &gt; Column B  [Primary Key] &gt; Column A [Max] &gt; Column C [Space] &gt; Store into a different range &gt;Create a copy of this worksheet  &gt; OK</t>
  </si>
  <si>
    <t xml:space="preserve">Data should be combined based on the unique value of Column B, Combined data in Column A should be the max value of the rows of the same column, and column C should be combined with the space separator, based on the Column B,  Finally, data should be stored in the different range. A copy of the original worksheet should be created.
</t>
  </si>
  <si>
    <t>TC0525.10</t>
  </si>
  <si>
    <t>Select Source Range &gt; Column B  [Primary Key] &gt; Column A [Min] &gt; Column C [Space] &gt; Store into a different range &gt;Create a copy of this worksheet  &gt; OK</t>
  </si>
  <si>
    <t xml:space="preserve">Data should be combined based on the unique value of Column B, Combined data in Column A should be the min value of the rows of the same column, and column C should be combined with the space separator, based on the Column B,  Finally, data should be stored in the different range. A copy of the original worksheet should be created.
</t>
  </si>
  <si>
    <t>TC0525.11</t>
  </si>
  <si>
    <t>Select Source Range &gt; Column B  [Primary Key] &gt; Column A [Product] &gt; Column C [Space] &gt; Store into a different range &gt;Create a copy of this worksheet  &gt; OK</t>
  </si>
  <si>
    <t xml:space="preserve">Data should be combined based on the unique value of Column B, Combined data in Column A should be the product of the rows of the same column, and column C should be combined with the space separator, based on the Column B,  Finally, data should be stored in the different range. A copy of the original worksheet should be created.
</t>
  </si>
  <si>
    <t>TC0526</t>
  </si>
  <si>
    <t>Select Source Range &gt; Column B  [Primary Key] &gt; Column A [Comma] &gt; Column C [Nothing] &gt; Store into a different range &gt;Create a copy of this worksheet  &gt; OK</t>
  </si>
  <si>
    <t>Data should be combined based on the unique value of Column B, Column A should be combined with the comma separator, and column C should be combined with the nothing separator, based on the Column B,  Finally, data should be stored in the different range. A copy of the original worksheet should be created.</t>
  </si>
  <si>
    <t>TC0526.1</t>
  </si>
  <si>
    <t>Select Source Range &gt; Column B  [Primary Key] &gt; Column A [Colon] &gt; Column C [Nothing] &gt; Store into a different range &gt;Create a copy of this worksheet  &gt; OK</t>
  </si>
  <si>
    <t>Data should be combined based on the unique value of Column B, Column A should be combined with the colon separator, and column C should be combined with the nothing separator, based on the Column B,  Finally, data should be stored in the different range. A copy of the original worksheet should be created.</t>
  </si>
  <si>
    <t>TC0526.2</t>
  </si>
  <si>
    <t>Select Source Range &gt; Column B  [Primary Key] &gt; Column A [Semicolon] &gt; Column C [Nothing] &gt; Store into a different range &gt;Create a copy of this worksheet  &gt; OK</t>
  </si>
  <si>
    <t>Data should be combined based on the unique value of Column B, Column A should be combined with the semicolon separator, and column C should be combined with the nothing separator, based on the Column B,  Finally, data should be stored in the different range. A copy of the original worksheet should be created.</t>
  </si>
  <si>
    <t>TC0526.3</t>
  </si>
  <si>
    <t>Select Source Range &gt; Column B  [Primary Key] &gt; Column A [Space] &gt; Column C [Nothing] &gt; Store into a different range &gt;Create a copy of this worksheet  &gt; OK</t>
  </si>
  <si>
    <t>Data should be combined based on the unique value of Column B, Column A should be combined with the space separator, and column C should be combined with the nothing separator, based on the Column B,  Finally, data should be stored in the different range. A copy of the original worksheet should be created.</t>
  </si>
  <si>
    <t>TC0526.4</t>
  </si>
  <si>
    <t>Select Source Range &gt; Column B  [Primary Key] &gt; Column A [Nothing] &gt; Column C [Nothing] &gt; Store into a different range &gt;Create a copy of this worksheet  &gt; OK</t>
  </si>
  <si>
    <t>Data should be combined based on the unique value of Column B, Column A should be combined with the nothing separator, and column C should be combined with the nothing separator, based on the Column B,  Finally, data should be stored in the different range. A copy of the original worksheet should be created.</t>
  </si>
  <si>
    <t>TC0526.5</t>
  </si>
  <si>
    <t>Select Source Range &gt; Column B  [Primary Key] &gt; Column A [New Line] &gt; Column C [Nothing] &gt; Store into a different range &gt;Create a copy of this worksheet  &gt; OK</t>
  </si>
  <si>
    <t>Data should be combined based on the unique value of Column B, Column A should be combined with the new line separator, and column C should be combined with the nothing separator, based on the Column B,  Finally, data should be stored in the different range. A copy of the original worksheet should be created.</t>
  </si>
  <si>
    <t>TC0526.6</t>
  </si>
  <si>
    <t>Select Source Range &gt; Column B  [Primary Key] &gt; Column A [Sum] &gt; Column C [Nothing] &gt; Store into a different range &gt;Create a copy of this worksheet  &gt; OK</t>
  </si>
  <si>
    <t xml:space="preserve">Data should be combined based on the unique value of Column B, Combined data in Column A should be the sum of the rows of the same column, and column C should be combined with the nothing separator, based on the Column B,  Finally, data should be stored in the different range. A copy of the original worksheet should be created.
</t>
  </si>
  <si>
    <t>TC0526.7</t>
  </si>
  <si>
    <t>Select Source Range &gt; Column B  [Primary Key] &gt; Column A [Count] &gt; Column C [Nothing] &gt; Store into a different range &gt;Create a copy of this worksheet  &gt; OK</t>
  </si>
  <si>
    <t xml:space="preserve">Data should be combined based on the unique value of Column B, Combined data in Column A should be the count of the rows of the same column, and column C should be combined with the nothing separator, based on the Column B,  Finally, data should be stored in the different range. A copy of the original worksheet should be created.
</t>
  </si>
  <si>
    <t>TC0526.8</t>
  </si>
  <si>
    <t>Select Source Range &gt; Column B  [Primary Key] &gt; Column A [Average] &gt; Column C [Nothing] &gt; Store into a different range &gt;Create a copy of this worksheet  &gt; OK</t>
  </si>
  <si>
    <t xml:space="preserve">Data should be combined based on the unique value of Column B, Combined data in Column A should be the average of the rows of the same column, and column C should be combined with the nothing separator, based on the Column B,  Finally, data should be stored in the different range. A copy of the original worksheet should be created.
</t>
  </si>
  <si>
    <t>TC0526.9</t>
  </si>
  <si>
    <t>Select Source Range &gt; Column B  [Primary Key] &gt; Column A [Max] &gt; Column C [Nothing] &gt; Store into a different range &gt;Create a copy of this worksheet  &gt; OK</t>
  </si>
  <si>
    <t xml:space="preserve">Data should be combined based on the unique value of Column B, Combined data in Column A should be the max value of the rows of the same column, and column C should be combined with the nothing separator, based on the Column B,  Finally, data should be stored in the different range. A copy of the original worksheet should be created.
</t>
  </si>
  <si>
    <t>TC0526.10</t>
  </si>
  <si>
    <t>Select Source Range &gt; Column B  [Primary Key] &gt; Column A [Min] &gt; Column C [Nothing] &gt; Store into a different range &gt;Create a copy of this worksheet  &gt; OK</t>
  </si>
  <si>
    <t xml:space="preserve">Data should be combined based on the unique value of Column B, Combined data in Column A should be the min value of the rows of the same column, and column C should be combined with the nothing separator, based on the Column B,  Finally, data should be stored in the different range. A copy of the original worksheet should be created.
</t>
  </si>
  <si>
    <t>TC0526.11</t>
  </si>
  <si>
    <t>Select Source Range &gt; Column B  [Primary Key] &gt; Column A [Product] &gt; Column C [Nothing] &gt; Store into a different range &gt;Create a copy of this worksheet  &gt; OK</t>
  </si>
  <si>
    <t xml:space="preserve">Data should be combined based on the unique value of Column B, Combined data in Column A should be the product of the rows of the same column, and column C should be combined with the nothing separator, based on the Column B,  Finally, data should be stored in the different range. A copy of the original worksheet should be created.
</t>
  </si>
  <si>
    <t>TC0527</t>
  </si>
  <si>
    <t>Select Source Range &gt; Column B  [Primary Key] &gt; Column A [Comma] &gt; Column C [New Line] &gt; Store into a different range &gt;Create a copy of this worksheet  &gt; OK</t>
  </si>
  <si>
    <t>Data should be combined based on the unique value of Column B, Column A should be combined with the comma separator, and column C should be combined with the new line separator, based on the Column B,  Finally, data should be stored in the different range. A copy of the original worksheet should be created.</t>
  </si>
  <si>
    <t>TC0527.1</t>
  </si>
  <si>
    <t>Select Source Range &gt; Column B  [Primary Key] &gt; Column A [Colon] &gt; Column C [New Line] &gt; Store into a different range &gt;Create a copy of this worksheet  &gt; OK</t>
  </si>
  <si>
    <t>Data should be combined based on the unique value of Column B, Column A should be combined with the colon separator, and column C should be combined with the new line separator, based on the Column B,  Finally, data should be stored in the different range. A copy of the original worksheet should be created.</t>
  </si>
  <si>
    <t>TC0527.2</t>
  </si>
  <si>
    <t>Select Source Range &gt; Column B  [Primary Key] &gt; Column A [Semicolon] &gt; Column C [New Line] &gt; Store into a different range &gt;Create a copy of this worksheet  &gt; OK</t>
  </si>
  <si>
    <t>Data should be combined based on the unique value of Column B, Column A should be combined with the semicolon separator, and column C should be combined with the new line separator, based on the Column B,  Finally, data should be stored in the different range. A copy of the original worksheet should be created.</t>
  </si>
  <si>
    <t>TC0527.3</t>
  </si>
  <si>
    <t>Select Source Range &gt; Column B  [Primary Key] &gt; Column A [Space] &gt; Column C [New Line] &gt; Store into a different range &gt;Create a copy of this worksheet  &gt; OK</t>
  </si>
  <si>
    <t>Data should be combined based on the unique value of Column B, Column A should be combined with the space separator, and column C should be combined with the new line separator, based on the Column B,  Finally, data should be stored in the different range. A copy of the original worksheet should be created.</t>
  </si>
  <si>
    <t>TC0527.4</t>
  </si>
  <si>
    <t>Select Source Range &gt; Column B  [Primary Key] &gt; Column A [Nothing] &gt; Column C [New Line] &gt; Store into a different range &gt;Create a copy of this worksheet  &gt; OK</t>
  </si>
  <si>
    <t>Data should be combined based on the unique value of Column B, Column A should be combined with the nothing separator, and column C should be combined with the new line separator, based on the Column B,  Finally, data should be stored in the different range. A copy of the original worksheet should be created.</t>
  </si>
  <si>
    <t>TC0527.5</t>
  </si>
  <si>
    <t>Select Source Range &gt; Column B  [Primary Key] &gt; Column A [New Line] &gt; Column C [New Line] &gt; Store into a different range &gt;Create a copy of this worksheet  &gt; OK</t>
  </si>
  <si>
    <t>Data should be combined based on the unique value of Column B, Column A should be combined with the new line separator, and column C should be combined with the new line separator, based on the Column B,  Finally, data should be stored in the different range. A copy of the original worksheet should be created.</t>
  </si>
  <si>
    <t>TC0527.6</t>
  </si>
  <si>
    <t>Select Source Range &gt; Column B  [Primary Key] &gt; Column A [Sum] &gt; Column C [New Line] &gt; Store into a different range &gt;Create a copy of this worksheet  &gt; OK</t>
  </si>
  <si>
    <t xml:space="preserve">Data should be combined based on the unique value of Column B, Combined data in Column A should be the sum of the rows of the same column, and column C should be combined with the new line separator, based on the Column B,  Finally, data should be stored in the different range. A copy of the original worksheet should be created.
</t>
  </si>
  <si>
    <t>TC0527.7</t>
  </si>
  <si>
    <t>Select Source Range &gt; Column B  [Primary Key] &gt; Column A [Count] &gt; Column C [New Line] &gt; Store into a different range &gt;Create a copy of this worksheet  &gt; OK</t>
  </si>
  <si>
    <t xml:space="preserve">Data should be combined based on the unique value of Column B, Combined data in Column A should be the count of the rows of the same column, and column C should be combined with the new line separator, based on the Column B,  Finally, data should be stored in the different range. A copy of the original worksheet should be created.
</t>
  </si>
  <si>
    <t>TC0527.8</t>
  </si>
  <si>
    <t>Select Source Range &gt; Column B  [Primary Key] &gt; Column A [Average] &gt; Column C [New Line] &gt; Store into a different range &gt;Create a copy of this worksheet  &gt; OK</t>
  </si>
  <si>
    <t xml:space="preserve">Data should be combined based on the unique value of Column B, Combined data in Column A should be the average of the rows of the same column, and column C should be combined with the new line separator, based on the Column B,  Finally, data should be stored in the different range. A copy of the original worksheet should be created.
</t>
  </si>
  <si>
    <t>TC0527.9</t>
  </si>
  <si>
    <t>Select Source Range &gt; Column B  [Primary Key] &gt; Column A [Max] &gt; Column C [New Line] &gt; Store into a different range &gt;Create a copy of this worksheet  &gt; OK</t>
  </si>
  <si>
    <t xml:space="preserve">Data should be combined based on the unique value of Column B, Combined data in Column A should be the max value of the rows of the same column, and column C should be combined with the new line separator, based on the Column B,  Finally, data should be stored in the different range. A copy of the original worksheet should be created.
</t>
  </si>
  <si>
    <t>TC0527.10</t>
  </si>
  <si>
    <t>Select Source Range &gt; Column B  [Primary Key] &gt; Column A [Min] &gt; Column C [New Line] &gt; Store into a different range &gt;Create a copy of this worksheet  &gt; OK</t>
  </si>
  <si>
    <t xml:space="preserve">Data should be combined based on the unique value of Column B, Combined data in Column A should be the min value of the rows of the same column, and column C should be combined with the new line separator, based on the Column B,  Finally, data should be stored in the different range. A copy of the original worksheet should be created.
</t>
  </si>
  <si>
    <t>TC0527.11</t>
  </si>
  <si>
    <t>Select Source Range &gt; Column B  [Primary Key] &gt; Column A [Product] &gt; Column C [New Line] &gt; Store into a different range &gt;Create a copy of this worksheet  &gt; OK</t>
  </si>
  <si>
    <t xml:space="preserve">Data should be combined based on the unique value of Column B, Combined data in Column A should be the product of the rows of the same column, and column C should be combined with the new line separator, based on the Column B,  Finally, data should be stored in the different range. A copy of the original worksheet should be created.
</t>
  </si>
  <si>
    <t>TC0528</t>
  </si>
  <si>
    <t>Select Source Range &gt; Column B  [Primary Key] &gt; Column A [Comma] &gt; Column C [Sum] &gt; Store into a different range &gt;Create a copy of this worksheet  &gt; OK</t>
  </si>
  <si>
    <t>Data should be combined based on the unique value of Column B, Column A should be combined with the comma separator, and Combined data in Column C should be the sum of the rows of the same column based on the Column B,  Finally, data should be stored in the different range. A copy of the original worksheet should be created.</t>
  </si>
  <si>
    <t>TC0528.1</t>
  </si>
  <si>
    <t>Select Source Range &gt; Column B  [Primary Key] &gt; Column A [Colon] &gt; Column C [Sum] &gt; Store into a different range &gt;Create a copy of this worksheet  &gt; OK</t>
  </si>
  <si>
    <t>Data should be combined based on the unique value of Column B, Column A should be combined with the colon separator, and Combined data in Column C should be the sum of the rows of the same column, based on the Column B,  Finally, data should be stored in the different range. A copy of the original worksheet should be created.</t>
  </si>
  <si>
    <t>TC0528.2</t>
  </si>
  <si>
    <t>Select Source Range &gt; Column B  [Primary Key] &gt; Column A [Semicolon] &gt; Column C [Sum] &gt; Store into a different range &gt;Create a copy of this worksheet  &gt; OK</t>
  </si>
  <si>
    <t>Data should be combined based on the unique value of Column B, Column A should be combined with the semicolon separator, and Combined data in Column C should be the sum of the rows of the same column, based on the Column B,  Finally, data should be stored in the different range. A copy of the original worksheet should be created.</t>
  </si>
  <si>
    <t>TC0528.3</t>
  </si>
  <si>
    <t>Select Source Range &gt; Column B  [Primary Key] &gt; Column A [Space] &gt; Column C [Sum] &gt; Store into a different range &gt;Create a copy of this worksheet  &gt; OK</t>
  </si>
  <si>
    <t>Data should be combined based on the unique value of Column B, Column A should be combined with the space separator, and Combined data in Column C should be the sum of the rows of the same column, based on the Column B,  Finally, data should be stored in the different range. A copy of the original worksheet should be created.</t>
  </si>
  <si>
    <t>TC0528.4</t>
  </si>
  <si>
    <t>Select Source Range &gt; Column B  [Primary Key] &gt; Column A [Nothing] &gt; Column C [Sum] &gt; Store into a different range &gt;Create a copy of this worksheet  &gt; OK</t>
  </si>
  <si>
    <t>Data should be combined based on the unique value of Column B, Column A should be combined with the nothing separator, and Combined data in Column C should be the sum of the rows of the same column, based on the Column B,  Finally, data should be stored in the different range. A copy of the original worksheet should be created.</t>
  </si>
  <si>
    <t>TC0528.5</t>
  </si>
  <si>
    <t>Select Source Range &gt; Column B  [Primary Key] &gt; Column A [New Line] &gt; Column C [Sum] &gt; Store into a different range &gt;Create a copy of this worksheet  &gt; OK</t>
  </si>
  <si>
    <t>Data should be combined based on the unique value of Column B, Column A should be combined with the new line separator, and Combined data in Column C should be the sum of the rows of the same column, based on the Column B,  Finally, data should be stored in the different range. A copy of the original worksheet should be created.</t>
  </si>
  <si>
    <t>TC0528.6</t>
  </si>
  <si>
    <t>Select Source Range &gt; Column B  [Primary Key] &gt; Column A [Sum] &gt; Column C [Sum] &gt; Store into a different range &gt;Create a copy of this worksheet  &gt; OK</t>
  </si>
  <si>
    <t xml:space="preserve">Data should be combined based on the unique value of Column B, Combined data in Column A should be the sum of the rows of the same column, and Combined data in Column C should be the sum of the rows of the same column, based on the Column B,  Finally, data should be stored in the different range. A copy of the original worksheet should be created.
</t>
  </si>
  <si>
    <t>TC0528.7</t>
  </si>
  <si>
    <t>Select Source Range &gt; Column B  [Primary Key] &gt; Column A [Count] &gt; Column C [Sum] &gt; Store into a different range &gt;Create a copy of this worksheet  &gt; OK</t>
  </si>
  <si>
    <t xml:space="preserve">Data should be combined based on the unique value of Column B, Combined data in Column A should be the count of the rows of the same column, and Combined data in Column C should be the sum of the rows of the same column, based on the Column B,  Finally, data should be stored in the different range. A copy of the original worksheet should be created.
</t>
  </si>
  <si>
    <t>TC0528.8</t>
  </si>
  <si>
    <t>Select Source Range &gt; Column B  [Primary Key] &gt; Column A [Average] &gt; Column C [Sum] &gt; Store into a different range &gt;Create a copy of this worksheet  &gt; OK</t>
  </si>
  <si>
    <t xml:space="preserve">Data should be combined based on the unique value of Column B, Combined data in Column A should be the average of the rows of the same column, and Combined data in Column C should be the sum of the rows of the same column, based on the Column B,  Finally, data should be stored in the different range. A copy of the original worksheet should be created.
</t>
  </si>
  <si>
    <t>TC0528.9</t>
  </si>
  <si>
    <t>Select Source Range &gt; Column B  [Primary Key] &gt; Column A [Max] &gt; Column C [Sum] &gt; Store into a different range &gt;Create a copy of this worksheet  &gt; OK</t>
  </si>
  <si>
    <t xml:space="preserve">Data should be combined based on the unique value of Column B, Combined data in Column A should be the max value of the rows of the same column, and Combined data in Column C should be the sum of the rows of the same column, based on the Column B,  Finally, data should be stored in the different range. A copy of the original worksheet should be created.
</t>
  </si>
  <si>
    <t>TC0528.10</t>
  </si>
  <si>
    <t>Select Source Range &gt; Column B  [Primary Key] &gt; Column A [Min] &gt; Column C [Sum] &gt; Store into a different range &gt;Create a copy of this worksheet  &gt; OK</t>
  </si>
  <si>
    <t xml:space="preserve">Data should be combined based on the unique value of Column B, Combined data in Column A should be the min value of the rows of the same column, and Combined data in Column C should be the sum of the rows of the same column, based on the Column B,  Finally, data should be stored in the different range. A copy of the original worksheet should be created.
</t>
  </si>
  <si>
    <t>TC0528.11</t>
  </si>
  <si>
    <t>Select Source Range &gt; Column B  [Primary Key] &gt; Column A [Product] &gt; Column C [Sum] &gt; Store into a different range &gt;Create a copy of this worksheet  &gt; OK</t>
  </si>
  <si>
    <t xml:space="preserve">Data should be combined based on the unique value of Column B, Combined data in Column A should be the product of the rows of the same column, and Combined data in Column C should be the sum of the rows of the same column, based on the Column B,  Finally, data should be stored in the different range. A copy of the original worksheet should be created.
</t>
  </si>
  <si>
    <t>TC0529</t>
  </si>
  <si>
    <t>Select Source Range &gt; Column B  [Primary Key] &gt; Column A [Comma] &gt; Column C [Count] &gt; Store into a different range &gt;Create a copy of this worksheet  &gt; OK</t>
  </si>
  <si>
    <t>Data should be combined based on the unique value of Column B, Column A should be combined with the comma separator, and column Combined data in Column C should be the count of the rows of the same column, based on the Column B,  Finally, data should be stored in the different range. A copy of the original worksheet should be created.</t>
  </si>
  <si>
    <t>TC0529.1</t>
  </si>
  <si>
    <t>Select Source Range &gt; Column B  [Primary Key] &gt; Column A [Colon] &gt; Column C [Count] &gt; Store into a different range &gt;Create a copy of this worksheet  &gt; OK</t>
  </si>
  <si>
    <t>Data should be combined based on the unique value of Column B, Column A should be combined with the colon separator, and Combined data in Column C should be the count of the rows of the same column, based on the Column B,  Finally, data should be stored in the different range. A copy of the original worksheet should be created.</t>
  </si>
  <si>
    <t>TC0529.2</t>
  </si>
  <si>
    <t>Select Source Range &gt; Column B  [Primary Key] &gt; Column A [Semicolon] &gt; Column C [Count] &gt; Store into a different range &gt;Create a copy of this worksheet  &gt; OK</t>
  </si>
  <si>
    <t>Data should be combined based on the unique value of Column B, Column A should be combined with the semicolon separator, and Combined data in Column C should be the count of the rows of the same column, based on the Column B,  Finally, data should be stored in the different range. A copy of the original worksheet should be created.</t>
  </si>
  <si>
    <t>TC0529.3</t>
  </si>
  <si>
    <t>Select Source Range &gt; Column B  [Primary Key] &gt; Column A [Space] &gt; Column C [Count] &gt; Store into a different range &gt;Create a copy of this worksheet  &gt; OK</t>
  </si>
  <si>
    <t>Data should be combined based on the unique value of Column B, Column A should be combined with the space separator, and Combined data in Column C should be the count of the rows of the same column, based on the Column B,  Finally, data should be stored in the different range. A copy of the original worksheet should be created.</t>
  </si>
  <si>
    <t>TC0529.4</t>
  </si>
  <si>
    <t>Select Source Range &gt; Column B  [Primary Key] &gt; Column A [Nothing] &gt; Column C [Count] &gt; Store into a different range &gt;Create a copy of this worksheet  &gt; OK</t>
  </si>
  <si>
    <t>Data should be combined based on the unique value of Column B, Column A should be combined with the nothing separator, and Combined data in Column C should be the count of the rows of the same column, based on the Column B,  Finally, data should be stored in the different range. A copy of the original worksheet should be created.</t>
  </si>
  <si>
    <t>TC0529.5</t>
  </si>
  <si>
    <t>Select Source Range &gt; Column B  [Primary Key] &gt; Column A [New Line] &gt; Column C [Count] &gt; Store into a different range &gt;Create a copy of this worksheet  &gt; OK</t>
  </si>
  <si>
    <t>Data should be combined based on the unique value of Column B, Column A should be combined with the new line separator, and Combined data in Column C should be the count of the rows of the same column, based on the Column B,  Finally, data should be stored in the different range. A copy of the original worksheet should be created.</t>
  </si>
  <si>
    <t>TC0529.6</t>
  </si>
  <si>
    <t>Select Source Range &gt; Column B  [Primary Key] &gt; Column A [Sum] &gt; Column C [Count] &gt; Store into a different range &gt;Create a copy of this worksheet  &gt; OK</t>
  </si>
  <si>
    <t xml:space="preserve">Data should be combined based on the unique value of Column B, Combined data in Column A should be the sum of the rows of the same column, and Combined data in Column C should be the count of the rows of the same column, based on the Column B,  Finally, data should be stored in the different range. A copy of the original worksheet should be created.
</t>
  </si>
  <si>
    <t>TC0529.7</t>
  </si>
  <si>
    <t>Select Source Range &gt; Column B  [Primary Key] &gt; Column A [Count] &gt; Column C [Count] &gt; Store into a different range &gt;Create a copy of this worksheet  &gt; OK</t>
  </si>
  <si>
    <t xml:space="preserve">Data should be combined based on the unique value of Column B, Combined data in Column A should be the count of the rows of the same column, and Combined data in Column C should be the count of the rows of the same column, based on the Column B,  Finally, data should be stored in the different range. A copy of the original worksheet should be created.
</t>
  </si>
  <si>
    <t>TC0529.8</t>
  </si>
  <si>
    <t>Select Source Range &gt; Column B  [Primary Key] &gt; Column A [Average] &gt; Column C [Count] &gt; Store into a different range &gt;Create a copy of this worksheet  &gt; OK</t>
  </si>
  <si>
    <t xml:space="preserve">Data should be combined based on the unique value of Column B, Combined data in Column A should be the average of the rows of the same column, and Combined data in Column C should be the count of the rows of the same column, based on the Column B,  Finally, data should be stored in the different range. A copy of the original worksheet should be created.
</t>
  </si>
  <si>
    <t>TC0529.9</t>
  </si>
  <si>
    <t>Select Source Range &gt; Column B  [Primary Key] &gt; Column A [Max] &gt; Column C [Count] &gt; Store into a different range &gt;Create a copy of this worksheet  &gt; OK</t>
  </si>
  <si>
    <t xml:space="preserve">Data should be combined based on the unique value of Column B, Combined data in Column A should be the max value of the rows of the same column, and Combined data in Column C should be the count of the rows of the same column, based on the Column B,  Finally, data should be stored in the different range. A copy of the original worksheet should be created.
</t>
  </si>
  <si>
    <t>TC0529.10</t>
  </si>
  <si>
    <t>Select Source Range &gt; Column B  [Primary Key] &gt; Column A [Min] &gt; Column C [Count] &gt; Store into a different range &gt;Create a copy of this worksheet  &gt; OK</t>
  </si>
  <si>
    <t xml:space="preserve">Data should be combined based on the unique value of Column B, Combined data in Column A should be the min value of the rows of the same column, and Combined data in Column C should be the count of the rows of the same column, based on the Column B,  Finally, data should be stored in the different range. A copy of the original worksheet should be created.
</t>
  </si>
  <si>
    <t>TC0529.11</t>
  </si>
  <si>
    <t>Select Source Range &gt; Column B  [Primary Key] &gt; Column A [Product] &gt; Column C [Count] &gt; Store into a different range &gt;Create a copy of this worksheet  &gt; OK</t>
  </si>
  <si>
    <t xml:space="preserve">Data should be combined based on the unique value of Column B, Combined data in Column A should be the product of the rows of the same column, and Combined data in Column C should be the count of the rows of the same column, based on the Column B,  Finally, data should be stored in the different range. A copy of the original worksheet should be created.
</t>
  </si>
  <si>
    <t>TC0530</t>
  </si>
  <si>
    <t>Select Source Range &gt; Column B  [Primary Key] &gt; Column A [Comma] &gt; Column C [Average] &gt; Store into a different range &gt;Create a copy of this worksheet  &gt; OK</t>
  </si>
  <si>
    <t>Data should be combined based on the unique value of Column B, Column A should be combined with the comma separator, and column Combined data in Column C should be the average of the rows of the same column, based on the Column B,  Finally, data should be stored in the different range. A copy of the original worksheet should be created.</t>
  </si>
  <si>
    <t>TC0530.1</t>
  </si>
  <si>
    <t>Select Source Range &gt; Column B  [Primary Key] &gt; Column A [Colon] &gt; Column C [Average] &gt; Store into a different range &gt;Create a copy of this worksheet  &gt; OK</t>
  </si>
  <si>
    <t>Data should be combined based on the unique value of Column B, Column A should be combined with the colon separator, and Combined data in Column C should be the average of the rows of the same column, based on the Column B,  Finally, data should be stored in the different range. A copy of the original worksheet should be created.</t>
  </si>
  <si>
    <t>TC0530.2</t>
  </si>
  <si>
    <t>Select Source Range &gt; Column B  [Primary Key] &gt; Column A [Semicolon] &gt; Column C [Average] &gt; Store into a different range &gt;Create a copy of this worksheet  &gt; OK</t>
  </si>
  <si>
    <t>Data should be combined based on the unique value of Column B, Column A should be combined with the semicolon separator, and Combined data in Column C should be the average of the rows of the same column, based on the Column B,  Finally, data should be stored in the different range. A copy of the original worksheet should be created.</t>
  </si>
  <si>
    <t>TC0530.3</t>
  </si>
  <si>
    <t>Select Source Range &gt; Column B  [Primary Key] &gt; Column A [Space] &gt; Column C [Average] &gt; Store into a different range &gt;Create a copy of this worksheet  &gt; OK</t>
  </si>
  <si>
    <t>Data should be combined based on the unique value of Column B, Column A should be combined with the space separator, and Combined data in Column C should be the average of the rows of the same column, based on the Column B,  Finally, data should be stored in the different range. A copy of the original worksheet should be created.</t>
  </si>
  <si>
    <t>TC0530.4</t>
  </si>
  <si>
    <t>Select Source Range &gt; Column B  [Primary Key] &gt; Column A [Nothing] &gt; Column C [Average] &gt; Store into a different range &gt;Create a copy of this worksheet  &gt; OK</t>
  </si>
  <si>
    <t>Data should be combined based on the unique value of Column B, Column A should be combined with the nothing separator, and Combined data in Column C should be the average of the rows of the same column, based on the Column B,  Finally, data should be stored in the different range. A copy of the original worksheet should be created.</t>
  </si>
  <si>
    <t>TC0530.5</t>
  </si>
  <si>
    <t>Select Source Range &gt; Column B  [Primary Key] &gt; Column A [New Line] &gt; Column C [Average] &gt; Store into a different range &gt;Create a copy of this worksheet  &gt; OK</t>
  </si>
  <si>
    <t>Data should be combined based on the unique value of Column B, Column A should be combined with the new line separator, and Combined data in Column C should be the average of the rows of the same column, based on the Column B,  Finally, data should be stored in the different range. A copy of the original worksheet should be created.</t>
  </si>
  <si>
    <t>TC0530.6</t>
  </si>
  <si>
    <t>Select Source Range &gt; Column B  [Primary Key] &gt; Column A [Sum] &gt; Column C [Average] &gt; Store into a different range &gt;Create a copy of this worksheet  &gt; OK</t>
  </si>
  <si>
    <t xml:space="preserve">Data should be combined based on the unique value of Column B, Combined data in Column A should be the sum of the rows of the same column, and Combined data in Column C should be the average of the rows of the same column, based on the Column B,  Finally, data should be stored in the different range. A copy of the original worksheet should be created.
</t>
  </si>
  <si>
    <t>TC0530.7</t>
  </si>
  <si>
    <t>Select Source Range &gt; Column B  [Primary Key] &gt; Column A [Count] &gt; Column C [Average] &gt; Store into a different range &gt;Create a copy of this worksheet  &gt; OK</t>
  </si>
  <si>
    <t xml:space="preserve">Data should be combined based on the unique value of Column B, Combined data in Column A should be the count of the rows of the same column, and Combined data in Column C should be the average of the rows of the same column, based on the Column B,  Finally, data should be stored in the different range. A copy of the original worksheet should be created.
</t>
  </si>
  <si>
    <t>TC0530.8</t>
  </si>
  <si>
    <t>Select Source Range &gt; Column B  [Primary Key] &gt; Column A [Average] &gt; Column C [Average] &gt; Store into a different range &gt;Create a copy of this worksheet  &gt; OK</t>
  </si>
  <si>
    <t xml:space="preserve">Data should be combined based on the unique value of Column B, Combined data in Column A should be the average of the rows of the same column, and Combined data in Column C should be the average of the rows of the same column, based on the Column B,  Finally, data should be stored in the different range. A copy of the original worksheet should be created.
</t>
  </si>
  <si>
    <t>TC0530.9</t>
  </si>
  <si>
    <t>Select Source Range &gt; Column B  [Primary Key] &gt; Column A [Max] &gt; Column C [Average] &gt; Store into a different range &gt;Create a copy of this worksheet  &gt; OK</t>
  </si>
  <si>
    <t xml:space="preserve">Data should be combined based on the unique value of Column B, Combined data in Column A should be the max value of the rows of the same column, and Combined data in Column C should be the average of the rows of the same column, based on the Column B,  Finally, data should be stored in the different range. A copy of the original worksheet should be created.
</t>
  </si>
  <si>
    <t>TC0530.10</t>
  </si>
  <si>
    <t>Select Source Range &gt; Column B  [Primary Key] &gt; Column A [Min] &gt; Column C [Average] &gt; Store into a different range &gt;Create a copy of this worksheet  &gt; OK</t>
  </si>
  <si>
    <t xml:space="preserve">Data should be combined based on the unique value of Column B, Combined data in Column A should be the min value of the rows of the same column, and Combined data in Column C should be the average of the rows of the same column, based on the Column B,  Finally, data should be stored in the different range. A copy of the original worksheet should be created.
</t>
  </si>
  <si>
    <t>TC0530.11</t>
  </si>
  <si>
    <t>Select Source Range &gt; Column B  [Primary Key] &gt; Column A [Product] &gt; Column C [Average] &gt; Store into a different range &gt;Create a copy of this worksheet  &gt; OK</t>
  </si>
  <si>
    <t xml:space="preserve">Data should be combined based on the unique value of Column B, Combined data in Column A should be the product of the rows of the same column, and Combined data in Column C should be the average of the rows of the same column, based on the Column B,  Finally, data should be stored in the different range. A copy of the original worksheet should be created.
</t>
  </si>
  <si>
    <t>TC0531</t>
  </si>
  <si>
    <t>Select Source Range &gt; Column B  [Primary Key] &gt; Column A [Comma] &gt; Column C [Max] &gt; Store into a different range &gt;Create a copy of this worksheet  &gt; OK</t>
  </si>
  <si>
    <t>Data should be combined based on the unique value of Column B, Column A should be combined with the comma separator, and column Combined data in Column C should be the max value of the rows of the same column, based on the Column B,  Finally, data should be stored in the different range. A copy of the original worksheet should be created.</t>
  </si>
  <si>
    <t>TC0531.1</t>
  </si>
  <si>
    <t>Select Source Range &gt; Column B  [Primary Key] &gt; Column A [Colon] &gt; Column C [Max] &gt; Store into a different range &gt;Create a copy of this worksheet  &gt; OK</t>
  </si>
  <si>
    <t>Data should be combined based on the unique value of Column B, Column A should be combined with the colon separator, and Combined data in Column C should be the max value of the rows of the same column, based on the Column B,  Finally, data should be stored in the different range. A copy of the original worksheet should be created.</t>
  </si>
  <si>
    <t>TC0531.2</t>
  </si>
  <si>
    <t>Select Source Range &gt; Column B  [Primary Key] &gt; Column A [Semicolon] &gt; Column C [Max] &gt; Store into a different range &gt;Create a copy of this worksheet  &gt; OK</t>
  </si>
  <si>
    <t>Data should be combined based on the unique value of Column B, Column A should be combined with the semicolon separator, and Combined data in Column C should be the max value of the rows of the same column, based on the Column B,  Finally, data should be stored in the different range. A copy of the original worksheet should be created.</t>
  </si>
  <si>
    <t>TC0531.3</t>
  </si>
  <si>
    <t>Select Source Range &gt; Column B  [Primary Key] &gt; Column A [Space] &gt; Column C [Max] &gt; Store into a different range &gt;Create a copy of this worksheet  &gt; OK</t>
  </si>
  <si>
    <t>Data should be combined based on the unique value of Column B, Column A should be combined with the space separator, and Combined data in Column C should be the max value of the rows of the same column, based on the Column B,  Finally, data should be stored in the different range. A copy of the original worksheet should be created.</t>
  </si>
  <si>
    <t>TC0531.4</t>
  </si>
  <si>
    <t>Select Source Range &gt; Column B  [Primary Key] &gt; Column A [Nothing] &gt; Column C [Max] &gt; Store into a different range &gt;Create a copy of this worksheet  &gt; OK</t>
  </si>
  <si>
    <t>Data should be combined based on the unique value of Column B, Column A should be combined with the nothing separator, and Combined data in Column C should be the max value of the rows of the same column, based on the Column B,  Finally, data should be stored in the different range. A copy of the original worksheet should be created.</t>
  </si>
  <si>
    <t>TC0531.5</t>
  </si>
  <si>
    <t>Select Source Range &gt; Column B  [Primary Key] &gt; Column A [New Line] &gt; Column C [Max] &gt; Store into a different range &gt;Create a copy of this worksheet  &gt; OK</t>
  </si>
  <si>
    <t>Data should be combined based on the unique value of Column B, Column A should be combined with the new line separator, and Combined data in Column C should be the max value of the rows of the same column, based on the Column B,  Finally, data should be stored in the different range. A copy of the original worksheet should be created.</t>
  </si>
  <si>
    <t>TC0531.6</t>
  </si>
  <si>
    <t>Select Source Range &gt; Column B  [Primary Key] &gt; Column A [Sum] &gt; Column C [Max] &gt; Store into a different range &gt;Create a copy of this worksheet  &gt; OK</t>
  </si>
  <si>
    <t xml:space="preserve">Data should be combined based on the unique value of Column B, Combined data in Column A should be the sum of the rows of the same column, and Combined data in Column C should be the max value of the rows of the same column, based on the Column B,  Finally, data should be stored in the different range. A copy of the original worksheet should be created.
</t>
  </si>
  <si>
    <t>TC0531.7</t>
  </si>
  <si>
    <t>Select Source Range &gt; Column B  [Primary Key] &gt; Column A [Count] &gt; Column C [Max] &gt; Store into a different range &gt;Create a copy of this worksheet  &gt; OK</t>
  </si>
  <si>
    <t xml:space="preserve">Data should be combined based on the unique value of Column B, Combined data in Column A should be the count of the rows of the same column, and Combined data in Column C should be the max value of the rows of the same column, based on the Column B,  Finally, data should be stored in the different range. A copy of the original worksheet should be created.
</t>
  </si>
  <si>
    <t>TC0531.8</t>
  </si>
  <si>
    <t>Select Source Range &gt; Column B  [Primary Key] &gt; Column A [Average] &gt; Column C [Max] &gt; Store into a different range &gt;Create a copy of this worksheet  &gt; OK</t>
  </si>
  <si>
    <t xml:space="preserve">Data should be combined based on the unique value of Column B, Combined data in Column A should be the average of the rows of the same column, and Combined data in Column C should be the max value of the rows of the same column, based on the Column B,  Finally, data should be stored in the different range. A copy of the original worksheet should be created.
</t>
  </si>
  <si>
    <t>TC0531.9</t>
  </si>
  <si>
    <t>Select Source Range &gt; Column B  [Primary Key] &gt; Column A [Max] &gt; Column C [Max] &gt; Store into a different range &gt;Create a copy of this worksheet  &gt; OK</t>
  </si>
  <si>
    <t xml:space="preserve">Data should be combined based on the unique value of Column B, Combined data in Column A should be the max value of the rows of the same column, and Combined data in Column C should be the max value of the rows of the same column, based on the Column B,  Finally, data should be stored in the different range. A copy of the original worksheet should be created.
</t>
  </si>
  <si>
    <t>TC0531.10</t>
  </si>
  <si>
    <t>Select Source Range &gt; Column B  [Primary Key] &gt; Column A [Min] &gt; Column C [Max] &gt; Store into a different range &gt;Create a copy of this worksheet  &gt; OK</t>
  </si>
  <si>
    <t xml:space="preserve">Data should be combined based on the unique value of Column B, Combined data in Column A should be the min value of the rows of the same column, and Combined data in Column C should be the max value of the rows of the same column, based on the Column B,  Finally, data should be stored in the different range. A copy of the original worksheet should be created.
</t>
  </si>
  <si>
    <t>TC0531.11</t>
  </si>
  <si>
    <t>Select Source Range &gt; Column B  [Primary Key] &gt; Column A [Product] &gt; Column C [Max] &gt; Store into a different range &gt;Create a copy of this worksheet  &gt; OK</t>
  </si>
  <si>
    <t xml:space="preserve">Data should be combined based on the unique value of Column B, Combined data in Column A should be the product of the rows of the same column, and Combined data in Column C should be the max value of the rows of the same column, based on the Column B,  Finally, data should be stored in the different range. A copy of the original worksheet should be created.
</t>
  </si>
  <si>
    <t>TC0532</t>
  </si>
  <si>
    <t>Select Source Range &gt; Column B  [Primary Key] &gt; Column A [Comma] &gt; Column C [Min] &gt; Store into a different range &gt;Create a copy of this worksheet  &gt; OK</t>
  </si>
  <si>
    <t>Data should be combined based on the unique value of Column B, Column A should be combined with the comma separator, and column Combined data in Column C should be the min value of the rows of the same column, based on the Column B,  Finally, data should be stored in the different range. A copy of the original worksheet should be created.</t>
  </si>
  <si>
    <t>TC0532.1</t>
  </si>
  <si>
    <t>Select Source Range &gt; Column B  [Primary Key] &gt; Column A [Colon] &gt; Column C [Min] &gt; Store into a different range &gt;Create a copy of this worksheet  &gt; OK</t>
  </si>
  <si>
    <t>Data should be combined based on the unique value of Column B, Column A should be combined with the colon separator, and Combined data in Column C should be the min value of the rows of the same column, based on the Column B,  Finally, data should be stored in the different range. A copy of the original worksheet should be created.</t>
  </si>
  <si>
    <t>TC0532.2</t>
  </si>
  <si>
    <t>Select Source Range &gt; Column B  [Primary Key] &gt; Column A [Semicolon] &gt; Column C [Min] &gt; Store into a different range &gt;Create a copy of this worksheet  &gt; OK</t>
  </si>
  <si>
    <t>Data should be combined based on the unique value of Column B, Column A should be combined with the semicolon separator, and Combined data in Column C should be the min value of the rows of the same column, based on the Column B,  Finally, data should be stored in the different range. A copy of the original worksheet should be created.</t>
  </si>
  <si>
    <t>TC0532.3</t>
  </si>
  <si>
    <t>Select Source Range &gt; Column B  [Primary Key] &gt; Column A [Space] &gt; Column C [Min] &gt; Store into a different range &gt;Create a copy of this worksheet  &gt; OK</t>
  </si>
  <si>
    <t>Data should be combined based on the unique value of Column B, Column A should be combined with the space separator, and Combined data in Column C should be the min value of the rows of the same column, based on the Column B,  Finally, data should be stored in the different range. A copy of the original worksheet should be created.</t>
  </si>
  <si>
    <t>TC0532.4</t>
  </si>
  <si>
    <t>Select Source Range &gt; Column B  [Primary Key] &gt; Column A [Nothing] &gt; Column C [Min] &gt; Store into a different range &gt;Create a copy of this worksheet  &gt; OK</t>
  </si>
  <si>
    <t>Data should be combined based on the unique value of Column B, Column A should be combined with the nothing separator, and Combined data in Column C should be the min value of the rows of the same column, based on the Column B,  Finally, data should be stored in the different range. A copy of the original worksheet should be created.</t>
  </si>
  <si>
    <t>TC0532.5</t>
  </si>
  <si>
    <t>Select Source Range &gt; Column B  [Primary Key] &gt; Column A [New Line] &gt; Column C [Min] &gt; Store into a different range &gt;Create a copy of this worksheet  &gt; OK</t>
  </si>
  <si>
    <t>Data should be combined based on the unique value of Column B, Column A should be combined with the new line separator, and Combined data in Column C should be the min value of the rows of the same column, based on the Column B,  Finally, data should be stored in the different range. A copy of the original worksheet should be created.</t>
  </si>
  <si>
    <t>TC0532.6</t>
  </si>
  <si>
    <t>Select Source Range &gt; Column B  [Primary Key] &gt; Column A [Sum] &gt; Column C [Min] &gt; Store into a different range &gt;Create a copy of this worksheet  &gt; OK</t>
  </si>
  <si>
    <t xml:space="preserve">Data should be combined based on the unique value of Column B, Combined data in Column A should be the sum of the rows of the same column, and Combined data in Column C should be the min value of the rows of the same column, based on the Column B,  Finally, data should be stored in the different range. A copy of the original worksheet should be created.
</t>
  </si>
  <si>
    <t>TC0532.7</t>
  </si>
  <si>
    <t>Select Source Range &gt; Column B  [Primary Key] &gt; Column A [Count] &gt; Column C [Min] &gt; Store into a different range &gt;Create a copy of this worksheet  &gt; OK</t>
  </si>
  <si>
    <t xml:space="preserve">Data should be combined based on the unique value of Column B, Combined data in Column A should be the count of the rows of the same column, and Combined data in Column C should be the min value of the rows of the same column, based on the Column B,  Finally, data should be stored in the different range. A copy of the original worksheet should be created.
</t>
  </si>
  <si>
    <t>TC0532.8</t>
  </si>
  <si>
    <t>Select Source Range &gt; Column B  [Primary Key] &gt; Column A [Average] &gt; Column C [Min] &gt; Store into a different range &gt;Create a copy of this worksheet  &gt; OK</t>
  </si>
  <si>
    <t xml:space="preserve">Data should be combined based on the unique value of Column B, Combined data in Column A should be the average of the rows of the same column, and Combined data in Column C should be the min value of the rows of the same column, based on the Column B,  Finally, data should be stored in the different range. A copy of the original worksheet should be created.
</t>
  </si>
  <si>
    <t>TC0532.9</t>
  </si>
  <si>
    <t>Select Source Range &gt; Column B  [Primary Key] &gt; Column A [Max] &gt; Column C [Min] &gt; Store into a different range &gt;Create a copy of this worksheet  &gt; OK</t>
  </si>
  <si>
    <t xml:space="preserve">Data should be combined based on the unique value of Column B, Combined data in Column A should be the max value of the rows of the same column, and Combined data in Column C should be the min value of the rows of the same column, based on the Column B,  Finally, data should be stored in the different range. A copy of the original worksheet should be created.
</t>
  </si>
  <si>
    <t>TC0532.10</t>
  </si>
  <si>
    <t>Select Source Range &gt; Column B  [Primary Key] &gt; Column A [Min] &gt; Column C [Min] &gt; Store into a different range &gt;Create a copy of this worksheet  &gt; OK</t>
  </si>
  <si>
    <t xml:space="preserve">Data should be combined based on the unique value of Column B, Combined data in Column A should be the min value of the rows of the same column, and Combined data in Column C should be the min value of the rows of the same column, based on the Column B,  Finally, data should be stored in the different range. A copy of the original worksheet should be created.
</t>
  </si>
  <si>
    <t>TC0532.11</t>
  </si>
  <si>
    <t>Select Source Range &gt; Column B  [Primary Key] &gt; Column A [Product] &gt; Column C [Min] &gt; Store into a different range &gt;Create a copy of this worksheet  &gt; OK</t>
  </si>
  <si>
    <t xml:space="preserve">Data should be combined based on the unique value of Column B, Combined data in Column A should be the product of the rows of the same column, and Combined data in Column C should be the min value of the rows of the same column, based on the Column B,  Finally, data should be stored in the different range. A copy of the original worksheet should be created.
</t>
  </si>
  <si>
    <t>TC0533</t>
  </si>
  <si>
    <t>Select Source Range &gt; Column B  [Primary Key] &gt; Column A [Comma] &gt; Column C [Product] &gt; Store into a different range &gt;Create a copy of this worksheet  &gt; OK</t>
  </si>
  <si>
    <t>Data should be combined based on the unique value of Column B, Column A should be combined with the comma separator, and column Combined data in Column C should be the product of the rows of the same column, based on the Column B,  Finally, data should be stored in the different range. A copy of the original worksheet should be created.</t>
  </si>
  <si>
    <t xml:space="preserve"> TC0533.1</t>
  </si>
  <si>
    <t>Select Source Range &gt; Column B  [Primary Key] &gt; Column A [Colon] &gt; Column C [Product] &gt; Store into a different range &gt;Create a copy of this worksheet  &gt; OK</t>
  </si>
  <si>
    <t>Data should be combined based on the unique value of Column B, Column A should be combined with the colon separator, and Combined data in Column C should be the product of the rows of the same column, based on the Column B,  Finally, data should be stored in the different range. A copy of the original worksheet should be created.</t>
  </si>
  <si>
    <t xml:space="preserve"> TC0533.2</t>
  </si>
  <si>
    <t>Select Source Range &gt; Column B  [Primary Key] &gt; Column A [Semicolon] &gt; Column C [Product] &gt; Store into a different range &gt;Create a copy of this worksheet  &gt; OK</t>
  </si>
  <si>
    <t>Data should be combined based on the unique value of Column B, Column A should be combined with the semicolon separator, and Combined data in Column C should be the product of the rows of the same column, based on the Column B,  Finally, data should be stored in the different range. A copy of the original worksheet should be created.</t>
  </si>
  <si>
    <t xml:space="preserve"> TC0533.3</t>
  </si>
  <si>
    <t>Select Source Range &gt; Column B  [Primary Key] &gt; Column A [Space] &gt; Column C [Product] &gt; Store into a different range &gt;Create a copy of this worksheet  &gt; OK</t>
  </si>
  <si>
    <t>Data should be combined based on the unique value of Column B, Column A should be combined with the space separator, and Combined data in Column C should be the product of the rows of the same column, based on the Column B,  Finally, data should be stored in the different range. A copy of the original worksheet should be created.</t>
  </si>
  <si>
    <t xml:space="preserve"> TC0533.4</t>
  </si>
  <si>
    <t>Select Source Range &gt; Column B  [Primary Key] &gt; Column A [Nothing] &gt; Column C [Product] &gt; Store into a different range &gt;Create a copy of this worksheet  &gt; OK</t>
  </si>
  <si>
    <t>Data should be combined based on the unique value of Column B, Column A should be combined with the nothing separator, and Combined data in Column C should be the product of the rows of the same column, based on the Column B,  Finally, data should be stored in the different range. A copy of the original worksheet should be created.</t>
  </si>
  <si>
    <t xml:space="preserve"> TC0533.5</t>
  </si>
  <si>
    <t>Select Source Range &gt; Column B  [Primary Key] &gt; Column A [New Line] &gt; Column C [Product] &gt; Store into a different range &gt;Create a copy of this worksheet  &gt; OK</t>
  </si>
  <si>
    <t>Data should be combined based on the unique value of Column B, Column A should be combined with the new line separator, and Combined data in Column C should be the product of the rows of the same column, based on the Column B,  Finally, data should be stored in the different range. A copy of the original worksheet should be created.</t>
  </si>
  <si>
    <t xml:space="preserve"> TC0533.6</t>
  </si>
  <si>
    <t>Select Source Range &gt; Column B  [Primary Key] &gt; Column A [Sum] &gt; Column C [Product] &gt; Store into a different range &gt;Create a copy of this worksheet  &gt; OK</t>
  </si>
  <si>
    <t xml:space="preserve">Data should be combined based on the unique value of Column B, Combined data in Column A should be the sum of the rows of the same column, and Combined data in Column C should be the product of the rows of the same column, based on the Column B,  Finally, data should be stored in the different range. A copy of the original worksheet should be created.
</t>
  </si>
  <si>
    <t xml:space="preserve"> TC0533.7</t>
  </si>
  <si>
    <t>Select Source Range &gt; Column B  [Primary Key] &gt; Column A [Count] &gt; Column C [Product] &gt; Store into a different range &gt;Create a copy of this worksheet  &gt; OK</t>
  </si>
  <si>
    <t xml:space="preserve">Data should be combined based on the unique value of Column B, Combined data in Column A should be the count of the rows of the same column, and Combined data in Column C should be the product of the rows of the same column, based on the Column B,  Finally, data should be stored in the different range. A copy of the original worksheet should be created.
</t>
  </si>
  <si>
    <t xml:space="preserve"> TC0533.8</t>
  </si>
  <si>
    <t>Select Source Range &gt; Column B  [Primary Key] &gt; Column A [Average] &gt; Column C [Product] &gt; Store into a different range &gt;Create a copy of this worksheet  &gt; OK</t>
  </si>
  <si>
    <t xml:space="preserve">Data should be combined based on the unique value of Column B, Combined data in Column A should be the average of the rows of the same column, and Combined data in Column C should be the product of the rows of the same column, based on the Column B,  Finally, data should be stored in the different range. A copy of the original worksheet should be created.
</t>
  </si>
  <si>
    <t xml:space="preserve"> TC0533.9</t>
  </si>
  <si>
    <t>Select Source Range &gt; Column B  [Primary Key] &gt; Column A [Max] &gt; Column C [Product] &gt; Store into a different range &gt;Create a copy of this worksheet  &gt; OK</t>
  </si>
  <si>
    <t xml:space="preserve">Data should be combined based on the unique value of Column B, Combined data in Column A should be the max value of the rows of the same column, and Combined data in Column C should be the product of the rows of the same column, based on the Column B,  Finally, data should be stored in the different range. A copy of the original worksheet should be created.
</t>
  </si>
  <si>
    <t xml:space="preserve"> TC0533.10</t>
  </si>
  <si>
    <t>Select Source Range &gt; Column B  [Primary Key] &gt; Column A [Min] &gt; Column C [Product] &gt; Store into a different range &gt;Create a copy of this worksheet  &gt; OK</t>
  </si>
  <si>
    <t xml:space="preserve">Data should be combined based on the unique value of Column B, Combined data in Column A should be the min value of the rows of the same column, and Combined data in Column C should be the product of the rows of the same column, based on the Column B,  Finally, data should be stored in the different range. A copy of the original worksheet should be created.
</t>
  </si>
  <si>
    <t xml:space="preserve"> TC0533.11</t>
  </si>
  <si>
    <t>Select Source Range &gt; Column B  [Primary Key] &gt; Column A [Product] &gt; Column C [Product] &gt; Store into a different range &gt;Create a copy of this worksheet  &gt; OK</t>
  </si>
  <si>
    <t xml:space="preserve">Data should be combined based on the unique value of Column B, Combined data in Column A should be the product of the rows of the same column, and Combined data in Column C should be the product of the rows of the same column, based on the Column B,  Finally, data should be stored in the different range. A copy of the original worksheet should be created.
</t>
  </si>
  <si>
    <t>TC0535</t>
  </si>
  <si>
    <t>Select Source Range &gt; Column C  [Primary Key] &gt; Column A [Comma] &gt; Column B [Comma] &gt; Store into a different range &gt;Create a copy of this worksheet  &gt; OK</t>
  </si>
  <si>
    <t>Data should be combined based on the unique value of Column C, Column A should be combined with the comma separator, and column Column B should be combined with the comma separator, based on the Column C,  Finally, data should be stored in the different range. A copy of the original worksheet should be created.</t>
  </si>
  <si>
    <t xml:space="preserve"> TC0535.1</t>
  </si>
  <si>
    <t>Select Source Range &gt; Column C  [Primary Key] &gt; Column A [Colon] &gt; Column B [Comma] &gt; Store into a different range &gt;Create a copy of this worksheet  &gt; OK</t>
  </si>
  <si>
    <t>Data should be combined based on the unique value of Column C, Column A should be combined with the colon separator, and column Column B should be combined with the comma separator, based on the Column C,  Finally, data should be stored in the different range. A copy of the original worksheet should be created.</t>
  </si>
  <si>
    <t xml:space="preserve"> TC0535.2</t>
  </si>
  <si>
    <t>Select Source Range &gt; Column C  [Primary Key] &gt; Column A [Semicolon] &gt; Column B [Comma] &gt; Store into a different range &gt;Create a copy of this worksheet  &gt; OK</t>
  </si>
  <si>
    <t>Data should be combined based on the unique value of Column C, Column A should be combined with the semicolon separator, and column Column B should be combined with the comma separator, based on the Column C,  Finally, data should be stored in the different range. A copy of the original worksheet should be created.</t>
  </si>
  <si>
    <t xml:space="preserve"> TC0535.3</t>
  </si>
  <si>
    <t>Select Source Range &gt; Column C  [Primary Key] &gt; Column A [Space] &gt; Column B [Comma] &gt; Store into a different range &gt;Create a copy of this worksheet  &gt; OK</t>
  </si>
  <si>
    <t>Data should be combined based on the unique value of Column C, Column A should be combined with the space separator, and column Column B should be combined with the comma separator, based on the Column C,  Finally, data should be stored in the different range. A copy of the original worksheet should be created.</t>
  </si>
  <si>
    <t xml:space="preserve"> TC0535.4</t>
  </si>
  <si>
    <t>Select Source Range &gt; Column C  [Primary Key] &gt; Column A [Nothing] &gt; Column B [Comma] &gt; Store into a different range &gt;Create a copy of this worksheet  &gt; OK</t>
  </si>
  <si>
    <t>Data should be combined based on the unique value of Column C, Column A should be combined with the nothing separator, and column Column B should be combined with the comma separator, based on the Column C,  Finally, data should be stored in the different range. A copy of the original worksheet should be created.</t>
  </si>
  <si>
    <t xml:space="preserve"> TC0535.5</t>
  </si>
  <si>
    <t>Select Source Range &gt; Column C  [Primary Key] &gt; Column A [New Line] &gt; Column B [Comma] &gt; Store into a different range &gt;Create a copy of this worksheet  &gt; OK</t>
  </si>
  <si>
    <t>Data should be combined based on the unique value of Column C, Column A should be combined with the new line separator, and column Column B should be combined with the comma separator, based on the Column C,  Finally, data should be stored in the different range. A copy of the original worksheet should be created.</t>
  </si>
  <si>
    <t xml:space="preserve"> TC0535.6</t>
  </si>
  <si>
    <t>Select Source Range &gt; Column C  [Primary Key] &gt; Column A [Sum] &gt; Column B [Comma] &gt; Store into a different range &gt;Create a copy of this worksheet  &gt; OK</t>
  </si>
  <si>
    <t xml:space="preserve">Data should be combined based on the unique value of Column C, Combined data in Column A should be the sum of the rows of the same column, and column Column B should be combined with the comma separator, based on the Column C,  Finally, data should be stored in the different range. A copy of the original worksheet should be created.
</t>
  </si>
  <si>
    <t xml:space="preserve"> TC0535.7</t>
  </si>
  <si>
    <t>Select Source Range &gt; Column C  [Primary Key] &gt; Column A [Count] &gt; Column B [Comma] &gt; Store into a different range &gt;Create a copy of this worksheet  &gt; OK</t>
  </si>
  <si>
    <t xml:space="preserve">Data should be combined based on the unique value of Column C, Combined data in Column A should be the count of the rows of the same column, and column Column B should be combined with the comma separator, based on the Column C,  Finally, data should be stored in the different range. A copy of the original worksheet should be created.
</t>
  </si>
  <si>
    <t xml:space="preserve"> TC0535.8</t>
  </si>
  <si>
    <t>Select Source Range &gt; Column C  [Primary Key] &gt; Column A [Average] &gt; Column B [Comma] &gt; Store into a different range &gt;Create a copy of this worksheet  &gt; OK</t>
  </si>
  <si>
    <t xml:space="preserve">Data should be combined based on the unique value of Column C, Combined data in Column A should be the average of the rows of the same column, and column Column B should be combined with the comma separator, based on the Column C,  Finally, data should be stored in the different range. A copy of the original worksheet should be created.
</t>
  </si>
  <si>
    <t xml:space="preserve"> TC0535.9</t>
  </si>
  <si>
    <t>Select Source Range &gt; Column C  [Primary Key] &gt; Column A [Max] &gt; Column B [Comma] &gt; Store into a different range &gt;Create a copy of this worksheet  &gt; OK</t>
  </si>
  <si>
    <t xml:space="preserve">Data should be combined based on the unique value of Column C, Combined data in Column A should be the max value of the rows of the same column, and column Column B should be combined with the comma separator, based on the Column C,  Finally, data should be stored in the different range. A copy of the original worksheet should be created.
</t>
  </si>
  <si>
    <t xml:space="preserve"> TC0535.10</t>
  </si>
  <si>
    <t>Select Source Range &gt; Column C  [Primary Key] &gt; Column A [Min] &gt; Column B [Comma] &gt; Store into a different range &gt;Create a copy of this worksheet  &gt; OK</t>
  </si>
  <si>
    <t xml:space="preserve">Data should be combined based on the unique value of Column C, Combined data in Column A should be the min value of the rows of the same column, and column Column B should be combined with the comma separator, based on the Column C,  Finally, data should be stored in the different range. A copy of the original worksheet should be created.
</t>
  </si>
  <si>
    <t xml:space="preserve"> TC0535.11</t>
  </si>
  <si>
    <t>Select Source Range &gt; Column C  [Primary Key] &gt; Column A [Product] &gt; Column B [Comma] &gt; Store into a different range &gt;Create a copy of this worksheet  &gt; OK</t>
  </si>
  <si>
    <t xml:space="preserve">Data should be combined based on the unique value of Column C, Combined data in Column A should be the product of the rows of the same column, and column Column B should be combined with the comma separator, based on the Column C,  Finally, data should be stored in the different range. A copy of the original worksheet should be created.
</t>
  </si>
  <si>
    <t>TC0536</t>
  </si>
  <si>
    <t>Select Source Range &gt; Column C  [Primary Key] &gt; Column A [Comma] &gt; Column B [Colon] &gt; Store into a different range &gt;Create a copy of this worksheet  &gt; OK</t>
  </si>
  <si>
    <t>Data should be combined based on the unique value of Column C, Column A should be combined with the comma separator, and column Column B should be combined with the colon separator, based on the Column C,  Finally, data should be stored in the different range. A copy of the original worksheet should be created.</t>
  </si>
  <si>
    <t xml:space="preserve"> TC0536.1</t>
  </si>
  <si>
    <t>Select Source Range &gt; Column C  [Primary Key] &gt; Column A [Colon] &gt; Column B [Colon] &gt; Store into a different range &gt;Create a copy of this worksheet  &gt; OK</t>
  </si>
  <si>
    <t>Data should be combined based on the unique value of Column C, Column A should be combined with the colon separator, and column Column B should be combined with the colon separator, based on the Column C,  Finally, data should be stored in the different range. A copy of the original worksheet should be created.</t>
  </si>
  <si>
    <t xml:space="preserve"> TC0536.2</t>
  </si>
  <si>
    <t>Select Source Range &gt; Column C  [Primary Key] &gt; Column A [Semicolon] &gt; Column B [Colon] &gt; Store into a different range &gt;Create a copy of this worksheet  &gt; OK</t>
  </si>
  <si>
    <t>Data should be combined based on the unique value of Column C, Column A should be combined with the semicolon separator, and column Column B should be combined with the colon separator, based on the Column C,  Finally, data should be stored in the different range. A copy of the original worksheet should be created.</t>
  </si>
  <si>
    <t xml:space="preserve"> TC0536.3</t>
  </si>
  <si>
    <t>Select Source Range &gt; Column C  [Primary Key] &gt; Column A [Space] &gt; Column B [Colon] &gt; Store into a different range &gt;Create a copy of this worksheet  &gt; OK</t>
  </si>
  <si>
    <t>Data should be combined based on the unique value of Column C, Column A should be combined with the space separator, and column Column B should be combined with the colon separator, based on the Column C,  Finally, data should be stored in the different range. A copy of the original worksheet should be created.</t>
  </si>
  <si>
    <t xml:space="preserve"> TC0536.4</t>
  </si>
  <si>
    <t>Select Source Range &gt; Column C  [Primary Key] &gt; Column A [Nothing] &gt; Column B [Colon] &gt; Store into a different range &gt;Create a copy of this worksheet  &gt; OK</t>
  </si>
  <si>
    <t>Data should be combined based on the unique value of Column C, Column A should be combined with the nothing separator, and column Column B should be combined with the colon separator, based on the Column C,  Finally, data should be stored in the different range. A copy of the original worksheet should be created.</t>
  </si>
  <si>
    <t xml:space="preserve"> TC0536.5</t>
  </si>
  <si>
    <t>Select Source Range &gt; Column C  [Primary Key] &gt; Column A [New Line] &gt; Column B [Colon] &gt; Store into a different range &gt;Create a copy of this worksheet  &gt; OK</t>
  </si>
  <si>
    <t>Data should be combined based on the unique value of Column C, Column A should be combined with the new line separator, and column Column B should be combined with the colon separator, based on the Column C,  Finally, data should be stored in the different range. A copy of the original worksheet should be created.</t>
  </si>
  <si>
    <t xml:space="preserve"> TC0536.6</t>
  </si>
  <si>
    <t>Select Source Range &gt; Column C  [Primary Key] &gt; Column A [Sum] &gt; Column B [Colon] &gt; Store into a different range &gt;Create a copy of this worksheet  &gt; OK</t>
  </si>
  <si>
    <t xml:space="preserve">Data should be combined based on the unique value of Column C, Combined data in Column A should be the sum of the rows of the same column, and column Column B should be combined with the colon separator, based on the Column C,  Finally, data should be stored in the different range. A copy of the original worksheet should be created.
</t>
  </si>
  <si>
    <t xml:space="preserve"> TC0536.7</t>
  </si>
  <si>
    <t>Select Source Range &gt; Column C  [Primary Key] &gt; Column A [Count] &gt; Column B [Colon] &gt; Store into a different range &gt;Create a copy of this worksheet  &gt; OK</t>
  </si>
  <si>
    <t xml:space="preserve">Data should be combined based on the unique value of Column C, Combined data in Column A should be the count of the rows of the same column, and column Column B should be combined with the colon separator, based on the Column C,  Finally, data should be stored in the different range. A copy of the original worksheet should be created.
</t>
  </si>
  <si>
    <t xml:space="preserve"> TC0536.8</t>
  </si>
  <si>
    <t>Select Source Range &gt; Column C  [Primary Key] &gt; Column A [Average] &gt; Column B [Colon] &gt; Store into a different range &gt;Create a copy of this worksheet  &gt; OK</t>
  </si>
  <si>
    <t xml:space="preserve">Data should be combined based on the unique value of Column C, Combined data in Column A should be the average of the rows of the same column, and column Column B should be combined with the colon separator, based on the Column C,  Finally, data should be stored in the different range. A copy of the original worksheet should be created.
</t>
  </si>
  <si>
    <t xml:space="preserve"> TC0536.9</t>
  </si>
  <si>
    <t>Select Source Range &gt; Column C  [Primary Key] &gt; Column A [Max] &gt; Column B [Colon] &gt; Store into a different range &gt;Create a copy of this worksheet  &gt; OK</t>
  </si>
  <si>
    <t xml:space="preserve">Data should be combined based on the unique value of Column C, Combined data in Column A should be the max value of the rows of the same column, and column Column B should be combined with the colon separator, based on the Column C,  Finally, data should be stored in the different range. A copy of the original worksheet should be created.
</t>
  </si>
  <si>
    <t xml:space="preserve"> TC0536.10</t>
  </si>
  <si>
    <t>Select Source Range &gt; Column C  [Primary Key] &gt; Column A [Min] &gt; Column B [Colon] &gt; Store into a different range &gt;Create a copy of this worksheet  &gt; OK</t>
  </si>
  <si>
    <t xml:space="preserve">Data should be combined based on the unique value of Column C, Combined data in Column A should be the min value of the rows of the same column, and column Column B should be combined with the colon separator, based on the Column C,  Finally, data should be stored in the different range. A copy of the original worksheet should be created.
</t>
  </si>
  <si>
    <t xml:space="preserve"> TC0536.11</t>
  </si>
  <si>
    <t>Select Source Range &gt; Column C  [Primary Key] &gt; Column A [Product] &gt; Column B [Colon] &gt; Store into a different range &gt;Create a copy of this worksheet  &gt; OK</t>
  </si>
  <si>
    <t xml:space="preserve">Data should be combined based on the unique value of Column C, Combined data in Column A should be the product of the rows of the same column, and column Column B should be combined with the colon separator, based on the Column C,  Finally, data should be stored in the different range. A copy of the original worksheet should be created.
</t>
  </si>
  <si>
    <t>TC0537</t>
  </si>
  <si>
    <t>Select Source Range &gt; Column C  [Primary Key] &gt; Column A [Comma] &gt; Column B [Semicolon] &gt; Store into a different range &gt;Create a copy of this worksheet  &gt; OK</t>
  </si>
  <si>
    <t>Data should be combined based on the unique value of Column C, Column A should be combined with the comma separator, and column Column B should be combined with the semicolon separator, based on the Column C,  Finally, data should be stored in the different range. A copy of the original worksheet should be created.</t>
  </si>
  <si>
    <t xml:space="preserve"> TC0537.1</t>
  </si>
  <si>
    <t>Select Source Range &gt; Column C  [Primary Key] &gt; Column A [Colon] &gt; Column B [Semicolon] &gt; Store into a different range &gt;Create a copy of this worksheet  &gt; OK</t>
  </si>
  <si>
    <t>Data should be combined based on the unique value of Column C, Column A should be combined with the colon separator, and column Column B should be combined with the semicolon separator, based on the Column C,  Finally, data should be stored in the different range. A copy of the original worksheet should be created.</t>
  </si>
  <si>
    <t xml:space="preserve"> TC0537.2</t>
  </si>
  <si>
    <t>Select Source Range &gt; Column C  [Primary Key] &gt; Column A [Semicolon] &gt; Column B [Semicolon] &gt; Store into a different range &gt;Create a copy of this worksheet  &gt; OK</t>
  </si>
  <si>
    <t>Data should be combined based on the unique value of Column C, Column A should be combined with the semicolon separator, and column Column B should be combined with the semicolon separator, based on the Column C,  Finally, data should be stored in the different range. A copy of the original worksheet should be created.</t>
  </si>
  <si>
    <t xml:space="preserve"> TC0537.3</t>
  </si>
  <si>
    <t>Select Source Range &gt; Column C  [Primary Key] &gt; Column A [Space] &gt; Column B [Semicolon] &gt; Store into a different range &gt;Create a copy of this worksheet  &gt; OK</t>
  </si>
  <si>
    <t>Data should be combined based on the unique value of Column C, Column A should be combined with the space separator, and column Column B should be combined with the semicolon separator, based on the Column C,  Finally, data should be stored in the different range. A copy of the original worksheet should be created.</t>
  </si>
  <si>
    <t xml:space="preserve"> TC0537.4</t>
  </si>
  <si>
    <t>Select Source Range &gt; Column C  [Primary Key] &gt; Column A [Nothing] &gt; Column B [Semicolon] &gt; Store into a different range &gt;Create a copy of this worksheet  &gt; OK</t>
  </si>
  <si>
    <t>Data should be combined based on the unique value of Column C, Column A should be combined with the nothing separator, and column Column B should be combined with the semicolon separator, based on the Column C,  Finally, data should be stored in the different range. A copy of the original worksheet should be created.</t>
  </si>
  <si>
    <t xml:space="preserve"> TC0537.5</t>
  </si>
  <si>
    <t>Select Source Range &gt; Column C  [Primary Key] &gt; Column A [New Line] &gt; Column B [Semicolon] &gt; Store into a different range &gt;Create a copy of this worksheet  &gt; OK</t>
  </si>
  <si>
    <t>Data should be combined based on the unique value of Column C, Column A should be combined with the new line separator, and column Column B should be combined with the semicolon separator, based on the Column C,  Finally, data should be stored in the different range. A copy of the original worksheet should be created.</t>
  </si>
  <si>
    <t xml:space="preserve"> TC0537.6</t>
  </si>
  <si>
    <t>Select Source Range &gt; Column C  [Primary Key] &gt; Column A [Sum] &gt; Column B [Semicolon] &gt; Store into a different range &gt;Create a copy of this worksheet  &gt; OK</t>
  </si>
  <si>
    <t xml:space="preserve">Data should be combined based on the unique value of Column C, Combined data in Column A should be the sum of the rows of the same column, and column Column B should be combined with the semicolon separator, based on the Column C,  Finally, data should be stored in the different range. A copy of the original worksheet should be created.
</t>
  </si>
  <si>
    <t xml:space="preserve"> TC0537.7</t>
  </si>
  <si>
    <t>Select Source Range &gt; Column C  [Primary Key] &gt; Column A [Count] &gt; Column B [Semicolon] &gt; Store into a different range &gt;Create a copy of this worksheet  &gt; OK</t>
  </si>
  <si>
    <t xml:space="preserve">Data should be combined based on the unique value of Column C, Combined data in Column A should be the count of the rows of the same column, and column Column B should be combined with the semicolon separator, based on the Column C,  Finally, data should be stored in the different range. A copy of the original worksheet should be created.
</t>
  </si>
  <si>
    <t xml:space="preserve"> TC0537.8</t>
  </si>
  <si>
    <t>Select Source Range &gt; Column C  [Primary Key] &gt; Column A [Average] &gt; Column B [Semicolon] &gt; Store into a different range &gt;Create a copy of this worksheet  &gt; OK</t>
  </si>
  <si>
    <t xml:space="preserve">Data should be combined based on the unique value of Column C, Combined data in Column A should be the average of the rows of the same column, and column Column B should be combined with the semicolon separator, based on the Column C,  Finally, data should be stored in the different range. A copy of the original worksheet should be created.
</t>
  </si>
  <si>
    <t xml:space="preserve"> TC0537.9</t>
  </si>
  <si>
    <t>Select Source Range &gt; Column C  [Primary Key] &gt; Column A [Max] &gt; Column B [Semicolon] &gt; Store into a different range &gt;Create a copy of this worksheet  &gt; OK</t>
  </si>
  <si>
    <t xml:space="preserve">Data should be combined based on the unique value of Column C, Combined data in Column A should be the max value of the rows of the same column, and column Column B should be combined with the semicolon separator, based on the Column C,  Finally, data should be stored in the different range. A copy of the original worksheet should be created.
</t>
  </si>
  <si>
    <t xml:space="preserve"> TC0537.10</t>
  </si>
  <si>
    <t>Select Source Range &gt; Column C  [Primary Key] &gt; Column A [Min] &gt; Column B [Semicolon] &gt; Store into a different range &gt;Create a copy of this worksheet  &gt; OK</t>
  </si>
  <si>
    <t xml:space="preserve">Data should be combined based on the unique value of Column C, Combined data in Column A should be the min value of the rows of the same column, and column Column B should be combined with the semicolon separator, based on the Column C,  Finally, data should be stored in the different range. A copy of the original worksheet should be created.
</t>
  </si>
  <si>
    <t xml:space="preserve"> TC0537.11</t>
  </si>
  <si>
    <t>Select Source Range &gt; Column C  [Primary Key] &gt; Column A [Product] &gt; Column B [Semicolon] &gt; Store into a different range &gt;Create a copy of this worksheet  &gt; OK</t>
  </si>
  <si>
    <t xml:space="preserve">Data should be combined based on the unique value of Column C, Combined data in Column A should be the product of the rows of the same column, and column Column B should be combined with the semicolon separator, based on the Column C,  Finally, data should be stored in the different range. A copy of the original worksheet should be created.
</t>
  </si>
  <si>
    <t>TC0538</t>
  </si>
  <si>
    <t>Select Source Range &gt; Column C  [Primary Key] &gt; Column A [Comma] &gt; Column B [Space] &gt; Store into a different range &gt;Create a copy of this worksheet  &gt; OK</t>
  </si>
  <si>
    <t>Data should be combined based on the unique value of Column C, Column A should be combined with the comma separator, and column Column B should be combined with the space separator, based on the Column C,  Finally, data should be stored in the different range. A copy of the original worksheet should be created.</t>
  </si>
  <si>
    <t xml:space="preserve"> TC0538.1</t>
  </si>
  <si>
    <t>Select Source Range &gt; Column C  [Primary Key] &gt; Column A [Colon] &gt; Column B [Space] &gt; Store into a different range &gt;Create a copy of this worksheet  &gt; OK</t>
  </si>
  <si>
    <t>Data should be combined based on the unique value of Column C, Column A should be combined with the colon separator, and column Column B should be combined with the space separator, based on the Column C,  Finally, data should be stored in the different range. A copy of the original worksheet should be created.</t>
  </si>
  <si>
    <t xml:space="preserve"> TC0538.2</t>
  </si>
  <si>
    <t>Select Source Range &gt; Column C  [Primary Key] &gt; Column A [Semicolon] &gt; Column B [Space] &gt; Store into a different range &gt;Create a copy of this worksheet  &gt; OK</t>
  </si>
  <si>
    <t>Data should be combined based on the unique value of Column C, Column A should be combined with the semicolon separator, and column Column B should be combined with the space separator, based on the Column C,  Finally, data should be stored in the different range. A copy of the original worksheet should be created.</t>
  </si>
  <si>
    <t xml:space="preserve"> TC0538.3</t>
  </si>
  <si>
    <t>Select Source Range &gt; Column C  [Primary Key] &gt; Column A [Space] &gt; Column B [Space] &gt; Store into a different range &gt;Create a copy of this worksheet  &gt; OK</t>
  </si>
  <si>
    <t>Data should be combined based on the unique value of Column C, Column A should be combined with the space separator, and column Column B should be combined with the space separator, based on the Column C,  Finally, data should be stored in the different range. A copy of the original worksheet should be created.</t>
  </si>
  <si>
    <t xml:space="preserve"> TC0538.4</t>
  </si>
  <si>
    <t>Select Source Range &gt; Column C  [Primary Key] &gt; Column A [Nothing] &gt; Column B [Space] &gt; Store into a different range &gt;Create a copy of this worksheet  &gt; OK</t>
  </si>
  <si>
    <t>Data should be combined based on the unique value of Column C, Column A should be combined with the nothing separator, and column Column B should be combined with the space separator, based on the Column C,  Finally, data should be stored in the different range. A copy of the original worksheet should be created.</t>
  </si>
  <si>
    <t xml:space="preserve"> TC0538.5</t>
  </si>
  <si>
    <t>Select Source Range &gt; Column C  [Primary Key] &gt; Column A [New Line] &gt; Column B [Space] &gt; Store into a different range &gt;Create a copy of this worksheet  &gt; OK</t>
  </si>
  <si>
    <t>Data should be combined based on the unique value of Column C, Column A should be combined with the new line separator, and column Column B should be combined with the space separator, based on the Column C,  Finally, data should be stored in the different range. A copy of the original worksheet should be created.</t>
  </si>
  <si>
    <t xml:space="preserve"> TC0538.6</t>
  </si>
  <si>
    <t>Select Source Range &gt; Column C  [Primary Key] &gt; Column A [Sum] &gt; Column B [Space] &gt; Store into a different range &gt;Create a copy of this worksheet  &gt; OK</t>
  </si>
  <si>
    <t xml:space="preserve">Data should be combined based on the unique value of Column C, Combined data in Column A should be the sum of the rows of the same column, and column Column B should be combined with the space separator, based on the Column C,  Finally, data should be stored in the different range. A copy of the original worksheet should be created.
</t>
  </si>
  <si>
    <t xml:space="preserve"> TC0538.7</t>
  </si>
  <si>
    <t>Select Source Range &gt; Column C  [Primary Key] &gt; Column A [Count] &gt; Column B [Space] &gt; Store into a different range &gt;Create a copy of this worksheet  &gt; OK</t>
  </si>
  <si>
    <t xml:space="preserve">Data should be combined based on the unique value of Column C, Combined data in Column A should be the count of the rows of the same column, and column Column B should be combined with the space separator, based on the Column C,  Finally, data should be stored in the different range. A copy of the original worksheet should be created.
</t>
  </si>
  <si>
    <t xml:space="preserve"> TC0538.8</t>
  </si>
  <si>
    <t>Select Source Range &gt; Column C  [Primary Key] &gt; Column A [Average] &gt; Column B [Space] &gt; Store into a different range &gt;Create a copy of this worksheet  &gt; OK</t>
  </si>
  <si>
    <t xml:space="preserve">Data should be combined based on the unique value of Column C, Combined data in Column A should be the average of the rows of the same column, and column Column B should be combined with the space separator, based on the Column C,  Finally, data should be stored in the different range. A copy of the original worksheet should be created.
</t>
  </si>
  <si>
    <t xml:space="preserve"> TC0538.9</t>
  </si>
  <si>
    <t>Select Source Range &gt; Column C  [Primary Key] &gt; Column A [Max] &gt; Column B [Space] &gt; Store into a different range &gt;Create a copy of this worksheet  &gt; OK</t>
  </si>
  <si>
    <t xml:space="preserve">Data should be combined based on the unique value of Column C, Combined data in Column A should be the max value of the rows of the same column, and column Column B should be combined with the space separator, based on the Column C,  Finally, data should be stored in the different range. A copy of the original worksheet should be created.
</t>
  </si>
  <si>
    <t xml:space="preserve"> TC0538.10</t>
  </si>
  <si>
    <t>Select Source Range &gt; Column C  [Primary Key] &gt; Column A [Min] &gt; Column B [Space] &gt; Store into a different range &gt;Create a copy of this worksheet  &gt; OK</t>
  </si>
  <si>
    <t xml:space="preserve">Data should be combined based on the unique value of Column C, Combined data in Column A should be the min value of the rows of the same column, and column Column B should be combined with the space separator, based on the Column C,  Finally, data should be stored in the different range. A copy of the original worksheet should be created.
</t>
  </si>
  <si>
    <t xml:space="preserve"> TC0538.11</t>
  </si>
  <si>
    <t>Select Source Range &gt; Column C  [Primary Key] &gt; Column A [Product] &gt; Column B [Space] &gt; Store into a different range &gt;Create a copy of this worksheet  &gt; OK</t>
  </si>
  <si>
    <t xml:space="preserve">Data should be combined based on the unique value of Column C, Combined data in Column A should be the product of the rows of the same column, and column Column B should be combined with the space separator, based on the Column C,  Finally, data should be stored in the different range. A copy of the original worksheet should be created.
</t>
  </si>
  <si>
    <t>TC0539</t>
  </si>
  <si>
    <t>Select Source Range &gt; Column C  [Primary Key] &gt; Column A [Comma] &gt; Column B [Nothing] &gt; Store into a different range &gt;Create a copy of this worksheet  &gt; OK</t>
  </si>
  <si>
    <t>Data should be combined based on the unique value of Column C, Column A should be combined with the comma separator, and column Column B should be combined with the nothing separator, based on the Column C,  Finally, data should be stored in the different range. A copy of the original worksheet should be created.</t>
  </si>
  <si>
    <t>TC0539.1</t>
  </si>
  <si>
    <t>Select Source Range &gt; Column C  [Primary Key] &gt; Column A [Colon] &gt; Column B [Nothing] &gt; Store into a different range &gt;Create a copy of this worksheet  &gt; OK</t>
  </si>
  <si>
    <t>Data should be combined based on the unique value of Column C, Column A should be combined with the colon separator, and column Column B should be combined with the nothing separator, based on the Column C,  Finally, data should be stored in the different range. A copy of the original worksheet should be created.</t>
  </si>
  <si>
    <t>TC0539.2</t>
  </si>
  <si>
    <t>Select Source Range &gt; Column C  [Primary Key] &gt; Column A [Semicolon] &gt; Column B [Nothing] &gt; Store into a different range &gt;Create a copy of this worksheet  &gt; OK</t>
  </si>
  <si>
    <t>Data should be combined based on the unique value of Column C, Column A should be combined with the semicolon separator, and column Column B should be combined with the nothing separator, based on the Column C,  Finally, data should be stored in the different range. A copy of the original worksheet should be created.</t>
  </si>
  <si>
    <t>TC0539.3</t>
  </si>
  <si>
    <t>Select Source Range &gt; Column C  [Primary Key] &gt; Column A [Space] &gt; Column B [Nothing] &gt; Store into a different range &gt;Create a copy of this worksheet  &gt; OK</t>
  </si>
  <si>
    <t>Data should be combined based on the unique value of Column C, Column A should be combined with the space separator, and column Column B should be combined with the nothing separator, based on the Column C,  Finally, data should be stored in the different range. A copy of the original worksheet should be created.</t>
  </si>
  <si>
    <t>TC0539.4</t>
  </si>
  <si>
    <t>Select Source Range &gt; Column C  [Primary Key] &gt; Column A [Nothing] &gt; Column B [Nothing] &gt; Store into a different range &gt;Create a copy of this worksheet  &gt; OK</t>
  </si>
  <si>
    <t>Data should be combined based on the unique value of Column C, Column A should be combined with the nothing separator, and column Column B should be combined with the nothing separator, based on the Column C,  Finally, data should be stored in the different range. A copy of the original worksheet should be created.</t>
  </si>
  <si>
    <t>TC0539.5</t>
  </si>
  <si>
    <t>Select Source Range &gt; Column C  [Primary Key] &gt; Column A [New Line] &gt; Column B [Nothing] &gt; Store into a different range &gt;Create a copy of this worksheet  &gt; OK</t>
  </si>
  <si>
    <t>Data should be combined based on the unique value of Column C, Column A should be combined with the new line separator, and column Column B should be combined with the nothing separator, based on the Column C,  Finally, data should be stored in the different range. A copy of the original worksheet should be created.</t>
  </si>
  <si>
    <t>TC0539.6</t>
  </si>
  <si>
    <t>Select Source Range &gt; Column C  [Primary Key] &gt; Column A [Sum] &gt; Column B [Nothing] &gt; Store into a different range &gt;Create a copy of this worksheet  &gt; OK</t>
  </si>
  <si>
    <t xml:space="preserve">Data should be combined based on the unique value of Column C, Combined data in Column A should be the sum of the rows of the same column, and column Column B should be combined with the nothing separator, based on the Column C,  Finally, data should be stored in the different range. A copy of the original worksheet should be created.
</t>
  </si>
  <si>
    <t>TC0539.7</t>
  </si>
  <si>
    <t>Select Source Range &gt; Column C  [Primary Key] &gt; Column A [Count] &gt; Column B [Nothing] &gt; Store into a different range &gt;Create a copy of this worksheet  &gt; OK</t>
  </si>
  <si>
    <t xml:space="preserve">Data should be combined based on the unique value of Column C, Combined data in Column A should be the count of the rows of the same column, and column Column B should be combined with the nothing separator, based on the Column C,  Finally, data should be stored in the different range. A copy of the original worksheet should be created.
</t>
  </si>
  <si>
    <t>TC0539.8</t>
  </si>
  <si>
    <t>Select Source Range &gt; Column C  [Primary Key] &gt; Column A [Average] &gt; Column B [Nothing] &gt; Store into a different range &gt;Create a copy of this worksheet  &gt; OK</t>
  </si>
  <si>
    <t xml:space="preserve">Data should be combined based on the unique value of Column C, Combined data in Column A should be the average of the rows of the same column, and column Column B should be combined with the nothing separator, based on the Column C,  Finally, data should be stored in the different range. A copy of the original worksheet should be created.
</t>
  </si>
  <si>
    <t>TC0539.9</t>
  </si>
  <si>
    <t>Select Source Range &gt; Column C  [Primary Key] &gt; Column A [Max] &gt; Column B [Nothing] &gt; Store into a different range &gt;Create a copy of this worksheet  &gt; OK</t>
  </si>
  <si>
    <t xml:space="preserve">Data should be combined based on the unique value of Column C, Combined data in Column A should be the max value of the rows of the same column, and column Column B should be combined with the nothing separator, based on the Column C,  Finally, data should be stored in the different range. A copy of the original worksheet should be created.
</t>
  </si>
  <si>
    <t>TC0539.10</t>
  </si>
  <si>
    <t>Select Source Range &gt; Column C  [Primary Key] &gt; Column A [Min] &gt; Column B [Nothing] &gt; Store into a different range &gt;Create a copy of this worksheet  &gt; OK</t>
  </si>
  <si>
    <t xml:space="preserve">Data should be combined based on the unique value of Column C, Combined data in Column A should be the min value of the rows of the same column, and column Column B should be combined with the nothing separator, based on the Column C,  Finally, data should be stored in the different range. A copy of the original worksheet should be created.
</t>
  </si>
  <si>
    <t>TC0539.11</t>
  </si>
  <si>
    <t>Select Source Range &gt; Column C  [Primary Key] &gt; Column A [Product] &gt; Column B [Nothing] &gt; Store into a different range &gt;Create a copy of this worksheet  &gt; OK</t>
  </si>
  <si>
    <t xml:space="preserve">Data should be combined based on the unique value of Column C, Combined data in Column A should be the product of the rows of the same column, and column Column B should be combined with the nothing separator, based on the Column C,  Finally, data should be stored in the different range. A copy of the original worksheet should be created.
</t>
  </si>
  <si>
    <t>TC0540</t>
  </si>
  <si>
    <t>Select Source Range &gt; Column C  [Primary Key] &gt; Column A [Comma] &gt; Column B [New Line] &gt; Store into a different range &gt;Create a copy of this worksheet  &gt; OK</t>
  </si>
  <si>
    <t>Data should be combined based on the unique value of Column C, Column A should be combined with the comma separator, and column Column B should be combined with the new line separator, based on the Column C,  Finally, data should be stored in the different range. A copy of the original worksheet should be created.</t>
  </si>
  <si>
    <t xml:space="preserve"> TC0540.1</t>
  </si>
  <si>
    <t>Select Source Range &gt; Column C  [Primary Key] &gt; Column A [Colon] &gt; Column B [New Line] &gt; Store into a different range &gt;Create a copy of this worksheet  &gt; OK</t>
  </si>
  <si>
    <t>Data should be combined based on the unique value of Column C, Column A should be combined with the colon separator, and column Column B should be combined with the new line separator, based on the Column C,  Finally, data should be stored in the different range. A copy of the original worksheet should be created.</t>
  </si>
  <si>
    <t xml:space="preserve"> TC0540.2</t>
  </si>
  <si>
    <t>Select Source Range &gt; Column C  [Primary Key] &gt; Column A [Semicolon] &gt; Column B [New Line] &gt; Store into a different range &gt;Create a copy of this worksheet  &gt; OK</t>
  </si>
  <si>
    <t>Data should be combined based on the unique value of Column C, Column A should be combined with the semicolon separator, and column Column B should be combined with the new line separator, based on the Column C,  Finally, data should be stored in the different range. A copy of the original worksheet should be created.</t>
  </si>
  <si>
    <t xml:space="preserve"> TC0540.3</t>
  </si>
  <si>
    <t>Select Source Range &gt; Column C  [Primary Key] &gt; Column A [Space] &gt; Column B [New Line] &gt; Store into a different range &gt;Create a copy of this worksheet  &gt; OK</t>
  </si>
  <si>
    <t>Data should be combined based on the unique value of Column C, Column A should be combined with the space separator, and column Column B should be combined with the new line separator, based on the Column C,  Finally, data should be stored in the different range. A copy of the original worksheet should be created.</t>
  </si>
  <si>
    <t xml:space="preserve"> TC0540.4</t>
  </si>
  <si>
    <t>Select Source Range &gt; Column C  [Primary Key] &gt; Column A [Nothing] &gt; Column B [New Line] &gt; Store into a different range &gt;Create a copy of this worksheet  &gt; OK</t>
  </si>
  <si>
    <t>Data should be combined based on the unique value of Column C, Column A should be combined with the nothing separator, and column Column B should be combined with the new line separator, based on the Column C,  Finally, data should be stored in the different range. A copy of the original worksheet should be created.</t>
  </si>
  <si>
    <t xml:space="preserve"> TC0540.5</t>
  </si>
  <si>
    <t>Select Source Range &gt; Column C  [Primary Key] &gt; Column A [New Line] &gt; Column B [New Line] &gt; Store into a different range &gt;Create a copy of this worksheet  &gt; OK</t>
  </si>
  <si>
    <t>Data should be combined based on the unique value of Column C, Column A should be combined with the new line separator, and column Column B should be combined with the new line separator, based on the Column C,  Finally, data should be stored in the different range. A copy of the original worksheet should be created.</t>
  </si>
  <si>
    <t xml:space="preserve"> TC0540.6</t>
  </si>
  <si>
    <t>Select Source Range &gt; Column C  [Primary Key] &gt; Column A [Sum] &gt; Column B [New Line] &gt; Store into a different range &gt;Create a copy of this worksheet  &gt; OK</t>
  </si>
  <si>
    <t xml:space="preserve">Data should be combined based on the unique value of Column C, Combined data in Column A should be the sum of the rows of the same column, and column Column B should be combined with the new line separator, based on the Column C,  Finally, data should be stored in the different range. A copy of the original worksheet should be created.
</t>
  </si>
  <si>
    <t xml:space="preserve"> TC0540.7</t>
  </si>
  <si>
    <t>Select Source Range &gt; Column C  [Primary Key] &gt; Column A [Count] &gt; Column B [New Line] &gt; Store into a different range &gt;Create a copy of this worksheet  &gt; OK</t>
  </si>
  <si>
    <t xml:space="preserve">Data should be combined based on the unique value of Column C, Combined data in Column A should be the count of the rows of the same column, and column Column B should be combined with the new line separator, based on the Column C,  Finally, data should be stored in the different range. A copy of the original worksheet should be created.
</t>
  </si>
  <si>
    <t xml:space="preserve"> TC0540.8</t>
  </si>
  <si>
    <t>Select Source Range &gt; Column C  [Primary Key] &gt; Column A [Average] &gt; Column B [New Line] &gt; Store into a different range &gt;Create a copy of this worksheet  &gt; OK</t>
  </si>
  <si>
    <t xml:space="preserve">Data should be combined based on the unique value of Column C, Combined data in Column A should be the average of the rows of the same column, and column Column B should be combined with the new line separator, based on the Column C,  Finally, data should be stored in the different range. A copy of the original worksheet should be created.
</t>
  </si>
  <si>
    <t xml:space="preserve"> TC0540.9</t>
  </si>
  <si>
    <t>Select Source Range &gt; Column C  [Primary Key] &gt; Column A [Max] &gt; Column B [New Line] &gt; Store into a different range &gt;Create a copy of this worksheet  &gt; OK</t>
  </si>
  <si>
    <t xml:space="preserve">Data should be combined based on the unique value of Column C, Combined data in Column A should be the max value of the rows of the same column, and column Column B should be combined with the new line separator, based on the Column C,  Finally, data should be stored in the different range. A copy of the original worksheet should be created.
</t>
  </si>
  <si>
    <t xml:space="preserve"> TC0540.10</t>
  </si>
  <si>
    <t>Select Source Range &gt; Column C  [Primary Key] &gt; Column A [Min] &gt; Column B [New Line] &gt; Store into a different range &gt;Create a copy of this worksheet  &gt; OK</t>
  </si>
  <si>
    <t xml:space="preserve">Data should be combined based on the unique value of Column C, Combined data in Column A should be the min value of the rows of the same column, and column Column B should be combined with the new line separator, based on the Column C,  Finally, data should be stored in the different range. A copy of the original worksheet should be created.
</t>
  </si>
  <si>
    <t xml:space="preserve"> TC0540.11</t>
  </si>
  <si>
    <t>Select Source Range &gt; Column C  [Primary Key] &gt; Column A [Product] &gt; Column B [New Line] &gt; Store into a different range &gt;Create a copy of this worksheet  &gt; OK</t>
  </si>
  <si>
    <t xml:space="preserve">Data should be combined based on the unique value of Column C, Combined data in Column A should be the product of the rows of the same column, and column Column B should be combined with the new line separator, based on the Column C,  Finally, data should be stored in the different range. A copy of the original worksheet should be created.
</t>
  </si>
  <si>
    <t>TC0541</t>
  </si>
  <si>
    <t>Select Source Range &gt; Column C  [Primary Key] &gt; Column A [Comma] &gt; Column B [Sum] &gt; Store into a different range &gt;Create a copy of this worksheet  &gt; OK</t>
  </si>
  <si>
    <t>Data should be combined based on the unique value of Column C, Column A should be combined with the comma separator, and Combined data in Column B should be the sum of the rows of the same column based on the Column C,  Finally, data should be stored in the different range. A copy of the original worksheet should be created.</t>
  </si>
  <si>
    <t xml:space="preserve"> TC0541.1</t>
  </si>
  <si>
    <t>Select Source Range &gt; Column C  [Primary Key] &gt; Column A [Colon] &gt; Column B [Sum] &gt; Store into a different range &gt;Create a copy of this worksheet  &gt; OK</t>
  </si>
  <si>
    <t>Data should be combined based on the unique value of Column C, Column A should be combined with the colon separator, and Combined data in Column B should be the sum of the rows of the same column, based on the Column C,  Finally, data should be stored in the different range. A copy of the original worksheet should be created.</t>
  </si>
  <si>
    <t xml:space="preserve"> TC0541.2</t>
  </si>
  <si>
    <t>Select Source Range &gt; Column C  [Primary Key] &gt; Column A [Semicolon] &gt; Column B [Sum] &gt; Store into a different range &gt;Create a copy of this worksheet  &gt; OK</t>
  </si>
  <si>
    <t>Data should be combined based on the unique value of Column C, Column A should be combined with the semicolon separator, and Combined data in Column B should be the sum of the rows of the same column, based on the Column C,  Finally, data should be stored in the different range. A copy of the original worksheet should be created.</t>
  </si>
  <si>
    <t xml:space="preserve"> TC0541.3</t>
  </si>
  <si>
    <t>Select Source Range &gt; Column C  [Primary Key] &gt; Column A [Space] &gt; Column B [Sum] &gt; Store into a different range &gt;Create a copy of this worksheet  &gt; OK</t>
  </si>
  <si>
    <t>Data should be combined based on the unique value of Column C, Column A should be combined with the space separator, and Combined data in Column B should be the sum of the rows of the same column, based on the Column C,  Finally, data should be stored in the different range. A copy of the original worksheet should be created.</t>
  </si>
  <si>
    <t xml:space="preserve"> TC0541.4</t>
  </si>
  <si>
    <t>Select Source Range &gt; Column C  [Primary Key] &gt; Column A [Nothing] &gt; Column B [Sum] &gt; Store into a different range &gt;Create a copy of this worksheet  &gt; OK</t>
  </si>
  <si>
    <t>Data should be combined based on the unique value of Column C, Column A should be combined with the nothing separator, and Combined data in Column B should be the sum of the rows of the same column, based on the Column C,  Finally, data should be stored in the different range. A copy of the original worksheet should be created.</t>
  </si>
  <si>
    <t xml:space="preserve"> TC0541.5</t>
  </si>
  <si>
    <t>Select Source Range &gt; Column C  [Primary Key] &gt; Column A [New Line] &gt; Column B [Sum] &gt; Store into a different range &gt;Create a copy of this worksheet  &gt; OK</t>
  </si>
  <si>
    <t>Data should be combined based on the unique value of Column C, Column A should be combined with the new line separator, and Combined data in Column B should be the sum of the rows of the same column, based on the Column C,  Finally, data should be stored in the different range. A copy of the original worksheet should be created.</t>
  </si>
  <si>
    <t xml:space="preserve"> TC0541.6</t>
  </si>
  <si>
    <t>Select Source Range &gt; Column C  [Primary Key] &gt; Column A [Sum] &gt; Column B [Sum] &gt; Store into a different range &gt;Create a copy of this worksheet  &gt; OK</t>
  </si>
  <si>
    <t xml:space="preserve">Data should be combined based on the unique value of Column C, Combined data in Column A should be the sum of the rows of the same column, and Combined data in Column B should be the sum of the rows of the same column, based on the Column C,  Finally, data should be stored in the different range. A copy of the original worksheet should be created.
</t>
  </si>
  <si>
    <t xml:space="preserve"> TC0541.7</t>
  </si>
  <si>
    <t>Select Source Range &gt; Column C  [Primary Key] &gt; Column A [Count] &gt; Column B [Sum] &gt; Store into a different range &gt;Create a copy of this worksheet  &gt; OK</t>
  </si>
  <si>
    <t xml:space="preserve">Data should be combined based on the unique value of Column C, Combined data in Column A should be the count of the rows of the same column, and Combined data in Column B should be the sum of the rows of the same column, based on the Column C,  Finally, data should be stored in the different range. A copy of the original worksheet should be created.
</t>
  </si>
  <si>
    <t xml:space="preserve"> TC0541.8</t>
  </si>
  <si>
    <t>Select Source Range &gt; Column C  [Primary Key] &gt; Column A [Average] &gt; Column B [Sum] &gt; Store into a different range &gt;Create a copy of this worksheet  &gt; OK</t>
  </si>
  <si>
    <t xml:space="preserve">Data should be combined based on the unique value of Column C, Combined data in Column A should be the average of the rows of the same column, and Combined data in Column B should be the sum of the rows of the same column, based on the Column C,  Finally, data should be stored in the different range. A copy of the original worksheet should be created.
</t>
  </si>
  <si>
    <t xml:space="preserve"> TC0541.9</t>
  </si>
  <si>
    <t>Select Source Range &gt; Column C  [Primary Key] &gt; Column A [Max] &gt; Column B [Sum] &gt; Store into a different range &gt;Create a copy of this worksheet  &gt; OK</t>
  </si>
  <si>
    <t xml:space="preserve">Data should be combined based on the unique value of Column C, Combined data in Column A should be the max value of the rows of the same column, and Combined data in Column B should be the sum of the rows of the same column, based on the Column C,  Finally, data should be stored in the different range. A copy of the original worksheet should be created.
</t>
  </si>
  <si>
    <t xml:space="preserve"> TC0541.10</t>
  </si>
  <si>
    <t>Select Source Range &gt; Column C  [Primary Key] &gt; Column A [Min] &gt; Column B [Sum] &gt; Store into a different range &gt;Create a copy of this worksheet  &gt; OK</t>
  </si>
  <si>
    <t xml:space="preserve">Data should be combined based on the unique value of Column C, Combined data in Column A should be the min value of the rows of the same column, and Combined data in Column B should be the sum of the rows of the same column, based on the Column C,  Finally, data should be stored in the different range. A copy of the original worksheet should be created.
</t>
  </si>
  <si>
    <t xml:space="preserve"> TC0541.11</t>
  </si>
  <si>
    <t>Select Source Range &gt; Column C  [Primary Key] &gt; Column A [Product] &gt; Column B [Sum] &gt; Store into a different range &gt;Create a copy of this worksheet  &gt; OK</t>
  </si>
  <si>
    <t xml:space="preserve">Data should be combined based on the unique value of Column C, Combined data in Column A should be the product of the rows of the same column, and Combined data in Column B should be the sum of the rows of the same column, based on the Column C,  Finally, data should be stored in the different range. A copy of the original worksheet should be created.
</t>
  </si>
  <si>
    <t>TC0542</t>
  </si>
  <si>
    <t>Select Source Range &gt; Column C  [Primary Key] &gt; Column A [Comma] &gt; Column B [Count] &gt; Store into a different range &gt;Create a copy of this worksheet  &gt; OK</t>
  </si>
  <si>
    <t>Data should be combined based on the unique value of Column C, Column A should be combined with the comma separator, and column Combined data in Column B should be the count of the rows of the same column, based on the Column C,  Finally, data should be stored in the different range. A copy of the original worksheet should be created.</t>
  </si>
  <si>
    <t xml:space="preserve"> TC0542.1</t>
  </si>
  <si>
    <t>Select Source Range &gt; Column C  [Primary Key] &gt; Column A [Colon] &gt; Column B [Count] &gt; Store into a different range &gt;Create a copy of this worksheet  &gt; OK</t>
  </si>
  <si>
    <t>Data should be combined based on the unique value of Column C, Column A should be combined with the colon separator, and Combined data in Column B should be the count of the rows of the same column, based on the Column C,  Finally, data should be stored in the different range. A copy of the original worksheet should be created.</t>
  </si>
  <si>
    <t xml:space="preserve"> TC0542.2</t>
  </si>
  <si>
    <t>Select Source Range &gt; Column C  [Primary Key] &gt; Column A [Semicolon] &gt; Column B [Count] &gt; Store into a different range &gt;Create a copy of this worksheet  &gt; OK</t>
  </si>
  <si>
    <t>Data should be combined based on the unique value of Column C, Column A should be combined with the semicolon separator, and Combined data in Column B should be the count of the rows of the same column, based on the Column C,  Finally, data should be stored in the different range. A copy of the original worksheet should be created.</t>
  </si>
  <si>
    <t xml:space="preserve"> TC0542.3</t>
  </si>
  <si>
    <t>Select Source Range &gt; Column C  [Primary Key] &gt; Column A [Space] &gt; Column B [Count] &gt; Store into a different range &gt;Create a copy of this worksheet  &gt; OK</t>
  </si>
  <si>
    <t>Data should be combined based on the unique value of Column C, Column A should be combined with the space separator, and Combined data in Column B should be the count of the rows of the same column, based on the Column C,  Finally, data should be stored in the different range. A copy of the original worksheet should be created.</t>
  </si>
  <si>
    <t xml:space="preserve"> TC0542.4</t>
  </si>
  <si>
    <t>Select Source Range &gt; Column C  [Primary Key] &gt; Column A [Nothing] &gt; Column B [Count] &gt; Store into a different range &gt;Create a copy of this worksheet  &gt; OK</t>
  </si>
  <si>
    <t>Data should be combined based on the unique value of Column C, Column A should be combined with the nothing separator, and Combined data in Column B should be the count of the rows of the same column, based on the Column C,  Finally, data should be stored in the different range. A copy of the original worksheet should be created.</t>
  </si>
  <si>
    <t xml:space="preserve"> TC0542.5</t>
  </si>
  <si>
    <t>Select Source Range &gt; Column C  [Primary Key] &gt; Column A [New Line] &gt; Column B [Count] &gt; Store into a different range &gt;Create a copy of this worksheet  &gt; OK</t>
  </si>
  <si>
    <t>Data should be combined based on the unique value of Column C, Column A should be combined with the new line separator, and Combined data in Column B should be the count of the rows of the same column, based on the Column C,  Finally, data should be stored in the different range. A copy of the original worksheet should be created.</t>
  </si>
  <si>
    <t xml:space="preserve"> TC0542.6</t>
  </si>
  <si>
    <t>Select Source Range &gt; Column C  [Primary Key] &gt; Column A [Sum] &gt; Column B [Count] &gt; Store into a different range &gt;Create a copy of this worksheet  &gt; OK</t>
  </si>
  <si>
    <t xml:space="preserve">Data should be combined based on the unique value of Column C, Combined data in Column A should be the sum of the rows of the same column, and Combined data in Column B should be the count of the rows of the same column, based on the Column C,  Finally, data should be stored in the different range. A copy of the original worksheet should be created.
</t>
  </si>
  <si>
    <t xml:space="preserve"> TC0542.7</t>
  </si>
  <si>
    <t>Select Source Range &gt; Column C  [Primary Key] &gt; Column A [Count] &gt; Column B [Count] &gt; Store into a different range &gt;Create a copy of this worksheet  &gt; OK</t>
  </si>
  <si>
    <t xml:space="preserve">Data should be combined based on the unique value of Column C, Combined data in Column A should be the count of the rows of the same column, and Combined data in Column B should be the count of the rows of the same column, based on the Column C,  Finally, data should be stored in the different range. A copy of the original worksheet should be created.
</t>
  </si>
  <si>
    <t xml:space="preserve"> TC0542.8</t>
  </si>
  <si>
    <t>Select Source Range &gt; Column C  [Primary Key] &gt; Column A [Average] &gt; Column B [Count] &gt; Store into a different range &gt;Create a copy of this worksheet  &gt; OK</t>
  </si>
  <si>
    <t xml:space="preserve">Data should be combined based on the unique value of Column C, Combined data in Column A should be the average of the rows of the same column, and Combined data in Column B should be the count of the rows of the same column, based on the Column C,  Finally, data should be stored in the different range. A copy of the original worksheet should be created.
</t>
  </si>
  <si>
    <t xml:space="preserve"> TC0542.9</t>
  </si>
  <si>
    <t>Select Source Range &gt; Column C  [Primary Key] &gt; Column A [Max] &gt; Column B [Count] &gt; Store into a different range &gt;Create a copy of this worksheet  &gt; OK</t>
  </si>
  <si>
    <t xml:space="preserve">Data should be combined based on the unique value of Column C, Combined data in Column A should be the max value of the rows of the same column, and Combined data in Column B should be the count of the rows of the same column, based on the Column C,  Finally, data should be stored in the different range. A copy of the original worksheet should be created.
</t>
  </si>
  <si>
    <t xml:space="preserve"> TC0542.10</t>
  </si>
  <si>
    <t>Select Source Range &gt; Column C  [Primary Key] &gt; Column A [Min] &gt; Column B [Count] &gt; Store into a different range &gt;Create a copy of this worksheet  &gt; OK</t>
  </si>
  <si>
    <t xml:space="preserve">Data should be combined based on the unique value of Column C, Combined data in Column A should be the min value of the rows of the same column, and Combined data in Column B should be the count of the rows of the same column, based on the Column C,  Finally, data should be stored in the different range. A copy of the original worksheet should be created.
</t>
  </si>
  <si>
    <t xml:space="preserve"> TC0542.11</t>
  </si>
  <si>
    <t>Select Source Range &gt; Column C  [Primary Key] &gt; Column A [Product] &gt; Column B [Count] &gt; Store into a different range &gt;Create a copy of this worksheet  &gt; OK</t>
  </si>
  <si>
    <t xml:space="preserve">Data should be combined based on the unique value of Column C, Combined data in Column A should be the product of the rows of the same column, and Combined data in Column B should be the count of the rows of the same column, based on the Column C,  Finally, data should be stored in the different range. A copy of the original worksheet should be created.
</t>
  </si>
  <si>
    <t>TC0543</t>
  </si>
  <si>
    <t>Select Source Range &gt; Column C  [Primary Key] &gt; Column A [Comma] &gt; Column B [Average] &gt; Store into a different range &gt;Create a copy of this worksheet  &gt; OK</t>
  </si>
  <si>
    <t>Data should be combined based on the unique value of Column C, Column A should be combined with the comma separator, and column Combined data in Column B should be the average of the rows of the same column, based on the Column C,  Finally, data should be stored in the different range. A copy of the original worksheet should be created.</t>
  </si>
  <si>
    <t xml:space="preserve"> TC0543.1</t>
  </si>
  <si>
    <t>Select Source Range &gt; Column C  [Primary Key] &gt; Column A [Colon] &gt; Column B [Average] &gt; Store into a different range &gt;Create a copy of this worksheet  &gt; OK</t>
  </si>
  <si>
    <t>Data should be combined based on the unique value of Column C, Column A should be combined with the colon separator, and Combined data in Column B should be the average of the rows of the same column, based on the Column C,  Finally, data should be stored in the different range. A copy of the original worksheet should be created.</t>
  </si>
  <si>
    <t xml:space="preserve"> TC0543.2</t>
  </si>
  <si>
    <t>Select Source Range &gt; Column C  [Primary Key] &gt; Column A [Semicolon] &gt; Column B [Average] &gt; Store into a different range &gt;Create a copy of this worksheet  &gt; OK</t>
  </si>
  <si>
    <t>Data should be combined based on the unique value of Column C, Column A should be combined with the semicolon separator, and Combined data in Column B should be the average of the rows of the same column, based on the Column C,  Finally, data should be stored in the different range. A copy of the original worksheet should be created.</t>
  </si>
  <si>
    <t xml:space="preserve"> TC0543.3</t>
  </si>
  <si>
    <t>Select Source Range &gt; Column C  [Primary Key] &gt; Column A [Space] &gt; Column B [Average] &gt; Store into a different range &gt;Create a copy of this worksheet  &gt; OK</t>
  </si>
  <si>
    <t>Data should be combined based on the unique value of Column C, Column A should be combined with the space separator, and Combined data in Column B should be the average of the rows of the same column, based on the Column C,  Finally, data should be stored in the different range. A copy of the original worksheet should be created.</t>
  </si>
  <si>
    <t xml:space="preserve"> TC0543.4</t>
  </si>
  <si>
    <t>Select Source Range &gt; Column C  [Primary Key] &gt; Column A [Nothing] &gt; Column B [Average] &gt; Store into a different range &gt;Create a copy of this worksheet  &gt; OK</t>
  </si>
  <si>
    <t>Data should be combined based on the unique value of Column C, Column A should be combined with the nothing separator, and Combined data in Column B should be the average of the rows of the same column, based on the Column C,  Finally, data should be stored in the different range. A copy of the original worksheet should be created.</t>
  </si>
  <si>
    <t xml:space="preserve"> TC0543.5</t>
  </si>
  <si>
    <t>Select Source Range &gt; Column C  [Primary Key] &gt; Column A [New Line] &gt; Column B [Average] &gt; Store into a different range &gt;Create a copy of this worksheet  &gt; OK</t>
  </si>
  <si>
    <t>Data should be combined based on the unique value of Column C, Column A should be combined with the new line separator, and Combined data in Column B should be the average of the rows of the same column, based on the Column C,  Finally, data should be stored in the different range. A copy of the original worksheet should be created.</t>
  </si>
  <si>
    <t xml:space="preserve"> TC0543.6</t>
  </si>
  <si>
    <t>Select Source Range &gt; Column C  [Primary Key] &gt; Column A [Sum] &gt; Column B [Average] &gt; Store into a different range &gt;Create a copy of this worksheet  &gt; OK</t>
  </si>
  <si>
    <t xml:space="preserve">Data should be combined based on the unique value of Column C, Combined data in Column A should be the sum of the rows of the same column, and Combined data in Column B should be the average of the rows of the same column, based on the Column C,  Finally, data should be stored in the different range. A copy of the original worksheet should be created.
</t>
  </si>
  <si>
    <t xml:space="preserve"> TC0543.7</t>
  </si>
  <si>
    <t>Select Source Range &gt; Column C  [Primary Key] &gt; Column A [Count] &gt; Column B [Average] &gt; Store into a different range &gt;Create a copy of this worksheet  &gt; OK</t>
  </si>
  <si>
    <t xml:space="preserve">Data should be combined based on the unique value of Column C, Combined data in Column A should be the count of the rows of the same column, and Combined data in Column B should be the average of the rows of the same column, based on the Column C,  Finally, data should be stored in the different range. A copy of the original worksheet should be created.
</t>
  </si>
  <si>
    <t xml:space="preserve"> TC0543.8</t>
  </si>
  <si>
    <t>Select Source Range &gt; Column C  [Primary Key] &gt; Column A [Average] &gt; Column B [Average] &gt; Store into a different range &gt;Create a copy of this worksheet  &gt; OK</t>
  </si>
  <si>
    <t xml:space="preserve">Data should be combined based on the unique value of Column C, Combined data in Column A should be the average of the rows of the same column, and Combined data in Column B should be the average of the rows of the same column, based on the Column C,  Finally, data should be stored in the different range. A copy of the original worksheet should be created.
</t>
  </si>
  <si>
    <t xml:space="preserve"> TC0543.9</t>
  </si>
  <si>
    <t>Select Source Range &gt; Column C  [Primary Key] &gt; Column A [Max] &gt; Column B [Average] &gt; Store into a different range &gt;Create a copy of this worksheet  &gt; OK</t>
  </si>
  <si>
    <t xml:space="preserve">Data should be combined based on the unique value of Column C, Combined data in Column A should be the max value of the rows of the same column, and Combined data in Column B should be the average of the rows of the same column, based on the Column C,  Finally, data should be stored in the different range. A copy of the original worksheet should be created.
</t>
  </si>
  <si>
    <t xml:space="preserve"> TC0543.10</t>
  </si>
  <si>
    <t>Select Source Range &gt; Column C  [Primary Key] &gt; Column A [Min] &gt; Column B [Average] &gt; Store into a different range &gt;Create a copy of this worksheet  &gt; OK</t>
  </si>
  <si>
    <t xml:space="preserve">Data should be combined based on the unique value of Column C, Combined data in Column A should be the min value of the rows of the same column, and Combined data in Column B should be the average of the rows of the same column, based on the Column C,  Finally, data should be stored in the different range. A copy of the original worksheet should be created.
</t>
  </si>
  <si>
    <t xml:space="preserve"> TC0543.11</t>
  </si>
  <si>
    <t>Select Source Range &gt; Column C  [Primary Key] &gt; Column A [Product] &gt; Column B [Average] &gt; Store into a different range &gt;Create a copy of this worksheet  &gt; OK</t>
  </si>
  <si>
    <t xml:space="preserve">Data should be combined based on the unique value of Column C, Combined data in Column A should be the product of the rows of the same column, and Combined data in Column B should be the average of the rows of the same column, based on the Column C,  Finally, data should be stored in the different range. A copy of the original worksheet should be created.
</t>
  </si>
  <si>
    <t>TC0544</t>
  </si>
  <si>
    <t>Select Source Range &gt; Column C  [Primary Key] &gt; Column A [Comma] &gt; Column B [Max] &gt; Store into a different range &gt;Create a copy of this worksheet  &gt; OK</t>
  </si>
  <si>
    <t>Data should be combined based on the unique value of Column C, Column A should be combined with the comma separator, and column Combined data in Column B should be the max value of the rows of the same column, based on the Column C,  Finally, data should be stored in the different range. A copy of the original worksheet should be created.</t>
  </si>
  <si>
    <t xml:space="preserve"> TC0544.1</t>
  </si>
  <si>
    <t>Select Source Range &gt; Column C  [Primary Key] &gt; Column A [Colon] &gt; Column B [Max] &gt; Store into a different range &gt;Create a copy of this worksheet  &gt; OK</t>
  </si>
  <si>
    <t>Data should be combined based on the unique value of Column C, Column A should be combined with the colon separator, and Combined data in Column B should be the max value of the rows of the same column, based on the Column C,  Finally, data should be stored in the different range. A copy of the original worksheet should be created.</t>
  </si>
  <si>
    <t xml:space="preserve"> TC0544.2</t>
  </si>
  <si>
    <t>Select Source Range &gt; Column C  [Primary Key] &gt; Column A [Semicolon] &gt; Column B [Max] &gt; Store into a different range &gt;Create a copy of this worksheet  &gt; OK</t>
  </si>
  <si>
    <t>Data should be combined based on the unique value of Column C, Column A should be combined with the semicolon separator, and Combined data in Column B should be the max value of the rows of the same column, based on the Column C,  Finally, data should be stored in the different range. A copy of the original worksheet should be created.</t>
  </si>
  <si>
    <t xml:space="preserve"> TC0544.3</t>
  </si>
  <si>
    <t>Select Source Range &gt; Column C  [Primary Key] &gt; Column A [Space] &gt; Column B [Max] &gt; Store into a different range &gt;Create a copy of this worksheet  &gt; OK</t>
  </si>
  <si>
    <t>Data should be combined based on the unique value of Column C, Column A should be combined with the space separator, and Combined data in Column B should be the max value of the rows of the same column, based on the Column C,  Finally, data should be stored in the different range. A copy of the original worksheet should be created.</t>
  </si>
  <si>
    <t xml:space="preserve"> TC0544.4</t>
  </si>
  <si>
    <t>Select Source Range &gt; Column C  [Primary Key] &gt; Column A [Nothing] &gt; Column B [Max] &gt; Store into a different range &gt;Create a copy of this worksheet  &gt; OK</t>
  </si>
  <si>
    <t>Data should be combined based on the unique value of Column C, Column A should be combined with the nothing separator, and Combined data in Column B should be the max value of the rows of the same column, based on the Column C,  Finally, data should be stored in the different range. A copy of the original worksheet should be created.</t>
  </si>
  <si>
    <t xml:space="preserve"> TC0544.5</t>
  </si>
  <si>
    <t>Select Source Range &gt; Column C  [Primary Key] &gt; Column A [New Line] &gt; Column B [Max] &gt; Store into a different range &gt;Create a copy of this worksheet  &gt; OK</t>
  </si>
  <si>
    <t>Data should be combined based on the unique value of Column C, Column A should be combined with the new line separator, and Combined data in Column B should be the max value of the rows of the same column, based on the Column C,  Finally, data should be stored in the different range. A copy of the original worksheet should be created.</t>
  </si>
  <si>
    <t xml:space="preserve"> TC0544.6</t>
  </si>
  <si>
    <t>Select Source Range &gt; Column C  [Primary Key] &gt; Column A [Sum] &gt; Column B [Max] &gt; Store into a different range &gt;Create a copy of this worksheet  &gt; OK</t>
  </si>
  <si>
    <t xml:space="preserve">Data should be combined based on the unique value of Column C, Combined data in Column A should be the sum of the rows of the same column, and Combined data in Column B should be the max value of the rows of the same column, based on the Column C,  Finally, data should be stored in the different range. A copy of the original worksheet should be created.
</t>
  </si>
  <si>
    <t xml:space="preserve"> TC0544.7</t>
  </si>
  <si>
    <t>Select Source Range &gt; Column C  [Primary Key] &gt; Column A [Count] &gt; Column B [Max] &gt; Store into a different range &gt;Create a copy of this worksheet  &gt; OK</t>
  </si>
  <si>
    <t xml:space="preserve">Data should be combined based on the unique value of Column C, Combined data in Column A should be the count of the rows of the same column, and Combined data in Column B should be the max value of the rows of the same column, based on the Column C,  Finally, data should be stored in the different range. A copy of the original worksheet should be created.
</t>
  </si>
  <si>
    <t xml:space="preserve"> TC0544.8</t>
  </si>
  <si>
    <t>Select Source Range &gt; Column C  [Primary Key] &gt; Column A [Average] &gt; Column B [Max] &gt; Store into a different range &gt;Create a copy of this worksheet  &gt; OK</t>
  </si>
  <si>
    <t xml:space="preserve">Data should be combined based on the unique value of Column C, Combined data in Column A should be the average of the rows of the same column, and Combined data in Column B should be the max value of the rows of the same column, based on the Column C,  Finally, data should be stored in the different range. A copy of the original worksheet should be created.
</t>
  </si>
  <si>
    <t xml:space="preserve"> TC0544.9</t>
  </si>
  <si>
    <t>Select Source Range &gt; Column C  [Primary Key] &gt; Column A [Max] &gt; Column B [Max] &gt; Store into a different range &gt;Create a copy of this worksheet  &gt; OK</t>
  </si>
  <si>
    <t xml:space="preserve">Data should be combined based on the unique value of Column C, Combined data in Column A should be the max value of the rows of the same column, and Combined data in Column B should be the max value of the rows of the same column, based on the Column C,  Finally, data should be stored in the different range. A copy of the original worksheet should be created.
</t>
  </si>
  <si>
    <t xml:space="preserve"> TC0544.10</t>
  </si>
  <si>
    <t>Select Source Range &gt; Column C  [Primary Key] &gt; Column A [Min] &gt; Column B [Max] &gt; Store into a different range &gt;Create a copy of this worksheet  &gt; OK</t>
  </si>
  <si>
    <t xml:space="preserve">Data should be combined based on the unique value of Column C, Combined data in Column A should be the min value of the rows of the same column, and Combined data in Column B should be the max value of the rows of the same column, based on the Column C,  Finally, data should be stored in the different range. A copy of the original worksheet should be created.
</t>
  </si>
  <si>
    <t xml:space="preserve"> TC0544.11</t>
  </si>
  <si>
    <t>Select Source Range &gt; Column C  [Primary Key] &gt; Column A [Product] &gt; Column B [Max] &gt; Store into a different range &gt;Create a copy of this worksheet  &gt; OK</t>
  </si>
  <si>
    <t xml:space="preserve">Data should be combined based on the unique value of Column C, Combined data in Column A should be the product of the rows of the same column, and Combined data in Column B should be the max value of the rows of the same column, based on the Column C,  Finally, data should be stored in the different range. A copy of the original worksheet should be created.
</t>
  </si>
  <si>
    <t>TC0545</t>
  </si>
  <si>
    <t>Select Source Range &gt; Column C  [Primary Key] &gt; Column A [Comma] &gt; Column B [Min] &gt; Store into a different range &gt;Create a copy of this worksheet  &gt; OK</t>
  </si>
  <si>
    <t>Data should be combined based on the unique value of Column C, Column A should be combined with the comma separator, and column Combined data in Column B should be the min value of the rows of the same column, based on the Column C,  Finally, data should be stored in the different range. A copy of the original worksheet should be created.</t>
  </si>
  <si>
    <t xml:space="preserve"> TC0545.1</t>
  </si>
  <si>
    <t>Select Source Range &gt; Column C  [Primary Key] &gt; Column A [Colon] &gt; Column B [Min] &gt; Store into a different range &gt;Create a copy of this worksheet  &gt; OK</t>
  </si>
  <si>
    <t>Data should be combined based on the unique value of Column C, Column A should be combined with the colon separator, and Combined data in Column B should be the min value of the rows of the same column, based on the Column C,  Finally, data should be stored in the different range. A copy of the original worksheet should be created.</t>
  </si>
  <si>
    <t xml:space="preserve"> TC0545.2</t>
  </si>
  <si>
    <t>Select Source Range &gt; Column C  [Primary Key] &gt; Column A [Semicolon] &gt; Column B [Min] &gt; Store into a different range &gt;Create a copy of this worksheet  &gt; OK</t>
  </si>
  <si>
    <t>Data should be combined based on the unique value of Column C, Column A should be combined with the semicolon separator, and Combined data in Column B should be the min value of the rows of the same column, based on the Column C,  Finally, data should be stored in the different range. A copy of the original worksheet should be created.</t>
  </si>
  <si>
    <t xml:space="preserve"> TC0545.3</t>
  </si>
  <si>
    <t>Select Source Range &gt; Column C  [Primary Key] &gt; Column A [Space] &gt; Column B [Min] &gt; Store into a different range &gt;Create a copy of this worksheet  &gt; OK</t>
  </si>
  <si>
    <t>Data should be combined based on the unique value of Column C, Column A should be combined with the space separator, and Combined data in Column B should be the min value of the rows of the same column, based on the Column C,  Finally, data should be stored in the different range. A copy of the original worksheet should be created.</t>
  </si>
  <si>
    <t xml:space="preserve"> TC0545.4</t>
  </si>
  <si>
    <t>Select Source Range &gt; Column C  [Primary Key] &gt; Column A [Nothing] &gt; Column B [Min] &gt; Store into a different range &gt;Create a copy of this worksheet  &gt; OK</t>
  </si>
  <si>
    <t>Data should be combined based on the unique value of Column C, Column A should be combined with the nothing separator, and Combined data in Column B should be the min value of the rows of the same column, based on the Column C,  Finally, data should be stored in the different range. A copy of the original worksheet should be created.</t>
  </si>
  <si>
    <t xml:space="preserve"> TC0545.5</t>
  </si>
  <si>
    <t>Select Source Range &gt; Column C  [Primary Key] &gt; Column A [New Line] &gt; Column B [Min] &gt; Store into a different range &gt;Create a copy of this worksheet  &gt; OK</t>
  </si>
  <si>
    <t>Data should be combined based on the unique value of Column C, Column A should be combined with the new line separator, and Combined data in Column B should be the min value of the rows of the same column, based on the Column C,  Finally, data should be stored in the different range. A copy of the original worksheet should be created.</t>
  </si>
  <si>
    <t xml:space="preserve"> TC0545.6</t>
  </si>
  <si>
    <t>Select Source Range &gt; Column C  [Primary Key] &gt; Column A [Sum] &gt; Column B [Min] &gt; Store into a different range &gt;Create a copy of this worksheet  &gt; OK</t>
  </si>
  <si>
    <t xml:space="preserve">Data should be combined based on the unique value of Column C, Combined data in Column A should be the sum of the rows of the same column, and Combined data in Column B should be the min value of the rows of the same column, based on the Column C,  Finally, data should be stored in the different range. A copy of the original worksheet should be created.
</t>
  </si>
  <si>
    <t xml:space="preserve"> TC0545.7</t>
  </si>
  <si>
    <t>Select Source Range &gt; Column C  [Primary Key] &gt; Column A [Count] &gt; Column B [Min] &gt; Store into a different range &gt;Create a copy of this worksheet  &gt; OK</t>
  </si>
  <si>
    <t xml:space="preserve">Data should be combined based on the unique value of Column C, Combined data in Column A should be the count of the rows of the same column, and Combined data in Column B should be the min value of the rows of the same column, based on the Column C,  Finally, data should be stored in the different range. A copy of the original worksheet should be created.
</t>
  </si>
  <si>
    <t xml:space="preserve"> TC0545.8</t>
  </si>
  <si>
    <t>Select Source Range &gt; Column C  [Primary Key] &gt; Column A [Average] &gt; Column B [Min] &gt; Store into a different range &gt;Create a copy of this worksheet  &gt; OK</t>
  </si>
  <si>
    <t xml:space="preserve">Data should be combined based on the unique value of Column C, Combined data in Column A should be the average of the rows of the same column, and Combined data in Column B should be the min value of the rows of the same column, based on the Column C,  Finally, data should be stored in the different range. A copy of the original worksheet should be created.
</t>
  </si>
  <si>
    <t xml:space="preserve"> TC0545.9</t>
  </si>
  <si>
    <t>Select Source Range &gt; Column C  [Primary Key] &gt; Column A [Max] &gt; Column B [Min] &gt; Store into a different range &gt;Create a copy of this worksheet  &gt; OK</t>
  </si>
  <si>
    <t xml:space="preserve">Data should be combined based on the unique value of Column C, Combined data in Column A should be the max value of the rows of the same column, and Combined data in Column B should be the min value of the rows of the same column, based on the Column C,  Finally, data should be stored in the different range. A copy of the original worksheet should be created.
</t>
  </si>
  <si>
    <t xml:space="preserve"> TC0545.10</t>
  </si>
  <si>
    <t>Select Source Range &gt; Column C  [Primary Key] &gt; Column A [Min] &gt; Column B [Min] &gt; Store into a different range &gt;Create a copy of this worksheet  &gt; OK</t>
  </si>
  <si>
    <t xml:space="preserve">Data should be combined based on the unique value of Column C, Combined data in Column A should be the min value of the rows of the same column, and Combined data in Column B should be the min value of the rows of the same column, based on the Column C,  Finally, data should be stored in the different range. A copy of the original worksheet should be created.
</t>
  </si>
  <si>
    <t xml:space="preserve"> TC0545.11</t>
  </si>
  <si>
    <t>Select Source Range &gt; Column C  [Primary Key] &gt; Column A [Product] &gt; Column B [Min] &gt; Store into a different range &gt;Create a copy of this worksheet  &gt; OK</t>
  </si>
  <si>
    <t xml:space="preserve">Data should be combined based on the unique value of Column C, Combined data in Column A should be the product of the rows of the same column, and Combined data in Column B should be the min value of the rows of the same column, based on the Column C,  Finally, data should be stored in the different range. A copy of the original worksheet should be created.
</t>
  </si>
  <si>
    <t>TC0546</t>
  </si>
  <si>
    <t>Select Source Range &gt; Column C  [Primary Key] &gt; Column A [Comma] &gt; Column B [Product] &gt; Store into a different range &gt;Create a copy of this worksheet  &gt; OK</t>
  </si>
  <si>
    <t>Data should be combined based on the unique value of Column C, Column A should be combined with the comma separator, and column Combined data in Column B should be the product of the rows of the same column, based on the Column C,  Finally, data should be stored in the different range. A copy of the original worksheet should be created.</t>
  </si>
  <si>
    <t>TC0546.1</t>
  </si>
  <si>
    <t>Select Source Range &gt; Column C  [Primary Key] &gt; Column A [Colon] &gt; Column B [Product] &gt; Store into a different range &gt;Create a copy of this worksheet  &gt; OK</t>
  </si>
  <si>
    <t>Data should be combined based on the unique value of Column C, Column A should be combined with the colon separator, and Combined data in Column B should be the product of the rows of the same column, based on the Column C,  Finally, data should be stored in the different range. A copy of the original worksheet should be created.</t>
  </si>
  <si>
    <t>TC0546.2</t>
  </si>
  <si>
    <t>Select Source Range &gt; Column C  [Primary Key] &gt; Column A [Semicolon] &gt; Column B [Product] &gt; Store into a different range &gt;Create a copy of this worksheet  &gt; OK</t>
  </si>
  <si>
    <t>Data should be combined based on the unique value of Column C, Column A should be combined with the semicolon separator, and Combined data in Column B should be the product of the rows of the same column, based on the Column C,  Finally, data should be stored in the different range. A copy of the original worksheet should be created.</t>
  </si>
  <si>
    <t>TC0546.3</t>
  </si>
  <si>
    <t>Select Source Range &gt; Column C  [Primary Key] &gt; Column A [Space] &gt; Column B [Product] &gt; Store into a different range &gt;Create a copy of this worksheet  &gt; OK</t>
  </si>
  <si>
    <t>Data should be combined based on the unique value of Column C, Column A should be combined with the space separator, and Combined data in Column B should be the product of the rows of the same column, based on the Column C,  Finally, data should be stored in the different range. A copy of the original worksheet should be created.</t>
  </si>
  <si>
    <t>TC0546.4</t>
  </si>
  <si>
    <t>Select Source Range &gt; Column C  [Primary Key] &gt; Column A [Nothing] &gt; Column B [Product] &gt; Store into a different range &gt;Create a copy of this worksheet  &gt; OK</t>
  </si>
  <si>
    <t>Data should be combined based on the unique value of Column C, Column A should be combined with the nothing separator, and Combined data in Column B should be the product of the rows of the same column, based on the Column C,  Finally, data should be stored in the different range. A copy of the original worksheet should be created.</t>
  </si>
  <si>
    <t>TC0546.5</t>
  </si>
  <si>
    <t>Select Source Range &gt; Column C  [Primary Key] &gt; Column A [New Line] &gt; Column B [Product] &gt; Store into a different range &gt;Create a copy of this worksheet  &gt; OK</t>
  </si>
  <si>
    <t>Data should be combined based on the unique value of Column C, Column A should be combined with the new line separator, and Combined data in Column B should be the product of the rows of the same column, based on the Column C,  Finally, data should be stored in the different range. A copy of the original worksheet should be created.</t>
  </si>
  <si>
    <t>TC0546.6</t>
  </si>
  <si>
    <t>Select Source Range &gt; Column C  [Primary Key] &gt; Column A [Sum] &gt; Column B [Product] &gt; Store into a different range &gt;Create a copy of this worksheet  &gt; OK</t>
  </si>
  <si>
    <t xml:space="preserve">Data should be combined based on the unique value of Column C, Combined data in Column A should be the sum of the rows of the same column, and Combined data in Column B should be the product of the rows of the same column, based on the Column C,  Finally, data should be stored in the different range. A copy of the original worksheet should be created.
</t>
  </si>
  <si>
    <t>TC0546.7</t>
  </si>
  <si>
    <t>Select Source Range &gt; Column C  [Primary Key] &gt; Column A [Count] &gt; Column B [Product] &gt; Store into a different range &gt;Create a copy of this worksheet  &gt; OK</t>
  </si>
  <si>
    <t xml:space="preserve">Data should be combined based on the unique value of Column C, Combined data in Column A should be the count of the rows of the same column, and Combined data in Column B should be the product of the rows of the same column, based on the Column C,  Finally, data should be stored in the different range. A copy of the original worksheet should be created.
</t>
  </si>
  <si>
    <t>TC0546.8</t>
  </si>
  <si>
    <t>Select Source Range &gt; Column C  [Primary Key] &gt; Column A [Average] &gt; Column B [Product] &gt; Store into a different range &gt;Create a copy of this worksheet  &gt; OK</t>
  </si>
  <si>
    <t xml:space="preserve">Data should be combined based on the unique value of Column C, Combined data in Column A should be the average of the rows of the same column, and Combined data in Column B should be the product of the rows of the same column, based on the Column C,  Finally, data should be stored in the different range. A copy of the original worksheet should be created.
</t>
  </si>
  <si>
    <t>TC0546.9</t>
  </si>
  <si>
    <t>Select Source Range &gt; Column C  [Primary Key] &gt; Column A [Max] &gt; Column B [Product] &gt; Store into a different range &gt;Create a copy of this worksheet  &gt; OK</t>
  </si>
  <si>
    <t xml:space="preserve">Data should be combined based on the unique value of Column C, Combined data in Column A should be the max value of the rows of the same column, and Combined data in Column B should be the product of the rows of the same column, based on the Column C,  Finally, data should be stored in the different range. A copy of the original worksheet should be created.
</t>
  </si>
  <si>
    <t>TC0546.10</t>
  </si>
  <si>
    <t>Select Source Range &gt; Column C  [Primary Key] &gt; Column A [Min] &gt; Column B [Product] &gt; Store into a different range &gt;Create a copy of this worksheet  &gt; OK</t>
  </si>
  <si>
    <t xml:space="preserve">Data should be combined based on the unique value of Column C, Combined data in Column A should be the min value of the rows of the same column, and Combined data in Column B should be the product of the rows of the same column, based on the Column C,  Finally, data should be stored in the different range. A copy of the original worksheet should be created.
</t>
  </si>
  <si>
    <t>TC0546.11</t>
  </si>
  <si>
    <t>Select Source Range &gt; Column C  [Primary Key] &gt; Column A [Product] &gt; Column B [Product] &gt; Store into a different range &gt;Create a copy of this worksheet  &gt; OK</t>
  </si>
  <si>
    <t xml:space="preserve">Data should be combined based on the unique value of Column C, Combined data in Column A should be the product of the rows of the same column, and Combined data in Column B should be the product of the rows of the same column, based on the Column C,  Finally, data should be stored in the different range. A copy of the original worksheet should be created.
</t>
  </si>
  <si>
    <t>TC0548</t>
  </si>
  <si>
    <t>Select Source Range &gt; My range contains header &gt; Column A  [Primary Key] &gt; Column B [Comma] &gt; Column C [Comma] &gt; Same as the Source Range &gt; Skip blank cells &gt; Case-sensitive event &gt; Remove Duplicates &gt;Create a copy of this worksheet  &gt; OK</t>
  </si>
  <si>
    <t>Data should be combined based on the unique value of Column A, Column B should be combined with the comma separator, and column C should be combined with the comma separator, based on the Column A, 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</si>
  <si>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Removes the selection from the first row. Keep Formatting Option is not deactivated. </t>
  </si>
  <si>
    <t>TC0548.1</t>
  </si>
  <si>
    <t>Select Source Range &gt; My range contains header &gt; Column A  [Primary Key] &gt; Column B [Colon] &gt; Column C [Comma] &gt; Same as the Source Range &gt; Skip blank cells &gt; Case-sensitive event &gt; Remove Duplicates &gt;Create a copy of this worksheet  &gt; OK</t>
  </si>
  <si>
    <t>TC0548.2</t>
  </si>
  <si>
    <t>Select Source Range &gt; My range contains header &gt; Column A  [Primary Key] &gt; Column B [Semicolon] &gt; Column C [Comma] &gt; Same as the Source Range &gt; Skip blank cells &gt; Case-sensitive event &gt; Remove Duplicates &gt;Create a copy of this worksheet  &gt; OK</t>
  </si>
  <si>
    <t>Data should be combined based on the unique value of Column A, Column B should be combined with the semicolon separator, and column C should be combined with the comma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</si>
  <si>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TC0548.3</t>
  </si>
  <si>
    <t>Select Source Range &gt; My range contains header &gt; Column A  [Primary Key] &gt; Column B [Space] &gt; Column C [Comma] &gt; Same as the Source Range &gt; Skip blank cells &gt; Case-sensitive event &gt; Remove Duplicates &gt;Create a copy of this worksheet  &gt; OK</t>
  </si>
  <si>
    <t>Data should be combined based on the unique value of Column A, Column B should be combined with the space separator, and column C should be combined with the comma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</si>
  <si>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TC0548.4</t>
  </si>
  <si>
    <t>Select Source Range &gt; My range contains header &gt; Column A  [Primary Key] &gt; Column B [Nothing] &gt; Column C [Comma] &gt; Same as the Source Range &gt; Skip blank cells &gt; Case-sensitive event &gt; Remove Duplicates &gt;Create a copy of this worksheet  &gt; OK</t>
  </si>
  <si>
    <t>Data should be combined based on the unique value of Column A, Column B should be combined with the nothing separator, and column C should be combined with the comma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</si>
  <si>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TC0548.5</t>
  </si>
  <si>
    <t>Select Source Range &gt; My range contains header &gt; Column A  [Primary Key] &gt; Column B [New Line] &gt; Column C [Comma] &gt; Same as the Source Range &gt; Skip blank cells &gt; Case-sensitive event &gt; Remove Duplicates &gt;Create a copy of this worksheet  &gt; OK</t>
  </si>
  <si>
    <t>Data should be combined based on the unique value of Column A, Column B should be combined with the new line separator, and column C should be combined with the comma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</si>
  <si>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TC0548.6</t>
  </si>
  <si>
    <t>Select Source Range &gt; My range contains header &gt; Column A  [Primary Key] &gt; Column B [Sum] &gt; Column C [Comma] &gt; Same as the Source Range &gt; Skip blank cells &gt; Case-sensitive event &gt; Remove Duplicates &gt;Create a copy of this worksheet  &gt; OK</t>
  </si>
  <si>
    <t xml:space="preserve">Data should be combined based on the unique value of Column A, Combined data in Column B should be the sum of the rows of the same column, and column C should be combined with the comma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</si>
  <si>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TC0548.7</t>
  </si>
  <si>
    <t>Select Source Range &gt; My range contains header &gt; Column A  [Primary Key] &gt; Column B [Count] &gt; Column C [Comma] &gt; Same as the Source Range &gt; Skip blank cells &gt; Case-sensitive event &gt; Remove Duplicates &gt;Create a copy of this worksheet  &gt; OK</t>
  </si>
  <si>
    <t xml:space="preserve">Data should be combined based on the unique value of Column A, Combined data in Column B should be the count of the rows of the same column, and column C should be combined with the comma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</si>
  <si>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TC0548.8</t>
  </si>
  <si>
    <t>Select Source Range &gt; My range contains header &gt; Column A  [Primary Key] &gt; Column B [Average] &gt; Column C [Comma] &gt; Same as the Source Range &gt; Skip blank cells &gt; Case-sensitive event &gt; Remove Duplicates &gt;Create a copy of this worksheet  &gt; OK</t>
  </si>
  <si>
    <t xml:space="preserve">Data should be combined based on the unique value of Column A, Combined data in Column B should be the average of the rows of the same column, and column C should be combined with the comma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</si>
  <si>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TC0548.9</t>
  </si>
  <si>
    <t>Select Source Range &gt; My range contains header &gt; Column A  [Primary Key] &gt; Column B [Max] &gt; Column C [Comma] &gt; Same as the Source Range &gt; Skip blank cells &gt; Case-sensitive event &gt; Remove Duplicates &gt;Create a copy of this worksheet  &gt; OK</t>
  </si>
  <si>
    <t xml:space="preserve">Data should be combined based on the unique value of Column A, Combined data in Column B should be the max value of the rows of the same column, and column C should be combined with the comma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</si>
  <si>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TC0548.10</t>
  </si>
  <si>
    <t>Select Source Range &gt; My range contains header &gt; Column A  [Primary Key] &gt; Column B [Min] &gt; Column C [Comma] &gt; Same as the Source Range &gt; Skip blank cells &gt; Case-sensitive event &gt; Remove Duplicates &gt;Create a copy of this worksheet  &gt; OK</t>
  </si>
  <si>
    <t xml:space="preserve">Data should be combined based on the unique value of Column A, Combined data in Column B should be the min value of the rows of the same column, and column C should be combined with the comma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</si>
  <si>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TC0548.11</t>
  </si>
  <si>
    <t>Select Source Range &gt; My range contains header &gt; Column A  [Primary Key] &gt; Column B [Product] &gt; Column C [Comma] &gt; Same as the Source Range &gt; Skip blank cells &gt; Case-sensitive event &gt; Remove Duplicates &gt;Create a copy of this worksheet  &gt; OK</t>
  </si>
  <si>
    <t xml:space="preserve">Data should be combined based on the unique value of Column A, Combined data in Column B should be the product of the rows of the same column, and column C should be combined with the comma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</si>
  <si>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TC0549</t>
  </si>
  <si>
    <t>Select Source Range &gt; My range contains header &gt; Column A  [Primary Key] &gt; Column B [Comma] &gt; Column C [Colon] &gt; Same as the Source Range &gt; Skip blank cells &gt; Case-sensitive event &gt; Remove Duplicates &gt;Create a copy of this worksheet  &gt; OK</t>
  </si>
  <si>
    <t>Data should be combined based on the unique value of Column A, Column B should be combined with the comma separator, and column C should be combined with the 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</si>
  <si>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TC0549.1</t>
  </si>
  <si>
    <t>Select Source Range &gt; My range contains header &gt; Column A  [Primary Key] &gt; Column B [Colon] &gt; Column C [Colon] &gt; Same as the Source Range &gt; Skip blank cells &gt; Case-sensitive event &gt; Remove Duplicates &gt;Create a copy of this worksheet  &gt; OK</t>
  </si>
  <si>
    <t>Data should be combined based on the unique value of Column A, Column B should be combined with the colon separator, and column C should be combined with the 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</si>
  <si>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TC0549.2</t>
  </si>
  <si>
    <t>Select Source Range &gt; My range contains header &gt; Column A  [Primary Key] &gt; Column B [Semicolon] &gt; Column C [Colon] &gt; Same as the Source Range &gt; Skip blank cells &gt; Case-sensitive event &gt; Remove Duplicates &gt;Create a copy of this worksheet  &gt; OK</t>
  </si>
  <si>
    <t>Data should be combined based on the unique value of Column A, Column B should be combined with the semicolon separator, and column C should be combined with the 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</si>
  <si>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TC0549.3</t>
  </si>
  <si>
    <t>Select Source Range &gt; My range contains header &gt; Column A  [Primary Key] &gt; Column B [Space] &gt; Column C [Colon] &gt; Same as the Source Range &gt; Skip blank cells &gt; Case-sensitive event &gt; Remove Duplicates &gt;Create a copy of this worksheet  &gt; OK</t>
  </si>
  <si>
    <t>Data should be combined based on the unique value of Column A, Column B should be combined with the space separator, and column C should be combined with the 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</si>
  <si>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TC0549.4</t>
  </si>
  <si>
    <t>Select Source Range &gt; My range contains header &gt; Column A  [Primary Key] &gt; Column B [Nothing] &gt; Column C [Colon] &gt; Same as the Source Range &gt; Skip blank cells &gt; Case-sensitive event &gt; Remove Duplicates &gt;Create a copy of this worksheet  &gt; OK</t>
  </si>
  <si>
    <t>Data should be combined based on the unique value of Column A, Column B should be combined with the nothing separator, and column C should be combined with the 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</si>
  <si>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TC0549.5</t>
  </si>
  <si>
    <t>Select Source Range &gt; My range contains header &gt; Column A  [Primary Key] &gt; Column B [New Line] &gt; Column C [Colon] &gt; Same as the Source Range &gt; Skip blank cells &gt; Case-sensitive event &gt; Remove Duplicates &gt;Create a copy of this worksheet  &gt; OK</t>
  </si>
  <si>
    <t>Data should be combined based on the unique value of Column A, Column B should be combined with the new line separator, and column C should be combined with the 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</si>
  <si>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TC0549.6</t>
  </si>
  <si>
    <t>Select Source Range &gt; My range contains header &gt; Column A  [Primary Key] &gt; Column B [Sum] &gt; Column C [Colon] &gt; Same as the Source Range &gt; Skip blank cells &gt; Case-sensitive event &gt; Remove Duplicates &gt;Create a copy of this worksheet  &gt; OK</t>
  </si>
  <si>
    <t xml:space="preserve">Data should be combined based on the unique value of Column A, Combined data in Column B should be the sum of the rows of the same column, and column C should be combined with the 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</si>
  <si>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TC0549.7</t>
  </si>
  <si>
    <t>Select Source Range &gt; My range contains header &gt; Column A  [Primary Key] &gt; Column B [Count] &gt; Column C [Colon] &gt; Same as the Source Range &gt; Skip blank cells &gt; Case-sensitive event &gt; Remove Duplicates &gt;Create a copy of this worksheet  &gt; OK</t>
  </si>
  <si>
    <t xml:space="preserve">Data should be combined based on the unique value of Column A, Combined data in Column B should be the count of the rows of the same column, and column C should be combined with the 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</si>
  <si>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TC0549.8</t>
  </si>
  <si>
    <t>Select Source Range &gt; My range contains header &gt; Column A  [Primary Key] &gt; Column B [Average] &gt; Column C [Colon] &gt; Same as the Source Range &gt; Skip blank cells &gt; Case-sensitive event &gt; Remove Duplicates &gt;Create a copy of this worksheet  &gt; OK</t>
  </si>
  <si>
    <t xml:space="preserve">Data should be combined based on the unique value of Column A, Combined data in Column B should be the average of the rows of the same column, and column C should be combined with the 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</si>
  <si>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TC0549.9</t>
  </si>
  <si>
    <t>Select Source Range &gt; My range contains header &gt; Column A  [Primary Key] &gt; Column B [Max] &gt; Column C [Colon] &gt; Same as the Source Range &gt; Skip blank cells &gt; Case-sensitive event &gt; Remove Duplicates &gt;Create a copy of this worksheet  &gt; OK</t>
  </si>
  <si>
    <t xml:space="preserve">Data should be combined based on the unique value of Column A, Combined data in Column B should be the max value of the rows of the same column, and column C should be combined with the 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</si>
  <si>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TC0549.10</t>
  </si>
  <si>
    <t>Select Source Range &gt; My range contains header &gt; Column A  [Primary Key] &gt; Column B [Min] &gt; Column C [Colon] &gt; Same as the Source Range &gt; Skip blank cells &gt; Case-sensitive event &gt; Remove Duplicates &gt;Create a copy of this worksheet  &gt; OK</t>
  </si>
  <si>
    <t xml:space="preserve">Data should be combined based on the unique value of Column A, Combined data in Column B should be the min value of the rows of the same column, and column C should be combined with the 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</si>
  <si>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TC0549.11</t>
  </si>
  <si>
    <t>Select Source Range &gt; My range contains header &gt; Column A  [Primary Key] &gt; Column B [Product] &gt; Column C [Colon] &gt; Same as the Source Range &gt; Skip blank cells &gt; Case-sensitive event &gt; Remove Duplicates &gt;Create a copy of this worksheet  &gt; OK</t>
  </si>
  <si>
    <t xml:space="preserve">Data should be combined based on the unique value of Column A, Combined data in Column B should be the product of the rows of the same column, and column C should be combined with the 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</si>
  <si>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TC0550</t>
  </si>
  <si>
    <t>Select Source Range &gt; My range contains header &gt; Column A  [Primary Key] &gt; Column B [Comma] &gt; Column C [Semicolon] &gt; Same as the Source Range &gt; Skip blank cells &gt; Case-sensitive event &gt; Remove Duplicates &gt;Create a copy of this worksheet  &gt; OK</t>
  </si>
  <si>
    <t>Data should be combined based on the unique value of Column A, Column B should be combined with the comma separator, and column C should be combined with the semicolon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</si>
  <si>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TC0550.1</t>
  </si>
  <si>
    <t>Select Source Range &gt; My range contains header &gt; Column A  [Primary Key] &gt; Column B [Colon] &gt; Column C [Semicolon] &gt; Same as the Source Range &gt; Skip blank cells &gt; Case-sensitive event &gt; Remove Duplicates &gt;Create a copy of this worksheet  &gt; OK</t>
  </si>
  <si>
    <t>Data should be combined based on the unique value of Column A, Column B should be combined with the colon separator, and column C should be combined with the semicolon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</si>
  <si>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TC0550.2</t>
  </si>
  <si>
    <t>Select Source Range &gt; My range contains header &gt; Column A  [Primary Key] &gt; Column B [Semicolon] &gt; Column C [Semicolon] &gt; Same as the Source Range &gt; Skip blank cells &gt; Case-sensitive event &gt; Remove Duplicates &gt;Create a copy of this worksheet  &gt; OK</t>
  </si>
  <si>
    <t>Data should be combined based on the unique value of Column A, Column B should be combined with the semicolon separator, and column C should be combined with the semicolon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</si>
  <si>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TC0550.3</t>
  </si>
  <si>
    <t>Select Source Range &gt; My range contains header &gt; Column A  [Primary Key] &gt; Column B [Space] &gt; Column C [Semicolon] &gt; Same as the Source Range &gt; Skip blank cells &gt; Case-sensitive event &gt; Remove Duplicates &gt;Create a copy of this worksheet  &gt; OK</t>
  </si>
  <si>
    <t>Data should be combined based on the unique value of Column A, Column B should be combined with the space separator, and column C should be combined with the semicolon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</si>
  <si>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TC0550.4</t>
  </si>
  <si>
    <t>Select Source Range &gt; My range contains header &gt; Column A  [Primary Key] &gt; Column B [Nothing] &gt; Column C [Semicolon] &gt; Same as the Source Range &gt; Skip blank cells &gt; Case-sensitive event &gt; Remove Duplicates &gt;Create a copy of this worksheet  &gt; OK</t>
  </si>
  <si>
    <t>Data should be combined based on the unique value of Column A, Column B should be combined with the nothing separator, and column C should be combined with the semicolon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</si>
  <si>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TC0550.5</t>
  </si>
  <si>
    <t>Select Source Range &gt; My range contains header &gt; Column A  [Primary Key] &gt; Column B [New Line] &gt; Column C [Semicolon] &gt; Same as the Source Range &gt; Skip blank cells &gt; Case-sensitive event &gt; Remove Duplicates &gt;Create a copy of this worksheet  &gt; OK</t>
  </si>
  <si>
    <t>Data should be combined based on the unique value of Column A, Column B should be combined with the new line separator, and column C should be combined with the semicolon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</si>
  <si>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TC0550.6</t>
  </si>
  <si>
    <t>Select Source Range &gt; My range contains header &gt; Column A  [Primary Key] &gt; Column B [Sum] &gt; Column C [Semicolon] &gt; Same as the Source Range &gt; Skip blank cells &gt; Case-sensitive event &gt; Remove Duplicates &gt;Create a copy of this worksheet  &gt; OK</t>
  </si>
  <si>
    <t xml:space="preserve">Data should be combined based on the unique value of Column A, Combined data in Column B should be the sum of the rows of the same column, and column C should be combined with the semicolon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</si>
  <si>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TC0550.7</t>
  </si>
  <si>
    <t>Select Source Range &gt; My range contains header &gt; Column A  [Primary Key] &gt; Column B [Count] &gt; Column C [Semicolon] &gt; Same as the Source Range &gt; Skip blank cells &gt; Case-sensitive event &gt; Remove Duplicates &gt;Create a copy of this worksheet  &gt; OK</t>
  </si>
  <si>
    <t xml:space="preserve">Data should be combined based on the unique value of Column A, Combined data in Column B should be the count of the rows of the same column, and column C should be combined with the semicolon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</si>
  <si>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TC0550.8</t>
  </si>
  <si>
    <t>Select Source Range &gt; My range contains header &gt; Column A  [Primary Key] &gt; Column B [Average] &gt; Column C [Semicolon] &gt; Same as the Source Range &gt; Skip blank cells &gt; Case-sensitive event &gt; Remove Duplicates &gt;Create a copy of this worksheet  &gt; OK</t>
  </si>
  <si>
    <t xml:space="preserve">Data should be combined based on the unique value of Column A, Combined data in Column B should be the average of the rows of the same column, and column C should be combined with the semicolon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</si>
  <si>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TC0550.9</t>
  </si>
  <si>
    <t>Select Source Range &gt; My range contains header &gt; Column A  [Primary Key] &gt; Column B [Max] &gt; Column C [Semicolon] &gt; Same as the Source Range &gt; Skip blank cells &gt; Case-sensitive event &gt; Remove Duplicates &gt;Create a copy of this worksheet  &gt; OK</t>
  </si>
  <si>
    <t xml:space="preserve">Data should be combined based on the unique value of Column A, Combined data in Column B should be the max value of the rows of the same column, and column C should be combined with the semicolon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</si>
  <si>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TC0550.10</t>
  </si>
  <si>
    <t>Select Source Range &gt; My range contains header &gt; Column A  [Primary Key] &gt; Column B [Min] &gt; Column C [Semicolon] &gt; Same as the Source Range &gt; Skip blank cells &gt; Case-sensitive event &gt; Remove Duplicates &gt;Create a copy of this worksheet  &gt; OK</t>
  </si>
  <si>
    <t xml:space="preserve">Data should be combined based on the unique value of Column A, Combined data in Column B should be the min value of the rows of the same column, and column C should be combined with the semicolon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</si>
  <si>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TC0550.11</t>
  </si>
  <si>
    <t>Select Source Range &gt; My range contains header &gt; Column A  [Primary Key] &gt; Column B [Product] &gt; Column C [Semicolon] &gt; Same as the Source Range &gt; Skip blank cells &gt; Case-sensitive event &gt; Remove Duplicates &gt;Create a copy of this worksheet  &gt; OK</t>
  </si>
  <si>
    <t xml:space="preserve">Data should be combined based on the unique value of Column A, Combined data in Column B should be the product of the rows of the same column, and column C should be combined with the semicolon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</si>
  <si>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TC0551</t>
  </si>
  <si>
    <t>Select Source Range &gt; My range contains header &gt; Column A  [Primary Key] &gt; Column B [Comma] &gt; Column C [Space] &gt; Same as the Source Range &gt; Skip blank cells &gt; Case-sensitive event &gt; Remove Duplicates &gt;Create a copy of this worksheet  &gt; OK</t>
  </si>
  <si>
    <t>Data should be combined based on the unique value of Column A, Column B should be combined with the comma separator, and column C should be combined with the space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</si>
  <si>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TC0551.1</t>
  </si>
  <si>
    <t>Select Source Range &gt; My range contains header &gt; Column A  [Primary Key] &gt; Column B [Colon] &gt; Column C [Space] &gt; Same as the Source Range &gt; Skip blank cells &gt; Case-sensitive event &gt; Remove Duplicates &gt;Create a copy of this worksheet  &gt; OK</t>
  </si>
  <si>
    <t>Data should be combined based on the unique value of Column A, Column B should be combined with the colon separator, and column C should be combined with the space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</si>
  <si>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TC0551.2</t>
  </si>
  <si>
    <t>Select Source Range &gt; My range contains header &gt; Column A  [Primary Key] &gt; Column B [Semicolon] &gt; Column C [Space] &gt; Same as the Source Range &gt; Skip blank cells &gt; Case-sensitive event &gt; Remove Duplicates &gt;Create a copy of this worksheet  &gt; OK</t>
  </si>
  <si>
    <t>Data should be combined based on the unique value of Column A, Column B should be combined with the semicolon separator, and column C should be combined with the space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</si>
  <si>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TC0551.3</t>
  </si>
  <si>
    <t>Select Source Range &gt; My range contains header &gt; Column A  [Primary Key] &gt; Column B [Space] &gt; Column C [Space] &gt; Same as the Source Range &gt; Skip blank cells &gt; Case-sensitive event &gt; Remove Duplicates &gt;Create a copy of this worksheet  &gt; OK</t>
  </si>
  <si>
    <t>Data should be combined based on the unique value of Column A, Column B should be combined with the space separator, and column C should be combined with the space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</si>
  <si>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TC0551.4</t>
  </si>
  <si>
    <t>Select Source Range &gt; My range contains header &gt; Column A  [Primary Key] &gt; Column B [Nothing] &gt; Column C [Space] &gt; Same as the Source Range &gt; Skip blank cells &gt; Case-sensitive event &gt; Remove Duplicates &gt;Create a copy of this worksheet  &gt; OK</t>
  </si>
  <si>
    <t>Data should be combined based on the unique value of Column A, Column B should be combined with the nothing separator, and column C should be combined with the space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</si>
  <si>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TC0551.5</t>
  </si>
  <si>
    <t>Select Source Range &gt; My range contains header &gt; Column A  [Primary Key] &gt; Column B [New Line] &gt; Column C [Space] &gt; Same as the Source Range &gt; Skip blank cells &gt; Case-sensitive event &gt; Remove Duplicates &gt;Create a copy of this worksheet  &gt; OK</t>
  </si>
  <si>
    <t>Data should be combined based on the unique value of Column A, Column B should be combined with the new line separator, and column C should be combined with the space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</si>
  <si>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TC0551.6</t>
  </si>
  <si>
    <t>Select Source Range &gt; My range contains header &gt; Column A  [Primary Key] &gt; Column B [Sum] &gt; Column C [Space] &gt; Same as the Source Range &gt; Skip blank cells &gt; Case-sensitive event &gt; Remove Duplicates &gt;Create a copy of this worksheet  &gt; OK</t>
  </si>
  <si>
    <t xml:space="preserve">Data should be combined based on the unique value of Column A, Combined data in Column B should be the sum of the rows of the same column, and column C should be combined with the space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</si>
  <si>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TC0551.7</t>
  </si>
  <si>
    <t>Select Source Range &gt; My range contains header &gt; Column A  [Primary Key] &gt; Column B [Count] &gt; Column C [Space] &gt; Same as the Source Range &gt; Skip blank cells &gt; Case-sensitive event &gt; Remove Duplicates &gt;Create a copy of this worksheet  &gt; OK</t>
  </si>
  <si>
    <t xml:space="preserve">Data should be combined based on the unique value of Column A, Combined data in Column B should be the count of the rows of the same column, and column C should be combined with the space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</si>
  <si>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TC0551.8</t>
  </si>
  <si>
    <t>Select Source Range &gt; My range contains header &gt; Column A  [Primary Key] &gt; Column B [Average] &gt; Column C [Space] &gt; Same as the Source Range &gt; Skip blank cells &gt; Case-sensitive event &gt; Remove Duplicates &gt;Create a copy of this worksheet  &gt; OK</t>
  </si>
  <si>
    <t xml:space="preserve">Data should be combined based on the unique value of Column A, Combined data in Column B should be the average of the rows of the same column, and column C should be combined with the space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</si>
  <si>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TC0551.9</t>
  </si>
  <si>
    <t>Select Source Range &gt; My range contains header &gt; Column A  [Primary Key] &gt; Column B [Max] &gt; Column C [Space] &gt; Same as the Source Range &gt; Skip blank cells &gt; Case-sensitive event &gt; Remove Duplicates &gt;Create a copy of this worksheet  &gt; OK</t>
  </si>
  <si>
    <t xml:space="preserve">Data should be combined based on the unique value of Column A, Combined data in Column B should be the max value of the rows of the same column, and column C should be combined with the space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</si>
  <si>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TC0551.10</t>
  </si>
  <si>
    <t>Select Source Range &gt; My range contains header &gt; Column A  [Primary Key] &gt; Column B [Min] &gt; Column C [Space] &gt; Same as the Source Range &gt; Skip blank cells &gt; Case-sensitive event &gt; Remove Duplicates &gt;Create a copy of this worksheet  &gt; OK</t>
  </si>
  <si>
    <t xml:space="preserve">Data should be combined based on the unique value of Column A, Combined data in Column B should be the min value of the rows of the same column, and column C should be combined with the space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</si>
  <si>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TC0551.11</t>
  </si>
  <si>
    <t>Select Source Range &gt; My range contains header &gt; Column A  [Primary Key] &gt; Column B [Product] &gt; Column C [Space] &gt; Same as the Source Range &gt; Skip blank cells &gt; Case-sensitive event &gt; Remove Duplicates &gt;Create a copy of this worksheet  &gt; OK</t>
  </si>
  <si>
    <t xml:space="preserve">Data should be combined based on the unique value of Column A, Combined data in Column B should be the product of the rows of the same column, and column C should be combined with the space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</si>
  <si>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TC0552</t>
  </si>
  <si>
    <t>Select Source Range &gt; My range contains header &gt; Column A  [Primary Key] &gt; Column B [Comma] &gt; Column C [Nothing] &gt; Same as the Source Range &gt; Skip blank cells &gt; Case-sensitive event &gt; Remove Duplicates &gt;Create a copy of this worksheet  &gt; OK</t>
  </si>
  <si>
    <t>Data should be combined based on the unique value of Column A, Column B should be combined with the comma separator, and column C should be combined with the nothing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</si>
  <si>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TC0552.1</t>
  </si>
  <si>
    <t>Select Source Range &gt; My range contains header &gt; Column A  [Primary Key] &gt; Column B [Colon] &gt; Column C [Nothing] &gt; Same as the Source Range &gt; Skip blank cells &gt; Case-sensitive event &gt; Remove Duplicates &gt;Create a copy of this worksheet  &gt; OK</t>
  </si>
  <si>
    <t>Data should be combined based on the unique value of Column A, Column B should be combined with the colon separator, and column C should be combined with the nothing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</si>
  <si>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TC0552.2</t>
  </si>
  <si>
    <t>Select Source Range &gt; My range contains header &gt; Column A  [Primary Key] &gt; Column B [Semicolon] &gt; Column C [Nothing] &gt; Same as the Source Range &gt; Skip blank cells &gt; Case-sensitive event &gt; Remove Duplicates &gt;Create a copy of this worksheet  &gt; OK</t>
  </si>
  <si>
    <t>Data should be combined based on the unique value of Column A, Column B should be combined with the semicolon separator, and column C should be combined with the nothing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</si>
  <si>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TC0552.3</t>
  </si>
  <si>
    <t>Select Source Range &gt; My range contains header &gt; Column A  [Primary Key] &gt; Column B [Space] &gt; Column C [Nothing] &gt; Same as the Source Range &gt; Skip blank cells &gt; Case-sensitive event &gt; Remove Duplicates &gt;Create a copy of this worksheet  &gt; OK</t>
  </si>
  <si>
    <t>Data should be combined based on the unique value of Column A, Column B should be combined with the space separator, and column C should be combined with the nothing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</si>
  <si>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TC0552.4</t>
  </si>
  <si>
    <t>Select Source Range &gt; My range contains header &gt; Column A  [Primary Key] &gt; Column B [Nothing] &gt; Column C [Nothing] &gt; Same as the Source Range &gt; Skip blank cells &gt; Case-sensitive event &gt; Remove Duplicates &gt;Create a copy of this worksheet  &gt; OK</t>
  </si>
  <si>
    <t>Data should be combined based on the unique value of Column A, Column B should be combined with the nothing separator, and column C should be combined with the nothing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</si>
  <si>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TC0552.5</t>
  </si>
  <si>
    <t>Select Source Range &gt; My range contains header &gt; Column A  [Primary Key] &gt; Column B [New Line] &gt; Column C [Nothing] &gt; Same as the Source Range &gt; Skip blank cells &gt; Case-sensitive event &gt; Remove Duplicates &gt;Create a copy of this worksheet  &gt; OK</t>
  </si>
  <si>
    <t>Data should be combined based on the unique value of Column A, Column B should be combined with the new line separator, and column C should be combined with the nothing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</si>
  <si>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TC0552.6</t>
  </si>
  <si>
    <t>Select Source Range &gt; My range contains header &gt; Column A  [Primary Key] &gt; Column B [Sum] &gt; Column C [Nothing] &gt; Same as the Source Range &gt; Skip blank cells &gt; Case-sensitive event &gt; Remove Duplicates &gt;Create a copy of this worksheet  &gt; OK</t>
  </si>
  <si>
    <t xml:space="preserve">Data should be combined based on the unique value of Column A, Combined data in Column B should be the sum of the rows of the same column, and column C should be combined with the nothing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</si>
  <si>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TC0552.7</t>
  </si>
  <si>
    <t>Select Source Range &gt; My range contains header &gt; Column A  [Primary Key] &gt; Column B [Count] &gt; Column C [Nothing] &gt; Same as the Source Range &gt; Skip blank cells &gt; Case-sensitive event &gt; Remove Duplicates &gt;Create a copy of this worksheet  &gt; OK</t>
  </si>
  <si>
    <t xml:space="preserve">Data should be combined based on the unique value of Column A, Combined data in Column B should be the count of the rows of the same column, and column C should be combined with the nothing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</si>
  <si>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TC0552.8</t>
  </si>
  <si>
    <t>Select Source Range &gt; My range contains header &gt; Column A  [Primary Key] &gt; Column B [Average] &gt; Column C [Nothing] &gt; Same as the Source Range &gt; Skip blank cells &gt; Case-sensitive event &gt; Remove Duplicates &gt;Create a copy of this worksheet  &gt; OK</t>
  </si>
  <si>
    <t xml:space="preserve">Data should be combined based on the unique value of Column A, Combined data in Column B should be the average of the rows of the same column, and column C should be combined with the nothing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</si>
  <si>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TC0552.9</t>
  </si>
  <si>
    <t>Select Source Range &gt; My range contains header &gt; Column A  [Primary Key] &gt; Column B [Max] &gt; Column C [Nothing] &gt; Same as the Source Range &gt; Skip blank cells &gt; Case-sensitive event &gt; Remove Duplicates &gt;Create a copy of this worksheet  &gt; OK</t>
  </si>
  <si>
    <t xml:space="preserve">Data should be combined based on the unique value of Column A, Combined data in Column B should be the max value of the rows of the same column, and column C should be combined with the nothing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</si>
  <si>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TC0552.10</t>
  </si>
  <si>
    <t>Select Source Range &gt; My range contains header &gt; Column A  [Primary Key] &gt; Column B [Min] &gt; Column C [Nothing] &gt; Same as the Source Range &gt; Skip blank cells &gt; Case-sensitive event &gt; Remove Duplicates &gt;Create a copy of this worksheet  &gt; OK</t>
  </si>
  <si>
    <t xml:space="preserve">Data should be combined based on the unique value of Column A, Combined data in Column B should be the min value of the rows of the same column, and column C should be combined with the nothing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</si>
  <si>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TC0552.11</t>
  </si>
  <si>
    <t>Select Source Range &gt; My range contains header &gt; Column A  [Primary Key] &gt; Column B [Product] &gt; Column C [Nothing] &gt; Same as the Source Range &gt; Skip blank cells &gt; Case-sensitive event &gt; Remove Duplicates &gt;Create a copy of this worksheet  &gt; OK</t>
  </si>
  <si>
    <t xml:space="preserve">Data should be combined based on the unique value of Column A, Combined data in Column B should be the product of the rows of the same column, and column C should be combined with the nothing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</si>
  <si>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TC0553</t>
  </si>
  <si>
    <t>Select Source Range &gt; My range contains header &gt; Column A  [Primary Key] &gt; Column B [Comma] &gt; Column C [New Line] &gt; Same as the Source Range &gt; Skip blank cells &gt; Case-sensitive event &gt; Remove Duplicates &gt;Create a copy of this worksheet  &gt; OK</t>
  </si>
  <si>
    <t>Data should be combined based on the unique value of Column A, Column B should be combined with the comma separator, and column C should be combined with the new line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</si>
  <si>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TC0553.1</t>
  </si>
  <si>
    <t>Select Source Range &gt; My range contains header &gt; Column A  [Primary Key] &gt; Column B [Colon] &gt; Column C [New Line] &gt; Same as the Source Range &gt; Skip blank cells &gt; Case-sensitive event &gt; Remove Duplicates &gt;Create a copy of this worksheet  &gt; OK</t>
  </si>
  <si>
    <t>Data should be combined based on the unique value of Column A, Column B should be combined with the colon separator, and column C should be combined with the new line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</si>
  <si>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TC0553.2</t>
  </si>
  <si>
    <t>Select Source Range &gt; My range contains header &gt; Column A  [Primary Key] &gt; Column B [Semicolon] &gt; Column C [New Line] &gt; Same as the Source Range &gt; Skip blank cells &gt; Case-sensitive event &gt; Remove Duplicates &gt;Create a copy of this worksheet  &gt; OK</t>
  </si>
  <si>
    <t>Data should be combined based on the unique value of Column A, Column B should be combined with the semicolon separator, and column C should be combined with the new line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</si>
  <si>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TC0553.3</t>
  </si>
  <si>
    <t>Select Source Range &gt; My range contains header &gt; Column A  [Primary Key] &gt; Column B [Space] &gt; Column C [New Line] &gt; Same as the Source Range &gt; Skip blank cells &gt; Case-sensitive event &gt; Remove Duplicates &gt;Create a copy of this worksheet  &gt; OK</t>
  </si>
  <si>
    <t>Data should be combined based on the unique value of Column A, Column B should be combined with the space separator, and column C should be combined with the new line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</si>
  <si>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TC0553.4</t>
  </si>
  <si>
    <t>Select Source Range &gt; My range contains header &gt; Column A  [Primary Key] &gt; Column B [Nothing] &gt; Column C [New Line] &gt; Same as the Source Range &gt; Skip blank cells &gt; Case-sensitive event &gt; Remove Duplicates &gt;Create a copy of this worksheet  &gt; OK</t>
  </si>
  <si>
    <t>Data should be combined based on the unique value of Column A, Column B should be combined with the nothing separator, and column C should be combined with the new line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</si>
  <si>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TC0553.5</t>
  </si>
  <si>
    <t>Select Source Range &gt; My range contains header &gt; Column A  [Primary Key] &gt; Column B [New Line] &gt; Column C [New Line] &gt; Same as the Source Range &gt; Skip blank cells &gt; Case-sensitive event &gt; Remove Duplicates &gt;Create a copy of this worksheet  &gt; OK</t>
  </si>
  <si>
    <t>Data should be combined based on the unique value of Column A, Column B should be combined with the new line separator, and column C should be combined with the new line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</si>
  <si>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TC0553.6</t>
  </si>
  <si>
    <t>Select Source Range &gt; My range contains header &gt; Column A  [Primary Key] &gt; Column B [Sum] &gt; Column C [New Line] &gt; Same as the Source Range &gt; Skip blank cells &gt; Case-sensitive event &gt; Remove Duplicates &gt;Create a copy of this worksheet  &gt; OK</t>
  </si>
  <si>
    <t xml:space="preserve">Data should be combined based on the unique value of Column A, Combined data in Column B should be the sum of the rows of the same column, and column C should be combined with the new line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</si>
  <si>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TC0553.7</t>
  </si>
  <si>
    <t>Select Source Range &gt; My range contains header &gt; Column A  [Primary Key] &gt; Column B [Count] &gt; Column C [New Line] &gt; Same as the Source Range &gt; Skip blank cells &gt; Case-sensitive event &gt; Remove Duplicates &gt;Create a copy of this worksheet  &gt; OK</t>
  </si>
  <si>
    <t xml:space="preserve">Data should be combined based on the unique value of Column A, Combined data in Column B should be the count of the rows of the same column, and column C should be combined with the new line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</si>
  <si>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TC0553.8</t>
  </si>
  <si>
    <t>Select Source Range &gt; My range contains header &gt; Column A  [Primary Key] &gt; Column B [Average] &gt; Column C [New Line] &gt; Same as the Source Range &gt; Skip blank cells &gt; Case-sensitive event &gt; Remove Duplicates &gt;Create a copy of this worksheet  &gt; OK</t>
  </si>
  <si>
    <t xml:space="preserve">Data should be combined based on the unique value of Column A, Combined data in Column B should be the average of the rows of the same column, and column C should be combined with the new line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</si>
  <si>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TC0553.9</t>
  </si>
  <si>
    <t>Select Source Range &gt; My range contains header &gt; Column A  [Primary Key] &gt; Column B [Max] &gt; Column C [New Line] &gt; Same as the Source Range &gt; Skip blank cells &gt; Case-sensitive event &gt; Remove Duplicates &gt;Create a copy of this worksheet  &gt; OK</t>
  </si>
  <si>
    <t xml:space="preserve">Data should be combined based on the unique value of Column A, Combined data in Column B should be the max value of the rows of the same column, and column C should be combined with the new line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</si>
  <si>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TC0553.10</t>
  </si>
  <si>
    <t>Select Source Range &gt; My range contains header &gt; Column A  [Primary Key] &gt; Column B [Min] &gt; Column C [New Line] &gt; Same as the Source Range &gt; Skip blank cells &gt; Case-sensitive event &gt; Remove Duplicates &gt;Create a copy of this worksheet  &gt; OK</t>
  </si>
  <si>
    <t xml:space="preserve">Data should be combined based on the unique value of Column A, Combined data in Column B should be the min value of the rows of the same column, and column C should be combined with the new line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</si>
  <si>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TC0553.11</t>
  </si>
  <si>
    <t>Select Source Range &gt; My range contains header &gt; Column A  [Primary Key] &gt; Column B [Product] &gt; Column C [New Line] &gt; Same as the Source Range &gt; Skip blank cells &gt; Case-sensitive event &gt; Remove Duplicates &gt;Create a copy of this worksheet  &gt; OK</t>
  </si>
  <si>
    <t xml:space="preserve">Data should be combined based on the unique value of Column A, Combined data in Column B should be the product of the rows of the same column, and column C should be combined with the new line separator,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</si>
  <si>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TC0554</t>
  </si>
  <si>
    <t>Select Source Range &gt; My range contains header &gt; Column A  [Primary Key] &gt; Column B [Comma] &gt; Column C [Sum] &gt; Same as the Source Range &gt; Skip blank cells &gt; Case-sensitive event &gt; Remove Duplicates &gt;Create a copy of this worksheet  &gt; OK</t>
  </si>
  <si>
    <t>Data should be combined based on the unique value of Column A, Column B should be combined with the comma separator, and Combined data in Column C should be the sum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</si>
  <si>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TC0554.1</t>
  </si>
  <si>
    <t>Select Source Range &gt; My range contains header &gt; Column A  [Primary Key] &gt; Column B [Colon] &gt; Column C [Sum] &gt; Same as the Source Range &gt; Skip blank cells &gt; Case-sensitive event &gt; Remove Duplicates &gt;Create a copy of this worksheet  &gt; OK</t>
  </si>
  <si>
    <t>Data should be combined based on the unique value of Column A, Column B should be combined with the colon separator, and Combined data in Column C should be the sum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</si>
  <si>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TC0554.2</t>
  </si>
  <si>
    <t>Select Source Range &gt; My range contains header &gt; Column A  [Primary Key] &gt; Column B [Semicolon] &gt; Column C [Sum] &gt; Same as the Source Range &gt; Skip blank cells &gt; Case-sensitive event &gt; Remove Duplicates &gt;Create a copy of this worksheet  &gt; OK</t>
  </si>
  <si>
    <t>Data should be combined based on the unique value of Column A, Column B should be combined with the semicolon separator, and Combined data in Column C should be the sum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</si>
  <si>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TC0554.3</t>
  </si>
  <si>
    <t>Select Source Range &gt; My range contains header &gt; Column A  [Primary Key] &gt; Column B [Space] &gt; Column C [Sum] &gt; Same as the Source Range &gt; Skip blank cells &gt; Case-sensitive event &gt; Remove Duplicates &gt;Create a copy of this worksheet  &gt; OK</t>
  </si>
  <si>
    <t>Data should be combined based on the unique value of Column A, Column B should be combined with the space separator, and Combined data in Column C should be the sum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</si>
  <si>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TC0554.4</t>
  </si>
  <si>
    <t>Select Source Range &gt; My range contains header &gt; Column A  [Primary Key] &gt; Column B [Nothing] &gt; Column C [Sum] &gt; Same as the Source Range &gt; Skip blank cells &gt; Case-sensitive event &gt; Remove Duplicates &gt;Create a copy of this worksheet  &gt; OK</t>
  </si>
  <si>
    <t>Data should be combined based on the unique value of Column A, Column B should be combined with the nothing separator, and Combined data in Column C should be the sum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</si>
  <si>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TC0554.5</t>
  </si>
  <si>
    <t>Select Source Range &gt; My range contains header &gt; Column A  [Primary Key] &gt; Column B [New Line] &gt; Column C [Sum] &gt; Same as the Source Range &gt; Skip blank cells &gt; Case-sensitive event &gt; Remove Duplicates &gt;Create a copy of this worksheet  &gt; OK</t>
  </si>
  <si>
    <t>Data should be combined based on the unique value of Column A, Column B should be combined with the new line separator, and Combined data in Column C should be the sum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</si>
  <si>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TC0554.6</t>
  </si>
  <si>
    <t>Select Source Range &gt; My range contains header &gt; Column A  [Primary Key] &gt; Column B [Sum] &gt; Column C [Sum] &gt; Same as the Source Range &gt; Skip blank cells &gt; Case-sensitive event &gt; Remove Duplicates &gt;Create a copy of this worksheet  &gt; OK</t>
  </si>
  <si>
    <t xml:space="preserve">Data should be combined based on the unique value of Column A, Combined data in Column B should be the sum of the rows of the same column, and Combined data in Column C should be the sum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</si>
  <si>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TC0554.7</t>
  </si>
  <si>
    <t>Select Source Range &gt; My range contains header &gt; Column A  [Primary Key] &gt; Column B [Count] &gt; Column C [Sum] &gt; Same as the Source Range &gt; Skip blank cells &gt; Case-sensitive event &gt; Remove Duplicates &gt;Create a copy of this worksheet  &gt; OK</t>
  </si>
  <si>
    <t xml:space="preserve">Data should be combined based on the unique value of Column A, Combined data in Column B should be the count of the rows of the same column, and Combined data in Column C should be the sum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</si>
  <si>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TC0554.8</t>
  </si>
  <si>
    <t>Select Source Range &gt; My range contains header &gt; Column A  [Primary Key] &gt; Column B [Average] &gt; Column C [Sum] &gt; Same as the Source Range &gt; Skip blank cells &gt; Case-sensitive event &gt; Remove Duplicates &gt;Create a copy of this worksheet  &gt; OK</t>
  </si>
  <si>
    <t xml:space="preserve">Data should be combined based on the unique value of Column A, Combined data in Column B should be the average of the rows of the same column, and Combined data in Column C should be the sum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</si>
  <si>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TC0554.9</t>
  </si>
  <si>
    <t>Select Source Range &gt; My range contains header &gt; Column A  [Primary Key] &gt; Column B [Max] &gt; Column C [Sum] &gt; Same as the Source Range &gt; Skip blank cells &gt; Case-sensitive event &gt; Remove Duplicates &gt;Create a copy of this worksheet  &gt; OK</t>
  </si>
  <si>
    <t xml:space="preserve">Data should be combined based on the unique value of Column A, Combined data in Column B should be the max value of the rows of the same column, and Combined data in Column C should be the sum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</si>
  <si>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TC0554.10</t>
  </si>
  <si>
    <t>Select Source Range &gt; My range contains header &gt; Column A  [Primary Key] &gt; Column B [Min] &gt; Column C [Sum] &gt; Same as the Source Range &gt; Skip blank cells &gt; Case-sensitive event &gt; Remove Duplicates &gt;Create a copy of this worksheet  &gt; OK</t>
  </si>
  <si>
    <t xml:space="preserve">Data should be combined based on the unique value of Column A, Combined data in Column B should be the min value of the rows of the same column, and Combined data in Column C should be the sum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</si>
  <si>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TC0554.11</t>
  </si>
  <si>
    <t>Select Source Range &gt; My range contains header &gt; Column A  [Primary Key] &gt; Column B [Product] &gt; Column C [Sum] &gt; Same as the Source Range &gt; Skip blank cells &gt; Case-sensitive event &gt; Remove Duplicates &gt;Create a copy of this worksheet  &gt; OK</t>
  </si>
  <si>
    <t xml:space="preserve">Data should be combined based on the unique value of Column A, Combined data in Column B should be the product of the rows of the same column, and Combined data in Column C should be the sum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</si>
  <si>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TC0555</t>
  </si>
  <si>
    <t>Select Source Range &gt; My range contains header &gt; Column A  [Primary Key] &gt; Column B [Comma] &gt; Column C [Count] &gt; Same as the Source Range &gt; Skip blank cells &gt; Case-sensitive event &gt; Remove Duplicates &gt;Create a copy of this worksheet  &gt; OK</t>
  </si>
  <si>
    <t>Data should be combined based on the unique value of Column A, Column B should be combined with the comma separator, and column Combined data in Column C should be the count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</si>
  <si>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TC0555.1</t>
  </si>
  <si>
    <t>Select Source Range &gt; My range contains header &gt; Column A  [Primary Key] &gt; Column B [Colon] &gt; Column C [Count] &gt; Same as the Source Range &gt; Skip blank cells &gt; Case-sensitive event &gt; Remove Duplicates &gt;Create a copy of this worksheet  &gt; OK</t>
  </si>
  <si>
    <t>Data should be combined based on the unique value of Column A, Column B should be combined with the colon separator, and Combined data in Column C should be the count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</si>
  <si>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TC0555.2</t>
  </si>
  <si>
    <t>Select Source Range &gt; My range contains header &gt; Column A  [Primary Key] &gt; Column B [Semicolon] &gt; Column C [Count] &gt; Same as the Source Range &gt; Skip blank cells &gt; Case-sensitive event &gt; Remove Duplicates &gt;Create a copy of this worksheet  &gt; OK</t>
  </si>
  <si>
    <t>Data should be combined based on the unique value of Column A, Column B should be combined with the semicolon separator, and Combined data in Column C should be the count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</si>
  <si>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TC0555.3</t>
  </si>
  <si>
    <t>Select Source Range &gt; My range contains header &gt; Column A  [Primary Key] &gt; Column B [Space] &gt; Column C [Count] &gt; Same as the Source Range &gt; Skip blank cells &gt; Case-sensitive event &gt; Remove Duplicates &gt;Create a copy of this worksheet  &gt; OK</t>
  </si>
  <si>
    <t>Data should be combined based on the unique value of Column A, Column B should be combined with the space separator, and Combined data in Column C should be the count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</si>
  <si>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TC0555.4</t>
  </si>
  <si>
    <t>Select Source Range &gt; My range contains header &gt; Column A  [Primary Key] &gt; Column B [Nothing] &gt; Column C [Count] &gt; Same as the Source Range &gt; Skip blank cells &gt; Case-sensitive event &gt; Remove Duplicates &gt;Create a copy of this worksheet  &gt; OK</t>
  </si>
  <si>
    <t>Data should be combined based on the unique value of Column A, Column B should be combined with the nothing separator, and Combined data in Column C should be the count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</si>
  <si>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TC0555.5</t>
  </si>
  <si>
    <t>Select Source Range &gt; My range contains header &gt; Column A  [Primary Key] &gt; Column B [New Line] &gt; Column C [Count] &gt; Same as the Source Range &gt; Skip blank cells &gt; Case-sensitive event &gt; Remove Duplicates &gt;Create a copy of this worksheet  &gt; OK</t>
  </si>
  <si>
    <t>Data should be combined based on the unique value of Column A, Column B should be combined with the new line separator, and Combined data in Column C should be the count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</si>
  <si>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TC0555.6</t>
  </si>
  <si>
    <t>Select Source Range &gt; My range contains header &gt; Column A  [Primary Key] &gt; Column B [Sum] &gt; Column C [Count] &gt; Same as the Source Range &gt; Skip blank cells &gt; Case-sensitive event &gt; Remove Duplicates &gt;Create a copy of this worksheet  &gt; OK</t>
  </si>
  <si>
    <t xml:space="preserve">Data should be combined based on the unique value of Column A, Combined data in Column B should be the sum of the rows of the same column, and Combined data in Column C should be the count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</si>
  <si>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TC0555.7</t>
  </si>
  <si>
    <t>Select Source Range &gt; My range contains header &gt; Column A  [Primary Key] &gt; Column B [Count] &gt; Column C [Count] &gt; Same as the Source Range &gt; Skip blank cells &gt; Case-sensitive event &gt; Remove Duplicates &gt;Create a copy of this worksheet  &gt; OK</t>
  </si>
  <si>
    <t xml:space="preserve">Data should be combined based on the unique value of Column A, Combined data in Column B should be the count of the rows of the same column, and Combined data in Column C should be the count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</si>
  <si>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TC0555.8</t>
  </si>
  <si>
    <t>Select Source Range &gt; My range contains header &gt; Column A  [Primary Key] &gt; Column B [Average] &gt; Column C [Count] &gt; Same as the Source Range &gt; Skip blank cells &gt; Case-sensitive event &gt; Remove Duplicates &gt;Create a copy of this worksheet  &gt; OK</t>
  </si>
  <si>
    <t xml:space="preserve">Data should be combined based on the unique value of Column A, Combined data in Column B should be the average of the rows of the same column, and Combined data in Column C should be the count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</si>
  <si>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TC0555.9</t>
  </si>
  <si>
    <t>Select Source Range &gt; My range contains header &gt; Column A  [Primary Key] &gt; Column B [Max] &gt; Column C [Count] &gt; Same as the Source Range &gt; Skip blank cells &gt; Case-sensitive event &gt; Remove Duplicates &gt;Create a copy of this worksheet  &gt; OK</t>
  </si>
  <si>
    <t xml:space="preserve">Data should be combined based on the unique value of Column A, Combined data in Column B should be the max value of the rows of the same column, and Combined data in Column C should be the count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</si>
  <si>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TC0555.10</t>
  </si>
  <si>
    <t>Select Source Range &gt; My range contains header &gt; Column A  [Primary Key] &gt; Column B [Min] &gt; Column C [Count] &gt; Same as the Source Range &gt; Skip blank cells &gt; Case-sensitive event &gt; Remove Duplicates &gt;Create a copy of this worksheet  &gt; OK</t>
  </si>
  <si>
    <t xml:space="preserve">Data should be combined based on the unique value of Column A, Combined data in Column B should be the min value of the rows of the same column, and Combined data in Column C should be the count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</si>
  <si>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TC0555.11</t>
  </si>
  <si>
    <t>Select Source Range &gt; My range contains header &gt; Column A  [Primary Key] &gt; Column B [Product] &gt; Column C [Count] &gt; Same as the Source Range &gt; Skip blank cells &gt; Case-sensitive event &gt; Remove Duplicates &gt;Create a copy of this worksheet  &gt; OK</t>
  </si>
  <si>
    <t xml:space="preserve">Data should be combined based on the unique value of Column A, Combined data in Column B should be the product of the rows of the same column, and Combined data in Column C should be the count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</si>
  <si>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TC0556</t>
  </si>
  <si>
    <t>Select Source Range &gt; My range contains header &gt; Column A  [Primary Key] &gt; Column B [Comma] &gt; Column C [Average] &gt; Same as the Source Range &gt; Skip blank cells &gt; Case-sensitive event &gt; Remove Duplicates &gt;Create a copy of this worksheet  &gt; OK</t>
  </si>
  <si>
    <t>Data should be combined based on the unique value of Column A, Column B should be combined with the comma separator, and column Combined data in Column C should be the average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</si>
  <si>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TC0556.1</t>
  </si>
  <si>
    <t>Select Source Range &gt; My range contains header &gt; Column A  [Primary Key] &gt; Column B [Colon] &gt; Column C [Average] &gt; Same as the Source Range &gt; Skip blank cells &gt; Case-sensitive event &gt; Remove Duplicates &gt;Create a copy of this worksheet  &gt; OK</t>
  </si>
  <si>
    <t>Data should be combined based on the unique value of Column A, Column B should be combined with the colon separator, and Combined data in Column C should be the average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</si>
  <si>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TC0556.2</t>
  </si>
  <si>
    <t>Select Source Range &gt; My range contains header &gt; Column A  [Primary Key] &gt; Column B [Semicolon] &gt; Column C [Average] &gt; Same as the Source Range &gt; Skip blank cells &gt; Case-sensitive event &gt; Remove Duplicates &gt;Create a copy of this worksheet  &gt; OK</t>
  </si>
  <si>
    <t>Data should be combined based on the unique value of Column A, Column B should be combined with the semicolon separator, and Combined data in Column C should be the average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</si>
  <si>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TC0556.3</t>
  </si>
  <si>
    <t>Select Source Range &gt; My range contains header &gt; Column A  [Primary Key] &gt; Column B [Space] &gt; Column C [Average] &gt; Same as the Source Range &gt; Skip blank cells &gt; Case-sensitive event &gt; Remove Duplicates &gt;Create a copy of this worksheet  &gt; OK</t>
  </si>
  <si>
    <t>Data should be combined based on the unique value of Column A, Column B should be combined with the space separator, and Combined data in Column C should be the average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</si>
  <si>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TC0556.4</t>
  </si>
  <si>
    <t>Select Source Range &gt; My range contains header &gt; Column A  [Primary Key] &gt; Column B [Nothing] &gt; Column C [Average] &gt; Same as the Source Range &gt; Skip blank cells &gt; Case-sensitive event &gt; Remove Duplicates &gt;Create a copy of this worksheet  &gt; OK</t>
  </si>
  <si>
    <t>Data should be combined based on the unique value of Column A, Column B should be combined with the nothing separator, and Combined data in Column C should be the average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</si>
  <si>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TC0556.5</t>
  </si>
  <si>
    <t>Select Source Range &gt; My range contains header &gt; Column A  [Primary Key] &gt; Column B [New Line] &gt; Column C [Average] &gt; Same as the Source Range &gt; Skip blank cells &gt; Case-sensitive event &gt; Remove Duplicates &gt;Create a copy of this worksheet  &gt; OK</t>
  </si>
  <si>
    <t>Data should be combined based on the unique value of Column A, Column B should be combined with the new line separator, and Combined data in Column C should be the average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</si>
  <si>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TC0556.6</t>
  </si>
  <si>
    <t>Select Source Range &gt; My range contains header &gt; Column A  [Primary Key] &gt; Column B [Sum] &gt; Column C [Average] &gt; Same as the Source Range &gt; Skip blank cells &gt; Case-sensitive event &gt; Remove Duplicates &gt;Create a copy of this worksheet  &gt; OK</t>
  </si>
  <si>
    <t xml:space="preserve">Data should be combined based on the unique value of Column A, Combined data in Column B should be the sum of the rows of the same column, and Combined data in Column C should be the average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</si>
  <si>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TC0556.7</t>
  </si>
  <si>
    <t>Select Source Range &gt; My range contains header &gt; Column A  [Primary Key] &gt; Column B [Count] &gt; Column C [Average] &gt; Same as the Source Range &gt; Skip blank cells &gt; Case-sensitive event &gt; Remove Duplicates &gt;Create a copy of this worksheet  &gt; OK</t>
  </si>
  <si>
    <t xml:space="preserve">Data should be combined based on the unique value of Column A, Combined data in Column B should be the count of the rows of the same column, and Combined data in Column C should be the average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</si>
  <si>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TC0556.8</t>
  </si>
  <si>
    <t>Select Source Range &gt; My range contains header &gt; Column A  [Primary Key] &gt; Column B [Average] &gt; Column C [Average] &gt; Same as the Source Range &gt; Skip blank cells &gt; Case-sensitive event &gt; Remove Duplicates &gt;Create a copy of this worksheet  &gt; OK</t>
  </si>
  <si>
    <t xml:space="preserve">Data should be combined based on the unique value of Column A, Combined data in Column B should be the average of the rows of the same column, and Combined data in Column C should be the average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</si>
  <si>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TC0556.9</t>
  </si>
  <si>
    <t>Select Source Range &gt; My range contains header &gt; Column A  [Primary Key] &gt; Column B [Max] &gt; Column C [Average] &gt; Same as the Source Range &gt; Skip blank cells &gt; Case-sensitive event &gt; Remove Duplicates &gt;Create a copy of this worksheet  &gt; OK</t>
  </si>
  <si>
    <t xml:space="preserve">Data should be combined based on the unique value of Column A, Combined data in Column B should be the max value of the rows of the same column, and Combined data in Column C should be the average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</si>
  <si>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TC0556.10</t>
  </si>
  <si>
    <t>Select Source Range &gt; My range contains header &gt; Column A  [Primary Key] &gt; Column B [Min] &gt; Column C [Average] &gt; Same as the Source Range &gt; Skip blank cells &gt; Case-sensitive event &gt; Remove Duplicates &gt;Create a copy of this worksheet  &gt; OK</t>
  </si>
  <si>
    <t xml:space="preserve">Data should be combined based on the unique value of Column A, Combined data in Column B should be the min value of the rows of the same column, and Combined data in Column C should be the average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</si>
  <si>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TC0556.11</t>
  </si>
  <si>
    <t>Select Source Range &gt; My range contains header &gt; Column A  [Primary Key] &gt; Column B [Product] &gt; Column C [Average] &gt; Same as the Source Range &gt; Skip blank cells &gt; Case-sensitive event &gt; Remove Duplicates &gt;Create a copy of this worksheet  &gt; OK</t>
  </si>
  <si>
    <t xml:space="preserve">Data should be combined based on the unique value of Column A, Combined data in Column B should be the product of the rows of the same column, and Combined data in Column C should be the average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</si>
  <si>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TC0557</t>
  </si>
  <si>
    <t>Select Source Range &gt; My range contains header &gt; Column A  [Primary Key] &gt; Column B [Comma] &gt; Column C [Max] &gt; Same as the Source Range &gt; Skip blank cells &gt; Case-sensitive event &gt; Remove Duplicates &gt;Create a copy of this worksheet  &gt; OK</t>
  </si>
  <si>
    <t>Data should be combined based on the unique value of Column A, Column B should be combined with the comma separator, and column Combined data in Column C should be the max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</si>
  <si>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TC0557.1</t>
  </si>
  <si>
    <t>Select Source Range &gt; My range contains header &gt; Column A  [Primary Key] &gt; Column B [Colon] &gt; Column C [Max] &gt; Same as the Source Range &gt; Skip blank cells &gt; Case-sensitive event &gt; Remove Duplicates &gt;Create a copy of this worksheet  &gt; OK</t>
  </si>
  <si>
    <t>Data should be combined based on the unique value of Column A, Column B should be combined with the colon separator, and Combined data in Column C should be the max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</si>
  <si>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TC0557.2</t>
  </si>
  <si>
    <t>Select Source Range &gt; My range contains header &gt; Column A  [Primary Key] &gt; Column B [Semicolon] &gt; Column C [Max] &gt; Same as the Source Range &gt; Skip blank cells &gt; Case-sensitive event &gt; Remove Duplicates &gt;Create a copy of this worksheet  &gt; OK</t>
  </si>
  <si>
    <t>Data should be combined based on the unique value of Column A, Column B should be combined with the semicolon separator, and Combined data in Column C should be the max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</si>
  <si>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TC0557.3</t>
  </si>
  <si>
    <t>Select Source Range &gt; My range contains header &gt; Column A  [Primary Key] &gt; Column B [Space] &gt; Column C [Max] &gt; Same as the Source Range &gt; Skip blank cells &gt; Case-sensitive event &gt; Remove Duplicates &gt;Create a copy of this worksheet  &gt; OK</t>
  </si>
  <si>
    <t>Data should be combined based on the unique value of Column A, Column B should be combined with the space separator, and Combined data in Column C should be the max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</si>
  <si>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TC0557.4</t>
  </si>
  <si>
    <t>Select Source Range &gt; My range contains header &gt; Column A  [Primary Key] &gt; Column B [Nothing] &gt; Column C [Max] &gt; Same as the Source Range &gt; Skip blank cells &gt; Case-sensitive event &gt; Remove Duplicates &gt;Create a copy of this worksheet  &gt; OK</t>
  </si>
  <si>
    <t>Data should be combined based on the unique value of Column A, Column B should be combined with the nothing separator, and Combined data in Column C should be the max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</si>
  <si>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TC0557.5</t>
  </si>
  <si>
    <t>Select Source Range &gt; My range contains header &gt; Column A  [Primary Key] &gt; Column B [New Line] &gt; Column C [Max] &gt; Same as the Source Range &gt; Skip blank cells &gt; Case-sensitive event &gt; Remove Duplicates &gt;Create a copy of this worksheet  &gt; OK</t>
  </si>
  <si>
    <t>Data should be combined based on the unique value of Column A, Column B should be combined with the new line separator, and Combined data in Column C should be the max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</si>
  <si>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TC0557.6</t>
  </si>
  <si>
    <t>Select Source Range &gt; My range contains header &gt; Column A  [Primary Key] &gt; Column B [Sum] &gt; Column C [Max] &gt; Same as the Source Range &gt; Skip blank cells &gt; Case-sensitive event &gt; Remove Duplicates &gt;Create a copy of this worksheet  &gt; OK</t>
  </si>
  <si>
    <t xml:space="preserve">Data should be combined based on the unique value of Column A, Combined data in Column B should be the sum of the rows of the same column, and Combined data in Column C should be the max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</si>
  <si>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TC0557.7</t>
  </si>
  <si>
    <t>Select Source Range &gt; My range contains header &gt; Column A  [Primary Key] &gt; Column B [Count] &gt; Column C [Max] &gt; Same as the Source Range &gt; Skip blank cells &gt; Case-sensitive event &gt; Remove Duplicates &gt;Create a copy of this worksheet  &gt; OK</t>
  </si>
  <si>
    <t xml:space="preserve">Data should be combined based on the unique value of Column A, Combined data in Column B should be the count of the rows of the same column, and Combined data in Column C should be the max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</si>
  <si>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TC0557.8</t>
  </si>
  <si>
    <t>Select Source Range &gt; My range contains header &gt; Column A  [Primary Key] &gt; Column B [Average] &gt; Column C [Max] &gt; Same as the Source Range &gt; Skip blank cells &gt; Case-sensitive event &gt; Remove Duplicates &gt;Create a copy of this worksheet  &gt; OK</t>
  </si>
  <si>
    <t xml:space="preserve">Data should be combined based on the unique value of Column A, Combined data in Column B should be the average of the rows of the same column, and Combined data in Column C should be the max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</si>
  <si>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TC0557.9</t>
  </si>
  <si>
    <t>Select Source Range &gt; My range contains header &gt; Column A  [Primary Key] &gt; Column B [Max] &gt; Column C [Max] &gt; Same as the Source Range &gt; Skip blank cells &gt; Case-sensitive event &gt; Remove Duplicates &gt;Create a copy of this worksheet  &gt; OK</t>
  </si>
  <si>
    <t xml:space="preserve">Data should be combined based on the unique value of Column A, Combined data in Column B should be the max value of the rows of the same column, and Combined data in Column C should be the max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</si>
  <si>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TC0557.10</t>
  </si>
  <si>
    <t>Select Source Range &gt; My range contains header &gt; Column A  [Primary Key] &gt; Column B [Min] &gt; Column C [Max] &gt; Same as the Source Range &gt; Skip blank cells &gt; Case-sensitive event &gt; Remove Duplicates &gt;Create a copy of this worksheet  &gt; OK</t>
  </si>
  <si>
    <t xml:space="preserve">Data should be combined based on the unique value of Column A, Combined data in Column B should be the min value of the rows of the same column, and Combined data in Column C should be the max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</si>
  <si>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TC0557.11</t>
  </si>
  <si>
    <t>Select Source Range &gt; My range contains header &gt; Column A  [Primary Key] &gt; Column B [Product] &gt; Column C [Max] &gt; Same as the Source Range &gt; Skip blank cells &gt; Case-sensitive event &gt; Remove Duplicates &gt;Create a copy of this worksheet  &gt; OK</t>
  </si>
  <si>
    <t xml:space="preserve">Data should be combined based on the unique value of Column A, Combined data in Column B should be the product of the rows of the same column, and Combined data in Column C should be the max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</si>
  <si>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TC0558</t>
  </si>
  <si>
    <t>Select Source Range &gt; My range contains header &gt; Column A  [Primary Key] &gt; Column B [Comma] &gt; Column C [Min] &gt; Same as the Source Range &gt; Skip blank cells &gt; Case-sensitive event &gt; Remove Duplicates &gt;Create a copy of this worksheet  &gt; OK</t>
  </si>
  <si>
    <t>Data should be combined based on the unique value of Column A, Column B should be combined with the comma separator, and column Combined data in Column C should be the min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</si>
  <si>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TC0558.1</t>
  </si>
  <si>
    <t>Select Source Range &gt; My range contains header &gt; Column A  [Primary Key] &gt; Column B [Colon] &gt; Column C [Min] &gt; Same as the Source Range &gt; Skip blank cells &gt; Case-sensitive event &gt; Remove Duplicates &gt;Create a copy of this worksheet  &gt; OK</t>
  </si>
  <si>
    <t>Data should be combined based on the unique value of Column A, Column B should be combined with the colon separator, and Combined data in Column C should be the min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</si>
  <si>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TC0558.2</t>
  </si>
  <si>
    <t>Select Source Range &gt; My range contains header &gt; Column A  [Primary Key] &gt; Column B [Semicolon] &gt; Column C [Min] &gt; Same as the Source Range &gt; Skip blank cells &gt; Case-sensitive event &gt; Remove Duplicates &gt;Create a copy of this worksheet  &gt; OK</t>
  </si>
  <si>
    <t>Data should be combined based on the unique value of Column A, Column B should be combined with the semicolon separator, and Combined data in Column C should be the min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</si>
  <si>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TC0558.3</t>
  </si>
  <si>
    <t>Select Source Range &gt; My range contains header &gt; Column A  [Primary Key] &gt; Column B [Space] &gt; Column C [Min] &gt; Same as the Source Range &gt; Skip blank cells &gt; Case-sensitive event &gt; Remove Duplicates &gt;Create a copy of this worksheet  &gt; OK</t>
  </si>
  <si>
    <t>Data should be combined based on the unique value of Column A, Column B should be combined with the space separator, and Combined data in Column C should be the min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</si>
  <si>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TC0558.4</t>
  </si>
  <si>
    <t>Select Source Range &gt; My range contains header &gt; Column A  [Primary Key] &gt; Column B [Nothing] &gt; Column C [Min] &gt; Same as the Source Range &gt; Skip blank cells &gt; Case-sensitive event &gt; Remove Duplicates &gt;Create a copy of this worksheet  &gt; OK</t>
  </si>
  <si>
    <t>Data should be combined based on the unique value of Column A, Column B should be combined with the nothing separator, and Combined data in Column C should be the min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</si>
  <si>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TC0558.5</t>
  </si>
  <si>
    <t>Select Source Range &gt; My range contains header &gt; Column A  [Primary Key] &gt; Column B [New Line] &gt; Column C [Min] &gt; Same as the Source Range &gt; Skip blank cells &gt; Case-sensitive event &gt; Remove Duplicates &gt;Create a copy of this worksheet  &gt; OK</t>
  </si>
  <si>
    <t>Data should be combined based on the unique value of Column A, Column B should be combined with the new line separator, and Combined data in Column C should be the min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</si>
  <si>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TC0558.6</t>
  </si>
  <si>
    <t>Select Source Range &gt; My range contains header &gt; Column A  [Primary Key] &gt; Column B [Sum] &gt; Column C [Min] &gt; Same as the Source Range &gt; Skip blank cells &gt; Case-sensitive event &gt; Remove Duplicates &gt;Create a copy of this worksheet  &gt; OK</t>
  </si>
  <si>
    <t xml:space="preserve">Data should be combined based on the unique value of Column A, Combined data in Column B should be the sum of the rows of the same column, and Combined data in Column C should be the min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</si>
  <si>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TC0558.7</t>
  </si>
  <si>
    <t>Select Source Range &gt; My range contains header &gt; Column A  [Primary Key] &gt; Column B [Count] &gt; Column C [Min] &gt; Same as the Source Range &gt; Skip blank cells &gt; Case-sensitive event &gt; Remove Duplicates &gt;Create a copy of this worksheet  &gt; OK</t>
  </si>
  <si>
    <t xml:space="preserve">Data should be combined based on the unique value of Column A, Combined data in Column B should be the count of the rows of the same column, and Combined data in Column C should be the min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</si>
  <si>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TC0558.8</t>
  </si>
  <si>
    <t>Select Source Range &gt; My range contains header &gt; Column A  [Primary Key] &gt; Column B [Average] &gt; Column C [Min] &gt; Same as the Source Range &gt; Skip blank cells &gt; Case-sensitive event &gt; Remove Duplicates &gt;Create a copy of this worksheet  &gt; OK</t>
  </si>
  <si>
    <t xml:space="preserve">Data should be combined based on the unique value of Column A, Combined data in Column B should be the average of the rows of the same column, and Combined data in Column C should be the min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</si>
  <si>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TC0558.9</t>
  </si>
  <si>
    <t>Select Source Range &gt; My range contains header &gt; Column A  [Primary Key] &gt; Column B [Max] &gt; Column C [Min] &gt; Same as the Source Range &gt; Skip blank cells &gt; Case-sensitive event &gt; Remove Duplicates &gt;Create a copy of this worksheet  &gt; OK</t>
  </si>
  <si>
    <t xml:space="preserve">Data should be combined based on the unique value of Column A, Combined data in Column B should be the max value of the rows of the same column, and Combined data in Column C should be the min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</si>
  <si>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TC0558.10</t>
  </si>
  <si>
    <t>Select Source Range &gt; My range contains header &gt; Column A  [Primary Key] &gt; Column B [Min] &gt; Column C [Min] &gt; Same as the Source Range &gt; Skip blank cells &gt; Case-sensitive event &gt; Remove Duplicates &gt;Create a copy of this worksheet  &gt; OK</t>
  </si>
  <si>
    <t xml:space="preserve">Data should be combined based on the unique value of Column A, Combined data in Column B should be the min value of the rows of the same column, and Combined data in Column C should be the min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</si>
  <si>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TC0558.11</t>
  </si>
  <si>
    <t>Select Source Range &gt; My range contains header &gt; Column A  [Primary Key] &gt; Column B [Product] &gt; Column C [Min] &gt; Same as the Source Range &gt; Skip blank cells &gt; Case-sensitive event &gt; Remove Duplicates &gt;Create a copy of this worksheet  &gt; OK</t>
  </si>
  <si>
    <t xml:space="preserve">Data should be combined based on the unique value of Column A, Combined data in Column B should be the product of the rows of the same column, and Combined data in Column C should be the min value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</si>
  <si>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TC0559</t>
  </si>
  <si>
    <t>Select Source Range &gt; My range contains header &gt; Column A  [Primary Key] &gt; Column B [Comma] &gt; Column C [Product] &gt; Same as the Source Range &gt; Skip blank cells &gt; Case-sensitive event &gt; Remove Duplicates &gt;Create a copy of this worksheet  &gt; OK</t>
  </si>
  <si>
    <t>Data should be combined based on the unique value of Column A, Column B should be combined with the comma separator, and column Combined data in Column C should be the product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</si>
  <si>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TC0559.1</t>
  </si>
  <si>
    <t>Select Source Range &gt; My range contains header &gt; Column A  [Primary Key] &gt; Column B [Colon] &gt; Column C [Product] &gt; Same as the Source Range &gt; Skip blank cells &gt; Case-sensitive event &gt; Remove Duplicates &gt;Create a copy of this worksheet  &gt; OK</t>
  </si>
  <si>
    <t>Data should be combined based on the unique value of Column A, Column B should be combined with the colon separator, and Combined data in Column C should be the product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</si>
  <si>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TC0559.2</t>
  </si>
  <si>
    <t>Select Source Range &gt; My range contains header &gt; Column A  [Primary Key] &gt; Column B [Semicolon] &gt; Column C [Product] &gt; Same as the Source Range &gt; Skip blank cells &gt; Case-sensitive event &gt; Remove Duplicates &gt;Create a copy of this worksheet  &gt; OK</t>
  </si>
  <si>
    <t>Data should be combined based on the unique value of Column A, Column B should be combined with the semicolon separator, and Combined data in Column C should be the product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</si>
  <si>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TC0559.3</t>
  </si>
  <si>
    <t>Select Source Range &gt; My range contains header &gt; Column A  [Primary Key] &gt; Column B [Space] &gt; Column C [Product] &gt; Same as the Source Range &gt; Skip blank cells &gt; Case-sensitive event &gt; Remove Duplicates &gt;Create a copy of this worksheet  &gt; OK</t>
  </si>
  <si>
    <t>Data should be combined based on the unique value of Column A, Column B should be combined with the space separator, and Combined data in Column C should be the product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</si>
  <si>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TC0559.4</t>
  </si>
  <si>
    <t>Select Source Range &gt; My range contains header &gt; Column A  [Primary Key] &gt; Column B [Nothing] &gt; Column C [Product] &gt; Same as the Source Range &gt; Skip blank cells &gt; Case-sensitive event &gt; Remove Duplicates &gt;Create a copy of this worksheet  &gt; OK</t>
  </si>
  <si>
    <t>Data should be combined based on the unique value of Column A, Column B should be combined with the nothing separator, and Combined data in Column C should be the product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</si>
  <si>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TC0559.5</t>
  </si>
  <si>
    <t>Select Source Range &gt; My range contains header &gt; Column A  [Primary Key] &gt; Column B [New Line] &gt; Column C [Product] &gt; Same as the Source Range &gt; Skip blank cells &gt; Case-sensitive event &gt; Remove Duplicates &gt;Create a copy of this worksheet  &gt; OK</t>
  </si>
  <si>
    <t>Data should be combined based on the unique value of Column A, Column B should be combined with the new line separator, and Combined data in Column C should be the product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</si>
  <si>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TC0559.6</t>
  </si>
  <si>
    <t>Select Source Range &gt; My range contains header &gt; Column A  [Primary Key] &gt; Column B [Sum] &gt; Column C [Product] &gt; Same as the Source Range &gt; Skip blank cells &gt; Case-sensitive event &gt; Remove Duplicates &gt;Create a copy of this worksheet  &gt; OK</t>
  </si>
  <si>
    <t xml:space="preserve">Data should be combined based on the unique value of Column A, Combined data in Column B should be the sum of the rows of the same column, and Combined data in Column C should be the product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</si>
  <si>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TC0559.7</t>
  </si>
  <si>
    <t>Select Source Range &gt; My range contains header &gt; Column A  [Primary Key] &gt; Column B [Count] &gt; Column C [Product] &gt; Same as the Source Range &gt; Skip blank cells &gt; Case-sensitive event &gt; Remove Duplicates &gt;Create a copy of this worksheet  &gt; OK</t>
  </si>
  <si>
    <t xml:space="preserve">Data should be combined based on the unique value of Column A, Combined data in Column B should be the count of the rows of the same column, and Combined data in Column C should be the product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</si>
  <si>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TC0559.8</t>
  </si>
  <si>
    <t>Select Source Range &gt; My range contains header &gt; Column A  [Primary Key] &gt; Column B [Average] &gt; Column C [Product] &gt; Same as the Source Range &gt; Skip blank cells &gt; Case-sensitive event &gt; Remove Duplicates &gt;Create a copy of this worksheet  &gt; OK</t>
  </si>
  <si>
    <t xml:space="preserve">Data should be combined based on the unique value of Column A, Combined data in Column B should be the average of the rows of the same column, and Combined data in Column C should be the product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</si>
  <si>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TC0559.9</t>
  </si>
  <si>
    <t>Select Source Range &gt; My range contains header &gt; Column A  [Primary Key] &gt; Column B [Max] &gt; Column C [Product] &gt; Same as the Source Range &gt; Skip blank cells &gt; Case-sensitive event &gt; Remove Duplicates &gt;Create a copy of this worksheet  &gt; OK</t>
  </si>
  <si>
    <t xml:space="preserve">Data should be combined based on the unique value of Column A, Combined data in Column B should be the max value of the rows of the same column, and Combined data in Column C should be the product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</si>
  <si>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TC0559.10</t>
  </si>
  <si>
    <t>Select Source Range &gt; My range contains header &gt; Column A  [Primary Key] &gt; Column B [Min] &gt; Column C [Product] &gt; Same as the Source Range &gt; Skip blank cells &gt; Case-sensitive event &gt; Remove Duplicates &gt;Create a copy of this worksheet  &gt; OK</t>
  </si>
  <si>
    <t xml:space="preserve">Data should be combined based on the unique value of Column A, Combined data in Column B should be the min value of the rows of the same column, and Combined data in Column C should be the product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</si>
  <si>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TC0559.11</t>
  </si>
  <si>
    <t>Select Source Range &gt; My range contains header &gt; Column A  [Primary Key] &gt; Column B [Product] &gt; Column C [Product] &gt; Same as the Source Range &gt; Skip blank cells &gt; Case-sensitive event &gt; Remove Duplicates &gt;Create a copy of this worksheet  &gt; OK</t>
  </si>
  <si>
    <t xml:space="preserve">Data should be combined based on the unique value of Column A, Combined data in Column B should be the product of the rows of the same column, and Combined data in Column C should be the product of the rows of the same column, based on the Column A,finally,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</si>
  <si>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TC0561</t>
  </si>
  <si>
    <t>Select Source Range &gt; My range contains header &gt; Column B  [Primary Key] &gt; Column A [Comma] &gt; Column C [Comma] &gt; Same as the Source Range &gt; Skip blank cells &gt; Case-sensitive event &gt; Remove Duplicates &gt;Create a copy of this worksheet  &gt; OK</t>
  </si>
  <si>
    <t>Data should be combined based on the unique value of Column B, Column A should be combined with the comma separator, and column C should be combined with the comma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</si>
  <si>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TC0561.1</t>
  </si>
  <si>
    <t>Select Source Range &gt; My range contains header &gt; Column B  [Primary Key] &gt; Column A [Colon] &gt; Column C [Comma] &gt; Same as the Source Range &gt; Skip blank cells &gt; Case-sensitive event &gt; Remove Duplicates &gt;Create a copy of this worksheet  &gt; OK</t>
  </si>
  <si>
    <t>Data should be combined based on the unique value of Column B, Column A should be combined with the colon separator, and column C should be combined with the comma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</si>
  <si>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TC0561.2</t>
  </si>
  <si>
    <t>Select Source Range &gt; My range contains header &gt; Column B  [Primary Key] &gt; Column A [Semicolon] &gt; Column C [Comma] &gt; Same as the Source Range &gt; Skip blank cells &gt; Case-sensitive event &gt; Remove Duplicates &gt;Create a copy of this worksheet  &gt; OK</t>
  </si>
  <si>
    <t>Data should be combined based on the unique value of Column B, Column A should be combined with the semicolon separator, and column C should be combined with the comma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</si>
  <si>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TC0561.3</t>
  </si>
  <si>
    <t>Select Source Range &gt; My range contains header &gt; Column B  [Primary Key] &gt; Column A [Space] &gt; Column C [Comma] &gt; Same as the Source Range &gt; Skip blank cells &gt; Case-sensitive event &gt; Remove Duplicates &gt;Create a copy of this worksheet  &gt; OK</t>
  </si>
  <si>
    <t>Data should be combined based on the unique value of Column B, Column A should be combined with the space separator, and column C should be combined with the comma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</si>
  <si>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TC0561.4</t>
  </si>
  <si>
    <t>Select Source Range &gt; My range contains header &gt; Column B  [Primary Key] &gt; Column A [Nothing] &gt; Column C [Comma] &gt; Same as the Source Range &gt; Skip blank cells &gt; Case-sensitive event &gt; Remove Duplicates &gt;Create a copy of this worksheet  &gt; OK</t>
  </si>
  <si>
    <t>Data should be combined based on the unique value of Column B, Column A should be combined with the nothing separator, and column C should be combined with the comma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</si>
  <si>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TC0561.5</t>
  </si>
  <si>
    <t>Select Source Range &gt; My range contains header &gt; Column B  [Primary Key] &gt; Column A [New Line] &gt; Column C [Comma] &gt; Same as the Source Range &gt; Skip blank cells &gt; Case-sensitive event &gt; Remove Duplicates &gt;Create a copy of this worksheet  &gt; OK</t>
  </si>
  <si>
    <t>Data should be combined based on the unique value of Column B, Column A should be combined with the new line separator, and column C should be combined with the comma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</si>
  <si>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TC0561.6</t>
  </si>
  <si>
    <t>Select Source Range &gt; My range contains header &gt; Column B  [Primary Key] &gt; Column A [Sum] &gt; Column C [Comma] &gt; Same as the Source Range &gt; Skip blank cells &gt; Case-sensitive event &gt; Remove Duplicates &gt;Create a copy of this worksheet  &gt; OK</t>
  </si>
  <si>
    <t xml:space="preserve">Data should be combined based on the unique value of Column B, Combined data in Column A should be the sum of the rows of the same column, and column C should be combined with the comma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</si>
  <si>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TC0561.7</t>
  </si>
  <si>
    <t>Select Source Range &gt; My range contains header &gt; Column B  [Primary Key] &gt; Column A [Count] &gt; Column C [Comma] &gt; Same as the Source Range &gt; Skip blank cells &gt; Case-sensitive event &gt; Remove Duplicates &gt;Create a copy of this worksheet  &gt; OK</t>
  </si>
  <si>
    <t xml:space="preserve">Data should be combined based on the unique value of Column B, Combined data in Column A should be the count of the rows of the same column, and column C should be combined with the comma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</si>
  <si>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TC0561.8</t>
  </si>
  <si>
    <t>Select Source Range &gt; My range contains header &gt; Column B  [Primary Key] &gt; Column A [Average] &gt; Column C [Comma] &gt; Same as the Source Range &gt; Skip blank cells &gt; Case-sensitive event &gt; Remove Duplicates &gt;Create a copy of this worksheet  &gt; OK</t>
  </si>
  <si>
    <t xml:space="preserve">Data should be combined based on the unique value of Column B, Combined data in Column A should be the average of the rows of the same column, and column C should be combined with the comma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</si>
  <si>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TC0561.9</t>
  </si>
  <si>
    <t>Select Source Range &gt; My range contains header &gt; Column B  [Primary Key] &gt; Column A [Max] &gt; Column C [Comma] &gt; Same as the Source Range &gt; Skip blank cells &gt; Case-sensitive event &gt; Remove Duplicates &gt;Create a copy of this worksheet  &gt; OK</t>
  </si>
  <si>
    <t xml:space="preserve">Data should be combined based on the unique value of Column B, Combined data in Column A should be the max value of the rows of the same column, and column C should be combined with the comma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</si>
  <si>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TC0561.10</t>
  </si>
  <si>
    <t>Select Source Range &gt; My range contains header &gt; Column B  [Primary Key] &gt; Column A [Min] &gt; Column C [Comma] &gt; Same as the Source Range &gt; Skip blank cells &gt; Case-sensitive event &gt; Remove Duplicates &gt;Create a copy of this worksheet  &gt; OK</t>
  </si>
  <si>
    <t xml:space="preserve">Data should be combined based on the unique value of Column B, Combined data in Column A should be the min value of the rows of the same column, and column C should be combined with the comma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</si>
  <si>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TC0561.11</t>
  </si>
  <si>
    <t>Select Source Range &gt; My range contains header &gt; Column B  [Primary Key] &gt; Column A [Product] &gt; Column C [Comma] &gt; Same as the Source Range &gt; Skip blank cells &gt; Case-sensitive event &gt; Remove Duplicates &gt;Create a copy of this worksheet  &gt; OK</t>
  </si>
  <si>
    <t xml:space="preserve">Data should be combined based on the unique value of Column B, Combined data in Column A should be the product of the rows of the same column, and column C should be combined with the comma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</si>
  <si>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TC0562</t>
  </si>
  <si>
    <t>Select Source Range &gt; My range contains header &gt; Column B  [Primary Key] &gt; Column A [Comma] &gt; Column C [Colon] &gt; Same as the Source Range &gt; Skip blank cells &gt; Case-sensitive event &gt; Remove Duplicates &gt;Create a copy of this worksheet  &gt; OK</t>
  </si>
  <si>
    <t>Data should be combined based on the unique value of Column B, Column A should be combined with the comma separator, and column C should be combined with the 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</si>
  <si>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TC0562.1</t>
  </si>
  <si>
    <t>Select Source Range &gt; My range contains header &gt; Column B  [Primary Key] &gt; Column A [Colon] &gt; Column C [Colon] &gt; Same as the Source Range &gt; Skip blank cells &gt; Case-sensitive event &gt; Remove Duplicates &gt;Create a copy of this worksheet  &gt; OK</t>
  </si>
  <si>
    <t>Data should be combined based on the unique value of Column B, Column A should be combined with the colon separator, and column C should be combined with the 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</si>
  <si>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TC0562.2</t>
  </si>
  <si>
    <t>Select Source Range &gt; My range contains header &gt; Column B  [Primary Key] &gt; Column A [Semicolon] &gt; Column C [Colon] &gt; Same as the Source Range &gt; Skip blank cells &gt; Case-sensitive event &gt; Remove Duplicates &gt;Create a copy of this worksheet  &gt; OK</t>
  </si>
  <si>
    <t>Data should be combined based on the unique value of Column B, Column A should be combined with the semicolon separator, and column C should be combined with the 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</si>
  <si>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TC0562.3</t>
  </si>
  <si>
    <t>Select Source Range &gt; My range contains header &gt; Column B  [Primary Key] &gt; Column A [Space] &gt; Column C [Colon] &gt; Same as the Source Range &gt; Skip blank cells &gt; Case-sensitive event &gt; Remove Duplicates &gt;Create a copy of this worksheet  &gt; OK</t>
  </si>
  <si>
    <t>Data should be combined based on the unique value of Column B, Column A should be combined with the space separator, and column C should be combined with the 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</si>
  <si>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TC0562.4</t>
  </si>
  <si>
    <t>Select Source Range &gt; My range contains header &gt; Column B  [Primary Key] &gt; Column A [Nothing] &gt; Column C [Colon] &gt; Same as the Source Range &gt; Skip blank cells &gt; Case-sensitive event &gt; Remove Duplicates &gt;Create a copy of this worksheet  &gt; OK</t>
  </si>
  <si>
    <t>Data should be combined based on the unique value of Column B, Column A should be combined with the nothing separator, and column C should be combined with the 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</si>
  <si>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TC0562.5</t>
  </si>
  <si>
    <t>Select Source Range &gt; My range contains header &gt; Column B  [Primary Key] &gt; Column A [New Line] &gt; Column C [Colon] &gt; Same as the Source Range &gt; Skip blank cells &gt; Case-sensitive event &gt; Remove Duplicates &gt;Create a copy of this worksheet  &gt; OK</t>
  </si>
  <si>
    <t>Data should be combined based on the unique value of Column B, Column A should be combined with the new line separator, and column C should be combined with the 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</si>
  <si>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TC0562.6</t>
  </si>
  <si>
    <t>Select Source Range &gt; My range contains header &gt; Column B  [Primary Key] &gt; Column A [Sum] &gt; Column C [Colon] &gt; Same as the Source Range &gt; Skip blank cells &gt; Case-sensitive event &gt; Remove Duplicates &gt;Create a copy of this worksheet  &gt; OK</t>
  </si>
  <si>
    <t xml:space="preserve">Data should be combined based on the unique value of Column B, Combined data in Column A should be the sum of the rows of the same column, and column C should be combined with the 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</si>
  <si>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TC0562.7</t>
  </si>
  <si>
    <t>Select Source Range &gt; My range contains header &gt; Column B  [Primary Key] &gt; Column A [Count] &gt; Column C [Colon] &gt; Same as the Source Range &gt; Skip blank cells &gt; Case-sensitive event &gt; Remove Duplicates &gt;Create a copy of this worksheet  &gt; OK</t>
  </si>
  <si>
    <t xml:space="preserve">Data should be combined based on the unique value of Column B, Combined data in Column A should be the count of the rows of the same column, and column C should be combined with the 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</si>
  <si>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TC0562.8</t>
  </si>
  <si>
    <t>Select Source Range &gt; My range contains header &gt; Column B  [Primary Key] &gt; Column A [Average] &gt; Column C [Colon] &gt; Same as the Source Range &gt; Skip blank cells &gt; Case-sensitive event &gt; Remove Duplicates &gt;Create a copy of this worksheet  &gt; OK</t>
  </si>
  <si>
    <t xml:space="preserve">Data should be combined based on the unique value of Column B, Combined data in Column A should be the average of the rows of the same column, and column C should be combined with the 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</si>
  <si>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TC0562.9</t>
  </si>
  <si>
    <t>Select Source Range &gt; My range contains header &gt; Column B  [Primary Key] &gt; Column A [Max] &gt; Column C [Colon] &gt; Same as the Source Range &gt; Skip blank cells &gt; Case-sensitive event &gt; Remove Duplicates &gt;Create a copy of this worksheet  &gt; OK</t>
  </si>
  <si>
    <t xml:space="preserve">Data should be combined based on the unique value of Column B, Combined data in Column A should be the max value of the rows of the same column, and column C should be combined with the 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</si>
  <si>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TC0562.10</t>
  </si>
  <si>
    <t>Select Source Range &gt; My range contains header &gt; Column B  [Primary Key] &gt; Column A [Min] &gt; Column C [Colon] &gt; Same as the Source Range &gt; Skip blank cells &gt; Case-sensitive event &gt; Remove Duplicates &gt;Create a copy of this worksheet  &gt; OK</t>
  </si>
  <si>
    <t xml:space="preserve">Data should be combined based on the unique value of Column B, Combined data in Column A should be the min value of the rows of the same column, and column C should be combined with the 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</si>
  <si>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TC0562.11</t>
  </si>
  <si>
    <t>Select Source Range &gt; My range contains header &gt; Column B  [Primary Key] &gt; Column A [Product] &gt; Column C [Colon] &gt; Same as the Source Range &gt; Skip blank cells &gt; Case-sensitive event &gt; Remove Duplicates &gt;Create a copy of this worksheet  &gt; OK</t>
  </si>
  <si>
    <t xml:space="preserve">Data should be combined based on the unique value of Column B, Combined data in Column A should be the product of the rows of the same column, and column C should be combined with the 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</si>
  <si>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TC0563</t>
  </si>
  <si>
    <t>Select Source Range &gt; My range contains header &gt; Column B  [Primary Key] &gt; Column A [Comma] &gt; Column C [Semicolon] &gt; Same as the Source Range &gt; Skip blank cells &gt; Case-sensitive event &gt; Remove Duplicates &gt;Create a copy of this worksheet  &gt; OK</t>
  </si>
  <si>
    <t>Data should be combined based on the unique value of Column B, Column A should be combined with the comma separator, and column C should be combined with the semicolon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</si>
  <si>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TC0563.1</t>
  </si>
  <si>
    <t>Select Source Range &gt; My range contains header &gt; Column B  [Primary Key] &gt; Column A [Colon] &gt; Column C [Semicolon] &gt; Same as the Source Range &gt; Skip blank cells &gt; Case-sensitive event &gt; Remove Duplicates &gt;Create a copy of this worksheet  &gt; OK</t>
  </si>
  <si>
    <t>Data should be combined based on the unique value of Column B, Column A should be combined with the colon separator, and column C should be combined with the semicolon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</si>
  <si>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TC0563.2</t>
  </si>
  <si>
    <t>Select Source Range &gt; My range contains header &gt; Column B  [Primary Key] &gt; Column A [Semicolon] &gt; Column C [Semicolon] &gt; Same as the Source Range &gt; Skip blank cells &gt; Case-sensitive event &gt; Remove Duplicates &gt;Create a copy of this worksheet  &gt; OK</t>
  </si>
  <si>
    <t>Data should be combined based on the unique value of Column B, Column A should be combined with the semicolon separator, and column C should be combined with the semicolon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</si>
  <si>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TC0563.3</t>
  </si>
  <si>
    <t>Select Source Range &gt; My range contains header &gt; Column B  [Primary Key] &gt; Column A [Space] &gt; Column C [Semicolon] &gt; Same as the Source Range &gt; Skip blank cells &gt; Case-sensitive event &gt; Remove Duplicates &gt;Create a copy of this worksheet  &gt; OK</t>
  </si>
  <si>
    <t>Data should be combined based on the unique value of Column B, Column A should be combined with the space separator, and column C should be combined with the semicolon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</si>
  <si>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TC0563.4</t>
  </si>
  <si>
    <t>Select Source Range &gt; My range contains header &gt; Column B  [Primary Key] &gt; Column A [Nothing] &gt; Column C [Semicolon] &gt; Same as the Source Range &gt; Skip blank cells &gt; Case-sensitive event &gt; Remove Duplicates &gt;Create a copy of this worksheet  &gt; OK</t>
  </si>
  <si>
    <t>Data should be combined based on the unique value of Column B, Column A should be combined with the nothing separator, and column C should be combined with the semicolon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</si>
  <si>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TC0563.5</t>
  </si>
  <si>
    <t>Select Source Range &gt; My range contains header &gt; Column B  [Primary Key] &gt; Column A [New Line] &gt; Column C [Semicolon] &gt; Same as the Source Range &gt; Skip blank cells &gt; Case-sensitive event &gt; Remove Duplicates &gt;Create a copy of this worksheet  &gt; OK</t>
  </si>
  <si>
    <t>Data should be combined based on the unique value of Column B, Column A should be combined with the new line separator, and column C should be combined with the semicolon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</si>
  <si>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TC0563.6</t>
  </si>
  <si>
    <t>Select Source Range &gt; My range contains header &gt; Column B  [Primary Key] &gt; Column A [Sum] &gt; Column C [Semicolon] &gt; Same as the Source Range &gt; Skip blank cells &gt; Case-sensitive event &gt; Remove Duplicates &gt;Create a copy of this worksheet  &gt; OK</t>
  </si>
  <si>
    <t xml:space="preserve">Data should be combined based on the unique value of Column B, Combined data in Column A should be the sum of the rows of the same column, and column C should be combined with the semicolon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</si>
  <si>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TC0563.7</t>
  </si>
  <si>
    <t>Select Source Range &gt; My range contains header &gt; Column B  [Primary Key] &gt; Column A [Count] &gt; Column C [Semicolon] &gt; Same as the Source Range &gt; Skip blank cells &gt; Case-sensitive event &gt; Remove Duplicates &gt;Create a copy of this worksheet  &gt; OK</t>
  </si>
  <si>
    <t xml:space="preserve">Data should be combined based on the unique value of Column B, Combined data in Column A should be the count of the rows of the same column, and column C should be combined with the semicolon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</si>
  <si>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TC0563.8</t>
  </si>
  <si>
    <t>Select Source Range &gt; My range contains header &gt; Column B  [Primary Key] &gt; Column A [Average] &gt; Column C [Semicolon] &gt; Same as the Source Range &gt; Skip blank cells &gt; Case-sensitive event &gt; Remove Duplicates &gt;Create a copy of this worksheet  &gt; OK</t>
  </si>
  <si>
    <t xml:space="preserve">Data should be combined based on the unique value of Column B, Combined data in Column A should be the average of the rows of the same column, and column C should be combined with the semicolon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</si>
  <si>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TC0563.9</t>
  </si>
  <si>
    <t>Select Source Range &gt; My range contains header &gt; Column B  [Primary Key] &gt; Column A [Max] &gt; Column C [Semicolon] &gt; Same as the Source Range &gt; Skip blank cells &gt; Case-sensitive event &gt; Remove Duplicates &gt;Create a copy of this worksheet  &gt; OK</t>
  </si>
  <si>
    <t xml:space="preserve">Data should be combined based on the unique value of Column B, Combined data in Column A should be the max value of the rows of the same column, and column C should be combined with the semicolon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</si>
  <si>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TC0563.10</t>
  </si>
  <si>
    <t>Select Source Range &gt; My range contains header &gt; Column B  [Primary Key] &gt; Column A [Min] &gt; Column C [Semicolon] &gt; Same as the Source Range &gt; Skip blank cells &gt; Case-sensitive event &gt; Remove Duplicates &gt;Create a copy of this worksheet  &gt; OK</t>
  </si>
  <si>
    <t xml:space="preserve">Data should be combined based on the unique value of Column B, Combined data in Column A should be the min value of the rows of the same column, and column C should be combined with the semicolon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</si>
  <si>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TC0563.11</t>
  </si>
  <si>
    <t>Select Source Range &gt; My range contains header &gt; Column B  [Primary Key] &gt; Column A [Product] &gt; Column C [Semicolon] &gt; Same as the Source Range &gt; Skip blank cells &gt; Case-sensitive event &gt; Remove Duplicates &gt;Create a copy of this worksheet  &gt; OK</t>
  </si>
  <si>
    <t xml:space="preserve">Data should be combined based on the unique value of Column B, Combined data in Column A should be the product of the rows of the same column, and column C should be combined with the semicolon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</si>
  <si>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TC0564</t>
  </si>
  <si>
    <t>Select Source Range &gt; My range contains header &gt; Column B  [Primary Key] &gt; Column A [Comma] &gt; Column C [Space] &gt; Same as the Source Range &gt; Skip blank cells &gt; Case-sensitive event &gt; Remove Duplicates &gt;Create a copy of this worksheet  &gt; OK</t>
  </si>
  <si>
    <t>Data should be combined based on the unique value of Column B, Column A should be combined with the comma separator, and column C should be combined with the space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</si>
  <si>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TC0564.1</t>
  </si>
  <si>
    <t>Select Source Range &gt; My range contains header &gt; Column B  [Primary Key] &gt; Column A [Colon] &gt; Column C [Space] &gt; Same as the Source Range &gt; Skip blank cells &gt; Case-sensitive event &gt; Remove Duplicates &gt;Create a copy of this worksheet  &gt; OK</t>
  </si>
  <si>
    <t>Data should be combined based on the unique value of Column B, Column A should be combined with the colon separator, and column C should be combined with the space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</si>
  <si>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TC0564.2</t>
  </si>
  <si>
    <t>Select Source Range &gt; My range contains header &gt; Column B  [Primary Key] &gt; Column A [Semicolon] &gt; Column C [Space] &gt; Same as the Source Range &gt; Skip blank cells &gt; Case-sensitive event &gt; Remove Duplicates &gt;Create a copy of this worksheet  &gt; OK</t>
  </si>
  <si>
    <t>Data should be combined based on the unique value of Column B, Column A should be combined with the semicolon separator, and column C should be combined with the space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</si>
  <si>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TC0564.3</t>
  </si>
  <si>
    <t>Select Source Range &gt; My range contains header &gt; Column B  [Primary Key] &gt; Column A [Space] &gt; Column C [Space] &gt; Same as the Source Range &gt; Skip blank cells &gt; Case-sensitive event &gt; Remove Duplicates &gt;Create a copy of this worksheet  &gt; OK</t>
  </si>
  <si>
    <t>Data should be combined based on the unique value of Column B, Column A should be combined with the space separator, and column C should be combined with the space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</si>
  <si>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TC0564.4</t>
  </si>
  <si>
    <t>Select Source Range &gt; My range contains header &gt; Column B  [Primary Key] &gt; Column A [Nothing] &gt; Column C [Space] &gt; Same as the Source Range &gt; Skip blank cells &gt; Case-sensitive event &gt; Remove Duplicates &gt;Create a copy of this worksheet  &gt; OK</t>
  </si>
  <si>
    <t>Data should be combined based on the unique value of Column B, Column A should be combined with the nothing separator, and column C should be combined with the space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</si>
  <si>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TC0564.5</t>
  </si>
  <si>
    <t>Select Source Range &gt; My range contains header &gt; Column B  [Primary Key] &gt; Column A [New Line] &gt; Column C [Space] &gt; Same as the Source Range &gt; Skip blank cells &gt; Case-sensitive event &gt; Remove Duplicates &gt;Create a copy of this worksheet  &gt; OK</t>
  </si>
  <si>
    <t>Data should be combined based on the unique value of Column B, Column A should be combined with the new line separator, and column C should be combined with the space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</si>
  <si>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TC0564.6</t>
  </si>
  <si>
    <t>Select Source Range &gt; My range contains header &gt; Column B  [Primary Key] &gt; Column A [Sum] &gt; Column C [Space] &gt; Same as the Source Range &gt; Skip blank cells &gt; Case-sensitive event &gt; Remove Duplicates &gt;Create a copy of this worksheet  &gt; OK</t>
  </si>
  <si>
    <t xml:space="preserve">Data should be combined based on the unique value of Column B, Combined data in Column A should be the sum of the rows of the same column, and column C should be combined with the space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</si>
  <si>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TC0564.7</t>
  </si>
  <si>
    <t>Select Source Range &gt; My range contains header &gt; Column B  [Primary Key] &gt; Column A [Count] &gt; Column C [Space] &gt; Same as the Source Range &gt; Skip blank cells &gt; Case-sensitive event &gt; Remove Duplicates &gt;Create a copy of this worksheet  &gt; OK</t>
  </si>
  <si>
    <t xml:space="preserve">Data should be combined based on the unique value of Column B, Combined data in Column A should be the count of the rows of the same column, and column C should be combined with the space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</si>
  <si>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TC0564.8</t>
  </si>
  <si>
    <t>Select Source Range &gt; My range contains header &gt; Column B  [Primary Key] &gt; Column A [Average] &gt; Column C [Space] &gt; Same as the Source Range &gt; Skip blank cells &gt; Case-sensitive event &gt; Remove Duplicates &gt;Create a copy of this worksheet  &gt; OK</t>
  </si>
  <si>
    <t xml:space="preserve">Data should be combined based on the unique value of Column B, Combined data in Column A should be the average of the rows of the same column, and column C should be combined with the space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</si>
  <si>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TC0564.9</t>
  </si>
  <si>
    <t>Select Source Range &gt; My range contains header &gt; Column B  [Primary Key] &gt; Column A [Max] &gt; Column C [Space] &gt; Same as the Source Range &gt; Skip blank cells &gt; Case-sensitive event &gt; Remove Duplicates &gt;Create a copy of this worksheet  &gt; OK</t>
  </si>
  <si>
    <t xml:space="preserve">Data should be combined based on the unique value of Column B, Combined data in Column A should be the max value of the rows of the same column, and column C should be combined with the space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</si>
  <si>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TC0564.10</t>
  </si>
  <si>
    <t>Select Source Range &gt; My range contains header &gt; Column B  [Primary Key] &gt; Column A [Min] &gt; Column C [Space] &gt; Same as the Source Range &gt; Skip blank cells &gt; Case-sensitive event &gt; Remove Duplicates &gt;Create a copy of this worksheet  &gt; OK</t>
  </si>
  <si>
    <t xml:space="preserve">Data should be combined based on the unique value of Column B, Combined data in Column A should be the min value of the rows of the same column, and column C should be combined with the space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</si>
  <si>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TC0564.11</t>
  </si>
  <si>
    <t>Select Source Range &gt; My range contains header &gt; Column B  [Primary Key] &gt; Column A [Product] &gt; Column C [Space] &gt; Same as the Source Range &gt; Skip blank cells &gt; Case-sensitive event &gt; Remove Duplicates &gt;Create a copy of this worksheet  &gt; OK</t>
  </si>
  <si>
    <t xml:space="preserve">Data should be combined based on the unique value of Column B, Combined data in Column A should be the product of the rows of the same column, and column C should be combined with the space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</si>
  <si>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TC0565</t>
  </si>
  <si>
    <t>Select Source Range &gt; My range contains header &gt; Column B  [Primary Key] &gt; Column A [Comma] &gt; Column C [Nothing] &gt; Same as the Source Range &gt; Skip blank cells &gt; Case-sensitive event &gt; Remove Duplicates &gt;Create a copy of this worksheet  &gt; OK</t>
  </si>
  <si>
    <t>Data should be combined based on the unique value of Column B, Column A should be combined with the comma separator, and column C should be combined with the nothing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</si>
  <si>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TC0565.1</t>
  </si>
  <si>
    <t>Select Source Range &gt; My range contains header &gt; Column B  [Primary Key] &gt; Column A [Colon] &gt; Column C [Nothing] &gt; Same as the Source Range &gt; Skip blank cells &gt; Case-sensitive event &gt; Remove Duplicates &gt;Create a copy of this worksheet  &gt; OK</t>
  </si>
  <si>
    <t>Data should be combined based on the unique value of Column B, Column A should be combined with the colon separator, and column C should be combined with the nothing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</si>
  <si>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TC0565.2</t>
  </si>
  <si>
    <t>Select Source Range &gt; My range contains header &gt; Column B  [Primary Key] &gt; Column A [Semicolon] &gt; Column C [Nothing] &gt; Same as the Source Range &gt; Skip blank cells &gt; Case-sensitive event &gt; Remove Duplicates &gt;Create a copy of this worksheet  &gt; OK</t>
  </si>
  <si>
    <t>Data should be combined based on the unique value of Column B, Column A should be combined with the semicolon separator, and column C should be combined with the nothing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</si>
  <si>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TC0565.3</t>
  </si>
  <si>
    <t>Select Source Range &gt; My range contains header &gt; Column B  [Primary Key] &gt; Column A [Space] &gt; Column C [Nothing] &gt; Same as the Source Range &gt; Skip blank cells &gt; Case-sensitive event &gt; Remove Duplicates &gt;Create a copy of this worksheet  &gt; OK</t>
  </si>
  <si>
    <t>Data should be combined based on the unique value of Column B, Column A should be combined with the space separator, and column C should be combined with the nothing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</si>
  <si>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TC0565.4</t>
  </si>
  <si>
    <t>Select Source Range &gt; My range contains header &gt; Column B  [Primary Key] &gt; Column A [Nothing] &gt; Column C [Nothing] &gt; Same as the Source Range &gt; Skip blank cells &gt; Case-sensitive event &gt; Remove Duplicates &gt;Create a copy of this worksheet  &gt; OK</t>
  </si>
  <si>
    <t>Data should be combined based on the unique value of Column B, Column A should be combined with the nothing separator, and column C should be combined with the nothing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</si>
  <si>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TC0565.5</t>
  </si>
  <si>
    <t>Select Source Range &gt; My range contains header &gt; Column B  [Primary Key] &gt; Column A [New Line] &gt; Column C [Nothing] &gt; Same as the Source Range &gt; Skip blank cells &gt; Case-sensitive event &gt; Remove Duplicates &gt;Create a copy of this worksheet  &gt; OK</t>
  </si>
  <si>
    <t>Data should be combined based on the unique value of Column B, Column A should be combined with the new line separator, and column C should be combined with the nothing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</si>
  <si>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TC0565.6</t>
  </si>
  <si>
    <t>Select Source Range &gt; My range contains header &gt; Column B  [Primary Key] &gt; Column A [Sum] &gt; Column C [Nothing] &gt; Same as the Source Range &gt; Skip blank cells &gt; Case-sensitive event &gt; Remove Duplicates &gt;Create a copy of this worksheet  &gt; OK</t>
  </si>
  <si>
    <t xml:space="preserve">Data should be combined based on the unique value of Column B, Combined data in Column A should be the sum of the rows of the same column, and column C should be combined with the nothing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</si>
  <si>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TC0565.7</t>
  </si>
  <si>
    <t>Select Source Range &gt; My range contains header &gt; Column B  [Primary Key] &gt; Column A [Count] &gt; Column C [Nothing] &gt; Same as the Source Range &gt; Skip blank cells &gt; Case-sensitive event &gt; Remove Duplicates &gt;Create a copy of this worksheet  &gt; OK</t>
  </si>
  <si>
    <t xml:space="preserve">Data should be combined based on the unique value of Column B, Combined data in Column A should be the count of the rows of the same column, and column C should be combined with the nothing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</si>
  <si>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TC0565.8</t>
  </si>
  <si>
    <t>Select Source Range &gt; My range contains header &gt; Column B  [Primary Key] &gt; Column A [Average] &gt; Column C [Nothing] &gt; Same as the Source Range &gt; Skip blank cells &gt; Case-sensitive event &gt; Remove Duplicates &gt;Create a copy of this worksheet  &gt; OK</t>
  </si>
  <si>
    <t xml:space="preserve">Data should be combined based on the unique value of Column B, Combined data in Column A should be the average of the rows of the same column, and column C should be combined with the nothing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</si>
  <si>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TC0565.9</t>
  </si>
  <si>
    <t>Select Source Range &gt; My range contains header &gt; Column B  [Primary Key] &gt; Column A [Max] &gt; Column C [Nothing] &gt; Same as the Source Range &gt; Skip blank cells &gt; Case-sensitive event &gt; Remove Duplicates &gt;Create a copy of this worksheet  &gt; OK</t>
  </si>
  <si>
    <t xml:space="preserve">Data should be combined based on the unique value of Column B, Combined data in Column A should be the max value of the rows of the same column, and column C should be combined with the nothing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</si>
  <si>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TC0565.10</t>
  </si>
  <si>
    <t>Select Source Range &gt; My range contains header &gt; Column B  [Primary Key] &gt; Column A [Min] &gt; Column C [Nothing] &gt; Same as the Source Range &gt; Skip blank cells &gt; Case-sensitive event &gt; Remove Duplicates &gt;Create a copy of this worksheet  &gt; OK</t>
  </si>
  <si>
    <t xml:space="preserve">Data should be combined based on the unique value of Column B, Combined data in Column A should be the min value of the rows of the same column, and column C should be combined with the nothing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</si>
  <si>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TC0565.11</t>
  </si>
  <si>
    <t>Select Source Range &gt; My range contains header &gt; Column B  [Primary Key] &gt; Column A [Product] &gt; Column C [Nothing] &gt; Same as the Source Range &gt; Skip blank cells &gt; Case-sensitive event &gt; Remove Duplicates &gt;Create a copy of this worksheet  &gt; OK</t>
  </si>
  <si>
    <t xml:space="preserve">Data should be combined based on the unique value of Column B, Combined data in Column A should be the product of the rows of the same column, and column C should be combined with the nothing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</si>
  <si>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TC0566</t>
  </si>
  <si>
    <t>Select Source Range &gt; My range contains header &gt; Column B  [Primary Key] &gt; Column A [Comma] &gt; Column C [New Line] &gt; Same as the Source Range &gt; Skip blank cells &gt; Case-sensitive event &gt; Remove Duplicates &gt;Create a copy of this worksheet  &gt; OK</t>
  </si>
  <si>
    <t>Data should be combined based on the unique value of Column B, Column A should be combined with the comma separator, and column C should be combined with the new line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</si>
  <si>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TC0566.1</t>
  </si>
  <si>
    <t>Select Source Range &gt; My range contains header &gt; Column B  [Primary Key] &gt; Column A [Colon] &gt; Column C [New Line] &gt; Same as the Source Range &gt; Skip blank cells &gt; Case-sensitive event &gt; Remove Duplicates &gt;Create a copy of this worksheet  &gt; OK</t>
  </si>
  <si>
    <t>Data should be combined based on the unique value of Column B, Column A should be combined with the colon separator, and column C should be combined with the new line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</si>
  <si>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TC0566.2</t>
  </si>
  <si>
    <t>Select Source Range &gt; My range contains header &gt; Column B  [Primary Key] &gt; Column A [Semicolon] &gt; Column C [New Line] &gt; Same as the Source Range &gt; Skip blank cells &gt; Case-sensitive event &gt; Remove Duplicates &gt;Create a copy of this worksheet  &gt; OK</t>
  </si>
  <si>
    <t>Data should be combined based on the unique value of Column B, Column A should be combined with the semicolon separator, and column C should be combined with the new line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</si>
  <si>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TC0566.3</t>
  </si>
  <si>
    <t>Select Source Range &gt; My range contains header &gt; Column B  [Primary Key] &gt; Column A [Space] &gt; Column C [New Line] &gt; Same as the Source Range &gt; Skip blank cells &gt; Case-sensitive event &gt; Remove Duplicates &gt;Create a copy of this worksheet  &gt; OK</t>
  </si>
  <si>
    <t>Data should be combined based on the unique value of Column B, Column A should be combined with the space separator, and column C should be combined with the new line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</si>
  <si>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TC0566.4</t>
  </si>
  <si>
    <t>Select Source Range &gt; My range contains header &gt; Column B  [Primary Key] &gt; Column A [Nothing] &gt; Column C [New Line] &gt; Same as the Source Range &gt; Skip blank cells &gt; Case-sensitive event &gt; Remove Duplicates &gt;Create a copy of this worksheet  &gt; OK</t>
  </si>
  <si>
    <t>Data should be combined based on the unique value of Column B, Column A should be combined with the nothing separator, and column C should be combined with the new line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</si>
  <si>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TC0566.5</t>
  </si>
  <si>
    <t>Select Source Range &gt; My range contains header &gt; Column B  [Primary Key] &gt; Column A [New Line] &gt; Column C [New Line] &gt; Same as the Source Range &gt; Skip blank cells &gt; Case-sensitive event &gt; Remove Duplicates &gt;Create a copy of this worksheet  &gt; OK</t>
  </si>
  <si>
    <t>Data should be combined based on the unique value of Column B, Column A should be combined with the new line separator, and column C should be combined with the new line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</si>
  <si>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 xml:space="preserve"> TC0566.6</t>
  </si>
  <si>
    <t>Select Source Range &gt; My range contains header &gt; Column B  [Primary Key] &gt; Column A [Sum] &gt; Column C [New Line] &gt; Same as the Source Range &gt; Skip blank cells &gt; Case-sensitive event &gt; Remove Duplicates &gt;Create a copy of this worksheet  &gt; OK</t>
  </si>
  <si>
    <t xml:space="preserve">Data should be combined based on the unique value of Column B, Combined data in Column A should be the sum of the rows of the same column, and column C should be combined with the new line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</si>
  <si>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TC0566.7</t>
  </si>
  <si>
    <t>Select Source Range &gt; My range contains header &gt; Column B  [Primary Key] &gt; Column A [Count] &gt; Column C [New Line] &gt; Same as the Source Range &gt; Skip blank cells &gt; Case-sensitive event &gt; Remove Duplicates &gt;Create a copy of this worksheet  &gt; OK</t>
  </si>
  <si>
    <t xml:space="preserve">Data should be combined based on the unique value of Column B, Combined data in Column A should be the count of the rows of the same column, and column C should be combined with the new line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</si>
  <si>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TC0566.8</t>
  </si>
  <si>
    <t>Select Source Range &gt; My range contains header &gt; Column B  [Primary Key] &gt; Column A [Average] &gt; Column C [New Line] &gt; Same as the Source Range &gt; Skip blank cells &gt; Case-sensitive event &gt; Remove Duplicates &gt;Create a copy of this worksheet  &gt; OK</t>
  </si>
  <si>
    <t xml:space="preserve">Data should be combined based on the unique value of Column B, Combined data in Column A should be the average of the rows of the same column, and column C should be combined with the new line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</si>
  <si>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TC0566.9</t>
  </si>
  <si>
    <t>Select Source Range &gt; My range contains header &gt; Column B  [Primary Key] &gt; Column A [Max] &gt; Column C [New Line] &gt; Same as the Source Range &gt; Skip blank cells &gt; Case-sensitive event &gt; Remove Duplicates &gt;Create a copy of this worksheet  &gt; OK</t>
  </si>
  <si>
    <t xml:space="preserve">Data should be combined based on the unique value of Column B, Combined data in Column A should be the max value of the rows of the same column, and column C should be combined with the new line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</si>
  <si>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TC0566.10</t>
  </si>
  <si>
    <t>Select Source Range &gt; My range contains header &gt; Column B  [Primary Key] &gt; Column A [Min] &gt; Column C [New Line] &gt; Same as the Source Range &gt; Skip blank cells &gt; Case-sensitive event &gt; Remove Duplicates &gt;Create a copy of this worksheet  &gt; OK</t>
  </si>
  <si>
    <t xml:space="preserve">Data should be combined based on the unique value of Column B, Combined data in Column A should be the min value of the rows of the same column, and column C should be combined with the new line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</si>
  <si>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 xml:space="preserve"> TC0566.11</t>
  </si>
  <si>
    <t>Select Source Range &gt; My range contains header &gt; Column B  [Primary Key] &gt; Column A [Product] &gt; Column C [New Line] &gt; Same as the Source Range &gt; Skip blank cells &gt; Case-sensitive event &gt; Remove Duplicates &gt;Create a copy of this worksheet  &gt; OK</t>
  </si>
  <si>
    <t xml:space="preserve">Data should be combined based on the unique value of Column B, Combined data in Column A should be the product of the rows of the same column, and column C should be combined with the new line separator,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</si>
  <si>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TC0567</t>
  </si>
  <si>
    <t>Select Source Range &gt; My range contains header &gt; Column B  [Primary Key] &gt; Column A [Comma] &gt; Column C [Sum] &gt; Same as the Source Range &gt; Skip blank cells &gt; Case-sensitive event &gt; Remove Duplicates &gt;Create a copy of this worksheet  &gt; OK</t>
  </si>
  <si>
    <t>Data should be combined based on the unique value of Column B, Column A should be combined with the comma separator, and Combined data in Column C should be the sum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</si>
  <si>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TC0567.1</t>
  </si>
  <si>
    <t>Select Source Range &gt; My range contains header &gt; Column B  [Primary Key] &gt; Column A [Colon] &gt; Column C [Sum] &gt; Same as the Source Range &gt; Skip blank cells &gt; Case-sensitive event &gt; Remove Duplicates &gt;Create a copy of this worksheet  &gt; OK</t>
  </si>
  <si>
    <t>Data should be combined based on the unique value of Column B, Column A should be combined with the colon separator, and Combined data in Column C should be the sum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</si>
  <si>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TC0567.2</t>
  </si>
  <si>
    <t>Select Source Range &gt; My range contains header &gt; Column B  [Primary Key] &gt; Column A [Semicolon] &gt; Column C [Sum] &gt; Same as the Source Range &gt; Skip blank cells &gt; Case-sensitive event &gt; Remove Duplicates &gt;Create a copy of this worksheet  &gt; OK</t>
  </si>
  <si>
    <t>Data should be combined based on the unique value of Column B, Column A should be combined with the semicolon separator, and Combined data in Column C should be the sum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</si>
  <si>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TC0567.3</t>
  </si>
  <si>
    <t>Select Source Range &gt; My range contains header &gt; Column B  [Primary Key] &gt; Column A [Space] &gt; Column C [Sum] &gt; Same as the Source Range &gt; Skip blank cells &gt; Case-sensitive event &gt; Remove Duplicates &gt;Create a copy of this worksheet  &gt; OK</t>
  </si>
  <si>
    <t>Data should be combined based on the unique value of Column B, Column A should be combined with the space separator, and Combined data in Column C should be the sum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</si>
  <si>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TC0567.4</t>
  </si>
  <si>
    <t>Select Source Range &gt; My range contains header &gt; Column B  [Primary Key] &gt; Column A [Nothing] &gt; Column C [Sum] &gt; Same as the Source Range &gt; Skip blank cells &gt; Case-sensitive event &gt; Remove Duplicates &gt;Create a copy of this worksheet  &gt; OK</t>
  </si>
  <si>
    <t>Data should be combined based on the unique value of Column B, Column A should be combined with the nothing separator, and Combined data in Column C should be the sum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</si>
  <si>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TC0567.5</t>
  </si>
  <si>
    <t>Select Source Range &gt; My range contains header &gt; Column B  [Primary Key] &gt; Column A [New Line] &gt; Column C [Sum] &gt; Same as the Source Range &gt; Skip blank cells &gt; Case-sensitive event &gt; Remove Duplicates &gt;Create a copy of this worksheet  &gt; OK</t>
  </si>
  <si>
    <t>Data should be combined based on the unique value of Column B, Column A should be combined with the new line separator, and Combined data in Column C should be the sum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</si>
  <si>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TC0567.6</t>
  </si>
  <si>
    <t>Select Source Range &gt; My range contains header &gt; Column B  [Primary Key] &gt; Column A [Sum] &gt; Column C [Sum] &gt; Same as the Source Range &gt; Skip blank cells &gt; Case-sensitive event &gt; Remove Duplicates &gt;Create a copy of this worksheet  &gt; OK</t>
  </si>
  <si>
    <t xml:space="preserve">Data should be combined based on the unique value of Column B, Combined data in Column A should be the sum of the rows of the same column, and Combined data in Column C should be the sum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</si>
  <si>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TC0567.7</t>
  </si>
  <si>
    <t>Select Source Range &gt; My range contains header &gt; Column B  [Primary Key] &gt; Column A [Count] &gt; Column C [Sum] &gt; Same as the Source Range &gt; Skip blank cells &gt; Case-sensitive event &gt; Remove Duplicates &gt;Create a copy of this worksheet  &gt; OK</t>
  </si>
  <si>
    <t xml:space="preserve">Data should be combined based on the unique value of Column B, Combined data in Column A should be the count of the rows of the same column, and Combined data in Column C should be the sum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</si>
  <si>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TC0567.8</t>
  </si>
  <si>
    <t>Select Source Range &gt; My range contains header &gt; Column B  [Primary Key] &gt; Column A [Average] &gt; Column C [Sum] &gt; Same as the Source Range &gt; Skip blank cells &gt; Case-sensitive event &gt; Remove Duplicates &gt;Create a copy of this worksheet  &gt; OK</t>
  </si>
  <si>
    <t xml:space="preserve">Data should be combined based on the unique value of Column B, Combined data in Column A should be the average of the rows of the same column, and Combined data in Column C should be the sum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</si>
  <si>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TC0567.9</t>
  </si>
  <si>
    <t>Select Source Range &gt; My range contains header &gt; Column B  [Primary Key] &gt; Column A [Max] &gt; Column C [Sum] &gt; Same as the Source Range &gt; Skip blank cells &gt; Case-sensitive event &gt; Remove Duplicates &gt;Create a copy of this worksheet  &gt; OK</t>
  </si>
  <si>
    <t xml:space="preserve">Data should be combined based on the unique value of Column B, Combined data in Column A should be the max value of the rows of the same column, and Combined data in Column C should be the sum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</si>
  <si>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TC0567.10</t>
  </si>
  <si>
    <t>Select Source Range &gt; My range contains header &gt; Column B  [Primary Key] &gt; Column A [Min] &gt; Column C [Sum] &gt; Same as the Source Range &gt; Skip blank cells &gt; Case-sensitive event &gt; Remove Duplicates &gt;Create a copy of this worksheet  &gt; OK</t>
  </si>
  <si>
    <t xml:space="preserve">Data should be combined based on the unique value of Column B, Combined data in Column A should be the min value of the rows of the same column, and Combined data in Column C should be the sum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</si>
  <si>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TC0567.11</t>
  </si>
  <si>
    <t>Select Source Range &gt; My range contains header &gt; Column B  [Primary Key] &gt; Column A [Product] &gt; Column C [Sum] &gt; Same as the Source Range &gt; Skip blank cells &gt; Case-sensitive event &gt; Remove Duplicates &gt;Create a copy of this worksheet  &gt; OK</t>
  </si>
  <si>
    <t xml:space="preserve">Data should be combined based on the unique value of Column B, Combined data in Column A should be the product of the rows of the same column, and Combined data in Column C should be the sum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</si>
  <si>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TC0568</t>
  </si>
  <si>
    <t>Select Source Range &gt; My range contains header &gt; Column B  [Primary Key] &gt; Column A [Comma] &gt; Column C [Count] &gt; Same as the Source Range &gt; Skip blank cells &gt; Case-sensitive event &gt; Remove Duplicates &gt;Create a copy of this worksheet  &gt; OK</t>
  </si>
  <si>
    <t>Data should be combined based on the unique value of Column B, Column A should be combined with the comma separator, and column Combined data in Column C should be the count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</si>
  <si>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TC0568.1</t>
  </si>
  <si>
    <t>Select Source Range &gt; My range contains header &gt; Column B  [Primary Key] &gt; Column A [Colon] &gt; Column C [Count] &gt; Same as the Source Range &gt; Skip blank cells &gt; Case-sensitive event &gt; Remove Duplicates &gt;Create a copy of this worksheet  &gt; OK</t>
  </si>
  <si>
    <t>Data should be combined based on the unique value of Column B, Column A should be combined with the colon separator, and Combined data in Column C should be the count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</si>
  <si>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TC0568.2</t>
  </si>
  <si>
    <t>Select Source Range &gt; My range contains header &gt; Column B  [Primary Key] &gt; Column A [Semicolon] &gt; Column C [Count] &gt; Same as the Source Range &gt; Skip blank cells &gt; Case-sensitive event &gt; Remove Duplicates &gt;Create a copy of this worksheet  &gt; OK</t>
  </si>
  <si>
    <t>Data should be combined based on the unique value of Column B, Column A should be combined with the semicolon separator, and Combined data in Column C should be the count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</si>
  <si>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TC0568.3</t>
  </si>
  <si>
    <t>Select Source Range &gt; My range contains header &gt; Column B  [Primary Key] &gt; Column A [Space] &gt; Column C [Count] &gt; Same as the Source Range &gt; Skip blank cells &gt; Case-sensitive event &gt; Remove Duplicates &gt;Create a copy of this worksheet  &gt; OK</t>
  </si>
  <si>
    <t>Data should be combined based on the unique value of Column B, Column A should be combined with the space separator, and Combined data in Column C should be the count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</si>
  <si>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TC0568.4</t>
  </si>
  <si>
    <t>Select Source Range &gt; My range contains header &gt; Column B  [Primary Key] &gt; Column A [Nothing] &gt; Column C [Count] &gt; Same as the Source Range &gt; Skip blank cells &gt; Case-sensitive event &gt; Remove Duplicates &gt;Create a copy of this worksheet  &gt; OK</t>
  </si>
  <si>
    <t>Data should be combined based on the unique value of Column B, Column A should be combined with the nothing separator, and Combined data in Column C should be the count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</si>
  <si>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TC0568.5</t>
  </si>
  <si>
    <t>Select Source Range &gt; My range contains header &gt; Column B  [Primary Key] &gt; Column A [New Line] &gt; Column C [Count] &gt; Same as the Source Range &gt; Skip blank cells &gt; Case-sensitive event &gt; Remove Duplicates &gt;Create a copy of this worksheet  &gt; OK</t>
  </si>
  <si>
    <t>Data should be combined based on the unique value of Column B, Column A should be combined with the new line separator, and Combined data in Column C should be the count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</si>
  <si>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TC0568.6</t>
  </si>
  <si>
    <t>Select Source Range &gt; My range contains header &gt; Column B  [Primary Key] &gt; Column A [Sum] &gt; Column C [Count] &gt; Same as the Source Range &gt; Skip blank cells &gt; Case-sensitive event &gt; Remove Duplicates &gt;Create a copy of this worksheet  &gt; OK</t>
  </si>
  <si>
    <t xml:space="preserve">Data should be combined based on the unique value of Column B, Combined data in Column A should be the sum of the rows of the same column, and Combined data in Column C should be the count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</si>
  <si>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TC0568.7</t>
  </si>
  <si>
    <t>Select Source Range &gt; My range contains header &gt; Column B  [Primary Key] &gt; Column A [Count] &gt; Column C [Count] &gt; Same as the Source Range &gt; Skip blank cells &gt; Case-sensitive event &gt; Remove Duplicates &gt;Create a copy of this worksheet  &gt; OK</t>
  </si>
  <si>
    <t xml:space="preserve">Data should be combined based on the unique value of Column B, Combined data in Column A should be the count of the rows of the same column, and Combined data in Column C should be the count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</si>
  <si>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TC0568.8</t>
  </si>
  <si>
    <t>Select Source Range &gt; My range contains header &gt; Column B  [Primary Key] &gt; Column A [Average] &gt; Column C [Count] &gt; Same as the Source Range &gt; Skip blank cells &gt; Case-sensitive event &gt; Remove Duplicates &gt;Create a copy of this worksheet  &gt; OK</t>
  </si>
  <si>
    <t xml:space="preserve">Data should be combined based on the unique value of Column B, Combined data in Column A should be the average of the rows of the same column, and Combined data in Column C should be the count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</si>
  <si>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TC0568.9</t>
  </si>
  <si>
    <t>Select Source Range &gt; My range contains header &gt; Column B  [Primary Key] &gt; Column A [Max] &gt; Column C [Count] &gt; Same as the Source Range &gt; Skip blank cells &gt; Case-sensitive event &gt; Remove Duplicates &gt;Create a copy of this worksheet  &gt; OK</t>
  </si>
  <si>
    <t xml:space="preserve">Data should be combined based on the unique value of Column B, Combined data in Column A should be the max value of the rows of the same column, and Combined data in Column C should be the count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</si>
  <si>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TC0568.10</t>
  </si>
  <si>
    <t>Select Source Range &gt; My range contains header &gt; Column B  [Primary Key] &gt; Column A [Min] &gt; Column C [Count] &gt; Same as the Source Range &gt; Skip blank cells &gt; Case-sensitive event &gt; Remove Duplicates &gt;Create a copy of this worksheet  &gt; OK</t>
  </si>
  <si>
    <t xml:space="preserve">Data should be combined based on the unique value of Column B, Combined data in Column A should be the min value of the rows of the same column, and Combined data in Column C should be the count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</si>
  <si>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TC0568.11</t>
  </si>
  <si>
    <t>Select Source Range &gt; My range contains header &gt; Column B  [Primary Key] &gt; Column A [Product] &gt; Column C [Count] &gt; Same as the Source Range &gt; Skip blank cells &gt; Case-sensitive event &gt; Remove Duplicates &gt;Create a copy of this worksheet  &gt; OK</t>
  </si>
  <si>
    <t xml:space="preserve">Data should be combined based on the unique value of Column B, Combined data in Column A should be the product of the rows of the same column, and Combined data in Column C should be the count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</si>
  <si>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TC0569</t>
  </si>
  <si>
    <t>Select Source Range &gt; My range contains header &gt; Column B  [Primary Key] &gt; Column A [Comma] &gt; Column C [Average] &gt; Same as the Source Range &gt; Skip blank cells &gt; Case-sensitive event &gt; Remove Duplicates &gt;Create a copy of this worksheet  &gt; OK</t>
  </si>
  <si>
    <t>Data should be combined based on the unique value of Column B, Column A should be combined with the comma separator, and column Combined data in Column C should be the average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</si>
  <si>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TC0569.1</t>
  </si>
  <si>
    <t>Select Source Range &gt; My range contains header &gt; Column B  [Primary Key] &gt; Column A [Colon] &gt; Column C [Average] &gt; Same as the Source Range &gt; Skip blank cells &gt; Case-sensitive event &gt; Remove Duplicates &gt;Create a copy of this worksheet  &gt; OK</t>
  </si>
  <si>
    <t>Data should be combined based on the unique value of Column B, Column A should be combined with the colon separator, and Combined data in Column C should be the average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</si>
  <si>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TC0569.2</t>
  </si>
  <si>
    <t>Select Source Range &gt; My range contains header &gt; Column B  [Primary Key] &gt; Column A [Semicolon] &gt; Column C [Average] &gt; Same as the Source Range &gt; Skip blank cells &gt; Case-sensitive event &gt; Remove Duplicates &gt;Create a copy of this worksheet  &gt; OK</t>
  </si>
  <si>
    <t>Data should be combined based on the unique value of Column B, Column A should be combined with the semicolon separator, and Combined data in Column C should be the average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</si>
  <si>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TC0569.3</t>
  </si>
  <si>
    <t>Select Source Range &gt; My range contains header &gt; Column B  [Primary Key] &gt; Column A [Space] &gt; Column C [Average] &gt; Same as the Source Range &gt; Skip blank cells &gt; Case-sensitive event &gt; Remove Duplicates &gt;Create a copy of this worksheet  &gt; OK</t>
  </si>
  <si>
    <t>Data should be combined based on the unique value of Column B, Column A should be combined with the space separator, and Combined data in Column C should be the average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</si>
  <si>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TC0569.4</t>
  </si>
  <si>
    <t>Select Source Range &gt; My range contains header &gt; Column B  [Primary Key] &gt; Column A [Nothing] &gt; Column C [Average] &gt; Same as the Source Range &gt; Skip blank cells &gt; Case-sensitive event &gt; Remove Duplicates &gt;Create a copy of this worksheet  &gt; OK</t>
  </si>
  <si>
    <t>Data should be combined based on the unique value of Column B, Column A should be combined with the nothing separator, and Combined data in Column C should be the average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</si>
  <si>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TC0569.5</t>
  </si>
  <si>
    <t>Select Source Range &gt; My range contains header &gt; Column B  [Primary Key] &gt; Column A [New Line] &gt; Column C [Average] &gt; Same as the Source Range &gt; Skip blank cells &gt; Case-sensitive event &gt; Remove Duplicates &gt;Create a copy of this worksheet  &gt; OK</t>
  </si>
  <si>
    <t>Data should be combined based on the unique value of Column B, Column A should be combined with the new line separator, and Combined data in Column C should be the average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</si>
  <si>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TC0569.6</t>
  </si>
  <si>
    <t>Select Source Range &gt; My range contains header &gt; Column B  [Primary Key] &gt; Column A [Sum] &gt; Column C [Average] &gt; Same as the Source Range &gt; Skip blank cells &gt; Case-sensitive event &gt; Remove Duplicates &gt;Create a copy of this worksheet  &gt; OK</t>
  </si>
  <si>
    <t xml:space="preserve">Data should be combined based on the unique value of Column B, Combined data in Column A should be the sum of the rows of the same column, and Combined data in Column C should be the average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</si>
  <si>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TC0569.7</t>
  </si>
  <si>
    <t>Select Source Range &gt; My range contains header &gt; Column B  [Primary Key] &gt; Column A [Count] &gt; Column C [Average] &gt; Same as the Source Range &gt; Skip blank cells &gt; Case-sensitive event &gt; Remove Duplicates &gt;Create a copy of this worksheet  &gt; OK</t>
  </si>
  <si>
    <t xml:space="preserve">Data should be combined based on the unique value of Column B, Combined data in Column A should be the count of the rows of the same column, and Combined data in Column C should be the average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</si>
  <si>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TC0569.8</t>
  </si>
  <si>
    <t>Select Source Range &gt; My range contains header &gt; Column B  [Primary Key] &gt; Column A [Average] &gt; Column C [Average] &gt; Same as the Source Range &gt; Skip blank cells &gt; Case-sensitive event &gt; Remove Duplicates &gt;Create a copy of this worksheet  &gt; OK</t>
  </si>
  <si>
    <t xml:space="preserve">Data should be combined based on the unique value of Column B, Combined data in Column A should be the average of the rows of the same column, and Combined data in Column C should be the average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</si>
  <si>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TC0569.9</t>
  </si>
  <si>
    <t>Select Source Range &gt; My range contains header &gt; Column B  [Primary Key] &gt; Column A [Max] &gt; Column C [Average] &gt; Same as the Source Range &gt; Skip blank cells &gt; Case-sensitive event &gt; Remove Duplicates &gt;Create a copy of this worksheet  &gt; OK</t>
  </si>
  <si>
    <t xml:space="preserve">Data should be combined based on the unique value of Column B, Combined data in Column A should be the max value of the rows of the same column, and Combined data in Column C should be the average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</si>
  <si>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TC0569.10</t>
  </si>
  <si>
    <t>Select Source Range &gt; My range contains header &gt; Column B  [Primary Key] &gt; Column A [Min] &gt; Column C [Average] &gt; Same as the Source Range &gt; Skip blank cells &gt; Case-sensitive event &gt; Remove Duplicates &gt;Create a copy of this worksheet  &gt; OK</t>
  </si>
  <si>
    <t xml:space="preserve">Data should be combined based on the unique value of Column B, Combined data in Column A should be the min value of the rows of the same column, and Combined data in Column C should be the average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</si>
  <si>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TC0569.11</t>
  </si>
  <si>
    <t>Select Source Range &gt; My range contains header &gt; Column B  [Primary Key] &gt; Column A [Product] &gt; Column C [Average] &gt; Same as the Source Range &gt; Skip blank cells &gt; Case-sensitive event &gt; Remove Duplicates &gt;Create a copy of this worksheet  &gt; OK</t>
  </si>
  <si>
    <t xml:space="preserve">Data should be combined based on the unique value of Column B, Combined data in Column A should be the product of the rows of the same column, and Combined data in Column C should be the average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</si>
  <si>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TC0570</t>
  </si>
  <si>
    <t>Select Source Range &gt; My range contains header &gt; Column B  [Primary Key] &gt; Column A [Comma] &gt; Column C [Max] &gt; Same as the Source Range &gt; Skip blank cells &gt; Case-sensitive event &gt; Remove Duplicates &gt;Create a copy of this worksheet  &gt; OK</t>
  </si>
  <si>
    <t>Data should be combined based on the unique value of Column B, Column A should be combined with the comma separator, and column Combined data in Column C should be the max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</si>
  <si>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TC0570.1</t>
  </si>
  <si>
    <t>Select Source Range &gt; My range contains header &gt; Column B  [Primary Key] &gt; Column A [Colon] &gt; Column C [Max] &gt; Same as the Source Range &gt; Skip blank cells &gt; Case-sensitive event &gt; Remove Duplicates &gt;Create a copy of this worksheet  &gt; OK</t>
  </si>
  <si>
    <t>Data should be combined based on the unique value of Column B, Column A should be combined with the colon separator, and Combined data in Column C should be the max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</si>
  <si>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TC0570.2</t>
  </si>
  <si>
    <t>Select Source Range &gt; My range contains header &gt; Column B  [Primary Key] &gt; Column A [Semicolon] &gt; Column C [Max] &gt; Same as the Source Range &gt; Skip blank cells &gt; Case-sensitive event &gt; Remove Duplicates &gt;Create a copy of this worksheet  &gt; OK</t>
  </si>
  <si>
    <t>Data should be combined based on the unique value of Column B, Column A should be combined with the semicolon separator, and Combined data in Column C should be the max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</si>
  <si>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TC0570.3</t>
  </si>
  <si>
    <t>Select Source Range &gt; My range contains header &gt; Column B  [Primary Key] &gt; Column A [Space] &gt; Column C [Max] &gt; Same as the Source Range &gt; Skip blank cells &gt; Case-sensitive event &gt; Remove Duplicates &gt;Create a copy of this worksheet  &gt; OK</t>
  </si>
  <si>
    <t>Data should be combined based on the unique value of Column B, Column A should be combined with the space separator, and Combined data in Column C should be the max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</si>
  <si>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TC0570.4</t>
  </si>
  <si>
    <t>Select Source Range &gt; My range contains header &gt; Column B  [Primary Key] &gt; Column A [Nothing] &gt; Column C [Max] &gt; Same as the Source Range &gt; Skip blank cells &gt; Case-sensitive event &gt; Remove Duplicates &gt;Create a copy of this worksheet  &gt; OK</t>
  </si>
  <si>
    <t>Data should be combined based on the unique value of Column B, Column A should be combined with the nothing separator, and Combined data in Column C should be the max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</si>
  <si>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TC0570.5</t>
  </si>
  <si>
    <t>Select Source Range &gt; My range contains header &gt; Column B  [Primary Key] &gt; Column A [New Line] &gt; Column C [Max] &gt; Same as the Source Range &gt; Skip blank cells &gt; Case-sensitive event &gt; Remove Duplicates &gt;Create a copy of this worksheet  &gt; OK</t>
  </si>
  <si>
    <t>Data should be combined based on the unique value of Column B, Column A should be combined with the new line separator, and Combined data in Column C should be the max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</si>
  <si>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TC0570.6</t>
  </si>
  <si>
    <t>Select Source Range &gt; My range contains header &gt; Column B  [Primary Key] &gt; Column A [Sum] &gt; Column C [Max] &gt; Same as the Source Range &gt; Skip blank cells &gt; Case-sensitive event &gt; Remove Duplicates &gt;Create a copy of this worksheet  &gt; OK</t>
  </si>
  <si>
    <t xml:space="preserve">Data should be combined based on the unique value of Column B, Combined data in Column A should be the sum of the rows of the same column, and Combined data in Column C should be the max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</si>
  <si>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TC0570.7</t>
  </si>
  <si>
    <t>Select Source Range &gt; My range contains header &gt; Column B  [Primary Key] &gt; Column A [Count] &gt; Column C [Max] &gt; Same as the Source Range &gt; Skip blank cells &gt; Case-sensitive event &gt; Remove Duplicates &gt;Create a copy of this worksheet  &gt; OK</t>
  </si>
  <si>
    <t xml:space="preserve">Data should be combined based on the unique value of Column B, Combined data in Column A should be the count of the rows of the same column, and Combined data in Column C should be the max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</si>
  <si>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TC0570.8</t>
  </si>
  <si>
    <t>Select Source Range &gt; My range contains header &gt; Column B  [Primary Key] &gt; Column A [Average] &gt; Column C [Max] &gt; Same as the Source Range &gt; Skip blank cells &gt; Case-sensitive event &gt; Remove Duplicates &gt;Create a copy of this worksheet  &gt; OK</t>
  </si>
  <si>
    <t xml:space="preserve">Data should be combined based on the unique value of Column B, Combined data in Column A should be the average of the rows of the same column, and Combined data in Column C should be the max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</si>
  <si>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TC0570.9</t>
  </si>
  <si>
    <t>Select Source Range &gt; My range contains header &gt; Column B  [Primary Key] &gt; Column A [Max] &gt; Column C [Max] &gt; Same as the Source Range &gt; Skip blank cells &gt; Case-sensitive event &gt; Remove Duplicates &gt;Create a copy of this worksheet  &gt; OK</t>
  </si>
  <si>
    <t xml:space="preserve">Data should be combined based on the unique value of Column B, Combined data in Column A should be the max value of the rows of the same column, and Combined data in Column C should be the max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</si>
  <si>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TC0570.10</t>
  </si>
  <si>
    <t>Select Source Range &gt; My range contains header &gt; Column B  [Primary Key] &gt; Column A [Min] &gt; Column C [Max] &gt; Same as the Source Range &gt; Skip blank cells &gt; Case-sensitive event &gt; Remove Duplicates &gt;Create a copy of this worksheet  &gt; OK</t>
  </si>
  <si>
    <t xml:space="preserve">Data should be combined based on the unique value of Column B, Combined data in Column A should be the min value of the rows of the same column, and Combined data in Column C should be the max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</si>
  <si>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TC0570.11</t>
  </si>
  <si>
    <t>Select Source Range &gt; My range contains header &gt; Column B  [Primary Key] &gt; Column A [Product] &gt; Column C [Max] &gt; Same as the Source Range &gt; Skip blank cells &gt; Case-sensitive event &gt; Remove Duplicates &gt;Create a copy of this worksheet  &gt; OK</t>
  </si>
  <si>
    <t xml:space="preserve">Data should be combined based on the unique value of Column B, Combined data in Column A should be the product of the rows of the same column, and Combined data in Column C should be the max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</si>
  <si>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TC0571</t>
  </si>
  <si>
    <t>Select Source Range &gt; My range contains header &gt; Column B  [Primary Key] &gt; Column A [Comma] &gt; Column C [Min] &gt; Same as the Source Range &gt; Skip blank cells &gt; Case-sensitive event &gt; Remove Duplicates &gt;Create a copy of this worksheet  &gt; OK</t>
  </si>
  <si>
    <t>Data should be combined based on the unique value of Column B, Column A should be combined with the comma separator, and column Combined data in Column C should be the min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</si>
  <si>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TC0571.1</t>
  </si>
  <si>
    <t>Select Source Range &gt; My range contains header &gt; Column B  [Primary Key] &gt; Column A [Colon] &gt; Column C [Min] &gt; Same as the Source Range &gt; Skip blank cells &gt; Case-sensitive event &gt; Remove Duplicates &gt;Create a copy of this worksheet  &gt; OK</t>
  </si>
  <si>
    <t>Data should be combined based on the unique value of Column B, Column A should be combined with the colon separator, and Combined data in Column C should be the min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</si>
  <si>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TC0571.2</t>
  </si>
  <si>
    <t>Select Source Range &gt; My range contains header &gt; Column B  [Primary Key] &gt; Column A [Semicolon] &gt; Column C [Min] &gt; Same as the Source Range &gt; Skip blank cells &gt; Case-sensitive event &gt; Remove Duplicates &gt;Create a copy of this worksheet  &gt; OK</t>
  </si>
  <si>
    <t>Data should be combined based on the unique value of Column B, Column A should be combined with the semicolon separator, and Combined data in Column C should be the min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</si>
  <si>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TC0571.3</t>
  </si>
  <si>
    <t>Select Source Range &gt; My range contains header &gt; Column B  [Primary Key] &gt; Column A [Space] &gt; Column C [Min] &gt; Same as the Source Range &gt; Skip blank cells &gt; Case-sensitive event &gt; Remove Duplicates &gt;Create a copy of this worksheet  &gt; OK</t>
  </si>
  <si>
    <t>Data should be combined based on the unique value of Column B, Column A should be combined with the space separator, and Combined data in Column C should be the min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</si>
  <si>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TC0571.4</t>
  </si>
  <si>
    <t>Select Source Range &gt; My range contains header &gt; Column B  [Primary Key] &gt; Column A [Nothing] &gt; Column C [Min] &gt; Same as the Source Range &gt; Skip blank cells &gt; Case-sensitive event &gt; Remove Duplicates &gt;Create a copy of this worksheet  &gt; OK</t>
  </si>
  <si>
    <t>Data should be combined based on the unique value of Column B, Column A should be combined with the nothing separator, and Combined data in Column C should be the min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</si>
  <si>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TC0571.5</t>
  </si>
  <si>
    <t>Select Source Range &gt; My range contains header &gt; Column B  [Primary Key] &gt; Column A [New Line] &gt; Column C [Min] &gt; Same as the Source Range &gt; Skip blank cells &gt; Case-sensitive event &gt; Remove Duplicates &gt;Create a copy of this worksheet  &gt; OK</t>
  </si>
  <si>
    <t>Data should be combined based on the unique value of Column B, Column A should be combined with the new line separator, and Combined data in Column C should be the min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</si>
  <si>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TC0571.6</t>
  </si>
  <si>
    <t>Select Source Range &gt; My range contains header &gt; Column B  [Primary Key] &gt; Column A [Sum] &gt; Column C [Min] &gt; Same as the Source Range &gt; Skip blank cells &gt; Case-sensitive event &gt; Remove Duplicates &gt;Create a copy of this worksheet  &gt; OK</t>
  </si>
  <si>
    <t xml:space="preserve">Data should be combined based on the unique value of Column B, Combined data in Column A should be the sum of the rows of the same column, and Combined data in Column C should be the min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</si>
  <si>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TC0571.7</t>
  </si>
  <si>
    <t>Select Source Range &gt; My range contains header &gt; Column B  [Primary Key] &gt; Column A [Count] &gt; Column C [Min] &gt; Same as the Source Range &gt; Skip blank cells &gt; Case-sensitive event &gt; Remove Duplicates &gt;Create a copy of this worksheet  &gt; OK</t>
  </si>
  <si>
    <t xml:space="preserve">Data should be combined based on the unique value of Column B, Combined data in Column A should be the count of the rows of the same column, and Combined data in Column C should be the min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</si>
  <si>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TC0571.8</t>
  </si>
  <si>
    <t>Select Source Range &gt; My range contains header &gt; Column B  [Primary Key] &gt; Column A [Average] &gt; Column C [Min] &gt; Same as the Source Range &gt; Skip blank cells &gt; Case-sensitive event &gt; Remove Duplicates &gt;Create a copy of this worksheet  &gt; OK</t>
  </si>
  <si>
    <t xml:space="preserve">Data should be combined based on the unique value of Column B, Combined data in Column A should be the average of the rows of the same column, and Combined data in Column C should be the min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</si>
  <si>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TC0571.9</t>
  </si>
  <si>
    <t>Select Source Range &gt; My range contains header &gt; Column B  [Primary Key] &gt; Column A [Max] &gt; Column C [Min] &gt; Same as the Source Range &gt; Skip blank cells &gt; Case-sensitive event &gt; Remove Duplicates &gt;Create a copy of this worksheet  &gt; OK</t>
  </si>
  <si>
    <t xml:space="preserve">Data should be combined based on the unique value of Column B, Combined data in Column A should be the max value of the rows of the same column, and Combined data in Column C should be the min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</si>
  <si>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TC0571.10</t>
  </si>
  <si>
    <t>Select Source Range &gt; My range contains header &gt; Column B  [Primary Key] &gt; Column A [Min] &gt; Column C [Min] &gt; Same as the Source Range &gt; Skip blank cells &gt; Case-sensitive event &gt; Remove Duplicates &gt;Create a copy of this worksheet  &gt; OK</t>
  </si>
  <si>
    <t xml:space="preserve">Data should be combined based on the unique value of Column B, Combined data in Column A should be the min value of the rows of the same column, and Combined data in Column C should be the min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</si>
  <si>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TC0571.11</t>
  </si>
  <si>
    <t>Select Source Range &gt; My range contains header &gt; Column B  [Primary Key] &gt; Column A [Product] &gt; Column C [Min] &gt; Same as the Source Range &gt; Skip blank cells &gt; Case-sensitive event &gt; Remove Duplicates &gt;Create a copy of this worksheet  &gt; OK</t>
  </si>
  <si>
    <t xml:space="preserve">Data should be combined based on the unique value of Column B, Combined data in Column A should be the product of the rows of the same column, and Combined data in Column C should be the min value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</si>
  <si>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TC0572</t>
  </si>
  <si>
    <t>Select Source Range &gt; My range contains header &gt; Column B  [Primary Key] &gt; Column A [Comma] &gt; Column C [Product] &gt; Same as the Source Range &gt; Skip blank cells &gt; Case-sensitive event &gt; Remove Duplicates &gt;Create a copy of this worksheet  &gt; OK</t>
  </si>
  <si>
    <t>Data should be combined based on the unique value of Column B, Column A should be combined with the comma separator, and column Combined data in Column C should be the product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</si>
  <si>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TC0572.1</t>
  </si>
  <si>
    <t>Select Source Range &gt; My range contains header &gt; Column B  [Primary Key] &gt; Column A [Colon] &gt; Column C [Product] &gt; Same as the Source Range &gt; Skip blank cells &gt; Case-sensitive event &gt; Remove Duplicates &gt;Create a copy of this worksheet  &gt; OK</t>
  </si>
  <si>
    <t>Data should be combined based on the unique value of Column B, Column A should be combined with the colon separator, and Combined data in Column C should be the product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</si>
  <si>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TC0572.2</t>
  </si>
  <si>
    <t>Select Source Range &gt; My range contains header &gt; Column B  [Primary Key] &gt; Column A [Semicolon] &gt; Column C [Product] &gt; Same as the Source Range &gt; Skip blank cells &gt; Case-sensitive event &gt; Remove Duplicates &gt;Create a copy of this worksheet  &gt; OK</t>
  </si>
  <si>
    <t>Data should be combined based on the unique value of Column B, Column A should be combined with the semicolon separator, and Combined data in Column C should be the product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</si>
  <si>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TC0572.3</t>
  </si>
  <si>
    <t>Select Source Range &gt; My range contains header &gt; Column B  [Primary Key] &gt; Column A [Space] &gt; Column C [Product] &gt; Same as the Source Range &gt; Skip blank cells &gt; Case-sensitive event &gt; Remove Duplicates &gt;Create a copy of this worksheet  &gt; OK</t>
  </si>
  <si>
    <t>Data should be combined based on the unique value of Column B, Column A should be combined with the space separator, and Combined data in Column C should be the product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</si>
  <si>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TC0572.4</t>
  </si>
  <si>
    <t>Select Source Range &gt; My range contains header &gt; Column B  [Primary Key] &gt; Column A [Nothing] &gt; Column C [Product] &gt; Same as the Source Range &gt; Skip blank cells &gt; Case-sensitive event &gt; Remove Duplicates &gt;Create a copy of this worksheet  &gt; OK</t>
  </si>
  <si>
    <t>Data should be combined based on the unique value of Column B, Column A should be combined with the nothing separator, and Combined data in Column C should be the product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</si>
  <si>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TC0572.5</t>
  </si>
  <si>
    <t>Select Source Range &gt; My range contains header &gt; Column B  [Primary Key] &gt; Column A [New Line] &gt; Column C [Product] &gt; Same as the Source Range &gt; Skip blank cells &gt; Case-sensitive event &gt; Remove Duplicates &gt;Create a copy of this worksheet  &gt; OK</t>
  </si>
  <si>
    <t>Data should be combined based on the unique value of Column B, Column A should be combined with the new line separator, and Combined data in Column C should be the product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</si>
  <si>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TC0572.6</t>
  </si>
  <si>
    <t>Select Source Range &gt; My range contains header &gt; Column B  [Primary Key] &gt; Column A [Sum] &gt; Column C [Product] &gt; Same as the Source Range &gt; Skip blank cells &gt; Case-sensitive event &gt; Remove Duplicates &gt;Create a copy of this worksheet  &gt; OK</t>
  </si>
  <si>
    <t xml:space="preserve">Data should be combined based on the unique value of Column B, Combined data in Column A should be the sum of the rows of the same column, and Combined data in Column C should be the product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</si>
  <si>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TC0572.7</t>
  </si>
  <si>
    <t>Select Source Range &gt; My range contains header &gt; Column B  [Primary Key] &gt; Column A [Count] &gt; Column C [Product] &gt; Same as the Source Range &gt; Skip blank cells &gt; Case-sensitive event &gt; Remove Duplicates &gt;Create a copy of this worksheet  &gt; OK</t>
  </si>
  <si>
    <t xml:space="preserve">Data should be combined based on the unique value of Column B, Combined data in Column A should be the count of the rows of the same column, and Combined data in Column C should be the product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</si>
  <si>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TC0572.8</t>
  </si>
  <si>
    <t>Select Source Range &gt; My range contains header &gt; Column B  [Primary Key] &gt; Column A [Average] &gt; Column C [Product] &gt; Same as the Source Range &gt; Skip blank cells &gt; Case-sensitive event &gt; Remove Duplicates &gt;Create a copy of this worksheet  &gt; OK</t>
  </si>
  <si>
    <t xml:space="preserve">Data should be combined based on the unique value of Column B, Combined data in Column A should be the average of the rows of the same column, and Combined data in Column C should be the product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</si>
  <si>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TC0572.9</t>
  </si>
  <si>
    <t>Select Source Range &gt; My range contains header &gt; Column B  [Primary Key] &gt; Column A [Max] &gt; Column C [Product] &gt; Same as the Source Range &gt; Skip blank cells &gt; Case-sensitive event &gt; Remove Duplicates &gt;Create a copy of this worksheet  &gt; OK</t>
  </si>
  <si>
    <t xml:space="preserve">Data should be combined based on the unique value of Column B, Combined data in Column A should be the max value of the rows of the same column, and Combined data in Column C should be the product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</si>
  <si>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TC0572.10</t>
  </si>
  <si>
    <t>Select Source Range &gt; My range contains header &gt; Column B  [Primary Key] &gt; Column A [Min] &gt; Column C [Product] &gt; Same as the Source Range &gt; Skip blank cells &gt; Case-sensitive event &gt; Remove Duplicates &gt;Create a copy of this worksheet  &gt; OK</t>
  </si>
  <si>
    <t xml:space="preserve">Data should be combined based on the unique value of Column B, Combined data in Column A should be the min value of the rows of the same column, and Combined data in Column C should be the product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</si>
  <si>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TC0572.11</t>
  </si>
  <si>
    <t>Select Source Range &gt; My range contains header &gt; Column B  [Primary Key] &gt; Column A [Product] &gt; Column C [Product] &gt; Same as the Source Range &gt; Skip blank cells &gt; Case-sensitive event &gt; Remove Duplicates &gt;Create a copy of this worksheet  &gt; OK</t>
  </si>
  <si>
    <t xml:space="preserve">Data should be combined based on the unique value of Column B, Combined data in Column A should be the product of the rows of the same column, and Combined data in Column C should be the product of the rows of the same column, based on the Column B,finally,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</si>
  <si>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TC0574</t>
  </si>
  <si>
    <t>Select Source Range &gt; My range contains header &gt; Column C  [Primary Key] &gt; Column A [Comma] &gt; Column B [Comma] &gt; Same as the Source Range &gt; Skip blank cells &gt; Case-sensitive event &gt; Remove Duplicates &gt;Create a copy of this worksheet  &gt; OK</t>
  </si>
  <si>
    <t>Data should be combined based on the unique value of Column C, Column A should be combined with the comma separator, and column Column B should be combined with the comma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</si>
  <si>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TC0574.1</t>
  </si>
  <si>
    <t>Select Source Range &gt; My range contains header &gt; Column C  [Primary Key] &gt; Column A [Colon] &gt; Column B [Comma] &gt; Same as the Source Range &gt; Skip blank cells &gt; Case-sensitive event &gt; Remove Duplicates &gt;Create a copy of this worksheet  &gt; OK</t>
  </si>
  <si>
    <t>Data should be combined based on the unique value of Column C, Column A should be combined with the colon separator, and column Column B should be combined with the comma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</si>
  <si>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TC0574.2</t>
  </si>
  <si>
    <t>Select Source Range &gt; My range contains header &gt; Column C  [Primary Key] &gt; Column A [Semicolon] &gt; Column B [Comma] &gt; Same as the Source Range &gt; Skip blank cells &gt; Case-sensitive event &gt; Remove Duplicates &gt;Create a copy of this worksheet  &gt; OK</t>
  </si>
  <si>
    <t>Data should be combined based on the unique value of Column C, Column A should be combined with the semicolon separator, and column Column B should be combined with the comma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</si>
  <si>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TC0574.3</t>
  </si>
  <si>
    <t>Select Source Range &gt; My range contains header &gt; Column C  [Primary Key] &gt; Column A [Space] &gt; Column B [Comma] &gt; Same as the Source Range &gt; Skip blank cells &gt; Case-sensitive event &gt; Remove Duplicates &gt;Create a copy of this worksheet  &gt; OK</t>
  </si>
  <si>
    <t>Data should be combined based on the unique value of Column C, Column A should be combined with the space separator, and column Column B should be combined with the comma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</si>
  <si>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TC0574.4</t>
  </si>
  <si>
    <t>Select Source Range &gt; My range contains header &gt; Column C  [Primary Key] &gt; Column A [Nothing] &gt; Column B [Comma] &gt; Same as the Source Range &gt; Skip blank cells &gt; Case-sensitive event &gt; Remove Duplicates &gt;Create a copy of this worksheet  &gt; OK</t>
  </si>
  <si>
    <t>Data should be combined based on the unique value of Column C, Column A should be combined with the nothing separator, and column Column B should be combined with the comma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</si>
  <si>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TC0574.5</t>
  </si>
  <si>
    <t>Select Source Range &gt; My range contains header &gt; Column C  [Primary Key] &gt; Column A [New Line] &gt; Column B [Comma] &gt; Same as the Source Range &gt; Skip blank cells &gt; Case-sensitive event &gt; Remove Duplicates &gt;Create a copy of this worksheet  &gt; OK</t>
  </si>
  <si>
    <t>Data should be combined based on the unique value of Column C, Column A should be combined with the new line separator, and column Column B should be combined with the comma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</si>
  <si>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TC0574.6</t>
  </si>
  <si>
    <t>Select Source Range &gt; My range contains header &gt; Column C  [Primary Key] &gt; Column A [Sum] &gt; Column B [Comma] &gt; Same as the Source Range &gt; Skip blank cells &gt; Case-sensitive event &gt; Remove Duplicates &gt;Create a copy of this worksheet  &gt; OK</t>
  </si>
  <si>
    <t xml:space="preserve">Data should be combined based on the unique value of Column C, Combined data in Column A should be the sum of the rows of the same column, and column Column B should be combined with the comma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</si>
  <si>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TC0574.7</t>
  </si>
  <si>
    <t>Select Source Range &gt; My range contains header &gt; Column C  [Primary Key] &gt; Column A [Count] &gt; Column B [Comma] &gt; Same as the Source Range &gt; Skip blank cells &gt; Case-sensitive event &gt; Remove Duplicates &gt;Create a copy of this worksheet  &gt; OK</t>
  </si>
  <si>
    <t xml:space="preserve">Data should be combined based on the unique value of Column C, Combined data in Column A should be the count of the rows of the same column, and column Column B should be combined with the comma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</si>
  <si>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TC0574.8</t>
  </si>
  <si>
    <t>Select Source Range &gt; My range contains header &gt; Column C  [Primary Key] &gt; Column A [Average] &gt; Column B [Comma] &gt; Same as the Source Range &gt; Skip blank cells &gt; Case-sensitive event &gt; Remove Duplicates &gt;Create a copy of this worksheet  &gt; OK</t>
  </si>
  <si>
    <t xml:space="preserve">Data should be combined based on the unique value of Column C, Combined data in Column A should be the average of the rows of the same column, and column Column B should be combined with the comma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</si>
  <si>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TC0574.9</t>
  </si>
  <si>
    <t>Select Source Range &gt; My range contains header &gt; Column C  [Primary Key] &gt; Column A [Max] &gt; Column B [Comma] &gt; Same as the Source Range &gt; Skip blank cells &gt; Case-sensitive event &gt; Remove Duplicates &gt;Create a copy of this worksheet  &gt; OK</t>
  </si>
  <si>
    <t xml:space="preserve">Data should be combined based on the unique value of Column C, Combined data in Column A should be the max value of the rows of the same column, and column Column B should be combined with the comma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</si>
  <si>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TC0574.10</t>
  </si>
  <si>
    <t>Select Source Range &gt; My range contains header &gt; Column C  [Primary Key] &gt; Column A [Min] &gt; Column B [Comma] &gt; Same as the Source Range &gt; Skip blank cells &gt; Case-sensitive event &gt; Remove Duplicates &gt;Create a copy of this worksheet  &gt; OK</t>
  </si>
  <si>
    <t xml:space="preserve">Data should be combined based on the unique value of Column C, Combined data in Column A should be the min value of the rows of the same column, and column Column B should be combined with the comma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</si>
  <si>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TC0574.11</t>
  </si>
  <si>
    <t>Select Source Range &gt; My range contains header &gt; Column C  [Primary Key] &gt; Column A [Product] &gt; Column B [Comma] &gt; Same as the Source Range &gt; Skip blank cells &gt; Case-sensitive event &gt; Remove Duplicates &gt;Create a copy of this worksheet  &gt; OK</t>
  </si>
  <si>
    <t xml:space="preserve">Data should be combined based on the unique value of Column C, Combined data in Column A should be the product of the rows of the same column, and column Column B should be combined with the comma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</si>
  <si>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TC0575</t>
  </si>
  <si>
    <t>Select Source Range &gt; My range contains header &gt; Column C  [Primary Key] &gt; Column A [Comma] &gt; Column B [Colon] &gt; Same as the Source Range &gt; Skip blank cells &gt; Case-sensitive event &gt; Remove Duplicates &gt;Create a copy of this worksheet  &gt; OK</t>
  </si>
  <si>
    <t>Data should be combined based on the unique value of Column C, Column A should be combined with the comma separator, and column Column B should be combined with the 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</si>
  <si>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TC0575.1</t>
  </si>
  <si>
    <t>Select Source Range &gt; My range contains header &gt; Column C  [Primary Key] &gt; Column A [Colon] &gt; Column B [Colon] &gt; Same as the Source Range &gt; Skip blank cells &gt; Case-sensitive event &gt; Remove Duplicates &gt;Create a copy of this worksheet  &gt; OK</t>
  </si>
  <si>
    <t>Data should be combined based on the unique value of Column C, Column A should be combined with the colon separator, and column Column B should be combined with the 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</si>
  <si>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TC0575.2</t>
  </si>
  <si>
    <t>Select Source Range &gt; My range contains header &gt; Column C  [Primary Key] &gt; Column A [Semicolon] &gt; Column B [Colon] &gt; Same as the Source Range &gt; Skip blank cells &gt; Case-sensitive event &gt; Remove Duplicates &gt;Create a copy of this worksheet  &gt; OK</t>
  </si>
  <si>
    <t>Data should be combined based on the unique value of Column C, Column A should be combined with the semicolon separator, and column Column B should be combined with the 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</si>
  <si>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TC0575.3</t>
  </si>
  <si>
    <t>Select Source Range &gt; My range contains header &gt; Column C  [Primary Key] &gt; Column A [Space] &gt; Column B [Colon] &gt; Same as the Source Range &gt; Skip blank cells &gt; Case-sensitive event &gt; Remove Duplicates &gt;Create a copy of this worksheet  &gt; OK</t>
  </si>
  <si>
    <t>Data should be combined based on the unique value of Column C, Column A should be combined with the space separator, and column Column B should be combined with the 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</si>
  <si>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TC0575.4</t>
  </si>
  <si>
    <t>Select Source Range &gt; My range contains header &gt; Column C  [Primary Key] &gt; Column A [Nothing] &gt; Column B [Colon] &gt; Same as the Source Range &gt; Skip blank cells &gt; Case-sensitive event &gt; Remove Duplicates &gt;Create a copy of this worksheet  &gt; OK</t>
  </si>
  <si>
    <t>Data should be combined based on the unique value of Column C, Column A should be combined with the nothing separator, and column Column B should be combined with the 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</si>
  <si>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TC0575.5</t>
  </si>
  <si>
    <t>Select Source Range &gt; My range contains header &gt; Column C  [Primary Key] &gt; Column A [New Line] &gt; Column B [Colon] &gt; Same as the Source Range &gt; Skip blank cells &gt; Case-sensitive event &gt; Remove Duplicates &gt;Create a copy of this worksheet  &gt; OK</t>
  </si>
  <si>
    <t>Data should be combined based on the unique value of Column C, Column A should be combined with the new line separator, and column Column B should be combined with the 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</si>
  <si>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TC0575.6</t>
  </si>
  <si>
    <t>Select Source Range &gt; My range contains header &gt; Column C  [Primary Key] &gt; Column A [Sum] &gt; Column B [Colon] &gt; Same as the Source Range &gt; Skip blank cells &gt; Case-sensitive event &gt; Remove Duplicates &gt;Create a copy of this worksheet  &gt; OK</t>
  </si>
  <si>
    <t xml:space="preserve">Data should be combined based on the unique value of Column C, Combined data in Column A should be the sum of the rows of the same column, and column Column B should be combined with the 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</si>
  <si>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TC0575.7</t>
  </si>
  <si>
    <t>Select Source Range &gt; My range contains header &gt; Column C  [Primary Key] &gt; Column A [Count] &gt; Column B [Colon] &gt; Same as the Source Range &gt; Skip blank cells &gt; Case-sensitive event &gt; Remove Duplicates &gt;Create a copy of this worksheet  &gt; OK</t>
  </si>
  <si>
    <t xml:space="preserve">Data should be combined based on the unique value of Column C, Combined data in Column A should be the count of the rows of the same column, and column Column B should be combined with the 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</si>
  <si>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TC0575.8</t>
  </si>
  <si>
    <t>Select Source Range &gt; My range contains header &gt; Column C  [Primary Key] &gt; Column A [Average] &gt; Column B [Colon] &gt; Same as the Source Range &gt; Skip blank cells &gt; Case-sensitive event &gt; Remove Duplicates &gt;Create a copy of this worksheet  &gt; OK</t>
  </si>
  <si>
    <t xml:space="preserve">Data should be combined based on the unique value of Column C, Combined data in Column A should be the average of the rows of the same column, and column Column B should be combined with the 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</si>
  <si>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TC0575.9</t>
  </si>
  <si>
    <t>Select Source Range &gt; My range contains header &gt; Column C  [Primary Key] &gt; Column A [Max] &gt; Column B [Colon] &gt; Same as the Source Range &gt; Skip blank cells &gt; Case-sensitive event &gt; Remove Duplicates &gt;Create a copy of this worksheet  &gt; OK</t>
  </si>
  <si>
    <t xml:space="preserve">Data should be combined based on the unique value of Column C, Combined data in Column A should be the max value of the rows of the same column, and column Column B should be combined with the 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</si>
  <si>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TC0575.10</t>
  </si>
  <si>
    <t>Select Source Range &gt; My range contains header &gt; Column C  [Primary Key] &gt; Column A [Min] &gt; Column B [Colon] &gt; Same as the Source Range &gt; Skip blank cells &gt; Case-sensitive event &gt; Remove Duplicates &gt;Create a copy of this worksheet  &gt; OK</t>
  </si>
  <si>
    <t xml:space="preserve">Data should be combined based on the unique value of Column C, Combined data in Column A should be the min value of the rows of the same column, and column Column B should be combined with the 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</si>
  <si>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TC0575.11</t>
  </si>
  <si>
    <t>Select Source Range &gt; My range contains header &gt; Column C  [Primary Key] &gt; Column A [Product] &gt; Column B [Colon] &gt; Same as the Source Range &gt; Skip blank cells &gt; Case-sensitive event &gt; Remove Duplicates &gt;Create a copy of this worksheet  &gt; OK</t>
  </si>
  <si>
    <t xml:space="preserve">Data should be combined based on the unique value of Column C, Combined data in Column A should be the product of the rows of the same column, and column Column B should be combined with the 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</si>
  <si>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TC0576</t>
  </si>
  <si>
    <t>Select Source Range &gt; My range contains header &gt; Column C  [Primary Key] &gt; Column A [Comma] &gt; Column B [Semicolon] &gt; Same as the Source Range &gt; Skip blank cells &gt; Case-sensitive event &gt; Remove Duplicates &gt;Create a copy of this worksheet  &gt; OK</t>
  </si>
  <si>
    <t>Data should be combined based on the unique value of Column C, Column A should be combined with the comma separator, and column Column B should be combined with the semicolon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</si>
  <si>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TC0576.1</t>
  </si>
  <si>
    <t>Select Source Range &gt; My range contains header &gt; Column C  [Primary Key] &gt; Column A [Colon] &gt; Column B [Semicolon] &gt; Same as the Source Range &gt; Skip blank cells &gt; Case-sensitive event &gt; Remove Duplicates &gt;Create a copy of this worksheet  &gt; OK</t>
  </si>
  <si>
    <t>Data should be combined based on the unique value of Column C, Column A should be combined with the colon separator, and column Column B should be combined with the semicolon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</si>
  <si>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TC0576.2</t>
  </si>
  <si>
    <t>Select Source Range &gt; My range contains header &gt; Column C  [Primary Key] &gt; Column A [Semicolon] &gt; Column B [Semicolon] &gt; Same as the Source Range &gt; Skip blank cells &gt; Case-sensitive event &gt; Remove Duplicates &gt;Create a copy of this worksheet  &gt; OK</t>
  </si>
  <si>
    <t>Data should be combined based on the unique value of Column C, Column A should be combined with the semicolon separator, and column Column B should be combined with the semicolon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</si>
  <si>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TC0576.3</t>
  </si>
  <si>
    <t>Select Source Range &gt; My range contains header &gt; Column C  [Primary Key] &gt; Column A [Space] &gt; Column B [Semicolon] &gt; Same as the Source Range &gt; Skip blank cells &gt; Case-sensitive event &gt; Remove Duplicates &gt;Create a copy of this worksheet  &gt; OK</t>
  </si>
  <si>
    <t>Data should be combined based on the unique value of Column C, Column A should be combined with the space separator, and column Column B should be combined with the semicolon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</si>
  <si>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TC0576.4</t>
  </si>
  <si>
    <t>Select Source Range &gt; My range contains header &gt; Column C  [Primary Key] &gt; Column A [Nothing] &gt; Column B [Semicolon] &gt; Same as the Source Range &gt; Skip blank cells &gt; Case-sensitive event &gt; Remove Duplicates &gt;Create a copy of this worksheet  &gt; OK</t>
  </si>
  <si>
    <t>Data should be combined based on the unique value of Column C, Column A should be combined with the nothing separator, and column Column B should be combined with the semicolon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</si>
  <si>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TC0576.5</t>
  </si>
  <si>
    <t>Select Source Range &gt; My range contains header &gt; Column C  [Primary Key] &gt; Column A [New Line] &gt; Column B [Semicolon] &gt; Same as the Source Range &gt; Skip blank cells &gt; Case-sensitive event &gt; Remove Duplicates &gt;Create a copy of this worksheet  &gt; OK</t>
  </si>
  <si>
    <t>Data should be combined based on the unique value of Column C, Column A should be combined with the new line separator, and column Column B should be combined with the semicolon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</si>
  <si>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TC0576.6</t>
  </si>
  <si>
    <t>Select Source Range &gt; My range contains header &gt; Column C  [Primary Key] &gt; Column A [Sum] &gt; Column B [Semicolon] &gt; Same as the Source Range &gt; Skip blank cells &gt; Case-sensitive event &gt; Remove Duplicates &gt;Create a copy of this worksheet  &gt; OK</t>
  </si>
  <si>
    <t xml:space="preserve">Data should be combined based on the unique value of Column C, Combined data in Column A should be the sum of the rows of the same column, and column Column B should be combined with the semicolon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</si>
  <si>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TC0576.7</t>
  </si>
  <si>
    <t>Select Source Range &gt; My range contains header &gt; Column C  [Primary Key] &gt; Column A [Count] &gt; Column B [Semicolon] &gt; Same as the Source Range &gt; Skip blank cells &gt; Case-sensitive event &gt; Remove Duplicates &gt;Create a copy of this worksheet  &gt; OK</t>
  </si>
  <si>
    <t xml:space="preserve">Data should be combined based on the unique value of Column C, Combined data in Column A should be the count of the rows of the same column, and column Column B should be combined with the semicolon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</si>
  <si>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TC0576.8</t>
  </si>
  <si>
    <t>Select Source Range &gt; My range contains header &gt; Column C  [Primary Key] &gt; Column A [Average] &gt; Column B [Semicolon] &gt; Same as the Source Range &gt; Skip blank cells &gt; Case-sensitive event &gt; Remove Duplicates &gt;Create a copy of this worksheet  &gt; OK</t>
  </si>
  <si>
    <t xml:space="preserve">Data should be combined based on the unique value of Column C, Combined data in Column A should be the average of the rows of the same column, and column Column B should be combined with the semicolon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</si>
  <si>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TC0576.9</t>
  </si>
  <si>
    <t>Select Source Range &gt; My range contains header &gt; Column C  [Primary Key] &gt; Column A [Max] &gt; Column B [Semicolon] &gt; Same as the Source Range &gt; Skip blank cells &gt; Case-sensitive event &gt; Remove Duplicates &gt;Create a copy of this worksheet  &gt; OK</t>
  </si>
  <si>
    <t xml:space="preserve">Data should be combined based on the unique value of Column C, Combined data in Column A should be the max value of the rows of the same column, and column Column B should be combined with the semicolon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</si>
  <si>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TC0576.10</t>
  </si>
  <si>
    <t>Select Source Range &gt; My range contains header &gt; Column C  [Primary Key] &gt; Column A [Min] &gt; Column B [Semicolon] &gt; Same as the Source Range &gt; Skip blank cells &gt; Case-sensitive event &gt; Remove Duplicates &gt;Create a copy of this worksheet  &gt; OK</t>
  </si>
  <si>
    <t xml:space="preserve">Data should be combined based on the unique value of Column C, Combined data in Column A should be the min value of the rows of the same column, and column Column B should be combined with the semicolon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</si>
  <si>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TC0576.11</t>
  </si>
  <si>
    <t>Select Source Range &gt; My range contains header &gt; Column C  [Primary Key] &gt; Column A [Product] &gt; Column B [Semicolon] &gt; Same as the Source Range &gt; Skip blank cells &gt; Case-sensitive event &gt; Remove Duplicates &gt;Create a copy of this worksheet  &gt; OK</t>
  </si>
  <si>
    <t xml:space="preserve">Data should be combined based on the unique value of Column C, Combined data in Column A should be the product of the rows of the same column, and column Column B should be combined with the semicolon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</si>
  <si>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TC0577</t>
  </si>
  <si>
    <t>Select Source Range &gt; My range contains header &gt; Column C  [Primary Key] &gt; Column A [Comma] &gt; Column B [Space] &gt; Same as the Source Range &gt; Skip blank cells &gt; Case-sensitive event &gt; Remove Duplicates &gt;Create a copy of this worksheet  &gt; OK</t>
  </si>
  <si>
    <t>Data should be combined based on the unique value of Column C, Column A should be combined with the comma separator, and column Column B should be combined with the space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</si>
  <si>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TC0577.1</t>
  </si>
  <si>
    <t>Select Source Range &gt; My range contains header &gt; Column C  [Primary Key] &gt; Column A [Colon] &gt; Column B [Space] &gt; Same as the Source Range &gt; Skip blank cells &gt; Case-sensitive event &gt; Remove Duplicates &gt;Create a copy of this worksheet  &gt; OK</t>
  </si>
  <si>
    <t>Data should be combined based on the unique value of Column C, Column A should be combined with the colon separator, and column Column B should be combined with the space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</si>
  <si>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TC0577.2</t>
  </si>
  <si>
    <t>Select Source Range &gt; My range contains header &gt; Column C  [Primary Key] &gt; Column A [Semicolon] &gt; Column B [Space] &gt; Same as the Source Range &gt; Skip blank cells &gt; Case-sensitive event &gt; Remove Duplicates &gt;Create a copy of this worksheet  &gt; OK</t>
  </si>
  <si>
    <t>Data should be combined based on the unique value of Column C, Column A should be combined with the semicolon separator, and column Column B should be combined with the space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</si>
  <si>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TC0577.3</t>
  </si>
  <si>
    <t>Select Source Range &gt; My range contains header &gt; Column C  [Primary Key] &gt; Column A [Space] &gt; Column B [Space] &gt; Same as the Source Range &gt; Skip blank cells &gt; Case-sensitive event &gt; Remove Duplicates &gt;Create a copy of this worksheet  &gt; OK</t>
  </si>
  <si>
    <t>Data should be combined based on the unique value of Column C, Column A should be combined with the space separator, and column Column B should be combined with the space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</si>
  <si>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TC0577.4</t>
  </si>
  <si>
    <t>Select Source Range &gt; My range contains header &gt; Column C  [Primary Key] &gt; Column A [Nothing] &gt; Column B [Space] &gt; Same as the Source Range &gt; Skip blank cells &gt; Case-sensitive event &gt; Remove Duplicates &gt;Create a copy of this worksheet  &gt; OK</t>
  </si>
  <si>
    <t>Data should be combined based on the unique value of Column C, Column A should be combined with the nothing separator, and column Column B should be combined with the space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</si>
  <si>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TC0577.5</t>
  </si>
  <si>
    <t>Select Source Range &gt; My range contains header &gt; Column C  [Primary Key] &gt; Column A [New Line] &gt; Column B [Space] &gt; Same as the Source Range &gt; Skip blank cells &gt; Case-sensitive event &gt; Remove Duplicates &gt;Create a copy of this worksheet  &gt; OK</t>
  </si>
  <si>
    <t>Data should be combined based on the unique value of Column C, Column A should be combined with the new line separator, and column Column B should be combined with the space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</si>
  <si>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TC0577.6</t>
  </si>
  <si>
    <t>Select Source Range &gt; My range contains header &gt; Column C  [Primary Key] &gt; Column A [Sum] &gt; Column B [Space] &gt; Same as the Source Range &gt; Skip blank cells &gt; Case-sensitive event &gt; Remove Duplicates &gt;Create a copy of this worksheet  &gt; OK</t>
  </si>
  <si>
    <t xml:space="preserve">Data should be combined based on the unique value of Column C, Combined data in Column A should be the sum of the rows of the same column, and column Column B should be combined with the space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</si>
  <si>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TC0577.7</t>
  </si>
  <si>
    <t>Select Source Range &gt; My range contains header &gt; Column C  [Primary Key] &gt; Column A [Count] &gt; Column B [Space] &gt; Same as the Source Range &gt; Skip blank cells &gt; Case-sensitive event &gt; Remove Duplicates &gt;Create a copy of this worksheet  &gt; OK</t>
  </si>
  <si>
    <t xml:space="preserve">Data should be combined based on the unique value of Column C, Combined data in Column A should be the count of the rows of the same column, and column Column B should be combined with the space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</si>
  <si>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TC0577.8</t>
  </si>
  <si>
    <t>Select Source Range &gt; My range contains header &gt; Column C  [Primary Key] &gt; Column A [Average] &gt; Column B [Space] &gt; Same as the Source Range &gt; Skip blank cells &gt; Case-sensitive event &gt; Remove Duplicates &gt;Create a copy of this worksheet  &gt; OK</t>
  </si>
  <si>
    <t xml:space="preserve">Data should be combined based on the unique value of Column C, Combined data in Column A should be the average of the rows of the same column, and column Column B should be combined with the space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</si>
  <si>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TC0577.9</t>
  </si>
  <si>
    <t>Select Source Range &gt; My range contains header &gt; Column C  [Primary Key] &gt; Column A [Max] &gt; Column B [Space] &gt; Same as the Source Range &gt; Skip blank cells &gt; Case-sensitive event &gt; Remove Duplicates &gt;Create a copy of this worksheet  &gt; OK</t>
  </si>
  <si>
    <t xml:space="preserve">Data should be combined based on the unique value of Column C, Combined data in Column A should be the max value of the rows of the same column, and column Column B should be combined with the space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</si>
  <si>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TC0577.10</t>
  </si>
  <si>
    <t>Select Source Range &gt; My range contains header &gt; Column C  [Primary Key] &gt; Column A [Min] &gt; Column B [Space] &gt; Same as the Source Range &gt; Skip blank cells &gt; Case-sensitive event &gt; Remove Duplicates &gt;Create a copy of this worksheet  &gt; OK</t>
  </si>
  <si>
    <t xml:space="preserve">Data should be combined based on the unique value of Column C, Combined data in Column A should be the min value of the rows of the same column, and column Column B should be combined with the space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</si>
  <si>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TC0577.11</t>
  </si>
  <si>
    <t>Select Source Range &gt; My range contains header &gt; Column C  [Primary Key] &gt; Column A [Product] &gt; Column B [Space] &gt; Same as the Source Range &gt; Skip blank cells &gt; Case-sensitive event &gt; Remove Duplicates &gt;Create a copy of this worksheet  &gt; OK</t>
  </si>
  <si>
    <t xml:space="preserve">Data should be combined based on the unique value of Column C, Combined data in Column A should be the product of the rows of the same column, and column Column B should be combined with the space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</si>
  <si>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TC0578</t>
  </si>
  <si>
    <t>Select Source Range &gt; My range contains header &gt; Column C  [Primary Key] &gt; Column A [Comma] &gt; Column B [Nothing] &gt; Same as the Source Range &gt; Skip blank cells &gt; Case-sensitive event &gt; Remove Duplicates &gt;Create a copy of this worksheet  &gt; OK</t>
  </si>
  <si>
    <t>Data should be combined based on the unique value of Column C, Column A should be combined with the comma separator, and column Column B should be combined with the nothing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</si>
  <si>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TC0578.1</t>
  </si>
  <si>
    <t>Select Source Range &gt; My range contains header &gt; Column C  [Primary Key] &gt; Column A [Colon] &gt; Column B [Nothing] &gt; Same as the Source Range &gt; Skip blank cells &gt; Case-sensitive event &gt; Remove Duplicates &gt;Create a copy of this worksheet  &gt; OK</t>
  </si>
  <si>
    <t>Data should be combined based on the unique value of Column C, Column A should be combined with the colon separator, and column Column B should be combined with the nothing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</si>
  <si>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TC0578.2</t>
  </si>
  <si>
    <t>Select Source Range &gt; My range contains header &gt; Column C  [Primary Key] &gt; Column A [Semicolon] &gt; Column B [Nothing] &gt; Same as the Source Range &gt; Skip blank cells &gt; Case-sensitive event &gt; Remove Duplicates &gt;Create a copy of this worksheet  &gt; OK</t>
  </si>
  <si>
    <t>Data should be combined based on the unique value of Column C, Column A should be combined with the semicolon separator, and column Column B should be combined with the nothing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</si>
  <si>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TC0578.3</t>
  </si>
  <si>
    <t>Select Source Range &gt; My range contains header &gt; Column C  [Primary Key] &gt; Column A [Space] &gt; Column B [Nothing] &gt; Same as the Source Range &gt; Skip blank cells &gt; Case-sensitive event &gt; Remove Duplicates &gt;Create a copy of this worksheet  &gt; OK</t>
  </si>
  <si>
    <t>Data should be combined based on the unique value of Column C, Column A should be combined with the space separator, and column Column B should be combined with the nothing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</si>
  <si>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TC0578.4</t>
  </si>
  <si>
    <t>Select Source Range &gt; My range contains header &gt; Column C  [Primary Key] &gt; Column A [Nothing] &gt; Column B [Nothing] &gt; Same as the Source Range &gt; Skip blank cells &gt; Case-sensitive event &gt; Remove Duplicates &gt;Create a copy of this worksheet  &gt; OK</t>
  </si>
  <si>
    <t>Data should be combined based on the unique value of Column C, Column A should be combined with the nothing separator, and column Column B should be combined with the nothing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</si>
  <si>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TC0578.5</t>
  </si>
  <si>
    <t>Select Source Range &gt; My range contains header &gt; Column C  [Primary Key] &gt; Column A [New Line] &gt; Column B [Nothing] &gt; Same as the Source Range &gt; Skip blank cells &gt; Case-sensitive event &gt; Remove Duplicates &gt;Create a copy of this worksheet  &gt; OK</t>
  </si>
  <si>
    <t>Data should be combined based on the unique value of Column C, Column A should be combined with the new line separator, and column Column B should be combined with the nothing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</si>
  <si>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TC0578.6</t>
  </si>
  <si>
    <t>Select Source Range &gt; My range contains header &gt; Column C  [Primary Key] &gt; Column A [Sum] &gt; Column B [Nothing] &gt; Same as the Source Range &gt; Skip blank cells &gt; Case-sensitive event &gt; Remove Duplicates &gt;Create a copy of this worksheet  &gt; OK</t>
  </si>
  <si>
    <t xml:space="preserve">Data should be combined based on the unique value of Column C, Combined data in Column A should be the sum of the rows of the same column, and column Column B should be combined with the nothing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</si>
  <si>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TC0578.7</t>
  </si>
  <si>
    <t>Select Source Range &gt; My range contains header &gt; Column C  [Primary Key] &gt; Column A [Count] &gt; Column B [Nothing] &gt; Same as the Source Range &gt; Skip blank cells &gt; Case-sensitive event &gt; Remove Duplicates &gt;Create a copy of this worksheet  &gt; OK</t>
  </si>
  <si>
    <t xml:space="preserve">Data should be combined based on the unique value of Column C, Combined data in Column A should be the count of the rows of the same column, and column Column B should be combined with the nothing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</si>
  <si>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TC0578.8</t>
  </si>
  <si>
    <t>Select Source Range &gt; My range contains header &gt; Column C  [Primary Key] &gt; Column A [Average] &gt; Column B [Nothing] &gt; Same as the Source Range &gt; Skip blank cells &gt; Case-sensitive event &gt; Remove Duplicates &gt;Create a copy of this worksheet  &gt; OK</t>
  </si>
  <si>
    <t xml:space="preserve">Data should be combined based on the unique value of Column C, Combined data in Column A should be the average of the rows of the same column, and column Column B should be combined with the nothing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</si>
  <si>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TC0578.9</t>
  </si>
  <si>
    <t>Select Source Range &gt; My range contains header &gt; Column C  [Primary Key] &gt; Column A [Max] &gt; Column B [Nothing] &gt; Same as the Source Range &gt; Skip blank cells &gt; Case-sensitive event &gt; Remove Duplicates &gt;Create a copy of this worksheet  &gt; OK</t>
  </si>
  <si>
    <t xml:space="preserve">Data should be combined based on the unique value of Column C, Combined data in Column A should be the max value of the rows of the same column, and column Column B should be combined with the nothing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</si>
  <si>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TC0578.10</t>
  </si>
  <si>
    <t>Select Source Range &gt; My range contains header &gt; Column C  [Primary Key] &gt; Column A [Min] &gt; Column B [Nothing] &gt; Same as the Source Range &gt; Skip blank cells &gt; Case-sensitive event &gt; Remove Duplicates &gt;Create a copy of this worksheet  &gt; OK</t>
  </si>
  <si>
    <t xml:space="preserve">Data should be combined based on the unique value of Column C, Combined data in Column A should be the min value of the rows of the same column, and column Column B should be combined with the nothing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</si>
  <si>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TC0578.11</t>
  </si>
  <si>
    <t>Select Source Range &gt; My range contains header &gt; Column C  [Primary Key] &gt; Column A [Product] &gt; Column B [Nothing] &gt; Same as the Source Range &gt; Skip blank cells &gt; Case-sensitive event &gt; Remove Duplicates &gt;Create a copy of this worksheet  &gt; OK</t>
  </si>
  <si>
    <t xml:space="preserve">Data should be combined based on the unique value of Column C, Combined data in Column A should be the product of the rows of the same column, and column Column B should be combined with the nothing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</si>
  <si>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TC0579</t>
  </si>
  <si>
    <t>Select Source Range &gt; My range contains header &gt; Column C  [Primary Key] &gt; Column A [Comma] &gt; Column B [New Line] &gt; Same as the Source Range &gt; Skip blank cells &gt; Case-sensitive event &gt; Remove Duplicates &gt;Create a copy of this worksheet  &gt; OK</t>
  </si>
  <si>
    <t>Data should be combined based on the unique value of Column C, Column A should be combined with the comma separator, and column Column B should be combined with the new line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</si>
  <si>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TC0579.1</t>
  </si>
  <si>
    <t>Select Source Range &gt; My range contains header &gt; Column C  [Primary Key] &gt; Column A [Colon] &gt; Column B [New Line] &gt; Same as the Source Range &gt; Skip blank cells &gt; Case-sensitive event &gt; Remove Duplicates &gt;Create a copy of this worksheet  &gt; OK</t>
  </si>
  <si>
    <t>Data should be combined based on the unique value of Column C, Column A should be combined with the colon separator, and column Column B should be combined with the new line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</si>
  <si>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TC0579.2</t>
  </si>
  <si>
    <t>Select Source Range &gt; My range contains header &gt; Column C  [Primary Key] &gt; Column A [Semicolon] &gt; Column B [New Line] &gt; Same as the Source Range &gt; Skip blank cells &gt; Case-sensitive event &gt; Remove Duplicates &gt;Create a copy of this worksheet  &gt; OK</t>
  </si>
  <si>
    <t>Data should be combined based on the unique value of Column C, Column A should be combined with the semicolon separator, and column Column B should be combined with the new line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</si>
  <si>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TC0579.3</t>
  </si>
  <si>
    <t>Select Source Range &gt; My range contains header &gt; Column C  [Primary Key] &gt; Column A [Space] &gt; Column B [New Line] &gt; Same as the Source Range &gt; Skip blank cells &gt; Case-sensitive event &gt; Remove Duplicates &gt;Create a copy of this worksheet  &gt; OK</t>
  </si>
  <si>
    <t>Data should be combined based on the unique value of Column C, Column A should be combined with the space separator, and column Column B should be combined with the new line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</si>
  <si>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TC0579.4</t>
  </si>
  <si>
    <t>Select Source Range &gt; My range contains header &gt; Column C  [Primary Key] &gt; Column A [Nothing] &gt; Column B [New Line] &gt; Same as the Source Range &gt; Skip blank cells &gt; Case-sensitive event &gt; Remove Duplicates &gt;Create a copy of this worksheet  &gt; OK</t>
  </si>
  <si>
    <t>Data should be combined based on the unique value of Column C, Column A should be combined with the nothing separator, and column Column B should be combined with the new line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</si>
  <si>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TC0579.5</t>
  </si>
  <si>
    <t>Select Source Range &gt; My range contains header &gt; Column C  [Primary Key] &gt; Column A [New Line] &gt; Column B [New Line] &gt; Same as the Source Range &gt; Skip blank cells &gt; Case-sensitive event &gt; Remove Duplicates &gt;Create a copy of this worksheet  &gt; OK</t>
  </si>
  <si>
    <t>Data should be combined based on the unique value of Column C, Column A should be combined with the new line separator, and column Column B should be combined with the new line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</si>
  <si>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TC0579.6</t>
  </si>
  <si>
    <t>Select Source Range &gt; My range contains header &gt; Column C  [Primary Key] &gt; Column A [Sum] &gt; Column B [New Line] &gt; Same as the Source Range &gt; Skip blank cells &gt; Case-sensitive event &gt; Remove Duplicates &gt;Create a copy of this worksheet  &gt; OK</t>
  </si>
  <si>
    <t xml:space="preserve">Data should be combined based on the unique value of Column C, Combined data in Column A should be the sum of the rows of the same column, and column Column B should be combined with the new line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</si>
  <si>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TC0579.7</t>
  </si>
  <si>
    <t>Select Source Range &gt; My range contains header &gt; Column C  [Primary Key] &gt; Column A [Count] &gt; Column B [New Line] &gt; Same as the Source Range &gt; Skip blank cells &gt; Case-sensitive event &gt; Remove Duplicates &gt;Create a copy of this worksheet  &gt; OK</t>
  </si>
  <si>
    <t xml:space="preserve">Data should be combined based on the unique value of Column C, Combined data in Column A should be the count of the rows of the same column, and column Column B should be combined with the new line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</si>
  <si>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TC0579.8</t>
  </si>
  <si>
    <t>Select Source Range &gt; My range contains header &gt; Column C  [Primary Key] &gt; Column A [Average] &gt; Column B [New Line] &gt; Same as the Source Range &gt; Skip blank cells &gt; Case-sensitive event &gt; Remove Duplicates &gt;Create a copy of this worksheet  &gt; OK</t>
  </si>
  <si>
    <t xml:space="preserve">Data should be combined based on the unique value of Column C, Combined data in Column A should be the average of the rows of the same column, and column Column B should be combined with the new line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</si>
  <si>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TC0579.9</t>
  </si>
  <si>
    <t>Select Source Range &gt; My range contains header &gt; Column C  [Primary Key] &gt; Column A [Max] &gt; Column B [New Line] &gt; Same as the Source Range &gt; Skip blank cells &gt; Case-sensitive event &gt; Remove Duplicates &gt;Create a copy of this worksheet  &gt; OK</t>
  </si>
  <si>
    <t xml:space="preserve">Data should be combined based on the unique value of Column C, Combined data in Column A should be the max value of the rows of the same column, and column Column B should be combined with the new line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</si>
  <si>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TC0579.10</t>
  </si>
  <si>
    <t>Select Source Range &gt; My range contains header &gt; Column C  [Primary Key] &gt; Column A [Min] &gt; Column B [New Line] &gt; Same as the Source Range &gt; Skip blank cells &gt; Case-sensitive event &gt; Remove Duplicates &gt;Create a copy of this worksheet  &gt; OK</t>
  </si>
  <si>
    <t xml:space="preserve">Data should be combined based on the unique value of Column C, Combined data in Column A should be the min value of the rows of the same column, and column Column B should be combined with the new line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</si>
  <si>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TC0579.11</t>
  </si>
  <si>
    <t>Select Source Range &gt; My range contains header &gt; Column C  [Primary Key] &gt; Column A [Product] &gt; Column B [New Line] &gt; Same as the Source Range &gt; Skip blank cells &gt; Case-sensitive event &gt; Remove Duplicates &gt;Create a copy of this worksheet  &gt; OK</t>
  </si>
  <si>
    <t xml:space="preserve">Data should be combined based on the unique value of Column C, Combined data in Column A should be the product of the rows of the same column, and column Column B should be combined with the new line separator,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</si>
  <si>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TC580</t>
  </si>
  <si>
    <t>Select Source Range &gt; My range contains header &gt; Column C  [Primary Key] &gt; Column A [Comma] &gt; Column B [Sum] &gt; Same as the Source Range &gt; Skip blank cells &gt; Case-sensitive event &gt; Remove Duplicates &gt;Create a copy of this worksheet  &gt; OK</t>
  </si>
  <si>
    <t>Data should be combined based on the unique value of Column C, Column A should be combined with the comma separator, and Combined data in Column B should be the sum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</si>
  <si>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TC580.1</t>
  </si>
  <si>
    <t>Select Source Range &gt; My range contains header &gt; Column C  [Primary Key] &gt; Column A [Colon] &gt; Column B [Sum] &gt; Same as the Source Range &gt; Skip blank cells &gt; Case-sensitive event &gt; Remove Duplicates &gt;Create a copy of this worksheet  &gt; OK</t>
  </si>
  <si>
    <t>Data should be combined based on the unique value of Column C, Column A should be combined with the colon separator, and Combined data in Column B should be the sum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</si>
  <si>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TC580.2</t>
  </si>
  <si>
    <t>Select Source Range &gt; My range contains header &gt; Column C  [Primary Key] &gt; Column A [Semicolon] &gt; Column B [Sum] &gt; Same as the Source Range &gt; Skip blank cells &gt; Case-sensitive event &gt; Remove Duplicates &gt;Create a copy of this worksheet  &gt; OK</t>
  </si>
  <si>
    <t>Data should be combined based on the unique value of Column C, Column A should be combined with the semicolon separator, and Combined data in Column B should be the sum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</si>
  <si>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TC580.3</t>
  </si>
  <si>
    <t>Select Source Range &gt; My range contains header &gt; Column C  [Primary Key] &gt; Column A [Space] &gt; Column B [Sum] &gt; Same as the Source Range &gt; Skip blank cells &gt; Case-sensitive event &gt; Remove Duplicates &gt;Create a copy of this worksheet  &gt; OK</t>
  </si>
  <si>
    <t>Data should be combined based on the unique value of Column C, Column A should be combined with the space separator, and Combined data in Column B should be the sum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</si>
  <si>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TC580.4</t>
  </si>
  <si>
    <t>Select Source Range &gt; My range contains header &gt; Column C  [Primary Key] &gt; Column A [Nothing] &gt; Column B [Sum] &gt; Same as the Source Range &gt; Skip blank cells &gt; Case-sensitive event &gt; Remove Duplicates &gt;Create a copy of this worksheet  &gt; OK</t>
  </si>
  <si>
    <t>Data should be combined based on the unique value of Column C, Column A should be combined with the nothing separator, and Combined data in Column B should be the sum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</si>
  <si>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TC580.5</t>
  </si>
  <si>
    <t>Select Source Range &gt; My range contains header &gt; Column C  [Primary Key] &gt; Column A [New Line] &gt; Column B [Sum] &gt; Same as the Source Range &gt; Skip blank cells &gt; Case-sensitive event &gt; Remove Duplicates &gt;Create a copy of this worksheet  &gt; OK</t>
  </si>
  <si>
    <t>Data should be combined based on the unique value of Column C, Column A should be combined with the new line separator, and Combined data in Column B should be the sum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</si>
  <si>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TC580.6</t>
  </si>
  <si>
    <t>Select Source Range &gt; My range contains header &gt; Column C  [Primary Key] &gt; Column A [Sum] &gt; Column B [Sum] &gt; Same as the Source Range &gt; Skip blank cells &gt; Case-sensitive event &gt; Remove Duplicates &gt;Create a copy of this worksheet  &gt; OK</t>
  </si>
  <si>
    <t xml:space="preserve">Data should be combined based on the unique value of Column C, Combined data in Column A should be the sum of the rows of the same column, and Combined data in Column B should be the sum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</si>
  <si>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TC580.7</t>
  </si>
  <si>
    <t>Select Source Range &gt; My range contains header &gt; Column C  [Primary Key] &gt; Column A [Count] &gt; Column B [Sum] &gt; Same as the Source Range &gt; Skip blank cells &gt; Case-sensitive event &gt; Remove Duplicates &gt;Create a copy of this worksheet  &gt; OK</t>
  </si>
  <si>
    <t xml:space="preserve">Data should be combined based on the unique value of Column C, Combined data in Column A should be the count of the rows of the same column, and Combined data in Column B should be the sum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</si>
  <si>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TC580.8</t>
  </si>
  <si>
    <t>Select Source Range &gt; My range contains header &gt; Column C  [Primary Key] &gt; Column A [Average] &gt; Column B [Sum] &gt; Same as the Source Range &gt; Skip blank cells &gt; Case-sensitive event &gt; Remove Duplicates &gt;Create a copy of this worksheet  &gt; OK</t>
  </si>
  <si>
    <t xml:space="preserve">Data should be combined based on the unique value of Column C, Combined data in Column A should be the average of the rows of the same column, and Combined data in Column B should be the sum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</si>
  <si>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TC580.9</t>
  </si>
  <si>
    <t>Select Source Range &gt; My range contains header &gt; Column C  [Primary Key] &gt; Column A [Max] &gt; Column B [Sum] &gt; Same as the Source Range &gt; Skip blank cells &gt; Case-sensitive event &gt; Remove Duplicates &gt;Create a copy of this worksheet  &gt; OK</t>
  </si>
  <si>
    <t xml:space="preserve">Data should be combined based on the unique value of Column C, Combined data in Column A should be the max value of the rows of the same column, and Combined data in Column B should be the sum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</si>
  <si>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TC580.10</t>
  </si>
  <si>
    <t>Select Source Range &gt; My range contains header &gt; Column C  [Primary Key] &gt; Column A [Min] &gt; Column B [Sum] &gt; Same as the Source Range &gt; Skip blank cells &gt; Case-sensitive event &gt; Remove Duplicates &gt;Create a copy of this worksheet  &gt; OK</t>
  </si>
  <si>
    <t xml:space="preserve">Data should be combined based on the unique value of Column C, Combined data in Column A should be the min value of the rows of the same column, and Combined data in Column B should be the sum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</si>
  <si>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TC580.11</t>
  </si>
  <si>
    <t>Select Source Range &gt; My range contains header &gt; Column C  [Primary Key] &gt; Column A [Product] &gt; Column B [Sum] &gt; Same as the Source Range &gt; Skip blank cells &gt; Case-sensitive event &gt; Remove Duplicates &gt;Create a copy of this worksheet  &gt; OK</t>
  </si>
  <si>
    <t xml:space="preserve">Data should be combined based on the unique value of Column C, Combined data in Column A should be the product of the rows of the same column, and Combined data in Column B should be the sum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</si>
  <si>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TC0581</t>
  </si>
  <si>
    <t>Select Source Range &gt; My range contains header &gt; Column C  [Primary Key] &gt; Column A [Comma] &gt; Column B [Count] &gt; Same as the Source Range &gt; Skip blank cells &gt; Case-sensitive event &gt; Remove Duplicates &gt;Create a copy of this worksheet  &gt; OK</t>
  </si>
  <si>
    <t>Data should be combined based on the unique value of Column C, Column A should be combined with the comma separator, and column Combined data in Column B should be the count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</si>
  <si>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TC0581.1</t>
  </si>
  <si>
    <t>Select Source Range &gt; My range contains header &gt; Column C  [Primary Key] &gt; Column A [Colon] &gt; Column B [Count] &gt; Same as the Source Range &gt; Skip blank cells &gt; Case-sensitive event &gt; Remove Duplicates &gt;Create a copy of this worksheet  &gt; OK</t>
  </si>
  <si>
    <t>Data should be combined based on the unique value of Column C, Column A should be combined with the colon separator, and Combined data in Column B should be the count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</si>
  <si>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TC0581.2</t>
  </si>
  <si>
    <t>Select Source Range &gt; My range contains header &gt; Column C  [Primary Key] &gt; Column A [Semicolon] &gt; Column B [Count] &gt; Same as the Source Range &gt; Skip blank cells &gt; Case-sensitive event &gt; Remove Duplicates &gt;Create a copy of this worksheet  &gt; OK</t>
  </si>
  <si>
    <t>Data should be combined based on the unique value of Column C, Column A should be combined with the semicolon separator, and Combined data in Column B should be the count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</si>
  <si>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TC0581.3</t>
  </si>
  <si>
    <t>Select Source Range &gt; My range contains header &gt; Column C  [Primary Key] &gt; Column A [Space] &gt; Column B [Count] &gt; Same as the Source Range &gt; Skip blank cells &gt; Case-sensitive event &gt; Remove Duplicates &gt;Create a copy of this worksheet  &gt; OK</t>
  </si>
  <si>
    <t>Data should be combined based on the unique value of Column C, Column A should be combined with the space separator, and Combined data in Column B should be the count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</si>
  <si>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TC0581.4</t>
  </si>
  <si>
    <t>Select Source Range &gt; My range contains header &gt; Column C  [Primary Key] &gt; Column A [Nothing] &gt; Column B [Count] &gt; Same as the Source Range &gt; Skip blank cells &gt; Case-sensitive event &gt; Remove Duplicates &gt;Create a copy of this worksheet  &gt; OK</t>
  </si>
  <si>
    <t>Data should be combined based on the unique value of Column C, Column A should be combined with the nothing separator, and Combined data in Column B should be the count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</si>
  <si>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TC0581.5</t>
  </si>
  <si>
    <t>Select Source Range &gt; My range contains header &gt; Column C  [Primary Key] &gt; Column A [New Line] &gt; Column B [Count] &gt; Same as the Source Range &gt; Skip blank cells &gt; Case-sensitive event &gt; Remove Duplicates &gt;Create a copy of this worksheet  &gt; OK</t>
  </si>
  <si>
    <t>Data should be combined based on the unique value of Column C, Column A should be combined with the new line separator, and Combined data in Column B should be the count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</si>
  <si>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TC0581.6</t>
  </si>
  <si>
    <t>Select Source Range &gt; My range contains header &gt; Column C  [Primary Key] &gt; Column A [Sum] &gt; Column B [Count] &gt; Same as the Source Range &gt; Skip blank cells &gt; Case-sensitive event &gt; Remove Duplicates &gt;Create a copy of this worksheet  &gt; OK</t>
  </si>
  <si>
    <t xml:space="preserve">Data should be combined based on the unique value of Column C, Combined data in Column A should be the sum of the rows of the same column, and Combined data in Column B should be the count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</si>
  <si>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TC0581.7</t>
  </si>
  <si>
    <t>Select Source Range &gt; My range contains header &gt; Column C  [Primary Key] &gt; Column A [Count] &gt; Column B [Count] &gt; Same as the Source Range &gt; Skip blank cells &gt; Case-sensitive event &gt; Remove Duplicates &gt;Create a copy of this worksheet  &gt; OK</t>
  </si>
  <si>
    <t xml:space="preserve">Data should be combined based on the unique value of Column C, Combined data in Column A should be the count of the rows of the same column, and Combined data in Column B should be the count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</si>
  <si>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TC0581.8</t>
  </si>
  <si>
    <t>Select Source Range &gt; My range contains header &gt; Column C  [Primary Key] &gt; Column A [Average] &gt; Column B [Count] &gt; Same as the Source Range &gt; Skip blank cells &gt; Case-sensitive event &gt; Remove Duplicates &gt;Create a copy of this worksheet  &gt; OK</t>
  </si>
  <si>
    <t xml:space="preserve">Data should be combined based on the unique value of Column C, Combined data in Column A should be the average of the rows of the same column, and Combined data in Column B should be the count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</si>
  <si>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TC0581.9</t>
  </si>
  <si>
    <t>Select Source Range &gt; My range contains header &gt; Column C  [Primary Key] &gt; Column A [Max] &gt; Column B [Count] &gt; Same as the Source Range &gt; Skip blank cells &gt; Case-sensitive event &gt; Remove Duplicates &gt;Create a copy of this worksheet  &gt; OK</t>
  </si>
  <si>
    <t xml:space="preserve">Data should be combined based on the unique value of Column C, Combined data in Column A should be the max value of the rows of the same column, and Combined data in Column B should be the count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</si>
  <si>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TC0581.10</t>
  </si>
  <si>
    <t>Select Source Range &gt; My range contains header &gt; Column C  [Primary Key] &gt; Column A [Min] &gt; Column B [Count] &gt; Same as the Source Range &gt; Skip blank cells &gt; Case-sensitive event &gt; Remove Duplicates &gt;Create a copy of this worksheet  &gt; OK</t>
  </si>
  <si>
    <t xml:space="preserve">Data should be combined based on the unique value of Column C, Combined data in Column A should be the min value of the rows of the same column, and Combined data in Column B should be the count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</si>
  <si>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TC0581.11</t>
  </si>
  <si>
    <t>Select Source Range &gt; My range contains header &gt; Column C  [Primary Key] &gt; Column A [Product] &gt; Column B [Count] &gt; Same as the Source Range &gt; Skip blank cells &gt; Case-sensitive event &gt; Remove Duplicates &gt;Create a copy of this worksheet  &gt; OK</t>
  </si>
  <si>
    <t xml:space="preserve">Data should be combined based on the unique value of Column C, Combined data in Column A should be the product of the rows of the same column, and Combined data in Column B should be the count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</si>
  <si>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TC0582</t>
  </si>
  <si>
    <t>Select Source Range &gt; My range contains header &gt; Column C  [Primary Key] &gt; Column A [Comma] &gt; Column B [Average] &gt; Same as the Source Range &gt; Skip blank cells &gt; Case-sensitive event &gt; Remove Duplicates &gt;Create a copy of this worksheet  &gt; OK</t>
  </si>
  <si>
    <t>Data should be combined based on the unique value of Column C, Column A should be combined with the comma separator, and column Combined data in Column B should be the average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</si>
  <si>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TC0582.1</t>
  </si>
  <si>
    <t>Select Source Range &gt; My range contains header &gt; Column C  [Primary Key] &gt; Column A [Colon] &gt; Column B [Average] &gt; Same as the Source Range &gt; Skip blank cells &gt; Case-sensitive event &gt; Remove Duplicates &gt;Create a copy of this worksheet  &gt; OK</t>
  </si>
  <si>
    <t>Data should be combined based on the unique value of Column C, Column A should be combined with the colon separator, and Combined data in Column B should be the average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</si>
  <si>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TC0582.2</t>
  </si>
  <si>
    <t>Select Source Range &gt; My range contains header &gt; Column C  [Primary Key] &gt; Column A [Semicolon] &gt; Column B [Average] &gt; Same as the Source Range &gt; Skip blank cells &gt; Case-sensitive event &gt; Remove Duplicates &gt;Create a copy of this worksheet  &gt; OK</t>
  </si>
  <si>
    <t>Data should be combined based on the unique value of Column C, Column A should be combined with the semicolon separator, and Combined data in Column B should be the average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</si>
  <si>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TC0582.3</t>
  </si>
  <si>
    <t>Select Source Range &gt; My range contains header &gt; Column C  [Primary Key] &gt; Column A [Space] &gt; Column B [Average] &gt; Same as the Source Range &gt; Skip blank cells &gt; Case-sensitive event &gt; Remove Duplicates &gt;Create a copy of this worksheet  &gt; OK</t>
  </si>
  <si>
    <t>Data should be combined based on the unique value of Column C, Column A should be combined with the space separator, and Combined data in Column B should be the average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</si>
  <si>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TC0582.4</t>
  </si>
  <si>
    <t>Select Source Range &gt; My range contains header &gt; Column C  [Primary Key] &gt; Column A [Nothing] &gt; Column B [Average] &gt; Same as the Source Range &gt; Skip blank cells &gt; Case-sensitive event &gt; Remove Duplicates &gt;Create a copy of this worksheet  &gt; OK</t>
  </si>
  <si>
    <t>Data should be combined based on the unique value of Column C, Column A should be combined with the nothing separator, and Combined data in Column B should be the average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</si>
  <si>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TC0582.5</t>
  </si>
  <si>
    <t>Select Source Range &gt; My range contains header &gt; Column C  [Primary Key] &gt; Column A [New Line] &gt; Column B [Average] &gt; Same as the Source Range &gt; Skip blank cells &gt; Case-sensitive event &gt; Remove Duplicates &gt;Create a copy of this worksheet  &gt; OK</t>
  </si>
  <si>
    <t>Data should be combined based on the unique value of Column C, Column A should be combined with the new line separator, and Combined data in Column B should be the average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</si>
  <si>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TC0582.6</t>
  </si>
  <si>
    <t>Select Source Range &gt; My range contains header &gt; Column C  [Primary Key] &gt; Column A [Sum] &gt; Column B [Average] &gt; Same as the Source Range &gt; Skip blank cells &gt; Case-sensitive event &gt; Remove Duplicates &gt;Create a copy of this worksheet  &gt; OK</t>
  </si>
  <si>
    <t xml:space="preserve">Data should be combined based on the unique value of Column C, Combined data in Column A should be the sum of the rows of the same column, and Combined data in Column B should be the average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</si>
  <si>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TC0582.7</t>
  </si>
  <si>
    <t>Select Source Range &gt; My range contains header &gt; Column C  [Primary Key] &gt; Column A [Count] &gt; Column B [Average] &gt; Same as the Source Range &gt; Skip blank cells &gt; Case-sensitive event &gt; Remove Duplicates &gt;Create a copy of this worksheet  &gt; OK</t>
  </si>
  <si>
    <t xml:space="preserve">Data should be combined based on the unique value of Column C, Combined data in Column A should be the count of the rows of the same column, and Combined data in Column B should be the average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</si>
  <si>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TC0582.8</t>
  </si>
  <si>
    <t>Select Source Range &gt; My range contains header &gt; Column C  [Primary Key] &gt; Column A [Average] &gt; Column B [Average] &gt; Same as the Source Range &gt; Skip blank cells &gt; Case-sensitive event &gt; Remove Duplicates &gt;Create a copy of this worksheet  &gt; OK</t>
  </si>
  <si>
    <t xml:space="preserve">Data should be combined based on the unique value of Column C, Combined data in Column A should be the average of the rows of the same column, and Combined data in Column B should be the average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</si>
  <si>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TC0582.9</t>
  </si>
  <si>
    <t>Select Source Range &gt; My range contains header &gt; Column C  [Primary Key] &gt; Column A [Max] &gt; Column B [Average] &gt; Same as the Source Range &gt; Skip blank cells &gt; Case-sensitive event &gt; Remove Duplicates &gt;Create a copy of this worksheet  &gt; OK</t>
  </si>
  <si>
    <t xml:space="preserve">Data should be combined based on the unique value of Column C, Combined data in Column A should be the max value of the rows of the same column, and Combined data in Column B should be the average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</si>
  <si>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TC0582.10</t>
  </si>
  <si>
    <t>Select Source Range &gt; My range contains header &gt; Column C  [Primary Key] &gt; Column A [Min] &gt; Column B [Average] &gt; Same as the Source Range &gt; Skip blank cells &gt; Case-sensitive event &gt; Remove Duplicates &gt;Create a copy of this worksheet  &gt; OK</t>
  </si>
  <si>
    <t xml:space="preserve">Data should be combined based on the unique value of Column C, Combined data in Column A should be the min value of the rows of the same column, and Combined data in Column B should be the average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</si>
  <si>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TC0582.11</t>
  </si>
  <si>
    <t>Select Source Range &gt; My range contains header &gt; Column C  [Primary Key] &gt; Column A [Product] &gt; Column B [Average] &gt; Same as the Source Range &gt; Skip blank cells &gt; Case-sensitive event &gt; Remove Duplicates &gt;Create a copy of this worksheet  &gt; OK</t>
  </si>
  <si>
    <t xml:space="preserve">Data should be combined based on the unique value of Column C, Combined data in Column A should be the product of the rows of the same column, and Combined data in Column B should be the average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</si>
  <si>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TC0583</t>
  </si>
  <si>
    <t>Select Source Range &gt; My range contains header &gt; Column C  [Primary Key] &gt; Column A [Comma] &gt; Column B [Max] &gt; Same as the Source Range &gt; Skip blank cells &gt; Case-sensitive event &gt; Remove Duplicates &gt;Create a copy of this worksheet  &gt; OK</t>
  </si>
  <si>
    <t>Data should be combined based on the unique value of Column C, Column A should be combined with the comma separator, and column Combined data in Column B should be the max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</si>
  <si>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TC0583.1</t>
  </si>
  <si>
    <t>Select Source Range &gt; My range contains header &gt; Column C  [Primary Key] &gt; Column A [Colon] &gt; Column B [Max] &gt; Same as the Source Range &gt; Skip blank cells &gt; Case-sensitive event &gt; Remove Duplicates &gt;Create a copy of this worksheet  &gt; OK</t>
  </si>
  <si>
    <t>Data should be combined based on the unique value of Column C, Column A should be combined with the colon separator, and Combined data in Column B should be the max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</si>
  <si>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TC0583.2</t>
  </si>
  <si>
    <t>Select Source Range &gt; My range contains header &gt; Column C  [Primary Key] &gt; Column A [Semicolon] &gt; Column B [Max] &gt; Same as the Source Range &gt; Skip blank cells &gt; Case-sensitive event &gt; Remove Duplicates &gt;Create a copy of this worksheet  &gt; OK</t>
  </si>
  <si>
    <t>Data should be combined based on the unique value of Column C, Column A should be combined with the semicolon separator, and Combined data in Column B should be the max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</si>
  <si>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TC0583.3</t>
  </si>
  <si>
    <t>Select Source Range &gt; My range contains header &gt; Column C  [Primary Key] &gt; Column A [Space] &gt; Column B [Max] &gt; Same as the Source Range &gt; Skip blank cells &gt; Case-sensitive event &gt; Remove Duplicates &gt;Create a copy of this worksheet  &gt; OK</t>
  </si>
  <si>
    <t>Data should be combined based on the unique value of Column C, Column A should be combined with the space separator, and Combined data in Column B should be the max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</si>
  <si>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TC0583.4</t>
  </si>
  <si>
    <t>Select Source Range &gt; My range contains header &gt; Column C  [Primary Key] &gt; Column A [Nothing] &gt; Column B [Max] &gt; Same as the Source Range &gt; Skip blank cells &gt; Case-sensitive event &gt; Remove Duplicates &gt;Create a copy of this worksheet  &gt; OK</t>
  </si>
  <si>
    <t>Data should be combined based on the unique value of Column C, Column A should be combined with the nothing separator, and Combined data in Column B should be the max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</si>
  <si>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TC0583.5</t>
  </si>
  <si>
    <t>Select Source Range &gt; My range contains header &gt; Column C  [Primary Key] &gt; Column A [New Line] &gt; Column B [Max] &gt; Same as the Source Range &gt; Skip blank cells &gt; Case-sensitive event &gt; Remove Duplicates &gt;Create a copy of this worksheet  &gt; OK</t>
  </si>
  <si>
    <t>Data should be combined based on the unique value of Column C, Column A should be combined with the new line separator, and Combined data in Column B should be the max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</si>
  <si>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TC0583.6</t>
  </si>
  <si>
    <t>Select Source Range &gt; My range contains header &gt; Column C  [Primary Key] &gt; Column A [Sum] &gt; Column B [Max] &gt; Same as the Source Range &gt; Skip blank cells &gt; Case-sensitive event &gt; Remove Duplicates &gt;Create a copy of this worksheet  &gt; OK</t>
  </si>
  <si>
    <t xml:space="preserve">Data should be combined based on the unique value of Column C, Combined data in Column A should be the sum of the rows of the same column, and Combined data in Column B should be the max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</si>
  <si>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TC0583.7</t>
  </si>
  <si>
    <t>Select Source Range &gt; My range contains header &gt; Column C  [Primary Key] &gt; Column A [Count] &gt; Column B [Max] &gt; Same as the Source Range &gt; Skip blank cells &gt; Case-sensitive event &gt; Remove Duplicates &gt;Create a copy of this worksheet  &gt; OK</t>
  </si>
  <si>
    <t xml:space="preserve">Data should be combined based on the unique value of Column C, Combined data in Column A should be the count of the rows of the same column, and Combined data in Column B should be the max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</si>
  <si>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TC0583.8</t>
  </si>
  <si>
    <t>Select Source Range &gt; My range contains header &gt; Column C  [Primary Key] &gt; Column A [Average] &gt; Column B [Max] &gt; Same as the Source Range &gt; Skip blank cells &gt; Case-sensitive event &gt; Remove Duplicates &gt;Create a copy of this worksheet  &gt; OK</t>
  </si>
  <si>
    <t xml:space="preserve">Data should be combined based on the unique value of Column C, Combined data in Column A should be the average of the rows of the same column, and Combined data in Column B should be the max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</si>
  <si>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TC0583.9</t>
  </si>
  <si>
    <t>Select Source Range &gt; My range contains header &gt; Column C  [Primary Key] &gt; Column A [Max] &gt; Column B [Max] &gt; Same as the Source Range &gt; Skip blank cells &gt; Case-sensitive event &gt; Remove Duplicates &gt;Create a copy of this worksheet  &gt; OK</t>
  </si>
  <si>
    <t xml:space="preserve">Data should be combined based on the unique value of Column C, Combined data in Column A should be the max value of the rows of the same column, and Combined data in Column B should be the max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</si>
  <si>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TC0583.10</t>
  </si>
  <si>
    <t>Select Source Range &gt; My range contains header &gt; Column C  [Primary Key] &gt; Column A [Min] &gt; Column B [Max] &gt; Same as the Source Range &gt; Skip blank cells &gt; Case-sensitive event &gt; Remove Duplicates &gt;Create a copy of this worksheet  &gt; OK</t>
  </si>
  <si>
    <t xml:space="preserve">Data should be combined based on the unique value of Column C, Combined data in Column A should be the min value of the rows of the same column, and Combined data in Column B should be the max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</si>
  <si>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TC0583.11</t>
  </si>
  <si>
    <t>Select Source Range &gt; My range contains header &gt; Column C  [Primary Key] &gt; Column A [Product] &gt; Column B [Max] &gt; Same as the Source Range &gt; Skip blank cells &gt; Case-sensitive event &gt; Remove Duplicates &gt;Create a copy of this worksheet  &gt; OK</t>
  </si>
  <si>
    <t xml:space="preserve">Data should be combined based on the unique value of Column C, Combined data in Column A should be the product of the rows of the same column, and Combined data in Column B should be the max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</si>
  <si>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TC0584</t>
  </si>
  <si>
    <t>Select Source Range &gt; My range contains header &gt; Column C  [Primary Key] &gt; Column A [Comma] &gt; Column B [Min] &gt; Same as the Source Range &gt; Skip blank cells &gt; Case-sensitive event &gt; Remove Duplicates &gt;Create a copy of this worksheet  &gt; OK</t>
  </si>
  <si>
    <t>Data should be combined based on the unique value of Column C, Column A should be combined with the comma separator, and column Combined data in Column B should be the min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</si>
  <si>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TC0584.1</t>
  </si>
  <si>
    <t>Select Source Range &gt; My range contains header &gt; Column C  [Primary Key] &gt; Column A [Colon] &gt; Column B [Min] &gt; Same as the Source Range &gt; Skip blank cells &gt; Case-sensitive event &gt; Remove Duplicates &gt;Create a copy of this worksheet  &gt; OK</t>
  </si>
  <si>
    <t>Data should be combined based on the unique value of Column C, Column A should be combined with the colon separator, and Combined data in Column B should be the min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</si>
  <si>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TC0584.2</t>
  </si>
  <si>
    <t>Select Source Range &gt; My range contains header &gt; Column C  [Primary Key] &gt; Column A [Semicolon] &gt; Column B [Min] &gt; Same as the Source Range &gt; Skip blank cells &gt; Case-sensitive event &gt; Remove Duplicates &gt;Create a copy of this worksheet  &gt; OK</t>
  </si>
  <si>
    <t>Data should be combined based on the unique value of Column C, Column A should be combined with the semicolon separator, and Combined data in Column B should be the min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</si>
  <si>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TC0584.3</t>
  </si>
  <si>
    <t>Select Source Range &gt; My range contains header &gt; Column C  [Primary Key] &gt; Column A [Space] &gt; Column B [Min] &gt; Same as the Source Range &gt; Skip blank cells &gt; Case-sensitive event &gt; Remove Duplicates &gt;Create a copy of this worksheet  &gt; OK</t>
  </si>
  <si>
    <t>Data should be combined based on the unique value of Column C, Column A should be combined with the space separator, and Combined data in Column B should be the min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</si>
  <si>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TC0584.4</t>
  </si>
  <si>
    <t>Select Source Range &gt; My range contains header &gt; Column C  [Primary Key] &gt; Column A [Nothing] &gt; Column B [Min] &gt; Same as the Source Range &gt; Skip blank cells &gt; Case-sensitive event &gt; Remove Duplicates &gt;Create a copy of this worksheet  &gt; OK</t>
  </si>
  <si>
    <t>Data should be combined based on the unique value of Column C, Column A should be combined with the nothing separator, and Combined data in Column B should be the min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</si>
  <si>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TC0584.5</t>
  </si>
  <si>
    <t>Select Source Range &gt; My range contains header &gt; Column C  [Primary Key] &gt; Column A [New Line] &gt; Column B [Min] &gt; Same as the Source Range &gt; Skip blank cells &gt; Case-sensitive event &gt; Remove Duplicates &gt;Create a copy of this worksheet  &gt; OK</t>
  </si>
  <si>
    <t>Data should be combined based on the unique value of Column C, Column A should be combined with the new line separator, and Combined data in Column B should be the min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</si>
  <si>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TC0584.6</t>
  </si>
  <si>
    <t>Select Source Range &gt; My range contains header &gt; Column C  [Primary Key] &gt; Column A [Sum] &gt; Column B [Min] &gt; Same as the Source Range &gt; Skip blank cells &gt; Case-sensitive event &gt; Remove Duplicates &gt;Create a copy of this worksheet  &gt; OK</t>
  </si>
  <si>
    <t xml:space="preserve">Data should be combined based on the unique value of Column C, Combined data in Column A should be the sum of the rows of the same column, and Combined data in Column B should be the min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</si>
  <si>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TC0584.7</t>
  </si>
  <si>
    <t>Select Source Range &gt; My range contains header &gt; Column C  [Primary Key] &gt; Column A [Count] &gt; Column B [Min] &gt; Same as the Source Range &gt; Skip blank cells &gt; Case-sensitive event &gt; Remove Duplicates &gt;Create a copy of this worksheet  &gt; OK</t>
  </si>
  <si>
    <t xml:space="preserve">Data should be combined based on the unique value of Column C, Combined data in Column A should be the count of the rows of the same column, and Combined data in Column B should be the min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</si>
  <si>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TC0584.8</t>
  </si>
  <si>
    <t>Select Source Range &gt; My range contains header &gt; Column C  [Primary Key] &gt; Column A [Average] &gt; Column B [Min] &gt; Same as the Source Range &gt; Skip blank cells &gt; Case-sensitive event &gt; Remove Duplicates &gt;Create a copy of this worksheet  &gt; OK</t>
  </si>
  <si>
    <t xml:space="preserve">Data should be combined based on the unique value of Column C, Combined data in Column A should be the average of the rows of the same column, and Combined data in Column B should be the min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</si>
  <si>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TC0584.9</t>
  </si>
  <si>
    <t>Select Source Range &gt; My range contains header &gt; Column C  [Primary Key] &gt; Column A [Max] &gt; Column B [Min] &gt; Same as the Source Range &gt; Skip blank cells &gt; Case-sensitive event &gt; Remove Duplicates &gt;Create a copy of this worksheet  &gt; OK</t>
  </si>
  <si>
    <t xml:space="preserve">Data should be combined based on the unique value of Column C, Combined data in Column A should be the max value of the rows of the same column, and Combined data in Column B should be the min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</si>
  <si>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TC0584.10</t>
  </si>
  <si>
    <t>Select Source Range &gt; My range contains header &gt; Column C  [Primary Key] &gt; Column A [Min] &gt; Column B [Min] &gt; Same as the Source Range &gt; Skip blank cells &gt; Case-sensitive event &gt; Remove Duplicates &gt;Create a copy of this worksheet  &gt; OK</t>
  </si>
  <si>
    <t xml:space="preserve">Data should be combined based on the unique value of Column C, Combined data in Column A should be the min value of the rows of the same column, and Combined data in Column B should be the min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</si>
  <si>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TC0584.11</t>
  </si>
  <si>
    <t>Select Source Range &gt; My range contains header &gt; Column C  [Primary Key] &gt; Column A [Product] &gt; Column B [Min] &gt; Same as the Source Range &gt; Skip blank cells &gt; Case-sensitive event &gt; Remove Duplicates &gt;Create a copy of this worksheet  &gt; OK</t>
  </si>
  <si>
    <t xml:space="preserve">Data should be combined based on the unique value of Column C, Combined data in Column A should be the product of the rows of the same column, and Combined data in Column B should be the min value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</si>
  <si>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TC0585</t>
  </si>
  <si>
    <t>Select Source Range &gt; My range contains header &gt; Column C  [Primary Key] &gt; Column A [Comma] &gt; Column B [Product] &gt; Same as the Source Range &gt; Skip blank cells &gt; Case-sensitive event &gt; Remove Duplicates &gt;Create a copy of this worksheet  &gt; OK</t>
  </si>
  <si>
    <t>Data should be combined based on the unique value of Column C, Column A should be combined with the comma separator, and column Combined data in Column B should be the product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</si>
  <si>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TC0585.1</t>
  </si>
  <si>
    <t>Select Source Range &gt; My range contains header &gt; Column C  [Primary Key] &gt; Column A [Colon] &gt; Column B [Product] &gt; Same as the Source Range &gt; Skip blank cells &gt; Case-sensitive event &gt; Remove Duplicates &gt;Create a copy of this worksheet  &gt; OK</t>
  </si>
  <si>
    <t>Data should be combined based on the unique value of Column C, Column A should be combined with the colon separator, and Combined data in Column B should be the product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</si>
  <si>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TC0585.2</t>
  </si>
  <si>
    <t>Select Source Range &gt; My range contains header &gt; Column C  [Primary Key] &gt; Column A [Semicolon] &gt; Column B [Product] &gt; Same as the Source Range &gt; Skip blank cells &gt; Case-sensitive event &gt; Remove Duplicates &gt;Create a copy of this worksheet  &gt; OK</t>
  </si>
  <si>
    <t>Data should be combined based on the unique value of Column C, Column A should be combined with the semicolon separator, and Combined data in Column B should be the product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</si>
  <si>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TC0585.3</t>
  </si>
  <si>
    <t>Select Source Range &gt; My range contains header &gt; Column C  [Primary Key] &gt; Column A [Space] &gt; Column B [Product] &gt; Same as the Source Range &gt; Skip blank cells &gt; Case-sensitive event &gt; Remove Duplicates &gt;Create a copy of this worksheet  &gt; OK</t>
  </si>
  <si>
    <t>Data should be combined based on the unique value of Column C, Column A should be combined with the space separator, and Combined data in Column B should be the product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</si>
  <si>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TC0585.4</t>
  </si>
  <si>
    <t>Select Source Range &gt; My range contains header &gt; Column C  [Primary Key] &gt; Column A [Nothing] &gt; Column B [Product] &gt; Same as the Source Range &gt; Skip blank cells &gt; Case-sensitive event &gt; Remove Duplicates &gt;Create a copy of this worksheet  &gt; OK</t>
  </si>
  <si>
    <t>Data should be combined based on the unique value of Column C, Column A should be combined with the nothing separator, and Combined data in Column B should be the product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</si>
  <si>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TC0585.5</t>
  </si>
  <si>
    <t>Select Source Range &gt; My range contains header &gt; Column C  [Primary Key] &gt; Column A [New Line] &gt; Column B [Product] &gt; Same as the Source Range &gt; Skip blank cells &gt; Case-sensitive event &gt; Remove Duplicates &gt;Create a copy of this worksheet  &gt; OK</t>
  </si>
  <si>
    <t>Data should be combined based on the unique value of Column C, Column A should be combined with the new line separator, and Combined data in Column B should be the product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t>
  </si>
  <si>
    <t>TC0585.6</t>
  </si>
  <si>
    <t>Select Source Range &gt; My range contains header &gt; Column C  [Primary Key] &gt; Column A [Sum] &gt; Column B [Product] &gt; Same as the Source Range &gt; Skip blank cells &gt; Case-sensitive event &gt; Remove Duplicates &gt;Create a copy of this worksheet  &gt; OK</t>
  </si>
  <si>
    <t xml:space="preserve">Data should be combined based on the unique value of Column C, Combined data in Column A should be the sum of the rows of the same column, and Combined data in Column B should be the product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</si>
  <si>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TC0585.7</t>
  </si>
  <si>
    <t>Select Source Range &gt; My range contains header &gt; Column C  [Primary Key] &gt; Column A [Count] &gt; Column B [Product] &gt; Same as the Source Range &gt; Skip blank cells &gt; Case-sensitive event &gt; Remove Duplicates &gt;Create a copy of this worksheet  &gt; OK</t>
  </si>
  <si>
    <t xml:space="preserve">Data should be combined based on the unique value of Column C, Combined data in Column A should be the count of the rows of the same column, and Combined data in Column B should be the product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</si>
  <si>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TC0585.8</t>
  </si>
  <si>
    <t>Select Source Range &gt; My range contains header &gt; Column C  [Primary Key] &gt; Column A [Average] &gt; Column B [Product] &gt; Same as the Source Range &gt; Skip blank cells &gt; Case-sensitive event &gt; Remove Duplicates &gt;Create a copy of this worksheet  &gt; OK</t>
  </si>
  <si>
    <t xml:space="preserve">Data should be combined based on the unique value of Column C, Combined data in Column A should be the average of the rows of the same column, and Combined data in Column B should be the product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</si>
  <si>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TC0585.9</t>
  </si>
  <si>
    <t>Select Source Range &gt; My range contains header &gt; Column C  [Primary Key] &gt; Column A [Max] &gt; Column B [Product] &gt; Same as the Source Range &gt; Skip blank cells &gt; Case-sensitive event &gt; Remove Duplicates &gt;Create a copy of this worksheet  &gt; OK</t>
  </si>
  <si>
    <t xml:space="preserve">Data should be combined based on the unique value of Column C, Combined data in Column A should be the max value of the rows of the same column, and Combined data in Column B should be the product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</si>
  <si>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TC0585.10</t>
  </si>
  <si>
    <t>Select Source Range &gt; My range contains header &gt; Column C  [Primary Key] &gt; Column A [Min] &gt; Column B [Product] &gt; Same as the Source Range &gt; Skip blank cells &gt; Case-sensitive event &gt; Remove Duplicates &gt;Create a copy of this worksheet  &gt; OK</t>
  </si>
  <si>
    <t xml:space="preserve">Data should be combined based on the unique value of Column C, Combined data in Column A should be the min value of the rows of the same column, and Combined data in Column B should be the product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</si>
  <si>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TC0585.11</t>
  </si>
  <si>
    <t>Select Source Range &gt; My range contains header &gt; Column C  [Primary Key] &gt; Column A [Product] &gt; Column B [Product] &gt; Same as the Source Range &gt; Skip blank cells &gt; Case-sensitive event &gt; Remove Duplicates &gt;Create a copy of this worksheet  &gt; OK</t>
  </si>
  <si>
    <t xml:space="preserve">Data should be combined based on the unique value of Column C, Combined data in Column A should be the product of the rows of the same column, and Combined data in Column B should be the product of the rows of the same column, based on the Column C,finally, data should be stored in the same source range. The formula/separator will not be applied in the header and header will remain the same. The Keep formatting option should be disabled. The blank cells should be skipped. The duplicate value should be removed from the combined data. A copy of the original worksheet should be created.
</t>
  </si>
  <si>
    <t>TC0587</t>
  </si>
  <si>
    <t>Select Source Range &gt; My range contains header &gt; Column A  [Primary Key] &gt; Column B [Comma] &gt; Column C [Comma] &gt; Store into a different range &gt; keep Formatting &gt; Skip blank cells &gt; Case-sensitive event &gt; Remove Duplicates &gt;Create a copy of this worksheet  &gt; OK</t>
  </si>
  <si>
    <t>Data should be combined based on the unique value of Column A, Column B should be combined with the comma separator, and column C should be combined with the comma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</si>
  <si>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It removes the header from the output. Removes the selection from the first row. </t>
  </si>
  <si>
    <t>TC0587.1</t>
  </si>
  <si>
    <t>Select Source Range &gt; My range contains header &gt; Column A  [Primary Key] &gt; Column B [Colon] &gt; Column C [Comma] &gt; Store into a different range &gt; keep Formatting &gt; Skip blank cells &gt; Case-sensitive event &gt; Remove Duplicates &gt;Create a copy of this worksheet  &gt; OK</t>
  </si>
  <si>
    <t>Data should be combined based on the unique value of Column A, Column B should be combined with the colon separator, and column C should be combined with the comma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</si>
  <si>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TC0587-TC0624.mp4</t>
  </si>
  <si>
    <t>TC0587.2</t>
  </si>
  <si>
    <t>Select Source Range &gt; My range contains header &gt; Column A  [Primary Key] &gt; Column B [Semicolon] &gt; Column C [Comma] &gt; Store into a different range &gt; keep Formatting &gt; Skip blank cells &gt; Case-sensitive event &gt; Remove Duplicates &gt;Create a copy of this worksheet  &gt; OK</t>
  </si>
  <si>
    <t>Data should be combined based on the unique value of Column A, Column B should be combined with the semicolon separator, and column C should be combined with the comma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</si>
  <si>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TC0587.3</t>
  </si>
  <si>
    <t>Select Source Range &gt; My range contains header &gt; Column A  [Primary Key] &gt; Column B [Space] &gt; Column C [Comma] &gt; Store into a different range &gt; keep Formatting &gt; Skip blank cells &gt; Case-sensitive event &gt; Remove Duplicates &gt;Create a copy of this worksheet  &gt; OK</t>
  </si>
  <si>
    <t>Data should be combined based on the unique value of Column A, Column B should be combined with the space separator, and column C should be combined with the comma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</si>
  <si>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TC0587.4</t>
  </si>
  <si>
    <t>Select Source Range &gt; My range contains header &gt; Column A  [Primary Key] &gt; Column B [Nothing] &gt; Column C [Comma] &gt; Store into a different range &gt; keep Formatting &gt; Skip blank cells &gt; Case-sensitive event &gt; Remove Duplicates &gt;Create a copy of this worksheet  &gt; OK</t>
  </si>
  <si>
    <t>Data should be combined based on the unique value of Column A, Column B should be combined with the nothing separator, and column C should be combined with the comma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</si>
  <si>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TC0587.5</t>
  </si>
  <si>
    <t>Select Source Range &gt; My range contains header &gt; Column A  [Primary Key] &gt; Column B [New Line] &gt; Column C [Comma] &gt; Store into a different range &gt; keep Formatting &gt; Skip blank cells &gt; Case-sensitive event &gt; Remove Duplicates &gt;Create a copy of this worksheet  &gt; OK</t>
  </si>
  <si>
    <t>Data should be combined based on the unique value of Column A, Column B should be combined with the new line separator, and column C should be combined with the comma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</si>
  <si>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It removes the header from the output. Removes the selection from the first row.  Didn't separated by new line.</t>
  </si>
  <si>
    <t>TC0587.6</t>
  </si>
  <si>
    <t>Select Source Range &gt; My range contains header &gt; Column A  [Primary Key] &gt; Column B [Sum] &gt; Column C [Comma]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</si>
  <si>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sum of the rows of the same column, and column C should be combined with the comma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</si>
  <si>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TC0587.7</t>
  </si>
  <si>
    <t>Select Source Range &gt; My range contains header &gt; Column A  [Primary Key] &gt; Column B [Count] &gt; Column C [Comma]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</si>
  <si>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count of the rows of the same column, and column C should be combined with the comma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</si>
  <si>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TC0587.8</t>
  </si>
  <si>
    <t>Select Source Range &gt; My range contains header &gt; Column A  [Primary Key] &gt; Column B [Average] &gt; Column C [Comma]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</si>
  <si>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average of the rows of the same column, and column C should be combined with the comma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</si>
  <si>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TC0587.9</t>
  </si>
  <si>
    <t>Select Source Range &gt; My range contains header &gt; Column A  [Primary Key] &gt; Column B [Max] &gt; Column C [Comma]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</si>
  <si>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max value of the rows of the same column, and column C should be combined with the comma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</si>
  <si>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For Max function, the input range has text, the output is text not zero.  It removes the header from the output. Removes the selection from the first row. </t>
  </si>
  <si>
    <t>TC0587.10</t>
  </si>
  <si>
    <t>Select Source Range &gt; My range contains header &gt; Column A  [Primary Key] &gt; Column B [Min] &gt; Column C [Comma]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</si>
  <si>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min value of the rows of the same column, and column C should be combined with the comma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</si>
  <si>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TC0587.11</t>
  </si>
  <si>
    <t>Select Source Range &gt; My range contains header &gt; Column A  [Primary Key] &gt; Column B [Product] &gt; Column C [Comma]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</si>
  <si>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product of the rows of the same column, and column C should be combined with the comma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</si>
  <si>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TC0588</t>
  </si>
  <si>
    <t>Select Source Range &gt; My range contains header &gt; Column A  [Primary Key] &gt; Column B [Comma] &gt; Column C [Colon] &gt; Store into a different range &gt; keep Formatting &gt; Skip blank cells &gt; Case-sensitive event &gt; Remove Duplicates &gt;Create a copy of this worksheet  &gt; OK</t>
  </si>
  <si>
    <t>Data should be combined based on the unique value of Column A, Column B should be combined with the comma separator, and column C should be combined with the 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</si>
  <si>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TC0588.1</t>
  </si>
  <si>
    <t>Select Source Range &gt; My range contains header &gt; Column A  [Primary Key] &gt; Column B [Colon] &gt; Column C [Colon] &gt; Store into a different range &gt; keep Formatting &gt; Skip blank cells &gt; Case-sensitive event &gt; Remove Duplicates &gt;Create a copy of this worksheet  &gt; OK</t>
  </si>
  <si>
    <t>Data should be combined based on the unique value of Column A, Column B should be combined with the colon separator, and column C should be combined with the 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</si>
  <si>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TC0588.2</t>
  </si>
  <si>
    <t>Select Source Range &gt; My range contains header &gt; Column A  [Primary Key] &gt; Column B [Semicolon] &gt; Column C [Colon] &gt; Store into a different range &gt; keep Formatting &gt; Skip blank cells &gt; Case-sensitive event &gt; Remove Duplicates &gt;Create a copy of this worksheet  &gt; OK</t>
  </si>
  <si>
    <t>Data should be combined based on the unique value of Column A, Column B should be combined with the semicolon separator, and column C should be combined with the 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</si>
  <si>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TC0588.3</t>
  </si>
  <si>
    <t>Select Source Range &gt; My range contains header &gt; Column A  [Primary Key] &gt; Column B [Space] &gt; Column C [Colon] &gt; Store into a different range &gt; keep Formatting &gt; Skip blank cells &gt; Case-sensitive event &gt; Remove Duplicates &gt;Create a copy of this worksheet  &gt; OK</t>
  </si>
  <si>
    <t>Data should be combined based on the unique value of Column A, Column B should be combined with the space separator, and column C should be combined with the 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</si>
  <si>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TC0588.4</t>
  </si>
  <si>
    <t>Select Source Range &gt; My range contains header &gt; Column A  [Primary Key] &gt; Column B [Nothing] &gt; Column C [Colon] &gt; Store into a different range &gt; keep Formatting &gt; Skip blank cells &gt; Case-sensitive event &gt; Remove Duplicates &gt;Create a copy of this worksheet  &gt; OK</t>
  </si>
  <si>
    <t>Data should be combined based on the unique value of Column A, Column B should be combined with the nothing separator, and column C should be combined with the 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</si>
  <si>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TC0588.5</t>
  </si>
  <si>
    <t>Select Source Range &gt; My range contains header &gt; Column A  [Primary Key] &gt; Column B [New Line] &gt; Column C [Colon] &gt; Store into a different range &gt; keep Formatting &gt; Skip blank cells &gt; Case-sensitive event &gt; Remove Duplicates &gt;Create a copy of this worksheet  &gt; OK</t>
  </si>
  <si>
    <t>Data should be combined based on the unique value of Column A, Column B should be combined with the new line separator, and column C should be combined with the 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</si>
  <si>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TC0588.6</t>
  </si>
  <si>
    <t>Select Source Range &gt; My range contains header &gt; Column A  [Primary Key] &gt; Column B [Sum] &gt; Column C [Colon]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</si>
  <si>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sum of the rows of the same column, and column C should be combined with the 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</si>
  <si>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TC0588.7</t>
  </si>
  <si>
    <t>Select Source Range &gt; My range contains header &gt; Column A  [Primary Key] &gt; Column B [Count] &gt; Column C [Colon]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</si>
  <si>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count of the rows of the same column, and column C should be combined with the 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</si>
  <si>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TC0588.8</t>
  </si>
  <si>
    <t>Select Source Range &gt; My range contains header &gt; Column A  [Primary Key] &gt; Column B [Average] &gt; Column C [Colon]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</si>
  <si>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average of the rows of the same column, and column C should be combined with the 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</si>
  <si>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TC0588.9</t>
  </si>
  <si>
    <t>Select Source Range &gt; My range contains header &gt; Column A  [Primary Key] &gt; Column B [Max] &gt; Column C [Colon]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</si>
  <si>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max value of the rows of the same column, and column C should be combined with the 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</si>
  <si>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TC0588.10</t>
  </si>
  <si>
    <t>Select Source Range &gt; My range contains header &gt; Column A  [Primary Key] &gt; Column B [Min] &gt; Column C [Colon]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</si>
  <si>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min value of the rows of the same column, and column C should be combined with the 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</si>
  <si>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TC0588.11</t>
  </si>
  <si>
    <t>Select Source Range &gt; My range contains header &gt; Column A  [Primary Key] &gt; Column B [Product] &gt; Column C [Colon]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</si>
  <si>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product of the rows of the same column, and column C should be combined with the 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</si>
  <si>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TC0589</t>
  </si>
  <si>
    <t>Select Source Range &gt; My range contains header &gt; Column A  [Primary Key] &gt; Column B [Comma] &gt; Column C [Semicolon] &gt; Store into a different range &gt; keep Formatting &gt; Skip blank cells &gt; Case-sensitive event &gt; Remove Duplicates &gt;Create a copy of this worksheet  &gt; OK</t>
  </si>
  <si>
    <t>Data should be combined based on the unique value of Column A, Column B should be combined with the comma separator, and column C should be combined with the semicolon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</si>
  <si>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TC0589.1</t>
  </si>
  <si>
    <t>Select Source Range &gt; My range contains header &gt; Column A  [Primary Key] &gt; Column B [Colon] &gt; Column C [Semicolon] &gt; Store into a different range &gt; keep Formatting &gt; Skip blank cells &gt; Case-sensitive event &gt; Remove Duplicates &gt;Create a copy of this worksheet  &gt; OK</t>
  </si>
  <si>
    <t>Data should be combined based on the unique value of Column A, Column B should be combined with the colon separator, and column C should be combined with the semicolon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</si>
  <si>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TC0589.2</t>
  </si>
  <si>
    <t>Select Source Range &gt; My range contains header &gt; Column A  [Primary Key] &gt; Column B [Semicolon] &gt; Column C [Semicolon] &gt; Store into a different range &gt; keep Formatting &gt; Skip blank cells &gt; Case-sensitive event &gt; Remove Duplicates &gt;Create a copy of this worksheet  &gt; OK</t>
  </si>
  <si>
    <t>Data should be combined based on the unique value of Column A, Column B should be combined with the semicolon separator, and column C should be combined with the semicolon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</si>
  <si>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TC0589.3</t>
  </si>
  <si>
    <t>Select Source Range &gt; My range contains header &gt; Column A  [Primary Key] &gt; Column B [Space] &gt; Column C [Semicolon] &gt; Store into a different range &gt; keep Formatting &gt; Skip blank cells &gt; Case-sensitive event &gt; Remove Duplicates &gt;Create a copy of this worksheet  &gt; OK</t>
  </si>
  <si>
    <t>Data should be combined based on the unique value of Column A, Column B should be combined with the space separator, and column C should be combined with the semicolon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</si>
  <si>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TC0589.4</t>
  </si>
  <si>
    <t>Select Source Range &gt; My range contains header &gt; Column A  [Primary Key] &gt; Column B [Nothing] &gt; Column C [Semicolon] &gt; Store into a different range &gt; keep Formatting &gt; Skip blank cells &gt; Case-sensitive event &gt; Remove Duplicates &gt;Create a copy of this worksheet  &gt; OK</t>
  </si>
  <si>
    <t>Data should be combined based on the unique value of Column A, Column B should be combined with the nothing separator, and column C should be combined with the semicolon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</si>
  <si>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TC0589.5</t>
  </si>
  <si>
    <t>Select Source Range &gt; My range contains header &gt; Column A  [Primary Key] &gt; Column B [New Line] &gt; Column C [Semicolon] &gt; Store into a different range &gt; keep Formatting &gt; Skip blank cells &gt; Case-sensitive event &gt; Remove Duplicates &gt;Create a copy of this worksheet  &gt; OK</t>
  </si>
  <si>
    <t>Data should be combined based on the unique value of Column A, Column B should be combined with the new line separator, and column C should be combined with the semicolon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</si>
  <si>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TC0589.6</t>
  </si>
  <si>
    <t>Select Source Range &gt; My range contains header &gt; Column A  [Primary Key] &gt; Column B [Sum] &gt; Column C [Semicolon]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</si>
  <si>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sum of the rows of the same column, and column C should be combined with the semicolon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</si>
  <si>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TC0589.7</t>
  </si>
  <si>
    <t>Select Source Range &gt; My range contains header &gt; Column A  [Primary Key] &gt; Column B [Count] &gt; Column C [Semicolon]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</si>
  <si>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count of the rows of the same column, and column C should be combined with the semicolon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</si>
  <si>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TC0589.8</t>
  </si>
  <si>
    <t>Select Source Range &gt; My range contains header &gt; Column A  [Primary Key] &gt; Column B [Average] &gt; Column C [Semicolon]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</si>
  <si>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average of the rows of the same column, and column C should be combined with the semicolon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</si>
  <si>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TC0589.9</t>
  </si>
  <si>
    <t>Select Source Range &gt; My range contains header &gt; Column A  [Primary Key] &gt; Column B [Max] &gt; Column C [Semicolon]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</si>
  <si>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max value of the rows of the same column, and column C should be combined with the semicolon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</si>
  <si>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TC0589.10</t>
  </si>
  <si>
    <t>Select Source Range &gt; My range contains header &gt; Column A  [Primary Key] &gt; Column B [Min] &gt; Column C [Semicolon]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</si>
  <si>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min value of the rows of the same column, and column C should be combined with the semicolon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</si>
  <si>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TC0589.11</t>
  </si>
  <si>
    <t>Select Source Range &gt; My range contains header &gt; Column A  [Primary Key] &gt; Column B [Product] &gt; Column C [Semicolon]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</si>
  <si>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product of the rows of the same column, and column C should be combined with the semicolon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</si>
  <si>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TC0590</t>
  </si>
  <si>
    <t>Select Source Range &gt; My range contains header &gt; Column A  [Primary Key] &gt; Column B [Comma] &gt; Column C [Space] &gt; Store into a different range &gt; keep Formatting &gt; Skip blank cells &gt; Case-sensitive event &gt; Remove Duplicates &gt;Create a copy of this worksheet  &gt; OK</t>
  </si>
  <si>
    <t>Data should be combined based on the unique value of Column A, Column B should be combined with the comma separator, and column C should be combined with the space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</si>
  <si>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TC0590.1</t>
  </si>
  <si>
    <t>Select Source Range &gt; My range contains header &gt; Column A  [Primary Key] &gt; Column B [Colon] &gt; Column C [Space] &gt; Store into a different range &gt; keep Formatting &gt; Skip blank cells &gt; Case-sensitive event &gt; Remove Duplicates &gt;Create a copy of this worksheet  &gt; OK</t>
  </si>
  <si>
    <t>Data should be combined based on the unique value of Column A, Column B should be combined with the colon separator, and column C should be combined with the space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</si>
  <si>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TC0590.2</t>
  </si>
  <si>
    <t>Select Source Range &gt; My range contains header &gt; Column A  [Primary Key] &gt; Column B [Semicolon] &gt; Column C [Space] &gt; Store into a different range &gt; keep Formatting &gt; Skip blank cells &gt; Case-sensitive event &gt; Remove Duplicates &gt;Create a copy of this worksheet  &gt; OK</t>
  </si>
  <si>
    <t>Data should be combined based on the unique value of Column A, Column B should be combined with the semicolon separator, and column C should be combined with the space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</si>
  <si>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TC0590.3</t>
  </si>
  <si>
    <t>Select Source Range &gt; My range contains header &gt; Column A  [Primary Key] &gt; Column B [Space] &gt; Column C [Space] &gt; Store into a different range &gt; keep Formatting &gt; Skip blank cells &gt; Case-sensitive event &gt; Remove Duplicates &gt;Create a copy of this worksheet  &gt; OK</t>
  </si>
  <si>
    <t>Data should be combined based on the unique value of Column A, Column B should be combined with the space separator, and column C should be combined with the space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</si>
  <si>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TC0590.4</t>
  </si>
  <si>
    <t>Select Source Range &gt; My range contains header &gt; Column A  [Primary Key] &gt; Column B [Nothing] &gt; Column C [Space] &gt; Store into a different range &gt; keep Formatting &gt; Skip blank cells &gt; Case-sensitive event &gt; Remove Duplicates &gt;Create a copy of this worksheet  &gt; OK</t>
  </si>
  <si>
    <t>Data should be combined based on the unique value of Column A, Column B should be combined with the nothing separator, and column C should be combined with the space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</si>
  <si>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TC0590.5</t>
  </si>
  <si>
    <t>Select Source Range &gt; My range contains header &gt; Column A  [Primary Key] &gt; Column B [New Line] &gt; Column C [Space] &gt; Store into a different range &gt; keep Formatting &gt; Skip blank cells &gt; Case-sensitive event &gt; Remove Duplicates &gt;Create a copy of this worksheet  &gt; OK</t>
  </si>
  <si>
    <t>Data should be combined based on the unique value of Column A, Column B should be combined with the new line separator, and column C should be combined with the space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</si>
  <si>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TC0590.6</t>
  </si>
  <si>
    <t>Select Source Range &gt; My range contains header &gt; Column A  [Primary Key] &gt; Column B [Sum] &gt; Column C [Space]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</si>
  <si>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sum of the rows of the same column, and column C should be combined with the space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</si>
  <si>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TC0590.7</t>
  </si>
  <si>
    <t>Select Source Range &gt; My range contains header &gt; Column A  [Primary Key] &gt; Column B [Count] &gt; Column C [Space]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</si>
  <si>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count of the rows of the same column, and column C should be combined with the space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</si>
  <si>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TC0590.8</t>
  </si>
  <si>
    <t>Select Source Range &gt; My range contains header &gt; Column A  [Primary Key] &gt; Column B [Average] &gt; Column C [Space]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</si>
  <si>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average of the rows of the same column, and column C should be combined with the space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</si>
  <si>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TC0590.9</t>
  </si>
  <si>
    <t>Select Source Range &gt; My range contains header &gt; Column A  [Primary Key] &gt; Column B [Max] &gt; Column C [Space]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</si>
  <si>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max value of the rows of the same column, and column C should be combined with the space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</si>
  <si>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TC0590.10</t>
  </si>
  <si>
    <t>Select Source Range &gt; My range contains header &gt; Column A  [Primary Key] &gt; Column B [Min] &gt; Column C [Space]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</si>
  <si>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min value of the rows of the same column, and column C should be combined with the space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</si>
  <si>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TC0590.11</t>
  </si>
  <si>
    <t>Select Source Range &gt; My range contains header &gt; Column A  [Primary Key] &gt; Column B [Product] &gt; Column C [Space]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</si>
  <si>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product of the rows of the same column, and column C should be combined with the space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</si>
  <si>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TC0591</t>
  </si>
  <si>
    <t>Select Source Range &gt; My range contains header &gt; Column A  [Primary Key] &gt; Column B [Comma] &gt; Column C [Nothing] &gt; Store into a different range &gt; keep Formatting &gt; Skip blank cells &gt; Case-sensitive event &gt; Remove Duplicates &gt;Create a copy of this worksheet  &gt; OK</t>
  </si>
  <si>
    <t>Data should be combined based on the unique value of Column A, Column B should be combined with the comma separator, and column C should be combined with the nothing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</si>
  <si>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TC0591.1</t>
  </si>
  <si>
    <t>Select Source Range &gt; My range contains header &gt; Column A  [Primary Key] &gt; Column B [Colon] &gt; Column C [Nothing] &gt; Store into a different range &gt; keep Formatting &gt; Skip blank cells &gt; Case-sensitive event &gt; Remove Duplicates &gt;Create a copy of this worksheet  &gt; OK</t>
  </si>
  <si>
    <t>Data should be combined based on the unique value of Column A, Column B should be combined with the colon separator, and column C should be combined with the nothing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</si>
  <si>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TC0591.2</t>
  </si>
  <si>
    <t>Select Source Range &gt; My range contains header &gt; Column A  [Primary Key] &gt; Column B [Semicolon] &gt; Column C [Nothing] &gt; Store into a different range &gt; keep Formatting &gt; Skip blank cells &gt; Case-sensitive event &gt; Remove Duplicates &gt;Create a copy of this worksheet  &gt; OK</t>
  </si>
  <si>
    <t>Data should be combined based on the unique value of Column A, Column B should be combined with the semicolon separator, and column C should be combined with the nothing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</si>
  <si>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TC0591.3</t>
  </si>
  <si>
    <t>Select Source Range &gt; My range contains header &gt; Column A  [Primary Key] &gt; Column B [Space] &gt; Column C [Nothing] &gt; Store into a different range &gt; keep Formatting &gt; Skip blank cells &gt; Case-sensitive event &gt; Remove Duplicates &gt;Create a copy of this worksheet  &gt; OK</t>
  </si>
  <si>
    <t>Data should be combined based on the unique value of Column A, Column B should be combined with the space separator, and column C should be combined with the nothing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</si>
  <si>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TC0591.4</t>
  </si>
  <si>
    <t>Select Source Range &gt; My range contains header &gt; Column A  [Primary Key] &gt; Column B [Nothing] &gt; Column C [Nothing] &gt; Store into a different range &gt; keep Formatting &gt; Skip blank cells &gt; Case-sensitive event &gt; Remove Duplicates &gt;Create a copy of this worksheet  &gt; OK</t>
  </si>
  <si>
    <t>Data should be combined based on the unique value of Column A, Column B should be combined with the nothing separator, and column C should be combined with the nothing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</si>
  <si>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TC0591.5</t>
  </si>
  <si>
    <t>Select Source Range &gt; My range contains header &gt; Column A  [Primary Key] &gt; Column B [New Line] &gt; Column C [Nothing] &gt; Store into a different range &gt; keep Formatting &gt; Skip blank cells &gt; Case-sensitive event &gt; Remove Duplicates &gt;Create a copy of this worksheet  &gt; OK</t>
  </si>
  <si>
    <t>Data should be combined based on the unique value of Column A, Column B should be combined with the new line separator, and column C should be combined with the nothing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</si>
  <si>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TC0591.6</t>
  </si>
  <si>
    <t>Select Source Range &gt; My range contains header &gt; Column A  [Primary Key] &gt; Column B [Sum] &gt; Column C [Nothing]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</si>
  <si>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sum of the rows of the same column, and column C should be combined with the nothing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</si>
  <si>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TC0591.7</t>
  </si>
  <si>
    <t>Select Source Range &gt; My range contains header &gt; Column A  [Primary Key] &gt; Column B [Count] &gt; Column C [Nothing]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</si>
  <si>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count of the rows of the same column, and column C should be combined with the nothing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</si>
  <si>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TC0591.8</t>
  </si>
  <si>
    <t>Select Source Range &gt; My range contains header &gt; Column A  [Primary Key] &gt; Column B [Average] &gt; Column C [Nothing]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</si>
  <si>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average of the rows of the same column, and column C should be combined with the nothing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</si>
  <si>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TC0591.9</t>
  </si>
  <si>
    <t>Select Source Range &gt; My range contains header &gt; Column A  [Primary Key] &gt; Column B [Max] &gt; Column C [Nothing]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</si>
  <si>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max value of the rows of the same column, and column C should be combined with the nothing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</si>
  <si>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TC0591.10</t>
  </si>
  <si>
    <t>Select Source Range &gt; My range contains header &gt; Column A  [Primary Key] &gt; Column B [Min] &gt; Column C [Nothing]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</si>
  <si>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min value of the rows of the same column, and column C should be combined with the nothing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</si>
  <si>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TC0591.11</t>
  </si>
  <si>
    <t>Select Source Range &gt; My range contains header &gt; Column A  [Primary Key] &gt; Column B [Product] &gt; Column C [Nothing]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</si>
  <si>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product of the rows of the same column, and column C should be combined with the nothing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</si>
  <si>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TC0592</t>
  </si>
  <si>
    <t>Select Source Range &gt; My range contains header &gt; Column A  [Primary Key] &gt; Column B [Comma] &gt; Column C [New Line] &gt; Store into a different range &gt; keep Formatting &gt; Skip blank cells &gt; Case-sensitive event &gt; Remove Duplicates &gt;Create a copy of this worksheet  &gt; OK</t>
  </si>
  <si>
    <t>Data should be combined based on the unique value of Column A, Column B should be combined with the comma separator, and column C should be combined with the new line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</si>
  <si>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TC0592.1</t>
  </si>
  <si>
    <t>Select Source Range &gt; My range contains header &gt; Column A  [Primary Key] &gt; Column B [Colon] &gt; Column C [New Line] &gt; Store into a different range &gt; keep Formatting &gt; Skip blank cells &gt; Case-sensitive event &gt; Remove Duplicates &gt;Create a copy of this worksheet  &gt; OK</t>
  </si>
  <si>
    <t>Data should be combined based on the unique value of Column A, Column B should be combined with the colon separator, and column C should be combined with the new line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</si>
  <si>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TC0592.2</t>
  </si>
  <si>
    <t>Select Source Range &gt; My range contains header &gt; Column A  [Primary Key] &gt; Column B [Semicolon] &gt; Column C [New Line] &gt; Store into a different range &gt; keep Formatting &gt; Skip blank cells &gt; Case-sensitive event &gt; Remove Duplicates &gt;Create a copy of this worksheet  &gt; OK</t>
  </si>
  <si>
    <t>Data should be combined based on the unique value of Column A, Column B should be combined with the semicolon separator, and column C should be combined with the new line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</si>
  <si>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TC0592.3</t>
  </si>
  <si>
    <t>Select Source Range &gt; My range contains header &gt; Column A  [Primary Key] &gt; Column B [Space] &gt; Column C [New Line] &gt; Store into a different range &gt; keep Formatting &gt; Skip blank cells &gt; Case-sensitive event &gt; Remove Duplicates &gt;Create a copy of this worksheet  &gt; OK</t>
  </si>
  <si>
    <t>Data should be combined based on the unique value of Column A, Column B should be combined with the space separator, and column C should be combined with the new line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</si>
  <si>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TC0592.4</t>
  </si>
  <si>
    <t>Select Source Range &gt; My range contains header &gt; Column A  [Primary Key] &gt; Column B [Nothing] &gt; Column C [New Line] &gt; Store into a different range &gt; keep Formatting &gt; Skip blank cells &gt; Case-sensitive event &gt; Remove Duplicates &gt;Create a copy of this worksheet  &gt; OK</t>
  </si>
  <si>
    <t>Data should be combined based on the unique value of Column A, Column B should be combined with the nothing separator, and column C should be combined with the new line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</si>
  <si>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TC0592.5</t>
  </si>
  <si>
    <t>Select Source Range &gt; My range contains header &gt; Column A  [Primary Key] &gt; Column B [New Line] &gt; Column C [New Line] &gt; Store into a different range &gt; keep Formatting &gt; Skip blank cells &gt; Case-sensitive event &gt; Remove Duplicates &gt;Create a copy of this worksheet  &gt; OK</t>
  </si>
  <si>
    <t>Data should be combined based on the unique value of Column A, Column B should be combined with the new line separator, and column C should be combined with the new line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</si>
  <si>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TC0592.6</t>
  </si>
  <si>
    <t>Select Source Range &gt; My range contains header &gt; Column A  [Primary Key] &gt; Column B [Sum] &gt; Column C [New Line]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</si>
  <si>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sum of the rows of the same column, and column C should be combined with the new line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</si>
  <si>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TC0592.7</t>
  </si>
  <si>
    <t>Select Source Range &gt; My range contains header &gt; Column A  [Primary Key] &gt; Column B [Count] &gt; Column C [New Line]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</si>
  <si>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count of the rows of the same column, and column C should be combined with the new line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</si>
  <si>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TC0592.8</t>
  </si>
  <si>
    <t>Select Source Range &gt; My range contains header &gt; Column A  [Primary Key] &gt; Column B [Average] &gt; Column C [New Line]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</si>
  <si>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average of the rows of the same column, and column C should be combined with the new line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</si>
  <si>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TC0592.9</t>
  </si>
  <si>
    <t>Select Source Range &gt; My range contains header &gt; Column A  [Primary Key] &gt; Column B [Max] &gt; Column C [New Line]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</si>
  <si>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max value of the rows of the same column, and column C should be combined with the new line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</si>
  <si>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TC0592.10</t>
  </si>
  <si>
    <t>Select Source Range &gt; My range contains header &gt; Column A  [Primary Key] &gt; Column B [Min] &gt; Column C [New Line]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</si>
  <si>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min value of the rows of the same column, and column C should be combined with the new line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</si>
  <si>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TC0592.11</t>
  </si>
  <si>
    <t>Select Source Range &gt; My range contains header &gt; Column A  [Primary Key] &gt; Column B [Product] &gt; Column C [New Line]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</si>
  <si>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product of the rows of the same column, and column C should be combined with the new line separator,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</si>
  <si>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TC0593</t>
  </si>
  <si>
    <t>Select Source Range &gt; My range contains header &gt; Column A  [Primary Key] &gt; Column B [Comma] &gt; Column C [Sum] &gt; Store into a different range &gt; keep Formatting &gt; Skip blank cells &gt; Case-sensitive event &gt; Remove Duplicates &gt;Create a copy of this worksheet  &gt; OK</t>
  </si>
  <si>
    <t>Data should be combined based on the unique value of Column A, Column B should be combined with the comma separator, and Combined data in Column C should be the sum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</si>
  <si>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TC0593.1</t>
  </si>
  <si>
    <t>Select Source Range &gt; My range contains header &gt; Column A  [Primary Key] &gt; Column B [Colon] &gt; Column C [Sum] &gt; Store into a different range &gt; keep Formatting &gt; Skip blank cells &gt; Case-sensitive event &gt; Remove Duplicates &gt;Create a copy of this worksheet  &gt; OK</t>
  </si>
  <si>
    <t>Data should be combined based on the unique value of Column A, Column B should be combined with the colon separator, and Combined data in Column C should be the sum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</si>
  <si>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TC0593.2</t>
  </si>
  <si>
    <t>Select Source Range &gt; My range contains header &gt; Column A  [Primary Key] &gt; Column B [Semicolon] &gt; Column C [Sum] &gt; Store into a different range &gt; keep Formatting &gt; Skip blank cells &gt; Case-sensitive event &gt; Remove Duplicates &gt;Create a copy of this worksheet  &gt; OK</t>
  </si>
  <si>
    <t>Data should be combined based on the unique value of Column A, Column B should be combined with the semicolon separator, and Combined data in Column C should be the sum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</si>
  <si>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TC0593.3</t>
  </si>
  <si>
    <t>Select Source Range &gt; My range contains header &gt; Column A  [Primary Key] &gt; Column B [Space] &gt; Column C [Sum] &gt; Store into a different range &gt; keep Formatting &gt; Skip blank cells &gt; Case-sensitive event &gt; Remove Duplicates &gt;Create a copy of this worksheet  &gt; OK</t>
  </si>
  <si>
    <t>Data should be combined based on the unique value of Column A, Column B should be combined with the space separator, and Combined data in Column C should be the sum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</si>
  <si>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TC0593.4</t>
  </si>
  <si>
    <t>Select Source Range &gt; My range contains header &gt; Column A  [Primary Key] &gt; Column B [Nothing] &gt; Column C [Sum] &gt; Store into a different range &gt; keep Formatting &gt; Skip blank cells &gt; Case-sensitive event &gt; Remove Duplicates &gt;Create a copy of this worksheet  &gt; OK</t>
  </si>
  <si>
    <t>Data should be combined based on the unique value of Column A, Column B should be combined with the nothing separator, and Combined data in Column C should be the sum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</si>
  <si>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TC0593.5</t>
  </si>
  <si>
    <t>Select Source Range &gt; My range contains header &gt; Column A  [Primary Key] &gt; Column B [New Line] &gt; Column C [Sum] &gt; Store into a different range &gt; keep Formatting &gt; Skip blank cells &gt; Case-sensitive event &gt; Remove Duplicates &gt;Create a copy of this worksheet  &gt; OK</t>
  </si>
  <si>
    <t>Data should be combined based on the unique value of Column A, Column B should be combined with the new line separator, and Combined data in Column C should be the sum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</si>
  <si>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TC0593.6</t>
  </si>
  <si>
    <t>Select Source Range &gt; My range contains header &gt; Column A  [Primary Key] &gt; Column B [Sum] &gt; Column C [Sum]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</si>
  <si>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sum of the rows of the same column, and Combined data in Column C should be the sum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</si>
  <si>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TC0593.7</t>
  </si>
  <si>
    <t>Select Source Range &gt; My range contains header &gt; Column A  [Primary Key] &gt; Column B [Count] &gt; Column C [Sum]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</si>
  <si>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count of the rows of the same column, and Combined data in Column C should be the sum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</si>
  <si>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TC0593.8</t>
  </si>
  <si>
    <t>Select Source Range &gt; My range contains header &gt; Column A  [Primary Key] &gt; Column B [Average] &gt; Column C [Sum]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</si>
  <si>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average of the rows of the same column, and Combined data in Column C should be the sum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</si>
  <si>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TC0593.9</t>
  </si>
  <si>
    <t>Select Source Range &gt; My range contains header &gt; Column A  [Primary Key] &gt; Column B [Max] &gt; Column C [Sum]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</si>
  <si>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max value of the rows of the same column, and Combined data in Column C should be the sum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</si>
  <si>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TC0593.10</t>
  </si>
  <si>
    <t>Select Source Range &gt; My range contains header &gt; Column A  [Primary Key] &gt; Column B [Min] &gt; Column C [Sum]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</si>
  <si>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min value of the rows of the same column, and Combined data in Column C should be the sum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</si>
  <si>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TC0593.11</t>
  </si>
  <si>
    <t>Select Source Range &gt; My range contains header &gt; Column A  [Primary Key] &gt; Column B [Product] &gt; Column C [Sum]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</si>
  <si>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product of the rows of the same column, and Combined data in Column C should be the sum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</si>
  <si>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TC0594</t>
  </si>
  <si>
    <t>Select Source Range &gt; My range contains header &gt; Column A  [Primary Key] &gt; Column B [Comma] &gt; Column C [Count] &gt; Store into a different range &gt; keep Formatting &gt; Skip blank cells &gt; Case-sensitive event &gt; Remove Duplicates &gt;Create a copy of this worksheet  &gt; OK</t>
  </si>
  <si>
    <t>Data should be combined based on the unique value of Column A, Column B should be combined with the comma separator, and column Combined data in Column C should be the count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</si>
  <si>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TC0594.1</t>
  </si>
  <si>
    <t>Select Source Range &gt; My range contains header &gt; Column A  [Primary Key] &gt; Column B [Colon] &gt; Column C [Count] &gt; Store into a different range &gt; keep Formatting &gt; Skip blank cells &gt; Case-sensitive event &gt; Remove Duplicates &gt;Create a copy of this worksheet  &gt; OK</t>
  </si>
  <si>
    <t>Data should be combined based on the unique value of Column A, Column B should be combined with the colon separator, and Combined data in Column C should be the count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</si>
  <si>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TC0594.2</t>
  </si>
  <si>
    <t>Select Source Range &gt; My range contains header &gt; Column A  [Primary Key] &gt; Column B [Semicolon] &gt; Column C [Count] &gt; Store into a different range &gt; keep Formatting &gt; Skip blank cells &gt; Case-sensitive event &gt; Remove Duplicates &gt;Create a copy of this worksheet  &gt; OK</t>
  </si>
  <si>
    <t>Data should be combined based on the unique value of Column A, Column B should be combined with the semicolon separator, and Combined data in Column C should be the count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</si>
  <si>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TC0594.3</t>
  </si>
  <si>
    <t>Select Source Range &gt; My range contains header &gt; Column A  [Primary Key] &gt; Column B [Space] &gt; Column C [Count] &gt; Store into a different range &gt; keep Formatting &gt; Skip blank cells &gt; Case-sensitive event &gt; Remove Duplicates &gt;Create a copy of this worksheet  &gt; OK</t>
  </si>
  <si>
    <t>Data should be combined based on the unique value of Column A, Column B should be combined with the space separator, and Combined data in Column C should be the count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</si>
  <si>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TC0594.4</t>
  </si>
  <si>
    <t>Select Source Range &gt; My range contains header &gt; Column A  [Primary Key] &gt; Column B [Nothing] &gt; Column C [Count] &gt; Store into a different range &gt; keep Formatting &gt; Skip blank cells &gt; Case-sensitive event &gt; Remove Duplicates &gt;Create a copy of this worksheet  &gt; OK</t>
  </si>
  <si>
    <t>Data should be combined based on the unique value of Column A, Column B should be combined with the nothing separator, and Combined data in Column C should be the count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</si>
  <si>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TC0594.5</t>
  </si>
  <si>
    <t>Select Source Range &gt; My range contains header &gt; Column A  [Primary Key] &gt; Column B [New Line] &gt; Column C [Count] &gt; Store into a different range &gt; keep Formatting &gt; Skip blank cells &gt; Case-sensitive event &gt; Remove Duplicates &gt;Create a copy of this worksheet  &gt; OK</t>
  </si>
  <si>
    <t>Data should be combined based on the unique value of Column A, Column B should be combined with the new line separator, and Combined data in Column C should be the count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</si>
  <si>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TC0594.6</t>
  </si>
  <si>
    <t>Select Source Range &gt; My range contains header &gt; Column A  [Primary Key] &gt; Column B [Sum] &gt; Column C [Count]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</si>
  <si>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sum of the rows of the same column, and Combined data in Column C should be the count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</si>
  <si>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TC0594.7</t>
  </si>
  <si>
    <t>Select Source Range &gt; My range contains header &gt; Column A  [Primary Key] &gt; Column B [Count] &gt; Column C [Count]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</si>
  <si>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count of the rows of the same column, and Combined data in Column C should be the count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</si>
  <si>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TC0594.8</t>
  </si>
  <si>
    <t>Select Source Range &gt; My range contains header &gt; Column A  [Primary Key] &gt; Column B [Average] &gt; Column C [Count]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</si>
  <si>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average of the rows of the same column, and Combined data in Column C should be the count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</si>
  <si>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TC0594.9</t>
  </si>
  <si>
    <t>Select Source Range &gt; My range contains header &gt; Column A  [Primary Key] &gt; Column B [Max] &gt; Column C [Count]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</si>
  <si>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max value of the rows of the same column, and Combined data in Column C should be the count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</si>
  <si>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TC0594.10</t>
  </si>
  <si>
    <t>Select Source Range &gt; My range contains header &gt; Column A  [Primary Key] &gt; Column B [Min] &gt; Column C [Count]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</si>
  <si>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min value of the rows of the same column, and Combined data in Column C should be the count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</si>
  <si>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TC0594.11</t>
  </si>
  <si>
    <t>Select Source Range &gt; My range contains header &gt; Column A  [Primary Key] &gt; Column B [Product] &gt; Column C [Count]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</si>
  <si>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product of the rows of the same column, and Combined data in Column C should be the count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</si>
  <si>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TC0595</t>
  </si>
  <si>
    <t>Select Source Range &gt; My range contains header &gt; Column A  [Primary Key] &gt; Column B [Comma] &gt; Column C [Average] &gt; Store into a different range &gt; keep Formatting &gt; Skip blank cells &gt; Case-sensitive event &gt; Remove Duplicates &gt;Create a copy of this worksheet  &gt; OK</t>
  </si>
  <si>
    <t>Data should be combined based on the unique value of Column A, Column B should be combined with the comma separator, and column Combined data in Column C should be the average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</si>
  <si>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TC0595.1</t>
  </si>
  <si>
    <t>Select Source Range &gt; My range contains header &gt; Column A  [Primary Key] &gt; Column B [Colon] &gt; Column C [Average] &gt; Store into a different range &gt; keep Formatting &gt; Skip blank cells &gt; Case-sensitive event &gt; Remove Duplicates &gt;Create a copy of this worksheet  &gt; OK</t>
  </si>
  <si>
    <t>Data should be combined based on the unique value of Column A, Column B should be combined with the colon separator, and Combined data in Column C should be the average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</si>
  <si>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TC0595.2</t>
  </si>
  <si>
    <t>Select Source Range &gt; My range contains header &gt; Column A  [Primary Key] &gt; Column B [Semicolon] &gt; Column C [Average] &gt; Store into a different range &gt; keep Formatting &gt; Skip blank cells &gt; Case-sensitive event &gt; Remove Duplicates &gt;Create a copy of this worksheet  &gt; OK</t>
  </si>
  <si>
    <t>Data should be combined based on the unique value of Column A, Column B should be combined with the semicolon separator, and Combined data in Column C should be the average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</si>
  <si>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TC0595.3</t>
  </si>
  <si>
    <t>Select Source Range &gt; My range contains header &gt; Column A  [Primary Key] &gt; Column B [Space] &gt; Column C [Average] &gt; Store into a different range &gt; keep Formatting &gt; Skip blank cells &gt; Case-sensitive event &gt; Remove Duplicates &gt;Create a copy of this worksheet  &gt; OK</t>
  </si>
  <si>
    <t>Data should be combined based on the unique value of Column A, Column B should be combined with the space separator, and Combined data in Column C should be the average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</si>
  <si>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TC0595.4</t>
  </si>
  <si>
    <t>Select Source Range &gt; My range contains header &gt; Column A  [Primary Key] &gt; Column B [Nothing] &gt; Column C [Average] &gt; Store into a different range &gt; keep Formatting &gt; Skip blank cells &gt; Case-sensitive event &gt; Remove Duplicates &gt;Create a copy of this worksheet  &gt; OK</t>
  </si>
  <si>
    <t>Data should be combined based on the unique value of Column A, Column B should be combined with the nothing separator, and Combined data in Column C should be the average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</si>
  <si>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TC0595.5</t>
  </si>
  <si>
    <t>Select Source Range &gt; My range contains header &gt; Column A  [Primary Key] &gt; Column B [New Line] &gt; Column C [Average] &gt; Store into a different range &gt; keep Formatting &gt; Skip blank cells &gt; Case-sensitive event &gt; Remove Duplicates &gt;Create a copy of this worksheet  &gt; OK</t>
  </si>
  <si>
    <t>Data should be combined based on the unique value of Column A, Column B should be combined with the new line separator, and Combined data in Column C should be the average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</si>
  <si>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TC0595.6</t>
  </si>
  <si>
    <t>Select Source Range &gt; My range contains header &gt; Column A  [Primary Key] &gt; Column B [Sum] &gt; Column C [Average]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</si>
  <si>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sum of the rows of the same column, and Combined data in Column C should be the average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</si>
  <si>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TC0595.7</t>
  </si>
  <si>
    <t>Select Source Range &gt; My range contains header &gt; Column A  [Primary Key] &gt; Column B [Count] &gt; Column C [Average]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</si>
  <si>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count of the rows of the same column, and Combined data in Column C should be the average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</si>
  <si>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TC0595.8</t>
  </si>
  <si>
    <t>Select Source Range &gt; My range contains header &gt; Column A  [Primary Key] &gt; Column B [Average] &gt; Column C [Average]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</si>
  <si>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average of the rows of the same column, and Combined data in Column C should be the average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</si>
  <si>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TC0595.9</t>
  </si>
  <si>
    <t>Select Source Range &gt; My range contains header &gt; Column A  [Primary Key] &gt; Column B [Max] &gt; Column C [Average]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</si>
  <si>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max value of the rows of the same column, and Combined data in Column C should be the average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</si>
  <si>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TC0595.10</t>
  </si>
  <si>
    <t>Select Source Range &gt; My range contains header &gt; Column A  [Primary Key] &gt; Column B [Min] &gt; Column C [Average]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</si>
  <si>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min value of the rows of the same column, and Combined data in Column C should be the average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</si>
  <si>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TC0595.11</t>
  </si>
  <si>
    <t>Select Source Range &gt; My range contains header &gt; Column A  [Primary Key] &gt; Column B [Product] &gt; Column C [Average]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</si>
  <si>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product of the rows of the same column, and Combined data in Column C should be the average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</si>
  <si>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TC0596</t>
  </si>
  <si>
    <t>Select Source Range &gt; My range contains header &gt; Column A  [Primary Key] &gt; Column B [Comma] &gt; Column C [Max] &gt; Store into a different range &gt; keep Formatting &gt; Skip blank cells &gt; Case-sensitive event &gt; Remove Duplicates &gt;Create a copy of this worksheet  &gt; OK</t>
  </si>
  <si>
    <t>Data should be combined based on the unique value of Column A, Column B should be combined with the comma separator, and column Combined data in Column C should be the max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</si>
  <si>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TC0596.1</t>
  </si>
  <si>
    <t>Select Source Range &gt; My range contains header &gt; Column A  [Primary Key] &gt; Column B [Colon] &gt; Column C [Max] &gt; Store into a different range &gt; keep Formatting &gt; Skip blank cells &gt; Case-sensitive event &gt; Remove Duplicates &gt;Create a copy of this worksheet  &gt; OK</t>
  </si>
  <si>
    <t>Data should be combined based on the unique value of Column A, Column B should be combined with the colon separator, and Combined data in Column C should be the max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</si>
  <si>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TC0596.2</t>
  </si>
  <si>
    <t>Select Source Range &gt; My range contains header &gt; Column A  [Primary Key] &gt; Column B [Semicolon] &gt; Column C [Max] &gt; Store into a different range &gt; keep Formatting &gt; Skip blank cells &gt; Case-sensitive event &gt; Remove Duplicates &gt;Create a copy of this worksheet  &gt; OK</t>
  </si>
  <si>
    <t>Data should be combined based on the unique value of Column A, Column B should be combined with the semicolon separator, and Combined data in Column C should be the max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</si>
  <si>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TC0596.3</t>
  </si>
  <si>
    <t>Select Source Range &gt; My range contains header &gt; Column A  [Primary Key] &gt; Column B [Space] &gt; Column C [Max] &gt; Store into a different range &gt; keep Formatting &gt; Skip blank cells &gt; Case-sensitive event &gt; Remove Duplicates &gt;Create a copy of this worksheet  &gt; OK</t>
  </si>
  <si>
    <t>Data should be combined based on the unique value of Column A, Column B should be combined with the space separator, and Combined data in Column C should be the max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</si>
  <si>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TC0596.4</t>
  </si>
  <si>
    <t>Select Source Range &gt; My range contains header &gt; Column A  [Primary Key] &gt; Column B [Nothing] &gt; Column C [Max] &gt; Store into a different range &gt; keep Formatting &gt; Skip blank cells &gt; Case-sensitive event &gt; Remove Duplicates &gt;Create a copy of this worksheet  &gt; OK</t>
  </si>
  <si>
    <t>Data should be combined based on the unique value of Column A, Column B should be combined with the nothing separator, and Combined data in Column C should be the max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</si>
  <si>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TC0596.5</t>
  </si>
  <si>
    <t>Select Source Range &gt; My range contains header &gt; Column A  [Primary Key] &gt; Column B [New Line] &gt; Column C [Max] &gt; Store into a different range &gt; keep Formatting &gt; Skip blank cells &gt; Case-sensitive event &gt; Remove Duplicates &gt;Create a copy of this worksheet  &gt; OK</t>
  </si>
  <si>
    <t>Data should be combined based on the unique value of Column A, Column B should be combined with the new line separator, and Combined data in Column C should be the max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</si>
  <si>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TC0596.6</t>
  </si>
  <si>
    <t>Select Source Range &gt; My range contains header &gt; Column A  [Primary Key] &gt; Column B [Sum] &gt; Column C [Max]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</si>
  <si>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sum of the rows of the same column, and Combined data in Column C should be the max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</si>
  <si>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TC0596.7</t>
  </si>
  <si>
    <t>Select Source Range &gt; My range contains header &gt; Column A  [Primary Key] &gt; Column B [Count] &gt; Column C [Max]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</si>
  <si>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count of the rows of the same column, and Combined data in Column C should be the max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</si>
  <si>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TC0596.8</t>
  </si>
  <si>
    <t>Select Source Range &gt; My range contains header &gt; Column A  [Primary Key] &gt; Column B [Average] &gt; Column C [Max]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</si>
  <si>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average of the rows of the same column, and Combined data in Column C should be the max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</si>
  <si>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TC0596.9</t>
  </si>
  <si>
    <t>Select Source Range &gt; My range contains header &gt; Column A  [Primary Key] &gt; Column B [Max] &gt; Column C [Max]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</si>
  <si>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max value of the rows of the same column, and Combined data in Column C should be the max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</si>
  <si>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TC0596.10</t>
  </si>
  <si>
    <t>Select Source Range &gt; My range contains header &gt; Column A  [Primary Key] &gt; Column B [Min] &gt; Column C [Max]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</si>
  <si>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min value of the rows of the same column, and Combined data in Column C should be the max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</si>
  <si>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TC0596.11</t>
  </si>
  <si>
    <t>Select Source Range &gt; My range contains header &gt; Column A  [Primary Key] &gt; Column B [Product] &gt; Column C [Max]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</si>
  <si>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product of the rows of the same column, and Combined data in Column C should be the max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</si>
  <si>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TC0597</t>
  </si>
  <si>
    <t>Select Source Range &gt; My range contains header &gt; Column A  [Primary Key] &gt; Column B [Comma] &gt; Column C [Min] &gt; Store into a different range &gt; keep Formatting &gt; Skip blank cells &gt; Case-sensitive event &gt; Remove Duplicates &gt;Create a copy of this worksheet  &gt; OK</t>
  </si>
  <si>
    <t>Data should be combined based on the unique value of Column A, Column B should be combined with the comma separator, and column Combined data in Column C should be the min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</si>
  <si>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TC0597.1</t>
  </si>
  <si>
    <t>Select Source Range &gt; My range contains header &gt; Column A  [Primary Key] &gt; Column B [Colon] &gt; Column C [Min] &gt; Store into a different range &gt; keep Formatting &gt; Skip blank cells &gt; Case-sensitive event &gt; Remove Duplicates &gt;Create a copy of this worksheet  &gt; OK</t>
  </si>
  <si>
    <t>Data should be combined based on the unique value of Column A, Column B should be combined with the colon separator, and Combined data in Column C should be the min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</si>
  <si>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TC0597.2</t>
  </si>
  <si>
    <t>Select Source Range &gt; My range contains header &gt; Column A  [Primary Key] &gt; Column B [Semicolon] &gt; Column C [Min] &gt; Store into a different range &gt; keep Formatting &gt; Skip blank cells &gt; Case-sensitive event &gt; Remove Duplicates &gt;Create a copy of this worksheet  &gt; OK</t>
  </si>
  <si>
    <t>Data should be combined based on the unique value of Column A, Column B should be combined with the semicolon separator, and Combined data in Column C should be the min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</si>
  <si>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TC0597.3</t>
  </si>
  <si>
    <t>Select Source Range &gt; My range contains header &gt; Column A  [Primary Key] &gt; Column B [Space] &gt; Column C [Min] &gt; Store into a different range &gt; keep Formatting &gt; Skip blank cells &gt; Case-sensitive event &gt; Remove Duplicates &gt;Create a copy of this worksheet  &gt; OK</t>
  </si>
  <si>
    <t>Data should be combined based on the unique value of Column A, Column B should be combined with the space separator, and Combined data in Column C should be the min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</si>
  <si>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TC0597.4</t>
  </si>
  <si>
    <t>Select Source Range &gt; My range contains header &gt; Column A  [Primary Key] &gt; Column B [Nothing] &gt; Column C [Min] &gt; Store into a different range &gt; keep Formatting &gt; Skip blank cells &gt; Case-sensitive event &gt; Remove Duplicates &gt;Create a copy of this worksheet  &gt; OK</t>
  </si>
  <si>
    <t>Data should be combined based on the unique value of Column A, Column B should be combined with the nothing separator, and Combined data in Column C should be the min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</si>
  <si>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TC0597.5</t>
  </si>
  <si>
    <t>Select Source Range &gt; My range contains header &gt; Column A  [Primary Key] &gt; Column B [New Line] &gt; Column C [Min] &gt; Store into a different range &gt; keep Formatting &gt; Skip blank cells &gt; Case-sensitive event &gt; Remove Duplicates &gt;Create a copy of this worksheet  &gt; OK</t>
  </si>
  <si>
    <t>Data should be combined based on the unique value of Column A, Column B should be combined with the new line separator, and Combined data in Column C should be the min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</si>
  <si>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TC0597.6</t>
  </si>
  <si>
    <t>Select Source Range &gt; My range contains header &gt; Column A  [Primary Key] &gt; Column B [Sum] &gt; Column C [Min]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</si>
  <si>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sum of the rows of the same column, and Combined data in Column C should be the min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</si>
  <si>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TC0597.7</t>
  </si>
  <si>
    <t>Select Source Range &gt; My range contains header &gt; Column A  [Primary Key] &gt; Column B [Count] &gt; Column C [Min]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</si>
  <si>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count of the rows of the same column, and Combined data in Column C should be the min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</si>
  <si>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TC0597.8</t>
  </si>
  <si>
    <t>Select Source Range &gt; My range contains header &gt; Column A  [Primary Key] &gt; Column B [Average] &gt; Column C [Min]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</si>
  <si>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average of the rows of the same column, and Combined data in Column C should be the min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</si>
  <si>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TC0597.9</t>
  </si>
  <si>
    <t>Select Source Range &gt; My range contains header &gt; Column A  [Primary Key] &gt; Column B [Max] &gt; Column C [Min]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</si>
  <si>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max value of the rows of the same column, and Combined data in Column C should be the min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</si>
  <si>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TC0597.10</t>
  </si>
  <si>
    <t>Select Source Range &gt; My range contains header &gt; Column A  [Primary Key] &gt; Column B [Min] &gt; Column C [Min]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</si>
  <si>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min value of the rows of the same column, and Combined data in Column C should be the min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</si>
  <si>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TC0597.11</t>
  </si>
  <si>
    <t>Select Source Range &gt; My range contains header &gt; Column A  [Primary Key] &gt; Column B [Product] &gt; Column C [Min]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</si>
  <si>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product of the rows of the same column, and Combined data in Column C should be the min value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</si>
  <si>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TC0598</t>
  </si>
  <si>
    <t>Select Source Range &gt; My range contains header &gt; Column A  [Primary Key] &gt; Column B [Comma] &gt; Column C [Product] &gt; Store into a different range &gt; keep Formatting &gt; Skip blank cells &gt; Case-sensitive event &gt; Remove Duplicates &gt;Create a copy of this worksheet  &gt; OK</t>
  </si>
  <si>
    <t>Data should be combined based on the unique value of Column A, Column B should be combined with the comma separator, and column Combined data in Column C should be the product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</si>
  <si>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TC0598.1</t>
  </si>
  <si>
    <t>Select Source Range &gt; My range contains header &gt; Column A  [Primary Key] &gt; Column B [Colon] &gt; Column C [Product] &gt; Store into a different range &gt; keep Formatting &gt; Skip blank cells &gt; Case-sensitive event &gt; Remove Duplicates &gt;Create a copy of this worksheet  &gt; OK</t>
  </si>
  <si>
    <t>Data should be combined based on the unique value of Column A, Column B should be combined with the colon separator, and Combined data in Column C should be the product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</si>
  <si>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TC0598.2</t>
  </si>
  <si>
    <t>Select Source Range &gt; My range contains header &gt; Column A  [Primary Key] &gt; Column B [Semicolon] &gt; Column C [Product] &gt; Store into a different range &gt; keep Formatting &gt; Skip blank cells &gt; Case-sensitive event &gt; Remove Duplicates &gt;Create a copy of this worksheet  &gt; OK</t>
  </si>
  <si>
    <t>Data should be combined based on the unique value of Column A, Column B should be combined with the semicolon separator, and Combined data in Column C should be the product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</si>
  <si>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TC0598.3</t>
  </si>
  <si>
    <t>Select Source Range &gt; My range contains header &gt; Column A  [Primary Key] &gt; Column B [Space] &gt; Column C [Product] &gt; Store into a different range &gt; keep Formatting &gt; Skip blank cells &gt; Case-sensitive event &gt; Remove Duplicates &gt;Create a copy of this worksheet  &gt; OK</t>
  </si>
  <si>
    <t>Data should be combined based on the unique value of Column A, Column B should be combined with the space separator, and Combined data in Column C should be the product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</si>
  <si>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TC0598.4</t>
  </si>
  <si>
    <t>Select Source Range &gt; My range contains header &gt; Column A  [Primary Key] &gt; Column B [Nothing] &gt; Column C [Product] &gt; Store into a different range &gt; keep Formatting &gt; Skip blank cells &gt; Case-sensitive event &gt; Remove Duplicates &gt;Create a copy of this worksheet  &gt; OK</t>
  </si>
  <si>
    <t>Data should be combined based on the unique value of Column A, Column B should be combined with the nothing separator, and Combined data in Column C should be the product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</si>
  <si>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TC0598.5</t>
  </si>
  <si>
    <t>Select Source Range &gt; My range contains header &gt; Column A  [Primary Key] &gt; Column B [New Line] &gt; Column C [Product] &gt; Store into a different range &gt; keep Formatting &gt; Skip blank cells &gt; Case-sensitive event &gt; Remove Duplicates &gt;Create a copy of this worksheet  &gt; OK</t>
  </si>
  <si>
    <t>Data should be combined based on the unique value of Column A, Column B should be combined with the new line separator, and Combined data in Column C should be the product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</si>
  <si>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TC0598.6</t>
  </si>
  <si>
    <t>Select Source Range &gt; My range contains header &gt; Column A  [Primary Key] &gt; Column B [Sum] &gt; Column C [Product]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</si>
  <si>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sum of the rows of the same column, and Combined data in Column C should be the product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</si>
  <si>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TC0598.7</t>
  </si>
  <si>
    <t>Select Source Range &gt; My range contains header &gt; Column A  [Primary Key] &gt; Column B [Count] &gt; Column C [Product]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</si>
  <si>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count of the rows of the same column, and Combined data in Column C should be the product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</si>
  <si>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TC0598.8</t>
  </si>
  <si>
    <t>Select Source Range &gt; My range contains header &gt; Column A  [Primary Key] &gt; Column B [Average] &gt; Column C [Product]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</si>
  <si>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average of the rows of the same column, and Combined data in Column C should be the product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</si>
  <si>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TC0598.9</t>
  </si>
  <si>
    <t>Select Source Range &gt; My range contains header &gt; Column A  [Primary Key] &gt; Column B [Max] &gt; Column C [Product]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</si>
  <si>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max value of the rows of the same column, and Combined data in Column C should be the product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</si>
  <si>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TC0598.10</t>
  </si>
  <si>
    <t>Select Source Range &gt; My range contains header &gt; Column A  [Primary Key] &gt; Column B [Min] &gt; Column C [Product]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</si>
  <si>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min value of the rows of the same column, and Combined data in Column C should be the product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</si>
  <si>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TC0598.11</t>
  </si>
  <si>
    <t>Select Source Range &gt; My range contains header &gt; Column A  [Primary Key] &gt; Column B [Product] &gt; Column C [Product] &gt; Store into a different range &gt; keep Formatting &gt; Skip blank cells &gt; Case-sensitive event &gt; Remove Duplicates &gt;Create a copy of this worksheet  &gt; OK</t>
  </si>
  <si>
    <t xml:space="preserve">Data should be combined based on the unique value of Column A, Combined data in Column B should be the product of the rows of the same column, and Combined data in Column C should be the product of the rows of the same column, based on the Column A,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</si>
  <si>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TC0600</t>
  </si>
  <si>
    <t>Select Source Range &gt; My range contains header &gt; Column B  [Primary Key] &gt; Column A [Comma] &gt; Column C [Comma] &gt; Store into a different range &gt; keep Formatting &gt; Skip blank cells &gt; Case-sensitive event &gt; Remove Duplicates &gt;Create a copy of this worksheet  &gt; OK</t>
  </si>
  <si>
    <t>Data should be combined based on the unique value of Column B, Column A should be combined with the comma separator, and column C should be combined with the comma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</si>
  <si>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TC0600.1</t>
  </si>
  <si>
    <t>Select Source Range &gt; My range contains header &gt; Column B  [Primary Key] &gt; Column A [Colon] &gt; Column C [Comma] &gt; Store into a different range &gt; keep Formatting &gt; Skip blank cells &gt; Case-sensitive event &gt; Remove Duplicates &gt;Create a copy of this worksheet  &gt; OK</t>
  </si>
  <si>
    <t>Data should be combined based on the unique value of Column B, Column A should be combined with the colon separator, and column C should be combined with the comma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</si>
  <si>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TC0600.2</t>
  </si>
  <si>
    <t>Select Source Range &gt; My range contains header &gt; Column B  [Primary Key] &gt; Column A [Semicolon] &gt; Column C [Comma] &gt; Store into a different range &gt; keep Formatting &gt; Skip blank cells &gt; Case-sensitive event &gt; Remove Duplicates &gt;Create a copy of this worksheet  &gt; OK</t>
  </si>
  <si>
    <t>Data should be combined based on the unique value of Column B, Column A should be combined with the semicolon separator, and column C should be combined with the comma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</si>
  <si>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TC0600.3</t>
  </si>
  <si>
    <t>Select Source Range &gt; My range contains header &gt; Column B  [Primary Key] &gt; Column A [Space] &gt; Column C [Comma] &gt; Store into a different range &gt; keep Formatting &gt; Skip blank cells &gt; Case-sensitive event &gt; Remove Duplicates &gt;Create a copy of this worksheet  &gt; OK</t>
  </si>
  <si>
    <t>Data should be combined based on the unique value of Column B, Column A should be combined with the space separator, and column C should be combined with the comma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</si>
  <si>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TC0600.4</t>
  </si>
  <si>
    <t>Select Source Range &gt; My range contains header &gt; Column B  [Primary Key] &gt; Column A [Nothing] &gt; Column C [Comma] &gt; Store into a different range &gt; keep Formatting &gt; Skip blank cells &gt; Case-sensitive event &gt; Remove Duplicates &gt;Create a copy of this worksheet  &gt; OK</t>
  </si>
  <si>
    <t>Data should be combined based on the unique value of Column B, Column A should be combined with the nothing separator, and column C should be combined with the comma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</si>
  <si>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TC0600.5</t>
  </si>
  <si>
    <t>Select Source Range &gt; My range contains header &gt; Column B  [Primary Key] &gt; Column A [New Line] &gt; Column C [Comma] &gt; Store into a different range &gt; keep Formatting &gt; Skip blank cells &gt; Case-sensitive event &gt; Remove Duplicates &gt;Create a copy of this worksheet  &gt; OK</t>
  </si>
  <si>
    <t>Data should be combined based on the unique value of Column B, Column A should be combined with the new line separator, and column C should be combined with the comma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</si>
  <si>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TC0600.6</t>
  </si>
  <si>
    <t>Select Source Range &gt; My range contains header &gt; Column B  [Primary Key] &gt; Column A [Sum] &gt; Column C [Comma]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</si>
  <si>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sum of the rows of the same column, and column C should be combined with the comma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</si>
  <si>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TC0600.7</t>
  </si>
  <si>
    <t>Select Source Range &gt; My range contains header &gt; Column B  [Primary Key] &gt; Column A [Count] &gt; Column C [Comma]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</si>
  <si>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count of the rows of the same column, and column C should be combined with the comma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</si>
  <si>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TC0600.8</t>
  </si>
  <si>
    <t>Select Source Range &gt; My range contains header &gt; Column B  [Primary Key] &gt; Column A [Average] &gt; Column C [Comma]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</si>
  <si>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average of the rows of the same column, and column C should be combined with the comma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</si>
  <si>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TC0600.9</t>
  </si>
  <si>
    <t>Select Source Range &gt; My range contains header &gt; Column B  [Primary Key] &gt; Column A [Max] &gt; Column C [Comma]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</si>
  <si>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max value of the rows of the same column, and column C should be combined with the comma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</si>
  <si>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TC0600.10</t>
  </si>
  <si>
    <t>Select Source Range &gt; My range contains header &gt; Column B  [Primary Key] &gt; Column A [Min] &gt; Column C [Comma]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</si>
  <si>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min value of the rows of the same column, and column C should be combined with the comma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</si>
  <si>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TC0600.11</t>
  </si>
  <si>
    <t>Select Source Range &gt; My range contains header &gt; Column B  [Primary Key] &gt; Column A [Product] &gt; Column C [Comma]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</si>
  <si>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product of the rows of the same column, and column C should be combined with the comma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</si>
  <si>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TC0601</t>
  </si>
  <si>
    <t>Select Source Range &gt; My range contains header &gt; Column B  [Primary Key] &gt; Column A [Comma] &gt; Column C [Colon] &gt; Store into a different range &gt; keep Formatting &gt; Skip blank cells &gt; Case-sensitive event &gt; Remove Duplicates &gt;Create a copy of this worksheet  &gt; OK</t>
  </si>
  <si>
    <t>Data should be combined based on the unique value of Column B, Column A should be combined with the comma separator, and column C should be combined with the 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</si>
  <si>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TC0601.1</t>
  </si>
  <si>
    <t>Select Source Range &gt; My range contains header &gt; Column B  [Primary Key] &gt; Column A [Colon] &gt; Column C [Colon] &gt; Store into a different range &gt; keep Formatting &gt; Skip blank cells &gt; Case-sensitive event &gt; Remove Duplicates &gt;Create a copy of this worksheet  &gt; OK</t>
  </si>
  <si>
    <t>Data should be combined based on the unique value of Column B, Column A should be combined with the colon separator, and column C should be combined with the 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</si>
  <si>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TC0601.2</t>
  </si>
  <si>
    <t>Select Source Range &gt; My range contains header &gt; Column B  [Primary Key] &gt; Column A [Semicolon] &gt; Column C [Colon] &gt; Store into a different range &gt; keep Formatting &gt; Skip blank cells &gt; Case-sensitive event &gt; Remove Duplicates &gt;Create a copy of this worksheet  &gt; OK</t>
  </si>
  <si>
    <t>Data should be combined based on the unique value of Column B, Column A should be combined with the semicolon separator, and column C should be combined with the 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</si>
  <si>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TC0601.3</t>
  </si>
  <si>
    <t>Select Source Range &gt; My range contains header &gt; Column B  [Primary Key] &gt; Column A [Space] &gt; Column C [Colon] &gt; Store into a different range &gt; keep Formatting &gt; Skip blank cells &gt; Case-sensitive event &gt; Remove Duplicates &gt;Create a copy of this worksheet  &gt; OK</t>
  </si>
  <si>
    <t>Data should be combined based on the unique value of Column B, Column A should be combined with the space separator, and column C should be combined with the 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</si>
  <si>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TC0601.4</t>
  </si>
  <si>
    <t>Select Source Range &gt; My range contains header &gt; Column B  [Primary Key] &gt; Column A [Nothing] &gt; Column C [Colon] &gt; Store into a different range &gt; keep Formatting &gt; Skip blank cells &gt; Case-sensitive event &gt; Remove Duplicates &gt;Create a copy of this worksheet  &gt; OK</t>
  </si>
  <si>
    <t>Data should be combined based on the unique value of Column B, Column A should be combined with the nothing separator, and column C should be combined with the 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</si>
  <si>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TC0601.5</t>
  </si>
  <si>
    <t>Select Source Range &gt; My range contains header &gt; Column B  [Primary Key] &gt; Column A [New Line] &gt; Column C [Colon] &gt; Store into a different range &gt; keep Formatting &gt; Skip blank cells &gt; Case-sensitive event &gt; Remove Duplicates &gt;Create a copy of this worksheet  &gt; OK</t>
  </si>
  <si>
    <t>Data should be combined based on the unique value of Column B, Column A should be combined with the new line separator, and column C should be combined with the 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</si>
  <si>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TC0601.6</t>
  </si>
  <si>
    <t>Select Source Range &gt; My range contains header &gt; Column B  [Primary Key] &gt; Column A [Sum] &gt; Column C [Colon]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</si>
  <si>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sum of the rows of the same column, and column C should be combined with the 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</si>
  <si>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TC0601.7</t>
  </si>
  <si>
    <t>Select Source Range &gt; My range contains header &gt; Column B  [Primary Key] &gt; Column A [Count] &gt; Column C [Colon]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</si>
  <si>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count of the rows of the same column, and column C should be combined with the 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</si>
  <si>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TC0601.8</t>
  </si>
  <si>
    <t>Select Source Range &gt; My range contains header &gt; Column B  [Primary Key] &gt; Column A [Average] &gt; Column C [Colon]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</si>
  <si>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average of the rows of the same column, and column C should be combined with the 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</si>
  <si>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TC0601.9</t>
  </si>
  <si>
    <t>Select Source Range &gt; My range contains header &gt; Column B  [Primary Key] &gt; Column A [Max] &gt; Column C [Colon]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</si>
  <si>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max value of the rows of the same column, and column C should be combined with the 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</si>
  <si>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TC0601.10</t>
  </si>
  <si>
    <t>Select Source Range &gt; My range contains header &gt; Column B  [Primary Key] &gt; Column A [Min] &gt; Column C [Colon]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</si>
  <si>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min value of the rows of the same column, and column C should be combined with the 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</si>
  <si>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TC0601.11</t>
  </si>
  <si>
    <t>Select Source Range &gt; My range contains header &gt; Column B  [Primary Key] &gt; Column A [Product] &gt; Column C [Colon]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</si>
  <si>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product of the rows of the same column, and column C should be combined with the 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</si>
  <si>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TC0602</t>
  </si>
  <si>
    <t>Select Source Range &gt; My range contains header &gt; Column B  [Primary Key] &gt; Column A [Comma] &gt; Column C [Semicolon] &gt; Store into a different range &gt; keep Formatting &gt; Skip blank cells &gt; Case-sensitive event &gt; Remove Duplicates &gt;Create a copy of this worksheet  &gt; OK</t>
  </si>
  <si>
    <t>Data should be combined based on the unique value of Column B, Column A should be combined with the comma separator, and column C should be combined with the semicolon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</si>
  <si>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TC0602.1</t>
  </si>
  <si>
    <t>Select Source Range &gt; My range contains header &gt; Column B  [Primary Key] &gt; Column A [Colon] &gt; Column C [Semicolon] &gt; Store into a different range &gt; keep Formatting &gt; Skip blank cells &gt; Case-sensitive event &gt; Remove Duplicates &gt;Create a copy of this worksheet  &gt; OK</t>
  </si>
  <si>
    <t>Data should be combined based on the unique value of Column B, Column A should be combined with the colon separator, and column C should be combined with the semicolon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</si>
  <si>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TC0602.2</t>
  </si>
  <si>
    <t>Select Source Range &gt; My range contains header &gt; Column B  [Primary Key] &gt; Column A [Semicolon] &gt; Column C [Semicolon] &gt; Store into a different range &gt; keep Formatting &gt; Skip blank cells &gt; Case-sensitive event &gt; Remove Duplicates &gt;Create a copy of this worksheet  &gt; OK</t>
  </si>
  <si>
    <t>Data should be combined based on the unique value of Column B, Column A should be combined with the semicolon separator, and column C should be combined with the semicolon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</si>
  <si>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TC0602.3</t>
  </si>
  <si>
    <t>Select Source Range &gt; My range contains header &gt; Column B  [Primary Key] &gt; Column A [Space] &gt; Column C [Semicolon] &gt; Store into a different range &gt; keep Formatting &gt; Skip blank cells &gt; Case-sensitive event &gt; Remove Duplicates &gt;Create a copy of this worksheet  &gt; OK</t>
  </si>
  <si>
    <t>Data should be combined based on the unique value of Column B, Column A should be combined with the space separator, and column C should be combined with the semicolon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</si>
  <si>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TC0602.4</t>
  </si>
  <si>
    <t>Select Source Range &gt; My range contains header &gt; Column B  [Primary Key] &gt; Column A [Nothing] &gt; Column C [Semicolon] &gt; Store into a different range &gt; keep Formatting &gt; Skip blank cells &gt; Case-sensitive event &gt; Remove Duplicates &gt;Create a copy of this worksheet  &gt; OK</t>
  </si>
  <si>
    <t>Data should be combined based on the unique value of Column B, Column A should be combined with the nothing separator, and column C should be combined with the semicolon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</si>
  <si>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TC0602.5</t>
  </si>
  <si>
    <t>Select Source Range &gt; My range contains header &gt; Column B  [Primary Key] &gt; Column A [New Line] &gt; Column C [Semicolon] &gt; Store into a different range &gt; keep Formatting &gt; Skip blank cells &gt; Case-sensitive event &gt; Remove Duplicates &gt;Create a copy of this worksheet  &gt; OK</t>
  </si>
  <si>
    <t>Data should be combined based on the unique value of Column B, Column A should be combined with the new line separator, and column C should be combined with the semicolon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</si>
  <si>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TC0602.6</t>
  </si>
  <si>
    <t>Select Source Range &gt; My range contains header &gt; Column B  [Primary Key] &gt; Column A [Sum] &gt; Column C [Semicolon]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</si>
  <si>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sum of the rows of the same column, and column C should be combined with the semicolon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</si>
  <si>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TC0602.7</t>
  </si>
  <si>
    <t>Select Source Range &gt; My range contains header &gt; Column B  [Primary Key] &gt; Column A [Count] &gt; Column C [Semicolon]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</si>
  <si>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count of the rows of the same column, and column C should be combined with the semicolon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</si>
  <si>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TC0602.8</t>
  </si>
  <si>
    <t>Select Source Range &gt; My range contains header &gt; Column B  [Primary Key] &gt; Column A [Average] &gt; Column C [Semicolon]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</si>
  <si>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average of the rows of the same column, and column C should be combined with the semicolon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</si>
  <si>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TC0602.9</t>
  </si>
  <si>
    <t>Select Source Range &gt; My range contains header &gt; Column B  [Primary Key] &gt; Column A [Max] &gt; Column C [Semicolon]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</si>
  <si>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max value of the rows of the same column, and column C should be combined with the semicolon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</si>
  <si>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TC0602.10</t>
  </si>
  <si>
    <t>Select Source Range &gt; My range contains header &gt; Column B  [Primary Key] &gt; Column A [Min] &gt; Column C [Semicolon]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</si>
  <si>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min value of the rows of the same column, and column C should be combined with the semicolon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</si>
  <si>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TC0602.11</t>
  </si>
  <si>
    <t>Select Source Range &gt; My range contains header &gt; Column B  [Primary Key] &gt; Column A [Product] &gt; Column C [Semicolon]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</si>
  <si>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product of the rows of the same column, and column C should be combined with the semicolon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</si>
  <si>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TC0603</t>
  </si>
  <si>
    <t>Select Source Range &gt; My range contains header &gt; Column B  [Primary Key] &gt; Column A [Comma] &gt; Column C [Space] &gt; Store into a different range &gt; keep Formatting &gt; Skip blank cells &gt; Case-sensitive event &gt; Remove Duplicates &gt;Create a copy of this worksheet  &gt; OK</t>
  </si>
  <si>
    <t>Data should be combined based on the unique value of Column B, Column A should be combined with the comma separator, and column C should be combined with the space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</si>
  <si>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TC0603.1</t>
  </si>
  <si>
    <t>Select Source Range &gt; My range contains header &gt; Column B  [Primary Key] &gt; Column A [Colon] &gt; Column C [Space] &gt; Store into a different range &gt; keep Formatting &gt; Skip blank cells &gt; Case-sensitive event &gt; Remove Duplicates &gt;Create a copy of this worksheet  &gt; OK</t>
  </si>
  <si>
    <t>Data should be combined based on the unique value of Column B, Column A should be combined with the colon separator, and column C should be combined with the space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</si>
  <si>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TC0603.2</t>
  </si>
  <si>
    <t>Select Source Range &gt; My range contains header &gt; Column B  [Primary Key] &gt; Column A [Semicolon] &gt; Column C [Space] &gt; Store into a different range &gt; keep Formatting &gt; Skip blank cells &gt; Case-sensitive event &gt; Remove Duplicates &gt;Create a copy of this worksheet  &gt; OK</t>
  </si>
  <si>
    <t>Data should be combined based on the unique value of Column B, Column A should be combined with the semicolon separator, and column C should be combined with the space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</si>
  <si>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TC0603.3</t>
  </si>
  <si>
    <t>Select Source Range &gt; My range contains header &gt; Column B  [Primary Key] &gt; Column A [Space] &gt; Column C [Space] &gt; Store into a different range &gt; keep Formatting &gt; Skip blank cells &gt; Case-sensitive event &gt; Remove Duplicates &gt;Create a copy of this worksheet  &gt; OK</t>
  </si>
  <si>
    <t>Data should be combined based on the unique value of Column B, Column A should be combined with the space separator, and column C should be combined with the space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</si>
  <si>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TC0603.4</t>
  </si>
  <si>
    <t>Select Source Range &gt; My range contains header &gt; Column B  [Primary Key] &gt; Column A [Nothing] &gt; Column C [Space] &gt; Store into a different range &gt; keep Formatting &gt; Skip blank cells &gt; Case-sensitive event &gt; Remove Duplicates &gt;Create a copy of this worksheet  &gt; OK</t>
  </si>
  <si>
    <t>Data should be combined based on the unique value of Column B, Column A should be combined with the nothing separator, and column C should be combined with the space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</si>
  <si>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TC0603.5</t>
  </si>
  <si>
    <t>Select Source Range &gt; My range contains header &gt; Column B  [Primary Key] &gt; Column A [New Line] &gt; Column C [Space] &gt; Store into a different range &gt; keep Formatting &gt; Skip blank cells &gt; Case-sensitive event &gt; Remove Duplicates &gt;Create a copy of this worksheet  &gt; OK</t>
  </si>
  <si>
    <t>Data should be combined based on the unique value of Column B, Column A should be combined with the new line separator, and column C should be combined with the space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</si>
  <si>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TC0603.6</t>
  </si>
  <si>
    <t>Select Source Range &gt; My range contains header &gt; Column B  [Primary Key] &gt; Column A [Sum] &gt; Column C [Space]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</si>
  <si>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sum of the rows of the same column, and column C should be combined with the space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</si>
  <si>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TC0603.7</t>
  </si>
  <si>
    <t>Select Source Range &gt; My range contains header &gt; Column B  [Primary Key] &gt; Column A [Count] &gt; Column C [Space]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</si>
  <si>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count of the rows of the same column, and column C should be combined with the space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</si>
  <si>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TC0603.8</t>
  </si>
  <si>
    <t>Select Source Range &gt; My range contains header &gt; Column B  [Primary Key] &gt; Column A [Average] &gt; Column C [Space]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</si>
  <si>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average of the rows of the same column, and column C should be combined with the space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</si>
  <si>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TC0603.9</t>
  </si>
  <si>
    <t>Select Source Range &gt; My range contains header &gt; Column B  [Primary Key] &gt; Column A [Max] &gt; Column C [Space]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</si>
  <si>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max value of the rows of the same column, and column C should be combined with the space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</si>
  <si>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TC0603.10</t>
  </si>
  <si>
    <t>Select Source Range &gt; My range contains header &gt; Column B  [Primary Key] &gt; Column A [Min] &gt; Column C [Space]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</si>
  <si>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min value of the rows of the same column, and column C should be combined with the space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</si>
  <si>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TC0603.11</t>
  </si>
  <si>
    <t>Select Source Range &gt; My range contains header &gt; Column B  [Primary Key] &gt; Column A [Product] &gt; Column C [Space]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</si>
  <si>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product of the rows of the same column, and column C should be combined with the space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</si>
  <si>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TC0604</t>
  </si>
  <si>
    <t>Select Source Range &gt; My range contains header &gt; Column B  [Primary Key] &gt; Column A [Comma] &gt; Column C [Nothing] &gt; Store into a different range &gt; keep Formatting &gt; Skip blank cells &gt; Case-sensitive event &gt; Remove Duplicates &gt;Create a copy of this worksheet  &gt; OK</t>
  </si>
  <si>
    <t>Data should be combined based on the unique value of Column B, Column A should be combined with the comma separator, and column C should be combined with the nothing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</si>
  <si>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TC0604.1</t>
  </si>
  <si>
    <t>Select Source Range &gt; My range contains header &gt; Column B  [Primary Key] &gt; Column A [Colon] &gt; Column C [Nothing] &gt; Store into a different range &gt; keep Formatting &gt; Skip blank cells &gt; Case-sensitive event &gt; Remove Duplicates &gt;Create a copy of this worksheet  &gt; OK</t>
  </si>
  <si>
    <t>Data should be combined based on the unique value of Column B, Column A should be combined with the colon separator, and column C should be combined with the nothing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</si>
  <si>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TC0604.2</t>
  </si>
  <si>
    <t>Select Source Range &gt; My range contains header &gt; Column B  [Primary Key] &gt; Column A [Semicolon] &gt; Column C [Nothing] &gt; Store into a different range &gt; keep Formatting &gt; Skip blank cells &gt; Case-sensitive event &gt; Remove Duplicates &gt;Create a copy of this worksheet  &gt; OK</t>
  </si>
  <si>
    <t>Data should be combined based on the unique value of Column B, Column A should be combined with the semicolon separator, and column C should be combined with the nothing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</si>
  <si>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TC0604.3</t>
  </si>
  <si>
    <t>Select Source Range &gt; My range contains header &gt; Column B  [Primary Key] &gt; Column A [Space] &gt; Column C [Nothing] &gt; Store into a different range &gt; keep Formatting &gt; Skip blank cells &gt; Case-sensitive event &gt; Remove Duplicates &gt;Create a copy of this worksheet  &gt; OK</t>
  </si>
  <si>
    <t>Data should be combined based on the unique value of Column B, Column A should be combined with the space separator, and column C should be combined with the nothing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</si>
  <si>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TC0604.4</t>
  </si>
  <si>
    <t>Select Source Range &gt; My range contains header &gt; Column B  [Primary Key] &gt; Column A [Nothing] &gt; Column C [Nothing] &gt; Store into a different range &gt; keep Formatting &gt; Skip blank cells &gt; Case-sensitive event &gt; Remove Duplicates &gt;Create a copy of this worksheet  &gt; OK</t>
  </si>
  <si>
    <t>Data should be combined based on the unique value of Column B, Column A should be combined with the nothing separator, and column C should be combined with the nothing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</si>
  <si>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TC0604.5</t>
  </si>
  <si>
    <t>Select Source Range &gt; My range contains header &gt; Column B  [Primary Key] &gt; Column A [New Line] &gt; Column C [Nothing] &gt; Store into a different range &gt; keep Formatting &gt; Skip blank cells &gt; Case-sensitive event &gt; Remove Duplicates &gt;Create a copy of this worksheet  &gt; OK</t>
  </si>
  <si>
    <t>Data should be combined based on the unique value of Column B, Column A should be combined with the new line separator, and column C should be combined with the nothing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</si>
  <si>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TC0604.6</t>
  </si>
  <si>
    <t>Select Source Range &gt; My range contains header &gt; Column B  [Primary Key] &gt; Column A [Sum] &gt; Column C [Nothing]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</si>
  <si>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sum of the rows of the same column, and column C should be combined with the nothing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</si>
  <si>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TC0604.7</t>
  </si>
  <si>
    <t>Select Source Range &gt; My range contains header &gt; Column B  [Primary Key] &gt; Column A [Count] &gt; Column C [Nothing]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</si>
  <si>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count of the rows of the same column, and column C should be combined with the nothing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</si>
  <si>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TC0604.8</t>
  </si>
  <si>
    <t>Select Source Range &gt; My range contains header &gt; Column B  [Primary Key] &gt; Column A [Average] &gt; Column C [Nothing]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</si>
  <si>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average of the rows of the same column, and column C should be combined with the nothing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</si>
  <si>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TC0604.9</t>
  </si>
  <si>
    <t>Select Source Range &gt; My range contains header &gt; Column B  [Primary Key] &gt; Column A [Max] &gt; Column C [Nothing]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</si>
  <si>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max value of the rows of the same column, and column C should be combined with the nothing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</si>
  <si>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TC0604.10</t>
  </si>
  <si>
    <t>Select Source Range &gt; My range contains header &gt; Column B  [Primary Key] &gt; Column A [Min] &gt; Column C [Nothing]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</si>
  <si>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min value of the rows of the same column, and column C should be combined with the nothing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</si>
  <si>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TC0604.11</t>
  </si>
  <si>
    <t>Select Source Range &gt; My range contains header &gt; Column B  [Primary Key] &gt; Column A [Product] &gt; Column C [Nothing]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</si>
  <si>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product of the rows of the same column, and column C should be combined with the nothing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</si>
  <si>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TC0605</t>
  </si>
  <si>
    <t>Select Source Range &gt; My range contains header &gt; Column B  [Primary Key] &gt; Column A [Comma] &gt; Column C [New Line] &gt; Store into a different range &gt; keep Formatting &gt; Skip blank cells &gt; Case-sensitive event &gt; Remove Duplicates &gt;Create a copy of this worksheet  &gt; OK</t>
  </si>
  <si>
    <t>Data should be combined based on the unique value of Column B, Column A should be combined with the comma separator, and column C should be combined with the new line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</si>
  <si>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TC0605.1</t>
  </si>
  <si>
    <t>Select Source Range &gt; My range contains header &gt; Column B  [Primary Key] &gt; Column A [Colon] &gt; Column C [New Line] &gt; Store into a different range &gt; keep Formatting &gt; Skip blank cells &gt; Case-sensitive event &gt; Remove Duplicates &gt;Create a copy of this worksheet  &gt; OK</t>
  </si>
  <si>
    <t>Data should be combined based on the unique value of Column B, Column A should be combined with the colon separator, and column C should be combined with the new line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</si>
  <si>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TC0605.2</t>
  </si>
  <si>
    <t>Select Source Range &gt; My range contains header &gt; Column B  [Primary Key] &gt; Column A [Semicolon] &gt; Column C [New Line] &gt; Store into a different range &gt; keep Formatting &gt; Skip blank cells &gt; Case-sensitive event &gt; Remove Duplicates &gt;Create a copy of this worksheet  &gt; OK</t>
  </si>
  <si>
    <t>Data should be combined based on the unique value of Column B, Column A should be combined with the semicolon separator, and column C should be combined with the new line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</si>
  <si>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TC0605.3</t>
  </si>
  <si>
    <t>Select Source Range &gt; My range contains header &gt; Column B  [Primary Key] &gt; Column A [Space] &gt; Column C [New Line] &gt; Store into a different range &gt; keep Formatting &gt; Skip blank cells &gt; Case-sensitive event &gt; Remove Duplicates &gt;Create a copy of this worksheet  &gt; OK</t>
  </si>
  <si>
    <t>Data should be combined based on the unique value of Column B, Column A should be combined with the space separator, and column C should be combined with the new line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</si>
  <si>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TC0605.4</t>
  </si>
  <si>
    <t>Select Source Range &gt; My range contains header &gt; Column B  [Primary Key] &gt; Column A [Nothing] &gt; Column C [New Line] &gt; Store into a different range &gt; keep Formatting &gt; Skip blank cells &gt; Case-sensitive event &gt; Remove Duplicates &gt;Create a copy of this worksheet  &gt; OK</t>
  </si>
  <si>
    <t>Data should be combined based on the unique value of Column B, Column A should be combined with the nothing separator, and column C should be combined with the new line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</si>
  <si>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TC0605.5</t>
  </si>
  <si>
    <t>Select Source Range &gt; My range contains header &gt; Column B  [Primary Key] &gt; Column A [New Line] &gt; Column C [New Line] &gt; Store into a different range &gt; keep Formatting &gt; Skip blank cells &gt; Case-sensitive event &gt; Remove Duplicates &gt;Create a copy of this worksheet  &gt; OK</t>
  </si>
  <si>
    <t>Data should be combined based on the unique value of Column B, Column A should be combined with the new line separator, and column C should be combined with the new line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</si>
  <si>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TC0605.6</t>
  </si>
  <si>
    <t>Select Source Range &gt; My range contains header &gt; Column B  [Primary Key] &gt; Column A [Sum] &gt; Column C [New Line]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</si>
  <si>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sum of the rows of the same column, and column C should be combined with the new line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</si>
  <si>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TC0605.7</t>
  </si>
  <si>
    <t>Select Source Range &gt; My range contains header &gt; Column B  [Primary Key] &gt; Column A [Count] &gt; Column C [New Line]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</si>
  <si>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count of the rows of the same column, and column C should be combined with the new line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</si>
  <si>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TC0605.8</t>
  </si>
  <si>
    <t>Select Source Range &gt; My range contains header &gt; Column B  [Primary Key] &gt; Column A [Average] &gt; Column C [New Line]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</si>
  <si>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average of the rows of the same column, and column C should be combined with the new line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</si>
  <si>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TC0605.9</t>
  </si>
  <si>
    <t>Select Source Range &gt; My range contains header &gt; Column B  [Primary Key] &gt; Column A [Max] &gt; Column C [New Line]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</si>
  <si>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max value of the rows of the same column, and column C should be combined with the new line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</si>
  <si>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TC0605.10</t>
  </si>
  <si>
    <t>Select Source Range &gt; My range contains header &gt; Column B  [Primary Key] &gt; Column A [Min] &gt; Column C [New Line]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</si>
  <si>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min value of the rows of the same column, and column C should be combined with the new line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</si>
  <si>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TC0605.11</t>
  </si>
  <si>
    <t>Select Source Range &gt; My range contains header &gt; Column B  [Primary Key] &gt; Column A [Product] &gt; Column C [New Line]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</si>
  <si>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product of the rows of the same column, and column C should be combined with the new line separator,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</si>
  <si>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TC0606</t>
  </si>
  <si>
    <t>Select Source Range &gt; My range contains header &gt; Column B  [Primary Key] &gt; Column A [Comma] &gt; Column C [Sum] &gt; Store into a different range &gt; keep Formatting &gt; Skip blank cells &gt; Case-sensitive event &gt; Remove Duplicates &gt;Create a copy of this worksheet  &gt; OK</t>
  </si>
  <si>
    <t>Data should be combined based on the unique value of Column B, Column A should be combined with the comma separator, and Combined data in Column C should be the sum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</si>
  <si>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TC0606.1</t>
  </si>
  <si>
    <t>Select Source Range &gt; My range contains header &gt; Column B  [Primary Key] &gt; Column A [Colon] &gt; Column C [Sum] &gt; Store into a different range &gt; keep Formatting &gt; Skip blank cells &gt; Case-sensitive event &gt; Remove Duplicates &gt;Create a copy of this worksheet  &gt; OK</t>
  </si>
  <si>
    <t>Data should be combined based on the unique value of Column B, Column A should be combined with the colon separator, and Combined data in Column C should be the sum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</si>
  <si>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TC0606.2</t>
  </si>
  <si>
    <t>Select Source Range &gt; My range contains header &gt; Column B  [Primary Key] &gt; Column A [Semicolon] &gt; Column C [Sum] &gt; Store into a different range &gt; keep Formatting &gt; Skip blank cells &gt; Case-sensitive event &gt; Remove Duplicates &gt;Create a copy of this worksheet  &gt; OK</t>
  </si>
  <si>
    <t>Data should be combined based on the unique value of Column B, Column A should be combined with the semicolon separator, and Combined data in Column C should be the sum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</si>
  <si>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TC0606.3</t>
  </si>
  <si>
    <t>Select Source Range &gt; My range contains header &gt; Column B  [Primary Key] &gt; Column A [Space] &gt; Column C [Sum] &gt; Store into a different range &gt; keep Formatting &gt; Skip blank cells &gt; Case-sensitive event &gt; Remove Duplicates &gt;Create a copy of this worksheet  &gt; OK</t>
  </si>
  <si>
    <t>Data should be combined based on the unique value of Column B, Column A should be combined with the space separator, and Combined data in Column C should be the sum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</si>
  <si>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TC0606.4</t>
  </si>
  <si>
    <t>Select Source Range &gt; My range contains header &gt; Column B  [Primary Key] &gt; Column A [Nothing] &gt; Column C [Sum] &gt; Store into a different range &gt; keep Formatting &gt; Skip blank cells &gt; Case-sensitive event &gt; Remove Duplicates &gt;Create a copy of this worksheet  &gt; OK</t>
  </si>
  <si>
    <t>Data should be combined based on the unique value of Column B, Column A should be combined with the nothing separator, and Combined data in Column C should be the sum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</si>
  <si>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TC0606.5</t>
  </si>
  <si>
    <t>Select Source Range &gt; My range contains header &gt; Column B  [Primary Key] &gt; Column A [New Line] &gt; Column C [Sum] &gt; Store into a different range &gt; keep Formatting &gt; Skip blank cells &gt; Case-sensitive event &gt; Remove Duplicates &gt;Create a copy of this worksheet  &gt; OK</t>
  </si>
  <si>
    <t>Data should be combined based on the unique value of Column B, Column A should be combined with the new line separator, and Combined data in Column C should be the sum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</si>
  <si>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TC0606.6</t>
  </si>
  <si>
    <t>Select Source Range &gt; My range contains header &gt; Column B  [Primary Key] &gt; Column A [Sum] &gt; Column C [Sum]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</si>
  <si>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sum of the rows of the same column, and Combined data in Column C should be the sum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</si>
  <si>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TC0606.7</t>
  </si>
  <si>
    <t>Select Source Range &gt; My range contains header &gt; Column B  [Primary Key] &gt; Column A [Count] &gt; Column C [Sum]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</si>
  <si>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count of the rows of the same column, and Combined data in Column C should be the sum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</si>
  <si>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TC0606.8</t>
  </si>
  <si>
    <t>Select Source Range &gt; My range contains header &gt; Column B  [Primary Key] &gt; Column A [Average] &gt; Column C [Sum]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</si>
  <si>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average of the rows of the same column, and Combined data in Column C should be the sum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</si>
  <si>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TC0606.9</t>
  </si>
  <si>
    <t>Select Source Range &gt; My range contains header &gt; Column B  [Primary Key] &gt; Column A [Max] &gt; Column C [Sum]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</si>
  <si>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max value of the rows of the same column, and Combined data in Column C should be the sum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</si>
  <si>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TC0606.10</t>
  </si>
  <si>
    <t>Select Source Range &gt; My range contains header &gt; Column B  [Primary Key] &gt; Column A [Min] &gt; Column C [Sum]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</si>
  <si>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min value of the rows of the same column, and Combined data in Column C should be the sum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</si>
  <si>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TC0606.11</t>
  </si>
  <si>
    <t>Select Source Range &gt; My range contains header &gt; Column B  [Primary Key] &gt; Column A [Product] &gt; Column C [Sum]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</si>
  <si>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product of the rows of the same column, and Combined data in Column C should be the sum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</si>
  <si>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TC0607</t>
  </si>
  <si>
    <t>Select Source Range &gt; My range contains header &gt; Column B  [Primary Key] &gt; Column A [Comma] &gt; Column C [Count] &gt; Store into a different range &gt; keep Formatting &gt; Skip blank cells &gt; Case-sensitive event &gt; Remove Duplicates &gt;Create a copy of this worksheet  &gt; OK</t>
  </si>
  <si>
    <t>Data should be combined based on the unique value of Column B, Column A should be combined with the comma separator, and column Combined data in Column C should be the count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</si>
  <si>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TC0607.1</t>
  </si>
  <si>
    <t>Select Source Range &gt; My range contains header &gt; Column B  [Primary Key] &gt; Column A [Colon] &gt; Column C [Count] &gt; Store into a different range &gt; keep Formatting &gt; Skip blank cells &gt; Case-sensitive event &gt; Remove Duplicates &gt;Create a copy of this worksheet  &gt; OK</t>
  </si>
  <si>
    <t>Data should be combined based on the unique value of Column B, Column A should be combined with the colon separator, and Combined data in Column C should be the count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</si>
  <si>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TC0607.2</t>
  </si>
  <si>
    <t>Select Source Range &gt; My range contains header &gt; Column B  [Primary Key] &gt; Column A [Semicolon] &gt; Column C [Count] &gt; Store into a different range &gt; keep Formatting &gt; Skip blank cells &gt; Case-sensitive event &gt; Remove Duplicates &gt;Create a copy of this worksheet  &gt; OK</t>
  </si>
  <si>
    <t>Data should be combined based on the unique value of Column B, Column A should be combined with the semicolon separator, and Combined data in Column C should be the count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</si>
  <si>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TC0607.3</t>
  </si>
  <si>
    <t>Select Source Range &gt; My range contains header &gt; Column B  [Primary Key] &gt; Column A [Space] &gt; Column C [Count] &gt; Store into a different range &gt; keep Formatting &gt; Skip blank cells &gt; Case-sensitive event &gt; Remove Duplicates &gt;Create a copy of this worksheet  &gt; OK</t>
  </si>
  <si>
    <t>Data should be combined based on the unique value of Column B, Column A should be combined with the space separator, and Combined data in Column C should be the count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</si>
  <si>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TC0607.4</t>
  </si>
  <si>
    <t>Select Source Range &gt; My range contains header &gt; Column B  [Primary Key] &gt; Column A [Nothing] &gt; Column C [Count] &gt; Store into a different range &gt; keep Formatting &gt; Skip blank cells &gt; Case-sensitive event &gt; Remove Duplicates &gt;Create a copy of this worksheet  &gt; OK</t>
  </si>
  <si>
    <t>Data should be combined based on the unique value of Column B, Column A should be combined with the nothing separator, and Combined data in Column C should be the count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</si>
  <si>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TC0607.5</t>
  </si>
  <si>
    <t>Select Source Range &gt; My range contains header &gt; Column B  [Primary Key] &gt; Column A [New Line] &gt; Column C [Count] &gt; Store into a different range &gt; keep Formatting &gt; Skip blank cells &gt; Case-sensitive event &gt; Remove Duplicates &gt;Create a copy of this worksheet  &gt; OK</t>
  </si>
  <si>
    <t>Data should be combined based on the unique value of Column B, Column A should be combined with the new line separator, and Combined data in Column C should be the count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</si>
  <si>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TC0607.6</t>
  </si>
  <si>
    <t>Select Source Range &gt; My range contains header &gt; Column B  [Primary Key] &gt; Column A [Sum] &gt; Column C [Count]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</si>
  <si>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sum of the rows of the same column, and Combined data in Column C should be the count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</si>
  <si>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TC0607.7</t>
  </si>
  <si>
    <t>Select Source Range &gt; My range contains header &gt; Column B  [Primary Key] &gt; Column A [Count] &gt; Column C [Count]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</si>
  <si>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count of the rows of the same column, and Combined data in Column C should be the count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</si>
  <si>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TC0607.8</t>
  </si>
  <si>
    <t>Select Source Range &gt; My range contains header &gt; Column B  [Primary Key] &gt; Column A [Average] &gt; Column C [Count]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</si>
  <si>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average of the rows of the same column, and Combined data in Column C should be the count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</si>
  <si>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TC0607.9</t>
  </si>
  <si>
    <t>Select Source Range &gt; My range contains header &gt; Column B  [Primary Key] &gt; Column A [Max] &gt; Column C [Count]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</si>
  <si>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max value of the rows of the same column, and Combined data in Column C should be the count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</si>
  <si>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TC0607.10</t>
  </si>
  <si>
    <t>Select Source Range &gt; My range contains header &gt; Column B  [Primary Key] &gt; Column A [Min] &gt; Column C [Count]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</si>
  <si>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min value of the rows of the same column, and Combined data in Column C should be the count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</si>
  <si>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TC0607.11</t>
  </si>
  <si>
    <t>Select Source Range &gt; My range contains header &gt; Column B  [Primary Key] &gt; Column A [Product] &gt; Column C [Count]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</si>
  <si>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product of the rows of the same column, and Combined data in Column C should be the count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</si>
  <si>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TC0608</t>
  </si>
  <si>
    <t>Select Source Range &gt; My range contains header &gt; Column B  [Primary Key] &gt; Column A [Comma] &gt; Column C [Average] &gt; Store into a different range &gt; keep Formatting &gt; Skip blank cells &gt; Case-sensitive event &gt; Remove Duplicates &gt;Create a copy of this worksheet  &gt; OK</t>
  </si>
  <si>
    <t>Data should be combined based on the unique value of Column B, Column A should be combined with the comma separator, and column Combined data in Column C should be the average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</si>
  <si>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TC0608.1</t>
  </si>
  <si>
    <t>Select Source Range &gt; My range contains header &gt; Column B  [Primary Key] &gt; Column A [Colon] &gt; Column C [Average] &gt; Store into a different range &gt; keep Formatting &gt; Skip blank cells &gt; Case-sensitive event &gt; Remove Duplicates &gt;Create a copy of this worksheet  &gt; OK</t>
  </si>
  <si>
    <t>Data should be combined based on the unique value of Column B, Column A should be combined with the colon separator, and Combined data in Column C should be the average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</si>
  <si>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TC0608.2</t>
  </si>
  <si>
    <t>Select Source Range &gt; My range contains header &gt; Column B  [Primary Key] &gt; Column A [Semicolon] &gt; Column C [Average] &gt; Store into a different range &gt; keep Formatting &gt; Skip blank cells &gt; Case-sensitive event &gt; Remove Duplicates &gt;Create a copy of this worksheet  &gt; OK</t>
  </si>
  <si>
    <t>Data should be combined based on the unique value of Column B, Column A should be combined with the semicolon separator, and Combined data in Column C should be the average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</si>
  <si>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TC0608.3</t>
  </si>
  <si>
    <t>Select Source Range &gt; My range contains header &gt; Column B  [Primary Key] &gt; Column A [Space] &gt; Column C [Average] &gt; Store into a different range &gt; keep Formatting &gt; Skip blank cells &gt; Case-sensitive event &gt; Remove Duplicates &gt;Create a copy of this worksheet  &gt; OK</t>
  </si>
  <si>
    <t>Data should be combined based on the unique value of Column B, Column A should be combined with the space separator, and Combined data in Column C should be the average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</si>
  <si>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TC0608.4</t>
  </si>
  <si>
    <t>Select Source Range &gt; My range contains header &gt; Column B  [Primary Key] &gt; Column A [Nothing] &gt; Column C [Average] &gt; Store into a different range &gt; keep Formatting &gt; Skip blank cells &gt; Case-sensitive event &gt; Remove Duplicates &gt;Create a copy of this worksheet  &gt; OK</t>
  </si>
  <si>
    <t>Data should be combined based on the unique value of Column B, Column A should be combined with the nothing separator, and Combined data in Column C should be the average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</si>
  <si>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TC0608.5</t>
  </si>
  <si>
    <t>Select Source Range &gt; My range contains header &gt; Column B  [Primary Key] &gt; Column A [New Line] &gt; Column C [Average] &gt; Store into a different range &gt; keep Formatting &gt; Skip blank cells &gt; Case-sensitive event &gt; Remove Duplicates &gt;Create a copy of this worksheet  &gt; OK</t>
  </si>
  <si>
    <t>Data should be combined based on the unique value of Column B, Column A should be combined with the new line separator, and Combined data in Column C should be the average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</si>
  <si>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TC0608.6</t>
  </si>
  <si>
    <t>Select Source Range &gt; My range contains header &gt; Column B  [Primary Key] &gt; Column A [Sum] &gt; Column C [Average]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</si>
  <si>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sum of the rows of the same column, and Combined data in Column C should be the average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</si>
  <si>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TC0608.7</t>
  </si>
  <si>
    <t>Select Source Range &gt; My range contains header &gt; Column B  [Primary Key] &gt; Column A [Count] &gt; Column C [Average]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</si>
  <si>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count of the rows of the same column, and Combined data in Column C should be the average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</si>
  <si>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TC0608.8</t>
  </si>
  <si>
    <t>Select Source Range &gt; My range contains header &gt; Column B  [Primary Key] &gt; Column A [Average] &gt; Column C [Average]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</si>
  <si>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average of the rows of the same column, and Combined data in Column C should be the average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</si>
  <si>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TC0608.9</t>
  </si>
  <si>
    <t>Select Source Range &gt; My range contains header &gt; Column B  [Primary Key] &gt; Column A [Max] &gt; Column C [Average]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</si>
  <si>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max value of the rows of the same column, and Combined data in Column C should be the average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</si>
  <si>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TC0608.10</t>
  </si>
  <si>
    <t>Select Source Range &gt; My range contains header &gt; Column B  [Primary Key] &gt; Column A [Min] &gt; Column C [Average]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</si>
  <si>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min value of the rows of the same column, and Combined data in Column C should be the average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</si>
  <si>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TC0608.11</t>
  </si>
  <si>
    <t>Select Source Range &gt; My range contains header &gt; Column B  [Primary Key] &gt; Column A [Product] &gt; Column C [Average]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</si>
  <si>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product of the rows of the same column, and Combined data in Column C should be the average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</si>
  <si>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TC0609</t>
  </si>
  <si>
    <t>Select Source Range &gt; My range contains header &gt; Column B  [Primary Key] &gt; Column A [Comma] &gt; Column C [Max] &gt; Store into a different range &gt; keep Formatting &gt; Skip blank cells &gt; Case-sensitive event &gt; Remove Duplicates &gt;Create a copy of this worksheet  &gt; OK</t>
  </si>
  <si>
    <t>Data should be combined based on the unique value of Column B, Column A should be combined with the comma separator, and column Combined data in Column C should be the max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</si>
  <si>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TC0609.1</t>
  </si>
  <si>
    <t>Select Source Range &gt; My range contains header &gt; Column B  [Primary Key] &gt; Column A [Colon] &gt; Column C [Max] &gt; Store into a different range &gt; keep Formatting &gt; Skip blank cells &gt; Case-sensitive event &gt; Remove Duplicates &gt;Create a copy of this worksheet  &gt; OK</t>
  </si>
  <si>
    <t>Data should be combined based on the unique value of Column B, Column A should be combined with the colon separator, and Combined data in Column C should be the max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</si>
  <si>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TC0609.2</t>
  </si>
  <si>
    <t>Select Source Range &gt; My range contains header &gt; Column B  [Primary Key] &gt; Column A [Semicolon] &gt; Column C [Max] &gt; Store into a different range &gt; keep Formatting &gt; Skip blank cells &gt; Case-sensitive event &gt; Remove Duplicates &gt;Create a copy of this worksheet  &gt; OK</t>
  </si>
  <si>
    <t>Data should be combined based on the unique value of Column B, Column A should be combined with the semicolon separator, and Combined data in Column C should be the max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</si>
  <si>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TC0609.3</t>
  </si>
  <si>
    <t>Select Source Range &gt; My range contains header &gt; Column B  [Primary Key] &gt; Column A [Space] &gt; Column C [Max] &gt; Store into a different range &gt; keep Formatting &gt; Skip blank cells &gt; Case-sensitive event &gt; Remove Duplicates &gt;Create a copy of this worksheet  &gt; OK</t>
  </si>
  <si>
    <t>Data should be combined based on the unique value of Column B, Column A should be combined with the space separator, and Combined data in Column C should be the max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</si>
  <si>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TC0609.4</t>
  </si>
  <si>
    <t>Select Source Range &gt; My range contains header &gt; Column B  [Primary Key] &gt; Column A [Nothing] &gt; Column C [Max] &gt; Store into a different range &gt; keep Formatting &gt; Skip blank cells &gt; Case-sensitive event &gt; Remove Duplicates &gt;Create a copy of this worksheet  &gt; OK</t>
  </si>
  <si>
    <t>Data should be combined based on the unique value of Column B, Column A should be combined with the nothing separator, and Combined data in Column C should be the max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</si>
  <si>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TC0609.5</t>
  </si>
  <si>
    <t>Select Source Range &gt; My range contains header &gt; Column B  [Primary Key] &gt; Column A [New Line] &gt; Column C [Max] &gt; Store into a different range &gt; keep Formatting &gt; Skip blank cells &gt; Case-sensitive event &gt; Remove Duplicates &gt;Create a copy of this worksheet  &gt; OK</t>
  </si>
  <si>
    <t>Data should be combined based on the unique value of Column B, Column A should be combined with the new line separator, and Combined data in Column C should be the max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</si>
  <si>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TC0609.6</t>
  </si>
  <si>
    <t>Select Source Range &gt; My range contains header &gt; Column B  [Primary Key] &gt; Column A [Sum] &gt; Column C [Max]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</si>
  <si>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sum of the rows of the same column, and Combined data in Column C should be the max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</si>
  <si>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TC0609.7</t>
  </si>
  <si>
    <t>Select Source Range &gt; My range contains header &gt; Column B  [Primary Key] &gt; Column A [Count] &gt; Column C [Max]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</si>
  <si>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count of the rows of the same column, and Combined data in Column C should be the max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</si>
  <si>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TC0609.8</t>
  </si>
  <si>
    <t>Select Source Range &gt; My range contains header &gt; Column B  [Primary Key] &gt; Column A [Average] &gt; Column C [Max]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</si>
  <si>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average of the rows of the same column, and Combined data in Column C should be the max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</si>
  <si>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TC0609.9</t>
  </si>
  <si>
    <t>Select Source Range &gt; My range contains header &gt; Column B  [Primary Key] &gt; Column A [Max] &gt; Column C [Max]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</si>
  <si>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max value of the rows of the same column, and Combined data in Column C should be the max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</si>
  <si>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TC0609.10</t>
  </si>
  <si>
    <t>Select Source Range &gt; My range contains header &gt; Column B  [Primary Key] &gt; Column A [Min] &gt; Column C [Max]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</si>
  <si>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min value of the rows of the same column, and Combined data in Column C should be the max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</si>
  <si>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TC0609.11</t>
  </si>
  <si>
    <t>Select Source Range &gt; My range contains header &gt; Column B  [Primary Key] &gt; Column A [Product] &gt; Column C [Max]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</si>
  <si>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product of the rows of the same column, and Combined data in Column C should be the max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</si>
  <si>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TC0610</t>
  </si>
  <si>
    <t>Select Source Range &gt; My range contains header &gt; Column B  [Primary Key] &gt; Column A [Comma] &gt; Column C [Min] &gt; Store into a different range &gt; keep Formatting &gt; Skip blank cells &gt; Case-sensitive event &gt; Remove Duplicates &gt;Create a copy of this worksheet  &gt; OK</t>
  </si>
  <si>
    <t>Data should be combined based on the unique value of Column B, Column A should be combined with the comma separator, and column Combined data in Column C should be the min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</si>
  <si>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TC0610.1</t>
  </si>
  <si>
    <t>Select Source Range &gt; My range contains header &gt; Column B  [Primary Key] &gt; Column A [Colon] &gt; Column C [Min] &gt; Store into a different range &gt; keep Formatting &gt; Skip blank cells &gt; Case-sensitive event &gt; Remove Duplicates &gt;Create a copy of this worksheet  &gt; OK</t>
  </si>
  <si>
    <t>Data should be combined based on the unique value of Column B, Column A should be combined with the colon separator, and Combined data in Column C should be the min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</si>
  <si>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TC0610.2</t>
  </si>
  <si>
    <t>Select Source Range &gt; My range contains header &gt; Column B  [Primary Key] &gt; Column A [Semicolon] &gt; Column C [Min] &gt; Store into a different range &gt; keep Formatting &gt; Skip blank cells &gt; Case-sensitive event &gt; Remove Duplicates &gt;Create a copy of this worksheet  &gt; OK</t>
  </si>
  <si>
    <t>Data should be combined based on the unique value of Column B, Column A should be combined with the semicolon separator, and Combined data in Column C should be the min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</si>
  <si>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TC0610.3</t>
  </si>
  <si>
    <t>Select Source Range &gt; My range contains header &gt; Column B  [Primary Key] &gt; Column A [Space] &gt; Column C [Min] &gt; Store into a different range &gt; keep Formatting &gt; Skip blank cells &gt; Case-sensitive event &gt; Remove Duplicates &gt;Create a copy of this worksheet  &gt; OK</t>
  </si>
  <si>
    <t>Data should be combined based on the unique value of Column B, Column A should be combined with the space separator, and Combined data in Column C should be the min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</si>
  <si>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TC0610.4</t>
  </si>
  <si>
    <t>Select Source Range &gt; My range contains header &gt; Column B  [Primary Key] &gt; Column A [Nothing] &gt; Column C [Min] &gt; Store into a different range &gt; keep Formatting &gt; Skip blank cells &gt; Case-sensitive event &gt; Remove Duplicates &gt;Create a copy of this worksheet  &gt; OK</t>
  </si>
  <si>
    <t>Data should be combined based on the unique value of Column B, Column A should be combined with the nothing separator, and Combined data in Column C should be the min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</si>
  <si>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TC0610.5</t>
  </si>
  <si>
    <t>Select Source Range &gt; My range contains header &gt; Column B  [Primary Key] &gt; Column A [New Line] &gt; Column C [Min] &gt; Store into a different range &gt; keep Formatting &gt; Skip blank cells &gt; Case-sensitive event &gt; Remove Duplicates &gt;Create a copy of this worksheet  &gt; OK</t>
  </si>
  <si>
    <t>Data should be combined based on the unique value of Column B, Column A should be combined with the new line separator, and Combined data in Column C should be the min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</si>
  <si>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TC0610.6</t>
  </si>
  <si>
    <t>Select Source Range &gt; My range contains header &gt; Column B  [Primary Key] &gt; Column A [Sum] &gt; Column C [Min]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</si>
  <si>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sum of the rows of the same column, and Combined data in Column C should be the min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</si>
  <si>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TC0610.7</t>
  </si>
  <si>
    <t>Select Source Range &gt; My range contains header &gt; Column B  [Primary Key] &gt; Column A [Count] &gt; Column C [Min]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</si>
  <si>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count of the rows of the same column, and Combined data in Column C should be the min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</si>
  <si>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TC0610.8</t>
  </si>
  <si>
    <t>Select Source Range &gt; My range contains header &gt; Column B  [Primary Key] &gt; Column A [Average] &gt; Column C [Min]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</si>
  <si>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average of the rows of the same column, and Combined data in Column C should be the min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</si>
  <si>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TC0610.9</t>
  </si>
  <si>
    <t>Select Source Range &gt; My range contains header &gt; Column B  [Primary Key] &gt; Column A [Max] &gt; Column C [Min]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</si>
  <si>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max value of the rows of the same column, and Combined data in Column C should be the min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</si>
  <si>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TC0610.10</t>
  </si>
  <si>
    <t>Select Source Range &gt; My range contains header &gt; Column B  [Primary Key] &gt; Column A [Min] &gt; Column C [Min]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</si>
  <si>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min value of the rows of the same column, and Combined data in Column C should be the min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</si>
  <si>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TC0610.11</t>
  </si>
  <si>
    <t>Select Source Range &gt; My range contains header &gt; Column B  [Primary Key] &gt; Column A [Product] &gt; Column C [Min]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</si>
  <si>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product of the rows of the same column, and Combined data in Column C should be the min value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</si>
  <si>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TC0611</t>
  </si>
  <si>
    <t>Select Source Range &gt; My range contains header &gt; Column B  [Primary Key] &gt; Column A [Comma] &gt; Column C [Product] &gt; Store into a different range &gt; keep Formatting &gt; Skip blank cells &gt; Case-sensitive event &gt; Remove Duplicates &gt;Create a copy of this worksheet  &gt; OK</t>
  </si>
  <si>
    <t>Data should be combined based on the unique value of Column B, Column A should be combined with the comma separator, and column Combined data in Column C should be the product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</si>
  <si>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TC0611.1</t>
  </si>
  <si>
    <t>Select Source Range &gt; My range contains header &gt; Column B  [Primary Key] &gt; Column A [Colon] &gt; Column C [Product] &gt; Store into a different range &gt; keep Formatting &gt; Skip blank cells &gt; Case-sensitive event &gt; Remove Duplicates &gt;Create a copy of this worksheet  &gt; OK</t>
  </si>
  <si>
    <t>Data should be combined based on the unique value of Column B, Column A should be combined with the colon separator, and Combined data in Column C should be the product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</si>
  <si>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TC0611.2</t>
  </si>
  <si>
    <t>Select Source Range &gt; My range contains header &gt; Column B  [Primary Key] &gt; Column A [Semicolon] &gt; Column C [Product] &gt; Store into a different range &gt; keep Formatting &gt; Skip blank cells &gt; Case-sensitive event &gt; Remove Duplicates &gt;Create a copy of this worksheet  &gt; OK</t>
  </si>
  <si>
    <t>Data should be combined based on the unique value of Column B, Column A should be combined with the semicolon separator, and Combined data in Column C should be the product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</si>
  <si>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TC0611.3</t>
  </si>
  <si>
    <t>Select Source Range &gt; My range contains header &gt; Column B  [Primary Key] &gt; Column A [Space] &gt; Column C [Product] &gt; Store into a different range &gt; keep Formatting &gt; Skip blank cells &gt; Case-sensitive event &gt; Remove Duplicates &gt;Create a copy of this worksheet  &gt; OK</t>
  </si>
  <si>
    <t>Data should be combined based on the unique value of Column B, Column A should be combined with the space separator, and Combined data in Column C should be the product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</si>
  <si>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TC0611.4</t>
  </si>
  <si>
    <t>Select Source Range &gt; My range contains header &gt; Column B  [Primary Key] &gt; Column A [Nothing] &gt; Column C [Product] &gt; Store into a different range &gt; keep Formatting &gt; Skip blank cells &gt; Case-sensitive event &gt; Remove Duplicates &gt;Create a copy of this worksheet  &gt; OK</t>
  </si>
  <si>
    <t>Data should be combined based on the unique value of Column B, Column A should be combined with the nothing separator, and Combined data in Column C should be the product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</si>
  <si>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TC0611.5</t>
  </si>
  <si>
    <t>Select Source Range &gt; My range contains header &gt; Column B  [Primary Key] &gt; Column A [New Line] &gt; Column C [Product] &gt; Store into a different range &gt; keep Formatting &gt; Skip blank cells &gt; Case-sensitive event &gt; Remove Duplicates &gt;Create a copy of this worksheet  &gt; OK</t>
  </si>
  <si>
    <t>Data should be combined based on the unique value of Column B, Column A should be combined with the new line separator, and Combined data in Column C should be the product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</si>
  <si>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TC0611.6</t>
  </si>
  <si>
    <t>Select Source Range &gt; My range contains header &gt; Column B  [Primary Key] &gt; Column A [Sum] &gt; Column C [Product]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</si>
  <si>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sum of the rows of the same column, and Combined data in Column C should be the product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</si>
  <si>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TC0611.7</t>
  </si>
  <si>
    <t>Select Source Range &gt; My range contains header &gt; Column B  [Primary Key] &gt; Column A [Count] &gt; Column C [Product]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</si>
  <si>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count of the rows of the same column, and Combined data in Column C should be the product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</si>
  <si>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TC0611.8</t>
  </si>
  <si>
    <t>Select Source Range &gt; My range contains header &gt; Column B  [Primary Key] &gt; Column A [Average] &gt; Column C [Product]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</si>
  <si>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average of the rows of the same column, and Combined data in Column C should be the product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</si>
  <si>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TC0611.9</t>
  </si>
  <si>
    <t>Select Source Range &gt; My range contains header &gt; Column B  [Primary Key] &gt; Column A [Max] &gt; Column C [Product]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</si>
  <si>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max value of the rows of the same column, and Combined data in Column C should be the product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</si>
  <si>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TC0611.10</t>
  </si>
  <si>
    <t>Select Source Range &gt; My range contains header &gt; Column B  [Primary Key] &gt; Column A [Min] &gt; Column C [Product]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</si>
  <si>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min value of the rows of the same column, and Combined data in Column C should be the product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</si>
  <si>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TC0611.11</t>
  </si>
  <si>
    <t>Select Source Range &gt; My range contains header &gt; Column B  [Primary Key] &gt; Column A [Product] &gt; Column C [Product] &gt; Store into a different range &gt; keep Formatting &gt; Skip blank cells &gt; Case-sensitive event &gt; Remove Duplicates &gt;Create a copy of this worksheet  &gt; OK</t>
  </si>
  <si>
    <t xml:space="preserve">Data should be combined based on the unique value of Column B, Combined data in Column A should be the product of the rows of the same column, and Combined data in Column C should be the product of the rows of the same column, based on the Column B,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</si>
  <si>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TC0613</t>
  </si>
  <si>
    <t>Select Source Range &gt; My range contains header &gt; Column C  [Primary Key] &gt; Column A [Comma] &gt; Column B [Comma] &gt; Store into a different range &gt; keep Formatting &gt; Skip blank cells &gt; Case-sensitive event &gt; Remove Duplicates &gt;Create a copy of this worksheet  &gt; OK</t>
  </si>
  <si>
    <t>Data should be combined based on the unique value of Column C, Column A should be combined with the comma separator, and column Column B should be combined with the comma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</si>
  <si>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TC0613.1</t>
  </si>
  <si>
    <t>Select Source Range &gt; My range contains header &gt; Column C  [Primary Key] &gt; Column A [Colon] &gt; Column B [Comma] &gt; Store into a different range &gt; keep Formatting &gt; Skip blank cells &gt; Case-sensitive event &gt; Remove Duplicates &gt;Create a copy of this worksheet  &gt; OK</t>
  </si>
  <si>
    <t>Data should be combined based on the unique value of Column C, Column A should be combined with the colon separator, and column Column B should be combined with the comma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</si>
  <si>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TC0613.2</t>
  </si>
  <si>
    <t>Select Source Range &gt; My range contains header &gt; Column C  [Primary Key] &gt; Column A [Semicolon] &gt; Column B [Comma] &gt; Store into a different range &gt; keep Formatting &gt; Skip blank cells &gt; Case-sensitive event &gt; Remove Duplicates &gt;Create a copy of this worksheet  &gt; OK</t>
  </si>
  <si>
    <t>Data should be combined based on the unique value of Column C, Column A should be combined with the semicolon separator, and column Column B should be combined with the comma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</si>
  <si>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TC0613.3</t>
  </si>
  <si>
    <t>Select Source Range &gt; My range contains header &gt; Column C  [Primary Key] &gt; Column A [Space] &gt; Column B [Comma] &gt; Store into a different range &gt; keep Formatting &gt; Skip blank cells &gt; Case-sensitive event &gt; Remove Duplicates &gt;Create a copy of this worksheet  &gt; OK</t>
  </si>
  <si>
    <t>Data should be combined based on the unique value of Column C, Column A should be combined with the space separator, and column Column B should be combined with the comma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</si>
  <si>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TC0613.4</t>
  </si>
  <si>
    <t>Select Source Range &gt; My range contains header &gt; Column C  [Primary Key] &gt; Column A [Nothing] &gt; Column B [Comma] &gt; Store into a different range &gt; keep Formatting &gt; Skip blank cells &gt; Case-sensitive event &gt; Remove Duplicates &gt;Create a copy of this worksheet  &gt; OK</t>
  </si>
  <si>
    <t>Data should be combined based on the unique value of Column C, Column A should be combined with the nothing separator, and column Column B should be combined with the comma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</si>
  <si>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TC0613.5</t>
  </si>
  <si>
    <t>Select Source Range &gt; My range contains header &gt; Column C  [Primary Key] &gt; Column A [New Line] &gt; Column B [Comma] &gt; Store into a different range &gt; keep Formatting &gt; Skip blank cells &gt; Case-sensitive event &gt; Remove Duplicates &gt;Create a copy of this worksheet  &gt; OK</t>
  </si>
  <si>
    <t>Data should be combined based on the unique value of Column C, Column A should be combined with the new line separator, and column Column B should be combined with the comma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</si>
  <si>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TC0613.6</t>
  </si>
  <si>
    <t>Select Source Range &gt; My range contains header &gt; Column C  [Primary Key] &gt; Column A [Sum] &gt; Column B [Comma]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</si>
  <si>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sum of the rows of the same column, and column Column B should be combined with the comma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</si>
  <si>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TC0613.7</t>
  </si>
  <si>
    <t>Select Source Range &gt; My range contains header &gt; Column C  [Primary Key] &gt; Column A [Count] &gt; Column B [Comma]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</si>
  <si>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count of the rows of the same column, and column Column B should be combined with the comma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</si>
  <si>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TC0613.8</t>
  </si>
  <si>
    <t>Select Source Range &gt; My range contains header &gt; Column C  [Primary Key] &gt; Column A [Average] &gt; Column B [Comma]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</si>
  <si>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average of the rows of the same column, and column Column B should be combined with the comma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</si>
  <si>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TC0613.9</t>
  </si>
  <si>
    <t>Select Source Range &gt; My range contains header &gt; Column C  [Primary Key] &gt; Column A [Max] &gt; Column B [Comma]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</si>
  <si>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max value of the rows of the same column, and column Column B should be combined with the comma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</si>
  <si>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TC0613.10</t>
  </si>
  <si>
    <t>Select Source Range &gt; My range contains header &gt; Column C  [Primary Key] &gt; Column A [Min] &gt; Column B [Comma]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</si>
  <si>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min value of the rows of the same column, and column Column B should be combined with the comma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</si>
  <si>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TC0613.11</t>
  </si>
  <si>
    <t>Select Source Range &gt; My range contains header &gt; Column C  [Primary Key] &gt; Column A [Product] &gt; Column B [Comma]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</si>
  <si>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product of the rows of the same column, and column Column B should be combined with the comma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</si>
  <si>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TC0614</t>
  </si>
  <si>
    <t>Select Source Range &gt; My range contains header &gt; Column C  [Primary Key] &gt; Column A [Comma] &gt; Column B [Colon] &gt; Store into a different range &gt; keep Formatting &gt; Skip blank cells &gt; Case-sensitive event &gt; Remove Duplicates &gt;Create a copy of this worksheet  &gt; OK</t>
  </si>
  <si>
    <t>Data should be combined based on the unique value of Column C, Column A should be combined with the comma separator, and column Column B should be combined with the 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</si>
  <si>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TC0614.1</t>
  </si>
  <si>
    <t>Select Source Range &gt; My range contains header &gt; Column C  [Primary Key] &gt; Column A [Colon] &gt; Column B [Colon] &gt; Store into a different range &gt; keep Formatting &gt; Skip blank cells &gt; Case-sensitive event &gt; Remove Duplicates &gt;Create a copy of this worksheet  &gt; OK</t>
  </si>
  <si>
    <t>Data should be combined based on the unique value of Column C, Column A should be combined with the colon separator, and column Column B should be combined with the 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</si>
  <si>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TC0614.2</t>
  </si>
  <si>
    <t>Select Source Range &gt; My range contains header &gt; Column C  [Primary Key] &gt; Column A [Semicolon] &gt; Column B [Colon] &gt; Store into a different range &gt; keep Formatting &gt; Skip blank cells &gt; Case-sensitive event &gt; Remove Duplicates &gt;Create a copy of this worksheet  &gt; OK</t>
  </si>
  <si>
    <t>Data should be combined based on the unique value of Column C, Column A should be combined with the semicolon separator, and column Column B should be combined with the 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</si>
  <si>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TC0614.3</t>
  </si>
  <si>
    <t>Select Source Range &gt; My range contains header &gt; Column C  [Primary Key] &gt; Column A [Space] &gt; Column B [Colon] &gt; Store into a different range &gt; keep Formatting &gt; Skip blank cells &gt; Case-sensitive event &gt; Remove Duplicates &gt;Create a copy of this worksheet  &gt; OK</t>
  </si>
  <si>
    <t>Data should be combined based on the unique value of Column C, Column A should be combined with the space separator, and column Column B should be combined with the 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</si>
  <si>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TC0614.4</t>
  </si>
  <si>
    <t>Select Source Range &gt; My range contains header &gt; Column C  [Primary Key] &gt; Column A [Nothing] &gt; Column B [Colon] &gt; Store into a different range &gt; keep Formatting &gt; Skip blank cells &gt; Case-sensitive event &gt; Remove Duplicates &gt;Create a copy of this worksheet  &gt; OK</t>
  </si>
  <si>
    <t>Data should be combined based on the unique value of Column C, Column A should be combined with the nothing separator, and column Column B should be combined with the 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</si>
  <si>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TC0614.5</t>
  </si>
  <si>
    <t>Select Source Range &gt; My range contains header &gt; Column C  [Primary Key] &gt; Column A [New Line] &gt; Column B [Colon] &gt; Store into a different range &gt; keep Formatting &gt; Skip blank cells &gt; Case-sensitive event &gt; Remove Duplicates &gt;Create a copy of this worksheet  &gt; OK</t>
  </si>
  <si>
    <t>Data should be combined based on the unique value of Column C, Column A should be combined with the new line separator, and column Column B should be combined with the 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</si>
  <si>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TC0614.6</t>
  </si>
  <si>
    <t>Select Source Range &gt; My range contains header &gt; Column C  [Primary Key] &gt; Column A [Sum] &gt; Column B [Colon]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</si>
  <si>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sum of the rows of the same column, and column Column B should be combined with the 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</si>
  <si>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TC0614.7</t>
  </si>
  <si>
    <t>Select Source Range &gt; My range contains header &gt; Column C  [Primary Key] &gt; Column A [Count] &gt; Column B [Colon]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</si>
  <si>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count of the rows of the same column, and column Column B should be combined with the 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</si>
  <si>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TC0614.8</t>
  </si>
  <si>
    <t>Select Source Range &gt; My range contains header &gt; Column C  [Primary Key] &gt; Column A [Average] &gt; Column B [Colon]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</si>
  <si>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average of the rows of the same column, and column Column B should be combined with the 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</si>
  <si>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TC0614.9</t>
  </si>
  <si>
    <t>Select Source Range &gt; My range contains header &gt; Column C  [Primary Key] &gt; Column A [Max] &gt; Column B [Colon]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</si>
  <si>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max value of the rows of the same column, and column Column B should be combined with the 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</si>
  <si>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TC0614.10</t>
  </si>
  <si>
    <t>Select Source Range &gt; My range contains header &gt; Column C  [Primary Key] &gt; Column A [Min] &gt; Column B [Colon]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</si>
  <si>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min value of the rows of the same column, and column Column B should be combined with the 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</si>
  <si>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TC0614.11</t>
  </si>
  <si>
    <t>Select Source Range &gt; My range contains header &gt; Column C  [Primary Key] &gt; Column A [Product] &gt; Column B [Colon]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</si>
  <si>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product of the rows of the same column, and column Column B should be combined with the 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</si>
  <si>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TC0615</t>
  </si>
  <si>
    <t>Select Source Range &gt; My range contains header &gt; Column C  [Primary Key] &gt; Column A [Comma] &gt; Column B [Semicolon] &gt; Store into a different range &gt; keep Formatting &gt; Skip blank cells &gt; Case-sensitive event &gt; Remove Duplicates &gt;Create a copy of this worksheet  &gt; OK</t>
  </si>
  <si>
    <t>Data should be combined based on the unique value of Column C, Column A should be combined with the comma separator, and column Column B should be combined with the semicolon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</si>
  <si>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TC0615.1</t>
  </si>
  <si>
    <t>Select Source Range &gt; My range contains header &gt; Column C  [Primary Key] &gt; Column A [Colon] &gt; Column B [Semicolon] &gt; Store into a different range &gt; keep Formatting &gt; Skip blank cells &gt; Case-sensitive event &gt; Remove Duplicates &gt;Create a copy of this worksheet  &gt; OK</t>
  </si>
  <si>
    <t>Data should be combined based on the unique value of Column C, Column A should be combined with the colon separator, and column Column B should be combined with the semicolon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</si>
  <si>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TC0615.2</t>
  </si>
  <si>
    <t>Select Source Range &gt; My range contains header &gt; Column C  [Primary Key] &gt; Column A [Semicolon] &gt; Column B [Semicolon] &gt; Store into a different range &gt; keep Formatting &gt; Skip blank cells &gt; Case-sensitive event &gt; Remove Duplicates &gt;Create a copy of this worksheet  &gt; OK</t>
  </si>
  <si>
    <t>Data should be combined based on the unique value of Column C, Column A should be combined with the semicolon separator, and column Column B should be combined with the semicolon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</si>
  <si>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TC0615.3</t>
  </si>
  <si>
    <t>Select Source Range &gt; My range contains header &gt; Column C  [Primary Key] &gt; Column A [Space] &gt; Column B [Semicolon] &gt; Store into a different range &gt; keep Formatting &gt; Skip blank cells &gt; Case-sensitive event &gt; Remove Duplicates &gt;Create a copy of this worksheet  &gt; OK</t>
  </si>
  <si>
    <t>Data should be combined based on the unique value of Column C, Column A should be combined with the space separator, and column Column B should be combined with the semicolon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</si>
  <si>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TC0615.4</t>
  </si>
  <si>
    <t>Select Source Range &gt; My range contains header &gt; Column C  [Primary Key] &gt; Column A [Nothing] &gt; Column B [Semicolon] &gt; Store into a different range &gt; keep Formatting &gt; Skip blank cells &gt; Case-sensitive event &gt; Remove Duplicates &gt;Create a copy of this worksheet  &gt; OK</t>
  </si>
  <si>
    <t>Data should be combined based on the unique value of Column C, Column A should be combined with the nothing separator, and column Column B should be combined with the semicolon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</si>
  <si>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TC0615.5</t>
  </si>
  <si>
    <t>Select Source Range &gt; My range contains header &gt; Column C  [Primary Key] &gt; Column A [New Line] &gt; Column B [Semicolon] &gt; Store into a different range &gt; keep Formatting &gt; Skip blank cells &gt; Case-sensitive event &gt; Remove Duplicates &gt;Create a copy of this worksheet  &gt; OK</t>
  </si>
  <si>
    <t>Data should be combined based on the unique value of Column C, Column A should be combined with the new line separator, and column Column B should be combined with the semicolon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</si>
  <si>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TC0615.6</t>
  </si>
  <si>
    <t>Select Source Range &gt; My range contains header &gt; Column C  [Primary Key] &gt; Column A [Sum] &gt; Column B [Semicolon]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</si>
  <si>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sum of the rows of the same column, and column Column B should be combined with the semicolon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</si>
  <si>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TC0615.7</t>
  </si>
  <si>
    <t>Select Source Range &gt; My range contains header &gt; Column C  [Primary Key] &gt; Column A [Count] &gt; Column B [Semicolon]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</si>
  <si>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count of the rows of the same column, and column Column B should be combined with the semicolon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</si>
  <si>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TC0615.8</t>
  </si>
  <si>
    <t>Select Source Range &gt; My range contains header &gt; Column C  [Primary Key] &gt; Column A [Average] &gt; Column B [Semicolon]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</si>
  <si>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average of the rows of the same column, and column Column B should be combined with the semicolon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</si>
  <si>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TC0615.9</t>
  </si>
  <si>
    <t>Select Source Range &gt; My range contains header &gt; Column C  [Primary Key] &gt; Column A [Max] &gt; Column B [Semicolon]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</si>
  <si>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max value of the rows of the same column, and column Column B should be combined with the semicolon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</si>
  <si>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TC0615.10</t>
  </si>
  <si>
    <t>Select Source Range &gt; My range contains header &gt; Column C  [Primary Key] &gt; Column A [Min] &gt; Column B [Semicolon]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</si>
  <si>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min value of the rows of the same column, and column Column B should be combined with the semicolon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</si>
  <si>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TC0615.11</t>
  </si>
  <si>
    <t>Select Source Range &gt; My range contains header &gt; Column C  [Primary Key] &gt; Column A [Product] &gt; Column B [Semicolon]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</si>
  <si>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product of the rows of the same column, and column Column B should be combined with the semicolon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</si>
  <si>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TC0616</t>
  </si>
  <si>
    <t>Select Source Range &gt; My range contains header &gt; Column C  [Primary Key] &gt; Column A [Comma] &gt; Column B [Space] &gt; Store into a different range &gt; keep Formatting &gt; Skip blank cells &gt; Case-sensitive event &gt; Remove Duplicates &gt;Create a copy of this worksheet  &gt; OK</t>
  </si>
  <si>
    <t>Data should be combined based on the unique value of Column C, Column A should be combined with the comma separator, and column Column B should be combined with the space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</si>
  <si>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TC0616.1</t>
  </si>
  <si>
    <t>Select Source Range &gt; My range contains header &gt; Column C  [Primary Key] &gt; Column A [Colon] &gt; Column B [Space] &gt; Store into a different range &gt; keep Formatting &gt; Skip blank cells &gt; Case-sensitive event &gt; Remove Duplicates &gt;Create a copy of this worksheet  &gt; OK</t>
  </si>
  <si>
    <t>Data should be combined based on the unique value of Column C, Column A should be combined with the colon separator, and column Column B should be combined with the space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</si>
  <si>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TC0616.2</t>
  </si>
  <si>
    <t>Select Source Range &gt; My range contains header &gt; Column C  [Primary Key] &gt; Column A [Semicolon] &gt; Column B [Space] &gt; Store into a different range &gt; keep Formatting &gt; Skip blank cells &gt; Case-sensitive event &gt; Remove Duplicates &gt;Create a copy of this worksheet  &gt; OK</t>
  </si>
  <si>
    <t>Data should be combined based on the unique value of Column C, Column A should be combined with the semicolon separator, and column Column B should be combined with the space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</si>
  <si>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TC0616.3</t>
  </si>
  <si>
    <t>Select Source Range &gt; My range contains header &gt; Column C  [Primary Key] &gt; Column A [Space] &gt; Column B [Space] &gt; Store into a different range &gt; keep Formatting &gt; Skip blank cells &gt; Case-sensitive event &gt; Remove Duplicates &gt;Create a copy of this worksheet  &gt; OK</t>
  </si>
  <si>
    <t>Data should be combined based on the unique value of Column C, Column A should be combined with the space separator, and column Column B should be combined with the space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</si>
  <si>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TC0616.4</t>
  </si>
  <si>
    <t>Select Source Range &gt; My range contains header &gt; Column C  [Primary Key] &gt; Column A [Nothing] &gt; Column B [Space] &gt; Store into a different range &gt; keep Formatting &gt; Skip blank cells &gt; Case-sensitive event &gt; Remove Duplicates &gt;Create a copy of this worksheet  &gt; OK</t>
  </si>
  <si>
    <t>Data should be combined based on the unique value of Column C, Column A should be combined with the nothing separator, and column Column B should be combined with the space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</si>
  <si>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TC0616.5</t>
  </si>
  <si>
    <t>Select Source Range &gt; My range contains header &gt; Column C  [Primary Key] &gt; Column A [New Line] &gt; Column B [Space] &gt; Store into a different range &gt; keep Formatting &gt; Skip blank cells &gt; Case-sensitive event &gt; Remove Duplicates &gt;Create a copy of this worksheet  &gt; OK</t>
  </si>
  <si>
    <t>Data should be combined based on the unique value of Column C, Column A should be combined with the new line separator, and column Column B should be combined with the space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</si>
  <si>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TC0616.6</t>
  </si>
  <si>
    <t>Select Source Range &gt; My range contains header &gt; Column C  [Primary Key] &gt; Column A [Sum] &gt; Column B [Space]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</si>
  <si>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sum of the rows of the same column, and column Column B should be combined with the space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</si>
  <si>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TC0616.7</t>
  </si>
  <si>
    <t>Select Source Range &gt; My range contains header &gt; Column C  [Primary Key] &gt; Column A [Count] &gt; Column B [Space]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</si>
  <si>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count of the rows of the same column, and column Column B should be combined with the space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</si>
  <si>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TC0616.8</t>
  </si>
  <si>
    <t>Select Source Range &gt; My range contains header &gt; Column C  [Primary Key] &gt; Column A [Average] &gt; Column B [Space]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</si>
  <si>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average of the rows of the same column, and column Column B should be combined with the space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</si>
  <si>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TC0616.9</t>
  </si>
  <si>
    <t>Select Source Range &gt; My range contains header &gt; Column C  [Primary Key] &gt; Column A [Max] &gt; Column B [Space]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</si>
  <si>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max value of the rows of the same column, and column Column B should be combined with the space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</si>
  <si>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TC0616.10</t>
  </si>
  <si>
    <t>Select Source Range &gt; My range contains header &gt; Column C  [Primary Key] &gt; Column A [Min] &gt; Column B [Space]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</si>
  <si>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min value of the rows of the same column, and column Column B should be combined with the space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</si>
  <si>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TC0616.11</t>
  </si>
  <si>
    <t>Select Source Range &gt; My range contains header &gt; Column C  [Primary Key] &gt; Column A [Product] &gt; Column B [Space]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</si>
  <si>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product of the rows of the same column, and column Column B should be combined with the space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</si>
  <si>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TC0617</t>
  </si>
  <si>
    <t>Select Source Range &gt; My range contains header &gt; Column C  [Primary Key] &gt; Column A [Comma] &gt; Column B [Nothing] &gt; Store into a different range &gt; keep Formatting &gt; Skip blank cells &gt; Case-sensitive event &gt; Remove Duplicates &gt;Create a copy of this worksheet  &gt; OK</t>
  </si>
  <si>
    <t>Data should be combined based on the unique value of Column C, Column A should be combined with the comma separator, and column Column B should be combined with the nothing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</si>
  <si>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TC0617.1</t>
  </si>
  <si>
    <t>Select Source Range &gt; My range contains header &gt; Column C  [Primary Key] &gt; Column A [Colon] &gt; Column B [Nothing] &gt; Store into a different range &gt; keep Formatting &gt; Skip blank cells &gt; Case-sensitive event &gt; Remove Duplicates &gt;Create a copy of this worksheet  &gt; OK</t>
  </si>
  <si>
    <t>Data should be combined based on the unique value of Column C, Column A should be combined with the colon separator, and column Column B should be combined with the nothing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</si>
  <si>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TC0617.2</t>
  </si>
  <si>
    <t>Select Source Range &gt; My range contains header &gt; Column C  [Primary Key] &gt; Column A [Semicolon] &gt; Column B [Nothing] &gt; Store into a different range &gt; keep Formatting &gt; Skip blank cells &gt; Case-sensitive event &gt; Remove Duplicates &gt;Create a copy of this worksheet  &gt; OK</t>
  </si>
  <si>
    <t>Data should be combined based on the unique value of Column C, Column A should be combined with the semicolon separator, and column Column B should be combined with the nothing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</si>
  <si>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TC0617.3</t>
  </si>
  <si>
    <t>Select Source Range &gt; My range contains header &gt; Column C  [Primary Key] &gt; Column A [Space] &gt; Column B [Nothing] &gt; Store into a different range &gt; keep Formatting &gt; Skip blank cells &gt; Case-sensitive event &gt; Remove Duplicates &gt;Create a copy of this worksheet  &gt; OK</t>
  </si>
  <si>
    <t>Data should be combined based on the unique value of Column C, Column A should be combined with the space separator, and column Column B should be combined with the nothing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</si>
  <si>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TC0617.4</t>
  </si>
  <si>
    <t>Select Source Range &gt; My range contains header &gt; Column C  [Primary Key] &gt; Column A [Nothing] &gt; Column B [Nothing] &gt; Store into a different range &gt; keep Formatting &gt; Skip blank cells &gt; Case-sensitive event &gt; Remove Duplicates &gt;Create a copy of this worksheet  &gt; OK</t>
  </si>
  <si>
    <t>Data should be combined based on the unique value of Column C, Column A should be combined with the nothing separator, and column Column B should be combined with the nothing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</si>
  <si>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TC0617.5</t>
  </si>
  <si>
    <t>Select Source Range &gt; My range contains header &gt; Column C  [Primary Key] &gt; Column A [New Line] &gt; Column B [Nothing] &gt; Store into a different range &gt; keep Formatting &gt; Skip blank cells &gt; Case-sensitive event &gt; Remove Duplicates &gt;Create a copy of this worksheet  &gt; OK</t>
  </si>
  <si>
    <t>Data should be combined based on the unique value of Column C, Column A should be combined with the new line separator, and column Column B should be combined with the nothing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</si>
  <si>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TC0617.6</t>
  </si>
  <si>
    <t>Select Source Range &gt; My range contains header &gt; Column C  [Primary Key] &gt; Column A [Sum] &gt; Column B [Nothing]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</si>
  <si>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sum of the rows of the same column, and column Column B should be combined with the nothing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</si>
  <si>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TC0617.7</t>
  </si>
  <si>
    <t>Select Source Range &gt; My range contains header &gt; Column C  [Primary Key] &gt; Column A [Count] &gt; Column B [Nothing]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</si>
  <si>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count of the rows of the same column, and column Column B should be combined with the nothing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</si>
  <si>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TC0617.8</t>
  </si>
  <si>
    <t>Select Source Range &gt; My range contains header &gt; Column C  [Primary Key] &gt; Column A [Average] &gt; Column B [Nothing]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</si>
  <si>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average of the rows of the same column, and column Column B should be combined with the nothing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</si>
  <si>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TC0617.9</t>
  </si>
  <si>
    <t>Select Source Range &gt; My range contains header &gt; Column C  [Primary Key] &gt; Column A [Max] &gt; Column B [Nothing]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</si>
  <si>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max value of the rows of the same column, and column Column B should be combined with the nothing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</si>
  <si>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TC0617.10</t>
  </si>
  <si>
    <t>Select Source Range &gt; My range contains header &gt; Column C  [Primary Key] &gt; Column A [Min] &gt; Column B [Nothing]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</si>
  <si>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min value of the rows of the same column, and column Column B should be combined with the nothing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</si>
  <si>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TC0617.11</t>
  </si>
  <si>
    <t>Select Source Range &gt; My range contains header &gt; Column C  [Primary Key] &gt; Column A [Product] &gt; Column B [Nothing]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</si>
  <si>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product of the rows of the same column, and column Column B should be combined with the nothing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</si>
  <si>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TC0618</t>
  </si>
  <si>
    <t>Select Source Range &gt; My range contains header &gt; Column C  [Primary Key] &gt; Column A [Comma] &gt; Column B [New Line] &gt; Store into a different range &gt; keep Formatting &gt; Skip blank cells &gt; Case-sensitive event &gt; Remove Duplicates &gt;Create a copy of this worksheet  &gt; OK</t>
  </si>
  <si>
    <t>Data should be combined based on the unique value of Column C, Column A should be combined with the comma separator, and column Column B should be combined with the new line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</si>
  <si>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TC0618.1</t>
  </si>
  <si>
    <t>Select Source Range &gt; My range contains header &gt; Column C  [Primary Key] &gt; Column A [Colon] &gt; Column B [New Line] &gt; Store into a different range &gt; keep Formatting &gt; Skip blank cells &gt; Case-sensitive event &gt; Remove Duplicates &gt;Create a copy of this worksheet  &gt; OK</t>
  </si>
  <si>
    <t>Data should be combined based on the unique value of Column C, Column A should be combined with the colon separator, and column Column B should be combined with the new line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</si>
  <si>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TC0618.2</t>
  </si>
  <si>
    <t>Select Source Range &gt; My range contains header &gt; Column C  [Primary Key] &gt; Column A [Semicolon] &gt; Column B [New Line] &gt; Store into a different range &gt; keep Formatting &gt; Skip blank cells &gt; Case-sensitive event &gt; Remove Duplicates &gt;Create a copy of this worksheet  &gt; OK</t>
  </si>
  <si>
    <t>Data should be combined based on the unique value of Column C, Column A should be combined with the semicolon separator, and column Column B should be combined with the new line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</si>
  <si>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TC0618.3</t>
  </si>
  <si>
    <t>Select Source Range &gt; My range contains header &gt; Column C  [Primary Key] &gt; Column A [Space] &gt; Column B [New Line] &gt; Store into a different range &gt; keep Formatting &gt; Skip blank cells &gt; Case-sensitive event &gt; Remove Duplicates &gt;Create a copy of this worksheet  &gt; OK</t>
  </si>
  <si>
    <t>Data should be combined based on the unique value of Column C, Column A should be combined with the space separator, and column Column B should be combined with the new line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</si>
  <si>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TC0618.4</t>
  </si>
  <si>
    <t>Select Source Range &gt; My range contains header &gt; Column C  [Primary Key] &gt; Column A [Nothing] &gt; Column B [New Line] &gt; Store into a different range &gt; keep Formatting &gt; Skip blank cells &gt; Case-sensitive event &gt; Remove Duplicates &gt;Create a copy of this worksheet  &gt; OK</t>
  </si>
  <si>
    <t>Data should be combined based on the unique value of Column C, Column A should be combined with the nothing separator, and column Column B should be combined with the new line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</si>
  <si>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TC0618.5</t>
  </si>
  <si>
    <t>Select Source Range &gt; My range contains header &gt; Column C  [Primary Key] &gt; Column A [New Line] &gt; Column B [New Line] &gt; Store into a different range &gt; keep Formatting &gt; Skip blank cells &gt; Case-sensitive event &gt; Remove Duplicates &gt;Create a copy of this worksheet  &gt; OK</t>
  </si>
  <si>
    <t>Data should be combined based on the unique value of Column C, Column A should be combined with the new line separator, and column Column B should be combined with the new line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</si>
  <si>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TC0618.6</t>
  </si>
  <si>
    <t>Select Source Range &gt; My range contains header &gt; Column C  [Primary Key] &gt; Column A [Sum] &gt; Column B [New Line]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</si>
  <si>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sum of the rows of the same column, and column Column B should be combined with the new line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</si>
  <si>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TC0618.7</t>
  </si>
  <si>
    <t>Select Source Range &gt; My range contains header &gt; Column C  [Primary Key] &gt; Column A [Count] &gt; Column B [New Line]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</si>
  <si>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count of the rows of the same column, and column Column B should be combined with the new line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</si>
  <si>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TC0618.8</t>
  </si>
  <si>
    <t>Select Source Range &gt; My range contains header &gt; Column C  [Primary Key] &gt; Column A [Average] &gt; Column B [New Line]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</si>
  <si>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average of the rows of the same column, and column Column B should be combined with the new line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</si>
  <si>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TC0618.9</t>
  </si>
  <si>
    <t>Select Source Range &gt; My range contains header &gt; Column C  [Primary Key] &gt; Column A [Max] &gt; Column B [New Line]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</si>
  <si>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max value of the rows of the same column, and column Column B should be combined with the new line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</si>
  <si>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TC0618.10</t>
  </si>
  <si>
    <t>Select Source Range &gt; My range contains header &gt; Column C  [Primary Key] &gt; Column A [Min] &gt; Column B [New Line]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</si>
  <si>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min value of the rows of the same column, and column Column B should be combined with the new line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</si>
  <si>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TC0618.11</t>
  </si>
  <si>
    <t>Select Source Range &gt; My range contains header &gt; Column C  [Primary Key] &gt; Column A [Product] &gt; Column B [New Line]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</si>
  <si>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product of the rows of the same column, and column Column B should be combined with the new line separator,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</si>
  <si>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TC0619</t>
  </si>
  <si>
    <t>Select Source Range &gt; My range contains header &gt; Column C  [Primary Key] &gt; Column A [Comma] &gt; Column B [Sum] &gt; Store into a different range &gt; keep Formatting &gt; Skip blank cells &gt; Case-sensitive event &gt; Remove Duplicates &gt;Create a copy of this worksheet  &gt; OK</t>
  </si>
  <si>
    <t>Data should be combined based on the unique value of Column C, Column A should be combined with the comma separator, and Combined data in Column B should be the sum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</si>
  <si>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TC0619.1</t>
  </si>
  <si>
    <t>Select Source Range &gt; My range contains header &gt; Column C  [Primary Key] &gt; Column A [Colon] &gt; Column B [Sum] &gt; Store into a different range &gt; keep Formatting &gt; Skip blank cells &gt; Case-sensitive event &gt; Remove Duplicates &gt;Create a copy of this worksheet  &gt; OK</t>
  </si>
  <si>
    <t>Data should be combined based on the unique value of Column C, Column A should be combined with the colon separator, and Combined data in Column B should be the sum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</si>
  <si>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TC0619.2</t>
  </si>
  <si>
    <t>Select Source Range &gt; My range contains header &gt; Column C  [Primary Key] &gt; Column A [Semicolon] &gt; Column B [Sum] &gt; Store into a different range &gt; keep Formatting &gt; Skip blank cells &gt; Case-sensitive event &gt; Remove Duplicates &gt;Create a copy of this worksheet  &gt; OK</t>
  </si>
  <si>
    <t>Data should be combined based on the unique value of Column C, Column A should be combined with the semicolon separator, and Combined data in Column B should be the sum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</si>
  <si>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TC0619.3</t>
  </si>
  <si>
    <t>Select Source Range &gt; My range contains header &gt; Column C  [Primary Key] &gt; Column A [Space] &gt; Column B [Sum] &gt; Store into a different range &gt; keep Formatting &gt; Skip blank cells &gt; Case-sensitive event &gt; Remove Duplicates &gt;Create a copy of this worksheet  &gt; OK</t>
  </si>
  <si>
    <t>Data should be combined based on the unique value of Column C, Column A should be combined with the space separator, and Combined data in Column B should be the sum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</si>
  <si>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TC0619.4</t>
  </si>
  <si>
    <t>Select Source Range &gt; My range contains header &gt; Column C  [Primary Key] &gt; Column A [Nothing] &gt; Column B [Sum] &gt; Store into a different range &gt; keep Formatting &gt; Skip blank cells &gt; Case-sensitive event &gt; Remove Duplicates &gt;Create a copy of this worksheet  &gt; OK</t>
  </si>
  <si>
    <t>Data should be combined based on the unique value of Column C, Column A should be combined with the nothing separator, and Combined data in Column B should be the sum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</si>
  <si>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TC0619.5</t>
  </si>
  <si>
    <t>Select Source Range &gt; My range contains header &gt; Column C  [Primary Key] &gt; Column A [New Line] &gt; Column B [Sum] &gt; Store into a different range &gt; keep Formatting &gt; Skip blank cells &gt; Case-sensitive event &gt; Remove Duplicates &gt;Create a copy of this worksheet  &gt; OK</t>
  </si>
  <si>
    <t>Data should be combined based on the unique value of Column C, Column A should be combined with the new line separator, and Combined data in Column B should be the sum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</si>
  <si>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 xml:space="preserve"> TC0619.6</t>
  </si>
  <si>
    <t>Select Source Range &gt; My range contains header &gt; Column C  [Primary Key] &gt; Column A [Sum] &gt; Column B [Sum]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</si>
  <si>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sum of the rows of the same column, and Combined data in Column B should be the sum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</si>
  <si>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TC0619.7</t>
  </si>
  <si>
    <t>Select Source Range &gt; My range contains header &gt; Column C  [Primary Key] &gt; Column A [Count] &gt; Column B [Sum]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</si>
  <si>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count of the rows of the same column, and Combined data in Column B should be the sum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</si>
  <si>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TC0619.8</t>
  </si>
  <si>
    <t>Select Source Range &gt; My range contains header &gt; Column C  [Primary Key] &gt; Column A [Average] &gt; Column B [Sum]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</si>
  <si>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average of the rows of the same column, and Combined data in Column B should be the sum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</si>
  <si>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TC0619.9</t>
  </si>
  <si>
    <t>Select Source Range &gt; My range contains header &gt; Column C  [Primary Key] &gt; Column A [Max] &gt; Column B [Sum]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</si>
  <si>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max value of the rows of the same column, and Combined data in Column B should be the sum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</si>
  <si>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TC0619.10</t>
  </si>
  <si>
    <t>Select Source Range &gt; My range contains header &gt; Column C  [Primary Key] &gt; Column A [Min] &gt; Column B [Sum]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</si>
  <si>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min value of the rows of the same column, and Combined data in Column B should be the sum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</si>
  <si>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 xml:space="preserve"> TC0619.11</t>
  </si>
  <si>
    <t>Select Source Range &gt; My range contains header &gt; Column C  [Primary Key] &gt; Column A [Product] &gt; Column B [Sum]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</si>
  <si>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product of the rows of the same column, and Combined data in Column B should be the sum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</si>
  <si>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TC0620</t>
  </si>
  <si>
    <t>Select Source Range &gt; My range contains header &gt; Column C  [Primary Key] &gt; Column A [Comma] &gt; Column B [Count] &gt; Store into a different range &gt; keep Formatting &gt; Skip blank cells &gt; Case-sensitive event &gt; Remove Duplicates &gt;Create a copy of this worksheet  &gt; OK</t>
  </si>
  <si>
    <t>Data should be combined based on the unique value of Column C, Column A should be combined with the comma separator, and column Combined data in Column B should be the count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</si>
  <si>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TC0620.1</t>
  </si>
  <si>
    <t>Select Source Range &gt; My range contains header &gt; Column C  [Primary Key] &gt; Column A [Colon] &gt; Column B [Count] &gt; Store into a different range &gt; keep Formatting &gt; Skip blank cells &gt; Case-sensitive event &gt; Remove Duplicates &gt;Create a copy of this worksheet  &gt; OK</t>
  </si>
  <si>
    <t>Data should be combined based on the unique value of Column C, Column A should be combined with the colon separator, and Combined data in Column B should be the count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</si>
  <si>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TC0620.2</t>
  </si>
  <si>
    <t>Select Source Range &gt; My range contains header &gt; Column C  [Primary Key] &gt; Column A [Semicolon] &gt; Column B [Count] &gt; Store into a different range &gt; keep Formatting &gt; Skip blank cells &gt; Case-sensitive event &gt; Remove Duplicates &gt;Create a copy of this worksheet  &gt; OK</t>
  </si>
  <si>
    <t>Data should be combined based on the unique value of Column C, Column A should be combined with the semicolon separator, and Combined data in Column B should be the count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</si>
  <si>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TC0620.3</t>
  </si>
  <si>
    <t>Select Source Range &gt; My range contains header &gt; Column C  [Primary Key] &gt; Column A [Space] &gt; Column B [Count] &gt; Store into a different range &gt; keep Formatting &gt; Skip blank cells &gt; Case-sensitive event &gt; Remove Duplicates &gt;Create a copy of this worksheet  &gt; OK</t>
  </si>
  <si>
    <t>Data should be combined based on the unique value of Column C, Column A should be combined with the space separator, and Combined data in Column B should be the count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</si>
  <si>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TC0620.4</t>
  </si>
  <si>
    <t>Select Source Range &gt; My range contains header &gt; Column C  [Primary Key] &gt; Column A [Nothing] &gt; Column B [Count] &gt; Store into a different range &gt; keep Formatting &gt; Skip blank cells &gt; Case-sensitive event &gt; Remove Duplicates &gt;Create a copy of this worksheet  &gt; OK</t>
  </si>
  <si>
    <t>Data should be combined based on the unique value of Column C, Column A should be combined with the nothing separator, and Combined data in Column B should be the count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</si>
  <si>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TC0620.5</t>
  </si>
  <si>
    <t>Select Source Range &gt; My range contains header &gt; Column C  [Primary Key] &gt; Column A [New Line] &gt; Column B [Count] &gt; Store into a different range &gt; keep Formatting &gt; Skip blank cells &gt; Case-sensitive event &gt; Remove Duplicates &gt;Create a copy of this worksheet  &gt; OK</t>
  </si>
  <si>
    <t>Data should be combined based on the unique value of Column C, Column A should be combined with the new line separator, and Combined data in Column B should be the count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</si>
  <si>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TC0620.6</t>
  </si>
  <si>
    <t>Select Source Range &gt; My range contains header &gt; Column C  [Primary Key] &gt; Column A [Sum] &gt; Column B [Count]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</si>
  <si>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sum of the rows of the same column, and Combined data in Column B should be the count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</si>
  <si>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TC0620.7</t>
  </si>
  <si>
    <t>Select Source Range &gt; My range contains header &gt; Column C  [Primary Key] &gt; Column A [Count] &gt; Column B [Count]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</si>
  <si>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count of the rows of the same column, and Combined data in Column B should be the count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</si>
  <si>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TC0620.8</t>
  </si>
  <si>
    <t>Select Source Range &gt; My range contains header &gt; Column C  [Primary Key] &gt; Column A [Average] &gt; Column B [Count]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</si>
  <si>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average of the rows of the same column, and Combined data in Column B should be the count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</si>
  <si>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TC0620.9</t>
  </si>
  <si>
    <t>Select Source Range &gt; My range contains header &gt; Column C  [Primary Key] &gt; Column A [Max] &gt; Column B [Count]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</si>
  <si>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max value of the rows of the same column, and Combined data in Column B should be the count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</si>
  <si>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TC0620.10</t>
  </si>
  <si>
    <t>Select Source Range &gt; My range contains header &gt; Column C  [Primary Key] &gt; Column A [Min] &gt; Column B [Count]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</si>
  <si>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min value of the rows of the same column, and Combined data in Column B should be the count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</si>
  <si>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TC0620.11</t>
  </si>
  <si>
    <t>Select Source Range &gt; My range contains header &gt; Column C  [Primary Key] &gt; Column A [Product] &gt; Column B [Count]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</si>
  <si>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product of the rows of the same column, and Combined data in Column B should be the count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</si>
  <si>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TC0621</t>
  </si>
  <si>
    <t>Select Source Range &gt; My range contains header &gt; Column C  [Primary Key] &gt; Column A [Comma] &gt; Column B [Average] &gt; Store into a different range &gt; keep Formatting &gt; Skip blank cells &gt; Case-sensitive event &gt; Remove Duplicates &gt;Create a copy of this worksheet  &gt; OK</t>
  </si>
  <si>
    <t>Data should be combined based on the unique value of Column C, Column A should be combined with the comma separator, and column Combined data in Column B should be the average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</si>
  <si>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TC0621.1</t>
  </si>
  <si>
    <t>Select Source Range &gt; My range contains header &gt; Column C  [Primary Key] &gt; Column A [Colon] &gt; Column B [Average] &gt; Store into a different range &gt; keep Formatting &gt; Skip blank cells &gt; Case-sensitive event &gt; Remove Duplicates &gt;Create a copy of this worksheet  &gt; OK</t>
  </si>
  <si>
    <t>Data should be combined based on the unique value of Column C, Column A should be combined with the colon separator, and Combined data in Column B should be the average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</si>
  <si>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TC0621.2</t>
  </si>
  <si>
    <t>Select Source Range &gt; My range contains header &gt; Column C  [Primary Key] &gt; Column A [Semicolon] &gt; Column B [Average] &gt; Store into a different range &gt; keep Formatting &gt; Skip blank cells &gt; Case-sensitive event &gt; Remove Duplicates &gt;Create a copy of this worksheet  &gt; OK</t>
  </si>
  <si>
    <t>Data should be combined based on the unique value of Column C, Column A should be combined with the semicolon separator, and Combined data in Column B should be the average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</si>
  <si>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TC0621.3</t>
  </si>
  <si>
    <t>Select Source Range &gt; My range contains header &gt; Column C  [Primary Key] &gt; Column A [Space] &gt; Column B [Average] &gt; Store into a different range &gt; keep Formatting &gt; Skip blank cells &gt; Case-sensitive event &gt; Remove Duplicates &gt;Create a copy of this worksheet  &gt; OK</t>
  </si>
  <si>
    <t>Data should be combined based on the unique value of Column C, Column A should be combined with the space separator, and Combined data in Column B should be the average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</si>
  <si>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TC0621.4</t>
  </si>
  <si>
    <t>Select Source Range &gt; My range contains header &gt; Column C  [Primary Key] &gt; Column A [Nothing] &gt; Column B [Average] &gt; Store into a different range &gt; keep Formatting &gt; Skip blank cells &gt; Case-sensitive event &gt; Remove Duplicates &gt;Create a copy of this worksheet  &gt; OK</t>
  </si>
  <si>
    <t>Data should be combined based on the unique value of Column C, Column A should be combined with the nothing separator, and Combined data in Column B should be the average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</si>
  <si>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TC0621.5</t>
  </si>
  <si>
    <t>Select Source Range &gt; My range contains header &gt; Column C  [Primary Key] &gt; Column A [New Line] &gt; Column B [Average] &gt; Store into a different range &gt; keep Formatting &gt; Skip blank cells &gt; Case-sensitive event &gt; Remove Duplicates &gt;Create a copy of this worksheet  &gt; OK</t>
  </si>
  <si>
    <t>Data should be combined based on the unique value of Column C, Column A should be combined with the new line separator, and Combined data in Column B should be the average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</si>
  <si>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TC0621.6</t>
  </si>
  <si>
    <t>Select Source Range &gt; My range contains header &gt; Column C  [Primary Key] &gt; Column A [Sum] &gt; Column B [Average]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</si>
  <si>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sum of the rows of the same column, and Combined data in Column B should be the average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</si>
  <si>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TC0621.7</t>
  </si>
  <si>
    <t>Select Source Range &gt; My range contains header &gt; Column C  [Primary Key] &gt; Column A [Count] &gt; Column B [Average]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</si>
  <si>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count of the rows of the same column, and Combined data in Column B should be the average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</si>
  <si>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TC0621.8</t>
  </si>
  <si>
    <t>Select Source Range &gt; My range contains header &gt; Column C  [Primary Key] &gt; Column A [Average] &gt; Column B [Average]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</si>
  <si>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average of the rows of the same column, and Combined data in Column B should be the average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</si>
  <si>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TC0621.9</t>
  </si>
  <si>
    <t>Select Source Range &gt; My range contains header &gt; Column C  [Primary Key] &gt; Column A [Max] &gt; Column B [Average]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</si>
  <si>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max value of the rows of the same column, and Combined data in Column B should be the average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</si>
  <si>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TC0621.10</t>
  </si>
  <si>
    <t>Select Source Range &gt; My range contains header &gt; Column C  [Primary Key] &gt; Column A [Min] &gt; Column B [Average]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</si>
  <si>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min value of the rows of the same column, and Combined data in Column B should be the average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</si>
  <si>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TC0621.11</t>
  </si>
  <si>
    <t>Select Source Range &gt; My range contains header &gt; Column C  [Primary Key] &gt; Column A [Product] &gt; Column B [Average]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</si>
  <si>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product of the rows of the same column, and Combined data in Column B should be the average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</si>
  <si>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TC0622</t>
  </si>
  <si>
    <t>Select Source Range &gt; My range contains header &gt; Column C  [Primary Key] &gt; Column A [Comma] &gt; Column B [Max] &gt; Store into a different range &gt; keep Formatting &gt; Skip blank cells &gt; Case-sensitive event &gt; Remove Duplicates &gt;Create a copy of this worksheet  &gt; OK</t>
  </si>
  <si>
    <t>Data should be combined based on the unique value of Column C, Column A should be combined with the comma separator, and column Combined data in Column B should be the max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</si>
  <si>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TC0622.1</t>
  </si>
  <si>
    <t>Select Source Range &gt; My range contains header &gt; Column C  [Primary Key] &gt; Column A [Colon] &gt; Column B [Max] &gt; Store into a different range &gt; keep Formatting &gt; Skip blank cells &gt; Case-sensitive event &gt; Remove Duplicates &gt;Create a copy of this worksheet  &gt; OK</t>
  </si>
  <si>
    <t>Data should be combined based on the unique value of Column C, Column A should be combined with the colon separator, and Combined data in Column B should be the max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</si>
  <si>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TC0622.2</t>
  </si>
  <si>
    <t>Select Source Range &gt; My range contains header &gt; Column C  [Primary Key] &gt; Column A [Semicolon] &gt; Column B [Max] &gt; Store into a different range &gt; keep Formatting &gt; Skip blank cells &gt; Case-sensitive event &gt; Remove Duplicates &gt;Create a copy of this worksheet  &gt; OK</t>
  </si>
  <si>
    <t>Data should be combined based on the unique value of Column C, Column A should be combined with the semicolon separator, and Combined data in Column B should be the max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</si>
  <si>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TC0622.3</t>
  </si>
  <si>
    <t>Select Source Range &gt; My range contains header &gt; Column C  [Primary Key] &gt; Column A [Space] &gt; Column B [Max] &gt; Store into a different range &gt; keep Formatting &gt; Skip blank cells &gt; Case-sensitive event &gt; Remove Duplicates &gt;Create a copy of this worksheet  &gt; OK</t>
  </si>
  <si>
    <t>Data should be combined based on the unique value of Column C, Column A should be combined with the space separator, and Combined data in Column B should be the max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</si>
  <si>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TC0622.4</t>
  </si>
  <si>
    <t>Select Source Range &gt; My range contains header &gt; Column C  [Primary Key] &gt; Column A [Nothing] &gt; Column B [Max] &gt; Store into a different range &gt; keep Formatting &gt; Skip blank cells &gt; Case-sensitive event &gt; Remove Duplicates &gt;Create a copy of this worksheet  &gt; OK</t>
  </si>
  <si>
    <t>Data should be combined based on the unique value of Column C, Column A should be combined with the nothing separator, and Combined data in Column B should be the max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</si>
  <si>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TC0622.5</t>
  </si>
  <si>
    <t>Select Source Range &gt; My range contains header &gt; Column C  [Primary Key] &gt; Column A [New Line] &gt; Column B [Max] &gt; Store into a different range &gt; keep Formatting &gt; Skip blank cells &gt; Case-sensitive event &gt; Remove Duplicates &gt;Create a copy of this worksheet  &gt; OK</t>
  </si>
  <si>
    <t>Data should be combined based on the unique value of Column C, Column A should be combined with the new line separator, and Combined data in Column B should be the max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</si>
  <si>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TC0622.6</t>
  </si>
  <si>
    <t>Select Source Range &gt; My range contains header &gt; Column C  [Primary Key] &gt; Column A [Sum] &gt; Column B [Max]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</si>
  <si>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sum of the rows of the same column, and Combined data in Column B should be the max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</si>
  <si>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TC0622.7</t>
  </si>
  <si>
    <t>Select Source Range &gt; My range contains header &gt; Column C  [Primary Key] &gt; Column A [Count] &gt; Column B [Max]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</si>
  <si>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count of the rows of the same column, and Combined data in Column B should be the max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</si>
  <si>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TC0622.8</t>
  </si>
  <si>
    <t>Select Source Range &gt; My range contains header &gt; Column C  [Primary Key] &gt; Column A [Average] &gt; Column B [Max]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</si>
  <si>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average of the rows of the same column, and Combined data in Column B should be the max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</si>
  <si>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TC0622.9</t>
  </si>
  <si>
    <t>Select Source Range &gt; My range contains header &gt; Column C  [Primary Key] &gt; Column A [Max] &gt; Column B [Max]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</si>
  <si>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max value of the rows of the same column, and Combined data in Column B should be the max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</si>
  <si>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TC0622.10</t>
  </si>
  <si>
    <t>Select Source Range &gt; My range contains header &gt; Column C  [Primary Key] &gt; Column A [Min] &gt; Column B [Max]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</si>
  <si>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min value of the rows of the same column, and Combined data in Column B should be the max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</si>
  <si>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TC0622.11</t>
  </si>
  <si>
    <t>Select Source Range &gt; My range contains header &gt; Column C  [Primary Key] &gt; Column A [Product] &gt; Column B [Max]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</si>
  <si>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product of the rows of the same column, and Combined data in Column B should be the max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</si>
  <si>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TC0623</t>
  </si>
  <si>
    <t>Select Source Range &gt; My range contains header &gt; Column C  [Primary Key] &gt; Column A [Comma] &gt; Column B [Min] &gt; Store into a different range &gt; keep Formatting &gt; Skip blank cells &gt; Case-sensitive event &gt; Remove Duplicates &gt;Create a copy of this worksheet  &gt; OK</t>
  </si>
  <si>
    <t>Data should be combined based on the unique value of Column C, Column A should be combined with the comma separator, and column Combined data in Column B should be the min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</si>
  <si>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TC0623.1</t>
  </si>
  <si>
    <t>Select Source Range &gt; My range contains header &gt; Column C  [Primary Key] &gt; Column A [Colon] &gt; Column B [Min] &gt; Store into a different range &gt; keep Formatting &gt; Skip blank cells &gt; Case-sensitive event &gt; Remove Duplicates &gt;Create a copy of this worksheet  &gt; OK</t>
  </si>
  <si>
    <t>Data should be combined based on the unique value of Column C, Column A should be combined with the colon separator, and Combined data in Column B should be the min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</si>
  <si>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TC0623.2</t>
  </si>
  <si>
    <t>Select Source Range &gt; My range contains header &gt; Column C  [Primary Key] &gt; Column A [Semicolon] &gt; Column B [Min] &gt; Store into a different range &gt; keep Formatting &gt; Skip blank cells &gt; Case-sensitive event &gt; Remove Duplicates &gt;Create a copy of this worksheet  &gt; OK</t>
  </si>
  <si>
    <t>Data should be combined based on the unique value of Column C, Column A should be combined with the semicolon separator, and Combined data in Column B should be the min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</si>
  <si>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TC0623.3</t>
  </si>
  <si>
    <t>Select Source Range &gt; My range contains header &gt; Column C  [Primary Key] &gt; Column A [Space] &gt; Column B [Min] &gt; Store into a different range &gt; keep Formatting &gt; Skip blank cells &gt; Case-sensitive event &gt; Remove Duplicates &gt;Create a copy of this worksheet  &gt; OK</t>
  </si>
  <si>
    <t>Data should be combined based on the unique value of Column C, Column A should be combined with the space separator, and Combined data in Column B should be the min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</si>
  <si>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TC0623.4</t>
  </si>
  <si>
    <t>Select Source Range &gt; My range contains header &gt; Column C  [Primary Key] &gt; Column A [Nothing] &gt; Column B [Min] &gt; Store into a different range &gt; keep Formatting &gt; Skip blank cells &gt; Case-sensitive event &gt; Remove Duplicates &gt;Create a copy of this worksheet  &gt; OK</t>
  </si>
  <si>
    <t>Data should be combined based on the unique value of Column C, Column A should be combined with the nothing separator, and Combined data in Column B should be the min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</si>
  <si>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TC0623.5</t>
  </si>
  <si>
    <t>Select Source Range &gt; My range contains header &gt; Column C  [Primary Key] &gt; Column A [New Line] &gt; Column B [Min] &gt; Store into a different range &gt; keep Formatting &gt; Skip blank cells &gt; Case-sensitive event &gt; Remove Duplicates &gt;Create a copy of this worksheet  &gt; OK</t>
  </si>
  <si>
    <t>Data should be combined based on the unique value of Column C, Column A should be combined with the new line separator, and Combined data in Column B should be the min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</si>
  <si>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TC0623.6</t>
  </si>
  <si>
    <t>Select Source Range &gt; My range contains header &gt; Column C  [Primary Key] &gt; Column A [Sum] &gt; Column B [Min]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</si>
  <si>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sum of the rows of the same column, and Combined data in Column B should be the min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</si>
  <si>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TC0623.7</t>
  </si>
  <si>
    <t>Select Source Range &gt; My range contains header &gt; Column C  [Primary Key] &gt; Column A [Count] &gt; Column B [Min]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</si>
  <si>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count of the rows of the same column, and Combined data in Column B should be the min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</si>
  <si>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TC0623.8</t>
  </si>
  <si>
    <t>Select Source Range &gt; My range contains header &gt; Column C  [Primary Key] &gt; Column A [Average] &gt; Column B [Min]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</si>
  <si>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average of the rows of the same column, and Combined data in Column B should be the min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</si>
  <si>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TC0623.9</t>
  </si>
  <si>
    <t>Select Source Range &gt; My range contains header &gt; Column C  [Primary Key] &gt; Column A [Max] &gt; Column B [Min]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</si>
  <si>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max value of the rows of the same column, and Combined data in Column B should be the min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</si>
  <si>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TC0623.10</t>
  </si>
  <si>
    <t>Select Source Range &gt; My range contains header &gt; Column C  [Primary Key] &gt; Column A [Min] &gt; Column B [Min]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</si>
  <si>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min value of the rows of the same column, and Combined data in Column B should be the min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</si>
  <si>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TC0623.11</t>
  </si>
  <si>
    <t>Select Source Range &gt; My range contains header &gt; Column C  [Primary Key] &gt; Column A [Product] &gt; Column B [Min]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</si>
  <si>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product of the rows of the same column, and Combined data in Column B should be the min value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</si>
  <si>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TC0624</t>
  </si>
  <si>
    <t>Select Source Range &gt; My range contains header &gt; Column C  [Primary Key] &gt; Column A [Comma] &gt; Column B [Product] &gt; Store into a different range &gt; keep Formatting &gt; Skip blank cells &gt; Case-sensitive event &gt; Remove Duplicates &gt;Create a copy of this worksheet  &gt; OK</t>
  </si>
  <si>
    <t>Data should be combined based on the unique value of Column C, Column A should be combined with the comma separator, and column Combined data in Column B should be the product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</si>
  <si>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TC0624.1</t>
  </si>
  <si>
    <t>Select Source Range &gt; My range contains header &gt; Column C  [Primary Key] &gt; Column A [Colon] &gt; Column B [Product] &gt; Store into a different range &gt; keep Formatting &gt; Skip blank cells &gt; Case-sensitive event &gt; Remove Duplicates &gt;Create a copy of this worksheet  &gt; OK</t>
  </si>
  <si>
    <t>Data should be combined based on the unique value of Column C, Column A should be combined with the colon separator, and Combined data in Column B should be the product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</si>
  <si>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TC0624.2</t>
  </si>
  <si>
    <t>Select Source Range &gt; My range contains header &gt; Column C  [Primary Key] &gt; Column A [Semicolon] &gt; Column B [Product] &gt; Store into a different range &gt; keep Formatting &gt; Skip blank cells &gt; Case-sensitive event &gt; Remove Duplicates &gt;Create a copy of this worksheet  &gt; OK</t>
  </si>
  <si>
    <t>Data should be combined based on the unique value of Column C, Column A should be combined with the semicolon separator, and Combined data in Column B should be the product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</si>
  <si>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TC0624.3</t>
  </si>
  <si>
    <t>Select Source Range &gt; My range contains header &gt; Column C  [Primary Key] &gt; Column A [Space] &gt; Column B [Product] &gt; Store into a different range &gt; keep Formatting &gt; Skip blank cells &gt; Case-sensitive event &gt; Remove Duplicates &gt;Create a copy of this worksheet  &gt; OK</t>
  </si>
  <si>
    <t>Data should be combined based on the unique value of Column C, Column A should be combined with the space separator, and Combined data in Column B should be the product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</si>
  <si>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TC0624.4</t>
  </si>
  <si>
    <t>Select Source Range &gt; My range contains header &gt; Column C  [Primary Key] &gt; Column A [Nothing] &gt; Column B [Product] &gt; Store into a different range &gt; keep Formatting &gt; Skip blank cells &gt; Case-sensitive event &gt; Remove Duplicates &gt;Create a copy of this worksheet  &gt; OK</t>
  </si>
  <si>
    <t>Data should be combined based on the unique value of Column C, Column A should be combined with the nothing separator, and Combined data in Column B should be the product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</si>
  <si>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TC0624.5</t>
  </si>
  <si>
    <t>Select Source Range &gt; My range contains header &gt; Column C  [Primary Key] &gt; Column A [New Line] &gt; Column B [Product] &gt; Store into a different range &gt; keep Formatting &gt; Skip blank cells &gt; Case-sensitive event &gt; Remove Duplicates &gt;Create a copy of this worksheet  &gt; OK</t>
  </si>
  <si>
    <t>Data should be combined based on the unique value of Column C, Column A should be combined with the new line separator, and Combined data in Column B should be the product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t>
  </si>
  <si>
    <t>TC0624.6</t>
  </si>
  <si>
    <t>Select Source Range &gt; My range contains header &gt; Column C  [Primary Key] &gt; Column A [Sum] &gt; Column B [Product]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</si>
  <si>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sum of the rows of the same column, and Combined data in Column B should be the product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</si>
  <si>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TC0624.7</t>
  </si>
  <si>
    <t>Select Source Range &gt; My range contains header &gt; Column C  [Primary Key] &gt; Column A [Count] &gt; Column B [Product]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</si>
  <si>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count of the rows of the same column, and Combined data in Column B should be the product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</si>
  <si>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TC0624.8</t>
  </si>
  <si>
    <t>Select Source Range &gt; My range contains header &gt; Column C  [Primary Key] &gt; Column A [Average] &gt; Column B [Product]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</si>
  <si>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average of the rows of the same column, and Combined data in Column B should be the product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</si>
  <si>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TC0624.9</t>
  </si>
  <si>
    <t>Select Source Range &gt; My range contains header &gt; Column C  [Primary Key] &gt; Column A [Max] &gt; Column B [Product]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</si>
  <si>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max value of the rows of the same column, and Combined data in Column B should be the product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</si>
  <si>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TC0624.10</t>
  </si>
  <si>
    <t>Select Source Range &gt; My range contains header &gt; Column C  [Primary Key] &gt; Column A [Min] &gt; Column B [Product]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</si>
  <si>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min value of the rows of the same column, and Combined data in Column B should be the product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</si>
  <si>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TC0624.11</t>
  </si>
  <si>
    <t>Select Source Range &gt; My range contains header &gt; Column C  [Primary Key] &gt; Column A [Product] &gt; Column B [Product] &gt; Store into a different range &gt; keep Formatting &gt; Skip blank cells &gt; Case-sensitive event &gt; Remove Duplicates &gt;Create a copy of this worksheet  &gt; OK</t>
  </si>
  <si>
    <t xml:space="preserve">Data should be combined based on the unique value of Column C, Combined data in Column A should be the product of the rows of the same column, and Combined data in Column B should be the product of the rows of the same column, based on the Column C,  Finally, data should be stored in the different range. The formula/separator will not be applied in the header and header will remain the same. The formatting should be kept as it was originally. The blank cells should be skipped. The duplicate value should be removed from the combined data. A copy of the original worksheet should be created.
</t>
  </si>
  <si>
    <t>TC0626</t>
  </si>
  <si>
    <t>Select Source Range &gt; Column A  [Primary Key] &gt; Column B [Comma] &gt; Column C [Comma] &gt; Store into a different range [A2:B10,C2:C10]  &gt; OK</t>
  </si>
  <si>
    <t>Should give a warning message "This feature does not support multiple destination ranges. Please select a single destination range"</t>
  </si>
  <si>
    <t>Warning message is not as expected</t>
  </si>
  <si>
    <t>TC0626.mp4</t>
  </si>
  <si>
    <t>TC0626.1</t>
  </si>
  <si>
    <t>Select Source Range &gt; Column A  [Primary Key] &gt; Column B [Comma] &gt; Column C [Comma] &gt; Store into a different range [empty]  &gt; OK</t>
  </si>
  <si>
    <t>Should give a warning message "Select a valid Destination cell."</t>
  </si>
  <si>
    <t>TC0626.2</t>
  </si>
  <si>
    <t>Select Source Range &gt; Column A  [Primary Key] &gt; Column B [Comma] &gt; Column C [Comma] &gt; Store into a different range [/;] &gt; OK</t>
  </si>
  <si>
    <t>TC0626.3</t>
  </si>
  <si>
    <t>Select Source Range &gt; Column A  [Primary Key] &gt; Column B [Comma] &gt; Column C [Comma] &gt; Store into a different range [1234] &gt; OK</t>
  </si>
  <si>
    <t>TC0627</t>
  </si>
  <si>
    <t>Select Source Range &gt; Column A  [Primary Key] &gt; Column B [Comma]  &gt; Column C [empty/ type] &gt; Store into a different range &gt; OK</t>
  </si>
  <si>
    <t>The user should not be able to type on the Combine with field.</t>
  </si>
  <si>
    <t>The typing option has not been removed</t>
  </si>
  <si>
    <t>TC0627.mp4</t>
  </si>
  <si>
    <t>There is no default selection in the Combine with field.</t>
  </si>
  <si>
    <t>TC0627.png</t>
  </si>
  <si>
    <t>TC0628</t>
  </si>
  <si>
    <t>Select Source Range &gt; Column A  [Primary Key] &gt; Column B [Primary Key] &gt; Store into a different range &gt; OK</t>
  </si>
  <si>
    <t>Should give a warning message "There can't be more than one primary key"</t>
  </si>
  <si>
    <t xml:space="preserve"> In the first row, there is no option to select except primary key. And there is no option as primary key in the second row.</t>
  </si>
  <si>
    <t>TC0628-TC0629</t>
  </si>
  <si>
    <t>TC0629</t>
  </si>
  <si>
    <t>Select Source Range &gt; Column A  [Comma] &gt; Column B [Comma] &gt; Store into a different range &gt; OK</t>
  </si>
  <si>
    <t>Should give a warning message "You must select at least one primary key"</t>
  </si>
  <si>
    <t xml:space="preserve"> In the first row, there is no option to select except primary key.</t>
  </si>
  <si>
    <t>TC0630</t>
  </si>
  <si>
    <t>Enter</t>
  </si>
  <si>
    <t>it should triggered the ok button and start executing
the selection and 
Web: remain on the same page with the previous selection.</t>
  </si>
  <si>
    <t>Not able to trigger the action.</t>
  </si>
  <si>
    <t>TC0631</t>
  </si>
  <si>
    <t>Cancel</t>
  </si>
  <si>
    <t>Canceling all the operations and 
Web: it should redirect 
to the homepage</t>
  </si>
  <si>
    <t>TC0632</t>
  </si>
  <si>
    <t>Undo key</t>
  </si>
  <si>
    <t>should be able to reverse the last action</t>
  </si>
  <si>
    <t>Unable to undo</t>
  </si>
  <si>
    <t>Bug ID</t>
  </si>
  <si>
    <t>Summary</t>
  </si>
  <si>
    <t>Description</t>
  </si>
  <si>
    <t>Related Test Cases</t>
  </si>
  <si>
    <t>BUG01</t>
  </si>
  <si>
    <t>No warning message has been displayed for single cell</t>
  </si>
  <si>
    <t xml:space="preserve">When a single cell is selected it didn't give any warning message </t>
  </si>
  <si>
    <t>BUG02</t>
  </si>
  <si>
    <t>wrong warning message for empty range</t>
  </si>
  <si>
    <t xml:space="preserve">When an empty range is selected, warning message is not same as expected. </t>
  </si>
  <si>
    <t>BUG03</t>
  </si>
  <si>
    <t>hidden cell issue</t>
  </si>
  <si>
    <t xml:space="preserve">When Source Range (has hidden cells) is selected, didn't give any warning message </t>
  </si>
  <si>
    <t>BUG04</t>
  </si>
  <si>
    <t>merged cell issue</t>
  </si>
  <si>
    <t xml:space="preserve">When Source Range (has merged cells) is selected, didn't give any warning message </t>
  </si>
  <si>
    <t>BUG06</t>
  </si>
  <si>
    <t>Didn't give any warning message for non duplicate input.</t>
  </si>
  <si>
    <t>When select Source Range(has no duplicate value) is selected, Didn't give any warning message.</t>
  </si>
  <si>
    <t>BUG05</t>
  </si>
  <si>
    <t>Max function gives wrong output for text input</t>
  </si>
  <si>
    <t>When the Max function is selected, and if the input range has text, the output is text not zero.</t>
  </si>
  <si>
    <t>TC01.27, TC02.9-TC0624.9</t>
  </si>
  <si>
    <t>Min function gives wrong output for text input</t>
  </si>
  <si>
    <t>When the Min function is selected, and if the input range has text, the output is text not zero.</t>
  </si>
  <si>
    <t>TC01.28, TC02.10-TC0624.10</t>
  </si>
  <si>
    <t>BUG07</t>
  </si>
  <si>
    <t>My range contains header issue</t>
  </si>
  <si>
    <t>When My range contains header is selected, it removes the selection from the first row.</t>
  </si>
  <si>
    <t>TC080-TC0156</t>
  </si>
  <si>
    <t>BUG08</t>
  </si>
  <si>
    <t>Removes the header from the output.</t>
  </si>
  <si>
    <t>When "My range contains header" and "Store into a different range" are selected, it gives output whithout header</t>
  </si>
  <si>
    <t>TC0119 - TC0156, TC0587 - TC0624</t>
  </si>
  <si>
    <t>BUG09</t>
  </si>
  <si>
    <t>"Same as the source range" + "Keep formatting" issue</t>
  </si>
  <si>
    <t>When destination range is seleted as "Same as the source range" and  "Keep formatting" field is selected, the Keep Formatting Option is not deactivated</t>
  </si>
  <si>
    <t>TC0158.11- TC0195</t>
  </si>
  <si>
    <t>BUG10</t>
  </si>
  <si>
    <t>Didn't separated by new line.</t>
  </si>
  <si>
    <t>When "Store into a different range" and "Keep Formatting" fields are selected and "New Line" selected as separator in combine data field, it didn't separated by new line.</t>
  </si>
  <si>
    <t xml:space="preserve"> TC0197.5 - TC0234.5</t>
  </si>
  <si>
    <t>BUG11</t>
  </si>
  <si>
    <t>wrong output for entirely empty row/ column</t>
  </si>
  <si>
    <t>When Source Range [has an entirely empty row/ column] and  "Skip the Blank Cells" are selected and a formula has been applied to a column,  there should be zero in the last row when skip blank is selected.</t>
  </si>
  <si>
    <t>TC0236.4, TC0236.6</t>
  </si>
  <si>
    <t>BUG13</t>
  </si>
  <si>
    <t>Didn't create any copy of the original worksheet.</t>
  </si>
  <si>
    <t>When "Create a copy of the original worksheet" is selected, and the destination range is selected in another worksheet, no copy of the original worksheet is created.</t>
  </si>
  <si>
    <t>BUG14</t>
  </si>
  <si>
    <t>wrong warning message for multiple range</t>
  </si>
  <si>
    <t>When multiple range is selected, the warning message is not same as expected</t>
  </si>
  <si>
    <t>BUG15</t>
  </si>
  <si>
    <t>"Combine with" field and typing issue</t>
  </si>
  <si>
    <t>In the "Combine with" field the typing option has not been removed.</t>
  </si>
  <si>
    <t>BUG19</t>
  </si>
  <si>
    <t>Undo key doesn't work</t>
  </si>
  <si>
    <t>Nothing happend after pressing the undo key.</t>
  </si>
  <si>
    <t>BUG20</t>
  </si>
  <si>
    <t>wrong warning</t>
  </si>
  <si>
    <t>When Source Range(entire column) is selected, it gives incorrect warning message.</t>
  </si>
  <si>
    <t>BUG21</t>
  </si>
  <si>
    <t>didn't give any warning message.</t>
  </si>
  <si>
    <t>When Source Range(entire row - less than 50 rows) is selected, it didn't give any warning message.</t>
  </si>
  <si>
    <t>BUG22</t>
  </si>
  <si>
    <t>incorrect warning message.</t>
  </si>
  <si>
    <t>Source Range(entire row - more than 50 rows / entire Worksheet) is selected,  it gives incorrect warning message.</t>
  </si>
  <si>
    <t>TC01.36, TC01.37</t>
  </si>
  <si>
    <t>Excel Office Add-ins (on Desktop)</t>
  </si>
  <si>
    <t>Formatting issue</t>
  </si>
  <si>
    <t>All</t>
  </si>
  <si>
    <t>Solved</t>
  </si>
  <si>
    <t>wrong message for single cell.</t>
  </si>
  <si>
    <t xml:space="preserve">When a single cell is selected as source range, it displayed the wrong message. </t>
  </si>
  <si>
    <t>didn't give any warning message for empty range</t>
  </si>
  <si>
    <t xml:space="preserve">When an empty range is selected as source range, it didn't displayed any message. </t>
  </si>
  <si>
    <t>Incorrect output result for empty cell</t>
  </si>
  <si>
    <t>When Source Range [has empty cell, has an entirely empty column, has an entirely empty row] is selected, it gives wrong result</t>
  </si>
  <si>
    <t>TC01.15, TC01.16, TC01.17, TC0236.3
TC0236.4, TC0236.6</t>
  </si>
  <si>
    <t>uppercase and lowercase issue</t>
  </si>
  <si>
    <t>Incorrect output result for formula</t>
  </si>
  <si>
    <t>For formula, if the input range has text, the output is text not zero.</t>
  </si>
  <si>
    <t>All formula</t>
  </si>
  <si>
    <t>Destination range ( same as source range) issue</t>
  </si>
  <si>
    <t>When Destination range ( same as source range) is selected, there are extra values are attached with the output.</t>
  </si>
  <si>
    <t>BUG12</t>
  </si>
  <si>
    <t>"New Line" + "Store into a different range" + "Keep Formatting".</t>
  </si>
  <si>
    <t xml:space="preserve"> TC0197.5-TC0234.5, TC0587- TC0624</t>
  </si>
  <si>
    <t>Combine with field and default selection issue</t>
  </si>
  <si>
    <t>If two column is selcted by primary key then add-in should provide error or warning message</t>
  </si>
  <si>
    <t>No warning message is given and giving invalid output.</t>
  </si>
  <si>
    <t>IF two or more column is selected by same separator then it should provide an error or warning message</t>
  </si>
  <si>
    <t>BUG16</t>
  </si>
  <si>
    <t>Processing</t>
  </si>
  <si>
    <t>When Source Range(entire column) is selected, it didn't give any warning message. And create a copty of the original worksheet.</t>
  </si>
  <si>
    <t>BUG17</t>
  </si>
  <si>
    <t>When Source Range(entire row - less than 50 rows) is selected, it gives incorrect warning message.</t>
  </si>
  <si>
    <t>BUG18</t>
  </si>
  <si>
    <t>UI ID</t>
  </si>
  <si>
    <t>Screenshot</t>
  </si>
  <si>
    <t>UI01</t>
  </si>
  <si>
    <t>Updated Source Range - side icon</t>
  </si>
  <si>
    <t>UI02</t>
  </si>
  <si>
    <t>UI03</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</si>
</sst>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quot;/&quot;yy"/>
    <numFmt numFmtId="165" formatCode="0.0"/>
  </numFmts>
  <fonts count="49">
    <font>
      <sz val="10.0"/>
      <color rgb="FF000000"/>
      <name val="Arial"/>
    </font>
    <font>
      <sz val="10.0"/>
      <name val="Calibri"/>
    </font>
    <font>
      <sz val="11.0"/>
      <name val="Calibri"/>
    </font>
    <font>
      <sz val="11.0"/>
      <color rgb="FF000000"/>
      <name val="Calibri"/>
    </font>
    <font>
      <b/>
      <sz val="11.0"/>
      <name val="Calibri"/>
    </font>
    <font/>
    <font>
      <b/>
      <sz val="11.0"/>
      <color rgb="FF000000"/>
      <name val="Calibri"/>
    </font>
    <font>
      <sz val="10.0"/>
    </font>
    <font>
      <b/>
      <sz val="10.0"/>
      <color rgb="FF000000"/>
      <name val="Arial"/>
    </font>
    <font>
      <b/>
      <sz val="12.0"/>
      <color rgb="FF000000"/>
      <name val="Arial"/>
    </font>
    <font>
      <name val="Calibri"/>
    </font>
    <font>
      <b/>
      <sz val="11.0"/>
      <color rgb="FFFFFFFF"/>
      <name val="Calibri"/>
    </font>
    <font>
      <b/>
      <sz val="12.0"/>
      <color rgb="FF000000"/>
      <name val="Calibri"/>
    </font>
    <font>
      <b/>
      <sz val="10.0"/>
      <color rgb="FFFFFFFF"/>
      <name val="Arial"/>
    </font>
    <font>
      <b/>
      <sz val="12.0"/>
      <color rgb="FFFFFFFF"/>
      <name val="Arial"/>
    </font>
    <font>
      <b/>
      <sz val="10.0"/>
      <color rgb="FFFFFFFF"/>
      <name val="Helvetica Neue"/>
    </font>
    <font>
      <b/>
      <color rgb="FFFFFFFF"/>
      <name val="Arial"/>
    </font>
    <font>
      <sz val="10.0"/>
      <color rgb="FFFFFFFF"/>
      <name val="'Helvetica Neue'"/>
    </font>
    <font>
      <sz val="10.0"/>
      <color rgb="FFFFFFFF"/>
      <name val="Arial"/>
    </font>
    <font>
      <sz val="10.0"/>
      <name val="Helvetica Neue"/>
    </font>
    <font>
      <sz val="10.0"/>
      <name val="Arial"/>
    </font>
    <font>
      <color rgb="FF000000"/>
      <name val="Arial"/>
    </font>
    <font>
      <u/>
      <color rgb="FF0000FF"/>
    </font>
    <font>
      <sz val="10.0"/>
      <color rgb="FFFF0000"/>
      <name val="Helvetica Neue"/>
    </font>
    <font>
      <name val="Arial"/>
    </font>
    <font>
      <u/>
      <sz val="10.0"/>
      <color rgb="FF0000FF"/>
      <name val="Arial"/>
    </font>
    <font>
      <u/>
      <color rgb="FF1155CC"/>
      <name val="Arial"/>
    </font>
    <font>
      <u/>
      <color rgb="FF1155CC"/>
      <name val="Arial"/>
    </font>
    <font>
      <u/>
      <color rgb="FF0000FF"/>
      <name val="Arial"/>
    </font>
    <font>
      <u/>
      <color rgb="FF0000FF"/>
      <name val="Arial"/>
    </font>
    <font>
      <sz val="10.0"/>
      <name val="&quot;Helvetica Neue&quot;"/>
    </font>
    <font>
      <color rgb="FFFFFFFF"/>
      <name val="Arial"/>
    </font>
    <font>
      <u/>
      <sz val="10.0"/>
      <color rgb="FF0000FF"/>
      <name val="Arial"/>
    </font>
    <font>
      <name val="&quot;Helvetica Neue&quot;"/>
    </font>
    <font>
      <u/>
      <sz val="10.0"/>
      <color rgb="FF000000"/>
      <name val="Arial"/>
    </font>
    <font>
      <u/>
      <sz val="10.0"/>
      <color rgb="FFFFFFFF"/>
      <name val="Arial"/>
    </font>
    <font>
      <strike/>
      <sz val="10.0"/>
      <color rgb="FFFFFFFF"/>
      <name val="'Helvetica Neue'"/>
    </font>
    <font>
      <strike/>
      <sz val="10.0"/>
      <color rgb="FFFFFFFF"/>
      <name val="Arial"/>
    </font>
    <font>
      <strike/>
      <sz val="10.0"/>
      <name val="Helvetica Neue"/>
    </font>
    <font>
      <strike/>
      <sz val="10.0"/>
      <name val="Arial"/>
    </font>
    <font>
      <u/>
      <color rgb="FF1155CC"/>
      <name val="Arial"/>
    </font>
    <font>
      <u/>
      <color rgb="FF0000FF"/>
    </font>
    <font>
      <u/>
      <color rgb="FF0000FF"/>
      <name val="Arial"/>
    </font>
    <font>
      <u/>
      <color rgb="FF0000FF"/>
      <name val="Arial"/>
    </font>
    <font>
      <u/>
      <color rgb="FF0000FF"/>
      <name val="Arial"/>
    </font>
    <font>
      <u/>
      <sz val="10.0"/>
      <color rgb="FFFFFFFF"/>
      <name val="Arial"/>
    </font>
    <font>
      <u/>
      <sz val="10.0"/>
      <color rgb="FF0000FF"/>
      <name val="Arial"/>
    </font>
    <font>
      <color rgb="FFFFFFFF"/>
    </font>
    <font>
      <u/>
      <sz val="10.0"/>
      <color rgb="FF000000"/>
      <name val="Arial"/>
    </font>
  </fonts>
  <fills count="13">
    <fill>
      <patternFill patternType="none"/>
    </fill>
    <fill>
      <patternFill patternType="lightGray"/>
    </fill>
    <fill>
      <patternFill patternType="solid">
        <fgColor rgb="FFA2C4C9"/>
        <bgColor rgb="FFA2C4C9"/>
      </patternFill>
    </fill>
    <fill>
      <patternFill patternType="solid">
        <fgColor rgb="FFD9EAD3"/>
        <bgColor rgb="FFD9EAD3"/>
      </patternFill>
    </fill>
    <fill>
      <patternFill patternType="solid">
        <fgColor rgb="FFFFFFFF"/>
        <bgColor rgb="FFFFFFFF"/>
      </patternFill>
    </fill>
    <fill>
      <patternFill patternType="solid">
        <fgColor rgb="FFEA9999"/>
        <bgColor rgb="FFEA9999"/>
      </patternFill>
    </fill>
    <fill>
      <patternFill patternType="solid">
        <fgColor rgb="FFF4CCCC"/>
        <bgColor rgb="FFF4CCCC"/>
      </patternFill>
    </fill>
    <fill>
      <patternFill patternType="solid">
        <fgColor rgb="FFD9D9D9"/>
        <bgColor rgb="FFD9D9D9"/>
      </patternFill>
    </fill>
    <fill>
      <patternFill patternType="solid">
        <fgColor rgb="FF134F5C"/>
        <bgColor rgb="FF134F5C"/>
      </patternFill>
    </fill>
    <fill>
      <patternFill patternType="solid">
        <fgColor rgb="FFFF9900"/>
        <bgColor rgb="FFFF9900"/>
      </patternFill>
    </fill>
    <fill>
      <patternFill patternType="solid">
        <fgColor rgb="FF76A5AF"/>
        <bgColor rgb="FF76A5AF"/>
      </patternFill>
    </fill>
    <fill>
      <patternFill patternType="solid">
        <fgColor rgb="FF45818E"/>
        <bgColor rgb="FF45818E"/>
      </patternFill>
    </fill>
    <fill>
      <patternFill patternType="solid">
        <fgColor rgb="FFD0E0E3"/>
        <bgColor rgb="FFD0E0E3"/>
      </patternFill>
    </fill>
  </fills>
  <borders count="12">
    <border/>
    <border>
      <left style="thin">
        <color rgb="FF000000"/>
      </left>
      <top style="thin">
        <color rgb="FF000000"/>
      </top>
      <bottom style="thin">
        <color rgb="FF000000"/>
      </bottom>
    </border>
    <border>
      <right style="thin">
        <color rgb="FF000000"/>
      </right>
      <bottom style="thin">
        <color rgb="FF000000"/>
      </bottom>
    </border>
    <border>
      <top style="thin">
        <color rgb="FF000000"/>
      </top>
      <bottom style="thin">
        <color rgb="FF000000"/>
      </bottom>
    </border>
    <border>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left style="thin">
        <color rgb="FF000000"/>
      </lef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s>
  <cellStyleXfs count="1">
    <xf borderId="0" fillId="0" fontId="0" numFmtId="0" applyAlignment="1" applyFont="1"/>
  </cellStyleXfs>
  <cellXfs count="206">
    <xf borderId="0" fillId="0" fontId="0" numFmtId="0" xfId="0" applyAlignment="1" applyFont="1">
      <alignment readingOrder="0" shrinkToFit="0" vertical="bottom" wrapText="0"/>
    </xf>
    <xf borderId="1" fillId="2" fontId="1" numFmtId="0" xfId="0" applyAlignment="1" applyBorder="1" applyFill="1" applyFont="1">
      <alignment shrinkToFit="0" vertical="bottom" wrapText="1"/>
    </xf>
    <xf borderId="2" fillId="0" fontId="2" numFmtId="0" xfId="0" applyAlignment="1" applyBorder="1" applyFont="1">
      <alignment readingOrder="0" shrinkToFit="0" vertical="center" wrapText="1"/>
    </xf>
    <xf borderId="3" fillId="2" fontId="3" numFmtId="0" xfId="0" applyAlignment="1" applyBorder="1" applyFont="1">
      <alignment readingOrder="0" shrinkToFit="0" wrapText="1"/>
    </xf>
    <xf borderId="2" fillId="0" fontId="2" numFmtId="164" xfId="0" applyAlignment="1" applyBorder="1" applyFont="1" applyNumberFormat="1">
      <alignment horizontal="right" readingOrder="0" shrinkToFit="0" vertical="bottom" wrapText="1"/>
    </xf>
    <xf borderId="0" fillId="0" fontId="2" numFmtId="164" xfId="0" applyAlignment="1" applyFont="1" applyNumberFormat="1">
      <alignment horizontal="right" readingOrder="0" shrinkToFit="0" vertical="bottom" wrapText="1"/>
    </xf>
    <xf borderId="1" fillId="2" fontId="2" numFmtId="0" xfId="0" applyAlignment="1" applyBorder="1" applyFont="1">
      <alignment shrinkToFit="0" vertical="center" wrapText="1"/>
    </xf>
    <xf borderId="4" fillId="0" fontId="2" numFmtId="164" xfId="0" applyAlignment="1" applyBorder="1" applyFont="1" applyNumberFormat="1">
      <alignment horizontal="center" readingOrder="0" shrinkToFit="0" vertical="bottom" wrapText="1"/>
    </xf>
    <xf borderId="1" fillId="2" fontId="4" numFmtId="0" xfId="0" applyAlignment="1" applyBorder="1" applyFont="1">
      <alignment horizontal="center" shrinkToFit="0" vertical="center" wrapText="1"/>
    </xf>
    <xf borderId="3" fillId="0" fontId="5" numFmtId="0" xfId="0" applyBorder="1" applyFont="1"/>
    <xf borderId="5" fillId="0" fontId="5" numFmtId="0" xfId="0" applyBorder="1" applyFont="1"/>
    <xf borderId="6" fillId="0" fontId="2" numFmtId="164" xfId="0" applyAlignment="1" applyBorder="1" applyFont="1" applyNumberFormat="1">
      <alignment readingOrder="0" shrinkToFit="0" vertical="bottom" wrapText="1"/>
    </xf>
    <xf borderId="4" fillId="0" fontId="2" numFmtId="164" xfId="0" applyAlignment="1" applyBorder="1" applyFont="1" applyNumberFormat="1">
      <alignment horizontal="center" readingOrder="0" shrinkToFit="0" vertical="center" wrapText="1"/>
    </xf>
    <xf borderId="3" fillId="2" fontId="4" numFmtId="0" xfId="0" applyAlignment="1" applyBorder="1" applyFont="1">
      <alignment horizontal="center" shrinkToFit="0" vertical="center" wrapText="1"/>
    </xf>
    <xf borderId="5" fillId="2" fontId="2" numFmtId="0" xfId="0" applyAlignment="1" applyBorder="1" applyFont="1">
      <alignment shrinkToFit="0" vertical="bottom" wrapText="1"/>
    </xf>
    <xf borderId="2" fillId="0" fontId="2" numFmtId="164" xfId="0" applyAlignment="1" applyBorder="1" applyFont="1" applyNumberFormat="1">
      <alignment readingOrder="0" shrinkToFit="0" vertical="bottom" wrapText="1"/>
    </xf>
    <xf borderId="3" fillId="2" fontId="4" numFmtId="0" xfId="0" applyAlignment="1" applyBorder="1" applyFont="1">
      <alignment horizontal="center" shrinkToFit="0" vertical="bottom" wrapText="1"/>
    </xf>
    <xf borderId="7" fillId="2" fontId="1" numFmtId="0" xfId="0" applyAlignment="1" applyBorder="1" applyFont="1">
      <alignment readingOrder="0" shrinkToFit="0" vertical="bottom" wrapText="1"/>
    </xf>
    <xf borderId="4" fillId="2" fontId="2" numFmtId="0" xfId="0" applyAlignment="1" applyBorder="1" applyFont="1">
      <alignment readingOrder="0" shrinkToFit="0" vertical="bottom" wrapText="1"/>
    </xf>
    <xf borderId="7" fillId="2" fontId="2" numFmtId="0" xfId="0" applyAlignment="1" applyBorder="1" applyFont="1">
      <alignment shrinkToFit="0" vertical="center" wrapText="1"/>
    </xf>
    <xf borderId="7" fillId="3" fontId="4" numFmtId="0" xfId="0" applyAlignment="1" applyBorder="1" applyFill="1" applyFont="1">
      <alignment horizontal="center" shrinkToFit="0" vertical="center" wrapText="1"/>
    </xf>
    <xf borderId="2" fillId="0" fontId="5" numFmtId="0" xfId="0" applyBorder="1" applyFont="1"/>
    <xf borderId="4" fillId="4" fontId="2" numFmtId="0" xfId="0" applyAlignment="1" applyBorder="1" applyFill="1" applyFont="1">
      <alignment horizontal="center" shrinkToFit="0" vertical="center" wrapText="1"/>
    </xf>
    <xf borderId="4" fillId="0" fontId="5" numFmtId="0" xfId="0" applyBorder="1" applyFont="1"/>
    <xf borderId="2" fillId="2" fontId="2" numFmtId="0" xfId="0" applyAlignment="1" applyBorder="1" applyFont="1">
      <alignment shrinkToFit="0" vertical="bottom" wrapText="1"/>
    </xf>
    <xf borderId="7" fillId="3" fontId="4" numFmtId="0" xfId="0" applyAlignment="1" applyBorder="1" applyFont="1">
      <alignment horizontal="center" shrinkToFit="0" wrapText="1"/>
    </xf>
    <xf borderId="1" fillId="4" fontId="2" numFmtId="0" xfId="0" applyAlignment="1" applyBorder="1" applyFont="1">
      <alignment horizontal="center" shrinkToFit="0" vertical="center" wrapText="1"/>
    </xf>
    <xf borderId="2" fillId="0" fontId="4" numFmtId="0" xfId="0" applyAlignment="1" applyBorder="1" applyFont="1">
      <alignment horizontal="center" readingOrder="0" shrinkToFit="0" vertical="bottom" wrapText="1"/>
    </xf>
    <xf borderId="0" fillId="0" fontId="4" numFmtId="0" xfId="0" applyAlignment="1" applyFont="1">
      <alignment horizontal="center" readingOrder="0" shrinkToFit="0" vertical="bottom" wrapText="1"/>
    </xf>
    <xf borderId="7" fillId="2" fontId="2" numFmtId="0" xfId="0" applyAlignment="1" applyBorder="1" applyFont="1">
      <alignment readingOrder="0" shrinkToFit="0" vertical="center" wrapText="1"/>
    </xf>
    <xf borderId="7" fillId="5" fontId="6" numFmtId="0" xfId="0" applyAlignment="1" applyBorder="1" applyFill="1" applyFont="1">
      <alignment horizontal="center" shrinkToFit="0" vertical="center" wrapText="1"/>
    </xf>
    <xf borderId="6" fillId="0" fontId="2" numFmtId="0" xfId="0" applyAlignment="1" applyBorder="1" applyFont="1">
      <alignment readingOrder="0" shrinkToFit="0" vertical="bottom" wrapText="1"/>
    </xf>
    <xf borderId="2" fillId="0" fontId="4" numFmtId="0" xfId="0" applyAlignment="1" applyBorder="1" applyFont="1">
      <alignment horizontal="center" readingOrder="0" shrinkToFit="0" vertical="center" wrapText="1"/>
    </xf>
    <xf borderId="2" fillId="2" fontId="2" numFmtId="0" xfId="0" applyAlignment="1" applyBorder="1" applyFont="1">
      <alignment readingOrder="0" shrinkToFit="0" vertical="bottom" wrapText="1"/>
    </xf>
    <xf borderId="7" fillId="5" fontId="6" numFmtId="0" xfId="0" applyAlignment="1" applyBorder="1" applyFont="1">
      <alignment horizontal="center" shrinkToFit="0" wrapText="1"/>
    </xf>
    <xf borderId="0" fillId="0" fontId="7" numFmtId="0" xfId="0" applyFont="1"/>
    <xf borderId="0" fillId="0" fontId="5" numFmtId="0" xfId="0" applyAlignment="1" applyFont="1">
      <alignment vertical="center"/>
    </xf>
    <xf borderId="7" fillId="2" fontId="2" numFmtId="0" xfId="0" applyAlignment="1" applyBorder="1" applyFont="1">
      <alignment readingOrder="0" shrinkToFit="0" vertical="bottom" wrapText="1"/>
    </xf>
    <xf borderId="2" fillId="0" fontId="4" numFmtId="0" xfId="0" applyAlignment="1" applyBorder="1" applyFont="1">
      <alignment horizontal="left" readingOrder="0" shrinkToFit="0" vertical="center" wrapText="1"/>
    </xf>
    <xf borderId="0" fillId="0" fontId="4" numFmtId="0" xfId="0" applyAlignment="1" applyFont="1">
      <alignment horizontal="left" readingOrder="0" shrinkToFit="0" vertical="center" wrapText="1"/>
    </xf>
    <xf borderId="5" fillId="0" fontId="2" numFmtId="0" xfId="0" applyAlignment="1" applyBorder="1" applyFont="1">
      <alignment horizontal="center" shrinkToFit="0" vertical="bottom" wrapText="1"/>
    </xf>
    <xf borderId="7" fillId="6" fontId="4" numFmtId="0" xfId="0" applyAlignment="1" applyBorder="1" applyFill="1" applyFont="1">
      <alignment horizontal="center" readingOrder="0" shrinkToFit="0" vertical="center" wrapText="1"/>
    </xf>
    <xf borderId="6" fillId="0" fontId="2" numFmtId="0" xfId="0" applyAlignment="1" applyBorder="1" applyFont="1">
      <alignment shrinkToFit="0" vertical="bottom" wrapText="1"/>
    </xf>
    <xf borderId="5" fillId="0" fontId="2" numFmtId="0" xfId="0" applyAlignment="1" applyBorder="1" applyFont="1">
      <alignment horizontal="center" shrinkToFit="0" vertical="center" wrapText="1"/>
    </xf>
    <xf borderId="8" fillId="2" fontId="2" numFmtId="0" xfId="0" applyAlignment="1" applyBorder="1" applyFont="1">
      <alignment readingOrder="0" shrinkToFit="0" vertical="bottom" wrapText="1"/>
    </xf>
    <xf borderId="8" fillId="0" fontId="4" numFmtId="0" xfId="0" applyAlignment="1" applyBorder="1" applyFont="1">
      <alignment readingOrder="0" shrinkToFit="0" vertical="center" wrapText="1"/>
    </xf>
    <xf borderId="7" fillId="6" fontId="4" numFmtId="0" xfId="0" applyAlignment="1" applyBorder="1" applyFont="1">
      <alignment horizontal="center" readingOrder="0" shrinkToFit="0" wrapText="1"/>
    </xf>
    <xf borderId="0" fillId="0" fontId="8" numFmtId="165" xfId="0" applyAlignment="1" applyFont="1" applyNumberFormat="1">
      <alignment horizontal="center" readingOrder="0" shrinkToFit="0" vertical="center" wrapText="1"/>
    </xf>
    <xf borderId="0" fillId="0" fontId="9" numFmtId="165" xfId="0" applyAlignment="1" applyFont="1" applyNumberFormat="1">
      <alignment horizontal="center" readingOrder="0" shrinkToFit="0" vertical="center" wrapText="1"/>
    </xf>
    <xf borderId="4" fillId="0" fontId="4" numFmtId="0" xfId="0" applyAlignment="1" applyBorder="1" applyFont="1">
      <alignment horizontal="center" readingOrder="0" shrinkToFit="0" vertical="center" wrapText="1"/>
    </xf>
    <xf borderId="7" fillId="7" fontId="4" numFmtId="0" xfId="0" applyAlignment="1" applyBorder="1" applyFill="1" applyFont="1">
      <alignment horizontal="center" readingOrder="0" shrinkToFit="0" vertical="center" wrapText="1"/>
    </xf>
    <xf borderId="9" fillId="0" fontId="2" numFmtId="0" xfId="0" applyAlignment="1" applyBorder="1" applyFont="1">
      <alignment shrinkToFit="0" vertical="bottom" wrapText="1"/>
    </xf>
    <xf borderId="0" fillId="0" fontId="2" numFmtId="0" xfId="0" applyAlignment="1" applyFont="1">
      <alignment shrinkToFit="0" vertical="bottom" wrapText="1"/>
    </xf>
    <xf borderId="10" fillId="0" fontId="5" numFmtId="0" xfId="0" applyBorder="1" applyFont="1"/>
    <xf borderId="7" fillId="7" fontId="4" numFmtId="0" xfId="0" applyAlignment="1" applyBorder="1" applyFont="1">
      <alignment horizontal="center" readingOrder="0" shrinkToFit="0" wrapText="1"/>
    </xf>
    <xf borderId="0" fillId="0" fontId="5" numFmtId="0" xfId="0" applyAlignment="1" applyFont="1">
      <alignment horizontal="center"/>
    </xf>
    <xf borderId="7" fillId="4" fontId="4" numFmtId="0" xfId="0" applyAlignment="1" applyBorder="1" applyFont="1">
      <alignment horizontal="center" shrinkToFit="0" vertical="center" wrapText="1"/>
    </xf>
    <xf borderId="0" fillId="0" fontId="2" numFmtId="0" xfId="0" applyAlignment="1" applyFont="1">
      <alignment shrinkToFit="0" vertical="center" wrapText="1"/>
    </xf>
    <xf borderId="7" fillId="4" fontId="4" numFmtId="0" xfId="0" applyAlignment="1" applyBorder="1" applyFont="1">
      <alignment horizontal="center" shrinkToFit="0" wrapText="1"/>
    </xf>
    <xf borderId="0" fillId="0" fontId="1" numFmtId="165" xfId="0" applyAlignment="1" applyFont="1" applyNumberFormat="1">
      <alignment shrinkToFit="0" vertical="bottom" wrapText="1"/>
    </xf>
    <xf borderId="0" fillId="0" fontId="10" numFmtId="165" xfId="0" applyAlignment="1" applyFont="1" applyNumberFormat="1">
      <alignment shrinkToFit="0" vertical="center" wrapText="1"/>
    </xf>
    <xf borderId="0" fillId="0" fontId="10" numFmtId="165" xfId="0" applyAlignment="1" applyFont="1" applyNumberFormat="1">
      <alignment shrinkToFit="0" vertical="bottom" wrapText="1"/>
    </xf>
    <xf borderId="1" fillId="8" fontId="11" numFmtId="0" xfId="0" applyAlignment="1" applyBorder="1" applyFill="1" applyFont="1">
      <alignment horizontal="center" readingOrder="0" shrinkToFit="0" vertical="center" wrapText="1"/>
    </xf>
    <xf borderId="1" fillId="0" fontId="2" numFmtId="0" xfId="0" applyAlignment="1" applyBorder="1" applyFont="1">
      <alignment horizontal="center" shrinkToFit="0" vertical="center" wrapText="1"/>
    </xf>
    <xf borderId="0" fillId="0" fontId="10" numFmtId="0" xfId="0" applyAlignment="1" applyFont="1">
      <alignment shrinkToFit="0" vertical="bottom" wrapText="1"/>
    </xf>
    <xf borderId="0" fillId="0" fontId="10" numFmtId="0" xfId="0" applyAlignment="1" applyFont="1">
      <alignment shrinkToFit="0" vertical="center" wrapText="1"/>
    </xf>
    <xf borderId="9" fillId="0" fontId="10" numFmtId="0" xfId="0" applyAlignment="1" applyBorder="1" applyFont="1">
      <alignment shrinkToFit="0" vertical="bottom" wrapText="1"/>
    </xf>
    <xf borderId="1" fillId="8" fontId="11" numFmtId="0" xfId="0" applyAlignment="1" applyBorder="1" applyFont="1">
      <alignment horizontal="center" readingOrder="0" shrinkToFit="0" vertical="bottom" wrapText="1"/>
    </xf>
    <xf borderId="0" fillId="0" fontId="10" numFmtId="165" xfId="0" applyAlignment="1" applyFont="1" applyNumberFormat="1">
      <alignment horizontal="center" shrinkToFit="0" vertical="bottom" wrapText="1"/>
    </xf>
    <xf borderId="0" fillId="0" fontId="10" numFmtId="165" xfId="0" applyAlignment="1" applyFont="1" applyNumberFormat="1">
      <alignment horizontal="center" shrinkToFit="0" vertical="center" wrapText="1"/>
    </xf>
    <xf borderId="0" fillId="9" fontId="12" numFmtId="0" xfId="0" applyAlignment="1" applyFill="1" applyFont="1">
      <alignment horizontal="center" readingOrder="0" shrinkToFit="0" vertical="center" wrapText="1"/>
    </xf>
    <xf borderId="0" fillId="8" fontId="13" numFmtId="165" xfId="0" applyAlignment="1" applyFont="1" applyNumberFormat="1">
      <alignment horizontal="center" readingOrder="0" shrinkToFit="0" vertical="center" wrapText="1"/>
    </xf>
    <xf borderId="0" fillId="8" fontId="14" numFmtId="0" xfId="0" applyAlignment="1" applyFont="1">
      <alignment horizontal="center" readingOrder="0" shrinkToFit="0" vertical="center" wrapText="1"/>
    </xf>
    <xf borderId="0" fillId="0" fontId="14" numFmtId="0" xfId="0" applyAlignment="1" applyFont="1">
      <alignment horizontal="center" readingOrder="0" shrinkToFit="0" vertical="center" wrapText="1"/>
    </xf>
    <xf borderId="0" fillId="10" fontId="15" numFmtId="1" xfId="0" applyAlignment="1" applyFill="1" applyFont="1" applyNumberFormat="1">
      <alignment horizontal="center" readingOrder="0" shrinkToFit="0" vertical="center" wrapText="1"/>
    </xf>
    <xf borderId="0" fillId="10" fontId="16" numFmtId="1" xfId="0" applyAlignment="1" applyFont="1" applyNumberFormat="1">
      <alignment readingOrder="0" shrinkToFit="0" vertical="center" wrapText="1"/>
    </xf>
    <xf borderId="0" fillId="0" fontId="16" numFmtId="1" xfId="0" applyAlignment="1" applyFont="1" applyNumberFormat="1">
      <alignment readingOrder="0" shrinkToFit="0" vertical="center" wrapText="1"/>
    </xf>
    <xf borderId="0" fillId="10" fontId="16" numFmtId="1" xfId="0" applyAlignment="1" applyFont="1" applyNumberFormat="1">
      <alignment horizontal="center" readingOrder="0" shrinkToFit="0" vertical="center" wrapText="1"/>
    </xf>
    <xf borderId="0" fillId="10" fontId="5" numFmtId="0" xfId="0" applyFont="1"/>
    <xf borderId="0" fillId="11" fontId="17" numFmtId="1" xfId="0" applyAlignment="1" applyFill="1" applyFont="1" applyNumberFormat="1">
      <alignment horizontal="center" readingOrder="0" shrinkToFit="0" vertical="center" wrapText="1"/>
    </xf>
    <xf borderId="0" fillId="11" fontId="18" numFmtId="0" xfId="0" applyAlignment="1" applyFont="1">
      <alignment readingOrder="0" shrinkToFit="0" vertical="center" wrapText="1"/>
    </xf>
    <xf borderId="0" fillId="0" fontId="18" numFmtId="0" xfId="0" applyAlignment="1" applyFont="1">
      <alignment readingOrder="0" shrinkToFit="0" vertical="center" wrapText="1"/>
    </xf>
    <xf borderId="0" fillId="11" fontId="18" numFmtId="0" xfId="0" applyAlignment="1" applyFont="1">
      <alignment horizontal="center" readingOrder="0" shrinkToFit="0" vertical="center" wrapText="1"/>
    </xf>
    <xf borderId="0" fillId="12" fontId="19" numFmtId="49" xfId="0" applyAlignment="1" applyFill="1" applyFont="1" applyNumberFormat="1">
      <alignment horizontal="center" readingOrder="0" shrinkToFit="0" vertical="center" wrapText="1"/>
    </xf>
    <xf borderId="0" fillId="12" fontId="20" numFmtId="0" xfId="0" applyAlignment="1" applyFont="1">
      <alignment readingOrder="0" shrinkToFit="0" vertical="center" wrapText="1"/>
    </xf>
    <xf borderId="0" fillId="0" fontId="20" numFmtId="0" xfId="0" applyAlignment="1" applyFont="1">
      <alignment readingOrder="0" shrinkToFit="0" vertical="center" wrapText="1"/>
    </xf>
    <xf borderId="0" fillId="12" fontId="21" numFmtId="0" xfId="0" applyAlignment="1" applyFont="1">
      <alignment horizontal="left" readingOrder="0" shrinkToFit="0" vertical="center" wrapText="1"/>
    </xf>
    <xf borderId="0" fillId="12" fontId="20" numFmtId="0" xfId="0" applyAlignment="1" applyFont="1">
      <alignment horizontal="center" readingOrder="0" shrinkToFit="0" vertical="center" wrapText="1"/>
    </xf>
    <xf borderId="0" fillId="12" fontId="18" numFmtId="0" xfId="0" applyAlignment="1" applyFont="1">
      <alignment readingOrder="0" shrinkToFit="0" vertical="center" wrapText="1"/>
    </xf>
    <xf borderId="0" fillId="12" fontId="18" numFmtId="0" xfId="0" applyAlignment="1" applyFont="1">
      <alignment horizontal="center" readingOrder="0" shrinkToFit="0" vertical="center" wrapText="1"/>
    </xf>
    <xf borderId="0" fillId="0" fontId="20" numFmtId="0" xfId="0" applyAlignment="1" applyFont="1">
      <alignment horizontal="center" readingOrder="0" shrinkToFit="0" vertical="center" wrapText="1"/>
    </xf>
    <xf borderId="0" fillId="0" fontId="5" numFmtId="0" xfId="0" applyAlignment="1" applyFont="1">
      <alignment readingOrder="0" shrinkToFit="0" vertical="center" wrapText="1"/>
    </xf>
    <xf borderId="0" fillId="12" fontId="5" numFmtId="0" xfId="0" applyAlignment="1" applyFont="1">
      <alignment horizontal="center" readingOrder="0" shrinkToFit="0" vertical="center" wrapText="1"/>
    </xf>
    <xf borderId="0" fillId="12" fontId="5" numFmtId="0" xfId="0" applyAlignment="1" applyFont="1">
      <alignment readingOrder="0" shrinkToFit="0" vertical="center" wrapText="1"/>
    </xf>
    <xf borderId="0" fillId="12" fontId="22" numFmtId="0" xfId="0" applyAlignment="1" applyFont="1">
      <alignment horizontal="center" readingOrder="0" shrinkToFit="0" vertical="center" wrapText="1"/>
    </xf>
    <xf borderId="0" fillId="12" fontId="5" numFmtId="0" xfId="0" applyAlignment="1" applyFont="1">
      <alignment horizontal="center" readingOrder="0" shrinkToFit="0" vertical="center" wrapText="1"/>
    </xf>
    <xf borderId="0" fillId="12" fontId="23" numFmtId="49" xfId="0" applyAlignment="1" applyFont="1" applyNumberFormat="1">
      <alignment horizontal="center" readingOrder="0" shrinkToFit="0" vertical="center" wrapText="1"/>
    </xf>
    <xf borderId="0" fillId="12" fontId="20" numFmtId="0" xfId="0" applyAlignment="1" applyFont="1">
      <alignment readingOrder="0" shrinkToFit="0" vertical="center" wrapText="1"/>
    </xf>
    <xf borderId="0" fillId="12" fontId="24" numFmtId="0" xfId="0" applyAlignment="1" applyFont="1">
      <alignment readingOrder="0" shrinkToFit="0" vertical="center" wrapText="1"/>
    </xf>
    <xf borderId="0" fillId="0" fontId="24" numFmtId="0" xfId="0" applyAlignment="1" applyFont="1">
      <alignment vertical="center"/>
    </xf>
    <xf borderId="0" fillId="12" fontId="24" numFmtId="0" xfId="0" applyAlignment="1" applyFont="1">
      <alignment shrinkToFit="0" vertical="center" wrapText="1"/>
    </xf>
    <xf borderId="0" fillId="12" fontId="24" numFmtId="0" xfId="0" applyAlignment="1" applyFont="1">
      <alignment vertical="center"/>
    </xf>
    <xf borderId="0" fillId="0" fontId="24" numFmtId="0" xfId="0" applyAlignment="1" applyFont="1">
      <alignment horizontal="center" shrinkToFit="0" vertical="center" wrapText="1"/>
    </xf>
    <xf borderId="0" fillId="12" fontId="24" numFmtId="0" xfId="0" applyAlignment="1" applyFont="1">
      <alignment horizontal="center" vertical="center"/>
    </xf>
    <xf borderId="0" fillId="0" fontId="24" numFmtId="0" xfId="0" applyAlignment="1" applyFont="1">
      <alignment horizontal="center" readingOrder="0" shrinkToFit="0" vertical="center" wrapText="1"/>
    </xf>
    <xf borderId="0" fillId="12" fontId="25" numFmtId="0" xfId="0" applyAlignment="1" applyFont="1">
      <alignment horizontal="center" readingOrder="0" shrinkToFit="0" vertical="center" wrapText="1"/>
    </xf>
    <xf borderId="0" fillId="12" fontId="26" numFmtId="0" xfId="0" applyAlignment="1" applyFont="1">
      <alignment horizontal="center" readingOrder="0" shrinkToFit="0" vertical="center" wrapText="1"/>
    </xf>
    <xf borderId="0" fillId="12" fontId="20" numFmtId="0" xfId="0" applyAlignment="1" applyFont="1">
      <alignment horizontal="center" readingOrder="0" shrinkToFit="0" vertical="center" wrapText="1"/>
    </xf>
    <xf borderId="0" fillId="12" fontId="24" numFmtId="0" xfId="0" applyAlignment="1" applyFont="1">
      <alignment horizontal="left" readingOrder="0" shrinkToFit="0" vertical="center" wrapText="1"/>
    </xf>
    <xf borderId="0" fillId="12" fontId="20" numFmtId="0" xfId="0" applyAlignment="1" applyFont="1">
      <alignment horizontal="left" readingOrder="0" shrinkToFit="0" vertical="center" wrapText="1"/>
    </xf>
    <xf borderId="0" fillId="0" fontId="24" numFmtId="0" xfId="0" applyAlignment="1" applyFont="1">
      <alignment horizontal="left" vertical="center"/>
    </xf>
    <xf borderId="0" fillId="12" fontId="24" numFmtId="0" xfId="0" applyAlignment="1" applyFont="1">
      <alignment horizontal="left" shrinkToFit="0" vertical="center" wrapText="1"/>
    </xf>
    <xf borderId="0" fillId="12" fontId="24" numFmtId="0" xfId="0" applyAlignment="1" applyFont="1">
      <alignment horizontal="center" vertical="center"/>
    </xf>
    <xf borderId="0" fillId="12" fontId="24" numFmtId="0" xfId="0" applyAlignment="1" applyFont="1">
      <alignment horizontal="left" vertical="center"/>
    </xf>
    <xf borderId="0" fillId="12" fontId="3" numFmtId="0" xfId="0" applyAlignment="1" applyFont="1">
      <alignment horizontal="left" readingOrder="0" shrinkToFit="0" vertical="center" wrapText="1"/>
    </xf>
    <xf borderId="0" fillId="0" fontId="24" numFmtId="0" xfId="0" applyAlignment="1" applyFont="1">
      <alignment horizontal="left" vertical="center"/>
    </xf>
    <xf borderId="0" fillId="12" fontId="27" numFmtId="0" xfId="0" applyAlignment="1" applyFont="1">
      <alignment horizontal="left" readingOrder="0" shrinkToFit="0" vertical="center" wrapText="1"/>
    </xf>
    <xf borderId="0" fillId="0" fontId="24" numFmtId="0" xfId="0" applyAlignment="1" applyFont="1">
      <alignment horizontal="left" shrinkToFit="0" vertical="center" wrapText="1"/>
    </xf>
    <xf borderId="0" fillId="12" fontId="24" numFmtId="0" xfId="0" applyAlignment="1" applyFont="1">
      <alignment horizontal="left" vertical="center"/>
    </xf>
    <xf borderId="0" fillId="12" fontId="18" numFmtId="0" xfId="0" applyAlignment="1" applyFont="1">
      <alignment horizontal="left" readingOrder="0" shrinkToFit="0" vertical="center" wrapText="1"/>
    </xf>
    <xf borderId="0" fillId="12" fontId="28" numFmtId="0" xfId="0" applyAlignment="1" applyFont="1">
      <alignment horizontal="center" readingOrder="0" vertical="center"/>
    </xf>
    <xf borderId="0" fillId="12" fontId="24" numFmtId="0" xfId="0" applyAlignment="1" applyFont="1">
      <alignment horizontal="center" readingOrder="0" vertical="center"/>
    </xf>
    <xf borderId="0" fillId="12" fontId="29" numFmtId="0" xfId="0" applyAlignment="1" applyFont="1">
      <alignment horizontal="center" readingOrder="0" vertical="center"/>
    </xf>
    <xf borderId="0" fillId="0" fontId="24" numFmtId="0" xfId="0" applyAlignment="1" applyFont="1">
      <alignment shrinkToFit="0" vertical="center" wrapText="1"/>
    </xf>
    <xf borderId="0" fillId="12" fontId="21" numFmtId="0" xfId="0" applyAlignment="1" applyFont="1">
      <alignment horizontal="left" readingOrder="0" vertical="center"/>
    </xf>
    <xf borderId="0" fillId="0" fontId="24" numFmtId="0" xfId="0" applyAlignment="1" applyFont="1">
      <alignment horizontal="center" readingOrder="0" vertical="center"/>
    </xf>
    <xf borderId="0" fillId="11" fontId="18" numFmtId="0" xfId="0" applyAlignment="1" applyFont="1">
      <alignment shrinkToFit="0" vertical="center" wrapText="1"/>
    </xf>
    <xf borderId="0" fillId="11" fontId="18" numFmtId="0" xfId="0" applyAlignment="1" applyFont="1">
      <alignment horizontal="center" shrinkToFit="0" vertical="center" wrapText="1"/>
    </xf>
    <xf borderId="0" fillId="0" fontId="20" numFmtId="0" xfId="0" applyAlignment="1" applyFont="1">
      <alignment horizontal="center" shrinkToFit="0" vertical="center" wrapText="1"/>
    </xf>
    <xf borderId="0" fillId="12" fontId="30" numFmtId="49" xfId="0" applyAlignment="1" applyFont="1" applyNumberFormat="1">
      <alignment horizontal="center" shrinkToFit="0" vertical="bottom" wrapText="1"/>
    </xf>
    <xf borderId="0" fillId="12" fontId="20" numFmtId="0" xfId="0" applyAlignment="1" applyFont="1">
      <alignment shrinkToFit="0" vertical="center" wrapText="1"/>
    </xf>
    <xf borderId="0" fillId="11" fontId="31" numFmtId="0" xfId="0" applyAlignment="1" applyFont="1">
      <alignment shrinkToFit="0" vertical="center" wrapText="1"/>
    </xf>
    <xf borderId="0" fillId="11" fontId="31" numFmtId="0" xfId="0" applyAlignment="1" applyFont="1">
      <alignment vertical="center"/>
    </xf>
    <xf borderId="0" fillId="11" fontId="31" numFmtId="0" xfId="0" applyAlignment="1" applyFont="1">
      <alignment horizontal="center" shrinkToFit="0" vertical="center" wrapText="1"/>
    </xf>
    <xf borderId="0" fillId="12" fontId="32" numFmtId="0" xfId="0" applyAlignment="1" applyFont="1">
      <alignment horizontal="center" readingOrder="0" shrinkToFit="0" vertical="center" wrapText="1"/>
    </xf>
    <xf borderId="0" fillId="12" fontId="33" numFmtId="49" xfId="0" applyAlignment="1" applyFont="1" applyNumberFormat="1">
      <alignment horizontal="center" shrinkToFit="0" vertical="center" wrapText="1"/>
    </xf>
    <xf borderId="0" fillId="12" fontId="24" numFmtId="0" xfId="0" applyAlignment="1" applyFont="1">
      <alignment readingOrder="0" shrinkToFit="0" wrapText="1"/>
    </xf>
    <xf borderId="0" fillId="0" fontId="24" numFmtId="0" xfId="0" applyAlignment="1" applyFont="1">
      <alignment shrinkToFit="0" wrapText="1"/>
    </xf>
    <xf borderId="0" fillId="0" fontId="24" numFmtId="0" xfId="0" applyFont="1"/>
    <xf borderId="0" fillId="12" fontId="24" numFmtId="0" xfId="0" applyAlignment="1" applyFont="1">
      <alignment horizontal="center"/>
    </xf>
    <xf borderId="0" fillId="12" fontId="24" numFmtId="0" xfId="0" applyFont="1"/>
    <xf borderId="0" fillId="0" fontId="24" numFmtId="0" xfId="0" applyAlignment="1" applyFont="1">
      <alignment horizontal="center" shrinkToFit="0" wrapText="1"/>
    </xf>
    <xf borderId="0" fillId="0" fontId="24" numFmtId="0" xfId="0" applyAlignment="1" applyFont="1">
      <alignment shrinkToFit="0" wrapText="1"/>
    </xf>
    <xf borderId="0" fillId="12" fontId="5" numFmtId="0" xfId="0" applyAlignment="1" applyFont="1">
      <alignment horizontal="center" shrinkToFit="0" vertical="center" wrapText="1"/>
    </xf>
    <xf borderId="0" fillId="12" fontId="18" numFmtId="0" xfId="0" applyAlignment="1" applyFont="1">
      <alignment shrinkToFit="0" vertical="center" wrapText="1"/>
    </xf>
    <xf borderId="0" fillId="0" fontId="20" numFmtId="0" xfId="0" applyAlignment="1" applyFont="1">
      <alignment shrinkToFit="0" vertical="center" wrapText="1"/>
    </xf>
    <xf borderId="0" fillId="12" fontId="20" numFmtId="0" xfId="0" applyAlignment="1" applyFont="1">
      <alignment horizontal="center" shrinkToFit="0" vertical="center" wrapText="1"/>
    </xf>
    <xf borderId="0" fillId="12" fontId="34" numFmtId="0" xfId="0" applyAlignment="1" applyFont="1">
      <alignment horizontal="center" readingOrder="0" shrinkToFit="0" vertical="center" wrapText="1"/>
    </xf>
    <xf borderId="0" fillId="11" fontId="31" numFmtId="0" xfId="0" applyAlignment="1" applyFont="1">
      <alignment readingOrder="0" shrinkToFit="0" wrapText="1"/>
    </xf>
    <xf borderId="0" fillId="11" fontId="35" numFmtId="0" xfId="0" applyAlignment="1" applyFont="1">
      <alignment horizontal="center" readingOrder="0" shrinkToFit="0" vertical="center" wrapText="1"/>
    </xf>
    <xf borderId="0" fillId="11" fontId="24" numFmtId="0" xfId="0" applyAlignment="1" applyFont="1">
      <alignment horizontal="center" vertical="center"/>
    </xf>
    <xf borderId="0" fillId="11" fontId="24" numFmtId="0" xfId="0" applyAlignment="1" applyFont="1">
      <alignment horizontal="center" shrinkToFit="0" vertical="center" wrapText="1"/>
    </xf>
    <xf borderId="0" fillId="11" fontId="18" numFmtId="0" xfId="0" applyAlignment="1" applyFont="1">
      <alignment horizontal="center" readingOrder="0" shrinkToFit="0" vertical="center" wrapText="1"/>
    </xf>
    <xf borderId="0" fillId="12" fontId="5" numFmtId="0" xfId="0" applyAlignment="1" applyFont="1">
      <alignment shrinkToFit="0" vertical="center" wrapText="1"/>
    </xf>
    <xf borderId="0" fillId="11" fontId="36" numFmtId="1" xfId="0" applyAlignment="1" applyFont="1" applyNumberFormat="1">
      <alignment horizontal="center" readingOrder="0" shrinkToFit="0" vertical="center" wrapText="1"/>
    </xf>
    <xf borderId="0" fillId="11" fontId="37" numFmtId="0" xfId="0" applyAlignment="1" applyFont="1">
      <alignment readingOrder="0" shrinkToFit="0" vertical="center" wrapText="1"/>
    </xf>
    <xf borderId="0" fillId="12" fontId="38" numFmtId="49" xfId="0" applyAlignment="1" applyFont="1" applyNumberFormat="1">
      <alignment horizontal="center" readingOrder="0" shrinkToFit="0" vertical="center" wrapText="1"/>
    </xf>
    <xf borderId="0" fillId="12" fontId="39" numFmtId="0" xfId="0" applyAlignment="1" applyFont="1">
      <alignment readingOrder="0" shrinkToFit="0" vertical="center" wrapText="1"/>
    </xf>
    <xf borderId="0" fillId="12" fontId="20" numFmtId="0" xfId="0" applyAlignment="1" applyFont="1">
      <alignment shrinkToFit="0" vertical="center" wrapText="1"/>
    </xf>
    <xf borderId="0" fillId="11" fontId="31" numFmtId="0" xfId="0" applyAlignment="1" applyFont="1">
      <alignment readingOrder="0" shrinkToFit="0" vertical="bottom" wrapText="1"/>
    </xf>
    <xf borderId="0" fillId="12" fontId="24" numFmtId="0" xfId="0" applyAlignment="1" applyFont="1">
      <alignment readingOrder="0" shrinkToFit="0" vertical="bottom" wrapText="1"/>
    </xf>
    <xf borderId="0" fillId="12" fontId="21" numFmtId="0" xfId="0" applyAlignment="1" applyFont="1">
      <alignment shrinkToFit="0" vertical="center" wrapText="1"/>
    </xf>
    <xf borderId="0" fillId="12" fontId="40" numFmtId="0" xfId="0" applyAlignment="1" applyFont="1">
      <alignment horizontal="center" shrinkToFit="0" vertical="center" wrapText="1"/>
    </xf>
    <xf borderId="0" fillId="12" fontId="24" numFmtId="0" xfId="0" applyAlignment="1" applyFont="1">
      <alignment vertical="center"/>
    </xf>
    <xf borderId="0" fillId="12" fontId="21" numFmtId="0" xfId="0" applyAlignment="1" applyFont="1">
      <alignment horizontal="left" shrinkToFit="0" vertical="center" wrapText="1"/>
    </xf>
    <xf borderId="0" fillId="12" fontId="41" numFmtId="0" xfId="0" applyAlignment="1" applyFont="1">
      <alignment horizontal="center" shrinkToFit="0" vertical="center" wrapText="1"/>
    </xf>
    <xf borderId="0" fillId="11" fontId="31" numFmtId="0" xfId="0" applyAlignment="1" applyFont="1">
      <alignment horizontal="left" readingOrder="0" shrinkToFit="0" vertical="center" wrapText="1"/>
    </xf>
    <xf borderId="0" fillId="12" fontId="24" numFmtId="0" xfId="0" applyAlignment="1" applyFont="1">
      <alignment shrinkToFit="0" wrapText="1"/>
    </xf>
    <xf borderId="0" fillId="12" fontId="42" numFmtId="0" xfId="0" applyAlignment="1" applyFont="1">
      <alignment horizontal="center" shrinkToFit="0" wrapText="1"/>
    </xf>
    <xf borderId="0" fillId="12" fontId="24" numFmtId="0" xfId="0" applyAlignment="1" applyFont="1">
      <alignment horizontal="center"/>
    </xf>
    <xf borderId="0" fillId="0" fontId="24" numFmtId="0" xfId="0" applyFont="1"/>
    <xf borderId="0" fillId="12" fontId="24" numFmtId="0" xfId="0" applyAlignment="1" applyFont="1">
      <alignment horizontal="center" readingOrder="0" shrinkToFit="0" vertical="center" wrapText="1"/>
    </xf>
    <xf borderId="0" fillId="12" fontId="24" numFmtId="0" xfId="0" applyFont="1"/>
    <xf borderId="0" fillId="12" fontId="43" numFmtId="0" xfId="0" applyAlignment="1" applyFont="1">
      <alignment horizontal="center" readingOrder="0" shrinkToFit="0" vertical="center" wrapText="1"/>
    </xf>
    <xf borderId="0" fillId="0" fontId="24" numFmtId="0" xfId="0" applyAlignment="1" applyFont="1">
      <alignment horizontal="center" readingOrder="0" vertical="center"/>
    </xf>
    <xf borderId="0" fillId="12" fontId="44" numFmtId="0" xfId="0" applyAlignment="1" applyFont="1">
      <alignment readingOrder="0" vertical="center"/>
    </xf>
    <xf borderId="0" fillId="11" fontId="45" numFmtId="0" xfId="0" applyAlignment="1" applyFont="1">
      <alignment horizontal="center" shrinkToFit="0" vertical="center" wrapText="1"/>
    </xf>
    <xf borderId="0" fillId="12" fontId="46" numFmtId="0" xfId="0" applyAlignment="1" applyFont="1">
      <alignment horizontal="center" shrinkToFit="0" vertical="center" wrapText="1"/>
    </xf>
    <xf borderId="0" fillId="11" fontId="47" numFmtId="0" xfId="0" applyAlignment="1" applyFont="1">
      <alignment horizontal="center" readingOrder="0" shrinkToFit="0" vertical="center" wrapText="1"/>
    </xf>
    <xf borderId="0" fillId="11" fontId="31" numFmtId="0" xfId="0" applyAlignment="1" applyFont="1">
      <alignment horizontal="center" readingOrder="0" vertical="center"/>
    </xf>
    <xf borderId="0" fillId="12" fontId="24" numFmtId="0" xfId="0" applyAlignment="1" applyFont="1">
      <alignment horizontal="center" vertical="center"/>
    </xf>
    <xf borderId="0" fillId="11" fontId="31" numFmtId="0" xfId="0" applyAlignment="1" applyFont="1">
      <alignment shrinkToFit="0" wrapText="1"/>
    </xf>
    <xf borderId="0" fillId="11" fontId="24" numFmtId="0" xfId="0" applyAlignment="1" applyFont="1">
      <alignment horizontal="center"/>
    </xf>
    <xf borderId="0" fillId="12" fontId="24" numFmtId="0" xfId="0" applyAlignment="1" applyFont="1">
      <alignment horizontal="center" vertical="bottom"/>
    </xf>
    <xf borderId="0" fillId="0" fontId="24" numFmtId="0" xfId="0" applyAlignment="1" applyFont="1">
      <alignment horizontal="center"/>
    </xf>
    <xf borderId="0" fillId="12" fontId="24" numFmtId="0" xfId="0" applyAlignment="1" applyFont="1">
      <alignment horizontal="left" readingOrder="0" shrinkToFit="0" wrapText="1"/>
    </xf>
    <xf borderId="0" fillId="12" fontId="19" numFmtId="1" xfId="0" applyAlignment="1" applyFont="1" applyNumberFormat="1">
      <alignment horizontal="center" readingOrder="0" shrinkToFit="0" vertical="center" wrapText="1"/>
    </xf>
    <xf borderId="0" fillId="11" fontId="17" numFmtId="49" xfId="0" applyAlignment="1" applyFont="1" applyNumberFormat="1">
      <alignment horizontal="center" readingOrder="0" shrinkToFit="0" vertical="center" wrapText="1"/>
    </xf>
    <xf borderId="0" fillId="11" fontId="48" numFmtId="0" xfId="0" applyAlignment="1" applyFont="1">
      <alignment horizontal="center" readingOrder="0" shrinkToFit="0" vertical="center" wrapText="1"/>
    </xf>
    <xf borderId="0" fillId="11" fontId="24" numFmtId="0" xfId="0" applyAlignment="1" applyFont="1">
      <alignment vertical="center"/>
    </xf>
    <xf borderId="0" fillId="0" fontId="31" numFmtId="0" xfId="0" applyAlignment="1" applyFont="1">
      <alignment shrinkToFit="0" vertical="center" wrapText="1"/>
    </xf>
    <xf borderId="0" fillId="8" fontId="14" numFmtId="165" xfId="0" applyAlignment="1" applyFont="1" applyNumberFormat="1">
      <alignment horizontal="center" readingOrder="0" shrinkToFit="0" vertical="center" wrapText="1"/>
    </xf>
    <xf borderId="11" fillId="8" fontId="14" numFmtId="0" xfId="0" applyAlignment="1" applyBorder="1" applyFont="1">
      <alignment horizontal="center" readingOrder="0" shrinkToFit="0" vertical="center" wrapText="1"/>
    </xf>
    <xf borderId="0" fillId="0" fontId="20" numFmtId="49" xfId="0" applyAlignment="1" applyFont="1" applyNumberFormat="1">
      <alignment horizontal="center" readingOrder="0" shrinkToFit="0" vertical="center" wrapText="1"/>
    </xf>
    <xf borderId="0" fillId="12" fontId="24" numFmtId="49" xfId="0" applyAlignment="1" applyFont="1" applyNumberFormat="1">
      <alignment horizontal="center" readingOrder="0" shrinkToFit="0" vertical="center" wrapText="1"/>
    </xf>
    <xf borderId="0" fillId="12" fontId="24" numFmtId="0" xfId="0" applyAlignment="1" applyFont="1">
      <alignment shrinkToFit="0" vertical="center" wrapText="1"/>
    </xf>
    <xf borderId="0" fillId="12" fontId="24" numFmtId="0" xfId="0" applyAlignment="1" applyFont="1">
      <alignment readingOrder="0" shrinkToFit="0" vertical="center" wrapText="1"/>
    </xf>
    <xf borderId="0" fillId="12" fontId="21" numFmtId="0" xfId="0" applyAlignment="1" applyFont="1">
      <alignment vertical="center"/>
    </xf>
    <xf borderId="0" fillId="12" fontId="21" numFmtId="0" xfId="0" applyAlignment="1" applyFont="1">
      <alignment readingOrder="0" vertical="center"/>
    </xf>
    <xf borderId="0" fillId="12" fontId="24" numFmtId="49" xfId="0" applyAlignment="1" applyFont="1" applyNumberFormat="1">
      <alignment horizontal="center" shrinkToFit="0" vertical="center" wrapText="1"/>
    </xf>
    <xf borderId="0" fillId="12" fontId="33" numFmtId="49" xfId="0" applyAlignment="1" applyFont="1" applyNumberFormat="1">
      <alignment horizontal="center" readingOrder="0" shrinkToFit="0" vertical="center" wrapText="1"/>
    </xf>
    <xf borderId="0" fillId="12" fontId="24" numFmtId="49" xfId="0" applyAlignment="1" applyFont="1" applyNumberFormat="1">
      <alignment shrinkToFit="0" vertical="center" wrapText="1"/>
    </xf>
    <xf borderId="0" fillId="12" fontId="20" numFmtId="49" xfId="0" applyAlignment="1" applyFont="1" applyNumberFormat="1">
      <alignment horizontal="center" readingOrder="0" shrinkToFit="0" vertical="center" wrapText="1"/>
    </xf>
    <xf borderId="0" fillId="12" fontId="24" numFmtId="0" xfId="0" applyAlignment="1" applyFont="1">
      <alignment vertical="bottom"/>
    </xf>
    <xf borderId="0" fillId="12" fontId="24" numFmtId="49" xfId="0" applyAlignment="1" applyFont="1" applyNumberFormat="1">
      <alignment readingOrder="0" shrinkToFit="0" vertical="center" wrapText="1"/>
    </xf>
    <xf borderId="0" fillId="12" fontId="24" numFmtId="0" xfId="0" applyAlignment="1" applyFont="1">
      <alignment horizontal="center" readingOrder="0" shrinkToFit="0" vertical="center" wrapText="1"/>
    </xf>
  </cellXfs>
  <cellStyles count="1">
    <cellStyle xfId="0" name="Normal" builtinId="0"/>
  </cellStyles>
  <dxfs count="3">
    <dxf>
      <font/>
      <fill>
        <patternFill patternType="solid">
          <fgColor rgb="FFD9EAD3"/>
          <bgColor rgb="FFD9EAD3"/>
        </patternFill>
      </fill>
      <border/>
    </dxf>
    <dxf>
      <font/>
      <fill>
        <patternFill patternType="solid">
          <fgColor rgb="FFF4CCCC"/>
          <bgColor rgb="FFF4CCCC"/>
        </patternFill>
      </fill>
      <border/>
    </dxf>
    <dxf>
      <font/>
      <fill>
        <patternFill patternType="solid">
          <fgColor rgb="FFFCE5CD"/>
          <bgColor rgb="FFFCE5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8309" Type="http://schemas.openxmlformats.org/officeDocument/2006/relationships/hyperlink" Target="https://drive.google.com/file/d/17sB6hj0DeeB5Kwhwi8NogGfKzUop-lRh/view?usp=drive_link" TargetMode="External"/><Relationship Id="rId8308" Type="http://schemas.openxmlformats.org/officeDocument/2006/relationships/hyperlink" Target="https://drive.google.com/file/d/1sZWg8HtocF06x2p1EI4Wxabd9zFXQpJ3/view?usp=drive_link" TargetMode="External"/><Relationship Id="rId8303" Type="http://schemas.openxmlformats.org/officeDocument/2006/relationships/hyperlink" Target="https://drive.google.com/file/d/17sB6hj0DeeB5Kwhwi8NogGfKzUop-lRh/view?usp=drive_link" TargetMode="External"/><Relationship Id="rId8302" Type="http://schemas.openxmlformats.org/officeDocument/2006/relationships/hyperlink" Target="https://drive.google.com/file/d/1sZWg8HtocF06x2p1EI4Wxabd9zFXQpJ3/view?usp=drive_link" TargetMode="External"/><Relationship Id="rId8301" Type="http://schemas.openxmlformats.org/officeDocument/2006/relationships/hyperlink" Target="https://drive.google.com/file/d/17sB6hj0DeeB5Kwhwi8NogGfKzUop-lRh/view?usp=drive_link" TargetMode="External"/><Relationship Id="rId8300" Type="http://schemas.openxmlformats.org/officeDocument/2006/relationships/hyperlink" Target="https://drive.google.com/file/d/1sZWg8HtocF06x2p1EI4Wxabd9zFXQpJ3/view?usp=drive_link" TargetMode="External"/><Relationship Id="rId8307" Type="http://schemas.openxmlformats.org/officeDocument/2006/relationships/hyperlink" Target="https://drive.google.com/file/d/17sB6hj0DeeB5Kwhwi8NogGfKzUop-lRh/view?usp=drive_link" TargetMode="External"/><Relationship Id="rId8306" Type="http://schemas.openxmlformats.org/officeDocument/2006/relationships/hyperlink" Target="https://drive.google.com/file/d/1sZWg8HtocF06x2p1EI4Wxabd9zFXQpJ3/view?usp=drive_link" TargetMode="External"/><Relationship Id="rId8305" Type="http://schemas.openxmlformats.org/officeDocument/2006/relationships/hyperlink" Target="https://drive.google.com/file/d/17sB6hj0DeeB5Kwhwi8NogGfKzUop-lRh/view?usp=drive_link" TargetMode="External"/><Relationship Id="rId8304" Type="http://schemas.openxmlformats.org/officeDocument/2006/relationships/hyperlink" Target="https://drive.google.com/file/d/1sZWg8HtocF06x2p1EI4Wxabd9zFXQpJ3/view?usp=drive_link" TargetMode="External"/><Relationship Id="rId2180" Type="http://schemas.openxmlformats.org/officeDocument/2006/relationships/hyperlink" Target="https://drive.google.com/file/d/1edJ_uyuz1OFo4jB71LXfAoHwP-2JpksE/view?usp=drive_link" TargetMode="External"/><Relationship Id="rId2181" Type="http://schemas.openxmlformats.org/officeDocument/2006/relationships/hyperlink" Target="https://drive.google.com/file/d/17sB6hj0DeeB5Kwhwi8NogGfKzUop-lRh/view?usp=drive_link" TargetMode="External"/><Relationship Id="rId2182" Type="http://schemas.openxmlformats.org/officeDocument/2006/relationships/hyperlink" Target="https://drive.google.com/file/d/1edJ_uyuz1OFo4jB71LXfAoHwP-2JpksE/view?usp=drive_link" TargetMode="External"/><Relationship Id="rId2183" Type="http://schemas.openxmlformats.org/officeDocument/2006/relationships/hyperlink" Target="https://drive.google.com/file/d/17sB6hj0DeeB5Kwhwi8NogGfKzUop-lRh/view?usp=drive_link" TargetMode="External"/><Relationship Id="rId2184" Type="http://schemas.openxmlformats.org/officeDocument/2006/relationships/hyperlink" Target="https://drive.google.com/file/d/1edJ_uyuz1OFo4jB71LXfAoHwP-2JpksE/view?usp=drive_link" TargetMode="External"/><Relationship Id="rId2185" Type="http://schemas.openxmlformats.org/officeDocument/2006/relationships/hyperlink" Target="https://drive.google.com/file/d/17sB6hj0DeeB5Kwhwi8NogGfKzUop-lRh/view?usp=drive_link" TargetMode="External"/><Relationship Id="rId2186" Type="http://schemas.openxmlformats.org/officeDocument/2006/relationships/hyperlink" Target="https://drive.google.com/file/d/1edJ_uyuz1OFo4jB71LXfAoHwP-2JpksE/view?usp=drive_link" TargetMode="External"/><Relationship Id="rId2187" Type="http://schemas.openxmlformats.org/officeDocument/2006/relationships/hyperlink" Target="https://drive.google.com/file/d/17sB6hj0DeeB5Kwhwi8NogGfKzUop-lRh/view?usp=drive_link" TargetMode="External"/><Relationship Id="rId2188" Type="http://schemas.openxmlformats.org/officeDocument/2006/relationships/hyperlink" Target="https://drive.google.com/file/d/1edJ_uyuz1OFo4jB71LXfAoHwP-2JpksE/view?usp=drive_link" TargetMode="External"/><Relationship Id="rId2189" Type="http://schemas.openxmlformats.org/officeDocument/2006/relationships/hyperlink" Target="https://drive.google.com/file/d/17sB6hj0DeeB5Kwhwi8NogGfKzUop-lRh/view?usp=drive_link" TargetMode="External"/><Relationship Id="rId2170" Type="http://schemas.openxmlformats.org/officeDocument/2006/relationships/hyperlink" Target="https://drive.google.com/file/d/17sB6hj0DeeB5Kwhwi8NogGfKzUop-lRh/view?usp=drive_link" TargetMode="External"/><Relationship Id="rId2171" Type="http://schemas.openxmlformats.org/officeDocument/2006/relationships/hyperlink" Target="https://drive.google.com/file/d/1edJ_uyuz1OFo4jB71LXfAoHwP-2JpksE/view?usp=drive_link" TargetMode="External"/><Relationship Id="rId2172" Type="http://schemas.openxmlformats.org/officeDocument/2006/relationships/hyperlink" Target="https://drive.google.com/file/d/17sB6hj0DeeB5Kwhwi8NogGfKzUop-lRh/view?usp=drive_link" TargetMode="External"/><Relationship Id="rId2173" Type="http://schemas.openxmlformats.org/officeDocument/2006/relationships/hyperlink" Target="https://drive.google.com/file/d/1edJ_uyuz1OFo4jB71LXfAoHwP-2JpksE/view?usp=drive_link" TargetMode="External"/><Relationship Id="rId2174" Type="http://schemas.openxmlformats.org/officeDocument/2006/relationships/hyperlink" Target="https://drive.google.com/file/d/17sB6hj0DeeB5Kwhwi8NogGfKzUop-lRh/view?usp=drive_link" TargetMode="External"/><Relationship Id="rId2175" Type="http://schemas.openxmlformats.org/officeDocument/2006/relationships/hyperlink" Target="https://drive.google.com/file/d/1edJ_uyuz1OFo4jB71LXfAoHwP-2JpksE/view?usp=drive_link" TargetMode="External"/><Relationship Id="rId2176" Type="http://schemas.openxmlformats.org/officeDocument/2006/relationships/hyperlink" Target="https://drive.google.com/file/d/17sB6hj0DeeB5Kwhwi8NogGfKzUop-lRh/view?usp=drive_link" TargetMode="External"/><Relationship Id="rId2177" Type="http://schemas.openxmlformats.org/officeDocument/2006/relationships/hyperlink" Target="https://drive.google.com/file/d/1edJ_uyuz1OFo4jB71LXfAoHwP-2JpksE/view?usp=drive_link" TargetMode="External"/><Relationship Id="rId2178" Type="http://schemas.openxmlformats.org/officeDocument/2006/relationships/hyperlink" Target="https://drive.google.com/file/d/1edJ_uyuz1OFo4jB71LXfAoHwP-2JpksE/view?usp=drive_link" TargetMode="External"/><Relationship Id="rId2179" Type="http://schemas.openxmlformats.org/officeDocument/2006/relationships/hyperlink" Target="https://drive.google.com/file/d/17sB6hj0DeeB5Kwhwi8NogGfKzUop-lRh/view?usp=drive_link" TargetMode="External"/><Relationship Id="rId2190" Type="http://schemas.openxmlformats.org/officeDocument/2006/relationships/hyperlink" Target="https://drive.google.com/file/d/1edJ_uyuz1OFo4jB71LXfAoHwP-2JpksE/view?usp=drive_link" TargetMode="External"/><Relationship Id="rId2191" Type="http://schemas.openxmlformats.org/officeDocument/2006/relationships/hyperlink" Target="https://drive.google.com/file/d/17sB6hj0DeeB5Kwhwi8NogGfKzUop-lRh/view?usp=drive_link" TargetMode="External"/><Relationship Id="rId2192" Type="http://schemas.openxmlformats.org/officeDocument/2006/relationships/hyperlink" Target="https://drive.google.com/file/d/1edJ_uyuz1OFo4jB71LXfAoHwP-2JpksE/view?usp=drive_link" TargetMode="External"/><Relationship Id="rId2193" Type="http://schemas.openxmlformats.org/officeDocument/2006/relationships/hyperlink" Target="https://drive.google.com/file/d/17sB6hj0DeeB5Kwhwi8NogGfKzUop-lRh/view?usp=drive_link" TargetMode="External"/><Relationship Id="rId2194" Type="http://schemas.openxmlformats.org/officeDocument/2006/relationships/hyperlink" Target="https://drive.google.com/file/d/1edJ_uyuz1OFo4jB71LXfAoHwP-2JpksE/view?usp=drive_link" TargetMode="External"/><Relationship Id="rId2195" Type="http://schemas.openxmlformats.org/officeDocument/2006/relationships/hyperlink" Target="https://drive.google.com/file/d/17sB6hj0DeeB5Kwhwi8NogGfKzUop-lRh/view?usp=drive_link" TargetMode="External"/><Relationship Id="rId2196" Type="http://schemas.openxmlformats.org/officeDocument/2006/relationships/hyperlink" Target="https://drive.google.com/file/d/1edJ_uyuz1OFo4jB71LXfAoHwP-2JpksE/view?usp=drive_link" TargetMode="External"/><Relationship Id="rId2197" Type="http://schemas.openxmlformats.org/officeDocument/2006/relationships/hyperlink" Target="https://drive.google.com/file/d/17sB6hj0DeeB5Kwhwi8NogGfKzUop-lRh/view?usp=drive_link" TargetMode="External"/><Relationship Id="rId2198" Type="http://schemas.openxmlformats.org/officeDocument/2006/relationships/hyperlink" Target="https://drive.google.com/file/d/1edJ_uyuz1OFo4jB71LXfAoHwP-2JpksE/view?usp=drive_link" TargetMode="External"/><Relationship Id="rId2199" Type="http://schemas.openxmlformats.org/officeDocument/2006/relationships/hyperlink" Target="https://drive.google.com/file/d/17sB6hj0DeeB5Kwhwi8NogGfKzUop-lRh/view?usp=drive_link" TargetMode="External"/><Relationship Id="rId7030" Type="http://schemas.openxmlformats.org/officeDocument/2006/relationships/hyperlink" Target="https://drive.google.com/file/d/17sB6hj0DeeB5Kwhwi8NogGfKzUop-lRh/view?usp=drive_link" TargetMode="External"/><Relationship Id="rId8361" Type="http://schemas.openxmlformats.org/officeDocument/2006/relationships/hyperlink" Target="https://drive.google.com/file/d/1sZWg8HtocF06x2p1EI4Wxabd9zFXQpJ3/view?usp=drive_link" TargetMode="External"/><Relationship Id="rId8360" Type="http://schemas.openxmlformats.org/officeDocument/2006/relationships/hyperlink" Target="https://drive.google.com/file/d/1sZWg8HtocF06x2p1EI4Wxabd9zFXQpJ3/view?usp=drive_link" TargetMode="External"/><Relationship Id="rId7034" Type="http://schemas.openxmlformats.org/officeDocument/2006/relationships/hyperlink" Target="https://drive.google.com/file/d/17sB6hj0DeeB5Kwhwi8NogGfKzUop-lRh/view?usp=drive_link" TargetMode="External"/><Relationship Id="rId8365" Type="http://schemas.openxmlformats.org/officeDocument/2006/relationships/hyperlink" Target="https://drive.google.com/file/d/1sZWg8HtocF06x2p1EI4Wxabd9zFXQpJ3/view?usp=drive_link" TargetMode="External"/><Relationship Id="rId7033" Type="http://schemas.openxmlformats.org/officeDocument/2006/relationships/hyperlink" Target="https://drive.google.com/file/d/1UD6AehvOK9OjlGuOqRIJ3jkhqB4qcTGl/view?usp=drive_link" TargetMode="External"/><Relationship Id="rId8364" Type="http://schemas.openxmlformats.org/officeDocument/2006/relationships/hyperlink" Target="https://drive.google.com/file/d/17sB6hj0DeeB5Kwhwi8NogGfKzUop-lRh/view?usp=drive_link" TargetMode="External"/><Relationship Id="rId7032" Type="http://schemas.openxmlformats.org/officeDocument/2006/relationships/hyperlink" Target="https://drive.google.com/file/d/17sB6hj0DeeB5Kwhwi8NogGfKzUop-lRh/view?usp=drive_link" TargetMode="External"/><Relationship Id="rId8363" Type="http://schemas.openxmlformats.org/officeDocument/2006/relationships/hyperlink" Target="https://drive.google.com/file/d/1sZWg8HtocF06x2p1EI4Wxabd9zFXQpJ3/view?usp=drive_link" TargetMode="External"/><Relationship Id="rId7031" Type="http://schemas.openxmlformats.org/officeDocument/2006/relationships/hyperlink" Target="https://drive.google.com/file/d/1UD6AehvOK9OjlGuOqRIJ3jkhqB4qcTGl/view?usp=drive_link" TargetMode="External"/><Relationship Id="rId8362" Type="http://schemas.openxmlformats.org/officeDocument/2006/relationships/hyperlink" Target="https://drive.google.com/file/d/17sB6hj0DeeB5Kwhwi8NogGfKzUop-lRh/view?usp=drive_link" TargetMode="External"/><Relationship Id="rId7038" Type="http://schemas.openxmlformats.org/officeDocument/2006/relationships/hyperlink" Target="https://drive.google.com/file/d/17sB6hj0DeeB5Kwhwi8NogGfKzUop-lRh/view?usp=drive_link" TargetMode="External"/><Relationship Id="rId8369" Type="http://schemas.openxmlformats.org/officeDocument/2006/relationships/hyperlink" Target="https://drive.google.com/file/d/1sZWg8HtocF06x2p1EI4Wxabd9zFXQpJ3/view?usp=drive_link" TargetMode="External"/><Relationship Id="rId7037" Type="http://schemas.openxmlformats.org/officeDocument/2006/relationships/hyperlink" Target="https://drive.google.com/file/d/1UD6AehvOK9OjlGuOqRIJ3jkhqB4qcTGl/view?usp=drive_link" TargetMode="External"/><Relationship Id="rId8368" Type="http://schemas.openxmlformats.org/officeDocument/2006/relationships/hyperlink" Target="https://drive.google.com/file/d/17sB6hj0DeeB5Kwhwi8NogGfKzUop-lRh/view?usp=drive_link" TargetMode="External"/><Relationship Id="rId7036" Type="http://schemas.openxmlformats.org/officeDocument/2006/relationships/hyperlink" Target="https://drive.google.com/file/d/17sB6hj0DeeB5Kwhwi8NogGfKzUop-lRh/view?usp=drive_link" TargetMode="External"/><Relationship Id="rId8367" Type="http://schemas.openxmlformats.org/officeDocument/2006/relationships/hyperlink" Target="https://drive.google.com/file/d/1sZWg8HtocF06x2p1EI4Wxabd9zFXQpJ3/view?usp=drive_link" TargetMode="External"/><Relationship Id="rId7035" Type="http://schemas.openxmlformats.org/officeDocument/2006/relationships/hyperlink" Target="https://drive.google.com/file/d/1UD6AehvOK9OjlGuOqRIJ3jkhqB4qcTGl/view?usp=drive_link" TargetMode="External"/><Relationship Id="rId8366" Type="http://schemas.openxmlformats.org/officeDocument/2006/relationships/hyperlink" Target="https://drive.google.com/file/d/17sB6hj0DeeB5Kwhwi8NogGfKzUop-lRh/view?usp=drive_link" TargetMode="External"/><Relationship Id="rId7039" Type="http://schemas.openxmlformats.org/officeDocument/2006/relationships/hyperlink" Target="https://drive.google.com/file/d/17sB6hj0DeeB5Kwhwi8NogGfKzUop-lRh/view?usp=drive_link" TargetMode="External"/><Relationship Id="rId8350" Type="http://schemas.openxmlformats.org/officeDocument/2006/relationships/hyperlink" Target="https://drive.google.com/file/d/1sZWg8HtocF06x2p1EI4Wxabd9zFXQpJ3/view?usp=drive_link" TargetMode="External"/><Relationship Id="rId7023" Type="http://schemas.openxmlformats.org/officeDocument/2006/relationships/hyperlink" Target="https://drive.google.com/file/d/1UD6AehvOK9OjlGuOqRIJ3jkhqB4qcTGl/view?usp=drive_link" TargetMode="External"/><Relationship Id="rId8354" Type="http://schemas.openxmlformats.org/officeDocument/2006/relationships/hyperlink" Target="https://drive.google.com/file/d/1sZWg8HtocF06x2p1EI4Wxabd9zFXQpJ3/view?usp=drive_link" TargetMode="External"/><Relationship Id="rId7022" Type="http://schemas.openxmlformats.org/officeDocument/2006/relationships/hyperlink" Target="https://drive.google.com/file/d/17sB6hj0DeeB5Kwhwi8NogGfKzUop-lRh/view?usp=drive_link" TargetMode="External"/><Relationship Id="rId8353" Type="http://schemas.openxmlformats.org/officeDocument/2006/relationships/hyperlink" Target="https://drive.google.com/file/d/17sB6hj0DeeB5Kwhwi8NogGfKzUop-lRh/view?usp=drive_link" TargetMode="External"/><Relationship Id="rId7021" Type="http://schemas.openxmlformats.org/officeDocument/2006/relationships/hyperlink" Target="https://drive.google.com/file/d/1UD6AehvOK9OjlGuOqRIJ3jkhqB4qcTGl/view?usp=drive_link" TargetMode="External"/><Relationship Id="rId8352" Type="http://schemas.openxmlformats.org/officeDocument/2006/relationships/hyperlink" Target="https://drive.google.com/file/d/1sZWg8HtocF06x2p1EI4Wxabd9zFXQpJ3/view?usp=drive_link" TargetMode="External"/><Relationship Id="rId7020" Type="http://schemas.openxmlformats.org/officeDocument/2006/relationships/hyperlink" Target="https://drive.google.com/file/d/17sB6hj0DeeB5Kwhwi8NogGfKzUop-lRh/view?usp=drive_link" TargetMode="External"/><Relationship Id="rId8351" Type="http://schemas.openxmlformats.org/officeDocument/2006/relationships/hyperlink" Target="https://drive.google.com/file/d/17sB6hj0DeeB5Kwhwi8NogGfKzUop-lRh/view?usp=drive_link" TargetMode="External"/><Relationship Id="rId7027" Type="http://schemas.openxmlformats.org/officeDocument/2006/relationships/hyperlink" Target="https://drive.google.com/file/d/1UD6AehvOK9OjlGuOqRIJ3jkhqB4qcTGl/view?usp=drive_link" TargetMode="External"/><Relationship Id="rId8358" Type="http://schemas.openxmlformats.org/officeDocument/2006/relationships/hyperlink" Target="https://drive.google.com/file/d/1sZWg8HtocF06x2p1EI4Wxabd9zFXQpJ3/view?usp=drive_link" TargetMode="External"/><Relationship Id="rId7026" Type="http://schemas.openxmlformats.org/officeDocument/2006/relationships/hyperlink" Target="https://drive.google.com/file/d/17sB6hj0DeeB5Kwhwi8NogGfKzUop-lRh/view?usp=drive_link" TargetMode="External"/><Relationship Id="rId8357" Type="http://schemas.openxmlformats.org/officeDocument/2006/relationships/hyperlink" Target="https://drive.google.com/file/d/17sB6hj0DeeB5Kwhwi8NogGfKzUop-lRh/view?usp=drive_link" TargetMode="External"/><Relationship Id="rId7025" Type="http://schemas.openxmlformats.org/officeDocument/2006/relationships/hyperlink" Target="https://drive.google.com/file/d/1UD6AehvOK9OjlGuOqRIJ3jkhqB4qcTGl/view?usp=drive_link" TargetMode="External"/><Relationship Id="rId8356" Type="http://schemas.openxmlformats.org/officeDocument/2006/relationships/hyperlink" Target="https://drive.google.com/file/d/1sZWg8HtocF06x2p1EI4Wxabd9zFXQpJ3/view?usp=drive_link" TargetMode="External"/><Relationship Id="rId7024" Type="http://schemas.openxmlformats.org/officeDocument/2006/relationships/hyperlink" Target="https://drive.google.com/file/d/17sB6hj0DeeB5Kwhwi8NogGfKzUop-lRh/view?usp=drive_link" TargetMode="External"/><Relationship Id="rId8355" Type="http://schemas.openxmlformats.org/officeDocument/2006/relationships/hyperlink" Target="https://drive.google.com/file/d/17sB6hj0DeeB5Kwhwi8NogGfKzUop-lRh/view?usp=drive_link" TargetMode="External"/><Relationship Id="rId7029" Type="http://schemas.openxmlformats.org/officeDocument/2006/relationships/hyperlink" Target="https://drive.google.com/file/d/1UD6AehvOK9OjlGuOqRIJ3jkhqB4qcTGl/view?usp=drive_link" TargetMode="External"/><Relationship Id="rId7028" Type="http://schemas.openxmlformats.org/officeDocument/2006/relationships/hyperlink" Target="https://drive.google.com/file/d/17sB6hj0DeeB5Kwhwi8NogGfKzUop-lRh/view?usp=drive_link" TargetMode="External"/><Relationship Id="rId8359" Type="http://schemas.openxmlformats.org/officeDocument/2006/relationships/hyperlink" Target="https://drive.google.com/file/d/17sB6hj0DeeB5Kwhwi8NogGfKzUop-lRh/view?usp=drive_link" TargetMode="External"/><Relationship Id="rId8390" Type="http://schemas.openxmlformats.org/officeDocument/2006/relationships/hyperlink" Target="https://drive.google.com/file/d/1sZWg8HtocF06x2p1EI4Wxabd9zFXQpJ3/view?usp=drive_link" TargetMode="External"/><Relationship Id="rId7052" Type="http://schemas.openxmlformats.org/officeDocument/2006/relationships/hyperlink" Target="https://drive.google.com/file/d/17sB6hj0DeeB5Kwhwi8NogGfKzUop-lRh/view?usp=drive_link" TargetMode="External"/><Relationship Id="rId8383" Type="http://schemas.openxmlformats.org/officeDocument/2006/relationships/hyperlink" Target="https://drive.google.com/file/d/1sZWg8HtocF06x2p1EI4Wxabd9zFXQpJ3/view?usp=drive_link" TargetMode="External"/><Relationship Id="rId7051" Type="http://schemas.openxmlformats.org/officeDocument/2006/relationships/hyperlink" Target="https://drive.google.com/file/d/1UD6AehvOK9OjlGuOqRIJ3jkhqB4qcTGl/view?usp=drive_link" TargetMode="External"/><Relationship Id="rId8382" Type="http://schemas.openxmlformats.org/officeDocument/2006/relationships/hyperlink" Target="https://drive.google.com/file/d/17sB6hj0DeeB5Kwhwi8NogGfKzUop-lRh/view?usp=drive_link" TargetMode="External"/><Relationship Id="rId7050" Type="http://schemas.openxmlformats.org/officeDocument/2006/relationships/hyperlink" Target="https://drive.google.com/file/d/17sB6hj0DeeB5Kwhwi8NogGfKzUop-lRh/view?usp=drive_link" TargetMode="External"/><Relationship Id="rId8381" Type="http://schemas.openxmlformats.org/officeDocument/2006/relationships/hyperlink" Target="https://drive.google.com/file/d/1sZWg8HtocF06x2p1EI4Wxabd9zFXQpJ3/view?usp=drive_link" TargetMode="External"/><Relationship Id="rId8380" Type="http://schemas.openxmlformats.org/officeDocument/2006/relationships/hyperlink" Target="https://drive.google.com/file/d/17sB6hj0DeeB5Kwhwi8NogGfKzUop-lRh/view?usp=drive_link" TargetMode="External"/><Relationship Id="rId7056" Type="http://schemas.openxmlformats.org/officeDocument/2006/relationships/hyperlink" Target="https://drive.google.com/file/d/17sB6hj0DeeB5Kwhwi8NogGfKzUop-lRh/view?usp=drive_link" TargetMode="External"/><Relationship Id="rId8387" Type="http://schemas.openxmlformats.org/officeDocument/2006/relationships/hyperlink" Target="https://drive.google.com/file/d/17sB6hj0DeeB5Kwhwi8NogGfKzUop-lRh/view?usp=drive_link" TargetMode="External"/><Relationship Id="rId7055" Type="http://schemas.openxmlformats.org/officeDocument/2006/relationships/hyperlink" Target="https://drive.google.com/file/d/1UD6AehvOK9OjlGuOqRIJ3jkhqB4qcTGl/view?usp=drive_link" TargetMode="External"/><Relationship Id="rId8386" Type="http://schemas.openxmlformats.org/officeDocument/2006/relationships/hyperlink" Target="https://drive.google.com/file/d/1sZWg8HtocF06x2p1EI4Wxabd9zFXQpJ3/view?usp=drive_link" TargetMode="External"/><Relationship Id="rId7054" Type="http://schemas.openxmlformats.org/officeDocument/2006/relationships/hyperlink" Target="https://drive.google.com/file/d/17sB6hj0DeeB5Kwhwi8NogGfKzUop-lRh/view?usp=drive_link" TargetMode="External"/><Relationship Id="rId8385" Type="http://schemas.openxmlformats.org/officeDocument/2006/relationships/hyperlink" Target="https://drive.google.com/file/d/17sB6hj0DeeB5Kwhwi8NogGfKzUop-lRh/view?usp=drive_link" TargetMode="External"/><Relationship Id="rId7053" Type="http://schemas.openxmlformats.org/officeDocument/2006/relationships/hyperlink" Target="https://drive.google.com/file/d/1UD6AehvOK9OjlGuOqRIJ3jkhqB4qcTGl/view?usp=drive_link" TargetMode="External"/><Relationship Id="rId8384" Type="http://schemas.openxmlformats.org/officeDocument/2006/relationships/hyperlink" Target="https://drive.google.com/file/d/1sZWg8HtocF06x2p1EI4Wxabd9zFXQpJ3/view?usp=drive_link" TargetMode="External"/><Relationship Id="rId7059" Type="http://schemas.openxmlformats.org/officeDocument/2006/relationships/hyperlink" Target="https://drive.google.com/file/d/17sB6hj0DeeB5Kwhwi8NogGfKzUop-lRh/view?usp=drive_link" TargetMode="External"/><Relationship Id="rId7058" Type="http://schemas.openxmlformats.org/officeDocument/2006/relationships/hyperlink" Target="https://drive.google.com/file/d/17sB6hj0DeeB5Kwhwi8NogGfKzUop-lRh/view?usp=drive_link" TargetMode="External"/><Relationship Id="rId8389" Type="http://schemas.openxmlformats.org/officeDocument/2006/relationships/hyperlink" Target="https://drive.google.com/file/d/17sB6hj0DeeB5Kwhwi8NogGfKzUop-lRh/view?usp=drive_link" TargetMode="External"/><Relationship Id="rId7057" Type="http://schemas.openxmlformats.org/officeDocument/2006/relationships/hyperlink" Target="https://drive.google.com/file/d/1UD6AehvOK9OjlGuOqRIJ3jkhqB4qcTGl/view?usp=drive_link" TargetMode="External"/><Relationship Id="rId8388" Type="http://schemas.openxmlformats.org/officeDocument/2006/relationships/hyperlink" Target="https://drive.google.com/file/d/1sZWg8HtocF06x2p1EI4Wxabd9zFXQpJ3/view?usp=drive_link" TargetMode="External"/><Relationship Id="rId7041" Type="http://schemas.openxmlformats.org/officeDocument/2006/relationships/hyperlink" Target="https://drive.google.com/file/d/1UD6AehvOK9OjlGuOqRIJ3jkhqB4qcTGl/view?usp=drive_link" TargetMode="External"/><Relationship Id="rId8372" Type="http://schemas.openxmlformats.org/officeDocument/2006/relationships/hyperlink" Target="https://drive.google.com/file/d/17sB6hj0DeeB5Kwhwi8NogGfKzUop-lRh/view?usp=drive_link" TargetMode="External"/><Relationship Id="rId7040" Type="http://schemas.openxmlformats.org/officeDocument/2006/relationships/hyperlink" Target="https://drive.google.com/file/d/17sB6hj0DeeB5Kwhwi8NogGfKzUop-lRh/view?usp=drive_link" TargetMode="External"/><Relationship Id="rId8371" Type="http://schemas.openxmlformats.org/officeDocument/2006/relationships/hyperlink" Target="https://drive.google.com/file/d/1sZWg8HtocF06x2p1EI4Wxabd9zFXQpJ3/view?usp=drive_link" TargetMode="External"/><Relationship Id="rId8370" Type="http://schemas.openxmlformats.org/officeDocument/2006/relationships/hyperlink" Target="https://drive.google.com/file/d/17sB6hj0DeeB5Kwhwi8NogGfKzUop-lRh/view?usp=drive_link" TargetMode="External"/><Relationship Id="rId7045" Type="http://schemas.openxmlformats.org/officeDocument/2006/relationships/hyperlink" Target="https://drive.google.com/file/d/1UD6AehvOK9OjlGuOqRIJ3jkhqB4qcTGl/view?usp=drive_link" TargetMode="External"/><Relationship Id="rId8376" Type="http://schemas.openxmlformats.org/officeDocument/2006/relationships/hyperlink" Target="https://drive.google.com/file/d/17sB6hj0DeeB5Kwhwi8NogGfKzUop-lRh/view?usp=drive_link" TargetMode="External"/><Relationship Id="rId7044" Type="http://schemas.openxmlformats.org/officeDocument/2006/relationships/hyperlink" Target="https://drive.google.com/file/d/17sB6hj0DeeB5Kwhwi8NogGfKzUop-lRh/view?usp=drive_link" TargetMode="External"/><Relationship Id="rId8375" Type="http://schemas.openxmlformats.org/officeDocument/2006/relationships/hyperlink" Target="https://drive.google.com/file/d/1sZWg8HtocF06x2p1EI4Wxabd9zFXQpJ3/view?usp=drive_link" TargetMode="External"/><Relationship Id="rId7043" Type="http://schemas.openxmlformats.org/officeDocument/2006/relationships/hyperlink" Target="https://drive.google.com/file/d/1UD6AehvOK9OjlGuOqRIJ3jkhqB4qcTGl/view?usp=drive_link" TargetMode="External"/><Relationship Id="rId8374" Type="http://schemas.openxmlformats.org/officeDocument/2006/relationships/hyperlink" Target="https://drive.google.com/file/d/17sB6hj0DeeB5Kwhwi8NogGfKzUop-lRh/view?usp=drive_link" TargetMode="External"/><Relationship Id="rId7042" Type="http://schemas.openxmlformats.org/officeDocument/2006/relationships/hyperlink" Target="https://drive.google.com/file/d/17sB6hj0DeeB5Kwhwi8NogGfKzUop-lRh/view?usp=drive_link" TargetMode="External"/><Relationship Id="rId8373" Type="http://schemas.openxmlformats.org/officeDocument/2006/relationships/hyperlink" Target="https://drive.google.com/file/d/1sZWg8HtocF06x2p1EI4Wxabd9zFXQpJ3/view?usp=drive_link" TargetMode="External"/><Relationship Id="rId7049" Type="http://schemas.openxmlformats.org/officeDocument/2006/relationships/hyperlink" Target="https://drive.google.com/file/d/1UD6AehvOK9OjlGuOqRIJ3jkhqB4qcTGl/view?usp=drive_link" TargetMode="External"/><Relationship Id="rId7048" Type="http://schemas.openxmlformats.org/officeDocument/2006/relationships/hyperlink" Target="https://drive.google.com/file/d/17sB6hj0DeeB5Kwhwi8NogGfKzUop-lRh/view?usp=drive_link" TargetMode="External"/><Relationship Id="rId8379" Type="http://schemas.openxmlformats.org/officeDocument/2006/relationships/hyperlink" Target="https://drive.google.com/file/d/1sZWg8HtocF06x2p1EI4Wxabd9zFXQpJ3/view?usp=drive_link" TargetMode="External"/><Relationship Id="rId7047" Type="http://schemas.openxmlformats.org/officeDocument/2006/relationships/hyperlink" Target="https://drive.google.com/file/d/1UD6AehvOK9OjlGuOqRIJ3jkhqB4qcTGl/view?usp=drive_link" TargetMode="External"/><Relationship Id="rId8378" Type="http://schemas.openxmlformats.org/officeDocument/2006/relationships/hyperlink" Target="https://drive.google.com/file/d/17sB6hj0DeeB5Kwhwi8NogGfKzUop-lRh/view?usp=drive_link" TargetMode="External"/><Relationship Id="rId7046" Type="http://schemas.openxmlformats.org/officeDocument/2006/relationships/hyperlink" Target="https://drive.google.com/file/d/17sB6hj0DeeB5Kwhwi8NogGfKzUop-lRh/view?usp=drive_link" TargetMode="External"/><Relationship Id="rId8377" Type="http://schemas.openxmlformats.org/officeDocument/2006/relationships/hyperlink" Target="https://drive.google.com/file/d/1sZWg8HtocF06x2p1EI4Wxabd9zFXQpJ3/view?usp=drive_link" TargetMode="External"/><Relationship Id="rId8321" Type="http://schemas.openxmlformats.org/officeDocument/2006/relationships/hyperlink" Target="https://drive.google.com/file/d/1sZWg8HtocF06x2p1EI4Wxabd9zFXQpJ3/view?usp=drive_link" TargetMode="External"/><Relationship Id="rId8320" Type="http://schemas.openxmlformats.org/officeDocument/2006/relationships/hyperlink" Target="https://drive.google.com/file/d/17sB6hj0DeeB5Kwhwi8NogGfKzUop-lRh/view?usp=drive_link" TargetMode="External"/><Relationship Id="rId8325" Type="http://schemas.openxmlformats.org/officeDocument/2006/relationships/hyperlink" Target="https://drive.google.com/file/d/1sZWg8HtocF06x2p1EI4Wxabd9zFXQpJ3/view?usp=drive_link" TargetMode="External"/><Relationship Id="rId8324" Type="http://schemas.openxmlformats.org/officeDocument/2006/relationships/hyperlink" Target="https://drive.google.com/file/d/17sB6hj0DeeB5Kwhwi8NogGfKzUop-lRh/view?usp=drive_link" TargetMode="External"/><Relationship Id="rId8323" Type="http://schemas.openxmlformats.org/officeDocument/2006/relationships/hyperlink" Target="https://drive.google.com/file/d/1sZWg8HtocF06x2p1EI4Wxabd9zFXQpJ3/view?usp=drive_link" TargetMode="External"/><Relationship Id="rId8322" Type="http://schemas.openxmlformats.org/officeDocument/2006/relationships/hyperlink" Target="https://drive.google.com/file/d/17sB6hj0DeeB5Kwhwi8NogGfKzUop-lRh/view?usp=drive_link" TargetMode="External"/><Relationship Id="rId8329" Type="http://schemas.openxmlformats.org/officeDocument/2006/relationships/hyperlink" Target="https://drive.google.com/file/d/1sZWg8HtocF06x2p1EI4Wxabd9zFXQpJ3/view?usp=drive_link" TargetMode="External"/><Relationship Id="rId8328" Type="http://schemas.openxmlformats.org/officeDocument/2006/relationships/hyperlink" Target="https://drive.google.com/file/d/17sB6hj0DeeB5Kwhwi8NogGfKzUop-lRh/view?usp=drive_link" TargetMode="External"/><Relationship Id="rId8327" Type="http://schemas.openxmlformats.org/officeDocument/2006/relationships/hyperlink" Target="https://drive.google.com/file/d/1sZWg8HtocF06x2p1EI4Wxabd9zFXQpJ3/view?usp=drive_link" TargetMode="External"/><Relationship Id="rId8326" Type="http://schemas.openxmlformats.org/officeDocument/2006/relationships/hyperlink" Target="https://drive.google.com/file/d/17sB6hj0DeeB5Kwhwi8NogGfKzUop-lRh/view?usp=drive_link" TargetMode="External"/><Relationship Id="rId8319" Type="http://schemas.openxmlformats.org/officeDocument/2006/relationships/hyperlink" Target="https://drive.google.com/file/d/1sZWg8HtocF06x2p1EI4Wxabd9zFXQpJ3/view?usp=drive_link" TargetMode="External"/><Relationship Id="rId8310" Type="http://schemas.openxmlformats.org/officeDocument/2006/relationships/hyperlink" Target="https://drive.google.com/file/d/1sZWg8HtocF06x2p1EI4Wxabd9zFXQpJ3/view?usp=drive_link" TargetMode="External"/><Relationship Id="rId8314" Type="http://schemas.openxmlformats.org/officeDocument/2006/relationships/hyperlink" Target="https://drive.google.com/file/d/1sZWg8HtocF06x2p1EI4Wxabd9zFXQpJ3/view?usp=drive_link" TargetMode="External"/><Relationship Id="rId8313" Type="http://schemas.openxmlformats.org/officeDocument/2006/relationships/hyperlink" Target="https://drive.google.com/file/d/17sB6hj0DeeB5Kwhwi8NogGfKzUop-lRh/view?usp=drive_link" TargetMode="External"/><Relationship Id="rId8312" Type="http://schemas.openxmlformats.org/officeDocument/2006/relationships/hyperlink" Target="https://drive.google.com/file/d/1sZWg8HtocF06x2p1EI4Wxabd9zFXQpJ3/view?usp=drive_link" TargetMode="External"/><Relationship Id="rId8311" Type="http://schemas.openxmlformats.org/officeDocument/2006/relationships/hyperlink" Target="https://drive.google.com/file/d/17sB6hj0DeeB5Kwhwi8NogGfKzUop-lRh/view?usp=drive_link" TargetMode="External"/><Relationship Id="rId8318" Type="http://schemas.openxmlformats.org/officeDocument/2006/relationships/hyperlink" Target="https://drive.google.com/file/d/17sB6hj0DeeB5Kwhwi8NogGfKzUop-lRh/view?usp=drive_link" TargetMode="External"/><Relationship Id="rId8317" Type="http://schemas.openxmlformats.org/officeDocument/2006/relationships/hyperlink" Target="https://drive.google.com/file/d/1sZWg8HtocF06x2p1EI4Wxabd9zFXQpJ3/view?usp=drive_link" TargetMode="External"/><Relationship Id="rId8316" Type="http://schemas.openxmlformats.org/officeDocument/2006/relationships/hyperlink" Target="https://drive.google.com/file/d/17sB6hj0DeeB5Kwhwi8NogGfKzUop-lRh/view?usp=drive_link" TargetMode="External"/><Relationship Id="rId8315" Type="http://schemas.openxmlformats.org/officeDocument/2006/relationships/hyperlink" Target="https://drive.google.com/file/d/1sZWg8HtocF06x2p1EI4Wxabd9zFXQpJ3/view?usp=drive_link" TargetMode="External"/><Relationship Id="rId7012" Type="http://schemas.openxmlformats.org/officeDocument/2006/relationships/hyperlink" Target="https://drive.google.com/file/d/1UD6AehvOK9OjlGuOqRIJ3jkhqB4qcTGl/view?usp=drive_link" TargetMode="External"/><Relationship Id="rId8343" Type="http://schemas.openxmlformats.org/officeDocument/2006/relationships/hyperlink" Target="https://drive.google.com/file/d/17sB6hj0DeeB5Kwhwi8NogGfKzUop-lRh/view?usp=drive_link" TargetMode="External"/><Relationship Id="rId7011" Type="http://schemas.openxmlformats.org/officeDocument/2006/relationships/hyperlink" Target="https://drive.google.com/file/d/1UD6AehvOK9OjlGuOqRIJ3jkhqB4qcTGl/view?usp=drive_link" TargetMode="External"/><Relationship Id="rId8342" Type="http://schemas.openxmlformats.org/officeDocument/2006/relationships/hyperlink" Target="https://drive.google.com/file/d/1sZWg8HtocF06x2p1EI4Wxabd9zFXQpJ3/view?usp=drive_link" TargetMode="External"/><Relationship Id="rId7010" Type="http://schemas.openxmlformats.org/officeDocument/2006/relationships/hyperlink" Target="https://drive.google.com/file/d/1UD6AehvOK9OjlGuOqRIJ3jkhqB4qcTGl/view?usp=drive_link" TargetMode="External"/><Relationship Id="rId8341" Type="http://schemas.openxmlformats.org/officeDocument/2006/relationships/hyperlink" Target="https://drive.google.com/file/d/17sB6hj0DeeB5Kwhwi8NogGfKzUop-lRh/view?usp=drive_link" TargetMode="External"/><Relationship Id="rId8340" Type="http://schemas.openxmlformats.org/officeDocument/2006/relationships/hyperlink" Target="https://drive.google.com/file/d/1sZWg8HtocF06x2p1EI4Wxabd9zFXQpJ3/view?usp=drive_link" TargetMode="External"/><Relationship Id="rId7016" Type="http://schemas.openxmlformats.org/officeDocument/2006/relationships/hyperlink" Target="https://drive.google.com/file/d/17sB6hj0DeeB5Kwhwi8NogGfKzUop-lRh/view?usp=drive_link" TargetMode="External"/><Relationship Id="rId8347" Type="http://schemas.openxmlformats.org/officeDocument/2006/relationships/hyperlink" Target="https://drive.google.com/file/d/17sB6hj0DeeB5Kwhwi8NogGfKzUop-lRh/view?usp=drive_link" TargetMode="External"/><Relationship Id="rId7015" Type="http://schemas.openxmlformats.org/officeDocument/2006/relationships/hyperlink" Target="https://drive.google.com/file/d/1UD6AehvOK9OjlGuOqRIJ3jkhqB4qcTGl/view?usp=drive_link" TargetMode="External"/><Relationship Id="rId8346" Type="http://schemas.openxmlformats.org/officeDocument/2006/relationships/hyperlink" Target="https://drive.google.com/file/d/1sZWg8HtocF06x2p1EI4Wxabd9zFXQpJ3/view?usp=drive_link" TargetMode="External"/><Relationship Id="rId7014" Type="http://schemas.openxmlformats.org/officeDocument/2006/relationships/hyperlink" Target="https://drive.google.com/file/d/17sB6hj0DeeB5Kwhwi8NogGfKzUop-lRh/view?usp=drive_link" TargetMode="External"/><Relationship Id="rId8345" Type="http://schemas.openxmlformats.org/officeDocument/2006/relationships/hyperlink" Target="https://drive.google.com/file/d/17sB6hj0DeeB5Kwhwi8NogGfKzUop-lRh/view?usp=drive_link" TargetMode="External"/><Relationship Id="rId7013" Type="http://schemas.openxmlformats.org/officeDocument/2006/relationships/hyperlink" Target="https://drive.google.com/file/d/1UD6AehvOK9OjlGuOqRIJ3jkhqB4qcTGl/view?usp=drive_link" TargetMode="External"/><Relationship Id="rId8344" Type="http://schemas.openxmlformats.org/officeDocument/2006/relationships/hyperlink" Target="https://drive.google.com/file/d/1sZWg8HtocF06x2p1EI4Wxabd9zFXQpJ3/view?usp=drive_link" TargetMode="External"/><Relationship Id="rId7019" Type="http://schemas.openxmlformats.org/officeDocument/2006/relationships/hyperlink" Target="https://drive.google.com/file/d/17sB6hj0DeeB5Kwhwi8NogGfKzUop-lRh/view?usp=drive_link" TargetMode="External"/><Relationship Id="rId7018" Type="http://schemas.openxmlformats.org/officeDocument/2006/relationships/hyperlink" Target="https://drive.google.com/file/d/17sB6hj0DeeB5Kwhwi8NogGfKzUop-lRh/view?usp=drive_link" TargetMode="External"/><Relationship Id="rId8349" Type="http://schemas.openxmlformats.org/officeDocument/2006/relationships/hyperlink" Target="https://drive.google.com/file/d/17sB6hj0DeeB5Kwhwi8NogGfKzUop-lRh/view?usp=drive_link" TargetMode="External"/><Relationship Id="rId7017" Type="http://schemas.openxmlformats.org/officeDocument/2006/relationships/hyperlink" Target="https://drive.google.com/file/d/1UD6AehvOK9OjlGuOqRIJ3jkhqB4qcTGl/view?usp=drive_link" TargetMode="External"/><Relationship Id="rId8348" Type="http://schemas.openxmlformats.org/officeDocument/2006/relationships/hyperlink" Target="https://drive.google.com/file/d/1sZWg8HtocF06x2p1EI4Wxabd9zFXQpJ3/view?usp=drive_link" TargetMode="External"/><Relationship Id="rId7001" Type="http://schemas.openxmlformats.org/officeDocument/2006/relationships/hyperlink" Target="https://drive.google.com/file/d/17sB6hj0DeeB5Kwhwi8NogGfKzUop-lRh/view?usp=drive_link" TargetMode="External"/><Relationship Id="rId8332" Type="http://schemas.openxmlformats.org/officeDocument/2006/relationships/hyperlink" Target="https://drive.google.com/file/d/17sB6hj0DeeB5Kwhwi8NogGfKzUop-lRh/view?usp=drive_link" TargetMode="External"/><Relationship Id="rId7000" Type="http://schemas.openxmlformats.org/officeDocument/2006/relationships/hyperlink" Target="https://drive.google.com/file/d/1UD6AehvOK9OjlGuOqRIJ3jkhqB4qcTGl/view?usp=drive_link" TargetMode="External"/><Relationship Id="rId8331" Type="http://schemas.openxmlformats.org/officeDocument/2006/relationships/hyperlink" Target="https://drive.google.com/file/d/1sZWg8HtocF06x2p1EI4Wxabd9zFXQpJ3/view?usp=drive_link" TargetMode="External"/><Relationship Id="rId8330" Type="http://schemas.openxmlformats.org/officeDocument/2006/relationships/hyperlink" Target="https://drive.google.com/file/d/17sB6hj0DeeB5Kwhwi8NogGfKzUop-lRh/view?usp=drive_link" TargetMode="External"/><Relationship Id="rId7005" Type="http://schemas.openxmlformats.org/officeDocument/2006/relationships/hyperlink" Target="https://drive.google.com/file/d/17sB6hj0DeeB5Kwhwi8NogGfKzUop-lRh/view?usp=drive_link" TargetMode="External"/><Relationship Id="rId8336" Type="http://schemas.openxmlformats.org/officeDocument/2006/relationships/hyperlink" Target="https://drive.google.com/file/d/17sB6hj0DeeB5Kwhwi8NogGfKzUop-lRh/view?usp=drive_link" TargetMode="External"/><Relationship Id="rId7004" Type="http://schemas.openxmlformats.org/officeDocument/2006/relationships/hyperlink" Target="https://drive.google.com/file/d/17sB6hj0DeeB5Kwhwi8NogGfKzUop-lRh/view?usp=drive_link" TargetMode="External"/><Relationship Id="rId8335" Type="http://schemas.openxmlformats.org/officeDocument/2006/relationships/hyperlink" Target="https://drive.google.com/file/d/1sZWg8HtocF06x2p1EI4Wxabd9zFXQpJ3/view?usp=drive_link" TargetMode="External"/><Relationship Id="rId7003" Type="http://schemas.openxmlformats.org/officeDocument/2006/relationships/hyperlink" Target="https://drive.google.com/file/d/17sB6hj0DeeB5Kwhwi8NogGfKzUop-lRh/view?usp=drive_link" TargetMode="External"/><Relationship Id="rId8334" Type="http://schemas.openxmlformats.org/officeDocument/2006/relationships/hyperlink" Target="https://drive.google.com/file/d/17sB6hj0DeeB5Kwhwi8NogGfKzUop-lRh/view?usp=drive_link" TargetMode="External"/><Relationship Id="rId7002" Type="http://schemas.openxmlformats.org/officeDocument/2006/relationships/hyperlink" Target="https://drive.google.com/file/d/1UD6AehvOK9OjlGuOqRIJ3jkhqB4qcTGl/view?usp=drive_link" TargetMode="External"/><Relationship Id="rId8333" Type="http://schemas.openxmlformats.org/officeDocument/2006/relationships/hyperlink" Target="https://drive.google.com/file/d/1sZWg8HtocF06x2p1EI4Wxabd9zFXQpJ3/view?usp=drive_link" TargetMode="External"/><Relationship Id="rId7009" Type="http://schemas.openxmlformats.org/officeDocument/2006/relationships/hyperlink" Target="https://drive.google.com/file/d/1UD6AehvOK9OjlGuOqRIJ3jkhqB4qcTGl/view?usp=drive_link" TargetMode="External"/><Relationship Id="rId7008" Type="http://schemas.openxmlformats.org/officeDocument/2006/relationships/hyperlink" Target="https://drive.google.com/file/d/1UD6AehvOK9OjlGuOqRIJ3jkhqB4qcTGl/view?usp=drive_link" TargetMode="External"/><Relationship Id="rId8339" Type="http://schemas.openxmlformats.org/officeDocument/2006/relationships/hyperlink" Target="https://drive.google.com/file/d/17sB6hj0DeeB5Kwhwi8NogGfKzUop-lRh/view?usp=drive_link" TargetMode="External"/><Relationship Id="rId7007" Type="http://schemas.openxmlformats.org/officeDocument/2006/relationships/hyperlink" Target="https://drive.google.com/file/d/17sB6hj0DeeB5Kwhwi8NogGfKzUop-lRh/view?usp=drive_link" TargetMode="External"/><Relationship Id="rId8338" Type="http://schemas.openxmlformats.org/officeDocument/2006/relationships/hyperlink" Target="https://drive.google.com/file/d/1sZWg8HtocF06x2p1EI4Wxabd9zFXQpJ3/view?usp=drive_link" TargetMode="External"/><Relationship Id="rId7006" Type="http://schemas.openxmlformats.org/officeDocument/2006/relationships/hyperlink" Target="https://drive.google.com/file/d/1UD6AehvOK9OjlGuOqRIJ3jkhqB4qcTGl/view?usp=drive_link" TargetMode="External"/><Relationship Id="rId8337" Type="http://schemas.openxmlformats.org/officeDocument/2006/relationships/hyperlink" Target="https://drive.google.com/file/d/1sZWg8HtocF06x2p1EI4Wxabd9zFXQpJ3/view?usp=drive_link" TargetMode="External"/><Relationship Id="rId3513" Type="http://schemas.openxmlformats.org/officeDocument/2006/relationships/hyperlink" Target="https://drive.google.com/file/d/19gIDZPp5mrKECZGkv9qUlCSN0vQWtG8o/view?usp=drive_link" TargetMode="External"/><Relationship Id="rId4844" Type="http://schemas.openxmlformats.org/officeDocument/2006/relationships/hyperlink" Target="https://drive.google.com/file/d/19gIDZPp5mrKECZGkv9qUlCSN0vQWtG8o/view?usp=drive_link" TargetMode="External"/><Relationship Id="rId3512" Type="http://schemas.openxmlformats.org/officeDocument/2006/relationships/hyperlink" Target="https://drive.google.com/file/d/17sB6hj0DeeB5Kwhwi8NogGfKzUop-lRh/view?usp=drive_link" TargetMode="External"/><Relationship Id="rId4843" Type="http://schemas.openxmlformats.org/officeDocument/2006/relationships/hyperlink" Target="https://drive.google.com/file/d/17sB6hj0DeeB5Kwhwi8NogGfKzUop-lRh/view?usp=drive_link" TargetMode="External"/><Relationship Id="rId3515" Type="http://schemas.openxmlformats.org/officeDocument/2006/relationships/hyperlink" Target="https://drive.google.com/file/d/1edJ_uyuz1OFo4jB71LXfAoHwP-2JpksE/view?usp=drive_link" TargetMode="External"/><Relationship Id="rId4846" Type="http://schemas.openxmlformats.org/officeDocument/2006/relationships/hyperlink" Target="https://drive.google.com/file/d/19gIDZPp5mrKECZGkv9qUlCSN0vQWtG8o/view?usp=drive_link" TargetMode="External"/><Relationship Id="rId3514" Type="http://schemas.openxmlformats.org/officeDocument/2006/relationships/hyperlink" Target="https://drive.google.com/file/d/17sB6hj0DeeB5Kwhwi8NogGfKzUop-lRh/view?usp=drive_link" TargetMode="External"/><Relationship Id="rId4845" Type="http://schemas.openxmlformats.org/officeDocument/2006/relationships/hyperlink" Target="https://drive.google.com/file/d/17sB6hj0DeeB5Kwhwi8NogGfKzUop-lRh/view?usp=drive_link" TargetMode="External"/><Relationship Id="rId3517" Type="http://schemas.openxmlformats.org/officeDocument/2006/relationships/hyperlink" Target="https://drive.google.com/file/d/17sB6hj0DeeB5Kwhwi8NogGfKzUop-lRh/view?usp=drive_link" TargetMode="External"/><Relationship Id="rId4848" Type="http://schemas.openxmlformats.org/officeDocument/2006/relationships/hyperlink" Target="https://drive.google.com/file/d/19gIDZPp5mrKECZGkv9qUlCSN0vQWtG8o/view?usp=drive_link" TargetMode="External"/><Relationship Id="rId3516" Type="http://schemas.openxmlformats.org/officeDocument/2006/relationships/hyperlink" Target="https://drive.google.com/file/d/1edJ_uyuz1OFo4jB71LXfAoHwP-2JpksE/view?usp=drive_link" TargetMode="External"/><Relationship Id="rId4847" Type="http://schemas.openxmlformats.org/officeDocument/2006/relationships/hyperlink" Target="https://drive.google.com/file/d/17sB6hj0DeeB5Kwhwi8NogGfKzUop-lRh/view?usp=drive_link" TargetMode="External"/><Relationship Id="rId3519" Type="http://schemas.openxmlformats.org/officeDocument/2006/relationships/hyperlink" Target="https://drive.google.com/file/d/17sB6hj0DeeB5Kwhwi8NogGfKzUop-lRh/view?usp=drive_link" TargetMode="External"/><Relationship Id="rId3518" Type="http://schemas.openxmlformats.org/officeDocument/2006/relationships/hyperlink" Target="https://drive.google.com/file/d/1edJ_uyuz1OFo4jB71LXfAoHwP-2JpksE/view?usp=drive_link" TargetMode="External"/><Relationship Id="rId4849" Type="http://schemas.openxmlformats.org/officeDocument/2006/relationships/hyperlink" Target="https://drive.google.com/file/d/17sB6hj0DeeB5Kwhwi8NogGfKzUop-lRh/view?usp=drive_link" TargetMode="External"/><Relationship Id="rId4840" Type="http://schemas.openxmlformats.org/officeDocument/2006/relationships/hyperlink" Target="https://drive.google.com/file/d/1edJ_uyuz1OFo4jB71LXfAoHwP-2JpksE/view?usp=drive_link" TargetMode="External"/><Relationship Id="rId3511" Type="http://schemas.openxmlformats.org/officeDocument/2006/relationships/hyperlink" Target="https://drive.google.com/file/d/17sB6hj0DeeB5Kwhwi8NogGfKzUop-lRh/view?usp=drive_link" TargetMode="External"/><Relationship Id="rId4842" Type="http://schemas.openxmlformats.org/officeDocument/2006/relationships/hyperlink" Target="https://drive.google.com/file/d/1edJ_uyuz1OFo4jB71LXfAoHwP-2JpksE/view?usp=drive_link" TargetMode="External"/><Relationship Id="rId3510" Type="http://schemas.openxmlformats.org/officeDocument/2006/relationships/hyperlink" Target="https://drive.google.com/file/d/17sB6hj0DeeB5Kwhwi8NogGfKzUop-lRh/view?usp=drive_link" TargetMode="External"/><Relationship Id="rId4841" Type="http://schemas.openxmlformats.org/officeDocument/2006/relationships/hyperlink" Target="https://drive.google.com/file/d/17sB6hj0DeeB5Kwhwi8NogGfKzUop-lRh/view?usp=drive_link" TargetMode="External"/><Relationship Id="rId3502" Type="http://schemas.openxmlformats.org/officeDocument/2006/relationships/hyperlink" Target="https://drive.google.com/file/d/17sB6hj0DeeB5Kwhwi8NogGfKzUop-lRh/view?usp=drive_link" TargetMode="External"/><Relationship Id="rId4833" Type="http://schemas.openxmlformats.org/officeDocument/2006/relationships/hyperlink" Target="https://drive.google.com/file/d/1edJ_uyuz1OFo4jB71LXfAoHwP-2JpksE/view?usp=drive_link" TargetMode="External"/><Relationship Id="rId3501" Type="http://schemas.openxmlformats.org/officeDocument/2006/relationships/hyperlink" Target="https://drive.google.com/file/d/1edJ_uyuz1OFo4jB71LXfAoHwP-2JpksE/view?usp=drive_link" TargetMode="External"/><Relationship Id="rId4832" Type="http://schemas.openxmlformats.org/officeDocument/2006/relationships/hyperlink" Target="https://drive.google.com/file/d/17sB6hj0DeeB5Kwhwi8NogGfKzUop-lRh/view?usp=drive_link" TargetMode="External"/><Relationship Id="rId3504" Type="http://schemas.openxmlformats.org/officeDocument/2006/relationships/hyperlink" Target="https://drive.google.com/file/d/17sB6hj0DeeB5Kwhwi8NogGfKzUop-lRh/view?usp=drive_link" TargetMode="External"/><Relationship Id="rId4835" Type="http://schemas.openxmlformats.org/officeDocument/2006/relationships/hyperlink" Target="https://drive.google.com/file/d/17sB6hj0DeeB5Kwhwi8NogGfKzUop-lRh/view?usp=drive_link" TargetMode="External"/><Relationship Id="rId3503" Type="http://schemas.openxmlformats.org/officeDocument/2006/relationships/hyperlink" Target="https://drive.google.com/file/d/1edJ_uyuz1OFo4jB71LXfAoHwP-2JpksE/view?usp=drive_link" TargetMode="External"/><Relationship Id="rId4834" Type="http://schemas.openxmlformats.org/officeDocument/2006/relationships/hyperlink" Target="https://drive.google.com/file/d/1edJ_uyuz1OFo4jB71LXfAoHwP-2JpksE/view?usp=drive_link" TargetMode="External"/><Relationship Id="rId3506" Type="http://schemas.openxmlformats.org/officeDocument/2006/relationships/hyperlink" Target="https://drive.google.com/file/d/17sB6hj0DeeB5Kwhwi8NogGfKzUop-lRh/view?usp=drive_link" TargetMode="External"/><Relationship Id="rId4837" Type="http://schemas.openxmlformats.org/officeDocument/2006/relationships/hyperlink" Target="https://drive.google.com/file/d/17sB6hj0DeeB5Kwhwi8NogGfKzUop-lRh/view?usp=drive_link" TargetMode="External"/><Relationship Id="rId3505" Type="http://schemas.openxmlformats.org/officeDocument/2006/relationships/hyperlink" Target="https://drive.google.com/file/d/19gIDZPp5mrKECZGkv9qUlCSN0vQWtG8o/view?usp=drive_link" TargetMode="External"/><Relationship Id="rId4836" Type="http://schemas.openxmlformats.org/officeDocument/2006/relationships/hyperlink" Target="https://drive.google.com/file/d/1edJ_uyuz1OFo4jB71LXfAoHwP-2JpksE/view?usp=drive_link" TargetMode="External"/><Relationship Id="rId3508" Type="http://schemas.openxmlformats.org/officeDocument/2006/relationships/hyperlink" Target="https://drive.google.com/file/d/17sB6hj0DeeB5Kwhwi8NogGfKzUop-lRh/view?usp=drive_link" TargetMode="External"/><Relationship Id="rId4839" Type="http://schemas.openxmlformats.org/officeDocument/2006/relationships/hyperlink" Target="https://drive.google.com/file/d/17sB6hj0DeeB5Kwhwi8NogGfKzUop-lRh/view?usp=drive_link" TargetMode="External"/><Relationship Id="rId3507" Type="http://schemas.openxmlformats.org/officeDocument/2006/relationships/hyperlink" Target="https://drive.google.com/file/d/19gIDZPp5mrKECZGkv9qUlCSN0vQWtG8o/view?usp=drive_link" TargetMode="External"/><Relationship Id="rId4838" Type="http://schemas.openxmlformats.org/officeDocument/2006/relationships/hyperlink" Target="https://drive.google.com/file/d/1edJ_uyuz1OFo4jB71LXfAoHwP-2JpksE/view?usp=drive_link" TargetMode="External"/><Relationship Id="rId3509" Type="http://schemas.openxmlformats.org/officeDocument/2006/relationships/hyperlink" Target="https://drive.google.com/file/d/19gIDZPp5mrKECZGkv9qUlCSN0vQWtG8o/view?usp=drive_link" TargetMode="External"/><Relationship Id="rId3500" Type="http://schemas.openxmlformats.org/officeDocument/2006/relationships/hyperlink" Target="https://drive.google.com/file/d/17sB6hj0DeeB5Kwhwi8NogGfKzUop-lRh/view?usp=drive_link" TargetMode="External"/><Relationship Id="rId4831" Type="http://schemas.openxmlformats.org/officeDocument/2006/relationships/hyperlink" Target="https://drive.google.com/file/d/19gIDZPp5mrKECZGkv9qUlCSN0vQWtG8o/view?usp=drive_link" TargetMode="External"/><Relationship Id="rId4830" Type="http://schemas.openxmlformats.org/officeDocument/2006/relationships/hyperlink" Target="https://drive.google.com/file/d/17sB6hj0DeeB5Kwhwi8NogGfKzUop-lRh/view?usp=drive_link" TargetMode="External"/><Relationship Id="rId2203" Type="http://schemas.openxmlformats.org/officeDocument/2006/relationships/hyperlink" Target="https://drive.google.com/file/d/1edJ_uyuz1OFo4jB71LXfAoHwP-2JpksE/view?usp=drive_link" TargetMode="External"/><Relationship Id="rId3535" Type="http://schemas.openxmlformats.org/officeDocument/2006/relationships/hyperlink" Target="https://drive.google.com/file/d/17sB6hj0DeeB5Kwhwi8NogGfKzUop-lRh/view?usp=drive_link" TargetMode="External"/><Relationship Id="rId4866" Type="http://schemas.openxmlformats.org/officeDocument/2006/relationships/hyperlink" Target="https://drive.google.com/file/d/17sB6hj0DeeB5Kwhwi8NogGfKzUop-lRh/view?usp=drive_link" TargetMode="External"/><Relationship Id="rId2204" Type="http://schemas.openxmlformats.org/officeDocument/2006/relationships/hyperlink" Target="https://drive.google.com/file/d/17sB6hj0DeeB5Kwhwi8NogGfKzUop-lRh/view?usp=drive_link" TargetMode="External"/><Relationship Id="rId3534" Type="http://schemas.openxmlformats.org/officeDocument/2006/relationships/hyperlink" Target="https://drive.google.com/file/d/1edJ_uyuz1OFo4jB71LXfAoHwP-2JpksE/view?usp=drive_link" TargetMode="External"/><Relationship Id="rId4865" Type="http://schemas.openxmlformats.org/officeDocument/2006/relationships/hyperlink" Target="https://drive.google.com/file/d/19gIDZPp5mrKECZGkv9qUlCSN0vQWtG8o/view?usp=drive_link" TargetMode="External"/><Relationship Id="rId2205" Type="http://schemas.openxmlformats.org/officeDocument/2006/relationships/hyperlink" Target="https://drive.google.com/file/d/1edJ_uyuz1OFo4jB71LXfAoHwP-2JpksE/view?usp=drive_link" TargetMode="External"/><Relationship Id="rId3537" Type="http://schemas.openxmlformats.org/officeDocument/2006/relationships/hyperlink" Target="https://drive.google.com/file/d/17sB6hj0DeeB5Kwhwi8NogGfKzUop-lRh/view?usp=drive_link" TargetMode="External"/><Relationship Id="rId4868" Type="http://schemas.openxmlformats.org/officeDocument/2006/relationships/hyperlink" Target="https://drive.google.com/file/d/17sB6hj0DeeB5Kwhwi8NogGfKzUop-lRh/view?usp=drive_link" TargetMode="External"/><Relationship Id="rId2206" Type="http://schemas.openxmlformats.org/officeDocument/2006/relationships/hyperlink" Target="https://drive.google.com/file/d/17sB6hj0DeeB5Kwhwi8NogGfKzUop-lRh/view?usp=drive_link" TargetMode="External"/><Relationship Id="rId3536" Type="http://schemas.openxmlformats.org/officeDocument/2006/relationships/hyperlink" Target="https://drive.google.com/file/d/1edJ_uyuz1OFo4jB71LXfAoHwP-2JpksE/view?usp=drive_link" TargetMode="External"/><Relationship Id="rId4867" Type="http://schemas.openxmlformats.org/officeDocument/2006/relationships/hyperlink" Target="https://drive.google.com/file/d/19gIDZPp5mrKECZGkv9qUlCSN0vQWtG8o/view?usp=drive_link" TargetMode="External"/><Relationship Id="rId2207" Type="http://schemas.openxmlformats.org/officeDocument/2006/relationships/hyperlink" Target="https://drive.google.com/file/d/1edJ_uyuz1OFo4jB71LXfAoHwP-2JpksE/view?usp=drive_link" TargetMode="External"/><Relationship Id="rId3539" Type="http://schemas.openxmlformats.org/officeDocument/2006/relationships/hyperlink" Target="https://drive.google.com/file/d/1edJ_uyuz1OFo4jB71LXfAoHwP-2JpksE/view?usp=drive_link" TargetMode="External"/><Relationship Id="rId2208" Type="http://schemas.openxmlformats.org/officeDocument/2006/relationships/hyperlink" Target="https://drive.google.com/file/d/17sB6hj0DeeB5Kwhwi8NogGfKzUop-lRh/view?usp=drive_link" TargetMode="External"/><Relationship Id="rId3538" Type="http://schemas.openxmlformats.org/officeDocument/2006/relationships/hyperlink" Target="https://drive.google.com/file/d/1edJ_uyuz1OFo4jB71LXfAoHwP-2JpksE/view?usp=drive_link" TargetMode="External"/><Relationship Id="rId4869" Type="http://schemas.openxmlformats.org/officeDocument/2006/relationships/hyperlink" Target="https://drive.google.com/file/d/19gIDZPp5mrKECZGkv9qUlCSN0vQWtG8o/view?usp=drive_link" TargetMode="External"/><Relationship Id="rId2209" Type="http://schemas.openxmlformats.org/officeDocument/2006/relationships/hyperlink" Target="https://drive.google.com/file/d/1edJ_uyuz1OFo4jB71LXfAoHwP-2JpksE/view?usp=drive_link" TargetMode="External"/><Relationship Id="rId4860" Type="http://schemas.openxmlformats.org/officeDocument/2006/relationships/hyperlink" Target="https://drive.google.com/file/d/17sB6hj0DeeB5Kwhwi8NogGfKzUop-lRh/view?usp=drive_link" TargetMode="External"/><Relationship Id="rId3531" Type="http://schemas.openxmlformats.org/officeDocument/2006/relationships/hyperlink" Target="https://drive.google.com/file/d/17sB6hj0DeeB5Kwhwi8NogGfKzUop-lRh/view?usp=drive_link" TargetMode="External"/><Relationship Id="rId4862" Type="http://schemas.openxmlformats.org/officeDocument/2006/relationships/hyperlink" Target="https://drive.google.com/file/d/17sB6hj0DeeB5Kwhwi8NogGfKzUop-lRh/view?usp=drive_link" TargetMode="External"/><Relationship Id="rId2200" Type="http://schemas.openxmlformats.org/officeDocument/2006/relationships/hyperlink" Target="https://drive.google.com/file/d/1edJ_uyuz1OFo4jB71LXfAoHwP-2JpksE/view?usp=drive_link" TargetMode="External"/><Relationship Id="rId3530" Type="http://schemas.openxmlformats.org/officeDocument/2006/relationships/hyperlink" Target="https://drive.google.com/file/d/1edJ_uyuz1OFo4jB71LXfAoHwP-2JpksE/view?usp=drive_link" TargetMode="External"/><Relationship Id="rId4861" Type="http://schemas.openxmlformats.org/officeDocument/2006/relationships/hyperlink" Target="https://drive.google.com/file/d/1edJ_uyuz1OFo4jB71LXfAoHwP-2JpksE/view?usp=drive_link" TargetMode="External"/><Relationship Id="rId2201" Type="http://schemas.openxmlformats.org/officeDocument/2006/relationships/hyperlink" Target="https://drive.google.com/file/d/1edJ_uyuz1OFo4jB71LXfAoHwP-2JpksE/view?usp=drive_link" TargetMode="External"/><Relationship Id="rId3533" Type="http://schemas.openxmlformats.org/officeDocument/2006/relationships/hyperlink" Target="https://drive.google.com/file/d/17sB6hj0DeeB5Kwhwi8NogGfKzUop-lRh/view?usp=drive_link" TargetMode="External"/><Relationship Id="rId4864" Type="http://schemas.openxmlformats.org/officeDocument/2006/relationships/hyperlink" Target="https://drive.google.com/file/d/17sB6hj0DeeB5Kwhwi8NogGfKzUop-lRh/view?usp=drive_link" TargetMode="External"/><Relationship Id="rId2202" Type="http://schemas.openxmlformats.org/officeDocument/2006/relationships/hyperlink" Target="https://drive.google.com/file/d/17sB6hj0DeeB5Kwhwi8NogGfKzUop-lRh/view?usp=drive_link" TargetMode="External"/><Relationship Id="rId3532" Type="http://schemas.openxmlformats.org/officeDocument/2006/relationships/hyperlink" Target="https://drive.google.com/file/d/1edJ_uyuz1OFo4jB71LXfAoHwP-2JpksE/view?usp=drive_link" TargetMode="External"/><Relationship Id="rId4863" Type="http://schemas.openxmlformats.org/officeDocument/2006/relationships/hyperlink" Target="https://drive.google.com/file/d/1edJ_uyuz1OFo4jB71LXfAoHwP-2JpksE/view?usp=drive_link" TargetMode="External"/><Relationship Id="rId3524" Type="http://schemas.openxmlformats.org/officeDocument/2006/relationships/hyperlink" Target="https://drive.google.com/file/d/1edJ_uyuz1OFo4jB71LXfAoHwP-2JpksE/view?usp=drive_link" TargetMode="External"/><Relationship Id="rId4855" Type="http://schemas.openxmlformats.org/officeDocument/2006/relationships/hyperlink" Target="https://drive.google.com/file/d/1edJ_uyuz1OFo4jB71LXfAoHwP-2JpksE/view?usp=drive_link" TargetMode="External"/><Relationship Id="rId3523" Type="http://schemas.openxmlformats.org/officeDocument/2006/relationships/hyperlink" Target="https://drive.google.com/file/d/17sB6hj0DeeB5Kwhwi8NogGfKzUop-lRh/view?usp=drive_link" TargetMode="External"/><Relationship Id="rId4854" Type="http://schemas.openxmlformats.org/officeDocument/2006/relationships/hyperlink" Target="https://drive.google.com/file/d/1edJ_uyuz1OFo4jB71LXfAoHwP-2JpksE/view?usp=drive_link" TargetMode="External"/><Relationship Id="rId3526" Type="http://schemas.openxmlformats.org/officeDocument/2006/relationships/hyperlink" Target="https://drive.google.com/file/d/1edJ_uyuz1OFo4jB71LXfAoHwP-2JpksE/view?usp=drive_link" TargetMode="External"/><Relationship Id="rId4857" Type="http://schemas.openxmlformats.org/officeDocument/2006/relationships/hyperlink" Target="https://drive.google.com/file/d/1edJ_uyuz1OFo4jB71LXfAoHwP-2JpksE/view?usp=drive_link" TargetMode="External"/><Relationship Id="rId3525" Type="http://schemas.openxmlformats.org/officeDocument/2006/relationships/hyperlink" Target="https://drive.google.com/file/d/17sB6hj0DeeB5Kwhwi8NogGfKzUop-lRh/view?usp=drive_link" TargetMode="External"/><Relationship Id="rId4856" Type="http://schemas.openxmlformats.org/officeDocument/2006/relationships/hyperlink" Target="https://drive.google.com/file/d/17sB6hj0DeeB5Kwhwi8NogGfKzUop-lRh/view?usp=drive_link" TargetMode="External"/><Relationship Id="rId3528" Type="http://schemas.openxmlformats.org/officeDocument/2006/relationships/hyperlink" Target="https://drive.google.com/file/d/1edJ_uyuz1OFo4jB71LXfAoHwP-2JpksE/view?usp=drive_link" TargetMode="External"/><Relationship Id="rId4859" Type="http://schemas.openxmlformats.org/officeDocument/2006/relationships/hyperlink" Target="https://drive.google.com/file/d/1edJ_uyuz1OFo4jB71LXfAoHwP-2JpksE/view?usp=drive_link" TargetMode="External"/><Relationship Id="rId3527" Type="http://schemas.openxmlformats.org/officeDocument/2006/relationships/hyperlink" Target="https://drive.google.com/file/d/17sB6hj0DeeB5Kwhwi8NogGfKzUop-lRh/view?usp=drive_link" TargetMode="External"/><Relationship Id="rId4858" Type="http://schemas.openxmlformats.org/officeDocument/2006/relationships/hyperlink" Target="https://drive.google.com/file/d/17sB6hj0DeeB5Kwhwi8NogGfKzUop-lRh/view?usp=drive_link" TargetMode="External"/><Relationship Id="rId3529" Type="http://schemas.openxmlformats.org/officeDocument/2006/relationships/hyperlink" Target="https://drive.google.com/file/d/17sB6hj0DeeB5Kwhwi8NogGfKzUop-lRh/view?usp=drive_link" TargetMode="External"/><Relationship Id="rId3520" Type="http://schemas.openxmlformats.org/officeDocument/2006/relationships/hyperlink" Target="https://drive.google.com/file/d/1edJ_uyuz1OFo4jB71LXfAoHwP-2JpksE/view?usp=drive_link" TargetMode="External"/><Relationship Id="rId4851" Type="http://schemas.openxmlformats.org/officeDocument/2006/relationships/hyperlink" Target="https://drive.google.com/file/d/17sB6hj0DeeB5Kwhwi8NogGfKzUop-lRh/view?usp=drive_link" TargetMode="External"/><Relationship Id="rId4850" Type="http://schemas.openxmlformats.org/officeDocument/2006/relationships/hyperlink" Target="https://drive.google.com/file/d/17sB6hj0DeeB5Kwhwi8NogGfKzUop-lRh/view?usp=drive_link" TargetMode="External"/><Relationship Id="rId3522" Type="http://schemas.openxmlformats.org/officeDocument/2006/relationships/hyperlink" Target="https://drive.google.com/file/d/1edJ_uyuz1OFo4jB71LXfAoHwP-2JpksE/view?usp=drive_link" TargetMode="External"/><Relationship Id="rId4853" Type="http://schemas.openxmlformats.org/officeDocument/2006/relationships/hyperlink" Target="https://drive.google.com/file/d/17sB6hj0DeeB5Kwhwi8NogGfKzUop-lRh/view?usp=drive_link" TargetMode="External"/><Relationship Id="rId3521" Type="http://schemas.openxmlformats.org/officeDocument/2006/relationships/hyperlink" Target="https://drive.google.com/file/d/17sB6hj0DeeB5Kwhwi8NogGfKzUop-lRh/view?usp=drive_link" TargetMode="External"/><Relationship Id="rId4852" Type="http://schemas.openxmlformats.org/officeDocument/2006/relationships/hyperlink" Target="https://drive.google.com/file/d/19gIDZPp5mrKECZGkv9qUlCSN0vQWtG8o/view?usp=drive_link" TargetMode="External"/><Relationship Id="rId4800" Type="http://schemas.openxmlformats.org/officeDocument/2006/relationships/hyperlink" Target="https://drive.google.com/file/d/1edJ_uyuz1OFo4jB71LXfAoHwP-2JpksE/view?usp=drive_link" TargetMode="External"/><Relationship Id="rId4802" Type="http://schemas.openxmlformats.org/officeDocument/2006/relationships/hyperlink" Target="https://drive.google.com/file/d/19gIDZPp5mrKECZGkv9qUlCSN0vQWtG8o/view?usp=drive_link" TargetMode="External"/><Relationship Id="rId4801" Type="http://schemas.openxmlformats.org/officeDocument/2006/relationships/hyperlink" Target="https://drive.google.com/file/d/1edJ_uyuz1OFo4jB71LXfAoHwP-2JpksE/view?usp=drive_link" TargetMode="External"/><Relationship Id="rId4804" Type="http://schemas.openxmlformats.org/officeDocument/2006/relationships/hyperlink" Target="https://drive.google.com/file/d/19gIDZPp5mrKECZGkv9qUlCSN0vQWtG8o/view?usp=drive_link" TargetMode="External"/><Relationship Id="rId4803" Type="http://schemas.openxmlformats.org/officeDocument/2006/relationships/hyperlink" Target="https://drive.google.com/file/d/17sB6hj0DeeB5Kwhwi8NogGfKzUop-lRh/view?usp=drive_link" TargetMode="External"/><Relationship Id="rId4806" Type="http://schemas.openxmlformats.org/officeDocument/2006/relationships/hyperlink" Target="https://drive.google.com/file/d/19gIDZPp5mrKECZGkv9qUlCSN0vQWtG8o/view?usp=drive_link" TargetMode="External"/><Relationship Id="rId4805" Type="http://schemas.openxmlformats.org/officeDocument/2006/relationships/hyperlink" Target="https://drive.google.com/file/d/17sB6hj0DeeB5Kwhwi8NogGfKzUop-lRh/view?usp=drive_link" TargetMode="External"/><Relationship Id="rId4808" Type="http://schemas.openxmlformats.org/officeDocument/2006/relationships/hyperlink" Target="https://drive.google.com/file/d/17sB6hj0DeeB5Kwhwi8NogGfKzUop-lRh/view?usp=drive_link" TargetMode="External"/><Relationship Id="rId4807" Type="http://schemas.openxmlformats.org/officeDocument/2006/relationships/hyperlink" Target="https://drive.google.com/file/d/17sB6hj0DeeB5Kwhwi8NogGfKzUop-lRh/view?usp=drive_link" TargetMode="External"/><Relationship Id="rId4809" Type="http://schemas.openxmlformats.org/officeDocument/2006/relationships/hyperlink" Target="https://drive.google.com/file/d/17sB6hj0DeeB5Kwhwi8NogGfKzUop-lRh/view?usp=drive_link" TargetMode="External"/><Relationship Id="rId7081" Type="http://schemas.openxmlformats.org/officeDocument/2006/relationships/hyperlink" Target="https://drive.google.com/file/d/1UD6AehvOK9OjlGuOqRIJ3jkhqB4qcTGl/view?usp=drive_link" TargetMode="External"/><Relationship Id="rId7080" Type="http://schemas.openxmlformats.org/officeDocument/2006/relationships/hyperlink" Target="https://drive.google.com/file/d/17sB6hj0DeeB5Kwhwi8NogGfKzUop-lRh/view?usp=drive_link" TargetMode="External"/><Relationship Id="rId7074" Type="http://schemas.openxmlformats.org/officeDocument/2006/relationships/hyperlink" Target="https://drive.google.com/file/d/17sB6hj0DeeB5Kwhwi8NogGfKzUop-lRh/view?usp=drive_link" TargetMode="External"/><Relationship Id="rId7073" Type="http://schemas.openxmlformats.org/officeDocument/2006/relationships/hyperlink" Target="https://drive.google.com/file/d/1UD6AehvOK9OjlGuOqRIJ3jkhqB4qcTGl/view?usp=drive_link" TargetMode="External"/><Relationship Id="rId7072" Type="http://schemas.openxmlformats.org/officeDocument/2006/relationships/hyperlink" Target="https://drive.google.com/file/d/17sB6hj0DeeB5Kwhwi8NogGfKzUop-lRh/view?usp=drive_link" TargetMode="External"/><Relationship Id="rId7071" Type="http://schemas.openxmlformats.org/officeDocument/2006/relationships/hyperlink" Target="https://drive.google.com/file/d/1UD6AehvOK9OjlGuOqRIJ3jkhqB4qcTGl/view?usp=drive_link" TargetMode="External"/><Relationship Id="rId7078" Type="http://schemas.openxmlformats.org/officeDocument/2006/relationships/hyperlink" Target="https://drive.google.com/file/d/17sB6hj0DeeB5Kwhwi8NogGfKzUop-lRh/view?usp=drive_link" TargetMode="External"/><Relationship Id="rId7077" Type="http://schemas.openxmlformats.org/officeDocument/2006/relationships/hyperlink" Target="https://drive.google.com/file/d/1UD6AehvOK9OjlGuOqRIJ3jkhqB4qcTGl/view?usp=drive_link" TargetMode="External"/><Relationship Id="rId7076" Type="http://schemas.openxmlformats.org/officeDocument/2006/relationships/hyperlink" Target="https://drive.google.com/file/d/17sB6hj0DeeB5Kwhwi8NogGfKzUop-lRh/view?usp=drive_link" TargetMode="External"/><Relationship Id="rId7075" Type="http://schemas.openxmlformats.org/officeDocument/2006/relationships/hyperlink" Target="https://drive.google.com/file/d/1UD6AehvOK9OjlGuOqRIJ3jkhqB4qcTGl/view?usp=drive_link" TargetMode="External"/><Relationship Id="rId7079" Type="http://schemas.openxmlformats.org/officeDocument/2006/relationships/hyperlink" Target="https://drive.google.com/file/d/17sB6hj0DeeB5Kwhwi8NogGfKzUop-lRh/view?usp=drive_link" TargetMode="External"/><Relationship Id="rId7070" Type="http://schemas.openxmlformats.org/officeDocument/2006/relationships/hyperlink" Target="https://drive.google.com/file/d/17sB6hj0DeeB5Kwhwi8NogGfKzUop-lRh/view?usp=drive_link" TargetMode="External"/><Relationship Id="rId7063" Type="http://schemas.openxmlformats.org/officeDocument/2006/relationships/hyperlink" Target="https://drive.google.com/file/d/1UD6AehvOK9OjlGuOqRIJ3jkhqB4qcTGl/view?usp=drive_link" TargetMode="External"/><Relationship Id="rId8394" Type="http://schemas.openxmlformats.org/officeDocument/2006/relationships/hyperlink" Target="https://drive.google.com/file/d/1sZWg8HtocF06x2p1EI4Wxabd9zFXQpJ3/view?usp=drive_link" TargetMode="External"/><Relationship Id="rId7062" Type="http://schemas.openxmlformats.org/officeDocument/2006/relationships/hyperlink" Target="https://drive.google.com/file/d/17sB6hj0DeeB5Kwhwi8NogGfKzUop-lRh/view?usp=drive_link" TargetMode="External"/><Relationship Id="rId8393" Type="http://schemas.openxmlformats.org/officeDocument/2006/relationships/hyperlink" Target="https://drive.google.com/file/d/17sB6hj0DeeB5Kwhwi8NogGfKzUop-lRh/view?usp=drive_link" TargetMode="External"/><Relationship Id="rId7061" Type="http://schemas.openxmlformats.org/officeDocument/2006/relationships/hyperlink" Target="https://drive.google.com/file/d/1UD6AehvOK9OjlGuOqRIJ3jkhqB4qcTGl/view?usp=drive_link" TargetMode="External"/><Relationship Id="rId8392" Type="http://schemas.openxmlformats.org/officeDocument/2006/relationships/hyperlink" Target="https://drive.google.com/file/d/1sZWg8HtocF06x2p1EI4Wxabd9zFXQpJ3/view?usp=drive_link" TargetMode="External"/><Relationship Id="rId7060" Type="http://schemas.openxmlformats.org/officeDocument/2006/relationships/hyperlink" Target="https://drive.google.com/file/d/17sB6hj0DeeB5Kwhwi8NogGfKzUop-lRh/view?usp=drive_link" TargetMode="External"/><Relationship Id="rId8391" Type="http://schemas.openxmlformats.org/officeDocument/2006/relationships/hyperlink" Target="https://drive.google.com/file/d/17sB6hj0DeeB5Kwhwi8NogGfKzUop-lRh/view?usp=drive_link" TargetMode="External"/><Relationship Id="rId7067" Type="http://schemas.openxmlformats.org/officeDocument/2006/relationships/hyperlink" Target="https://drive.google.com/file/d/1UD6AehvOK9OjlGuOqRIJ3jkhqB4qcTGl/view?usp=drive_link" TargetMode="External"/><Relationship Id="rId8398" Type="http://schemas.openxmlformats.org/officeDocument/2006/relationships/hyperlink" Target="https://drive.google.com/file/d/1sZWg8HtocF06x2p1EI4Wxabd9zFXQpJ3/view?usp=drive_link" TargetMode="External"/><Relationship Id="rId7066" Type="http://schemas.openxmlformats.org/officeDocument/2006/relationships/hyperlink" Target="https://drive.google.com/file/d/17sB6hj0DeeB5Kwhwi8NogGfKzUop-lRh/view?usp=drive_link" TargetMode="External"/><Relationship Id="rId8397" Type="http://schemas.openxmlformats.org/officeDocument/2006/relationships/hyperlink" Target="https://drive.google.com/file/d/17sB6hj0DeeB5Kwhwi8NogGfKzUop-lRh/view?usp=drive_link" TargetMode="External"/><Relationship Id="rId7065" Type="http://schemas.openxmlformats.org/officeDocument/2006/relationships/hyperlink" Target="https://drive.google.com/file/d/1UD6AehvOK9OjlGuOqRIJ3jkhqB4qcTGl/view?usp=drive_link" TargetMode="External"/><Relationship Id="rId8396" Type="http://schemas.openxmlformats.org/officeDocument/2006/relationships/hyperlink" Target="https://drive.google.com/file/d/1sZWg8HtocF06x2p1EI4Wxabd9zFXQpJ3/view?usp=drive_link" TargetMode="External"/><Relationship Id="rId7064" Type="http://schemas.openxmlformats.org/officeDocument/2006/relationships/hyperlink" Target="https://drive.google.com/file/d/17sB6hj0DeeB5Kwhwi8NogGfKzUop-lRh/view?usp=drive_link" TargetMode="External"/><Relationship Id="rId8395" Type="http://schemas.openxmlformats.org/officeDocument/2006/relationships/hyperlink" Target="https://drive.google.com/file/d/17sB6hj0DeeB5Kwhwi8NogGfKzUop-lRh/view?usp=drive_link" TargetMode="External"/><Relationship Id="rId7069" Type="http://schemas.openxmlformats.org/officeDocument/2006/relationships/hyperlink" Target="https://drive.google.com/file/d/1UD6AehvOK9OjlGuOqRIJ3jkhqB4qcTGl/view?usp=drive_link" TargetMode="External"/><Relationship Id="rId7068" Type="http://schemas.openxmlformats.org/officeDocument/2006/relationships/hyperlink" Target="https://drive.google.com/file/d/17sB6hj0DeeB5Kwhwi8NogGfKzUop-lRh/view?usp=drive_link" TargetMode="External"/><Relationship Id="rId8399" Type="http://schemas.openxmlformats.org/officeDocument/2006/relationships/hyperlink" Target="https://drive.google.com/file/d/17sB6hj0DeeB5Kwhwi8NogGfKzUop-lRh/view?usp=drive_link" TargetMode="External"/><Relationship Id="rId4822" Type="http://schemas.openxmlformats.org/officeDocument/2006/relationships/hyperlink" Target="https://drive.google.com/file/d/17sB6hj0DeeB5Kwhwi8NogGfKzUop-lRh/view?usp=drive_link" TargetMode="External"/><Relationship Id="rId4821" Type="http://schemas.openxmlformats.org/officeDocument/2006/relationships/hyperlink" Target="https://drive.google.com/file/d/1edJ_uyuz1OFo4jB71LXfAoHwP-2JpksE/view?usp=drive_link" TargetMode="External"/><Relationship Id="rId4824" Type="http://schemas.openxmlformats.org/officeDocument/2006/relationships/hyperlink" Target="https://drive.google.com/file/d/17sB6hj0DeeB5Kwhwi8NogGfKzUop-lRh/view?usp=drive_link" TargetMode="External"/><Relationship Id="rId4823" Type="http://schemas.openxmlformats.org/officeDocument/2006/relationships/hyperlink" Target="https://drive.google.com/file/d/19gIDZPp5mrKECZGkv9qUlCSN0vQWtG8o/view?usp=drive_link" TargetMode="External"/><Relationship Id="rId4826" Type="http://schemas.openxmlformats.org/officeDocument/2006/relationships/hyperlink" Target="https://drive.google.com/file/d/17sB6hj0DeeB5Kwhwi8NogGfKzUop-lRh/view?usp=drive_link" TargetMode="External"/><Relationship Id="rId4825" Type="http://schemas.openxmlformats.org/officeDocument/2006/relationships/hyperlink" Target="https://drive.google.com/file/d/19gIDZPp5mrKECZGkv9qUlCSN0vQWtG8o/view?usp=drive_link" TargetMode="External"/><Relationship Id="rId4828" Type="http://schemas.openxmlformats.org/officeDocument/2006/relationships/hyperlink" Target="https://drive.google.com/file/d/17sB6hj0DeeB5Kwhwi8NogGfKzUop-lRh/view?usp=drive_link" TargetMode="External"/><Relationship Id="rId4827" Type="http://schemas.openxmlformats.org/officeDocument/2006/relationships/hyperlink" Target="https://drive.google.com/file/d/19gIDZPp5mrKECZGkv9qUlCSN0vQWtG8o/view?usp=drive_link" TargetMode="External"/><Relationship Id="rId4829" Type="http://schemas.openxmlformats.org/officeDocument/2006/relationships/hyperlink" Target="https://drive.google.com/file/d/17sB6hj0DeeB5Kwhwi8NogGfKzUop-lRh/view?usp=drive_link" TargetMode="External"/><Relationship Id="rId7096" Type="http://schemas.openxmlformats.org/officeDocument/2006/relationships/hyperlink" Target="https://drive.google.com/file/d/17sB6hj0DeeB5Kwhwi8NogGfKzUop-lRh/view?usp=drive_link" TargetMode="External"/><Relationship Id="rId7095" Type="http://schemas.openxmlformats.org/officeDocument/2006/relationships/hyperlink" Target="https://drive.google.com/file/d/1UD6AehvOK9OjlGuOqRIJ3jkhqB4qcTGl/view?usp=drive_link" TargetMode="External"/><Relationship Id="rId7094" Type="http://schemas.openxmlformats.org/officeDocument/2006/relationships/hyperlink" Target="https://drive.google.com/file/d/17sB6hj0DeeB5Kwhwi8NogGfKzUop-lRh/view?usp=drive_link" TargetMode="External"/><Relationship Id="rId7093" Type="http://schemas.openxmlformats.org/officeDocument/2006/relationships/hyperlink" Target="https://drive.google.com/file/d/1UD6AehvOK9OjlGuOqRIJ3jkhqB4qcTGl/view?usp=drive_link" TargetMode="External"/><Relationship Id="rId7099" Type="http://schemas.openxmlformats.org/officeDocument/2006/relationships/hyperlink" Target="https://drive.google.com/file/d/1UD6AehvOK9OjlGuOqRIJ3jkhqB4qcTGl/view?usp=drive_link" TargetMode="External"/><Relationship Id="rId7098" Type="http://schemas.openxmlformats.org/officeDocument/2006/relationships/hyperlink" Target="https://drive.google.com/file/d/17sB6hj0DeeB5Kwhwi8NogGfKzUop-lRh/view?usp=drive_link" TargetMode="External"/><Relationship Id="rId7097" Type="http://schemas.openxmlformats.org/officeDocument/2006/relationships/hyperlink" Target="https://drive.google.com/file/d/1UD6AehvOK9OjlGuOqRIJ3jkhqB4qcTGl/view?usp=drive_link" TargetMode="External"/><Relationship Id="rId4820" Type="http://schemas.openxmlformats.org/officeDocument/2006/relationships/hyperlink" Target="https://drive.google.com/file/d/17sB6hj0DeeB5Kwhwi8NogGfKzUop-lRh/view?usp=drive_link" TargetMode="External"/><Relationship Id="rId4811" Type="http://schemas.openxmlformats.org/officeDocument/2006/relationships/hyperlink" Target="https://drive.google.com/file/d/17sB6hj0DeeB5Kwhwi8NogGfKzUop-lRh/view?usp=drive_link" TargetMode="External"/><Relationship Id="rId4810" Type="http://schemas.openxmlformats.org/officeDocument/2006/relationships/hyperlink" Target="https://drive.google.com/file/d/19gIDZPp5mrKECZGkv9qUlCSN0vQWtG8o/view?usp=drive_link" TargetMode="External"/><Relationship Id="rId4813" Type="http://schemas.openxmlformats.org/officeDocument/2006/relationships/hyperlink" Target="https://drive.google.com/file/d/1edJ_uyuz1OFo4jB71LXfAoHwP-2JpksE/view?usp=drive_link" TargetMode="External"/><Relationship Id="rId4812" Type="http://schemas.openxmlformats.org/officeDocument/2006/relationships/hyperlink" Target="https://drive.google.com/file/d/1edJ_uyuz1OFo4jB71LXfAoHwP-2JpksE/view?usp=drive_link" TargetMode="External"/><Relationship Id="rId4815" Type="http://schemas.openxmlformats.org/officeDocument/2006/relationships/hyperlink" Target="https://drive.google.com/file/d/1edJ_uyuz1OFo4jB71LXfAoHwP-2JpksE/view?usp=drive_link" TargetMode="External"/><Relationship Id="rId4814" Type="http://schemas.openxmlformats.org/officeDocument/2006/relationships/hyperlink" Target="https://drive.google.com/file/d/17sB6hj0DeeB5Kwhwi8NogGfKzUop-lRh/view?usp=drive_link" TargetMode="External"/><Relationship Id="rId4817" Type="http://schemas.openxmlformats.org/officeDocument/2006/relationships/hyperlink" Target="https://drive.google.com/file/d/1edJ_uyuz1OFo4jB71LXfAoHwP-2JpksE/view?usp=drive_link" TargetMode="External"/><Relationship Id="rId4816" Type="http://schemas.openxmlformats.org/officeDocument/2006/relationships/hyperlink" Target="https://drive.google.com/file/d/17sB6hj0DeeB5Kwhwi8NogGfKzUop-lRh/view?usp=drive_link" TargetMode="External"/><Relationship Id="rId4819" Type="http://schemas.openxmlformats.org/officeDocument/2006/relationships/hyperlink" Target="https://drive.google.com/file/d/1edJ_uyuz1OFo4jB71LXfAoHwP-2JpksE/view?usp=drive_link" TargetMode="External"/><Relationship Id="rId4818" Type="http://schemas.openxmlformats.org/officeDocument/2006/relationships/hyperlink" Target="https://drive.google.com/file/d/17sB6hj0DeeB5Kwhwi8NogGfKzUop-lRh/view?usp=drive_link" TargetMode="External"/><Relationship Id="rId7092" Type="http://schemas.openxmlformats.org/officeDocument/2006/relationships/hyperlink" Target="https://drive.google.com/file/d/17sB6hj0DeeB5Kwhwi8NogGfKzUop-lRh/view?usp=drive_link" TargetMode="External"/><Relationship Id="rId7091" Type="http://schemas.openxmlformats.org/officeDocument/2006/relationships/hyperlink" Target="https://drive.google.com/file/d/1UD6AehvOK9OjlGuOqRIJ3jkhqB4qcTGl/view?usp=drive_link" TargetMode="External"/><Relationship Id="rId7090" Type="http://schemas.openxmlformats.org/officeDocument/2006/relationships/hyperlink" Target="https://drive.google.com/file/d/17sB6hj0DeeB5Kwhwi8NogGfKzUop-lRh/view?usp=drive_link" TargetMode="External"/><Relationship Id="rId7085" Type="http://schemas.openxmlformats.org/officeDocument/2006/relationships/hyperlink" Target="https://drive.google.com/file/d/1UD6AehvOK9OjlGuOqRIJ3jkhqB4qcTGl/view?usp=drive_link" TargetMode="External"/><Relationship Id="rId7084" Type="http://schemas.openxmlformats.org/officeDocument/2006/relationships/hyperlink" Target="https://drive.google.com/file/d/17sB6hj0DeeB5Kwhwi8NogGfKzUop-lRh/view?usp=drive_link" TargetMode="External"/><Relationship Id="rId7083" Type="http://schemas.openxmlformats.org/officeDocument/2006/relationships/hyperlink" Target="https://drive.google.com/file/d/1UD6AehvOK9OjlGuOqRIJ3jkhqB4qcTGl/view?usp=drive_link" TargetMode="External"/><Relationship Id="rId7082" Type="http://schemas.openxmlformats.org/officeDocument/2006/relationships/hyperlink" Target="https://drive.google.com/file/d/17sB6hj0DeeB5Kwhwi8NogGfKzUop-lRh/view?usp=drive_link" TargetMode="External"/><Relationship Id="rId7089" Type="http://schemas.openxmlformats.org/officeDocument/2006/relationships/hyperlink" Target="https://drive.google.com/file/d/1UD6AehvOK9OjlGuOqRIJ3jkhqB4qcTGl/view?usp=drive_link" TargetMode="External"/><Relationship Id="rId7088" Type="http://schemas.openxmlformats.org/officeDocument/2006/relationships/hyperlink" Target="https://drive.google.com/file/d/17sB6hj0DeeB5Kwhwi8NogGfKzUop-lRh/view?usp=drive_link" TargetMode="External"/><Relationship Id="rId7087" Type="http://schemas.openxmlformats.org/officeDocument/2006/relationships/hyperlink" Target="https://drive.google.com/file/d/1UD6AehvOK9OjlGuOqRIJ3jkhqB4qcTGl/view?usp=drive_link" TargetMode="External"/><Relationship Id="rId7086" Type="http://schemas.openxmlformats.org/officeDocument/2006/relationships/hyperlink" Target="https://drive.google.com/file/d/17sB6hj0DeeB5Kwhwi8NogGfKzUop-lRh/view?usp=drive_link" TargetMode="External"/><Relationship Id="rId2269" Type="http://schemas.openxmlformats.org/officeDocument/2006/relationships/hyperlink" Target="https://drive.google.com/file/d/1edJ_uyuz1OFo4jB71LXfAoHwP-2JpksE/view?usp=drive_link" TargetMode="External"/><Relationship Id="rId3591" Type="http://schemas.openxmlformats.org/officeDocument/2006/relationships/hyperlink" Target="https://drive.google.com/file/d/17sB6hj0DeeB5Kwhwi8NogGfKzUop-lRh/view?usp=drive_link" TargetMode="External"/><Relationship Id="rId2260" Type="http://schemas.openxmlformats.org/officeDocument/2006/relationships/hyperlink" Target="https://drive.google.com/file/d/17sB6hj0DeeB5Kwhwi8NogGfKzUop-lRh/view?usp=drive_link" TargetMode="External"/><Relationship Id="rId3590" Type="http://schemas.openxmlformats.org/officeDocument/2006/relationships/hyperlink" Target="https://drive.google.com/file/d/19gIDZPp5mrKECZGkv9qUlCSN0vQWtG8o/view?usp=drive_link" TargetMode="External"/><Relationship Id="rId2261" Type="http://schemas.openxmlformats.org/officeDocument/2006/relationships/hyperlink" Target="https://drive.google.com/file/d/19gIDZPp5mrKECZGkv9qUlCSN0vQWtG8o/view?usp=drive_link" TargetMode="External"/><Relationship Id="rId3593" Type="http://schemas.openxmlformats.org/officeDocument/2006/relationships/hyperlink" Target="https://drive.google.com/file/d/17sB6hj0DeeB5Kwhwi8NogGfKzUop-lRh/view?usp=drive_link" TargetMode="External"/><Relationship Id="rId2262" Type="http://schemas.openxmlformats.org/officeDocument/2006/relationships/hyperlink" Target="https://drive.google.com/file/d/17sB6hj0DeeB5Kwhwi8NogGfKzUop-lRh/view?usp=drive_link" TargetMode="External"/><Relationship Id="rId3592" Type="http://schemas.openxmlformats.org/officeDocument/2006/relationships/hyperlink" Target="https://drive.google.com/file/d/19gIDZPp5mrKECZGkv9qUlCSN0vQWtG8o/view?usp=drive_link" TargetMode="External"/><Relationship Id="rId2263" Type="http://schemas.openxmlformats.org/officeDocument/2006/relationships/hyperlink" Target="https://drive.google.com/file/d/19gIDZPp5mrKECZGkv9qUlCSN0vQWtG8o/view?usp=drive_link" TargetMode="External"/><Relationship Id="rId3595" Type="http://schemas.openxmlformats.org/officeDocument/2006/relationships/hyperlink" Target="https://drive.google.com/file/d/17sB6hj0DeeB5Kwhwi8NogGfKzUop-lRh/view?usp=drive_link" TargetMode="External"/><Relationship Id="rId2264" Type="http://schemas.openxmlformats.org/officeDocument/2006/relationships/hyperlink" Target="https://drive.google.com/file/d/17sB6hj0DeeB5Kwhwi8NogGfKzUop-lRh/view?usp=drive_link" TargetMode="External"/><Relationship Id="rId3594" Type="http://schemas.openxmlformats.org/officeDocument/2006/relationships/hyperlink" Target="https://drive.google.com/file/d/17sB6hj0DeeB5Kwhwi8NogGfKzUop-lRh/view?usp=drive_link" TargetMode="External"/><Relationship Id="rId2265" Type="http://schemas.openxmlformats.org/officeDocument/2006/relationships/hyperlink" Target="https://drive.google.com/file/d/17sB6hj0DeeB5Kwhwi8NogGfKzUop-lRh/view?usp=drive_link" TargetMode="External"/><Relationship Id="rId3597" Type="http://schemas.openxmlformats.org/officeDocument/2006/relationships/hyperlink" Target="https://drive.google.com/file/d/17sB6hj0DeeB5Kwhwi8NogGfKzUop-lRh/view?usp=drive_link" TargetMode="External"/><Relationship Id="rId2266" Type="http://schemas.openxmlformats.org/officeDocument/2006/relationships/hyperlink" Target="https://drive.google.com/file/d/17sB6hj0DeeB5Kwhwi8NogGfKzUop-lRh/view?usp=drive_link" TargetMode="External"/><Relationship Id="rId3596" Type="http://schemas.openxmlformats.org/officeDocument/2006/relationships/hyperlink" Target="https://drive.google.com/file/d/19gIDZPp5mrKECZGkv9qUlCSN0vQWtG8o/view?usp=drive_link" TargetMode="External"/><Relationship Id="rId2267" Type="http://schemas.openxmlformats.org/officeDocument/2006/relationships/hyperlink" Target="https://drive.google.com/file/d/19gIDZPp5mrKECZGkv9qUlCSN0vQWtG8o/view?usp=drive_link" TargetMode="External"/><Relationship Id="rId3599" Type="http://schemas.openxmlformats.org/officeDocument/2006/relationships/hyperlink" Target="https://drive.google.com/file/d/1edJ_uyuz1OFo4jB71LXfAoHwP-2JpksE/view?usp=drive_link" TargetMode="External"/><Relationship Id="rId2268" Type="http://schemas.openxmlformats.org/officeDocument/2006/relationships/hyperlink" Target="https://drive.google.com/file/d/17sB6hj0DeeB5Kwhwi8NogGfKzUop-lRh/view?usp=drive_link" TargetMode="External"/><Relationship Id="rId3598" Type="http://schemas.openxmlformats.org/officeDocument/2006/relationships/hyperlink" Target="https://drive.google.com/file/d/1edJ_uyuz1OFo4jB71LXfAoHwP-2JpksE/view?usp=drive_link" TargetMode="External"/><Relationship Id="rId2258" Type="http://schemas.openxmlformats.org/officeDocument/2006/relationships/hyperlink" Target="https://drive.google.com/file/d/1edJ_uyuz1OFo4jB71LXfAoHwP-2JpksE/view?usp=drive_link" TargetMode="External"/><Relationship Id="rId2259" Type="http://schemas.openxmlformats.org/officeDocument/2006/relationships/hyperlink" Target="https://drive.google.com/file/d/19gIDZPp5mrKECZGkv9qUlCSN0vQWtG8o/view?usp=drive_link" TargetMode="External"/><Relationship Id="rId3589" Type="http://schemas.openxmlformats.org/officeDocument/2006/relationships/hyperlink" Target="https://drive.google.com/file/d/17sB6hj0DeeB5Kwhwi8NogGfKzUop-lRh/view?usp=drive_link" TargetMode="External"/><Relationship Id="rId3580" Type="http://schemas.openxmlformats.org/officeDocument/2006/relationships/hyperlink" Target="https://drive.google.com/file/d/19gIDZPp5mrKECZGkv9qUlCSN0vQWtG8o/view?usp=drive_link" TargetMode="External"/><Relationship Id="rId2250" Type="http://schemas.openxmlformats.org/officeDocument/2006/relationships/hyperlink" Target="https://drive.google.com/file/d/17sB6hj0DeeB5Kwhwi8NogGfKzUop-lRh/view?usp=drive_link" TargetMode="External"/><Relationship Id="rId3582" Type="http://schemas.openxmlformats.org/officeDocument/2006/relationships/hyperlink" Target="https://drive.google.com/file/d/1edJ_uyuz1OFo4jB71LXfAoHwP-2JpksE/view?usp=drive_link" TargetMode="External"/><Relationship Id="rId2251" Type="http://schemas.openxmlformats.org/officeDocument/2006/relationships/hyperlink" Target="https://drive.google.com/file/d/19gIDZPp5mrKECZGkv9qUlCSN0vQWtG8o/view?usp=drive_link" TargetMode="External"/><Relationship Id="rId3581" Type="http://schemas.openxmlformats.org/officeDocument/2006/relationships/hyperlink" Target="https://drive.google.com/file/d/17sB6hj0DeeB5Kwhwi8NogGfKzUop-lRh/view?usp=drive_link" TargetMode="External"/><Relationship Id="rId2252" Type="http://schemas.openxmlformats.org/officeDocument/2006/relationships/hyperlink" Target="https://drive.google.com/file/d/17sB6hj0DeeB5Kwhwi8NogGfKzUop-lRh/view?usp=drive_link" TargetMode="External"/><Relationship Id="rId3584" Type="http://schemas.openxmlformats.org/officeDocument/2006/relationships/hyperlink" Target="https://drive.google.com/file/d/1edJ_uyuz1OFo4jB71LXfAoHwP-2JpksE/view?usp=drive_link" TargetMode="External"/><Relationship Id="rId2253" Type="http://schemas.openxmlformats.org/officeDocument/2006/relationships/hyperlink" Target="https://drive.google.com/file/d/1edJ_uyuz1OFo4jB71LXfAoHwP-2JpksE/view?usp=drive_link" TargetMode="External"/><Relationship Id="rId3583" Type="http://schemas.openxmlformats.org/officeDocument/2006/relationships/hyperlink" Target="https://drive.google.com/file/d/1edJ_uyuz1OFo4jB71LXfAoHwP-2JpksE/view?usp=drive_link" TargetMode="External"/><Relationship Id="rId2254" Type="http://schemas.openxmlformats.org/officeDocument/2006/relationships/hyperlink" Target="https://drive.google.com/file/d/1edJ_uyuz1OFo4jB71LXfAoHwP-2JpksE/view?usp=drive_link" TargetMode="External"/><Relationship Id="rId3586" Type="http://schemas.openxmlformats.org/officeDocument/2006/relationships/hyperlink" Target="https://drive.google.com/file/d/1edJ_uyuz1OFo4jB71LXfAoHwP-2JpksE/view?usp=drive_link" TargetMode="External"/><Relationship Id="rId2255" Type="http://schemas.openxmlformats.org/officeDocument/2006/relationships/hyperlink" Target="https://drive.google.com/file/d/1edJ_uyuz1OFo4jB71LXfAoHwP-2JpksE/view?usp=drive_link" TargetMode="External"/><Relationship Id="rId3585" Type="http://schemas.openxmlformats.org/officeDocument/2006/relationships/hyperlink" Target="https://drive.google.com/file/d/1edJ_uyuz1OFo4jB71LXfAoHwP-2JpksE/view?usp=drive_link" TargetMode="External"/><Relationship Id="rId2256" Type="http://schemas.openxmlformats.org/officeDocument/2006/relationships/hyperlink" Target="https://drive.google.com/file/d/1edJ_uyuz1OFo4jB71LXfAoHwP-2JpksE/view?usp=drive_link" TargetMode="External"/><Relationship Id="rId3588" Type="http://schemas.openxmlformats.org/officeDocument/2006/relationships/hyperlink" Target="https://drive.google.com/file/d/19gIDZPp5mrKECZGkv9qUlCSN0vQWtG8o/view?usp=drive_link" TargetMode="External"/><Relationship Id="rId2257" Type="http://schemas.openxmlformats.org/officeDocument/2006/relationships/hyperlink" Target="https://drive.google.com/file/d/1edJ_uyuz1OFo4jB71LXfAoHwP-2JpksE/view?usp=drive_link" TargetMode="External"/><Relationship Id="rId3587" Type="http://schemas.openxmlformats.org/officeDocument/2006/relationships/hyperlink" Target="https://drive.google.com/file/d/1edJ_uyuz1OFo4jB71LXfAoHwP-2JpksE/view?usp=drive_link" TargetMode="External"/><Relationship Id="rId2280" Type="http://schemas.openxmlformats.org/officeDocument/2006/relationships/hyperlink" Target="https://drive.google.com/file/d/17sB6hj0DeeB5Kwhwi8NogGfKzUop-lRh/view?usp=drive_link" TargetMode="External"/><Relationship Id="rId2281" Type="http://schemas.openxmlformats.org/officeDocument/2006/relationships/hyperlink" Target="https://drive.google.com/file/d/17sB6hj0DeeB5Kwhwi8NogGfKzUop-lRh/view?usp=drive_link" TargetMode="External"/><Relationship Id="rId2282" Type="http://schemas.openxmlformats.org/officeDocument/2006/relationships/hyperlink" Target="https://drive.google.com/file/d/17sB6hj0DeeB5Kwhwi8NogGfKzUop-lRh/view?usp=drive_link" TargetMode="External"/><Relationship Id="rId2283" Type="http://schemas.openxmlformats.org/officeDocument/2006/relationships/hyperlink" Target="https://drive.google.com/file/d/19gIDZPp5mrKECZGkv9qUlCSN0vQWtG8o/view?usp=drive_link" TargetMode="External"/><Relationship Id="rId2284" Type="http://schemas.openxmlformats.org/officeDocument/2006/relationships/hyperlink" Target="https://drive.google.com/file/d/17sB6hj0DeeB5Kwhwi8NogGfKzUop-lRh/view?usp=drive_link" TargetMode="External"/><Relationship Id="rId2285" Type="http://schemas.openxmlformats.org/officeDocument/2006/relationships/hyperlink" Target="https://drive.google.com/file/d/1edJ_uyuz1OFo4jB71LXfAoHwP-2JpksE/view?usp=drive_link" TargetMode="External"/><Relationship Id="rId2286" Type="http://schemas.openxmlformats.org/officeDocument/2006/relationships/hyperlink" Target="https://drive.google.com/file/d/1edJ_uyuz1OFo4jB71LXfAoHwP-2JpksE/view?usp=drive_link" TargetMode="External"/><Relationship Id="rId2287" Type="http://schemas.openxmlformats.org/officeDocument/2006/relationships/hyperlink" Target="https://drive.google.com/file/d/1edJ_uyuz1OFo4jB71LXfAoHwP-2JpksE/view?usp=drive_link" TargetMode="External"/><Relationship Id="rId2288" Type="http://schemas.openxmlformats.org/officeDocument/2006/relationships/hyperlink" Target="https://drive.google.com/file/d/1edJ_uyuz1OFo4jB71LXfAoHwP-2JpksE/view?usp=drive_link" TargetMode="External"/><Relationship Id="rId2289" Type="http://schemas.openxmlformats.org/officeDocument/2006/relationships/hyperlink" Target="https://drive.google.com/file/d/1edJ_uyuz1OFo4jB71LXfAoHwP-2JpksE/view?usp=drive_link" TargetMode="External"/><Relationship Id="rId2270" Type="http://schemas.openxmlformats.org/officeDocument/2006/relationships/hyperlink" Target="https://drive.google.com/file/d/1edJ_uyuz1OFo4jB71LXfAoHwP-2JpksE/view?usp=drive_link" TargetMode="External"/><Relationship Id="rId2271" Type="http://schemas.openxmlformats.org/officeDocument/2006/relationships/hyperlink" Target="https://drive.google.com/file/d/1edJ_uyuz1OFo4jB71LXfAoHwP-2JpksE/view?usp=drive_link" TargetMode="External"/><Relationship Id="rId2272" Type="http://schemas.openxmlformats.org/officeDocument/2006/relationships/hyperlink" Target="https://drive.google.com/file/d/1edJ_uyuz1OFo4jB71LXfAoHwP-2JpksE/view?usp=drive_link" TargetMode="External"/><Relationship Id="rId2273" Type="http://schemas.openxmlformats.org/officeDocument/2006/relationships/hyperlink" Target="https://drive.google.com/file/d/1edJ_uyuz1OFo4jB71LXfAoHwP-2JpksE/view?usp=drive_link" TargetMode="External"/><Relationship Id="rId2274" Type="http://schemas.openxmlformats.org/officeDocument/2006/relationships/hyperlink" Target="https://drive.google.com/file/d/1edJ_uyuz1OFo4jB71LXfAoHwP-2JpksE/view?usp=drive_link" TargetMode="External"/><Relationship Id="rId2275" Type="http://schemas.openxmlformats.org/officeDocument/2006/relationships/hyperlink" Target="https://drive.google.com/file/d/19gIDZPp5mrKECZGkv9qUlCSN0vQWtG8o/view?usp=drive_link" TargetMode="External"/><Relationship Id="rId2276" Type="http://schemas.openxmlformats.org/officeDocument/2006/relationships/hyperlink" Target="https://drive.google.com/file/d/17sB6hj0DeeB5Kwhwi8NogGfKzUop-lRh/view?usp=drive_link" TargetMode="External"/><Relationship Id="rId2277" Type="http://schemas.openxmlformats.org/officeDocument/2006/relationships/hyperlink" Target="https://drive.google.com/file/d/19gIDZPp5mrKECZGkv9qUlCSN0vQWtG8o/view?usp=drive_link" TargetMode="External"/><Relationship Id="rId2278" Type="http://schemas.openxmlformats.org/officeDocument/2006/relationships/hyperlink" Target="https://drive.google.com/file/d/17sB6hj0DeeB5Kwhwi8NogGfKzUop-lRh/view?usp=drive_link" TargetMode="External"/><Relationship Id="rId2279" Type="http://schemas.openxmlformats.org/officeDocument/2006/relationships/hyperlink" Target="https://drive.google.com/file/d/19gIDZPp5mrKECZGkv9qUlCSN0vQWtG8o/view?usp=drive_link" TargetMode="External"/><Relationship Id="rId2225" Type="http://schemas.openxmlformats.org/officeDocument/2006/relationships/hyperlink" Target="https://drive.google.com/file/d/1edJ_uyuz1OFo4jB71LXfAoHwP-2JpksE/view?usp=drive_link" TargetMode="External"/><Relationship Id="rId3557" Type="http://schemas.openxmlformats.org/officeDocument/2006/relationships/hyperlink" Target="https://drive.google.com/file/d/1edJ_uyuz1OFo4jB71LXfAoHwP-2JpksE/view?usp=drive_link" TargetMode="External"/><Relationship Id="rId4888" Type="http://schemas.openxmlformats.org/officeDocument/2006/relationships/hyperlink" Target="https://drive.google.com/file/d/1edJ_uyuz1OFo4jB71LXfAoHwP-2JpksE/view?usp=drive_link" TargetMode="External"/><Relationship Id="rId2226" Type="http://schemas.openxmlformats.org/officeDocument/2006/relationships/hyperlink" Target="https://drive.google.com/file/d/1edJ_uyuz1OFo4jB71LXfAoHwP-2JpksE/view?usp=drive_link" TargetMode="External"/><Relationship Id="rId3556" Type="http://schemas.openxmlformats.org/officeDocument/2006/relationships/hyperlink" Target="https://drive.google.com/file/d/17sB6hj0DeeB5Kwhwi8NogGfKzUop-lRh/view?usp=drive_link" TargetMode="External"/><Relationship Id="rId4887" Type="http://schemas.openxmlformats.org/officeDocument/2006/relationships/hyperlink" Target="https://drive.google.com/file/d/17sB6hj0DeeB5Kwhwi8NogGfKzUop-lRh/view?usp=drive_link" TargetMode="External"/><Relationship Id="rId2227" Type="http://schemas.openxmlformats.org/officeDocument/2006/relationships/hyperlink" Target="https://drive.google.com/file/d/19gIDZPp5mrKECZGkv9qUlCSN0vQWtG8o/view?usp=drive_link" TargetMode="External"/><Relationship Id="rId3559" Type="http://schemas.openxmlformats.org/officeDocument/2006/relationships/hyperlink" Target="https://drive.google.com/file/d/1edJ_uyuz1OFo4jB71LXfAoHwP-2JpksE/view?usp=drive_link" TargetMode="External"/><Relationship Id="rId2228" Type="http://schemas.openxmlformats.org/officeDocument/2006/relationships/hyperlink" Target="https://drive.google.com/file/d/17sB6hj0DeeB5Kwhwi8NogGfKzUop-lRh/view?usp=drive_link" TargetMode="External"/><Relationship Id="rId3558" Type="http://schemas.openxmlformats.org/officeDocument/2006/relationships/hyperlink" Target="https://drive.google.com/file/d/17sB6hj0DeeB5Kwhwi8NogGfKzUop-lRh/view?usp=drive_link" TargetMode="External"/><Relationship Id="rId4889" Type="http://schemas.openxmlformats.org/officeDocument/2006/relationships/hyperlink" Target="https://drive.google.com/file/d/17sB6hj0DeeB5Kwhwi8NogGfKzUop-lRh/view?usp=drive_link" TargetMode="External"/><Relationship Id="rId2229" Type="http://schemas.openxmlformats.org/officeDocument/2006/relationships/hyperlink" Target="https://drive.google.com/file/d/19gIDZPp5mrKECZGkv9qUlCSN0vQWtG8o/view?usp=drive_link" TargetMode="External"/><Relationship Id="rId4880" Type="http://schemas.openxmlformats.org/officeDocument/2006/relationships/hyperlink" Target="https://drive.google.com/file/d/1edJ_uyuz1OFo4jB71LXfAoHwP-2JpksE/view?usp=drive_link" TargetMode="External"/><Relationship Id="rId3551" Type="http://schemas.openxmlformats.org/officeDocument/2006/relationships/hyperlink" Target="https://drive.google.com/file/d/1edJ_uyuz1OFo4jB71LXfAoHwP-2JpksE/view?usp=drive_link" TargetMode="External"/><Relationship Id="rId4882" Type="http://schemas.openxmlformats.org/officeDocument/2006/relationships/hyperlink" Target="https://drive.google.com/file/d/1edJ_uyuz1OFo4jB71LXfAoHwP-2JpksE/view?usp=drive_link" TargetMode="External"/><Relationship Id="rId2220" Type="http://schemas.openxmlformats.org/officeDocument/2006/relationships/hyperlink" Target="https://drive.google.com/file/d/17sB6hj0DeeB5Kwhwi8NogGfKzUop-lRh/view?usp=drive_link" TargetMode="External"/><Relationship Id="rId3550" Type="http://schemas.openxmlformats.org/officeDocument/2006/relationships/hyperlink" Target="https://drive.google.com/file/d/17sB6hj0DeeB5Kwhwi8NogGfKzUop-lRh/view?usp=drive_link" TargetMode="External"/><Relationship Id="rId4881" Type="http://schemas.openxmlformats.org/officeDocument/2006/relationships/hyperlink" Target="https://drive.google.com/file/d/17sB6hj0DeeB5Kwhwi8NogGfKzUop-lRh/view?usp=drive_link" TargetMode="External"/><Relationship Id="rId2221" Type="http://schemas.openxmlformats.org/officeDocument/2006/relationships/hyperlink" Target="https://drive.google.com/file/d/1edJ_uyuz1OFo4jB71LXfAoHwP-2JpksE/view?usp=drive_link" TargetMode="External"/><Relationship Id="rId3553" Type="http://schemas.openxmlformats.org/officeDocument/2006/relationships/hyperlink" Target="https://drive.google.com/file/d/1edJ_uyuz1OFo4jB71LXfAoHwP-2JpksE/view?usp=drive_link" TargetMode="External"/><Relationship Id="rId4884" Type="http://schemas.openxmlformats.org/officeDocument/2006/relationships/hyperlink" Target="https://drive.google.com/file/d/1edJ_uyuz1OFo4jB71LXfAoHwP-2JpksE/view?usp=drive_link" TargetMode="External"/><Relationship Id="rId2222" Type="http://schemas.openxmlformats.org/officeDocument/2006/relationships/hyperlink" Target="https://drive.google.com/file/d/1edJ_uyuz1OFo4jB71LXfAoHwP-2JpksE/view?usp=drive_link" TargetMode="External"/><Relationship Id="rId3552" Type="http://schemas.openxmlformats.org/officeDocument/2006/relationships/hyperlink" Target="https://drive.google.com/file/d/17sB6hj0DeeB5Kwhwi8NogGfKzUop-lRh/view?usp=drive_link" TargetMode="External"/><Relationship Id="rId4883" Type="http://schemas.openxmlformats.org/officeDocument/2006/relationships/hyperlink" Target="https://drive.google.com/file/d/17sB6hj0DeeB5Kwhwi8NogGfKzUop-lRh/view?usp=drive_link" TargetMode="External"/><Relationship Id="rId2223" Type="http://schemas.openxmlformats.org/officeDocument/2006/relationships/hyperlink" Target="https://drive.google.com/file/d/1edJ_uyuz1OFo4jB71LXfAoHwP-2JpksE/view?usp=drive_link" TargetMode="External"/><Relationship Id="rId3555" Type="http://schemas.openxmlformats.org/officeDocument/2006/relationships/hyperlink" Target="https://drive.google.com/file/d/1edJ_uyuz1OFo4jB71LXfAoHwP-2JpksE/view?usp=drive_link" TargetMode="External"/><Relationship Id="rId4886" Type="http://schemas.openxmlformats.org/officeDocument/2006/relationships/hyperlink" Target="https://drive.google.com/file/d/1edJ_uyuz1OFo4jB71LXfAoHwP-2JpksE/view?usp=drive_link" TargetMode="External"/><Relationship Id="rId2224" Type="http://schemas.openxmlformats.org/officeDocument/2006/relationships/hyperlink" Target="https://drive.google.com/file/d/1edJ_uyuz1OFo4jB71LXfAoHwP-2JpksE/view?usp=drive_link" TargetMode="External"/><Relationship Id="rId3554" Type="http://schemas.openxmlformats.org/officeDocument/2006/relationships/hyperlink" Target="https://drive.google.com/file/d/17sB6hj0DeeB5Kwhwi8NogGfKzUop-lRh/view?usp=drive_link" TargetMode="External"/><Relationship Id="rId4885" Type="http://schemas.openxmlformats.org/officeDocument/2006/relationships/hyperlink" Target="https://drive.google.com/file/d/17sB6hj0DeeB5Kwhwi8NogGfKzUop-lRh/view?usp=drive_link" TargetMode="External"/><Relationship Id="rId2214" Type="http://schemas.openxmlformats.org/officeDocument/2006/relationships/hyperlink" Target="https://drive.google.com/file/d/17sB6hj0DeeB5Kwhwi8NogGfKzUop-lRh/view?usp=drive_link" TargetMode="External"/><Relationship Id="rId3546" Type="http://schemas.openxmlformats.org/officeDocument/2006/relationships/hyperlink" Target="https://drive.google.com/file/d/17sB6hj0DeeB5Kwhwi8NogGfKzUop-lRh/view?usp=drive_link" TargetMode="External"/><Relationship Id="rId4877" Type="http://schemas.openxmlformats.org/officeDocument/2006/relationships/hyperlink" Target="https://drive.google.com/file/d/17sB6hj0DeeB5Kwhwi8NogGfKzUop-lRh/view?usp=drive_link" TargetMode="External"/><Relationship Id="rId2215" Type="http://schemas.openxmlformats.org/officeDocument/2006/relationships/hyperlink" Target="https://drive.google.com/file/d/19gIDZPp5mrKECZGkv9qUlCSN0vQWtG8o/view?usp=drive_link" TargetMode="External"/><Relationship Id="rId3545" Type="http://schemas.openxmlformats.org/officeDocument/2006/relationships/hyperlink" Target="https://drive.google.com/file/d/1edJ_uyuz1OFo4jB71LXfAoHwP-2JpksE/view?usp=drive_link" TargetMode="External"/><Relationship Id="rId4876" Type="http://schemas.openxmlformats.org/officeDocument/2006/relationships/hyperlink" Target="https://drive.google.com/file/d/1edJ_uyuz1OFo4jB71LXfAoHwP-2JpksE/view?usp=drive_link" TargetMode="External"/><Relationship Id="rId2216" Type="http://schemas.openxmlformats.org/officeDocument/2006/relationships/hyperlink" Target="https://drive.google.com/file/d/17sB6hj0DeeB5Kwhwi8NogGfKzUop-lRh/view?usp=drive_link" TargetMode="External"/><Relationship Id="rId3548" Type="http://schemas.openxmlformats.org/officeDocument/2006/relationships/hyperlink" Target="https://drive.google.com/file/d/17sB6hj0DeeB5Kwhwi8NogGfKzUop-lRh/view?usp=drive_link" TargetMode="External"/><Relationship Id="rId4879" Type="http://schemas.openxmlformats.org/officeDocument/2006/relationships/hyperlink" Target="https://drive.google.com/file/d/17sB6hj0DeeB5Kwhwi8NogGfKzUop-lRh/view?usp=drive_link" TargetMode="External"/><Relationship Id="rId2217" Type="http://schemas.openxmlformats.org/officeDocument/2006/relationships/hyperlink" Target="https://drive.google.com/file/d/17sB6hj0DeeB5Kwhwi8NogGfKzUop-lRh/view?usp=drive_link" TargetMode="External"/><Relationship Id="rId3547" Type="http://schemas.openxmlformats.org/officeDocument/2006/relationships/hyperlink" Target="https://drive.google.com/file/d/1edJ_uyuz1OFo4jB71LXfAoHwP-2JpksE/view?usp=drive_link" TargetMode="External"/><Relationship Id="rId4878" Type="http://schemas.openxmlformats.org/officeDocument/2006/relationships/hyperlink" Target="https://drive.google.com/file/d/1edJ_uyuz1OFo4jB71LXfAoHwP-2JpksE/view?usp=drive_link" TargetMode="External"/><Relationship Id="rId2218" Type="http://schemas.openxmlformats.org/officeDocument/2006/relationships/hyperlink" Target="https://drive.google.com/file/d/17sB6hj0DeeB5Kwhwi8NogGfKzUop-lRh/view?usp=drive_link" TargetMode="External"/><Relationship Id="rId2219" Type="http://schemas.openxmlformats.org/officeDocument/2006/relationships/hyperlink" Target="https://drive.google.com/file/d/19gIDZPp5mrKECZGkv9qUlCSN0vQWtG8o/view?usp=drive_link" TargetMode="External"/><Relationship Id="rId3549" Type="http://schemas.openxmlformats.org/officeDocument/2006/relationships/hyperlink" Target="https://drive.google.com/file/d/1edJ_uyuz1OFo4jB71LXfAoHwP-2JpksE/view?usp=drive_link" TargetMode="External"/><Relationship Id="rId3540" Type="http://schemas.openxmlformats.org/officeDocument/2006/relationships/hyperlink" Target="https://drive.google.com/file/d/17sB6hj0DeeB5Kwhwi8NogGfKzUop-lRh/view?usp=drive_link" TargetMode="External"/><Relationship Id="rId4871" Type="http://schemas.openxmlformats.org/officeDocument/2006/relationships/hyperlink" Target="https://drive.google.com/file/d/17sB6hj0DeeB5Kwhwi8NogGfKzUop-lRh/view?usp=drive_link" TargetMode="External"/><Relationship Id="rId4870" Type="http://schemas.openxmlformats.org/officeDocument/2006/relationships/hyperlink" Target="https://drive.google.com/file/d/17sB6hj0DeeB5Kwhwi8NogGfKzUop-lRh/view?usp=drive_link" TargetMode="External"/><Relationship Id="rId2210" Type="http://schemas.openxmlformats.org/officeDocument/2006/relationships/hyperlink" Target="https://drive.google.com/file/d/17sB6hj0DeeB5Kwhwi8NogGfKzUop-lRh/view?usp=drive_link" TargetMode="External"/><Relationship Id="rId3542" Type="http://schemas.openxmlformats.org/officeDocument/2006/relationships/hyperlink" Target="https://drive.google.com/file/d/17sB6hj0DeeB5Kwhwi8NogGfKzUop-lRh/view?usp=drive_link" TargetMode="External"/><Relationship Id="rId4873" Type="http://schemas.openxmlformats.org/officeDocument/2006/relationships/hyperlink" Target="https://drive.google.com/file/d/19gIDZPp5mrKECZGkv9qUlCSN0vQWtG8o/view?usp=drive_link" TargetMode="External"/><Relationship Id="rId2211" Type="http://schemas.openxmlformats.org/officeDocument/2006/relationships/hyperlink" Target="https://drive.google.com/file/d/19gIDZPp5mrKECZGkv9qUlCSN0vQWtG8o/view?usp=drive_link" TargetMode="External"/><Relationship Id="rId3541" Type="http://schemas.openxmlformats.org/officeDocument/2006/relationships/hyperlink" Target="https://drive.google.com/file/d/1edJ_uyuz1OFo4jB71LXfAoHwP-2JpksE/view?usp=drive_link" TargetMode="External"/><Relationship Id="rId4872" Type="http://schemas.openxmlformats.org/officeDocument/2006/relationships/hyperlink" Target="https://drive.google.com/file/d/17sB6hj0DeeB5Kwhwi8NogGfKzUop-lRh/view?usp=drive_link" TargetMode="External"/><Relationship Id="rId2212" Type="http://schemas.openxmlformats.org/officeDocument/2006/relationships/hyperlink" Target="https://drive.google.com/file/d/17sB6hj0DeeB5Kwhwi8NogGfKzUop-lRh/view?usp=drive_link" TargetMode="External"/><Relationship Id="rId3544" Type="http://schemas.openxmlformats.org/officeDocument/2006/relationships/hyperlink" Target="https://drive.google.com/file/d/17sB6hj0DeeB5Kwhwi8NogGfKzUop-lRh/view?usp=drive_link" TargetMode="External"/><Relationship Id="rId4875" Type="http://schemas.openxmlformats.org/officeDocument/2006/relationships/hyperlink" Target="https://drive.google.com/file/d/1edJ_uyuz1OFo4jB71LXfAoHwP-2JpksE/view?usp=drive_link" TargetMode="External"/><Relationship Id="rId2213" Type="http://schemas.openxmlformats.org/officeDocument/2006/relationships/hyperlink" Target="https://drive.google.com/file/d/19gIDZPp5mrKECZGkv9qUlCSN0vQWtG8o/view?usp=drive_link" TargetMode="External"/><Relationship Id="rId3543" Type="http://schemas.openxmlformats.org/officeDocument/2006/relationships/hyperlink" Target="https://drive.google.com/file/d/1edJ_uyuz1OFo4jB71LXfAoHwP-2JpksE/view?usp=drive_link" TargetMode="External"/><Relationship Id="rId4874" Type="http://schemas.openxmlformats.org/officeDocument/2006/relationships/hyperlink" Target="https://drive.google.com/file/d/17sB6hj0DeeB5Kwhwi8NogGfKzUop-lRh/view?usp=drive_link" TargetMode="External"/><Relationship Id="rId2247" Type="http://schemas.openxmlformats.org/officeDocument/2006/relationships/hyperlink" Target="https://drive.google.com/file/d/19gIDZPp5mrKECZGkv9qUlCSN0vQWtG8o/view?usp=drive_link" TargetMode="External"/><Relationship Id="rId3579" Type="http://schemas.openxmlformats.org/officeDocument/2006/relationships/hyperlink" Target="https://drive.google.com/file/d/17sB6hj0DeeB5Kwhwi8NogGfKzUop-lRh/view?usp=drive_link" TargetMode="External"/><Relationship Id="rId2248" Type="http://schemas.openxmlformats.org/officeDocument/2006/relationships/hyperlink" Target="https://drive.google.com/file/d/17sB6hj0DeeB5Kwhwi8NogGfKzUop-lRh/view?usp=drive_link" TargetMode="External"/><Relationship Id="rId3578" Type="http://schemas.openxmlformats.org/officeDocument/2006/relationships/hyperlink" Target="https://drive.google.com/file/d/17sB6hj0DeeB5Kwhwi8NogGfKzUop-lRh/view?usp=drive_link" TargetMode="External"/><Relationship Id="rId2249" Type="http://schemas.openxmlformats.org/officeDocument/2006/relationships/hyperlink" Target="https://drive.google.com/file/d/17sB6hj0DeeB5Kwhwi8NogGfKzUop-lRh/view?usp=drive_link" TargetMode="External"/><Relationship Id="rId3571" Type="http://schemas.openxmlformats.org/officeDocument/2006/relationships/hyperlink" Target="https://drive.google.com/file/d/17sB6hj0DeeB5Kwhwi8NogGfKzUop-lRh/view?usp=drive_link" TargetMode="External"/><Relationship Id="rId2240" Type="http://schemas.openxmlformats.org/officeDocument/2006/relationships/hyperlink" Target="https://drive.google.com/file/d/1edJ_uyuz1OFo4jB71LXfAoHwP-2JpksE/view?usp=drive_link" TargetMode="External"/><Relationship Id="rId3570" Type="http://schemas.openxmlformats.org/officeDocument/2006/relationships/hyperlink" Target="https://drive.google.com/file/d/1edJ_uyuz1OFo4jB71LXfAoHwP-2JpksE/view?usp=drive_link" TargetMode="External"/><Relationship Id="rId2241" Type="http://schemas.openxmlformats.org/officeDocument/2006/relationships/hyperlink" Target="https://drive.google.com/file/d/1edJ_uyuz1OFo4jB71LXfAoHwP-2JpksE/view?usp=drive_link" TargetMode="External"/><Relationship Id="rId3573" Type="http://schemas.openxmlformats.org/officeDocument/2006/relationships/hyperlink" Target="https://drive.google.com/file/d/17sB6hj0DeeB5Kwhwi8NogGfKzUop-lRh/view?usp=drive_link" TargetMode="External"/><Relationship Id="rId2242" Type="http://schemas.openxmlformats.org/officeDocument/2006/relationships/hyperlink" Target="https://drive.google.com/file/d/1edJ_uyuz1OFo4jB71LXfAoHwP-2JpksE/view?usp=drive_link" TargetMode="External"/><Relationship Id="rId3572" Type="http://schemas.openxmlformats.org/officeDocument/2006/relationships/hyperlink" Target="https://drive.google.com/file/d/19gIDZPp5mrKECZGkv9qUlCSN0vQWtG8o/view?usp=drive_link" TargetMode="External"/><Relationship Id="rId2243" Type="http://schemas.openxmlformats.org/officeDocument/2006/relationships/hyperlink" Target="https://drive.google.com/file/d/19gIDZPp5mrKECZGkv9qUlCSN0vQWtG8o/view?usp=drive_link" TargetMode="External"/><Relationship Id="rId3575" Type="http://schemas.openxmlformats.org/officeDocument/2006/relationships/hyperlink" Target="https://drive.google.com/file/d/17sB6hj0DeeB5Kwhwi8NogGfKzUop-lRh/view?usp=drive_link" TargetMode="External"/><Relationship Id="rId2244" Type="http://schemas.openxmlformats.org/officeDocument/2006/relationships/hyperlink" Target="https://drive.google.com/file/d/17sB6hj0DeeB5Kwhwi8NogGfKzUop-lRh/view?usp=drive_link" TargetMode="External"/><Relationship Id="rId3574" Type="http://schemas.openxmlformats.org/officeDocument/2006/relationships/hyperlink" Target="https://drive.google.com/file/d/19gIDZPp5mrKECZGkv9qUlCSN0vQWtG8o/view?usp=drive_link" TargetMode="External"/><Relationship Id="rId2245" Type="http://schemas.openxmlformats.org/officeDocument/2006/relationships/hyperlink" Target="https://drive.google.com/file/d/19gIDZPp5mrKECZGkv9qUlCSN0vQWtG8o/view?usp=drive_link" TargetMode="External"/><Relationship Id="rId3577" Type="http://schemas.openxmlformats.org/officeDocument/2006/relationships/hyperlink" Target="https://drive.google.com/file/d/17sB6hj0DeeB5Kwhwi8NogGfKzUop-lRh/view?usp=drive_link" TargetMode="External"/><Relationship Id="rId2246" Type="http://schemas.openxmlformats.org/officeDocument/2006/relationships/hyperlink" Target="https://drive.google.com/file/d/17sB6hj0DeeB5Kwhwi8NogGfKzUop-lRh/view?usp=drive_link" TargetMode="External"/><Relationship Id="rId3576" Type="http://schemas.openxmlformats.org/officeDocument/2006/relationships/hyperlink" Target="https://drive.google.com/file/d/19gIDZPp5mrKECZGkv9qUlCSN0vQWtG8o/view?usp=drive_link" TargetMode="External"/><Relationship Id="rId2236" Type="http://schemas.openxmlformats.org/officeDocument/2006/relationships/hyperlink" Target="https://drive.google.com/file/d/17sB6hj0DeeB5Kwhwi8NogGfKzUop-lRh/view?usp=drive_link" TargetMode="External"/><Relationship Id="rId3568" Type="http://schemas.openxmlformats.org/officeDocument/2006/relationships/hyperlink" Target="https://drive.google.com/file/d/1edJ_uyuz1OFo4jB71LXfAoHwP-2JpksE/view?usp=drive_link" TargetMode="External"/><Relationship Id="rId4899" Type="http://schemas.openxmlformats.org/officeDocument/2006/relationships/hyperlink" Target="https://drive.google.com/file/d/1edJ_uyuz1OFo4jB71LXfAoHwP-2JpksE/view?usp=drive_link" TargetMode="External"/><Relationship Id="rId2237" Type="http://schemas.openxmlformats.org/officeDocument/2006/relationships/hyperlink" Target="https://drive.google.com/file/d/1edJ_uyuz1OFo4jB71LXfAoHwP-2JpksE/view?usp=drive_link" TargetMode="External"/><Relationship Id="rId3567" Type="http://schemas.openxmlformats.org/officeDocument/2006/relationships/hyperlink" Target="https://drive.google.com/file/d/17sB6hj0DeeB5Kwhwi8NogGfKzUop-lRh/view?usp=drive_link" TargetMode="External"/><Relationship Id="rId4898" Type="http://schemas.openxmlformats.org/officeDocument/2006/relationships/hyperlink" Target="https://drive.google.com/file/d/1edJ_uyuz1OFo4jB71LXfAoHwP-2JpksE/view?usp=drive_link" TargetMode="External"/><Relationship Id="rId2238" Type="http://schemas.openxmlformats.org/officeDocument/2006/relationships/hyperlink" Target="https://drive.google.com/file/d/1edJ_uyuz1OFo4jB71LXfAoHwP-2JpksE/view?usp=drive_link" TargetMode="External"/><Relationship Id="rId2239" Type="http://schemas.openxmlformats.org/officeDocument/2006/relationships/hyperlink" Target="https://drive.google.com/file/d/1edJ_uyuz1OFo4jB71LXfAoHwP-2JpksE/view?usp=drive_link" TargetMode="External"/><Relationship Id="rId3569" Type="http://schemas.openxmlformats.org/officeDocument/2006/relationships/hyperlink" Target="https://drive.google.com/file/d/17sB6hj0DeeB5Kwhwi8NogGfKzUop-lRh/view?usp=drive_link" TargetMode="External"/><Relationship Id="rId3560" Type="http://schemas.openxmlformats.org/officeDocument/2006/relationships/hyperlink" Target="https://drive.google.com/file/d/17sB6hj0DeeB5Kwhwi8NogGfKzUop-lRh/view?usp=drive_link" TargetMode="External"/><Relationship Id="rId4891" Type="http://schemas.openxmlformats.org/officeDocument/2006/relationships/hyperlink" Target="https://drive.google.com/file/d/17sB6hj0DeeB5Kwhwi8NogGfKzUop-lRh/view?usp=drive_link" TargetMode="External"/><Relationship Id="rId4890" Type="http://schemas.openxmlformats.org/officeDocument/2006/relationships/hyperlink" Target="https://drive.google.com/file/d/1edJ_uyuz1OFo4jB71LXfAoHwP-2JpksE/view?usp=drive_link" TargetMode="External"/><Relationship Id="rId2230" Type="http://schemas.openxmlformats.org/officeDocument/2006/relationships/hyperlink" Target="https://drive.google.com/file/d/17sB6hj0DeeB5Kwhwi8NogGfKzUop-lRh/view?usp=drive_link" TargetMode="External"/><Relationship Id="rId3562" Type="http://schemas.openxmlformats.org/officeDocument/2006/relationships/hyperlink" Target="https://drive.google.com/file/d/1edJ_uyuz1OFo4jB71LXfAoHwP-2JpksE/view?usp=drive_link" TargetMode="External"/><Relationship Id="rId4893" Type="http://schemas.openxmlformats.org/officeDocument/2006/relationships/hyperlink" Target="https://drive.google.com/file/d/17sB6hj0DeeB5Kwhwi8NogGfKzUop-lRh/view?usp=drive_link" TargetMode="External"/><Relationship Id="rId2231" Type="http://schemas.openxmlformats.org/officeDocument/2006/relationships/hyperlink" Target="https://drive.google.com/file/d/19gIDZPp5mrKECZGkv9qUlCSN0vQWtG8o/view?usp=drive_link" TargetMode="External"/><Relationship Id="rId3561" Type="http://schemas.openxmlformats.org/officeDocument/2006/relationships/hyperlink" Target="https://drive.google.com/file/d/1edJ_uyuz1OFo4jB71LXfAoHwP-2JpksE/view?usp=drive_link" TargetMode="External"/><Relationship Id="rId4892" Type="http://schemas.openxmlformats.org/officeDocument/2006/relationships/hyperlink" Target="https://drive.google.com/file/d/1edJ_uyuz1OFo4jB71LXfAoHwP-2JpksE/view?usp=drive_link" TargetMode="External"/><Relationship Id="rId2232" Type="http://schemas.openxmlformats.org/officeDocument/2006/relationships/hyperlink" Target="https://drive.google.com/file/d/17sB6hj0DeeB5Kwhwi8NogGfKzUop-lRh/view?usp=drive_link" TargetMode="External"/><Relationship Id="rId3564" Type="http://schemas.openxmlformats.org/officeDocument/2006/relationships/hyperlink" Target="https://drive.google.com/file/d/1edJ_uyuz1OFo4jB71LXfAoHwP-2JpksE/view?usp=drive_link" TargetMode="External"/><Relationship Id="rId4895" Type="http://schemas.openxmlformats.org/officeDocument/2006/relationships/hyperlink" Target="https://drive.google.com/file/d/17sB6hj0DeeB5Kwhwi8NogGfKzUop-lRh/view?usp=drive_link" TargetMode="External"/><Relationship Id="rId2233" Type="http://schemas.openxmlformats.org/officeDocument/2006/relationships/hyperlink" Target="https://drive.google.com/file/d/17sB6hj0DeeB5Kwhwi8NogGfKzUop-lRh/view?usp=drive_link" TargetMode="External"/><Relationship Id="rId3563" Type="http://schemas.openxmlformats.org/officeDocument/2006/relationships/hyperlink" Target="https://drive.google.com/file/d/17sB6hj0DeeB5Kwhwi8NogGfKzUop-lRh/view?usp=drive_link" TargetMode="External"/><Relationship Id="rId4894" Type="http://schemas.openxmlformats.org/officeDocument/2006/relationships/hyperlink" Target="https://drive.google.com/file/d/1edJ_uyuz1OFo4jB71LXfAoHwP-2JpksE/view?usp=drive_link" TargetMode="External"/><Relationship Id="rId2234" Type="http://schemas.openxmlformats.org/officeDocument/2006/relationships/hyperlink" Target="https://drive.google.com/file/d/17sB6hj0DeeB5Kwhwi8NogGfKzUop-lRh/view?usp=drive_link" TargetMode="External"/><Relationship Id="rId3566" Type="http://schemas.openxmlformats.org/officeDocument/2006/relationships/hyperlink" Target="https://drive.google.com/file/d/1edJ_uyuz1OFo4jB71LXfAoHwP-2JpksE/view?usp=drive_link" TargetMode="External"/><Relationship Id="rId4897" Type="http://schemas.openxmlformats.org/officeDocument/2006/relationships/hyperlink" Target="https://drive.google.com/file/d/17sB6hj0DeeB5Kwhwi8NogGfKzUop-lRh/view?usp=drive_link" TargetMode="External"/><Relationship Id="rId2235" Type="http://schemas.openxmlformats.org/officeDocument/2006/relationships/hyperlink" Target="https://drive.google.com/file/d/19gIDZPp5mrKECZGkv9qUlCSN0vQWtG8o/view?usp=drive_link" TargetMode="External"/><Relationship Id="rId3565" Type="http://schemas.openxmlformats.org/officeDocument/2006/relationships/hyperlink" Target="https://drive.google.com/file/d/17sB6hj0DeeB5Kwhwi8NogGfKzUop-lRh/view?usp=drive_link" TargetMode="External"/><Relationship Id="rId4896" Type="http://schemas.openxmlformats.org/officeDocument/2006/relationships/hyperlink" Target="https://drive.google.com/file/d/1edJ_uyuz1OFo4jB71LXfAoHwP-2JpksE/view?usp=drive_link" TargetMode="External"/><Relationship Id="rId8409" Type="http://schemas.openxmlformats.org/officeDocument/2006/relationships/hyperlink" Target="https://drive.google.com/file/d/1sZWg8HtocF06x2p1EI4Wxabd9zFXQpJ3/view?usp=drive_link" TargetMode="External"/><Relationship Id="rId8408" Type="http://schemas.openxmlformats.org/officeDocument/2006/relationships/hyperlink" Target="https://drive.google.com/file/d/17sB6hj0DeeB5Kwhwi8NogGfKzUop-lRh/view?usp=drive_link" TargetMode="External"/><Relationship Id="rId8407" Type="http://schemas.openxmlformats.org/officeDocument/2006/relationships/hyperlink" Target="https://drive.google.com/file/d/1sZWg8HtocF06x2p1EI4Wxabd9zFXQpJ3/view?usp=drive_link" TargetMode="External"/><Relationship Id="rId8402" Type="http://schemas.openxmlformats.org/officeDocument/2006/relationships/hyperlink" Target="https://drive.google.com/file/d/1sZWg8HtocF06x2p1EI4Wxabd9zFXQpJ3/view?usp=drive_link" TargetMode="External"/><Relationship Id="rId8401" Type="http://schemas.openxmlformats.org/officeDocument/2006/relationships/hyperlink" Target="https://drive.google.com/file/d/17sB6hj0DeeB5Kwhwi8NogGfKzUop-lRh/view?usp=drive_link" TargetMode="External"/><Relationship Id="rId8400" Type="http://schemas.openxmlformats.org/officeDocument/2006/relationships/hyperlink" Target="https://drive.google.com/file/d/1sZWg8HtocF06x2p1EI4Wxabd9zFXQpJ3/view?usp=drive_link" TargetMode="External"/><Relationship Id="rId8406" Type="http://schemas.openxmlformats.org/officeDocument/2006/relationships/hyperlink" Target="https://drive.google.com/file/d/1sZWg8HtocF06x2p1EI4Wxabd9zFXQpJ3/view?usp=drive_link" TargetMode="External"/><Relationship Id="rId8405" Type="http://schemas.openxmlformats.org/officeDocument/2006/relationships/hyperlink" Target="https://drive.google.com/file/d/17sB6hj0DeeB5Kwhwi8NogGfKzUop-lRh/view?usp=drive_link" TargetMode="External"/><Relationship Id="rId8404" Type="http://schemas.openxmlformats.org/officeDocument/2006/relationships/hyperlink" Target="https://drive.google.com/file/d/1sZWg8HtocF06x2p1EI4Wxabd9zFXQpJ3/view?usp=drive_link" TargetMode="External"/><Relationship Id="rId8403" Type="http://schemas.openxmlformats.org/officeDocument/2006/relationships/hyperlink" Target="https://drive.google.com/file/d/17sB6hj0DeeB5Kwhwi8NogGfKzUop-lRh/view?usp=drive_link" TargetMode="External"/><Relationship Id="rId8429" Type="http://schemas.openxmlformats.org/officeDocument/2006/relationships/hyperlink" Target="https://drive.google.com/file/d/1b6ShaPdB0DpZm0SOYV2CUFoQ6FMnlOgn/view?usp=drive_link" TargetMode="External"/><Relationship Id="rId8420" Type="http://schemas.openxmlformats.org/officeDocument/2006/relationships/hyperlink" Target="https://drive.google.com/file/d/17sB6hj0DeeB5Kwhwi8NogGfKzUop-lRh/view?usp=drive_link" TargetMode="External"/><Relationship Id="rId8424" Type="http://schemas.openxmlformats.org/officeDocument/2006/relationships/hyperlink" Target="https://drive.google.com/file/d/17sB6hj0DeeB5Kwhwi8NogGfKzUop-lRh/view?usp=drive_link" TargetMode="External"/><Relationship Id="rId8423" Type="http://schemas.openxmlformats.org/officeDocument/2006/relationships/hyperlink" Target="https://drive.google.com/file/d/1sZWg8HtocF06x2p1EI4Wxabd9zFXQpJ3/view?usp=drive_link" TargetMode="External"/><Relationship Id="rId8422" Type="http://schemas.openxmlformats.org/officeDocument/2006/relationships/hyperlink" Target="https://drive.google.com/file/d/17sB6hj0DeeB5Kwhwi8NogGfKzUop-lRh/view?usp=drive_link" TargetMode="External"/><Relationship Id="rId8421" Type="http://schemas.openxmlformats.org/officeDocument/2006/relationships/hyperlink" Target="https://drive.google.com/file/d/1sZWg8HtocF06x2p1EI4Wxabd9zFXQpJ3/view?usp=drive_link" TargetMode="External"/><Relationship Id="rId8428" Type="http://schemas.openxmlformats.org/officeDocument/2006/relationships/hyperlink" Target="https://drive.google.com/file/d/17sB6hj0DeeB5Kwhwi8NogGfKzUop-lRh/view?usp=drive_link" TargetMode="External"/><Relationship Id="rId8427" Type="http://schemas.openxmlformats.org/officeDocument/2006/relationships/hyperlink" Target="https://drive.google.com/file/d/1sZWg8HtocF06x2p1EI4Wxabd9zFXQpJ3/view?usp=drive_link" TargetMode="External"/><Relationship Id="rId8426" Type="http://schemas.openxmlformats.org/officeDocument/2006/relationships/hyperlink" Target="https://drive.google.com/file/d/17sB6hj0DeeB5Kwhwi8NogGfKzUop-lRh/view?usp=drive_link" TargetMode="External"/><Relationship Id="rId8425" Type="http://schemas.openxmlformats.org/officeDocument/2006/relationships/hyperlink" Target="https://drive.google.com/file/d/1sZWg8HtocF06x2p1EI4Wxabd9zFXQpJ3/view?usp=drive_link" TargetMode="External"/><Relationship Id="rId8419" Type="http://schemas.openxmlformats.org/officeDocument/2006/relationships/hyperlink" Target="https://drive.google.com/file/d/1sZWg8HtocF06x2p1EI4Wxabd9zFXQpJ3/view?usp=drive_link" TargetMode="External"/><Relationship Id="rId8418" Type="http://schemas.openxmlformats.org/officeDocument/2006/relationships/hyperlink" Target="https://drive.google.com/file/d/17sB6hj0DeeB5Kwhwi8NogGfKzUop-lRh/view?usp=drive_link" TargetMode="External"/><Relationship Id="rId8413" Type="http://schemas.openxmlformats.org/officeDocument/2006/relationships/hyperlink" Target="https://drive.google.com/file/d/1sZWg8HtocF06x2p1EI4Wxabd9zFXQpJ3/view?usp=drive_link" TargetMode="External"/><Relationship Id="rId8412" Type="http://schemas.openxmlformats.org/officeDocument/2006/relationships/hyperlink" Target="https://drive.google.com/file/d/17sB6hj0DeeB5Kwhwi8NogGfKzUop-lRh/view?usp=drive_link" TargetMode="External"/><Relationship Id="rId8411" Type="http://schemas.openxmlformats.org/officeDocument/2006/relationships/hyperlink" Target="https://drive.google.com/file/d/1sZWg8HtocF06x2p1EI4Wxabd9zFXQpJ3/view?usp=drive_link" TargetMode="External"/><Relationship Id="rId8410" Type="http://schemas.openxmlformats.org/officeDocument/2006/relationships/hyperlink" Target="https://drive.google.com/file/d/17sB6hj0DeeB5Kwhwi8NogGfKzUop-lRh/view?usp=drive_link" TargetMode="External"/><Relationship Id="rId8417" Type="http://schemas.openxmlformats.org/officeDocument/2006/relationships/hyperlink" Target="https://drive.google.com/file/d/1sZWg8HtocF06x2p1EI4Wxabd9zFXQpJ3/view?usp=drive_link" TargetMode="External"/><Relationship Id="rId8416" Type="http://schemas.openxmlformats.org/officeDocument/2006/relationships/hyperlink" Target="https://drive.google.com/file/d/17sB6hj0DeeB5Kwhwi8NogGfKzUop-lRh/view?usp=drive_link" TargetMode="External"/><Relationship Id="rId8415" Type="http://schemas.openxmlformats.org/officeDocument/2006/relationships/hyperlink" Target="https://drive.google.com/file/d/1sZWg8HtocF06x2p1EI4Wxabd9zFXQpJ3/view?usp=drive_link" TargetMode="External"/><Relationship Id="rId8414" Type="http://schemas.openxmlformats.org/officeDocument/2006/relationships/hyperlink" Target="https://drive.google.com/file/d/17sB6hj0DeeB5Kwhwi8NogGfKzUop-lRh/view?usp=drive_link" TargetMode="External"/><Relationship Id="rId2290" Type="http://schemas.openxmlformats.org/officeDocument/2006/relationships/hyperlink" Target="https://drive.google.com/file/d/1edJ_uyuz1OFo4jB71LXfAoHwP-2JpksE/view?usp=drive_link" TargetMode="External"/><Relationship Id="rId2291" Type="http://schemas.openxmlformats.org/officeDocument/2006/relationships/hyperlink" Target="https://drive.google.com/file/d/19gIDZPp5mrKECZGkv9qUlCSN0vQWtG8o/view?usp=drive_link" TargetMode="External"/><Relationship Id="rId2292" Type="http://schemas.openxmlformats.org/officeDocument/2006/relationships/hyperlink" Target="https://drive.google.com/file/d/17sB6hj0DeeB5Kwhwi8NogGfKzUop-lRh/view?usp=drive_link" TargetMode="External"/><Relationship Id="rId2293" Type="http://schemas.openxmlformats.org/officeDocument/2006/relationships/hyperlink" Target="https://drive.google.com/file/d/19gIDZPp5mrKECZGkv9qUlCSN0vQWtG8o/view?usp=drive_link" TargetMode="External"/><Relationship Id="rId2294" Type="http://schemas.openxmlformats.org/officeDocument/2006/relationships/hyperlink" Target="https://drive.google.com/file/d/17sB6hj0DeeB5Kwhwi8NogGfKzUop-lRh/view?usp=drive_link" TargetMode="External"/><Relationship Id="rId2295" Type="http://schemas.openxmlformats.org/officeDocument/2006/relationships/hyperlink" Target="https://drive.google.com/file/d/19gIDZPp5mrKECZGkv9qUlCSN0vQWtG8o/view?usp=drive_link" TargetMode="External"/><Relationship Id="rId2296" Type="http://schemas.openxmlformats.org/officeDocument/2006/relationships/hyperlink" Target="https://drive.google.com/file/d/17sB6hj0DeeB5Kwhwi8NogGfKzUop-lRh/view?usp=drive_link" TargetMode="External"/><Relationship Id="rId2297" Type="http://schemas.openxmlformats.org/officeDocument/2006/relationships/hyperlink" Target="https://drive.google.com/file/d/17sB6hj0DeeB5Kwhwi8NogGfKzUop-lRh/view?usp=drive_link" TargetMode="External"/><Relationship Id="rId2298" Type="http://schemas.openxmlformats.org/officeDocument/2006/relationships/hyperlink" Target="https://drive.google.com/file/d/17sB6hj0DeeB5Kwhwi8NogGfKzUop-lRh/view?usp=drive_link" TargetMode="External"/><Relationship Id="rId2299" Type="http://schemas.openxmlformats.org/officeDocument/2006/relationships/hyperlink" Target="https://drive.google.com/file/d/19gIDZPp5mrKECZGkv9qUlCSN0vQWtG8o/view?usp=drive_link" TargetMode="External"/><Relationship Id="rId7151" Type="http://schemas.openxmlformats.org/officeDocument/2006/relationships/hyperlink" Target="https://drive.google.com/file/d/1UD6AehvOK9OjlGuOqRIJ3jkhqB4qcTGl/view?usp=drive_link" TargetMode="External"/><Relationship Id="rId7150" Type="http://schemas.openxmlformats.org/officeDocument/2006/relationships/hyperlink" Target="https://drive.google.com/file/d/1UD6AehvOK9OjlGuOqRIJ3jkhqB4qcTGl/view?usp=drive_link" TargetMode="External"/><Relationship Id="rId7155" Type="http://schemas.openxmlformats.org/officeDocument/2006/relationships/hyperlink" Target="https://drive.google.com/file/d/17sB6hj0DeeB5Kwhwi8NogGfKzUop-lRh/view?usp=drive_link" TargetMode="External"/><Relationship Id="rId7154" Type="http://schemas.openxmlformats.org/officeDocument/2006/relationships/hyperlink" Target="https://drive.google.com/file/d/17sB6hj0DeeB5Kwhwi8NogGfKzUop-lRh/view?usp=drive_link" TargetMode="External"/><Relationship Id="rId7153" Type="http://schemas.openxmlformats.org/officeDocument/2006/relationships/hyperlink" Target="https://drive.google.com/file/d/1UD6AehvOK9OjlGuOqRIJ3jkhqB4qcTGl/view?usp=drive_link" TargetMode="External"/><Relationship Id="rId7152" Type="http://schemas.openxmlformats.org/officeDocument/2006/relationships/hyperlink" Target="https://drive.google.com/file/d/1UD6AehvOK9OjlGuOqRIJ3jkhqB4qcTGl/view?usp=drive_link" TargetMode="External"/><Relationship Id="rId7159" Type="http://schemas.openxmlformats.org/officeDocument/2006/relationships/hyperlink" Target="https://drive.google.com/file/d/1UD6AehvOK9OjlGuOqRIJ3jkhqB4qcTGl/view?usp=drive_link" TargetMode="External"/><Relationship Id="rId7158" Type="http://schemas.openxmlformats.org/officeDocument/2006/relationships/hyperlink" Target="https://drive.google.com/file/d/17sB6hj0DeeB5Kwhwi8NogGfKzUop-lRh/view?usp=drive_link" TargetMode="External"/><Relationship Id="rId7157" Type="http://schemas.openxmlformats.org/officeDocument/2006/relationships/hyperlink" Target="https://drive.google.com/file/d/1UD6AehvOK9OjlGuOqRIJ3jkhqB4qcTGl/view?usp=drive_link" TargetMode="External"/><Relationship Id="rId7156" Type="http://schemas.openxmlformats.org/officeDocument/2006/relationships/hyperlink" Target="https://drive.google.com/file/d/17sB6hj0DeeB5Kwhwi8NogGfKzUop-lRh/view?usp=drive_link" TargetMode="External"/><Relationship Id="rId7140" Type="http://schemas.openxmlformats.org/officeDocument/2006/relationships/hyperlink" Target="https://drive.google.com/file/d/17sB6hj0DeeB5Kwhwi8NogGfKzUop-lRh/view?usp=drive_link" TargetMode="External"/><Relationship Id="rId7144" Type="http://schemas.openxmlformats.org/officeDocument/2006/relationships/hyperlink" Target="https://drive.google.com/file/d/17sB6hj0DeeB5Kwhwi8NogGfKzUop-lRh/view?usp=drive_link" TargetMode="External"/><Relationship Id="rId7143" Type="http://schemas.openxmlformats.org/officeDocument/2006/relationships/hyperlink" Target="https://drive.google.com/file/d/17sB6hj0DeeB5Kwhwi8NogGfKzUop-lRh/view?usp=drive_link" TargetMode="External"/><Relationship Id="rId7142" Type="http://schemas.openxmlformats.org/officeDocument/2006/relationships/hyperlink" Target="https://drive.google.com/file/d/17sB6hj0DeeB5Kwhwi8NogGfKzUop-lRh/view?usp=drive_link" TargetMode="External"/><Relationship Id="rId7141" Type="http://schemas.openxmlformats.org/officeDocument/2006/relationships/hyperlink" Target="https://drive.google.com/file/d/1UD6AehvOK9OjlGuOqRIJ3jkhqB4qcTGl/view?usp=drive_link" TargetMode="External"/><Relationship Id="rId7148" Type="http://schemas.openxmlformats.org/officeDocument/2006/relationships/hyperlink" Target="https://drive.google.com/file/d/1UD6AehvOK9OjlGuOqRIJ3jkhqB4qcTGl/view?usp=drive_link" TargetMode="External"/><Relationship Id="rId7147" Type="http://schemas.openxmlformats.org/officeDocument/2006/relationships/hyperlink" Target="https://drive.google.com/file/d/1UD6AehvOK9OjlGuOqRIJ3jkhqB4qcTGl/view?usp=drive_link" TargetMode="External"/><Relationship Id="rId7146" Type="http://schemas.openxmlformats.org/officeDocument/2006/relationships/hyperlink" Target="https://drive.google.com/file/d/17sB6hj0DeeB5Kwhwi8NogGfKzUop-lRh/view?usp=drive_link" TargetMode="External"/><Relationship Id="rId7145" Type="http://schemas.openxmlformats.org/officeDocument/2006/relationships/hyperlink" Target="https://drive.google.com/file/d/1UD6AehvOK9OjlGuOqRIJ3jkhqB4qcTGl/view?usp=drive_link" TargetMode="External"/><Relationship Id="rId7149" Type="http://schemas.openxmlformats.org/officeDocument/2006/relationships/hyperlink" Target="https://drive.google.com/file/d/1UD6AehvOK9OjlGuOqRIJ3jkhqB4qcTGl/view?usp=drive_link" TargetMode="External"/><Relationship Id="rId4901" Type="http://schemas.openxmlformats.org/officeDocument/2006/relationships/hyperlink" Target="https://drive.google.com/file/d/1edJ_uyuz1OFo4jB71LXfAoHwP-2JpksE/view?usp=drive_link" TargetMode="External"/><Relationship Id="rId4900" Type="http://schemas.openxmlformats.org/officeDocument/2006/relationships/hyperlink" Target="https://drive.google.com/file/d/17sB6hj0DeeB5Kwhwi8NogGfKzUop-lRh/view?usp=drive_link" TargetMode="External"/><Relationship Id="rId4903" Type="http://schemas.openxmlformats.org/officeDocument/2006/relationships/hyperlink" Target="https://drive.google.com/file/d/1edJ_uyuz1OFo4jB71LXfAoHwP-2JpksE/view?usp=drive_link" TargetMode="External"/><Relationship Id="rId4902" Type="http://schemas.openxmlformats.org/officeDocument/2006/relationships/hyperlink" Target="https://drive.google.com/file/d/17sB6hj0DeeB5Kwhwi8NogGfKzUop-lRh/view?usp=drive_link" TargetMode="External"/><Relationship Id="rId4905" Type="http://schemas.openxmlformats.org/officeDocument/2006/relationships/hyperlink" Target="https://drive.google.com/file/d/1edJ_uyuz1OFo4jB71LXfAoHwP-2JpksE/view?usp=drive_link" TargetMode="External"/><Relationship Id="rId4904" Type="http://schemas.openxmlformats.org/officeDocument/2006/relationships/hyperlink" Target="https://drive.google.com/file/d/17sB6hj0DeeB5Kwhwi8NogGfKzUop-lRh/view?usp=drive_link" TargetMode="External"/><Relationship Id="rId4907" Type="http://schemas.openxmlformats.org/officeDocument/2006/relationships/hyperlink" Target="https://drive.google.com/file/d/1edJ_uyuz1OFo4jB71LXfAoHwP-2JpksE/view?usp=drive_link" TargetMode="External"/><Relationship Id="rId4906" Type="http://schemas.openxmlformats.org/officeDocument/2006/relationships/hyperlink" Target="https://drive.google.com/file/d/17sB6hj0DeeB5Kwhwi8NogGfKzUop-lRh/view?usp=drive_link" TargetMode="External"/><Relationship Id="rId4909" Type="http://schemas.openxmlformats.org/officeDocument/2006/relationships/hyperlink" Target="https://drive.google.com/file/d/1edJ_uyuz1OFo4jB71LXfAoHwP-2JpksE/view?usp=drive_link" TargetMode="External"/><Relationship Id="rId4908" Type="http://schemas.openxmlformats.org/officeDocument/2006/relationships/hyperlink" Target="https://drive.google.com/file/d/17sB6hj0DeeB5Kwhwi8NogGfKzUop-lRh/view?usp=drive_link" TargetMode="External"/><Relationship Id="rId7180" Type="http://schemas.openxmlformats.org/officeDocument/2006/relationships/hyperlink" Target="https://drive.google.com/file/d/1UD6AehvOK9OjlGuOqRIJ3jkhqB4qcTGl/view?usp=drive_link" TargetMode="External"/><Relationship Id="rId7173" Type="http://schemas.openxmlformats.org/officeDocument/2006/relationships/hyperlink" Target="https://drive.google.com/file/d/17sB6hj0DeeB5Kwhwi8NogGfKzUop-lRh/view?usp=drive_link" TargetMode="External"/><Relationship Id="rId7172" Type="http://schemas.openxmlformats.org/officeDocument/2006/relationships/hyperlink" Target="https://drive.google.com/file/d/1UD6AehvOK9OjlGuOqRIJ3jkhqB4qcTGl/view?usp=drive_link" TargetMode="External"/><Relationship Id="rId7171" Type="http://schemas.openxmlformats.org/officeDocument/2006/relationships/hyperlink" Target="https://drive.google.com/file/d/17sB6hj0DeeB5Kwhwi8NogGfKzUop-lRh/view?usp=drive_link" TargetMode="External"/><Relationship Id="rId7170" Type="http://schemas.openxmlformats.org/officeDocument/2006/relationships/hyperlink" Target="https://drive.google.com/file/d/1UD6AehvOK9OjlGuOqRIJ3jkhqB4qcTGl/view?usp=drive_link" TargetMode="External"/><Relationship Id="rId7177" Type="http://schemas.openxmlformats.org/officeDocument/2006/relationships/hyperlink" Target="https://drive.google.com/file/d/17sB6hj0DeeB5Kwhwi8NogGfKzUop-lRh/view?usp=drive_link" TargetMode="External"/><Relationship Id="rId7176" Type="http://schemas.openxmlformats.org/officeDocument/2006/relationships/hyperlink" Target="https://drive.google.com/file/d/1UD6AehvOK9OjlGuOqRIJ3jkhqB4qcTGl/view?usp=drive_link" TargetMode="External"/><Relationship Id="rId7175" Type="http://schemas.openxmlformats.org/officeDocument/2006/relationships/hyperlink" Target="https://drive.google.com/file/d/17sB6hj0DeeB5Kwhwi8NogGfKzUop-lRh/view?usp=drive_link" TargetMode="External"/><Relationship Id="rId7174" Type="http://schemas.openxmlformats.org/officeDocument/2006/relationships/hyperlink" Target="https://drive.google.com/file/d/17sB6hj0DeeB5Kwhwi8NogGfKzUop-lRh/view?usp=drive_link" TargetMode="External"/><Relationship Id="rId7179" Type="http://schemas.openxmlformats.org/officeDocument/2006/relationships/hyperlink" Target="https://drive.google.com/file/d/1UD6AehvOK9OjlGuOqRIJ3jkhqB4qcTGl/view?usp=drive_link" TargetMode="External"/><Relationship Id="rId7178" Type="http://schemas.openxmlformats.org/officeDocument/2006/relationships/hyperlink" Target="https://drive.google.com/file/d/1UD6AehvOK9OjlGuOqRIJ3jkhqB4qcTGl/view?usp=drive_link" TargetMode="External"/><Relationship Id="rId7162" Type="http://schemas.openxmlformats.org/officeDocument/2006/relationships/hyperlink" Target="https://drive.google.com/file/d/17sB6hj0DeeB5Kwhwi8NogGfKzUop-lRh/view?usp=drive_link" TargetMode="External"/><Relationship Id="rId7161" Type="http://schemas.openxmlformats.org/officeDocument/2006/relationships/hyperlink" Target="https://drive.google.com/file/d/1UD6AehvOK9OjlGuOqRIJ3jkhqB4qcTGl/view?usp=drive_link" TargetMode="External"/><Relationship Id="rId7160" Type="http://schemas.openxmlformats.org/officeDocument/2006/relationships/hyperlink" Target="https://drive.google.com/file/d/17sB6hj0DeeB5Kwhwi8NogGfKzUop-lRh/view?usp=drive_link" TargetMode="External"/><Relationship Id="rId7166" Type="http://schemas.openxmlformats.org/officeDocument/2006/relationships/hyperlink" Target="https://drive.google.com/file/d/1UD6AehvOK9OjlGuOqRIJ3jkhqB4qcTGl/view?usp=drive_link" TargetMode="External"/><Relationship Id="rId7165" Type="http://schemas.openxmlformats.org/officeDocument/2006/relationships/hyperlink" Target="https://drive.google.com/file/d/1UD6AehvOK9OjlGuOqRIJ3jkhqB4qcTGl/view?usp=drive_link" TargetMode="External"/><Relationship Id="rId7164" Type="http://schemas.openxmlformats.org/officeDocument/2006/relationships/hyperlink" Target="https://drive.google.com/file/d/1UD6AehvOK9OjlGuOqRIJ3jkhqB4qcTGl/view?usp=drive_link" TargetMode="External"/><Relationship Id="rId7163" Type="http://schemas.openxmlformats.org/officeDocument/2006/relationships/hyperlink" Target="https://drive.google.com/file/d/1UD6AehvOK9OjlGuOqRIJ3jkhqB4qcTGl/view?usp=drive_link" TargetMode="External"/><Relationship Id="rId7169" Type="http://schemas.openxmlformats.org/officeDocument/2006/relationships/hyperlink" Target="https://drive.google.com/file/d/17sB6hj0DeeB5Kwhwi8NogGfKzUop-lRh/view?usp=drive_link" TargetMode="External"/><Relationship Id="rId7168" Type="http://schemas.openxmlformats.org/officeDocument/2006/relationships/hyperlink" Target="https://drive.google.com/file/d/1UD6AehvOK9OjlGuOqRIJ3jkhqB4qcTGl/view?usp=drive_link" TargetMode="External"/><Relationship Id="rId7167" Type="http://schemas.openxmlformats.org/officeDocument/2006/relationships/hyperlink" Target="https://drive.google.com/file/d/1UD6AehvOK9OjlGuOqRIJ3jkhqB4qcTGl/view?usp=drive_link" TargetMode="External"/><Relationship Id="rId7111" Type="http://schemas.openxmlformats.org/officeDocument/2006/relationships/hyperlink" Target="https://drive.google.com/file/d/1UD6AehvOK9OjlGuOqRIJ3jkhqB4qcTGl/view?usp=drive_link" TargetMode="External"/><Relationship Id="rId7110" Type="http://schemas.openxmlformats.org/officeDocument/2006/relationships/hyperlink" Target="https://drive.google.com/file/d/17sB6hj0DeeB5Kwhwi8NogGfKzUop-lRh/view?usp=drive_link" TargetMode="External"/><Relationship Id="rId7115" Type="http://schemas.openxmlformats.org/officeDocument/2006/relationships/hyperlink" Target="https://drive.google.com/file/d/1UD6AehvOK9OjlGuOqRIJ3jkhqB4qcTGl/view?usp=drive_link" TargetMode="External"/><Relationship Id="rId7114" Type="http://schemas.openxmlformats.org/officeDocument/2006/relationships/hyperlink" Target="https://drive.google.com/file/d/17sB6hj0DeeB5Kwhwi8NogGfKzUop-lRh/view?usp=drive_link" TargetMode="External"/><Relationship Id="rId7113" Type="http://schemas.openxmlformats.org/officeDocument/2006/relationships/hyperlink" Target="https://drive.google.com/file/d/1UD6AehvOK9OjlGuOqRIJ3jkhqB4qcTGl/view?usp=drive_link" TargetMode="External"/><Relationship Id="rId7112" Type="http://schemas.openxmlformats.org/officeDocument/2006/relationships/hyperlink" Target="https://drive.google.com/file/d/17sB6hj0DeeB5Kwhwi8NogGfKzUop-lRh/view?usp=drive_link" TargetMode="External"/><Relationship Id="rId7119" Type="http://schemas.openxmlformats.org/officeDocument/2006/relationships/hyperlink" Target="https://drive.google.com/file/d/1UD6AehvOK9OjlGuOqRIJ3jkhqB4qcTGl/view?usp=drive_link" TargetMode="External"/><Relationship Id="rId7118" Type="http://schemas.openxmlformats.org/officeDocument/2006/relationships/hyperlink" Target="https://drive.google.com/file/d/17sB6hj0DeeB5Kwhwi8NogGfKzUop-lRh/view?usp=drive_link" TargetMode="External"/><Relationship Id="rId7117" Type="http://schemas.openxmlformats.org/officeDocument/2006/relationships/hyperlink" Target="https://drive.google.com/file/d/1UD6AehvOK9OjlGuOqRIJ3jkhqB4qcTGl/view?usp=drive_link" TargetMode="External"/><Relationship Id="rId7116" Type="http://schemas.openxmlformats.org/officeDocument/2006/relationships/hyperlink" Target="https://drive.google.com/file/d/17sB6hj0DeeB5Kwhwi8NogGfKzUop-lRh/view?usp=drive_link" TargetMode="External"/><Relationship Id="rId7109" Type="http://schemas.openxmlformats.org/officeDocument/2006/relationships/hyperlink" Target="https://drive.google.com/file/d/1UD6AehvOK9OjlGuOqRIJ3jkhqB4qcTGl/view?usp=drive_link" TargetMode="External"/><Relationship Id="rId7100" Type="http://schemas.openxmlformats.org/officeDocument/2006/relationships/hyperlink" Target="https://drive.google.com/file/d/17sB6hj0DeeB5Kwhwi8NogGfKzUop-lRh/view?usp=drive_link" TargetMode="External"/><Relationship Id="rId8431" Type="http://schemas.openxmlformats.org/officeDocument/2006/relationships/hyperlink" Target="https://drive.google.com/file/d/1Dge7NeGOGsPWa-JWJtInsnPLTmcWpg8H/view?usp=drive_link" TargetMode="External"/><Relationship Id="rId8430" Type="http://schemas.openxmlformats.org/officeDocument/2006/relationships/hyperlink" Target="https://drive.google.com/file/d/11M3bLN8FcFcuqAJTcXr0OYyc8LviH7Ic/view?usp=drive_link" TargetMode="External"/><Relationship Id="rId7104" Type="http://schemas.openxmlformats.org/officeDocument/2006/relationships/hyperlink" Target="https://drive.google.com/file/d/17sB6hj0DeeB5Kwhwi8NogGfKzUop-lRh/view?usp=drive_link" TargetMode="External"/><Relationship Id="rId7103" Type="http://schemas.openxmlformats.org/officeDocument/2006/relationships/hyperlink" Target="https://drive.google.com/file/d/1UD6AehvOK9OjlGuOqRIJ3jkhqB4qcTGl/view?usp=drive_link" TargetMode="External"/><Relationship Id="rId8434" Type="http://schemas.openxmlformats.org/officeDocument/2006/relationships/drawing" Target="../drawings/drawing1.xml"/><Relationship Id="rId7102" Type="http://schemas.openxmlformats.org/officeDocument/2006/relationships/hyperlink" Target="https://drive.google.com/file/d/17sB6hj0DeeB5Kwhwi8NogGfKzUop-lRh/view?usp=drive_link" TargetMode="External"/><Relationship Id="rId8433" Type="http://schemas.openxmlformats.org/officeDocument/2006/relationships/hyperlink" Target="https://drive.google.com/file/d/1WVjGFwGYM4O-Hfkn-atrCBARTGzqsasG/view?usp=drive_link" TargetMode="External"/><Relationship Id="rId7101" Type="http://schemas.openxmlformats.org/officeDocument/2006/relationships/hyperlink" Target="https://drive.google.com/file/d/1UD6AehvOK9OjlGuOqRIJ3jkhqB4qcTGl/view?usp=drive_link" TargetMode="External"/><Relationship Id="rId8432" Type="http://schemas.openxmlformats.org/officeDocument/2006/relationships/hyperlink" Target="https://drive.google.com/file/d/1WVjGFwGYM4O-Hfkn-atrCBARTGzqsasG/view?usp=drive_link" TargetMode="External"/><Relationship Id="rId7108" Type="http://schemas.openxmlformats.org/officeDocument/2006/relationships/hyperlink" Target="https://drive.google.com/file/d/17sB6hj0DeeB5Kwhwi8NogGfKzUop-lRh/view?usp=drive_link" TargetMode="External"/><Relationship Id="rId7107" Type="http://schemas.openxmlformats.org/officeDocument/2006/relationships/hyperlink" Target="https://drive.google.com/file/d/1UD6AehvOK9OjlGuOqRIJ3jkhqB4qcTGl/view?usp=drive_link" TargetMode="External"/><Relationship Id="rId7106" Type="http://schemas.openxmlformats.org/officeDocument/2006/relationships/hyperlink" Target="https://drive.google.com/file/d/17sB6hj0DeeB5Kwhwi8NogGfKzUop-lRh/view?usp=drive_link" TargetMode="External"/><Relationship Id="rId7105" Type="http://schemas.openxmlformats.org/officeDocument/2006/relationships/hyperlink" Target="https://drive.google.com/file/d/1UD6AehvOK9OjlGuOqRIJ3jkhqB4qcTGl/view?usp=drive_link" TargetMode="External"/><Relationship Id="rId7133" Type="http://schemas.openxmlformats.org/officeDocument/2006/relationships/hyperlink" Target="https://drive.google.com/file/d/1UD6AehvOK9OjlGuOqRIJ3jkhqB4qcTGl/view?usp=drive_link" TargetMode="External"/><Relationship Id="rId7132" Type="http://schemas.openxmlformats.org/officeDocument/2006/relationships/hyperlink" Target="https://drive.google.com/file/d/17sB6hj0DeeB5Kwhwi8NogGfKzUop-lRh/view?usp=drive_link" TargetMode="External"/><Relationship Id="rId7131" Type="http://schemas.openxmlformats.org/officeDocument/2006/relationships/hyperlink" Target="https://drive.google.com/file/d/1UD6AehvOK9OjlGuOqRIJ3jkhqB4qcTGl/view?usp=drive_link" TargetMode="External"/><Relationship Id="rId7130" Type="http://schemas.openxmlformats.org/officeDocument/2006/relationships/hyperlink" Target="https://drive.google.com/file/d/17sB6hj0DeeB5Kwhwi8NogGfKzUop-lRh/view?usp=drive_link" TargetMode="External"/><Relationship Id="rId7137" Type="http://schemas.openxmlformats.org/officeDocument/2006/relationships/hyperlink" Target="https://drive.google.com/file/d/1UD6AehvOK9OjlGuOqRIJ3jkhqB4qcTGl/view?usp=drive_link" TargetMode="External"/><Relationship Id="rId7136" Type="http://schemas.openxmlformats.org/officeDocument/2006/relationships/hyperlink" Target="https://drive.google.com/file/d/17sB6hj0DeeB5Kwhwi8NogGfKzUop-lRh/view?usp=drive_link" TargetMode="External"/><Relationship Id="rId7135" Type="http://schemas.openxmlformats.org/officeDocument/2006/relationships/hyperlink" Target="https://drive.google.com/file/d/1UD6AehvOK9OjlGuOqRIJ3jkhqB4qcTGl/view?usp=drive_link" TargetMode="External"/><Relationship Id="rId7134" Type="http://schemas.openxmlformats.org/officeDocument/2006/relationships/hyperlink" Target="https://drive.google.com/file/d/17sB6hj0DeeB5Kwhwi8NogGfKzUop-lRh/view?usp=drive_link" TargetMode="External"/><Relationship Id="rId7139" Type="http://schemas.openxmlformats.org/officeDocument/2006/relationships/hyperlink" Target="https://drive.google.com/file/d/1UD6AehvOK9OjlGuOqRIJ3jkhqB4qcTGl/view?usp=drive_link" TargetMode="External"/><Relationship Id="rId7138" Type="http://schemas.openxmlformats.org/officeDocument/2006/relationships/hyperlink" Target="https://drive.google.com/file/d/17sB6hj0DeeB5Kwhwi8NogGfKzUop-lRh/view?usp=drive_link" TargetMode="External"/><Relationship Id="rId7122" Type="http://schemas.openxmlformats.org/officeDocument/2006/relationships/hyperlink" Target="https://drive.google.com/file/d/17sB6hj0DeeB5Kwhwi8NogGfKzUop-lRh/view?usp=drive_link" TargetMode="External"/><Relationship Id="rId7121" Type="http://schemas.openxmlformats.org/officeDocument/2006/relationships/hyperlink" Target="https://drive.google.com/file/d/1UD6AehvOK9OjlGuOqRIJ3jkhqB4qcTGl/view?usp=drive_link" TargetMode="External"/><Relationship Id="rId7120" Type="http://schemas.openxmlformats.org/officeDocument/2006/relationships/hyperlink" Target="https://drive.google.com/file/d/17sB6hj0DeeB5Kwhwi8NogGfKzUop-lRh/view?usp=drive_link" TargetMode="External"/><Relationship Id="rId7126" Type="http://schemas.openxmlformats.org/officeDocument/2006/relationships/hyperlink" Target="https://drive.google.com/file/d/17sB6hj0DeeB5Kwhwi8NogGfKzUop-lRh/view?usp=drive_link" TargetMode="External"/><Relationship Id="rId7125" Type="http://schemas.openxmlformats.org/officeDocument/2006/relationships/hyperlink" Target="https://drive.google.com/file/d/1UD6AehvOK9OjlGuOqRIJ3jkhqB4qcTGl/view?usp=drive_link" TargetMode="External"/><Relationship Id="rId7124" Type="http://schemas.openxmlformats.org/officeDocument/2006/relationships/hyperlink" Target="https://drive.google.com/file/d/17sB6hj0DeeB5Kwhwi8NogGfKzUop-lRh/view?usp=drive_link" TargetMode="External"/><Relationship Id="rId7123" Type="http://schemas.openxmlformats.org/officeDocument/2006/relationships/hyperlink" Target="https://drive.google.com/file/d/1UD6AehvOK9OjlGuOqRIJ3jkhqB4qcTGl/view?usp=drive_link" TargetMode="External"/><Relationship Id="rId7129" Type="http://schemas.openxmlformats.org/officeDocument/2006/relationships/hyperlink" Target="https://drive.google.com/file/d/1UD6AehvOK9OjlGuOqRIJ3jkhqB4qcTGl/view?usp=drive_link" TargetMode="External"/><Relationship Id="rId7128" Type="http://schemas.openxmlformats.org/officeDocument/2006/relationships/hyperlink" Target="https://drive.google.com/file/d/17sB6hj0DeeB5Kwhwi8NogGfKzUop-lRh/view?usp=drive_link" TargetMode="External"/><Relationship Id="rId7127" Type="http://schemas.openxmlformats.org/officeDocument/2006/relationships/hyperlink" Target="https://drive.google.com/file/d/1UD6AehvOK9OjlGuOqRIJ3jkhqB4qcTGl/view?usp=drive_link" TargetMode="External"/><Relationship Id="rId2302" Type="http://schemas.openxmlformats.org/officeDocument/2006/relationships/hyperlink" Target="https://drive.google.com/file/d/1edJ_uyuz1OFo4jB71LXfAoHwP-2JpksE/view?usp=drive_link" TargetMode="External"/><Relationship Id="rId3634" Type="http://schemas.openxmlformats.org/officeDocument/2006/relationships/hyperlink" Target="https://drive.google.com/file/d/1edJ_uyuz1OFo4jB71LXfAoHwP-2JpksE/view?usp=drive_link" TargetMode="External"/><Relationship Id="rId4965" Type="http://schemas.openxmlformats.org/officeDocument/2006/relationships/hyperlink" Target="https://drive.google.com/file/d/17sB6hj0DeeB5Kwhwi8NogGfKzUop-lRh/view?usp=drive_link" TargetMode="External"/><Relationship Id="rId2303" Type="http://schemas.openxmlformats.org/officeDocument/2006/relationships/hyperlink" Target="https://drive.google.com/file/d/1edJ_uyuz1OFo4jB71LXfAoHwP-2JpksE/view?usp=drive_link" TargetMode="External"/><Relationship Id="rId3633" Type="http://schemas.openxmlformats.org/officeDocument/2006/relationships/hyperlink" Target="https://drive.google.com/file/d/1edJ_uyuz1OFo4jB71LXfAoHwP-2JpksE/view?usp=drive_link" TargetMode="External"/><Relationship Id="rId4964" Type="http://schemas.openxmlformats.org/officeDocument/2006/relationships/hyperlink" Target="https://drive.google.com/file/d/19gIDZPp5mrKECZGkv9qUlCSN0vQWtG8o/view?usp=drive_link" TargetMode="External"/><Relationship Id="rId2304" Type="http://schemas.openxmlformats.org/officeDocument/2006/relationships/hyperlink" Target="https://drive.google.com/file/d/1edJ_uyuz1OFo4jB71LXfAoHwP-2JpksE/view?usp=drive_link" TargetMode="External"/><Relationship Id="rId3636" Type="http://schemas.openxmlformats.org/officeDocument/2006/relationships/hyperlink" Target="https://drive.google.com/file/d/19gIDZPp5mrKECZGkv9qUlCSN0vQWtG8o/view?usp=drive_link" TargetMode="External"/><Relationship Id="rId4967" Type="http://schemas.openxmlformats.org/officeDocument/2006/relationships/hyperlink" Target="https://drive.google.com/file/d/17sB6hj0DeeB5Kwhwi8NogGfKzUop-lRh/view?usp=drive_link" TargetMode="External"/><Relationship Id="rId2305" Type="http://schemas.openxmlformats.org/officeDocument/2006/relationships/hyperlink" Target="https://drive.google.com/file/d/1edJ_uyuz1OFo4jB71LXfAoHwP-2JpksE/view?usp=drive_link" TargetMode="External"/><Relationship Id="rId3635" Type="http://schemas.openxmlformats.org/officeDocument/2006/relationships/hyperlink" Target="https://drive.google.com/file/d/1edJ_uyuz1OFo4jB71LXfAoHwP-2JpksE/view?usp=drive_link" TargetMode="External"/><Relationship Id="rId4966" Type="http://schemas.openxmlformats.org/officeDocument/2006/relationships/hyperlink" Target="https://drive.google.com/file/d/19gIDZPp5mrKECZGkv9qUlCSN0vQWtG8o/view?usp=drive_link" TargetMode="External"/><Relationship Id="rId2306" Type="http://schemas.openxmlformats.org/officeDocument/2006/relationships/hyperlink" Target="https://drive.google.com/file/d/1edJ_uyuz1OFo4jB71LXfAoHwP-2JpksE/view?usp=drive_link" TargetMode="External"/><Relationship Id="rId3638" Type="http://schemas.openxmlformats.org/officeDocument/2006/relationships/hyperlink" Target="https://drive.google.com/file/d/19gIDZPp5mrKECZGkv9qUlCSN0vQWtG8o/view?usp=drive_link" TargetMode="External"/><Relationship Id="rId4969" Type="http://schemas.openxmlformats.org/officeDocument/2006/relationships/hyperlink" Target="https://drive.google.com/file/d/17sB6hj0DeeB5Kwhwi8NogGfKzUop-lRh/view?usp=drive_link" TargetMode="External"/><Relationship Id="rId2307" Type="http://schemas.openxmlformats.org/officeDocument/2006/relationships/hyperlink" Target="https://drive.google.com/file/d/19gIDZPp5mrKECZGkv9qUlCSN0vQWtG8o/view?usp=drive_link" TargetMode="External"/><Relationship Id="rId3637" Type="http://schemas.openxmlformats.org/officeDocument/2006/relationships/hyperlink" Target="https://drive.google.com/file/d/17sB6hj0DeeB5Kwhwi8NogGfKzUop-lRh/view?usp=drive_link" TargetMode="External"/><Relationship Id="rId4968" Type="http://schemas.openxmlformats.org/officeDocument/2006/relationships/hyperlink" Target="https://drive.google.com/file/d/19gIDZPp5mrKECZGkv9qUlCSN0vQWtG8o/view?usp=drive_link" TargetMode="External"/><Relationship Id="rId2308" Type="http://schemas.openxmlformats.org/officeDocument/2006/relationships/hyperlink" Target="https://drive.google.com/file/d/17sB6hj0DeeB5Kwhwi8NogGfKzUop-lRh/view?usp=drive_link" TargetMode="External"/><Relationship Id="rId2309" Type="http://schemas.openxmlformats.org/officeDocument/2006/relationships/hyperlink" Target="https://drive.google.com/file/d/19gIDZPp5mrKECZGkv9qUlCSN0vQWtG8o/view?usp=drive_link" TargetMode="External"/><Relationship Id="rId3639" Type="http://schemas.openxmlformats.org/officeDocument/2006/relationships/hyperlink" Target="https://drive.google.com/file/d/17sB6hj0DeeB5Kwhwi8NogGfKzUop-lRh/view?usp=drive_link" TargetMode="External"/><Relationship Id="rId3630" Type="http://schemas.openxmlformats.org/officeDocument/2006/relationships/hyperlink" Target="https://drive.google.com/file/d/1edJ_uyuz1OFo4jB71LXfAoHwP-2JpksE/view?usp=drive_link" TargetMode="External"/><Relationship Id="rId4961" Type="http://schemas.openxmlformats.org/officeDocument/2006/relationships/hyperlink" Target="https://drive.google.com/file/d/1edJ_uyuz1OFo4jB71LXfAoHwP-2JpksE/view?usp=drive_link" TargetMode="External"/><Relationship Id="rId4960" Type="http://schemas.openxmlformats.org/officeDocument/2006/relationships/hyperlink" Target="https://drive.google.com/file/d/1edJ_uyuz1OFo4jB71LXfAoHwP-2JpksE/view?usp=drive_link" TargetMode="External"/><Relationship Id="rId2300" Type="http://schemas.openxmlformats.org/officeDocument/2006/relationships/hyperlink" Target="https://drive.google.com/file/d/17sB6hj0DeeB5Kwhwi8NogGfKzUop-lRh/view?usp=drive_link" TargetMode="External"/><Relationship Id="rId3632" Type="http://schemas.openxmlformats.org/officeDocument/2006/relationships/hyperlink" Target="https://drive.google.com/file/d/1edJ_uyuz1OFo4jB71LXfAoHwP-2JpksE/view?usp=drive_link" TargetMode="External"/><Relationship Id="rId4963" Type="http://schemas.openxmlformats.org/officeDocument/2006/relationships/hyperlink" Target="https://drive.google.com/file/d/1edJ_uyuz1OFo4jB71LXfAoHwP-2JpksE/view?usp=drive_link" TargetMode="External"/><Relationship Id="rId2301" Type="http://schemas.openxmlformats.org/officeDocument/2006/relationships/hyperlink" Target="https://drive.google.com/file/d/1edJ_uyuz1OFo4jB71LXfAoHwP-2JpksE/view?usp=drive_link" TargetMode="External"/><Relationship Id="rId3631" Type="http://schemas.openxmlformats.org/officeDocument/2006/relationships/hyperlink" Target="https://drive.google.com/file/d/1edJ_uyuz1OFo4jB71LXfAoHwP-2JpksE/view?usp=drive_link" TargetMode="External"/><Relationship Id="rId4962" Type="http://schemas.openxmlformats.org/officeDocument/2006/relationships/hyperlink" Target="https://drive.google.com/file/d/1edJ_uyuz1OFo4jB71LXfAoHwP-2JpksE/view?usp=drive_link" TargetMode="External"/><Relationship Id="rId3623" Type="http://schemas.openxmlformats.org/officeDocument/2006/relationships/hyperlink" Target="https://drive.google.com/file/d/17sB6hj0DeeB5Kwhwi8NogGfKzUop-lRh/view?usp=drive_link" TargetMode="External"/><Relationship Id="rId4954" Type="http://schemas.openxmlformats.org/officeDocument/2006/relationships/hyperlink" Target="https://drive.google.com/file/d/17sB6hj0DeeB5Kwhwi8NogGfKzUop-lRh/view?usp=drive_link" TargetMode="External"/><Relationship Id="rId3622" Type="http://schemas.openxmlformats.org/officeDocument/2006/relationships/hyperlink" Target="https://drive.google.com/file/d/19gIDZPp5mrKECZGkv9qUlCSN0vQWtG8o/view?usp=drive_link" TargetMode="External"/><Relationship Id="rId4953" Type="http://schemas.openxmlformats.org/officeDocument/2006/relationships/hyperlink" Target="https://drive.google.com/file/d/17sB6hj0DeeB5Kwhwi8NogGfKzUop-lRh/view?usp=drive_link" TargetMode="External"/><Relationship Id="rId3625" Type="http://schemas.openxmlformats.org/officeDocument/2006/relationships/hyperlink" Target="https://drive.google.com/file/d/17sB6hj0DeeB5Kwhwi8NogGfKzUop-lRh/view?usp=drive_link" TargetMode="External"/><Relationship Id="rId4956" Type="http://schemas.openxmlformats.org/officeDocument/2006/relationships/hyperlink" Target="https://drive.google.com/file/d/19gIDZPp5mrKECZGkv9qUlCSN0vQWtG8o/view?usp=drive_link" TargetMode="External"/><Relationship Id="rId3624" Type="http://schemas.openxmlformats.org/officeDocument/2006/relationships/hyperlink" Target="https://drive.google.com/file/d/19gIDZPp5mrKECZGkv9qUlCSN0vQWtG8o/view?usp=drive_link" TargetMode="External"/><Relationship Id="rId4955" Type="http://schemas.openxmlformats.org/officeDocument/2006/relationships/hyperlink" Target="https://drive.google.com/file/d/17sB6hj0DeeB5Kwhwi8NogGfKzUop-lRh/view?usp=drive_link" TargetMode="External"/><Relationship Id="rId3627" Type="http://schemas.openxmlformats.org/officeDocument/2006/relationships/hyperlink" Target="https://drive.google.com/file/d/17sB6hj0DeeB5Kwhwi8NogGfKzUop-lRh/view?usp=drive_link" TargetMode="External"/><Relationship Id="rId4958" Type="http://schemas.openxmlformats.org/officeDocument/2006/relationships/hyperlink" Target="https://drive.google.com/file/d/1edJ_uyuz1OFo4jB71LXfAoHwP-2JpksE/view?usp=drive_link" TargetMode="External"/><Relationship Id="rId3626" Type="http://schemas.openxmlformats.org/officeDocument/2006/relationships/hyperlink" Target="https://drive.google.com/file/d/17sB6hj0DeeB5Kwhwi8NogGfKzUop-lRh/view?usp=drive_link" TargetMode="External"/><Relationship Id="rId4957" Type="http://schemas.openxmlformats.org/officeDocument/2006/relationships/hyperlink" Target="https://drive.google.com/file/d/17sB6hj0DeeB5Kwhwi8NogGfKzUop-lRh/view?usp=drive_link" TargetMode="External"/><Relationship Id="rId3629" Type="http://schemas.openxmlformats.org/officeDocument/2006/relationships/hyperlink" Target="https://drive.google.com/file/d/17sB6hj0DeeB5Kwhwi8NogGfKzUop-lRh/view?usp=drive_link" TargetMode="External"/><Relationship Id="rId3628" Type="http://schemas.openxmlformats.org/officeDocument/2006/relationships/hyperlink" Target="https://drive.google.com/file/d/19gIDZPp5mrKECZGkv9qUlCSN0vQWtG8o/view?usp=drive_link" TargetMode="External"/><Relationship Id="rId4959" Type="http://schemas.openxmlformats.org/officeDocument/2006/relationships/hyperlink" Target="https://drive.google.com/file/d/1edJ_uyuz1OFo4jB71LXfAoHwP-2JpksE/view?usp=drive_link" TargetMode="External"/><Relationship Id="rId4950" Type="http://schemas.openxmlformats.org/officeDocument/2006/relationships/hyperlink" Target="https://drive.google.com/file/d/19gIDZPp5mrKECZGkv9qUlCSN0vQWtG8o/view?usp=drive_link" TargetMode="External"/><Relationship Id="rId3621" Type="http://schemas.openxmlformats.org/officeDocument/2006/relationships/hyperlink" Target="https://drive.google.com/file/d/17sB6hj0DeeB5Kwhwi8NogGfKzUop-lRh/view?usp=drive_link" TargetMode="External"/><Relationship Id="rId4952" Type="http://schemas.openxmlformats.org/officeDocument/2006/relationships/hyperlink" Target="https://drive.google.com/file/d/19gIDZPp5mrKECZGkv9qUlCSN0vQWtG8o/view?usp=drive_link" TargetMode="External"/><Relationship Id="rId3620" Type="http://schemas.openxmlformats.org/officeDocument/2006/relationships/hyperlink" Target="https://drive.google.com/file/d/19gIDZPp5mrKECZGkv9qUlCSN0vQWtG8o/view?usp=drive_link" TargetMode="External"/><Relationship Id="rId4951" Type="http://schemas.openxmlformats.org/officeDocument/2006/relationships/hyperlink" Target="https://drive.google.com/file/d/17sB6hj0DeeB5Kwhwi8NogGfKzUop-lRh/view?usp=drive_link" TargetMode="External"/><Relationship Id="rId2324" Type="http://schemas.openxmlformats.org/officeDocument/2006/relationships/hyperlink" Target="https://drive.google.com/file/d/1edJ_uyuz1OFo4jB71LXfAoHwP-2JpksE/view?usp=drive_link" TargetMode="External"/><Relationship Id="rId3656" Type="http://schemas.openxmlformats.org/officeDocument/2006/relationships/hyperlink" Target="https://drive.google.com/file/d/19gIDZPp5mrKECZGkv9qUlCSN0vQWtG8o/view?usp=drive_link" TargetMode="External"/><Relationship Id="rId4987" Type="http://schemas.openxmlformats.org/officeDocument/2006/relationships/hyperlink" Target="https://drive.google.com/file/d/17sB6hj0DeeB5Kwhwi8NogGfKzUop-lRh/view?usp=drive_link" TargetMode="External"/><Relationship Id="rId2325" Type="http://schemas.openxmlformats.org/officeDocument/2006/relationships/hyperlink" Target="https://drive.google.com/file/d/17sB6hj0DeeB5Kwhwi8NogGfKzUop-lRh/view?usp=drive_link" TargetMode="External"/><Relationship Id="rId3655" Type="http://schemas.openxmlformats.org/officeDocument/2006/relationships/hyperlink" Target="https://drive.google.com/file/d/17sB6hj0DeeB5Kwhwi8NogGfKzUop-lRh/view?usp=drive_link" TargetMode="External"/><Relationship Id="rId4986" Type="http://schemas.openxmlformats.org/officeDocument/2006/relationships/hyperlink" Target="https://drive.google.com/file/d/17sB6hj0DeeB5Kwhwi8NogGfKzUop-lRh/view?usp=drive_link" TargetMode="External"/><Relationship Id="rId2326" Type="http://schemas.openxmlformats.org/officeDocument/2006/relationships/hyperlink" Target="https://drive.google.com/file/d/1edJ_uyuz1OFo4jB71LXfAoHwP-2JpksE/view?usp=drive_link" TargetMode="External"/><Relationship Id="rId3658" Type="http://schemas.openxmlformats.org/officeDocument/2006/relationships/hyperlink" Target="https://drive.google.com/file/d/17sB6hj0DeeB5Kwhwi8NogGfKzUop-lRh/view?usp=drive_link" TargetMode="External"/><Relationship Id="rId4989" Type="http://schemas.openxmlformats.org/officeDocument/2006/relationships/hyperlink" Target="https://drive.google.com/file/d/17sB6hj0DeeB5Kwhwi8NogGfKzUop-lRh/view?usp=drive_link" TargetMode="External"/><Relationship Id="rId2327" Type="http://schemas.openxmlformats.org/officeDocument/2006/relationships/hyperlink" Target="https://drive.google.com/file/d/17sB6hj0DeeB5Kwhwi8NogGfKzUop-lRh/view?usp=drive_link" TargetMode="External"/><Relationship Id="rId3657" Type="http://schemas.openxmlformats.org/officeDocument/2006/relationships/hyperlink" Target="https://drive.google.com/file/d/17sB6hj0DeeB5Kwhwi8NogGfKzUop-lRh/view?usp=drive_link" TargetMode="External"/><Relationship Id="rId4988" Type="http://schemas.openxmlformats.org/officeDocument/2006/relationships/hyperlink" Target="https://drive.google.com/file/d/19gIDZPp5mrKECZGkv9qUlCSN0vQWtG8o/view?usp=drive_link" TargetMode="External"/><Relationship Id="rId2328" Type="http://schemas.openxmlformats.org/officeDocument/2006/relationships/hyperlink" Target="https://drive.google.com/file/d/19gIDZPp5mrKECZGkv9qUlCSN0vQWtG8o/view?usp=drive_link" TargetMode="External"/><Relationship Id="rId2329" Type="http://schemas.openxmlformats.org/officeDocument/2006/relationships/hyperlink" Target="https://drive.google.com/file/d/17sB6hj0DeeB5Kwhwi8NogGfKzUop-lRh/view?usp=drive_link" TargetMode="External"/><Relationship Id="rId3659" Type="http://schemas.openxmlformats.org/officeDocument/2006/relationships/hyperlink" Target="https://drive.google.com/file/d/17sB6hj0DeeB5Kwhwi8NogGfKzUop-lRh/view?usp=drive_link" TargetMode="External"/><Relationship Id="rId3650" Type="http://schemas.openxmlformats.org/officeDocument/2006/relationships/hyperlink" Target="https://drive.google.com/file/d/1edJ_uyuz1OFo4jB71LXfAoHwP-2JpksE/view?usp=drive_link" TargetMode="External"/><Relationship Id="rId4981" Type="http://schemas.openxmlformats.org/officeDocument/2006/relationships/hyperlink" Target="https://drive.google.com/file/d/17sB6hj0DeeB5Kwhwi8NogGfKzUop-lRh/view?usp=drive_link" TargetMode="External"/><Relationship Id="rId4980" Type="http://schemas.openxmlformats.org/officeDocument/2006/relationships/hyperlink" Target="https://drive.google.com/file/d/19gIDZPp5mrKECZGkv9qUlCSN0vQWtG8o/view?usp=drive_link" TargetMode="External"/><Relationship Id="rId2320" Type="http://schemas.openxmlformats.org/officeDocument/2006/relationships/hyperlink" Target="https://drive.google.com/file/d/1edJ_uyuz1OFo4jB71LXfAoHwP-2JpksE/view?usp=drive_link" TargetMode="External"/><Relationship Id="rId3652" Type="http://schemas.openxmlformats.org/officeDocument/2006/relationships/hyperlink" Target="https://drive.google.com/file/d/19gIDZPp5mrKECZGkv9qUlCSN0vQWtG8o/view?usp=drive_link" TargetMode="External"/><Relationship Id="rId4983" Type="http://schemas.openxmlformats.org/officeDocument/2006/relationships/hyperlink" Target="https://drive.google.com/file/d/17sB6hj0DeeB5Kwhwi8NogGfKzUop-lRh/view?usp=drive_link" TargetMode="External"/><Relationship Id="rId2321" Type="http://schemas.openxmlformats.org/officeDocument/2006/relationships/hyperlink" Target="https://drive.google.com/file/d/17sB6hj0DeeB5Kwhwi8NogGfKzUop-lRh/view?usp=drive_link" TargetMode="External"/><Relationship Id="rId3651" Type="http://schemas.openxmlformats.org/officeDocument/2006/relationships/hyperlink" Target="https://drive.google.com/file/d/1edJ_uyuz1OFo4jB71LXfAoHwP-2JpksE/view?usp=drive_link" TargetMode="External"/><Relationship Id="rId4982" Type="http://schemas.openxmlformats.org/officeDocument/2006/relationships/hyperlink" Target="https://drive.google.com/file/d/19gIDZPp5mrKECZGkv9qUlCSN0vQWtG8o/view?usp=drive_link" TargetMode="External"/><Relationship Id="rId2322" Type="http://schemas.openxmlformats.org/officeDocument/2006/relationships/hyperlink" Target="https://drive.google.com/file/d/1edJ_uyuz1OFo4jB71LXfAoHwP-2JpksE/view?usp=drive_link" TargetMode="External"/><Relationship Id="rId3654" Type="http://schemas.openxmlformats.org/officeDocument/2006/relationships/hyperlink" Target="https://drive.google.com/file/d/19gIDZPp5mrKECZGkv9qUlCSN0vQWtG8o/view?usp=drive_link" TargetMode="External"/><Relationship Id="rId4985" Type="http://schemas.openxmlformats.org/officeDocument/2006/relationships/hyperlink" Target="https://drive.google.com/file/d/17sB6hj0DeeB5Kwhwi8NogGfKzUop-lRh/view?usp=drive_link" TargetMode="External"/><Relationship Id="rId2323" Type="http://schemas.openxmlformats.org/officeDocument/2006/relationships/hyperlink" Target="https://drive.google.com/file/d/17sB6hj0DeeB5Kwhwi8NogGfKzUop-lRh/view?usp=drive_link" TargetMode="External"/><Relationship Id="rId3653" Type="http://schemas.openxmlformats.org/officeDocument/2006/relationships/hyperlink" Target="https://drive.google.com/file/d/17sB6hj0DeeB5Kwhwi8NogGfKzUop-lRh/view?usp=drive_link" TargetMode="External"/><Relationship Id="rId4984" Type="http://schemas.openxmlformats.org/officeDocument/2006/relationships/hyperlink" Target="https://drive.google.com/file/d/19gIDZPp5mrKECZGkv9qUlCSN0vQWtG8o/view?usp=drive_link" TargetMode="External"/><Relationship Id="rId2313" Type="http://schemas.openxmlformats.org/officeDocument/2006/relationships/hyperlink" Target="https://drive.google.com/file/d/17sB6hj0DeeB5Kwhwi8NogGfKzUop-lRh/view?usp=drive_link" TargetMode="External"/><Relationship Id="rId3645" Type="http://schemas.openxmlformats.org/officeDocument/2006/relationships/hyperlink" Target="https://drive.google.com/file/d/17sB6hj0DeeB5Kwhwi8NogGfKzUop-lRh/view?usp=drive_link" TargetMode="External"/><Relationship Id="rId4976" Type="http://schemas.openxmlformats.org/officeDocument/2006/relationships/hyperlink" Target="https://drive.google.com/file/d/1edJ_uyuz1OFo4jB71LXfAoHwP-2JpksE/view?usp=drive_link" TargetMode="External"/><Relationship Id="rId2314" Type="http://schemas.openxmlformats.org/officeDocument/2006/relationships/hyperlink" Target="https://drive.google.com/file/d/17sB6hj0DeeB5Kwhwi8NogGfKzUop-lRh/view?usp=drive_link" TargetMode="External"/><Relationship Id="rId3644" Type="http://schemas.openxmlformats.org/officeDocument/2006/relationships/hyperlink" Target="https://drive.google.com/file/d/19gIDZPp5mrKECZGkv9qUlCSN0vQWtG8o/view?usp=drive_link" TargetMode="External"/><Relationship Id="rId4975" Type="http://schemas.openxmlformats.org/officeDocument/2006/relationships/hyperlink" Target="https://drive.google.com/file/d/1edJ_uyuz1OFo4jB71LXfAoHwP-2JpksE/view?usp=drive_link" TargetMode="External"/><Relationship Id="rId2315" Type="http://schemas.openxmlformats.org/officeDocument/2006/relationships/hyperlink" Target="https://drive.google.com/file/d/19gIDZPp5mrKECZGkv9qUlCSN0vQWtG8o/view?usp=drive_link" TargetMode="External"/><Relationship Id="rId3647" Type="http://schemas.openxmlformats.org/officeDocument/2006/relationships/hyperlink" Target="https://drive.google.com/file/d/1edJ_uyuz1OFo4jB71LXfAoHwP-2JpksE/view?usp=drive_link" TargetMode="External"/><Relationship Id="rId4978" Type="http://schemas.openxmlformats.org/officeDocument/2006/relationships/hyperlink" Target="https://drive.google.com/file/d/1edJ_uyuz1OFo4jB71LXfAoHwP-2JpksE/view?usp=drive_link" TargetMode="External"/><Relationship Id="rId2316" Type="http://schemas.openxmlformats.org/officeDocument/2006/relationships/hyperlink" Target="https://drive.google.com/file/d/17sB6hj0DeeB5Kwhwi8NogGfKzUop-lRh/view?usp=drive_link" TargetMode="External"/><Relationship Id="rId3646" Type="http://schemas.openxmlformats.org/officeDocument/2006/relationships/hyperlink" Target="https://drive.google.com/file/d/1edJ_uyuz1OFo4jB71LXfAoHwP-2JpksE/view?usp=drive_link" TargetMode="External"/><Relationship Id="rId4977" Type="http://schemas.openxmlformats.org/officeDocument/2006/relationships/hyperlink" Target="https://drive.google.com/file/d/1edJ_uyuz1OFo4jB71LXfAoHwP-2JpksE/view?usp=drive_link" TargetMode="External"/><Relationship Id="rId2317" Type="http://schemas.openxmlformats.org/officeDocument/2006/relationships/hyperlink" Target="https://drive.google.com/file/d/1edJ_uyuz1OFo4jB71LXfAoHwP-2JpksE/view?usp=drive_link" TargetMode="External"/><Relationship Id="rId3649" Type="http://schemas.openxmlformats.org/officeDocument/2006/relationships/hyperlink" Target="https://drive.google.com/file/d/1edJ_uyuz1OFo4jB71LXfAoHwP-2JpksE/view?usp=drive_link" TargetMode="External"/><Relationship Id="rId2318" Type="http://schemas.openxmlformats.org/officeDocument/2006/relationships/hyperlink" Target="https://drive.google.com/file/d/1edJ_uyuz1OFo4jB71LXfAoHwP-2JpksE/view?usp=drive_link" TargetMode="External"/><Relationship Id="rId3648" Type="http://schemas.openxmlformats.org/officeDocument/2006/relationships/hyperlink" Target="https://drive.google.com/file/d/1edJ_uyuz1OFo4jB71LXfAoHwP-2JpksE/view?usp=drive_link" TargetMode="External"/><Relationship Id="rId4979" Type="http://schemas.openxmlformats.org/officeDocument/2006/relationships/hyperlink" Target="https://drive.google.com/file/d/1edJ_uyuz1OFo4jB71LXfAoHwP-2JpksE/view?usp=drive_link" TargetMode="External"/><Relationship Id="rId2319" Type="http://schemas.openxmlformats.org/officeDocument/2006/relationships/hyperlink" Target="https://drive.google.com/file/d/17sB6hj0DeeB5Kwhwi8NogGfKzUop-lRh/view?usp=drive_link" TargetMode="External"/><Relationship Id="rId4970" Type="http://schemas.openxmlformats.org/officeDocument/2006/relationships/hyperlink" Target="https://drive.google.com/file/d/17sB6hj0DeeB5Kwhwi8NogGfKzUop-lRh/view?usp=drive_link" TargetMode="External"/><Relationship Id="rId3641" Type="http://schemas.openxmlformats.org/officeDocument/2006/relationships/hyperlink" Target="https://drive.google.com/file/d/17sB6hj0DeeB5Kwhwi8NogGfKzUop-lRh/view?usp=drive_link" TargetMode="External"/><Relationship Id="rId4972" Type="http://schemas.openxmlformats.org/officeDocument/2006/relationships/hyperlink" Target="https://drive.google.com/file/d/19gIDZPp5mrKECZGkv9qUlCSN0vQWtG8o/view?usp=drive_link" TargetMode="External"/><Relationship Id="rId2310" Type="http://schemas.openxmlformats.org/officeDocument/2006/relationships/hyperlink" Target="https://drive.google.com/file/d/17sB6hj0DeeB5Kwhwi8NogGfKzUop-lRh/view?usp=drive_link" TargetMode="External"/><Relationship Id="rId3640" Type="http://schemas.openxmlformats.org/officeDocument/2006/relationships/hyperlink" Target="https://drive.google.com/file/d/19gIDZPp5mrKECZGkv9qUlCSN0vQWtG8o/view?usp=drive_link" TargetMode="External"/><Relationship Id="rId4971" Type="http://schemas.openxmlformats.org/officeDocument/2006/relationships/hyperlink" Target="https://drive.google.com/file/d/17sB6hj0DeeB5Kwhwi8NogGfKzUop-lRh/view?usp=drive_link" TargetMode="External"/><Relationship Id="rId2311" Type="http://schemas.openxmlformats.org/officeDocument/2006/relationships/hyperlink" Target="https://drive.google.com/file/d/19gIDZPp5mrKECZGkv9qUlCSN0vQWtG8o/view?usp=drive_link" TargetMode="External"/><Relationship Id="rId3643" Type="http://schemas.openxmlformats.org/officeDocument/2006/relationships/hyperlink" Target="https://drive.google.com/file/d/17sB6hj0DeeB5Kwhwi8NogGfKzUop-lRh/view?usp=drive_link" TargetMode="External"/><Relationship Id="rId4974" Type="http://schemas.openxmlformats.org/officeDocument/2006/relationships/hyperlink" Target="https://drive.google.com/file/d/1edJ_uyuz1OFo4jB71LXfAoHwP-2JpksE/view?usp=drive_link" TargetMode="External"/><Relationship Id="rId2312" Type="http://schemas.openxmlformats.org/officeDocument/2006/relationships/hyperlink" Target="https://drive.google.com/file/d/17sB6hj0DeeB5Kwhwi8NogGfKzUop-lRh/view?usp=drive_link" TargetMode="External"/><Relationship Id="rId3642" Type="http://schemas.openxmlformats.org/officeDocument/2006/relationships/hyperlink" Target="https://drive.google.com/file/d/17sB6hj0DeeB5Kwhwi8NogGfKzUop-lRh/view?usp=drive_link" TargetMode="External"/><Relationship Id="rId4973" Type="http://schemas.openxmlformats.org/officeDocument/2006/relationships/hyperlink" Target="https://drive.google.com/file/d/17sB6hj0DeeB5Kwhwi8NogGfKzUop-lRh/view?usp=drive_link" TargetMode="External"/><Relationship Id="rId4921" Type="http://schemas.openxmlformats.org/officeDocument/2006/relationships/hyperlink" Target="https://drive.google.com/file/d/1edJ_uyuz1OFo4jB71LXfAoHwP-2JpksE/view?usp=drive_link" TargetMode="External"/><Relationship Id="rId4920" Type="http://schemas.openxmlformats.org/officeDocument/2006/relationships/hyperlink" Target="https://drive.google.com/file/d/17sB6hj0DeeB5Kwhwi8NogGfKzUop-lRh/view?usp=drive_link" TargetMode="External"/><Relationship Id="rId4923" Type="http://schemas.openxmlformats.org/officeDocument/2006/relationships/hyperlink" Target="https://drive.google.com/file/d/17sB6hj0DeeB5Kwhwi8NogGfKzUop-lRh/view?usp=drive_link" TargetMode="External"/><Relationship Id="rId4922" Type="http://schemas.openxmlformats.org/officeDocument/2006/relationships/hyperlink" Target="https://drive.google.com/file/d/1edJ_uyuz1OFo4jB71LXfAoHwP-2JpksE/view?usp=drive_link" TargetMode="External"/><Relationship Id="rId4925" Type="http://schemas.openxmlformats.org/officeDocument/2006/relationships/hyperlink" Target="https://drive.google.com/file/d/17sB6hj0DeeB5Kwhwi8NogGfKzUop-lRh/view?usp=drive_link" TargetMode="External"/><Relationship Id="rId4924" Type="http://schemas.openxmlformats.org/officeDocument/2006/relationships/hyperlink" Target="https://drive.google.com/file/d/1edJ_uyuz1OFo4jB71LXfAoHwP-2JpksE/view?usp=drive_link" TargetMode="External"/><Relationship Id="rId4927" Type="http://schemas.openxmlformats.org/officeDocument/2006/relationships/hyperlink" Target="https://drive.google.com/file/d/17sB6hj0DeeB5Kwhwi8NogGfKzUop-lRh/view?usp=drive_link" TargetMode="External"/><Relationship Id="rId4926" Type="http://schemas.openxmlformats.org/officeDocument/2006/relationships/hyperlink" Target="https://drive.google.com/file/d/1edJ_uyuz1OFo4jB71LXfAoHwP-2JpksE/view?usp=drive_link" TargetMode="External"/><Relationship Id="rId4929" Type="http://schemas.openxmlformats.org/officeDocument/2006/relationships/hyperlink" Target="https://drive.google.com/file/d/17sB6hj0DeeB5Kwhwi8NogGfKzUop-lRh/view?usp=drive_link" TargetMode="External"/><Relationship Id="rId4928" Type="http://schemas.openxmlformats.org/officeDocument/2006/relationships/hyperlink" Target="https://drive.google.com/file/d/1edJ_uyuz1OFo4jB71LXfAoHwP-2JpksE/view?usp=drive_link" TargetMode="External"/><Relationship Id="rId7195" Type="http://schemas.openxmlformats.org/officeDocument/2006/relationships/hyperlink" Target="https://drive.google.com/file/d/1UD6AehvOK9OjlGuOqRIJ3jkhqB4qcTGl/view?usp=drive_link" TargetMode="External"/><Relationship Id="rId7194" Type="http://schemas.openxmlformats.org/officeDocument/2006/relationships/hyperlink" Target="https://drive.google.com/file/d/1UD6AehvOK9OjlGuOqRIJ3jkhqB4qcTGl/view?usp=drive_link" TargetMode="External"/><Relationship Id="rId7193" Type="http://schemas.openxmlformats.org/officeDocument/2006/relationships/hyperlink" Target="https://drive.google.com/file/d/1UD6AehvOK9OjlGuOqRIJ3jkhqB4qcTGl/view?usp=drive_link" TargetMode="External"/><Relationship Id="rId7192" Type="http://schemas.openxmlformats.org/officeDocument/2006/relationships/hyperlink" Target="https://drive.google.com/file/d/17sB6hj0DeeB5Kwhwi8NogGfKzUop-lRh/view?usp=drive_link" TargetMode="External"/><Relationship Id="rId7199" Type="http://schemas.openxmlformats.org/officeDocument/2006/relationships/hyperlink" Target="https://drive.google.com/file/d/17sB6hj0DeeB5Kwhwi8NogGfKzUop-lRh/view?usp=drive_link" TargetMode="External"/><Relationship Id="rId7198" Type="http://schemas.openxmlformats.org/officeDocument/2006/relationships/hyperlink" Target="https://drive.google.com/file/d/1UD6AehvOK9OjlGuOqRIJ3jkhqB4qcTGl/view?usp=drive_link" TargetMode="External"/><Relationship Id="rId7197" Type="http://schemas.openxmlformats.org/officeDocument/2006/relationships/hyperlink" Target="https://drive.google.com/file/d/1UD6AehvOK9OjlGuOqRIJ3jkhqB4qcTGl/view?usp=drive_link" TargetMode="External"/><Relationship Id="rId7196" Type="http://schemas.openxmlformats.org/officeDocument/2006/relationships/hyperlink" Target="https://drive.google.com/file/d/1UD6AehvOK9OjlGuOqRIJ3jkhqB4qcTGl/view?usp=drive_link" TargetMode="External"/><Relationship Id="rId4910" Type="http://schemas.openxmlformats.org/officeDocument/2006/relationships/hyperlink" Target="https://drive.google.com/file/d/17sB6hj0DeeB5Kwhwi8NogGfKzUop-lRh/view?usp=drive_link" TargetMode="External"/><Relationship Id="rId4912" Type="http://schemas.openxmlformats.org/officeDocument/2006/relationships/hyperlink" Target="https://drive.google.com/file/d/17sB6hj0DeeB5Kwhwi8NogGfKzUop-lRh/view?usp=drive_link" TargetMode="External"/><Relationship Id="rId4911" Type="http://schemas.openxmlformats.org/officeDocument/2006/relationships/hyperlink" Target="https://drive.google.com/file/d/1edJ_uyuz1OFo4jB71LXfAoHwP-2JpksE/view?usp=drive_link" TargetMode="External"/><Relationship Id="rId4914" Type="http://schemas.openxmlformats.org/officeDocument/2006/relationships/hyperlink" Target="https://drive.google.com/file/d/17sB6hj0DeeB5Kwhwi8NogGfKzUop-lRh/view?usp=drive_link" TargetMode="External"/><Relationship Id="rId4913" Type="http://schemas.openxmlformats.org/officeDocument/2006/relationships/hyperlink" Target="https://drive.google.com/file/d/1edJ_uyuz1OFo4jB71LXfAoHwP-2JpksE/view?usp=drive_link" TargetMode="External"/><Relationship Id="rId4916" Type="http://schemas.openxmlformats.org/officeDocument/2006/relationships/hyperlink" Target="https://drive.google.com/file/d/17sB6hj0DeeB5Kwhwi8NogGfKzUop-lRh/view?usp=drive_link" TargetMode="External"/><Relationship Id="rId4915" Type="http://schemas.openxmlformats.org/officeDocument/2006/relationships/hyperlink" Target="https://drive.google.com/file/d/1edJ_uyuz1OFo4jB71LXfAoHwP-2JpksE/view?usp=drive_link" TargetMode="External"/><Relationship Id="rId4918" Type="http://schemas.openxmlformats.org/officeDocument/2006/relationships/hyperlink" Target="https://drive.google.com/file/d/17sB6hj0DeeB5Kwhwi8NogGfKzUop-lRh/view?usp=drive_link" TargetMode="External"/><Relationship Id="rId4917" Type="http://schemas.openxmlformats.org/officeDocument/2006/relationships/hyperlink" Target="https://drive.google.com/file/d/1edJ_uyuz1OFo4jB71LXfAoHwP-2JpksE/view?usp=drive_link" TargetMode="External"/><Relationship Id="rId4919" Type="http://schemas.openxmlformats.org/officeDocument/2006/relationships/hyperlink" Target="https://drive.google.com/file/d/1edJ_uyuz1OFo4jB71LXfAoHwP-2JpksE/view?usp=drive_link" TargetMode="External"/><Relationship Id="rId7191" Type="http://schemas.openxmlformats.org/officeDocument/2006/relationships/hyperlink" Target="https://drive.google.com/file/d/1UD6AehvOK9OjlGuOqRIJ3jkhqB4qcTGl/view?usp=drive_link" TargetMode="External"/><Relationship Id="rId7190" Type="http://schemas.openxmlformats.org/officeDocument/2006/relationships/hyperlink" Target="https://drive.google.com/file/d/17sB6hj0DeeB5Kwhwi8NogGfKzUop-lRh/view?usp=drive_link" TargetMode="External"/><Relationship Id="rId7184" Type="http://schemas.openxmlformats.org/officeDocument/2006/relationships/hyperlink" Target="https://drive.google.com/file/d/17sB6hj0DeeB5Kwhwi8NogGfKzUop-lRh/view?usp=drive_link" TargetMode="External"/><Relationship Id="rId7183" Type="http://schemas.openxmlformats.org/officeDocument/2006/relationships/hyperlink" Target="https://drive.google.com/file/d/1UD6AehvOK9OjlGuOqRIJ3jkhqB4qcTGl/view?usp=drive_link" TargetMode="External"/><Relationship Id="rId7182" Type="http://schemas.openxmlformats.org/officeDocument/2006/relationships/hyperlink" Target="https://drive.google.com/file/d/1UD6AehvOK9OjlGuOqRIJ3jkhqB4qcTGl/view?usp=drive_link" TargetMode="External"/><Relationship Id="rId7181" Type="http://schemas.openxmlformats.org/officeDocument/2006/relationships/hyperlink" Target="https://drive.google.com/file/d/1UD6AehvOK9OjlGuOqRIJ3jkhqB4qcTGl/view?usp=drive_link" TargetMode="External"/><Relationship Id="rId7188" Type="http://schemas.openxmlformats.org/officeDocument/2006/relationships/hyperlink" Target="https://drive.google.com/file/d/17sB6hj0DeeB5Kwhwi8NogGfKzUop-lRh/view?usp=drive_link" TargetMode="External"/><Relationship Id="rId7187" Type="http://schemas.openxmlformats.org/officeDocument/2006/relationships/hyperlink" Target="https://drive.google.com/file/d/1UD6AehvOK9OjlGuOqRIJ3jkhqB4qcTGl/view?usp=drive_link" TargetMode="External"/><Relationship Id="rId7186" Type="http://schemas.openxmlformats.org/officeDocument/2006/relationships/hyperlink" Target="https://drive.google.com/file/d/17sB6hj0DeeB5Kwhwi8NogGfKzUop-lRh/view?usp=drive_link" TargetMode="External"/><Relationship Id="rId7185" Type="http://schemas.openxmlformats.org/officeDocument/2006/relationships/hyperlink" Target="https://drive.google.com/file/d/1UD6AehvOK9OjlGuOqRIJ3jkhqB4qcTGl/view?usp=drive_link" TargetMode="External"/><Relationship Id="rId7189" Type="http://schemas.openxmlformats.org/officeDocument/2006/relationships/hyperlink" Target="https://drive.google.com/file/d/17sB6hj0DeeB5Kwhwi8NogGfKzUop-lRh/view?usp=drive_link" TargetMode="External"/><Relationship Id="rId3612" Type="http://schemas.openxmlformats.org/officeDocument/2006/relationships/hyperlink" Target="https://drive.google.com/file/d/19gIDZPp5mrKECZGkv9qUlCSN0vQWtG8o/view?usp=drive_link" TargetMode="External"/><Relationship Id="rId4943" Type="http://schemas.openxmlformats.org/officeDocument/2006/relationships/hyperlink" Target="https://drive.google.com/file/d/1edJ_uyuz1OFo4jB71LXfAoHwP-2JpksE/view?usp=drive_link" TargetMode="External"/><Relationship Id="rId3611" Type="http://schemas.openxmlformats.org/officeDocument/2006/relationships/hyperlink" Target="https://drive.google.com/file/d/17sB6hj0DeeB5Kwhwi8NogGfKzUop-lRh/view?usp=drive_link" TargetMode="External"/><Relationship Id="rId4942" Type="http://schemas.openxmlformats.org/officeDocument/2006/relationships/hyperlink" Target="https://drive.google.com/file/d/1edJ_uyuz1OFo4jB71LXfAoHwP-2JpksE/view?usp=drive_link" TargetMode="External"/><Relationship Id="rId3614" Type="http://schemas.openxmlformats.org/officeDocument/2006/relationships/hyperlink" Target="https://drive.google.com/file/d/1edJ_uyuz1OFo4jB71LXfAoHwP-2JpksE/view?usp=drive_link" TargetMode="External"/><Relationship Id="rId4945" Type="http://schemas.openxmlformats.org/officeDocument/2006/relationships/hyperlink" Target="https://drive.google.com/file/d/1edJ_uyuz1OFo4jB71LXfAoHwP-2JpksE/view?usp=drive_link" TargetMode="External"/><Relationship Id="rId3613" Type="http://schemas.openxmlformats.org/officeDocument/2006/relationships/hyperlink" Target="https://drive.google.com/file/d/17sB6hj0DeeB5Kwhwi8NogGfKzUop-lRh/view?usp=drive_link" TargetMode="External"/><Relationship Id="rId4944" Type="http://schemas.openxmlformats.org/officeDocument/2006/relationships/hyperlink" Target="https://drive.google.com/file/d/1edJ_uyuz1OFo4jB71LXfAoHwP-2JpksE/view?usp=drive_link" TargetMode="External"/><Relationship Id="rId3616" Type="http://schemas.openxmlformats.org/officeDocument/2006/relationships/hyperlink" Target="https://drive.google.com/file/d/1edJ_uyuz1OFo4jB71LXfAoHwP-2JpksE/view?usp=drive_link" TargetMode="External"/><Relationship Id="rId4947" Type="http://schemas.openxmlformats.org/officeDocument/2006/relationships/hyperlink" Target="https://drive.google.com/file/d/1edJ_uyuz1OFo4jB71LXfAoHwP-2JpksE/view?usp=drive_link" TargetMode="External"/><Relationship Id="rId3615" Type="http://schemas.openxmlformats.org/officeDocument/2006/relationships/hyperlink" Target="https://drive.google.com/file/d/1edJ_uyuz1OFo4jB71LXfAoHwP-2JpksE/view?usp=drive_link" TargetMode="External"/><Relationship Id="rId4946" Type="http://schemas.openxmlformats.org/officeDocument/2006/relationships/hyperlink" Target="https://drive.google.com/file/d/1edJ_uyuz1OFo4jB71LXfAoHwP-2JpksE/view?usp=drive_link" TargetMode="External"/><Relationship Id="rId3618" Type="http://schemas.openxmlformats.org/officeDocument/2006/relationships/hyperlink" Target="https://drive.google.com/file/d/1edJ_uyuz1OFo4jB71LXfAoHwP-2JpksE/view?usp=drive_link" TargetMode="External"/><Relationship Id="rId4949" Type="http://schemas.openxmlformats.org/officeDocument/2006/relationships/hyperlink" Target="https://drive.google.com/file/d/17sB6hj0DeeB5Kwhwi8NogGfKzUop-lRh/view?usp=drive_link" TargetMode="External"/><Relationship Id="rId3617" Type="http://schemas.openxmlformats.org/officeDocument/2006/relationships/hyperlink" Target="https://drive.google.com/file/d/1edJ_uyuz1OFo4jB71LXfAoHwP-2JpksE/view?usp=drive_link" TargetMode="External"/><Relationship Id="rId4948" Type="http://schemas.openxmlformats.org/officeDocument/2006/relationships/hyperlink" Target="https://drive.google.com/file/d/19gIDZPp5mrKECZGkv9qUlCSN0vQWtG8o/view?usp=drive_link" TargetMode="External"/><Relationship Id="rId3619" Type="http://schemas.openxmlformats.org/officeDocument/2006/relationships/hyperlink" Target="https://drive.google.com/file/d/1edJ_uyuz1OFo4jB71LXfAoHwP-2JpksE/view?usp=drive_link" TargetMode="External"/><Relationship Id="rId3610" Type="http://schemas.openxmlformats.org/officeDocument/2006/relationships/hyperlink" Target="https://drive.google.com/file/d/17sB6hj0DeeB5Kwhwi8NogGfKzUop-lRh/view?usp=drive_link" TargetMode="External"/><Relationship Id="rId4941" Type="http://schemas.openxmlformats.org/officeDocument/2006/relationships/hyperlink" Target="https://drive.google.com/file/d/17sB6hj0DeeB5Kwhwi8NogGfKzUop-lRh/view?usp=drive_link" TargetMode="External"/><Relationship Id="rId4940" Type="http://schemas.openxmlformats.org/officeDocument/2006/relationships/hyperlink" Target="https://drive.google.com/file/d/19gIDZPp5mrKECZGkv9qUlCSN0vQWtG8o/view?usp=drive_link" TargetMode="External"/><Relationship Id="rId3601" Type="http://schemas.openxmlformats.org/officeDocument/2006/relationships/hyperlink" Target="https://drive.google.com/file/d/1edJ_uyuz1OFo4jB71LXfAoHwP-2JpksE/view?usp=drive_link" TargetMode="External"/><Relationship Id="rId4932" Type="http://schemas.openxmlformats.org/officeDocument/2006/relationships/hyperlink" Target="https://drive.google.com/file/d/19gIDZPp5mrKECZGkv9qUlCSN0vQWtG8o/view?usp=drive_link" TargetMode="External"/><Relationship Id="rId3600" Type="http://schemas.openxmlformats.org/officeDocument/2006/relationships/hyperlink" Target="https://drive.google.com/file/d/1edJ_uyuz1OFo4jB71LXfAoHwP-2JpksE/view?usp=drive_link" TargetMode="External"/><Relationship Id="rId4931" Type="http://schemas.openxmlformats.org/officeDocument/2006/relationships/hyperlink" Target="https://drive.google.com/file/d/17sB6hj0DeeB5Kwhwi8NogGfKzUop-lRh/view?usp=drive_link" TargetMode="External"/><Relationship Id="rId3603" Type="http://schemas.openxmlformats.org/officeDocument/2006/relationships/hyperlink" Target="https://drive.google.com/file/d/1edJ_uyuz1OFo4jB71LXfAoHwP-2JpksE/view?usp=drive_link" TargetMode="External"/><Relationship Id="rId4934" Type="http://schemas.openxmlformats.org/officeDocument/2006/relationships/hyperlink" Target="https://drive.google.com/file/d/19gIDZPp5mrKECZGkv9qUlCSN0vQWtG8o/view?usp=drive_link" TargetMode="External"/><Relationship Id="rId3602" Type="http://schemas.openxmlformats.org/officeDocument/2006/relationships/hyperlink" Target="https://drive.google.com/file/d/1edJ_uyuz1OFo4jB71LXfAoHwP-2JpksE/view?usp=drive_link" TargetMode="External"/><Relationship Id="rId4933" Type="http://schemas.openxmlformats.org/officeDocument/2006/relationships/hyperlink" Target="https://drive.google.com/file/d/17sB6hj0DeeB5Kwhwi8NogGfKzUop-lRh/view?usp=drive_link" TargetMode="External"/><Relationship Id="rId3605" Type="http://schemas.openxmlformats.org/officeDocument/2006/relationships/hyperlink" Target="https://drive.google.com/file/d/17sB6hj0DeeB5Kwhwi8NogGfKzUop-lRh/view?usp=drive_link" TargetMode="External"/><Relationship Id="rId4936" Type="http://schemas.openxmlformats.org/officeDocument/2006/relationships/hyperlink" Target="https://drive.google.com/file/d/19gIDZPp5mrKECZGkv9qUlCSN0vQWtG8o/view?usp=drive_link" TargetMode="External"/><Relationship Id="rId3604" Type="http://schemas.openxmlformats.org/officeDocument/2006/relationships/hyperlink" Target="https://drive.google.com/file/d/19gIDZPp5mrKECZGkv9qUlCSN0vQWtG8o/view?usp=drive_link" TargetMode="External"/><Relationship Id="rId4935" Type="http://schemas.openxmlformats.org/officeDocument/2006/relationships/hyperlink" Target="https://drive.google.com/file/d/17sB6hj0DeeB5Kwhwi8NogGfKzUop-lRh/view?usp=drive_link" TargetMode="External"/><Relationship Id="rId3607" Type="http://schemas.openxmlformats.org/officeDocument/2006/relationships/hyperlink" Target="https://drive.google.com/file/d/17sB6hj0DeeB5Kwhwi8NogGfKzUop-lRh/view?usp=drive_link" TargetMode="External"/><Relationship Id="rId4938" Type="http://schemas.openxmlformats.org/officeDocument/2006/relationships/hyperlink" Target="https://drive.google.com/file/d/17sB6hj0DeeB5Kwhwi8NogGfKzUop-lRh/view?usp=drive_link" TargetMode="External"/><Relationship Id="rId3606" Type="http://schemas.openxmlformats.org/officeDocument/2006/relationships/hyperlink" Target="https://drive.google.com/file/d/19gIDZPp5mrKECZGkv9qUlCSN0vQWtG8o/view?usp=drive_link" TargetMode="External"/><Relationship Id="rId4937" Type="http://schemas.openxmlformats.org/officeDocument/2006/relationships/hyperlink" Target="https://drive.google.com/file/d/17sB6hj0DeeB5Kwhwi8NogGfKzUop-lRh/view?usp=drive_link" TargetMode="External"/><Relationship Id="rId3609" Type="http://schemas.openxmlformats.org/officeDocument/2006/relationships/hyperlink" Target="https://drive.google.com/file/d/17sB6hj0DeeB5Kwhwi8NogGfKzUop-lRh/view?usp=drive_link" TargetMode="External"/><Relationship Id="rId3608" Type="http://schemas.openxmlformats.org/officeDocument/2006/relationships/hyperlink" Target="https://drive.google.com/file/d/19gIDZPp5mrKECZGkv9qUlCSN0vQWtG8o/view?usp=drive_link" TargetMode="External"/><Relationship Id="rId4939" Type="http://schemas.openxmlformats.org/officeDocument/2006/relationships/hyperlink" Target="https://drive.google.com/file/d/17sB6hj0DeeB5Kwhwi8NogGfKzUop-lRh/view?usp=drive_link" TargetMode="External"/><Relationship Id="rId4930" Type="http://schemas.openxmlformats.org/officeDocument/2006/relationships/hyperlink" Target="https://drive.google.com/file/d/1edJ_uyuz1OFo4jB71LXfAoHwP-2JpksE/view?usp=drive_link" TargetMode="External"/><Relationship Id="rId1059" Type="http://schemas.openxmlformats.org/officeDocument/2006/relationships/hyperlink" Target="https://drive.google.com/file/d/17sB6hj0DeeB5Kwhwi8NogGfKzUop-lRh/view?usp=drive_link" TargetMode="External"/><Relationship Id="rId2380" Type="http://schemas.openxmlformats.org/officeDocument/2006/relationships/hyperlink" Target="https://drive.google.com/file/d/1edJ_uyuz1OFo4jB71LXfAoHwP-2JpksE/view?usp=drive_link" TargetMode="External"/><Relationship Id="rId1050" Type="http://schemas.openxmlformats.org/officeDocument/2006/relationships/hyperlink" Target="https://drive.google.com/file/d/1rSxFRXRFgncx4jy7HK9LkBWlK16zrZXx/view?usp=drive_link" TargetMode="External"/><Relationship Id="rId2381" Type="http://schemas.openxmlformats.org/officeDocument/2006/relationships/hyperlink" Target="https://drive.google.com/file/d/1edJ_uyuz1OFo4jB71LXfAoHwP-2JpksE/view?usp=drive_link" TargetMode="External"/><Relationship Id="rId1051" Type="http://schemas.openxmlformats.org/officeDocument/2006/relationships/hyperlink" Target="https://drive.google.com/file/d/17sB6hj0DeeB5Kwhwi8NogGfKzUop-lRh/view?usp=drive_link" TargetMode="External"/><Relationship Id="rId2382" Type="http://schemas.openxmlformats.org/officeDocument/2006/relationships/hyperlink" Target="https://drive.google.com/file/d/17sB6hj0DeeB5Kwhwi8NogGfKzUop-lRh/view?usp=drive_link" TargetMode="External"/><Relationship Id="rId1052" Type="http://schemas.openxmlformats.org/officeDocument/2006/relationships/hyperlink" Target="https://drive.google.com/file/d/1rSxFRXRFgncx4jy7HK9LkBWlK16zrZXx/view?usp=drive_link" TargetMode="External"/><Relationship Id="rId2383" Type="http://schemas.openxmlformats.org/officeDocument/2006/relationships/hyperlink" Target="https://drive.google.com/file/d/1edJ_uyuz1OFo4jB71LXfAoHwP-2JpksE/view?usp=drive_link" TargetMode="External"/><Relationship Id="rId1053" Type="http://schemas.openxmlformats.org/officeDocument/2006/relationships/hyperlink" Target="https://drive.google.com/file/d/17sB6hj0DeeB5Kwhwi8NogGfKzUop-lRh/view?usp=drive_link" TargetMode="External"/><Relationship Id="rId2384" Type="http://schemas.openxmlformats.org/officeDocument/2006/relationships/hyperlink" Target="https://drive.google.com/file/d/17sB6hj0DeeB5Kwhwi8NogGfKzUop-lRh/view?usp=drive_link" TargetMode="External"/><Relationship Id="rId1054" Type="http://schemas.openxmlformats.org/officeDocument/2006/relationships/hyperlink" Target="https://drive.google.com/file/d/1rSxFRXRFgncx4jy7HK9LkBWlK16zrZXx/view?usp=drive_link" TargetMode="External"/><Relationship Id="rId2385" Type="http://schemas.openxmlformats.org/officeDocument/2006/relationships/hyperlink" Target="https://drive.google.com/file/d/1edJ_uyuz1OFo4jB71LXfAoHwP-2JpksE/view?usp=drive_link" TargetMode="External"/><Relationship Id="rId1055" Type="http://schemas.openxmlformats.org/officeDocument/2006/relationships/hyperlink" Target="https://drive.google.com/file/d/17sB6hj0DeeB5Kwhwi8NogGfKzUop-lRh/view?usp=drive_link" TargetMode="External"/><Relationship Id="rId2386" Type="http://schemas.openxmlformats.org/officeDocument/2006/relationships/hyperlink" Target="https://drive.google.com/file/d/17sB6hj0DeeB5Kwhwi8NogGfKzUop-lRh/view?usp=drive_link" TargetMode="External"/><Relationship Id="rId1056" Type="http://schemas.openxmlformats.org/officeDocument/2006/relationships/hyperlink" Target="https://drive.google.com/file/d/1rSxFRXRFgncx4jy7HK9LkBWlK16zrZXx/view?usp=drive_link" TargetMode="External"/><Relationship Id="rId2387" Type="http://schemas.openxmlformats.org/officeDocument/2006/relationships/hyperlink" Target="https://drive.google.com/file/d/1edJ_uyuz1OFo4jB71LXfAoHwP-2JpksE/view?usp=drive_link" TargetMode="External"/><Relationship Id="rId1057" Type="http://schemas.openxmlformats.org/officeDocument/2006/relationships/hyperlink" Target="https://drive.google.com/file/d/17sB6hj0DeeB5Kwhwi8NogGfKzUop-lRh/view?usp=drive_link" TargetMode="External"/><Relationship Id="rId2388" Type="http://schemas.openxmlformats.org/officeDocument/2006/relationships/hyperlink" Target="https://drive.google.com/file/d/17sB6hj0DeeB5Kwhwi8NogGfKzUop-lRh/view?usp=drive_link" TargetMode="External"/><Relationship Id="rId1058" Type="http://schemas.openxmlformats.org/officeDocument/2006/relationships/hyperlink" Target="https://drive.google.com/file/d/1rSxFRXRFgncx4jy7HK9LkBWlK16zrZXx/view?usp=drive_link" TargetMode="External"/><Relationship Id="rId2389" Type="http://schemas.openxmlformats.org/officeDocument/2006/relationships/hyperlink" Target="https://drive.google.com/file/d/1edJ_uyuz1OFo4jB71LXfAoHwP-2JpksE/view?usp=drive_link" TargetMode="External"/><Relationship Id="rId1048" Type="http://schemas.openxmlformats.org/officeDocument/2006/relationships/hyperlink" Target="https://drive.google.com/file/d/17sB6hj0DeeB5Kwhwi8NogGfKzUop-lRh/view?usp=drive_link" TargetMode="External"/><Relationship Id="rId2379" Type="http://schemas.openxmlformats.org/officeDocument/2006/relationships/hyperlink" Target="https://drive.google.com/file/d/17sB6hj0DeeB5Kwhwi8NogGfKzUop-lRh/view?usp=drive_link" TargetMode="External"/><Relationship Id="rId1049" Type="http://schemas.openxmlformats.org/officeDocument/2006/relationships/hyperlink" Target="https://drive.google.com/file/d/17sB6hj0DeeB5Kwhwi8NogGfKzUop-lRh/view?usp=drive_link" TargetMode="External"/><Relationship Id="rId2370" Type="http://schemas.openxmlformats.org/officeDocument/2006/relationships/hyperlink" Target="https://drive.google.com/file/d/19gIDZPp5mrKECZGkv9qUlCSN0vQWtG8o/view?usp=drive_link" TargetMode="External"/><Relationship Id="rId1040" Type="http://schemas.openxmlformats.org/officeDocument/2006/relationships/hyperlink" Target="https://drive.google.com/file/d/1rSxFRXRFgncx4jy7HK9LkBWlK16zrZXx/view?usp=drive_link" TargetMode="External"/><Relationship Id="rId2371" Type="http://schemas.openxmlformats.org/officeDocument/2006/relationships/hyperlink" Target="https://drive.google.com/file/d/17sB6hj0DeeB5Kwhwi8NogGfKzUop-lRh/view?usp=drive_link" TargetMode="External"/><Relationship Id="rId1041" Type="http://schemas.openxmlformats.org/officeDocument/2006/relationships/hyperlink" Target="https://drive.google.com/file/d/17sB6hj0DeeB5Kwhwi8NogGfKzUop-lRh/view?usp=drive_link" TargetMode="External"/><Relationship Id="rId2372" Type="http://schemas.openxmlformats.org/officeDocument/2006/relationships/hyperlink" Target="https://drive.google.com/file/d/19gIDZPp5mrKECZGkv9qUlCSN0vQWtG8o/view?usp=drive_link" TargetMode="External"/><Relationship Id="rId1042" Type="http://schemas.openxmlformats.org/officeDocument/2006/relationships/hyperlink" Target="https://drive.google.com/file/d/1rSxFRXRFgncx4jy7HK9LkBWlK16zrZXx/view?usp=drive_link" TargetMode="External"/><Relationship Id="rId2373" Type="http://schemas.openxmlformats.org/officeDocument/2006/relationships/hyperlink" Target="https://drive.google.com/file/d/17sB6hj0DeeB5Kwhwi8NogGfKzUop-lRh/view?usp=drive_link" TargetMode="External"/><Relationship Id="rId1043" Type="http://schemas.openxmlformats.org/officeDocument/2006/relationships/hyperlink" Target="https://drive.google.com/file/d/17sB6hj0DeeB5Kwhwi8NogGfKzUop-lRh/view?usp=drive_link" TargetMode="External"/><Relationship Id="rId2374" Type="http://schemas.openxmlformats.org/officeDocument/2006/relationships/hyperlink" Target="https://drive.google.com/file/d/19gIDZPp5mrKECZGkv9qUlCSN0vQWtG8o/view?usp=drive_link" TargetMode="External"/><Relationship Id="rId1044" Type="http://schemas.openxmlformats.org/officeDocument/2006/relationships/hyperlink" Target="https://drive.google.com/file/d/1rSxFRXRFgncx4jy7HK9LkBWlK16zrZXx/view?usp=drive_link" TargetMode="External"/><Relationship Id="rId2375" Type="http://schemas.openxmlformats.org/officeDocument/2006/relationships/hyperlink" Target="https://drive.google.com/file/d/17sB6hj0DeeB5Kwhwi8NogGfKzUop-lRh/view?usp=drive_link" TargetMode="External"/><Relationship Id="rId1045" Type="http://schemas.openxmlformats.org/officeDocument/2006/relationships/hyperlink" Target="https://drive.google.com/file/d/17sB6hj0DeeB5Kwhwi8NogGfKzUop-lRh/view?usp=drive_link" TargetMode="External"/><Relationship Id="rId2376" Type="http://schemas.openxmlformats.org/officeDocument/2006/relationships/hyperlink" Target="https://drive.google.com/file/d/17sB6hj0DeeB5Kwhwi8NogGfKzUop-lRh/view?usp=drive_link" TargetMode="External"/><Relationship Id="rId1046" Type="http://schemas.openxmlformats.org/officeDocument/2006/relationships/hyperlink" Target="https://drive.google.com/file/d/1rSxFRXRFgncx4jy7HK9LkBWlK16zrZXx/view?usp=drive_link" TargetMode="External"/><Relationship Id="rId2377" Type="http://schemas.openxmlformats.org/officeDocument/2006/relationships/hyperlink" Target="https://drive.google.com/file/d/17sB6hj0DeeB5Kwhwi8NogGfKzUop-lRh/view?usp=drive_link" TargetMode="External"/><Relationship Id="rId1047" Type="http://schemas.openxmlformats.org/officeDocument/2006/relationships/hyperlink" Target="https://drive.google.com/file/d/17sB6hj0DeeB5Kwhwi8NogGfKzUop-lRh/view?usp=drive_link" TargetMode="External"/><Relationship Id="rId2378" Type="http://schemas.openxmlformats.org/officeDocument/2006/relationships/hyperlink" Target="https://drive.google.com/file/d/19gIDZPp5mrKECZGkv9qUlCSN0vQWtG8o/view?usp=drive_link" TargetMode="External"/><Relationship Id="rId1070" Type="http://schemas.openxmlformats.org/officeDocument/2006/relationships/hyperlink" Target="https://drive.google.com/file/d/1rSxFRXRFgncx4jy7HK9LkBWlK16zrZXx/view?usp=drive_link" TargetMode="External"/><Relationship Id="rId1071" Type="http://schemas.openxmlformats.org/officeDocument/2006/relationships/hyperlink" Target="https://drive.google.com/file/d/17sB6hj0DeeB5Kwhwi8NogGfKzUop-lRh/view?usp=drive_link" TargetMode="External"/><Relationship Id="rId1072" Type="http://schemas.openxmlformats.org/officeDocument/2006/relationships/hyperlink" Target="https://drive.google.com/file/d/1rSxFRXRFgncx4jy7HK9LkBWlK16zrZXx/view?usp=drive_link" TargetMode="External"/><Relationship Id="rId1073" Type="http://schemas.openxmlformats.org/officeDocument/2006/relationships/hyperlink" Target="https://drive.google.com/file/d/17sB6hj0DeeB5Kwhwi8NogGfKzUop-lRh/view?usp=drive_link" TargetMode="External"/><Relationship Id="rId1074" Type="http://schemas.openxmlformats.org/officeDocument/2006/relationships/hyperlink" Target="https://drive.google.com/file/d/1rSxFRXRFgncx4jy7HK9LkBWlK16zrZXx/view?usp=drive_link" TargetMode="External"/><Relationship Id="rId1075" Type="http://schemas.openxmlformats.org/officeDocument/2006/relationships/hyperlink" Target="https://drive.google.com/file/d/17sB6hj0DeeB5Kwhwi8NogGfKzUop-lRh/view?usp=drive_link" TargetMode="External"/><Relationship Id="rId1076" Type="http://schemas.openxmlformats.org/officeDocument/2006/relationships/hyperlink" Target="https://drive.google.com/file/d/1rSxFRXRFgncx4jy7HK9LkBWlK16zrZXx/view?usp=drive_link" TargetMode="External"/><Relationship Id="rId1077" Type="http://schemas.openxmlformats.org/officeDocument/2006/relationships/hyperlink" Target="https://drive.google.com/file/d/17sB6hj0DeeB5Kwhwi8NogGfKzUop-lRh/view?usp=drive_link" TargetMode="External"/><Relationship Id="rId1078" Type="http://schemas.openxmlformats.org/officeDocument/2006/relationships/hyperlink" Target="https://drive.google.com/file/d/1rSxFRXRFgncx4jy7HK9LkBWlK16zrZXx/view?usp=drive_link" TargetMode="External"/><Relationship Id="rId1079" Type="http://schemas.openxmlformats.org/officeDocument/2006/relationships/hyperlink" Target="https://drive.google.com/file/d/17sB6hj0DeeB5Kwhwi8NogGfKzUop-lRh/view?usp=drive_link" TargetMode="External"/><Relationship Id="rId2390" Type="http://schemas.openxmlformats.org/officeDocument/2006/relationships/hyperlink" Target="https://drive.google.com/file/d/17sB6hj0DeeB5Kwhwi8NogGfKzUop-lRh/view?usp=drive_link" TargetMode="External"/><Relationship Id="rId1060" Type="http://schemas.openxmlformats.org/officeDocument/2006/relationships/hyperlink" Target="https://drive.google.com/file/d/1rSxFRXRFgncx4jy7HK9LkBWlK16zrZXx/view?usp=drive_link" TargetMode="External"/><Relationship Id="rId2391" Type="http://schemas.openxmlformats.org/officeDocument/2006/relationships/hyperlink" Target="https://drive.google.com/file/d/1edJ_uyuz1OFo4jB71LXfAoHwP-2JpksE/view?usp=drive_link" TargetMode="External"/><Relationship Id="rId1061" Type="http://schemas.openxmlformats.org/officeDocument/2006/relationships/hyperlink" Target="https://drive.google.com/file/d/17sB6hj0DeeB5Kwhwi8NogGfKzUop-lRh/view?usp=drive_link" TargetMode="External"/><Relationship Id="rId2392" Type="http://schemas.openxmlformats.org/officeDocument/2006/relationships/hyperlink" Target="https://drive.google.com/file/d/17sB6hj0DeeB5Kwhwi8NogGfKzUop-lRh/view?usp=drive_link" TargetMode="External"/><Relationship Id="rId1062" Type="http://schemas.openxmlformats.org/officeDocument/2006/relationships/hyperlink" Target="https://drive.google.com/file/d/1rSxFRXRFgncx4jy7HK9LkBWlK16zrZXx/view?usp=drive_link" TargetMode="External"/><Relationship Id="rId2393" Type="http://schemas.openxmlformats.org/officeDocument/2006/relationships/hyperlink" Target="https://drive.google.com/file/d/1edJ_uyuz1OFo4jB71LXfAoHwP-2JpksE/view?usp=drive_link" TargetMode="External"/><Relationship Id="rId1063" Type="http://schemas.openxmlformats.org/officeDocument/2006/relationships/hyperlink" Target="https://drive.google.com/file/d/17sB6hj0DeeB5Kwhwi8NogGfKzUop-lRh/view?usp=drive_link" TargetMode="External"/><Relationship Id="rId2394" Type="http://schemas.openxmlformats.org/officeDocument/2006/relationships/hyperlink" Target="https://drive.google.com/file/d/17sB6hj0DeeB5Kwhwi8NogGfKzUop-lRh/view?usp=drive_link" TargetMode="External"/><Relationship Id="rId1064" Type="http://schemas.openxmlformats.org/officeDocument/2006/relationships/hyperlink" Target="https://drive.google.com/file/d/1rSxFRXRFgncx4jy7HK9LkBWlK16zrZXx/view?usp=drive_link" TargetMode="External"/><Relationship Id="rId2395" Type="http://schemas.openxmlformats.org/officeDocument/2006/relationships/hyperlink" Target="https://drive.google.com/file/d/1edJ_uyuz1OFo4jB71LXfAoHwP-2JpksE/view?usp=drive_link" TargetMode="External"/><Relationship Id="rId1065" Type="http://schemas.openxmlformats.org/officeDocument/2006/relationships/hyperlink" Target="https://drive.google.com/file/d/17sB6hj0DeeB5Kwhwi8NogGfKzUop-lRh/view?usp=drive_link" TargetMode="External"/><Relationship Id="rId2396" Type="http://schemas.openxmlformats.org/officeDocument/2006/relationships/hyperlink" Target="https://drive.google.com/file/d/17sB6hj0DeeB5Kwhwi8NogGfKzUop-lRh/view?usp=drive_link" TargetMode="External"/><Relationship Id="rId1066" Type="http://schemas.openxmlformats.org/officeDocument/2006/relationships/hyperlink" Target="https://drive.google.com/file/d/1rSxFRXRFgncx4jy7HK9LkBWlK16zrZXx/view?usp=drive_link" TargetMode="External"/><Relationship Id="rId2397" Type="http://schemas.openxmlformats.org/officeDocument/2006/relationships/hyperlink" Target="https://drive.google.com/file/d/1edJ_uyuz1OFo4jB71LXfAoHwP-2JpksE/view?usp=drive_link" TargetMode="External"/><Relationship Id="rId1067" Type="http://schemas.openxmlformats.org/officeDocument/2006/relationships/hyperlink" Target="https://drive.google.com/file/d/17sB6hj0DeeB5Kwhwi8NogGfKzUop-lRh/view?usp=drive_link" TargetMode="External"/><Relationship Id="rId2398" Type="http://schemas.openxmlformats.org/officeDocument/2006/relationships/hyperlink" Target="https://drive.google.com/file/d/17sB6hj0DeeB5Kwhwi8NogGfKzUop-lRh/view?usp=drive_link" TargetMode="External"/><Relationship Id="rId1068" Type="http://schemas.openxmlformats.org/officeDocument/2006/relationships/hyperlink" Target="https://drive.google.com/file/d/17sB6hj0DeeB5Kwhwi8NogGfKzUop-lRh/view?usp=drive_link" TargetMode="External"/><Relationship Id="rId2399" Type="http://schemas.openxmlformats.org/officeDocument/2006/relationships/hyperlink" Target="https://drive.google.com/file/d/1edJ_uyuz1OFo4jB71LXfAoHwP-2JpksE/view?usp=drive_link" TargetMode="External"/><Relationship Id="rId1069" Type="http://schemas.openxmlformats.org/officeDocument/2006/relationships/hyperlink" Target="https://drive.google.com/file/d/17sB6hj0DeeB5Kwhwi8NogGfKzUop-lRh/view?usp=drive_link" TargetMode="External"/><Relationship Id="rId1015" Type="http://schemas.openxmlformats.org/officeDocument/2006/relationships/hyperlink" Target="https://drive.google.com/file/d/1rSxFRXRFgncx4jy7HK9LkBWlK16zrZXx/view?usp=drive_link" TargetMode="External"/><Relationship Id="rId2346" Type="http://schemas.openxmlformats.org/officeDocument/2006/relationships/hyperlink" Target="https://drive.google.com/file/d/17sB6hj0DeeB5Kwhwi8NogGfKzUop-lRh/view?usp=drive_link" TargetMode="External"/><Relationship Id="rId3678" Type="http://schemas.openxmlformats.org/officeDocument/2006/relationships/hyperlink" Target="https://drive.google.com/file/d/1edJ_uyuz1OFo4jB71LXfAoHwP-2JpksE/view?usp=drive_link" TargetMode="External"/><Relationship Id="rId1016" Type="http://schemas.openxmlformats.org/officeDocument/2006/relationships/hyperlink" Target="https://drive.google.com/file/d/17sB6hj0DeeB5Kwhwi8NogGfKzUop-lRh/view?usp=drive_link" TargetMode="External"/><Relationship Id="rId2347" Type="http://schemas.openxmlformats.org/officeDocument/2006/relationships/hyperlink" Target="https://drive.google.com/file/d/1edJ_uyuz1OFo4jB71LXfAoHwP-2JpksE/view?usp=drive_link" TargetMode="External"/><Relationship Id="rId3677" Type="http://schemas.openxmlformats.org/officeDocument/2006/relationships/hyperlink" Target="https://drive.google.com/file/d/17sB6hj0DeeB5Kwhwi8NogGfKzUop-lRh/view?usp=drive_link" TargetMode="External"/><Relationship Id="rId1017" Type="http://schemas.openxmlformats.org/officeDocument/2006/relationships/hyperlink" Target="https://drive.google.com/file/d/1rSxFRXRFgncx4jy7HK9LkBWlK16zrZXx/view?usp=drive_link" TargetMode="External"/><Relationship Id="rId2348" Type="http://schemas.openxmlformats.org/officeDocument/2006/relationships/hyperlink" Target="https://drive.google.com/file/d/17sB6hj0DeeB5Kwhwi8NogGfKzUop-lRh/view?usp=drive_link" TargetMode="External"/><Relationship Id="rId1018" Type="http://schemas.openxmlformats.org/officeDocument/2006/relationships/hyperlink" Target="https://drive.google.com/file/d/17sB6hj0DeeB5Kwhwi8NogGfKzUop-lRh/view?usp=drive_link" TargetMode="External"/><Relationship Id="rId2349" Type="http://schemas.openxmlformats.org/officeDocument/2006/relationships/hyperlink" Target="https://drive.google.com/file/d/19gIDZPp5mrKECZGkv9qUlCSN0vQWtG8o/view?usp=drive_link" TargetMode="External"/><Relationship Id="rId3679" Type="http://schemas.openxmlformats.org/officeDocument/2006/relationships/hyperlink" Target="https://drive.google.com/file/d/1edJ_uyuz1OFo4jB71LXfAoHwP-2JpksE/view?usp=drive_link" TargetMode="External"/><Relationship Id="rId1019" Type="http://schemas.openxmlformats.org/officeDocument/2006/relationships/hyperlink" Target="https://drive.google.com/file/d/1rSxFRXRFgncx4jy7HK9LkBWlK16zrZXx/view?usp=drive_link" TargetMode="External"/><Relationship Id="rId3670" Type="http://schemas.openxmlformats.org/officeDocument/2006/relationships/hyperlink" Target="https://drive.google.com/file/d/19gIDZPp5mrKECZGkv9qUlCSN0vQWtG8o/view?usp=drive_link" TargetMode="External"/><Relationship Id="rId2340" Type="http://schemas.openxmlformats.org/officeDocument/2006/relationships/hyperlink" Target="https://drive.google.com/file/d/17sB6hj0DeeB5Kwhwi8NogGfKzUop-lRh/view?usp=drive_link" TargetMode="External"/><Relationship Id="rId3672" Type="http://schemas.openxmlformats.org/officeDocument/2006/relationships/hyperlink" Target="https://drive.google.com/file/d/19gIDZPp5mrKECZGkv9qUlCSN0vQWtG8o/view?usp=drive_link" TargetMode="External"/><Relationship Id="rId1010" Type="http://schemas.openxmlformats.org/officeDocument/2006/relationships/hyperlink" Target="https://drive.google.com/file/d/1rSxFRXRFgncx4jy7HK9LkBWlK16zrZXx/view?usp=drive_link" TargetMode="External"/><Relationship Id="rId2341" Type="http://schemas.openxmlformats.org/officeDocument/2006/relationships/hyperlink" Target="https://drive.google.com/file/d/1edJ_uyuz1OFo4jB71LXfAoHwP-2JpksE/view?usp=drive_link" TargetMode="External"/><Relationship Id="rId3671" Type="http://schemas.openxmlformats.org/officeDocument/2006/relationships/hyperlink" Target="https://drive.google.com/file/d/17sB6hj0DeeB5Kwhwi8NogGfKzUop-lRh/view?usp=drive_link" TargetMode="External"/><Relationship Id="rId1011" Type="http://schemas.openxmlformats.org/officeDocument/2006/relationships/hyperlink" Target="https://drive.google.com/file/d/1rSxFRXRFgncx4jy7HK9LkBWlK16zrZXx/view?usp=drive_link" TargetMode="External"/><Relationship Id="rId2342" Type="http://schemas.openxmlformats.org/officeDocument/2006/relationships/hyperlink" Target="https://drive.google.com/file/d/17sB6hj0DeeB5Kwhwi8NogGfKzUop-lRh/view?usp=drive_link" TargetMode="External"/><Relationship Id="rId3674" Type="http://schemas.openxmlformats.org/officeDocument/2006/relationships/hyperlink" Target="https://drive.google.com/file/d/17sB6hj0DeeB5Kwhwi8NogGfKzUop-lRh/view?usp=drive_link" TargetMode="External"/><Relationship Id="rId1012" Type="http://schemas.openxmlformats.org/officeDocument/2006/relationships/hyperlink" Target="https://drive.google.com/file/d/17sB6hj0DeeB5Kwhwi8NogGfKzUop-lRh/view?usp=drive_link" TargetMode="External"/><Relationship Id="rId2343" Type="http://schemas.openxmlformats.org/officeDocument/2006/relationships/hyperlink" Target="https://drive.google.com/file/d/1edJ_uyuz1OFo4jB71LXfAoHwP-2JpksE/view?usp=drive_link" TargetMode="External"/><Relationship Id="rId3673" Type="http://schemas.openxmlformats.org/officeDocument/2006/relationships/hyperlink" Target="https://drive.google.com/file/d/17sB6hj0DeeB5Kwhwi8NogGfKzUop-lRh/view?usp=drive_link" TargetMode="External"/><Relationship Id="rId1013" Type="http://schemas.openxmlformats.org/officeDocument/2006/relationships/hyperlink" Target="https://drive.google.com/file/d/17sB6hj0DeeB5Kwhwi8NogGfKzUop-lRh/view?usp=drive_link" TargetMode="External"/><Relationship Id="rId2344" Type="http://schemas.openxmlformats.org/officeDocument/2006/relationships/hyperlink" Target="https://drive.google.com/file/d/17sB6hj0DeeB5Kwhwi8NogGfKzUop-lRh/view?usp=drive_link" TargetMode="External"/><Relationship Id="rId3676" Type="http://schemas.openxmlformats.org/officeDocument/2006/relationships/hyperlink" Target="https://drive.google.com/file/d/19gIDZPp5mrKECZGkv9qUlCSN0vQWtG8o/view?usp=drive_link" TargetMode="External"/><Relationship Id="rId1014" Type="http://schemas.openxmlformats.org/officeDocument/2006/relationships/hyperlink" Target="https://drive.google.com/file/d/17sB6hj0DeeB5Kwhwi8NogGfKzUop-lRh/view?usp=drive_link" TargetMode="External"/><Relationship Id="rId2345" Type="http://schemas.openxmlformats.org/officeDocument/2006/relationships/hyperlink" Target="https://drive.google.com/file/d/1edJ_uyuz1OFo4jB71LXfAoHwP-2JpksE/view?usp=drive_link" TargetMode="External"/><Relationship Id="rId3675" Type="http://schemas.openxmlformats.org/officeDocument/2006/relationships/hyperlink" Target="https://drive.google.com/file/d/17sB6hj0DeeB5Kwhwi8NogGfKzUop-lRh/view?usp=drive_link" TargetMode="External"/><Relationship Id="rId1004" Type="http://schemas.openxmlformats.org/officeDocument/2006/relationships/hyperlink" Target="https://drive.google.com/file/d/1rSxFRXRFgncx4jy7HK9LkBWlK16zrZXx/view?usp=drive_link" TargetMode="External"/><Relationship Id="rId2335" Type="http://schemas.openxmlformats.org/officeDocument/2006/relationships/hyperlink" Target="https://drive.google.com/file/d/17sB6hj0DeeB5Kwhwi8NogGfKzUop-lRh/view?usp=drive_link" TargetMode="External"/><Relationship Id="rId3667" Type="http://schemas.openxmlformats.org/officeDocument/2006/relationships/hyperlink" Target="https://drive.google.com/file/d/1edJ_uyuz1OFo4jB71LXfAoHwP-2JpksE/view?usp=drive_link" TargetMode="External"/><Relationship Id="rId4998" Type="http://schemas.openxmlformats.org/officeDocument/2006/relationships/hyperlink" Target="https://drive.google.com/file/d/19gIDZPp5mrKECZGkv9qUlCSN0vQWtG8o/view?usp=drive_link" TargetMode="External"/><Relationship Id="rId1005" Type="http://schemas.openxmlformats.org/officeDocument/2006/relationships/hyperlink" Target="https://drive.google.com/file/d/17sB6hj0DeeB5Kwhwi8NogGfKzUop-lRh/view?usp=drive_link" TargetMode="External"/><Relationship Id="rId2336" Type="http://schemas.openxmlformats.org/officeDocument/2006/relationships/hyperlink" Target="https://drive.google.com/file/d/19gIDZPp5mrKECZGkv9qUlCSN0vQWtG8o/view?usp=drive_link" TargetMode="External"/><Relationship Id="rId3666" Type="http://schemas.openxmlformats.org/officeDocument/2006/relationships/hyperlink" Target="https://drive.google.com/file/d/1edJ_uyuz1OFo4jB71LXfAoHwP-2JpksE/view?usp=drive_link" TargetMode="External"/><Relationship Id="rId4997" Type="http://schemas.openxmlformats.org/officeDocument/2006/relationships/hyperlink" Target="https://drive.google.com/file/d/17sB6hj0DeeB5Kwhwi8NogGfKzUop-lRh/view?usp=drive_link" TargetMode="External"/><Relationship Id="rId1006" Type="http://schemas.openxmlformats.org/officeDocument/2006/relationships/hyperlink" Target="https://drive.google.com/file/d/1rSxFRXRFgncx4jy7HK9LkBWlK16zrZXx/view?usp=drive_link" TargetMode="External"/><Relationship Id="rId2337" Type="http://schemas.openxmlformats.org/officeDocument/2006/relationships/hyperlink" Target="https://drive.google.com/file/d/17sB6hj0DeeB5Kwhwi8NogGfKzUop-lRh/view?usp=drive_link" TargetMode="External"/><Relationship Id="rId3669" Type="http://schemas.openxmlformats.org/officeDocument/2006/relationships/hyperlink" Target="https://drive.google.com/file/d/17sB6hj0DeeB5Kwhwi8NogGfKzUop-lRh/view?usp=drive_link" TargetMode="External"/><Relationship Id="rId1007" Type="http://schemas.openxmlformats.org/officeDocument/2006/relationships/hyperlink" Target="https://drive.google.com/file/d/1rSxFRXRFgncx4jy7HK9LkBWlK16zrZXx/view?usp=drive_link" TargetMode="External"/><Relationship Id="rId2338" Type="http://schemas.openxmlformats.org/officeDocument/2006/relationships/hyperlink" Target="https://drive.google.com/file/d/1edJ_uyuz1OFo4jB71LXfAoHwP-2JpksE/view?usp=drive_link" TargetMode="External"/><Relationship Id="rId3668" Type="http://schemas.openxmlformats.org/officeDocument/2006/relationships/hyperlink" Target="https://drive.google.com/file/d/19gIDZPp5mrKECZGkv9qUlCSN0vQWtG8o/view?usp=drive_link" TargetMode="External"/><Relationship Id="rId4999" Type="http://schemas.openxmlformats.org/officeDocument/2006/relationships/hyperlink" Target="https://drive.google.com/file/d/17sB6hj0DeeB5Kwhwi8NogGfKzUop-lRh/view?usp=drive_link" TargetMode="External"/><Relationship Id="rId1008" Type="http://schemas.openxmlformats.org/officeDocument/2006/relationships/hyperlink" Target="https://drive.google.com/file/d/1rSxFRXRFgncx4jy7HK9LkBWlK16zrZXx/view?usp=drive_link" TargetMode="External"/><Relationship Id="rId2339" Type="http://schemas.openxmlformats.org/officeDocument/2006/relationships/hyperlink" Target="https://drive.google.com/file/d/1edJ_uyuz1OFo4jB71LXfAoHwP-2JpksE/view?usp=drive_link" TargetMode="External"/><Relationship Id="rId1009" Type="http://schemas.openxmlformats.org/officeDocument/2006/relationships/hyperlink" Target="https://drive.google.com/file/d/1rSxFRXRFgncx4jy7HK9LkBWlK16zrZXx/view?usp=drive_link" TargetMode="External"/><Relationship Id="rId4990" Type="http://schemas.openxmlformats.org/officeDocument/2006/relationships/hyperlink" Target="https://drive.google.com/file/d/1edJ_uyuz1OFo4jB71LXfAoHwP-2JpksE/view?usp=drive_link" TargetMode="External"/><Relationship Id="rId3661" Type="http://schemas.openxmlformats.org/officeDocument/2006/relationships/hyperlink" Target="https://drive.google.com/file/d/17sB6hj0DeeB5Kwhwi8NogGfKzUop-lRh/view?usp=drive_link" TargetMode="External"/><Relationship Id="rId4992" Type="http://schemas.openxmlformats.org/officeDocument/2006/relationships/hyperlink" Target="https://drive.google.com/file/d/1edJ_uyuz1OFo4jB71LXfAoHwP-2JpksE/view?usp=drive_link" TargetMode="External"/><Relationship Id="rId2330" Type="http://schemas.openxmlformats.org/officeDocument/2006/relationships/hyperlink" Target="https://drive.google.com/file/d/19gIDZPp5mrKECZGkv9qUlCSN0vQWtG8o/view?usp=drive_link" TargetMode="External"/><Relationship Id="rId3660" Type="http://schemas.openxmlformats.org/officeDocument/2006/relationships/hyperlink" Target="https://drive.google.com/file/d/19gIDZPp5mrKECZGkv9qUlCSN0vQWtG8o/view?usp=drive_link" TargetMode="External"/><Relationship Id="rId4991" Type="http://schemas.openxmlformats.org/officeDocument/2006/relationships/hyperlink" Target="https://drive.google.com/file/d/1edJ_uyuz1OFo4jB71LXfAoHwP-2JpksE/view?usp=drive_link" TargetMode="External"/><Relationship Id="rId1000" Type="http://schemas.openxmlformats.org/officeDocument/2006/relationships/hyperlink" Target="https://drive.google.com/file/d/1rSxFRXRFgncx4jy7HK9LkBWlK16zrZXx/view?usp=drive_link" TargetMode="External"/><Relationship Id="rId2331" Type="http://schemas.openxmlformats.org/officeDocument/2006/relationships/hyperlink" Target="https://drive.google.com/file/d/17sB6hj0DeeB5Kwhwi8NogGfKzUop-lRh/view?usp=drive_link" TargetMode="External"/><Relationship Id="rId3663" Type="http://schemas.openxmlformats.org/officeDocument/2006/relationships/hyperlink" Target="https://drive.google.com/file/d/1edJ_uyuz1OFo4jB71LXfAoHwP-2JpksE/view?usp=drive_link" TargetMode="External"/><Relationship Id="rId4994" Type="http://schemas.openxmlformats.org/officeDocument/2006/relationships/hyperlink" Target="https://drive.google.com/file/d/1edJ_uyuz1OFo4jB71LXfAoHwP-2JpksE/view?usp=drive_link" TargetMode="External"/><Relationship Id="rId1001" Type="http://schemas.openxmlformats.org/officeDocument/2006/relationships/hyperlink" Target="https://drive.google.com/file/d/17sB6hj0DeeB5Kwhwi8NogGfKzUop-lRh/view?usp=drive_link" TargetMode="External"/><Relationship Id="rId2332" Type="http://schemas.openxmlformats.org/officeDocument/2006/relationships/hyperlink" Target="https://drive.google.com/file/d/19gIDZPp5mrKECZGkv9qUlCSN0vQWtG8o/view?usp=drive_link" TargetMode="External"/><Relationship Id="rId3662" Type="http://schemas.openxmlformats.org/officeDocument/2006/relationships/hyperlink" Target="https://drive.google.com/file/d/1edJ_uyuz1OFo4jB71LXfAoHwP-2JpksE/view?usp=drive_link" TargetMode="External"/><Relationship Id="rId4993" Type="http://schemas.openxmlformats.org/officeDocument/2006/relationships/hyperlink" Target="https://drive.google.com/file/d/1edJ_uyuz1OFo4jB71LXfAoHwP-2JpksE/view?usp=drive_link" TargetMode="External"/><Relationship Id="rId1002" Type="http://schemas.openxmlformats.org/officeDocument/2006/relationships/hyperlink" Target="https://drive.google.com/file/d/1rSxFRXRFgncx4jy7HK9LkBWlK16zrZXx/view?usp=drive_link" TargetMode="External"/><Relationship Id="rId2333" Type="http://schemas.openxmlformats.org/officeDocument/2006/relationships/hyperlink" Target="https://drive.google.com/file/d/17sB6hj0DeeB5Kwhwi8NogGfKzUop-lRh/view?usp=drive_link" TargetMode="External"/><Relationship Id="rId3665" Type="http://schemas.openxmlformats.org/officeDocument/2006/relationships/hyperlink" Target="https://drive.google.com/file/d/1edJ_uyuz1OFo4jB71LXfAoHwP-2JpksE/view?usp=drive_link" TargetMode="External"/><Relationship Id="rId4996" Type="http://schemas.openxmlformats.org/officeDocument/2006/relationships/hyperlink" Target="https://drive.google.com/file/d/19gIDZPp5mrKECZGkv9qUlCSN0vQWtG8o/view?usp=drive_link" TargetMode="External"/><Relationship Id="rId1003" Type="http://schemas.openxmlformats.org/officeDocument/2006/relationships/hyperlink" Target="https://drive.google.com/file/d/17sB6hj0DeeB5Kwhwi8NogGfKzUop-lRh/view?usp=drive_link" TargetMode="External"/><Relationship Id="rId2334" Type="http://schemas.openxmlformats.org/officeDocument/2006/relationships/hyperlink" Target="https://drive.google.com/file/d/17sB6hj0DeeB5Kwhwi8NogGfKzUop-lRh/view?usp=drive_link" TargetMode="External"/><Relationship Id="rId3664" Type="http://schemas.openxmlformats.org/officeDocument/2006/relationships/hyperlink" Target="https://drive.google.com/file/d/1edJ_uyuz1OFo4jB71LXfAoHwP-2JpksE/view?usp=drive_link" TargetMode="External"/><Relationship Id="rId4995" Type="http://schemas.openxmlformats.org/officeDocument/2006/relationships/hyperlink" Target="https://drive.google.com/file/d/1edJ_uyuz1OFo4jB71LXfAoHwP-2JpksE/view?usp=drive_link" TargetMode="External"/><Relationship Id="rId1037" Type="http://schemas.openxmlformats.org/officeDocument/2006/relationships/hyperlink" Target="https://drive.google.com/file/d/17sB6hj0DeeB5Kwhwi8NogGfKzUop-lRh/view?usp=drive_link" TargetMode="External"/><Relationship Id="rId2368" Type="http://schemas.openxmlformats.org/officeDocument/2006/relationships/hyperlink" Target="https://drive.google.com/file/d/1edJ_uyuz1OFo4jB71LXfAoHwP-2JpksE/view?usp=drive_link" TargetMode="External"/><Relationship Id="rId1038" Type="http://schemas.openxmlformats.org/officeDocument/2006/relationships/hyperlink" Target="https://drive.google.com/file/d/1rSxFRXRFgncx4jy7HK9LkBWlK16zrZXx/view?usp=drive_link" TargetMode="External"/><Relationship Id="rId2369" Type="http://schemas.openxmlformats.org/officeDocument/2006/relationships/hyperlink" Target="https://drive.google.com/file/d/17sB6hj0DeeB5Kwhwi8NogGfKzUop-lRh/view?usp=drive_link" TargetMode="External"/><Relationship Id="rId3699" Type="http://schemas.openxmlformats.org/officeDocument/2006/relationships/hyperlink" Target="https://drive.google.com/file/d/1edJ_uyuz1OFo4jB71LXfAoHwP-2JpksE/view?usp=drive_link" TargetMode="External"/><Relationship Id="rId1039" Type="http://schemas.openxmlformats.org/officeDocument/2006/relationships/hyperlink" Target="https://drive.google.com/file/d/17sB6hj0DeeB5Kwhwi8NogGfKzUop-lRh/view?usp=drive_link" TargetMode="External"/><Relationship Id="rId3690" Type="http://schemas.openxmlformats.org/officeDocument/2006/relationships/hyperlink" Target="https://drive.google.com/file/d/17sB6hj0DeeB5Kwhwi8NogGfKzUop-lRh/view?usp=drive_link" TargetMode="External"/><Relationship Id="rId2360" Type="http://schemas.openxmlformats.org/officeDocument/2006/relationships/hyperlink" Target="https://drive.google.com/file/d/1edJ_uyuz1OFo4jB71LXfAoHwP-2JpksE/view?usp=drive_link" TargetMode="External"/><Relationship Id="rId3692" Type="http://schemas.openxmlformats.org/officeDocument/2006/relationships/hyperlink" Target="https://drive.google.com/file/d/17sB6hj0DeeB5Kwhwi8NogGfKzUop-lRh/view?usp=drive_link" TargetMode="External"/><Relationship Id="rId1030" Type="http://schemas.openxmlformats.org/officeDocument/2006/relationships/hyperlink" Target="https://drive.google.com/file/d/1rSxFRXRFgncx4jy7HK9LkBWlK16zrZXx/view?usp=drive_link" TargetMode="External"/><Relationship Id="rId2361" Type="http://schemas.openxmlformats.org/officeDocument/2006/relationships/hyperlink" Target="https://drive.google.com/file/d/17sB6hj0DeeB5Kwhwi8NogGfKzUop-lRh/view?usp=drive_link" TargetMode="External"/><Relationship Id="rId3691" Type="http://schemas.openxmlformats.org/officeDocument/2006/relationships/hyperlink" Target="https://drive.google.com/file/d/19gIDZPp5mrKECZGkv9qUlCSN0vQWtG8o/view?usp=drive_link" TargetMode="External"/><Relationship Id="rId1031" Type="http://schemas.openxmlformats.org/officeDocument/2006/relationships/hyperlink" Target="https://drive.google.com/file/d/17sB6hj0DeeB5Kwhwi8NogGfKzUop-lRh/view?usp=drive_link" TargetMode="External"/><Relationship Id="rId2362" Type="http://schemas.openxmlformats.org/officeDocument/2006/relationships/hyperlink" Target="https://drive.google.com/file/d/1edJ_uyuz1OFo4jB71LXfAoHwP-2JpksE/view?usp=drive_link" TargetMode="External"/><Relationship Id="rId3694" Type="http://schemas.openxmlformats.org/officeDocument/2006/relationships/hyperlink" Target="https://drive.google.com/file/d/17sB6hj0DeeB5Kwhwi8NogGfKzUop-lRh/view?usp=drive_link" TargetMode="External"/><Relationship Id="rId1032" Type="http://schemas.openxmlformats.org/officeDocument/2006/relationships/hyperlink" Target="https://drive.google.com/file/d/1rSxFRXRFgncx4jy7HK9LkBWlK16zrZXx/view?usp=drive_link" TargetMode="External"/><Relationship Id="rId2363" Type="http://schemas.openxmlformats.org/officeDocument/2006/relationships/hyperlink" Target="https://drive.google.com/file/d/17sB6hj0DeeB5Kwhwi8NogGfKzUop-lRh/view?usp=drive_link" TargetMode="External"/><Relationship Id="rId3693" Type="http://schemas.openxmlformats.org/officeDocument/2006/relationships/hyperlink" Target="https://drive.google.com/file/d/19gIDZPp5mrKECZGkv9qUlCSN0vQWtG8o/view?usp=drive_link" TargetMode="External"/><Relationship Id="rId1033" Type="http://schemas.openxmlformats.org/officeDocument/2006/relationships/hyperlink" Target="https://drive.google.com/file/d/17sB6hj0DeeB5Kwhwi8NogGfKzUop-lRh/view?usp=drive_link" TargetMode="External"/><Relationship Id="rId2364" Type="http://schemas.openxmlformats.org/officeDocument/2006/relationships/hyperlink" Target="https://drive.google.com/file/d/1edJ_uyuz1OFo4jB71LXfAoHwP-2JpksE/view?usp=drive_link" TargetMode="External"/><Relationship Id="rId3696" Type="http://schemas.openxmlformats.org/officeDocument/2006/relationships/hyperlink" Target="https://drive.google.com/file/d/17sB6hj0DeeB5Kwhwi8NogGfKzUop-lRh/view?usp=drive_link" TargetMode="External"/><Relationship Id="rId1034" Type="http://schemas.openxmlformats.org/officeDocument/2006/relationships/hyperlink" Target="https://drive.google.com/file/d/1rSxFRXRFgncx4jy7HK9LkBWlK16zrZXx/view?usp=drive_link" TargetMode="External"/><Relationship Id="rId2365" Type="http://schemas.openxmlformats.org/officeDocument/2006/relationships/hyperlink" Target="https://drive.google.com/file/d/17sB6hj0DeeB5Kwhwi8NogGfKzUop-lRh/view?usp=drive_link" TargetMode="External"/><Relationship Id="rId3695" Type="http://schemas.openxmlformats.org/officeDocument/2006/relationships/hyperlink" Target="https://drive.google.com/file/d/17sB6hj0DeeB5Kwhwi8NogGfKzUop-lRh/view?usp=drive_link" TargetMode="External"/><Relationship Id="rId1035" Type="http://schemas.openxmlformats.org/officeDocument/2006/relationships/hyperlink" Target="https://drive.google.com/file/d/17sB6hj0DeeB5Kwhwi8NogGfKzUop-lRh/view?usp=drive_link" TargetMode="External"/><Relationship Id="rId2366" Type="http://schemas.openxmlformats.org/officeDocument/2006/relationships/hyperlink" Target="https://drive.google.com/file/d/1edJ_uyuz1OFo4jB71LXfAoHwP-2JpksE/view?usp=drive_link" TargetMode="External"/><Relationship Id="rId3698" Type="http://schemas.openxmlformats.org/officeDocument/2006/relationships/hyperlink" Target="https://drive.google.com/file/d/17sB6hj0DeeB5Kwhwi8NogGfKzUop-lRh/view?usp=drive_link" TargetMode="External"/><Relationship Id="rId1036" Type="http://schemas.openxmlformats.org/officeDocument/2006/relationships/hyperlink" Target="https://drive.google.com/file/d/1rSxFRXRFgncx4jy7HK9LkBWlK16zrZXx/view?usp=drive_link" TargetMode="External"/><Relationship Id="rId2367" Type="http://schemas.openxmlformats.org/officeDocument/2006/relationships/hyperlink" Target="https://drive.google.com/file/d/17sB6hj0DeeB5Kwhwi8NogGfKzUop-lRh/view?usp=drive_link" TargetMode="External"/><Relationship Id="rId3697" Type="http://schemas.openxmlformats.org/officeDocument/2006/relationships/hyperlink" Target="https://drive.google.com/file/d/19gIDZPp5mrKECZGkv9qUlCSN0vQWtG8o/view?usp=drive_link" TargetMode="External"/><Relationship Id="rId1026" Type="http://schemas.openxmlformats.org/officeDocument/2006/relationships/hyperlink" Target="https://drive.google.com/file/d/1rSxFRXRFgncx4jy7HK9LkBWlK16zrZXx/view?usp=drive_link" TargetMode="External"/><Relationship Id="rId2357" Type="http://schemas.openxmlformats.org/officeDocument/2006/relationships/hyperlink" Target="https://drive.google.com/file/d/19gIDZPp5mrKECZGkv9qUlCSN0vQWtG8o/view?usp=drive_link" TargetMode="External"/><Relationship Id="rId3689" Type="http://schemas.openxmlformats.org/officeDocument/2006/relationships/hyperlink" Target="https://drive.google.com/file/d/19gIDZPp5mrKECZGkv9qUlCSN0vQWtG8o/view?usp=drive_link" TargetMode="External"/><Relationship Id="rId1027" Type="http://schemas.openxmlformats.org/officeDocument/2006/relationships/hyperlink" Target="https://drive.google.com/file/d/17sB6hj0DeeB5Kwhwi8NogGfKzUop-lRh/view?usp=drive_link" TargetMode="External"/><Relationship Id="rId2358" Type="http://schemas.openxmlformats.org/officeDocument/2006/relationships/hyperlink" Target="https://drive.google.com/file/d/17sB6hj0DeeB5Kwhwi8NogGfKzUop-lRh/view?usp=drive_link" TargetMode="External"/><Relationship Id="rId3688" Type="http://schemas.openxmlformats.org/officeDocument/2006/relationships/hyperlink" Target="https://drive.google.com/file/d/17sB6hj0DeeB5Kwhwi8NogGfKzUop-lRh/view?usp=drive_link" TargetMode="External"/><Relationship Id="rId1028" Type="http://schemas.openxmlformats.org/officeDocument/2006/relationships/hyperlink" Target="https://drive.google.com/file/d/17sB6hj0DeeB5Kwhwi8NogGfKzUop-lRh/view?usp=drive_link" TargetMode="External"/><Relationship Id="rId2359" Type="http://schemas.openxmlformats.org/officeDocument/2006/relationships/hyperlink" Target="https://drive.google.com/file/d/1edJ_uyuz1OFo4jB71LXfAoHwP-2JpksE/view?usp=drive_link" TargetMode="External"/><Relationship Id="rId1029" Type="http://schemas.openxmlformats.org/officeDocument/2006/relationships/hyperlink" Target="https://drive.google.com/file/d/17sB6hj0DeeB5Kwhwi8NogGfKzUop-lRh/view?usp=drive_link" TargetMode="External"/><Relationship Id="rId3681" Type="http://schemas.openxmlformats.org/officeDocument/2006/relationships/hyperlink" Target="https://drive.google.com/file/d/1edJ_uyuz1OFo4jB71LXfAoHwP-2JpksE/view?usp=drive_link" TargetMode="External"/><Relationship Id="rId2350" Type="http://schemas.openxmlformats.org/officeDocument/2006/relationships/hyperlink" Target="https://drive.google.com/file/d/17sB6hj0DeeB5Kwhwi8NogGfKzUop-lRh/view?usp=drive_link" TargetMode="External"/><Relationship Id="rId3680" Type="http://schemas.openxmlformats.org/officeDocument/2006/relationships/hyperlink" Target="https://drive.google.com/file/d/17sB6hj0DeeB5Kwhwi8NogGfKzUop-lRh/view?usp=drive_link" TargetMode="External"/><Relationship Id="rId1020" Type="http://schemas.openxmlformats.org/officeDocument/2006/relationships/hyperlink" Target="https://drive.google.com/file/d/17sB6hj0DeeB5Kwhwi8NogGfKzUop-lRh/view?usp=drive_link" TargetMode="External"/><Relationship Id="rId2351" Type="http://schemas.openxmlformats.org/officeDocument/2006/relationships/hyperlink" Target="https://drive.google.com/file/d/19gIDZPp5mrKECZGkv9qUlCSN0vQWtG8o/view?usp=drive_link" TargetMode="External"/><Relationship Id="rId3683" Type="http://schemas.openxmlformats.org/officeDocument/2006/relationships/hyperlink" Target="https://drive.google.com/file/d/1edJ_uyuz1OFo4jB71LXfAoHwP-2JpksE/view?usp=drive_link" TargetMode="External"/><Relationship Id="rId1021" Type="http://schemas.openxmlformats.org/officeDocument/2006/relationships/hyperlink" Target="https://drive.google.com/file/d/1rSxFRXRFgncx4jy7HK9LkBWlK16zrZXx/view?usp=drive_link" TargetMode="External"/><Relationship Id="rId2352" Type="http://schemas.openxmlformats.org/officeDocument/2006/relationships/hyperlink" Target="https://drive.google.com/file/d/17sB6hj0DeeB5Kwhwi8NogGfKzUop-lRh/view?usp=drive_link" TargetMode="External"/><Relationship Id="rId3682" Type="http://schemas.openxmlformats.org/officeDocument/2006/relationships/hyperlink" Target="https://drive.google.com/file/d/17sB6hj0DeeB5Kwhwi8NogGfKzUop-lRh/view?usp=drive_link" TargetMode="External"/><Relationship Id="rId1022" Type="http://schemas.openxmlformats.org/officeDocument/2006/relationships/hyperlink" Target="https://drive.google.com/file/d/1rSxFRXRFgncx4jy7HK9LkBWlK16zrZXx/view?usp=drive_link" TargetMode="External"/><Relationship Id="rId2353" Type="http://schemas.openxmlformats.org/officeDocument/2006/relationships/hyperlink" Target="https://drive.google.com/file/d/19gIDZPp5mrKECZGkv9qUlCSN0vQWtG8o/view?usp=drive_link" TargetMode="External"/><Relationship Id="rId3685" Type="http://schemas.openxmlformats.org/officeDocument/2006/relationships/hyperlink" Target="https://drive.google.com/file/d/1edJ_uyuz1OFo4jB71LXfAoHwP-2JpksE/view?usp=drive_link" TargetMode="External"/><Relationship Id="rId1023" Type="http://schemas.openxmlformats.org/officeDocument/2006/relationships/hyperlink" Target="https://drive.google.com/file/d/1rSxFRXRFgncx4jy7HK9LkBWlK16zrZXx/view?usp=drive_link" TargetMode="External"/><Relationship Id="rId2354" Type="http://schemas.openxmlformats.org/officeDocument/2006/relationships/hyperlink" Target="https://drive.google.com/file/d/17sB6hj0DeeB5Kwhwi8NogGfKzUop-lRh/view?usp=drive_link" TargetMode="External"/><Relationship Id="rId3684" Type="http://schemas.openxmlformats.org/officeDocument/2006/relationships/hyperlink" Target="https://drive.google.com/file/d/17sB6hj0DeeB5Kwhwi8NogGfKzUop-lRh/view?usp=drive_link" TargetMode="External"/><Relationship Id="rId1024" Type="http://schemas.openxmlformats.org/officeDocument/2006/relationships/hyperlink" Target="https://drive.google.com/file/d/1rSxFRXRFgncx4jy7HK9LkBWlK16zrZXx/view?usp=drive_link" TargetMode="External"/><Relationship Id="rId2355" Type="http://schemas.openxmlformats.org/officeDocument/2006/relationships/hyperlink" Target="https://drive.google.com/file/d/17sB6hj0DeeB5Kwhwi8NogGfKzUop-lRh/view?usp=drive_link" TargetMode="External"/><Relationship Id="rId3687" Type="http://schemas.openxmlformats.org/officeDocument/2006/relationships/hyperlink" Target="https://drive.google.com/file/d/1edJ_uyuz1OFo4jB71LXfAoHwP-2JpksE/view?usp=drive_link" TargetMode="External"/><Relationship Id="rId1025" Type="http://schemas.openxmlformats.org/officeDocument/2006/relationships/hyperlink" Target="https://drive.google.com/file/d/1rSxFRXRFgncx4jy7HK9LkBWlK16zrZXx/view?usp=drive_link" TargetMode="External"/><Relationship Id="rId2356" Type="http://schemas.openxmlformats.org/officeDocument/2006/relationships/hyperlink" Target="https://drive.google.com/file/d/17sB6hj0DeeB5Kwhwi8NogGfKzUop-lRh/view?usp=drive_link" TargetMode="External"/><Relationship Id="rId3686" Type="http://schemas.openxmlformats.org/officeDocument/2006/relationships/hyperlink" Target="https://drive.google.com/file/d/17sB6hj0DeeB5Kwhwi8NogGfKzUop-lRh/view?usp=drive_link" TargetMode="External"/><Relationship Id="rId7219" Type="http://schemas.openxmlformats.org/officeDocument/2006/relationships/hyperlink" Target="https://drive.google.com/file/d/17sB6hj0DeeB5Kwhwi8NogGfKzUop-lRh/view?usp=drive_link" TargetMode="External"/><Relationship Id="rId7210" Type="http://schemas.openxmlformats.org/officeDocument/2006/relationships/hyperlink" Target="https://drive.google.com/file/d/1UD6AehvOK9OjlGuOqRIJ3jkhqB4qcTGl/view?usp=drive_link" TargetMode="External"/><Relationship Id="rId7214" Type="http://schemas.openxmlformats.org/officeDocument/2006/relationships/hyperlink" Target="https://drive.google.com/file/d/17sB6hj0DeeB5Kwhwi8NogGfKzUop-lRh/view?usp=drive_link" TargetMode="External"/><Relationship Id="rId7213" Type="http://schemas.openxmlformats.org/officeDocument/2006/relationships/hyperlink" Target="https://drive.google.com/file/d/1UD6AehvOK9OjlGuOqRIJ3jkhqB4qcTGl/view?usp=drive_link" TargetMode="External"/><Relationship Id="rId7212" Type="http://schemas.openxmlformats.org/officeDocument/2006/relationships/hyperlink" Target="https://drive.google.com/file/d/1UD6AehvOK9OjlGuOqRIJ3jkhqB4qcTGl/view?usp=drive_link" TargetMode="External"/><Relationship Id="rId7211" Type="http://schemas.openxmlformats.org/officeDocument/2006/relationships/hyperlink" Target="https://drive.google.com/file/d/1UD6AehvOK9OjlGuOqRIJ3jkhqB4qcTGl/view?usp=drive_link" TargetMode="External"/><Relationship Id="rId7218" Type="http://schemas.openxmlformats.org/officeDocument/2006/relationships/hyperlink" Target="https://drive.google.com/file/d/17sB6hj0DeeB5Kwhwi8NogGfKzUop-lRh/view?usp=drive_link" TargetMode="External"/><Relationship Id="rId7217" Type="http://schemas.openxmlformats.org/officeDocument/2006/relationships/hyperlink" Target="https://drive.google.com/file/d/1UD6AehvOK9OjlGuOqRIJ3jkhqB4qcTGl/view?usp=drive_link" TargetMode="External"/><Relationship Id="rId7216" Type="http://schemas.openxmlformats.org/officeDocument/2006/relationships/hyperlink" Target="https://drive.google.com/file/d/17sB6hj0DeeB5Kwhwi8NogGfKzUop-lRh/view?usp=drive_link" TargetMode="External"/><Relationship Id="rId7215" Type="http://schemas.openxmlformats.org/officeDocument/2006/relationships/hyperlink" Target="https://drive.google.com/file/d/1UD6AehvOK9OjlGuOqRIJ3jkhqB4qcTGl/view?usp=drive_link" TargetMode="External"/><Relationship Id="rId7209" Type="http://schemas.openxmlformats.org/officeDocument/2006/relationships/hyperlink" Target="https://drive.google.com/file/d/1UD6AehvOK9OjlGuOqRIJ3jkhqB4qcTGl/view?usp=drive_link" TargetMode="External"/><Relationship Id="rId7208" Type="http://schemas.openxmlformats.org/officeDocument/2006/relationships/hyperlink" Target="https://drive.google.com/file/d/1UD6AehvOK9OjlGuOqRIJ3jkhqB4qcTGl/view?usp=drive_link" TargetMode="External"/><Relationship Id="rId7203" Type="http://schemas.openxmlformats.org/officeDocument/2006/relationships/hyperlink" Target="https://drive.google.com/file/d/17sB6hj0DeeB5Kwhwi8NogGfKzUop-lRh/view?usp=drive_link" TargetMode="External"/><Relationship Id="rId7202" Type="http://schemas.openxmlformats.org/officeDocument/2006/relationships/hyperlink" Target="https://drive.google.com/file/d/1UD6AehvOK9OjlGuOqRIJ3jkhqB4qcTGl/view?usp=drive_link" TargetMode="External"/><Relationship Id="rId7201" Type="http://schemas.openxmlformats.org/officeDocument/2006/relationships/hyperlink" Target="https://drive.google.com/file/d/17sB6hj0DeeB5Kwhwi8NogGfKzUop-lRh/view?usp=drive_link" TargetMode="External"/><Relationship Id="rId7200" Type="http://schemas.openxmlformats.org/officeDocument/2006/relationships/hyperlink" Target="https://drive.google.com/file/d/1UD6AehvOK9OjlGuOqRIJ3jkhqB4qcTGl/view?usp=drive_link" TargetMode="External"/><Relationship Id="rId7207" Type="http://schemas.openxmlformats.org/officeDocument/2006/relationships/hyperlink" Target="https://drive.google.com/file/d/17sB6hj0DeeB5Kwhwi8NogGfKzUop-lRh/view?usp=drive_link" TargetMode="External"/><Relationship Id="rId7206" Type="http://schemas.openxmlformats.org/officeDocument/2006/relationships/hyperlink" Target="https://drive.google.com/file/d/1UD6AehvOK9OjlGuOqRIJ3jkhqB4qcTGl/view?usp=drive_link" TargetMode="External"/><Relationship Id="rId7205" Type="http://schemas.openxmlformats.org/officeDocument/2006/relationships/hyperlink" Target="https://drive.google.com/file/d/17sB6hj0DeeB5Kwhwi8NogGfKzUop-lRh/view?usp=drive_link" TargetMode="External"/><Relationship Id="rId7204" Type="http://schemas.openxmlformats.org/officeDocument/2006/relationships/hyperlink" Target="https://drive.google.com/file/d/17sB6hj0DeeB5Kwhwi8NogGfKzUop-lRh/view?usp=drive_link" TargetMode="External"/><Relationship Id="rId1090" Type="http://schemas.openxmlformats.org/officeDocument/2006/relationships/hyperlink" Target="https://drive.google.com/file/d/1rSxFRXRFgncx4jy7HK9LkBWlK16zrZXx/view?usp=drive_link" TargetMode="External"/><Relationship Id="rId1091" Type="http://schemas.openxmlformats.org/officeDocument/2006/relationships/hyperlink" Target="https://drive.google.com/file/d/17sB6hj0DeeB5Kwhwi8NogGfKzUop-lRh/view?usp=drive_link" TargetMode="External"/><Relationship Id="rId1092" Type="http://schemas.openxmlformats.org/officeDocument/2006/relationships/hyperlink" Target="https://drive.google.com/file/d/1rSxFRXRFgncx4jy7HK9LkBWlK16zrZXx/view?usp=drive_link" TargetMode="External"/><Relationship Id="rId1093" Type="http://schemas.openxmlformats.org/officeDocument/2006/relationships/hyperlink" Target="https://drive.google.com/file/d/17sB6hj0DeeB5Kwhwi8NogGfKzUop-lRh/view?usp=drive_link" TargetMode="External"/><Relationship Id="rId1094" Type="http://schemas.openxmlformats.org/officeDocument/2006/relationships/hyperlink" Target="https://drive.google.com/file/d/1rSxFRXRFgncx4jy7HK9LkBWlK16zrZXx/view?usp=drive_link" TargetMode="External"/><Relationship Id="rId1095" Type="http://schemas.openxmlformats.org/officeDocument/2006/relationships/hyperlink" Target="https://drive.google.com/file/d/17sB6hj0DeeB5Kwhwi8NogGfKzUop-lRh/view?usp=drive_link" TargetMode="External"/><Relationship Id="rId1096" Type="http://schemas.openxmlformats.org/officeDocument/2006/relationships/hyperlink" Target="https://drive.google.com/file/d/1rSxFRXRFgncx4jy7HK9LkBWlK16zrZXx/view?usp=drive_link" TargetMode="External"/><Relationship Id="rId1097" Type="http://schemas.openxmlformats.org/officeDocument/2006/relationships/hyperlink" Target="https://drive.google.com/file/d/1rSxFRXRFgncx4jy7HK9LkBWlK16zrZXx/view?usp=drive_link" TargetMode="External"/><Relationship Id="rId1098" Type="http://schemas.openxmlformats.org/officeDocument/2006/relationships/hyperlink" Target="https://drive.google.com/file/d/17sB6hj0DeeB5Kwhwi8NogGfKzUop-lRh/view?usp=drive_link" TargetMode="External"/><Relationship Id="rId1099" Type="http://schemas.openxmlformats.org/officeDocument/2006/relationships/hyperlink" Target="https://drive.google.com/file/d/1rSxFRXRFgncx4jy7HK9LkBWlK16zrZXx/view?usp=drive_link" TargetMode="External"/><Relationship Id="rId1080" Type="http://schemas.openxmlformats.org/officeDocument/2006/relationships/hyperlink" Target="https://drive.google.com/file/d/1rSxFRXRFgncx4jy7HK9LkBWlK16zrZXx/view?usp=drive_link" TargetMode="External"/><Relationship Id="rId1081" Type="http://schemas.openxmlformats.org/officeDocument/2006/relationships/hyperlink" Target="https://drive.google.com/file/d/17sB6hj0DeeB5Kwhwi8NogGfKzUop-lRh/view?usp=drive_link" TargetMode="External"/><Relationship Id="rId1082" Type="http://schemas.openxmlformats.org/officeDocument/2006/relationships/hyperlink" Target="https://drive.google.com/file/d/1rSxFRXRFgncx4jy7HK9LkBWlK16zrZXx/view?usp=drive_link" TargetMode="External"/><Relationship Id="rId1083" Type="http://schemas.openxmlformats.org/officeDocument/2006/relationships/hyperlink" Target="https://drive.google.com/file/d/17sB6hj0DeeB5Kwhwi8NogGfKzUop-lRh/view?usp=drive_link" TargetMode="External"/><Relationship Id="rId1084" Type="http://schemas.openxmlformats.org/officeDocument/2006/relationships/hyperlink" Target="https://drive.google.com/file/d/1rSxFRXRFgncx4jy7HK9LkBWlK16zrZXx/view?usp=drive_link" TargetMode="External"/><Relationship Id="rId1085" Type="http://schemas.openxmlformats.org/officeDocument/2006/relationships/hyperlink" Target="https://drive.google.com/file/d/17sB6hj0DeeB5Kwhwi8NogGfKzUop-lRh/view?usp=drive_link" TargetMode="External"/><Relationship Id="rId1086" Type="http://schemas.openxmlformats.org/officeDocument/2006/relationships/hyperlink" Target="https://drive.google.com/file/d/1rSxFRXRFgncx4jy7HK9LkBWlK16zrZXx/view?usp=drive_link" TargetMode="External"/><Relationship Id="rId1087" Type="http://schemas.openxmlformats.org/officeDocument/2006/relationships/hyperlink" Target="https://drive.google.com/file/d/17sB6hj0DeeB5Kwhwi8NogGfKzUop-lRh/view?usp=drive_link" TargetMode="External"/><Relationship Id="rId1088" Type="http://schemas.openxmlformats.org/officeDocument/2006/relationships/hyperlink" Target="https://drive.google.com/file/d/17sB6hj0DeeB5Kwhwi8NogGfKzUop-lRh/view?usp=drive_link" TargetMode="External"/><Relationship Id="rId1089" Type="http://schemas.openxmlformats.org/officeDocument/2006/relationships/hyperlink" Target="https://drive.google.com/file/d/17sB6hj0DeeB5Kwhwi8NogGfKzUop-lRh/view?usp=drive_link" TargetMode="External"/><Relationship Id="rId7272" Type="http://schemas.openxmlformats.org/officeDocument/2006/relationships/hyperlink" Target="https://drive.google.com/file/d/1UD6AehvOK9OjlGuOqRIJ3jkhqB4qcTGl/view?usp=drive_link" TargetMode="External"/><Relationship Id="rId7271" Type="http://schemas.openxmlformats.org/officeDocument/2006/relationships/hyperlink" Target="https://drive.google.com/file/d/17sB6hj0DeeB5Kwhwi8NogGfKzUop-lRh/view?usp=drive_link" TargetMode="External"/><Relationship Id="rId7270" Type="http://schemas.openxmlformats.org/officeDocument/2006/relationships/hyperlink" Target="https://drive.google.com/file/d/1UD6AehvOK9OjlGuOqRIJ3jkhqB4qcTGl/view?usp=drive_link" TargetMode="External"/><Relationship Id="rId7276" Type="http://schemas.openxmlformats.org/officeDocument/2006/relationships/hyperlink" Target="https://drive.google.com/file/d/1UD6AehvOK9OjlGuOqRIJ3jkhqB4qcTGl/view?usp=drive_link" TargetMode="External"/><Relationship Id="rId7275" Type="http://schemas.openxmlformats.org/officeDocument/2006/relationships/hyperlink" Target="https://drive.google.com/file/d/17sB6hj0DeeB5Kwhwi8NogGfKzUop-lRh/view?usp=drive_link" TargetMode="External"/><Relationship Id="rId7274" Type="http://schemas.openxmlformats.org/officeDocument/2006/relationships/hyperlink" Target="https://drive.google.com/file/d/17sB6hj0DeeB5Kwhwi8NogGfKzUop-lRh/view?usp=drive_link" TargetMode="External"/><Relationship Id="rId7273" Type="http://schemas.openxmlformats.org/officeDocument/2006/relationships/hyperlink" Target="https://drive.google.com/file/d/17sB6hj0DeeB5Kwhwi8NogGfKzUop-lRh/view?usp=drive_link" TargetMode="External"/><Relationship Id="rId7279" Type="http://schemas.openxmlformats.org/officeDocument/2006/relationships/hyperlink" Target="https://drive.google.com/file/d/17sB6hj0DeeB5Kwhwi8NogGfKzUop-lRh/view?usp=drive_link" TargetMode="External"/><Relationship Id="rId7278" Type="http://schemas.openxmlformats.org/officeDocument/2006/relationships/hyperlink" Target="https://drive.google.com/file/d/1UD6AehvOK9OjlGuOqRIJ3jkhqB4qcTGl/view?usp=drive_link" TargetMode="External"/><Relationship Id="rId7277" Type="http://schemas.openxmlformats.org/officeDocument/2006/relationships/hyperlink" Target="https://drive.google.com/file/d/17sB6hj0DeeB5Kwhwi8NogGfKzUop-lRh/view?usp=drive_link" TargetMode="External"/><Relationship Id="rId7261" Type="http://schemas.openxmlformats.org/officeDocument/2006/relationships/hyperlink" Target="https://drive.google.com/file/d/17sB6hj0DeeB5Kwhwi8NogGfKzUop-lRh/view?usp=drive_link" TargetMode="External"/><Relationship Id="rId7260" Type="http://schemas.openxmlformats.org/officeDocument/2006/relationships/hyperlink" Target="https://drive.google.com/file/d/1UD6AehvOK9OjlGuOqRIJ3jkhqB4qcTGl/view?usp=drive_link" TargetMode="External"/><Relationship Id="rId7265" Type="http://schemas.openxmlformats.org/officeDocument/2006/relationships/hyperlink" Target="https://drive.google.com/file/d/17sB6hj0DeeB5Kwhwi8NogGfKzUop-lRh/view?usp=drive_link" TargetMode="External"/><Relationship Id="rId7264" Type="http://schemas.openxmlformats.org/officeDocument/2006/relationships/hyperlink" Target="https://drive.google.com/file/d/1UD6AehvOK9OjlGuOqRIJ3jkhqB4qcTGl/view?usp=drive_link" TargetMode="External"/><Relationship Id="rId7263" Type="http://schemas.openxmlformats.org/officeDocument/2006/relationships/hyperlink" Target="https://drive.google.com/file/d/17sB6hj0DeeB5Kwhwi8NogGfKzUop-lRh/view?usp=drive_link" TargetMode="External"/><Relationship Id="rId7262" Type="http://schemas.openxmlformats.org/officeDocument/2006/relationships/hyperlink" Target="https://drive.google.com/file/d/1UD6AehvOK9OjlGuOqRIJ3jkhqB4qcTGl/view?usp=drive_link" TargetMode="External"/><Relationship Id="rId7269" Type="http://schemas.openxmlformats.org/officeDocument/2006/relationships/hyperlink" Target="https://drive.google.com/file/d/17sB6hj0DeeB5Kwhwi8NogGfKzUop-lRh/view?usp=drive_link" TargetMode="External"/><Relationship Id="rId7268" Type="http://schemas.openxmlformats.org/officeDocument/2006/relationships/hyperlink" Target="https://drive.google.com/file/d/1UD6AehvOK9OjlGuOqRIJ3jkhqB4qcTGl/view?usp=drive_link" TargetMode="External"/><Relationship Id="rId7267" Type="http://schemas.openxmlformats.org/officeDocument/2006/relationships/hyperlink" Target="https://drive.google.com/file/d/17sB6hj0DeeB5Kwhwi8NogGfKzUop-lRh/view?usp=drive_link" TargetMode="External"/><Relationship Id="rId7266" Type="http://schemas.openxmlformats.org/officeDocument/2006/relationships/hyperlink" Target="https://drive.google.com/file/d/1UD6AehvOK9OjlGuOqRIJ3jkhqB4qcTGl/view?usp=drive_link" TargetMode="External"/><Relationship Id="rId7294" Type="http://schemas.openxmlformats.org/officeDocument/2006/relationships/hyperlink" Target="https://drive.google.com/file/d/17sB6hj0DeeB5Kwhwi8NogGfKzUop-lRh/view?usp=drive_link" TargetMode="External"/><Relationship Id="rId7293" Type="http://schemas.openxmlformats.org/officeDocument/2006/relationships/hyperlink" Target="https://drive.google.com/file/d/17sB6hj0DeeB5Kwhwi8NogGfKzUop-lRh/view?usp=drive_link" TargetMode="External"/><Relationship Id="rId7292" Type="http://schemas.openxmlformats.org/officeDocument/2006/relationships/hyperlink" Target="https://drive.google.com/file/d/1UD6AehvOK9OjlGuOqRIJ3jkhqB4qcTGl/view?usp=drive_link" TargetMode="External"/><Relationship Id="rId7291" Type="http://schemas.openxmlformats.org/officeDocument/2006/relationships/hyperlink" Target="https://drive.google.com/file/d/17sB6hj0DeeB5Kwhwi8NogGfKzUop-lRh/view?usp=drive_link" TargetMode="External"/><Relationship Id="rId7298" Type="http://schemas.openxmlformats.org/officeDocument/2006/relationships/hyperlink" Target="https://drive.google.com/file/d/1UD6AehvOK9OjlGuOqRIJ3jkhqB4qcTGl/view?usp=drive_link" TargetMode="External"/><Relationship Id="rId7297" Type="http://schemas.openxmlformats.org/officeDocument/2006/relationships/hyperlink" Target="https://drive.google.com/file/d/17sB6hj0DeeB5Kwhwi8NogGfKzUop-lRh/view?usp=drive_link" TargetMode="External"/><Relationship Id="rId7296" Type="http://schemas.openxmlformats.org/officeDocument/2006/relationships/hyperlink" Target="https://drive.google.com/file/d/1UD6AehvOK9OjlGuOqRIJ3jkhqB4qcTGl/view?usp=drive_link" TargetMode="External"/><Relationship Id="rId7295" Type="http://schemas.openxmlformats.org/officeDocument/2006/relationships/hyperlink" Target="https://drive.google.com/file/d/17sB6hj0DeeB5Kwhwi8NogGfKzUop-lRh/view?usp=drive_link" TargetMode="External"/><Relationship Id="rId7299" Type="http://schemas.openxmlformats.org/officeDocument/2006/relationships/hyperlink" Target="https://drive.google.com/file/d/17sB6hj0DeeB5Kwhwi8NogGfKzUop-lRh/view?usp=drive_link" TargetMode="External"/><Relationship Id="rId7290" Type="http://schemas.openxmlformats.org/officeDocument/2006/relationships/hyperlink" Target="https://drive.google.com/file/d/1UD6AehvOK9OjlGuOqRIJ3jkhqB4qcTGl/view?usp=drive_link" TargetMode="External"/><Relationship Id="rId7283" Type="http://schemas.openxmlformats.org/officeDocument/2006/relationships/hyperlink" Target="https://drive.google.com/file/d/17sB6hj0DeeB5Kwhwi8NogGfKzUop-lRh/view?usp=drive_link" TargetMode="External"/><Relationship Id="rId7282" Type="http://schemas.openxmlformats.org/officeDocument/2006/relationships/hyperlink" Target="https://drive.google.com/file/d/1UD6AehvOK9OjlGuOqRIJ3jkhqB4qcTGl/view?usp=drive_link" TargetMode="External"/><Relationship Id="rId7281" Type="http://schemas.openxmlformats.org/officeDocument/2006/relationships/hyperlink" Target="https://drive.google.com/file/d/17sB6hj0DeeB5Kwhwi8NogGfKzUop-lRh/view?usp=drive_link" TargetMode="External"/><Relationship Id="rId7280" Type="http://schemas.openxmlformats.org/officeDocument/2006/relationships/hyperlink" Target="https://drive.google.com/file/d/1UD6AehvOK9OjlGuOqRIJ3jkhqB4qcTGl/view?usp=drive_link" TargetMode="External"/><Relationship Id="rId7287" Type="http://schemas.openxmlformats.org/officeDocument/2006/relationships/hyperlink" Target="https://drive.google.com/file/d/17sB6hj0DeeB5Kwhwi8NogGfKzUop-lRh/view?usp=drive_link" TargetMode="External"/><Relationship Id="rId7286" Type="http://schemas.openxmlformats.org/officeDocument/2006/relationships/hyperlink" Target="https://drive.google.com/file/d/1UD6AehvOK9OjlGuOqRIJ3jkhqB4qcTGl/view?usp=drive_link" TargetMode="External"/><Relationship Id="rId7285" Type="http://schemas.openxmlformats.org/officeDocument/2006/relationships/hyperlink" Target="https://drive.google.com/file/d/17sB6hj0DeeB5Kwhwi8NogGfKzUop-lRh/view?usp=drive_link" TargetMode="External"/><Relationship Id="rId7284" Type="http://schemas.openxmlformats.org/officeDocument/2006/relationships/hyperlink" Target="https://drive.google.com/file/d/1UD6AehvOK9OjlGuOqRIJ3jkhqB4qcTGl/view?usp=drive_link" TargetMode="External"/><Relationship Id="rId7289" Type="http://schemas.openxmlformats.org/officeDocument/2006/relationships/hyperlink" Target="https://drive.google.com/file/d/17sB6hj0DeeB5Kwhwi8NogGfKzUop-lRh/view?usp=drive_link" TargetMode="External"/><Relationship Id="rId7288" Type="http://schemas.openxmlformats.org/officeDocument/2006/relationships/hyperlink" Target="https://drive.google.com/file/d/1UD6AehvOK9OjlGuOqRIJ3jkhqB4qcTGl/view?usp=drive_link" TargetMode="External"/><Relationship Id="rId7232" Type="http://schemas.openxmlformats.org/officeDocument/2006/relationships/hyperlink" Target="https://drive.google.com/file/d/1UD6AehvOK9OjlGuOqRIJ3jkhqB4qcTGl/view?usp=drive_link" TargetMode="External"/><Relationship Id="rId7231" Type="http://schemas.openxmlformats.org/officeDocument/2006/relationships/hyperlink" Target="https://drive.google.com/file/d/17sB6hj0DeeB5Kwhwi8NogGfKzUop-lRh/view?usp=drive_link" TargetMode="External"/><Relationship Id="rId7230" Type="http://schemas.openxmlformats.org/officeDocument/2006/relationships/hyperlink" Target="https://drive.google.com/file/d/1UD6AehvOK9OjlGuOqRIJ3jkhqB4qcTGl/view?usp=drive_link" TargetMode="External"/><Relationship Id="rId7236" Type="http://schemas.openxmlformats.org/officeDocument/2006/relationships/hyperlink" Target="https://drive.google.com/file/d/1UD6AehvOK9OjlGuOqRIJ3jkhqB4qcTGl/view?usp=drive_link" TargetMode="External"/><Relationship Id="rId7235" Type="http://schemas.openxmlformats.org/officeDocument/2006/relationships/hyperlink" Target="https://drive.google.com/file/d/17sB6hj0DeeB5Kwhwi8NogGfKzUop-lRh/view?usp=drive_link" TargetMode="External"/><Relationship Id="rId7234" Type="http://schemas.openxmlformats.org/officeDocument/2006/relationships/hyperlink" Target="https://drive.google.com/file/d/17sB6hj0DeeB5Kwhwi8NogGfKzUop-lRh/view?usp=drive_link" TargetMode="External"/><Relationship Id="rId7233" Type="http://schemas.openxmlformats.org/officeDocument/2006/relationships/hyperlink" Target="https://drive.google.com/file/d/17sB6hj0DeeB5Kwhwi8NogGfKzUop-lRh/view?usp=drive_link" TargetMode="External"/><Relationship Id="rId7239" Type="http://schemas.openxmlformats.org/officeDocument/2006/relationships/hyperlink" Target="https://drive.google.com/file/d/17sB6hj0DeeB5Kwhwi8NogGfKzUop-lRh/view?usp=drive_link" TargetMode="External"/><Relationship Id="rId7238" Type="http://schemas.openxmlformats.org/officeDocument/2006/relationships/hyperlink" Target="https://drive.google.com/file/d/1UD6AehvOK9OjlGuOqRIJ3jkhqB4qcTGl/view?usp=drive_link" TargetMode="External"/><Relationship Id="rId7237" Type="http://schemas.openxmlformats.org/officeDocument/2006/relationships/hyperlink" Target="https://drive.google.com/file/d/17sB6hj0DeeB5Kwhwi8NogGfKzUop-lRh/view?usp=drive_link" TargetMode="External"/><Relationship Id="rId7221" Type="http://schemas.openxmlformats.org/officeDocument/2006/relationships/hyperlink" Target="https://drive.google.com/file/d/1UD6AehvOK9OjlGuOqRIJ3jkhqB4qcTGl/view?usp=drive_link" TargetMode="External"/><Relationship Id="rId7220" Type="http://schemas.openxmlformats.org/officeDocument/2006/relationships/hyperlink" Target="https://drive.google.com/file/d/17sB6hj0DeeB5Kwhwi8NogGfKzUop-lRh/view?usp=drive_link" TargetMode="External"/><Relationship Id="rId7225" Type="http://schemas.openxmlformats.org/officeDocument/2006/relationships/hyperlink" Target="https://drive.google.com/file/d/1UD6AehvOK9OjlGuOqRIJ3jkhqB4qcTGl/view?usp=drive_link" TargetMode="External"/><Relationship Id="rId7224" Type="http://schemas.openxmlformats.org/officeDocument/2006/relationships/hyperlink" Target="https://drive.google.com/file/d/1UD6AehvOK9OjlGuOqRIJ3jkhqB4qcTGl/view?usp=drive_link" TargetMode="External"/><Relationship Id="rId7223" Type="http://schemas.openxmlformats.org/officeDocument/2006/relationships/hyperlink" Target="https://drive.google.com/file/d/1UD6AehvOK9OjlGuOqRIJ3jkhqB4qcTGl/view?usp=drive_link" TargetMode="External"/><Relationship Id="rId7222" Type="http://schemas.openxmlformats.org/officeDocument/2006/relationships/hyperlink" Target="https://drive.google.com/file/d/17sB6hj0DeeB5Kwhwi8NogGfKzUop-lRh/view?usp=drive_link" TargetMode="External"/><Relationship Id="rId7229" Type="http://schemas.openxmlformats.org/officeDocument/2006/relationships/hyperlink" Target="https://drive.google.com/file/d/17sB6hj0DeeB5Kwhwi8NogGfKzUop-lRh/view?usp=drive_link" TargetMode="External"/><Relationship Id="rId7228" Type="http://schemas.openxmlformats.org/officeDocument/2006/relationships/hyperlink" Target="https://drive.google.com/file/d/1UD6AehvOK9OjlGuOqRIJ3jkhqB4qcTGl/view?usp=drive_link" TargetMode="External"/><Relationship Id="rId7227" Type="http://schemas.openxmlformats.org/officeDocument/2006/relationships/hyperlink" Target="https://drive.google.com/file/d/1UD6AehvOK9OjlGuOqRIJ3jkhqB4qcTGl/view?usp=drive_link" TargetMode="External"/><Relationship Id="rId7226" Type="http://schemas.openxmlformats.org/officeDocument/2006/relationships/hyperlink" Target="https://drive.google.com/file/d/1UD6AehvOK9OjlGuOqRIJ3jkhqB4qcTGl/view?usp=drive_link" TargetMode="External"/><Relationship Id="rId7250" Type="http://schemas.openxmlformats.org/officeDocument/2006/relationships/hyperlink" Target="https://drive.google.com/file/d/1UD6AehvOK9OjlGuOqRIJ3jkhqB4qcTGl/view?usp=drive_link" TargetMode="External"/><Relationship Id="rId7254" Type="http://schemas.openxmlformats.org/officeDocument/2006/relationships/hyperlink" Target="https://drive.google.com/file/d/17sB6hj0DeeB5Kwhwi8NogGfKzUop-lRh/view?usp=drive_link" TargetMode="External"/><Relationship Id="rId7253" Type="http://schemas.openxmlformats.org/officeDocument/2006/relationships/hyperlink" Target="https://drive.google.com/file/d/17sB6hj0DeeB5Kwhwi8NogGfKzUop-lRh/view?usp=drive_link" TargetMode="External"/><Relationship Id="rId7252" Type="http://schemas.openxmlformats.org/officeDocument/2006/relationships/hyperlink" Target="https://drive.google.com/file/d/1UD6AehvOK9OjlGuOqRIJ3jkhqB4qcTGl/view?usp=drive_link" TargetMode="External"/><Relationship Id="rId7251" Type="http://schemas.openxmlformats.org/officeDocument/2006/relationships/hyperlink" Target="https://drive.google.com/file/d/17sB6hj0DeeB5Kwhwi8NogGfKzUop-lRh/view?usp=drive_link" TargetMode="External"/><Relationship Id="rId7258" Type="http://schemas.openxmlformats.org/officeDocument/2006/relationships/hyperlink" Target="https://drive.google.com/file/d/1UD6AehvOK9OjlGuOqRIJ3jkhqB4qcTGl/view?usp=drive_link" TargetMode="External"/><Relationship Id="rId7257" Type="http://schemas.openxmlformats.org/officeDocument/2006/relationships/hyperlink" Target="https://drive.google.com/file/d/17sB6hj0DeeB5Kwhwi8NogGfKzUop-lRh/view?usp=drive_link" TargetMode="External"/><Relationship Id="rId7256" Type="http://schemas.openxmlformats.org/officeDocument/2006/relationships/hyperlink" Target="https://drive.google.com/file/d/1UD6AehvOK9OjlGuOqRIJ3jkhqB4qcTGl/view?usp=drive_link" TargetMode="External"/><Relationship Id="rId7255" Type="http://schemas.openxmlformats.org/officeDocument/2006/relationships/hyperlink" Target="https://drive.google.com/file/d/17sB6hj0DeeB5Kwhwi8NogGfKzUop-lRh/view?usp=drive_link" TargetMode="External"/><Relationship Id="rId7259" Type="http://schemas.openxmlformats.org/officeDocument/2006/relationships/hyperlink" Target="https://drive.google.com/file/d/17sB6hj0DeeB5Kwhwi8NogGfKzUop-lRh/view?usp=drive_link" TargetMode="External"/><Relationship Id="rId7243" Type="http://schemas.openxmlformats.org/officeDocument/2006/relationships/hyperlink" Target="https://drive.google.com/file/d/17sB6hj0DeeB5Kwhwi8NogGfKzUop-lRh/view?usp=drive_link" TargetMode="External"/><Relationship Id="rId7242" Type="http://schemas.openxmlformats.org/officeDocument/2006/relationships/hyperlink" Target="https://drive.google.com/file/d/1UD6AehvOK9OjlGuOqRIJ3jkhqB4qcTGl/view?usp=drive_link" TargetMode="External"/><Relationship Id="rId7241" Type="http://schemas.openxmlformats.org/officeDocument/2006/relationships/hyperlink" Target="https://drive.google.com/file/d/17sB6hj0DeeB5Kwhwi8NogGfKzUop-lRh/view?usp=drive_link" TargetMode="External"/><Relationship Id="rId7240" Type="http://schemas.openxmlformats.org/officeDocument/2006/relationships/hyperlink" Target="https://drive.google.com/file/d/1UD6AehvOK9OjlGuOqRIJ3jkhqB4qcTGl/view?usp=drive_link" TargetMode="External"/><Relationship Id="rId7247" Type="http://schemas.openxmlformats.org/officeDocument/2006/relationships/hyperlink" Target="https://drive.google.com/file/d/17sB6hj0DeeB5Kwhwi8NogGfKzUop-lRh/view?usp=drive_link" TargetMode="External"/><Relationship Id="rId7246" Type="http://schemas.openxmlformats.org/officeDocument/2006/relationships/hyperlink" Target="https://drive.google.com/file/d/1UD6AehvOK9OjlGuOqRIJ3jkhqB4qcTGl/view?usp=drive_link" TargetMode="External"/><Relationship Id="rId7245" Type="http://schemas.openxmlformats.org/officeDocument/2006/relationships/hyperlink" Target="https://drive.google.com/file/d/17sB6hj0DeeB5Kwhwi8NogGfKzUop-lRh/view?usp=drive_link" TargetMode="External"/><Relationship Id="rId7244" Type="http://schemas.openxmlformats.org/officeDocument/2006/relationships/hyperlink" Target="https://drive.google.com/file/d/1UD6AehvOK9OjlGuOqRIJ3jkhqB4qcTGl/view?usp=drive_link" TargetMode="External"/><Relationship Id="rId7249" Type="http://schemas.openxmlformats.org/officeDocument/2006/relationships/hyperlink" Target="https://drive.google.com/file/d/17sB6hj0DeeB5Kwhwi8NogGfKzUop-lRh/view?usp=drive_link" TargetMode="External"/><Relationship Id="rId7248" Type="http://schemas.openxmlformats.org/officeDocument/2006/relationships/hyperlink" Target="https://drive.google.com/file/d/1UD6AehvOK9OjlGuOqRIJ3jkhqB4qcTGl/view?usp=drive_link" TargetMode="External"/><Relationship Id="rId2423" Type="http://schemas.openxmlformats.org/officeDocument/2006/relationships/hyperlink" Target="https://drive.google.com/file/d/17sB6hj0DeeB5Kwhwi8NogGfKzUop-lRh/view?usp=drive_link" TargetMode="External"/><Relationship Id="rId3755" Type="http://schemas.openxmlformats.org/officeDocument/2006/relationships/hyperlink" Target="https://drive.google.com/file/d/17sB6hj0DeeB5Kwhwi8NogGfKzUop-lRh/view?usp=drive_link" TargetMode="External"/><Relationship Id="rId2424" Type="http://schemas.openxmlformats.org/officeDocument/2006/relationships/hyperlink" Target="https://drive.google.com/file/d/1edJ_uyuz1OFo4jB71LXfAoHwP-2JpksE/view?usp=drive_link" TargetMode="External"/><Relationship Id="rId3754" Type="http://schemas.openxmlformats.org/officeDocument/2006/relationships/hyperlink" Target="https://drive.google.com/file/d/1edJ_uyuz1OFo4jB71LXfAoHwP-2JpksE/view?usp=drive_link" TargetMode="External"/><Relationship Id="rId2425" Type="http://schemas.openxmlformats.org/officeDocument/2006/relationships/hyperlink" Target="https://drive.google.com/file/d/17sB6hj0DeeB5Kwhwi8NogGfKzUop-lRh/view?usp=drive_link" TargetMode="External"/><Relationship Id="rId3757" Type="http://schemas.openxmlformats.org/officeDocument/2006/relationships/hyperlink" Target="https://drive.google.com/file/d/17sB6hj0DeeB5Kwhwi8NogGfKzUop-lRh/view?usp=drive_link" TargetMode="External"/><Relationship Id="rId2426" Type="http://schemas.openxmlformats.org/officeDocument/2006/relationships/hyperlink" Target="https://drive.google.com/file/d/1edJ_uyuz1OFo4jB71LXfAoHwP-2JpksE/view?usp=drive_link" TargetMode="External"/><Relationship Id="rId3756" Type="http://schemas.openxmlformats.org/officeDocument/2006/relationships/hyperlink" Target="https://drive.google.com/file/d/1edJ_uyuz1OFo4jB71LXfAoHwP-2JpksE/view?usp=drive_link" TargetMode="External"/><Relationship Id="rId2427" Type="http://schemas.openxmlformats.org/officeDocument/2006/relationships/hyperlink" Target="https://drive.google.com/file/d/1edJ_uyuz1OFo4jB71LXfAoHwP-2JpksE/view?usp=drive_link" TargetMode="External"/><Relationship Id="rId3759" Type="http://schemas.openxmlformats.org/officeDocument/2006/relationships/hyperlink" Target="https://drive.google.com/file/d/17sB6hj0DeeB5Kwhwi8NogGfKzUop-lRh/view?usp=drive_link" TargetMode="External"/><Relationship Id="rId2428" Type="http://schemas.openxmlformats.org/officeDocument/2006/relationships/hyperlink" Target="https://drive.google.com/file/d/17sB6hj0DeeB5Kwhwi8NogGfKzUop-lRh/view?usp=drive_link" TargetMode="External"/><Relationship Id="rId3758" Type="http://schemas.openxmlformats.org/officeDocument/2006/relationships/hyperlink" Target="https://drive.google.com/file/d/1edJ_uyuz1OFo4jB71LXfAoHwP-2JpksE/view?usp=drive_link" TargetMode="External"/><Relationship Id="rId2429" Type="http://schemas.openxmlformats.org/officeDocument/2006/relationships/hyperlink" Target="https://drive.google.com/file/d/1edJ_uyuz1OFo4jB71LXfAoHwP-2JpksE/view?usp=drive_link" TargetMode="External"/><Relationship Id="rId3751" Type="http://schemas.openxmlformats.org/officeDocument/2006/relationships/hyperlink" Target="https://drive.google.com/file/d/17sB6hj0DeeB5Kwhwi8NogGfKzUop-lRh/view?usp=drive_link" TargetMode="External"/><Relationship Id="rId2420" Type="http://schemas.openxmlformats.org/officeDocument/2006/relationships/hyperlink" Target="https://drive.google.com/file/d/1edJ_uyuz1OFo4jB71LXfAoHwP-2JpksE/view?usp=drive_link" TargetMode="External"/><Relationship Id="rId3750" Type="http://schemas.openxmlformats.org/officeDocument/2006/relationships/hyperlink" Target="https://drive.google.com/file/d/1edJ_uyuz1OFo4jB71LXfAoHwP-2JpksE/view?usp=drive_link" TargetMode="External"/><Relationship Id="rId2421" Type="http://schemas.openxmlformats.org/officeDocument/2006/relationships/hyperlink" Target="https://drive.google.com/file/d/17sB6hj0DeeB5Kwhwi8NogGfKzUop-lRh/view?usp=drive_link" TargetMode="External"/><Relationship Id="rId3753" Type="http://schemas.openxmlformats.org/officeDocument/2006/relationships/hyperlink" Target="https://drive.google.com/file/d/17sB6hj0DeeB5Kwhwi8NogGfKzUop-lRh/view?usp=drive_link" TargetMode="External"/><Relationship Id="rId2422" Type="http://schemas.openxmlformats.org/officeDocument/2006/relationships/hyperlink" Target="https://drive.google.com/file/d/1edJ_uyuz1OFo4jB71LXfAoHwP-2JpksE/view?usp=drive_link" TargetMode="External"/><Relationship Id="rId3752" Type="http://schemas.openxmlformats.org/officeDocument/2006/relationships/hyperlink" Target="https://drive.google.com/file/d/1edJ_uyuz1OFo4jB71LXfAoHwP-2JpksE/view?usp=drive_link" TargetMode="External"/><Relationship Id="rId2412" Type="http://schemas.openxmlformats.org/officeDocument/2006/relationships/hyperlink" Target="https://drive.google.com/file/d/1edJ_uyuz1OFo4jB71LXfAoHwP-2JpksE/view?usp=drive_link" TargetMode="External"/><Relationship Id="rId3744" Type="http://schemas.openxmlformats.org/officeDocument/2006/relationships/hyperlink" Target="https://drive.google.com/file/d/1edJ_uyuz1OFo4jB71LXfAoHwP-2JpksE/view?usp=drive_link" TargetMode="External"/><Relationship Id="rId2413" Type="http://schemas.openxmlformats.org/officeDocument/2006/relationships/hyperlink" Target="https://drive.google.com/file/d/17sB6hj0DeeB5Kwhwi8NogGfKzUop-lRh/view?usp=drive_link" TargetMode="External"/><Relationship Id="rId3743" Type="http://schemas.openxmlformats.org/officeDocument/2006/relationships/hyperlink" Target="https://drive.google.com/file/d/17sB6hj0DeeB5Kwhwi8NogGfKzUop-lRh/view?usp=drive_link" TargetMode="External"/><Relationship Id="rId2414" Type="http://schemas.openxmlformats.org/officeDocument/2006/relationships/hyperlink" Target="https://drive.google.com/file/d/1edJ_uyuz1OFo4jB71LXfAoHwP-2JpksE/view?usp=drive_link" TargetMode="External"/><Relationship Id="rId3746" Type="http://schemas.openxmlformats.org/officeDocument/2006/relationships/hyperlink" Target="https://drive.google.com/file/d/1edJ_uyuz1OFo4jB71LXfAoHwP-2JpksE/view?usp=drive_link" TargetMode="External"/><Relationship Id="rId2415" Type="http://schemas.openxmlformats.org/officeDocument/2006/relationships/hyperlink" Target="https://drive.google.com/file/d/17sB6hj0DeeB5Kwhwi8NogGfKzUop-lRh/view?usp=drive_link" TargetMode="External"/><Relationship Id="rId3745" Type="http://schemas.openxmlformats.org/officeDocument/2006/relationships/hyperlink" Target="https://drive.google.com/file/d/17sB6hj0DeeB5Kwhwi8NogGfKzUop-lRh/view?usp=drive_link" TargetMode="External"/><Relationship Id="rId2416" Type="http://schemas.openxmlformats.org/officeDocument/2006/relationships/hyperlink" Target="https://drive.google.com/file/d/1edJ_uyuz1OFo4jB71LXfAoHwP-2JpksE/view?usp=drive_link" TargetMode="External"/><Relationship Id="rId3748" Type="http://schemas.openxmlformats.org/officeDocument/2006/relationships/hyperlink" Target="https://drive.google.com/file/d/1edJ_uyuz1OFo4jB71LXfAoHwP-2JpksE/view?usp=drive_link" TargetMode="External"/><Relationship Id="rId2417" Type="http://schemas.openxmlformats.org/officeDocument/2006/relationships/hyperlink" Target="https://drive.google.com/file/d/17sB6hj0DeeB5Kwhwi8NogGfKzUop-lRh/view?usp=drive_link" TargetMode="External"/><Relationship Id="rId3747" Type="http://schemas.openxmlformats.org/officeDocument/2006/relationships/hyperlink" Target="https://drive.google.com/file/d/17sB6hj0DeeB5Kwhwi8NogGfKzUop-lRh/view?usp=drive_link" TargetMode="External"/><Relationship Id="rId2418" Type="http://schemas.openxmlformats.org/officeDocument/2006/relationships/hyperlink" Target="https://drive.google.com/file/d/1edJ_uyuz1OFo4jB71LXfAoHwP-2JpksE/view?usp=drive_link" TargetMode="External"/><Relationship Id="rId2419" Type="http://schemas.openxmlformats.org/officeDocument/2006/relationships/hyperlink" Target="https://drive.google.com/file/d/17sB6hj0DeeB5Kwhwi8NogGfKzUop-lRh/view?usp=drive_link" TargetMode="External"/><Relationship Id="rId3749" Type="http://schemas.openxmlformats.org/officeDocument/2006/relationships/hyperlink" Target="https://drive.google.com/file/d/17sB6hj0DeeB5Kwhwi8NogGfKzUop-lRh/view?usp=drive_link" TargetMode="External"/><Relationship Id="rId3740" Type="http://schemas.openxmlformats.org/officeDocument/2006/relationships/hyperlink" Target="https://drive.google.com/file/d/17sB6hj0DeeB5Kwhwi8NogGfKzUop-lRh/view?usp=drive_link" TargetMode="External"/><Relationship Id="rId2410" Type="http://schemas.openxmlformats.org/officeDocument/2006/relationships/hyperlink" Target="https://drive.google.com/file/d/1edJ_uyuz1OFo4jB71LXfAoHwP-2JpksE/view?usp=drive_link" TargetMode="External"/><Relationship Id="rId3742" Type="http://schemas.openxmlformats.org/officeDocument/2006/relationships/hyperlink" Target="https://drive.google.com/file/d/1edJ_uyuz1OFo4jB71LXfAoHwP-2JpksE/view?usp=drive_link" TargetMode="External"/><Relationship Id="rId2411" Type="http://schemas.openxmlformats.org/officeDocument/2006/relationships/hyperlink" Target="https://drive.google.com/file/d/17sB6hj0DeeB5Kwhwi8NogGfKzUop-lRh/view?usp=drive_link" TargetMode="External"/><Relationship Id="rId3741" Type="http://schemas.openxmlformats.org/officeDocument/2006/relationships/hyperlink" Target="https://drive.google.com/file/d/1edJ_uyuz1OFo4jB71LXfAoHwP-2JpksE/view?usp=drive_link" TargetMode="External"/><Relationship Id="rId1114" Type="http://schemas.openxmlformats.org/officeDocument/2006/relationships/hyperlink" Target="https://drive.google.com/file/d/17sB6hj0DeeB5Kwhwi8NogGfKzUop-lRh/view?usp=drive_link" TargetMode="External"/><Relationship Id="rId2445" Type="http://schemas.openxmlformats.org/officeDocument/2006/relationships/hyperlink" Target="https://drive.google.com/file/d/19gIDZPp5mrKECZGkv9qUlCSN0vQWtG8o/view?usp=drive_link" TargetMode="External"/><Relationship Id="rId3777" Type="http://schemas.openxmlformats.org/officeDocument/2006/relationships/hyperlink" Target="https://drive.google.com/file/d/1edJ_uyuz1OFo4jB71LXfAoHwP-2JpksE/view?usp=drive_link" TargetMode="External"/><Relationship Id="rId1115" Type="http://schemas.openxmlformats.org/officeDocument/2006/relationships/hyperlink" Target="https://drive.google.com/file/d/1rSxFRXRFgncx4jy7HK9LkBWlK16zrZXx/view?usp=drive_link" TargetMode="External"/><Relationship Id="rId2446" Type="http://schemas.openxmlformats.org/officeDocument/2006/relationships/hyperlink" Target="https://drive.google.com/file/d/17sB6hj0DeeB5Kwhwi8NogGfKzUop-lRh/view?usp=drive_link" TargetMode="External"/><Relationship Id="rId3776" Type="http://schemas.openxmlformats.org/officeDocument/2006/relationships/hyperlink" Target="https://drive.google.com/file/d/17sB6hj0DeeB5Kwhwi8NogGfKzUop-lRh/view?usp=drive_link" TargetMode="External"/><Relationship Id="rId1116" Type="http://schemas.openxmlformats.org/officeDocument/2006/relationships/hyperlink" Target="https://drive.google.com/file/d/17sB6hj0DeeB5Kwhwi8NogGfKzUop-lRh/view?usp=drive_link" TargetMode="External"/><Relationship Id="rId2447" Type="http://schemas.openxmlformats.org/officeDocument/2006/relationships/hyperlink" Target="https://drive.google.com/file/d/1edJ_uyuz1OFo4jB71LXfAoHwP-2JpksE/view?usp=drive_link" TargetMode="External"/><Relationship Id="rId3779" Type="http://schemas.openxmlformats.org/officeDocument/2006/relationships/hyperlink" Target="https://drive.google.com/file/d/1edJ_uyuz1OFo4jB71LXfAoHwP-2JpksE/view?usp=drive_link" TargetMode="External"/><Relationship Id="rId1117" Type="http://schemas.openxmlformats.org/officeDocument/2006/relationships/hyperlink" Target="https://drive.google.com/file/d/1rSxFRXRFgncx4jy7HK9LkBWlK16zrZXx/view?usp=drive_link" TargetMode="External"/><Relationship Id="rId2448" Type="http://schemas.openxmlformats.org/officeDocument/2006/relationships/hyperlink" Target="https://drive.google.com/file/d/1edJ_uyuz1OFo4jB71LXfAoHwP-2JpksE/view?usp=drive_link" TargetMode="External"/><Relationship Id="rId3778" Type="http://schemas.openxmlformats.org/officeDocument/2006/relationships/hyperlink" Target="https://drive.google.com/file/d/17sB6hj0DeeB5Kwhwi8NogGfKzUop-lRh/view?usp=drive_link" TargetMode="External"/><Relationship Id="rId1118" Type="http://schemas.openxmlformats.org/officeDocument/2006/relationships/hyperlink" Target="https://drive.google.com/file/d/17sB6hj0DeeB5Kwhwi8NogGfKzUop-lRh/view?usp=drive_link" TargetMode="External"/><Relationship Id="rId2449" Type="http://schemas.openxmlformats.org/officeDocument/2006/relationships/hyperlink" Target="https://drive.google.com/file/d/1edJ_uyuz1OFo4jB71LXfAoHwP-2JpksE/view?usp=drive_link" TargetMode="External"/><Relationship Id="rId1119" Type="http://schemas.openxmlformats.org/officeDocument/2006/relationships/hyperlink" Target="https://drive.google.com/file/d/1rSxFRXRFgncx4jy7HK9LkBWlK16zrZXx/view?usp=drive_link" TargetMode="External"/><Relationship Id="rId3771" Type="http://schemas.openxmlformats.org/officeDocument/2006/relationships/hyperlink" Target="https://drive.google.com/file/d/1edJ_uyuz1OFo4jB71LXfAoHwP-2JpksE/view?usp=drive_link" TargetMode="External"/><Relationship Id="rId2440" Type="http://schemas.openxmlformats.org/officeDocument/2006/relationships/hyperlink" Target="https://drive.google.com/file/d/17sB6hj0DeeB5Kwhwi8NogGfKzUop-lRh/view?usp=drive_link" TargetMode="External"/><Relationship Id="rId3770" Type="http://schemas.openxmlformats.org/officeDocument/2006/relationships/hyperlink" Target="https://drive.google.com/file/d/17sB6hj0DeeB5Kwhwi8NogGfKzUop-lRh/view?usp=drive_link" TargetMode="External"/><Relationship Id="rId1110" Type="http://schemas.openxmlformats.org/officeDocument/2006/relationships/hyperlink" Target="https://drive.google.com/file/d/17sB6hj0DeeB5Kwhwi8NogGfKzUop-lRh/view?usp=drive_link" TargetMode="External"/><Relationship Id="rId2441" Type="http://schemas.openxmlformats.org/officeDocument/2006/relationships/hyperlink" Target="https://drive.google.com/file/d/19gIDZPp5mrKECZGkv9qUlCSN0vQWtG8o/view?usp=drive_link" TargetMode="External"/><Relationship Id="rId3773" Type="http://schemas.openxmlformats.org/officeDocument/2006/relationships/hyperlink" Target="https://drive.google.com/file/d/1edJ_uyuz1OFo4jB71LXfAoHwP-2JpksE/view?usp=drive_link" TargetMode="External"/><Relationship Id="rId1111" Type="http://schemas.openxmlformats.org/officeDocument/2006/relationships/hyperlink" Target="https://drive.google.com/file/d/1rSxFRXRFgncx4jy7HK9LkBWlK16zrZXx/view?usp=drive_link" TargetMode="External"/><Relationship Id="rId2442" Type="http://schemas.openxmlformats.org/officeDocument/2006/relationships/hyperlink" Target="https://drive.google.com/file/d/17sB6hj0DeeB5Kwhwi8NogGfKzUop-lRh/view?usp=drive_link" TargetMode="External"/><Relationship Id="rId3772" Type="http://schemas.openxmlformats.org/officeDocument/2006/relationships/hyperlink" Target="https://drive.google.com/file/d/17sB6hj0DeeB5Kwhwi8NogGfKzUop-lRh/view?usp=drive_link" TargetMode="External"/><Relationship Id="rId1112" Type="http://schemas.openxmlformats.org/officeDocument/2006/relationships/hyperlink" Target="https://drive.google.com/file/d/17sB6hj0DeeB5Kwhwi8NogGfKzUop-lRh/view?usp=drive_link" TargetMode="External"/><Relationship Id="rId2443" Type="http://schemas.openxmlformats.org/officeDocument/2006/relationships/hyperlink" Target="https://drive.google.com/file/d/17sB6hj0DeeB5Kwhwi8NogGfKzUop-lRh/view?usp=drive_link" TargetMode="External"/><Relationship Id="rId3775" Type="http://schemas.openxmlformats.org/officeDocument/2006/relationships/hyperlink" Target="https://drive.google.com/file/d/1edJ_uyuz1OFo4jB71LXfAoHwP-2JpksE/view?usp=drive_link" TargetMode="External"/><Relationship Id="rId1113" Type="http://schemas.openxmlformats.org/officeDocument/2006/relationships/hyperlink" Target="https://drive.google.com/file/d/1rSxFRXRFgncx4jy7HK9LkBWlK16zrZXx/view?usp=drive_link" TargetMode="External"/><Relationship Id="rId2444" Type="http://schemas.openxmlformats.org/officeDocument/2006/relationships/hyperlink" Target="https://drive.google.com/file/d/17sB6hj0DeeB5Kwhwi8NogGfKzUop-lRh/view?usp=drive_link" TargetMode="External"/><Relationship Id="rId3774" Type="http://schemas.openxmlformats.org/officeDocument/2006/relationships/hyperlink" Target="https://drive.google.com/file/d/17sB6hj0DeeB5Kwhwi8NogGfKzUop-lRh/view?usp=drive_link" TargetMode="External"/><Relationship Id="rId1103" Type="http://schemas.openxmlformats.org/officeDocument/2006/relationships/hyperlink" Target="https://drive.google.com/file/d/1rSxFRXRFgncx4jy7HK9LkBWlK16zrZXx/view?usp=drive_link" TargetMode="External"/><Relationship Id="rId2434" Type="http://schemas.openxmlformats.org/officeDocument/2006/relationships/hyperlink" Target="https://drive.google.com/file/d/17sB6hj0DeeB5Kwhwi8NogGfKzUop-lRh/view?usp=drive_link" TargetMode="External"/><Relationship Id="rId3766" Type="http://schemas.openxmlformats.org/officeDocument/2006/relationships/hyperlink" Target="https://drive.google.com/file/d/17sB6hj0DeeB5Kwhwi8NogGfKzUop-lRh/view?usp=drive_link" TargetMode="External"/><Relationship Id="rId1104" Type="http://schemas.openxmlformats.org/officeDocument/2006/relationships/hyperlink" Target="https://drive.google.com/file/d/17sB6hj0DeeB5Kwhwi8NogGfKzUop-lRh/view?usp=drive_link" TargetMode="External"/><Relationship Id="rId2435" Type="http://schemas.openxmlformats.org/officeDocument/2006/relationships/hyperlink" Target="https://drive.google.com/file/d/1edJ_uyuz1OFo4jB71LXfAoHwP-2JpksE/view?usp=drive_link" TargetMode="External"/><Relationship Id="rId3765" Type="http://schemas.openxmlformats.org/officeDocument/2006/relationships/hyperlink" Target="https://drive.google.com/file/d/1edJ_uyuz1OFo4jB71LXfAoHwP-2JpksE/view?usp=drive_link" TargetMode="External"/><Relationship Id="rId1105" Type="http://schemas.openxmlformats.org/officeDocument/2006/relationships/hyperlink" Target="https://drive.google.com/file/d/1rSxFRXRFgncx4jy7HK9LkBWlK16zrZXx/view?usp=drive_link" TargetMode="External"/><Relationship Id="rId2436" Type="http://schemas.openxmlformats.org/officeDocument/2006/relationships/hyperlink" Target="https://drive.google.com/file/d/17sB6hj0DeeB5Kwhwi8NogGfKzUop-lRh/view?usp=drive_link" TargetMode="External"/><Relationship Id="rId3768" Type="http://schemas.openxmlformats.org/officeDocument/2006/relationships/hyperlink" Target="https://drive.google.com/file/d/17sB6hj0DeeB5Kwhwi8NogGfKzUop-lRh/view?usp=drive_link" TargetMode="External"/><Relationship Id="rId1106" Type="http://schemas.openxmlformats.org/officeDocument/2006/relationships/hyperlink" Target="https://drive.google.com/file/d/17sB6hj0DeeB5Kwhwi8NogGfKzUop-lRh/view?usp=drive_link" TargetMode="External"/><Relationship Id="rId2437" Type="http://schemas.openxmlformats.org/officeDocument/2006/relationships/hyperlink" Target="https://drive.google.com/file/d/19gIDZPp5mrKECZGkv9qUlCSN0vQWtG8o/view?usp=drive_link" TargetMode="External"/><Relationship Id="rId3767" Type="http://schemas.openxmlformats.org/officeDocument/2006/relationships/hyperlink" Target="https://drive.google.com/file/d/1edJ_uyuz1OFo4jB71LXfAoHwP-2JpksE/view?usp=drive_link" TargetMode="External"/><Relationship Id="rId1107" Type="http://schemas.openxmlformats.org/officeDocument/2006/relationships/hyperlink" Target="https://drive.google.com/file/d/1rSxFRXRFgncx4jy7HK9LkBWlK16zrZXx/view?usp=drive_link" TargetMode="External"/><Relationship Id="rId2438" Type="http://schemas.openxmlformats.org/officeDocument/2006/relationships/hyperlink" Target="https://drive.google.com/file/d/17sB6hj0DeeB5Kwhwi8NogGfKzUop-lRh/view?usp=drive_link" TargetMode="External"/><Relationship Id="rId1108" Type="http://schemas.openxmlformats.org/officeDocument/2006/relationships/hyperlink" Target="https://drive.google.com/file/d/17sB6hj0DeeB5Kwhwi8NogGfKzUop-lRh/view?usp=drive_link" TargetMode="External"/><Relationship Id="rId2439" Type="http://schemas.openxmlformats.org/officeDocument/2006/relationships/hyperlink" Target="https://drive.google.com/file/d/19gIDZPp5mrKECZGkv9qUlCSN0vQWtG8o/view?usp=drive_link" TargetMode="External"/><Relationship Id="rId3769" Type="http://schemas.openxmlformats.org/officeDocument/2006/relationships/hyperlink" Target="https://drive.google.com/file/d/1edJ_uyuz1OFo4jB71LXfAoHwP-2JpksE/view?usp=drive_link" TargetMode="External"/><Relationship Id="rId1109" Type="http://schemas.openxmlformats.org/officeDocument/2006/relationships/hyperlink" Target="https://drive.google.com/file/d/1rSxFRXRFgncx4jy7HK9LkBWlK16zrZXx/view?usp=drive_link" TargetMode="External"/><Relationship Id="rId3760" Type="http://schemas.openxmlformats.org/officeDocument/2006/relationships/hyperlink" Target="https://drive.google.com/file/d/1edJ_uyuz1OFo4jB71LXfAoHwP-2JpksE/view?usp=drive_link" TargetMode="External"/><Relationship Id="rId2430" Type="http://schemas.openxmlformats.org/officeDocument/2006/relationships/hyperlink" Target="https://drive.google.com/file/d/17sB6hj0DeeB5Kwhwi8NogGfKzUop-lRh/view?usp=drive_link" TargetMode="External"/><Relationship Id="rId3762" Type="http://schemas.openxmlformats.org/officeDocument/2006/relationships/hyperlink" Target="https://drive.google.com/file/d/1edJ_uyuz1OFo4jB71LXfAoHwP-2JpksE/view?usp=drive_link" TargetMode="External"/><Relationship Id="rId1100" Type="http://schemas.openxmlformats.org/officeDocument/2006/relationships/hyperlink" Target="https://drive.google.com/file/d/17sB6hj0DeeB5Kwhwi8NogGfKzUop-lRh/view?usp=drive_link" TargetMode="External"/><Relationship Id="rId2431" Type="http://schemas.openxmlformats.org/officeDocument/2006/relationships/hyperlink" Target="https://drive.google.com/file/d/1edJ_uyuz1OFo4jB71LXfAoHwP-2JpksE/view?usp=drive_link" TargetMode="External"/><Relationship Id="rId3761" Type="http://schemas.openxmlformats.org/officeDocument/2006/relationships/hyperlink" Target="https://drive.google.com/file/d/17sB6hj0DeeB5Kwhwi8NogGfKzUop-lRh/view?usp=drive_link" TargetMode="External"/><Relationship Id="rId1101" Type="http://schemas.openxmlformats.org/officeDocument/2006/relationships/hyperlink" Target="https://drive.google.com/file/d/1rSxFRXRFgncx4jy7HK9LkBWlK16zrZXx/view?usp=drive_link" TargetMode="External"/><Relationship Id="rId2432" Type="http://schemas.openxmlformats.org/officeDocument/2006/relationships/hyperlink" Target="https://drive.google.com/file/d/17sB6hj0DeeB5Kwhwi8NogGfKzUop-lRh/view?usp=drive_link" TargetMode="External"/><Relationship Id="rId3764" Type="http://schemas.openxmlformats.org/officeDocument/2006/relationships/hyperlink" Target="https://drive.google.com/file/d/1edJ_uyuz1OFo4jB71LXfAoHwP-2JpksE/view?usp=drive_link" TargetMode="External"/><Relationship Id="rId1102" Type="http://schemas.openxmlformats.org/officeDocument/2006/relationships/hyperlink" Target="https://drive.google.com/file/d/17sB6hj0DeeB5Kwhwi8NogGfKzUop-lRh/view?usp=drive_link" TargetMode="External"/><Relationship Id="rId2433" Type="http://schemas.openxmlformats.org/officeDocument/2006/relationships/hyperlink" Target="https://drive.google.com/file/d/1edJ_uyuz1OFo4jB71LXfAoHwP-2JpksE/view?usp=drive_link" TargetMode="External"/><Relationship Id="rId3763" Type="http://schemas.openxmlformats.org/officeDocument/2006/relationships/hyperlink" Target="https://drive.google.com/file/d/17sB6hj0DeeB5Kwhwi8NogGfKzUop-lRh/view?usp=drive_link" TargetMode="External"/><Relationship Id="rId3711" Type="http://schemas.openxmlformats.org/officeDocument/2006/relationships/hyperlink" Target="https://drive.google.com/file/d/17sB6hj0DeeB5Kwhwi8NogGfKzUop-lRh/view?usp=drive_link" TargetMode="External"/><Relationship Id="rId3710" Type="http://schemas.openxmlformats.org/officeDocument/2006/relationships/hyperlink" Target="https://drive.google.com/file/d/19gIDZPp5mrKECZGkv9qUlCSN0vQWtG8o/view?usp=drive_link" TargetMode="External"/><Relationship Id="rId3713" Type="http://schemas.openxmlformats.org/officeDocument/2006/relationships/hyperlink" Target="https://drive.google.com/file/d/17sB6hj0DeeB5Kwhwi8NogGfKzUop-lRh/view?usp=drive_link" TargetMode="External"/><Relationship Id="rId3712" Type="http://schemas.openxmlformats.org/officeDocument/2006/relationships/hyperlink" Target="https://drive.google.com/file/d/19gIDZPp5mrKECZGkv9qUlCSN0vQWtG8o/view?usp=drive_link" TargetMode="External"/><Relationship Id="rId3715" Type="http://schemas.openxmlformats.org/officeDocument/2006/relationships/hyperlink" Target="https://drive.google.com/file/d/17sB6hj0DeeB5Kwhwi8NogGfKzUop-lRh/view?usp=drive_link" TargetMode="External"/><Relationship Id="rId3714" Type="http://schemas.openxmlformats.org/officeDocument/2006/relationships/hyperlink" Target="https://drive.google.com/file/d/19gIDZPp5mrKECZGkv9qUlCSN0vQWtG8o/view?usp=drive_link" TargetMode="External"/><Relationship Id="rId3717" Type="http://schemas.openxmlformats.org/officeDocument/2006/relationships/hyperlink" Target="https://drive.google.com/file/d/17sB6hj0DeeB5Kwhwi8NogGfKzUop-lRh/view?usp=drive_link" TargetMode="External"/><Relationship Id="rId3716" Type="http://schemas.openxmlformats.org/officeDocument/2006/relationships/hyperlink" Target="https://drive.google.com/file/d/17sB6hj0DeeB5Kwhwi8NogGfKzUop-lRh/view?usp=drive_link" TargetMode="External"/><Relationship Id="rId3719" Type="http://schemas.openxmlformats.org/officeDocument/2006/relationships/hyperlink" Target="https://drive.google.com/file/d/17sB6hj0DeeB5Kwhwi8NogGfKzUop-lRh/view?usp=drive_link" TargetMode="External"/><Relationship Id="rId3718" Type="http://schemas.openxmlformats.org/officeDocument/2006/relationships/hyperlink" Target="https://drive.google.com/file/d/19gIDZPp5mrKECZGkv9qUlCSN0vQWtG8o/view?usp=drive_link" TargetMode="External"/><Relationship Id="rId3700" Type="http://schemas.openxmlformats.org/officeDocument/2006/relationships/hyperlink" Target="https://drive.google.com/file/d/1edJ_uyuz1OFo4jB71LXfAoHwP-2JpksE/view?usp=drive_link" TargetMode="External"/><Relationship Id="rId3702" Type="http://schemas.openxmlformats.org/officeDocument/2006/relationships/hyperlink" Target="https://drive.google.com/file/d/1edJ_uyuz1OFo4jB71LXfAoHwP-2JpksE/view?usp=drive_link" TargetMode="External"/><Relationship Id="rId3701" Type="http://schemas.openxmlformats.org/officeDocument/2006/relationships/hyperlink" Target="https://drive.google.com/file/d/17sB6hj0DeeB5Kwhwi8NogGfKzUop-lRh/view?usp=drive_link" TargetMode="External"/><Relationship Id="rId3704" Type="http://schemas.openxmlformats.org/officeDocument/2006/relationships/hyperlink" Target="https://drive.google.com/file/d/1edJ_uyuz1OFo4jB71LXfAoHwP-2JpksE/view?usp=drive_link" TargetMode="External"/><Relationship Id="rId3703" Type="http://schemas.openxmlformats.org/officeDocument/2006/relationships/hyperlink" Target="https://drive.google.com/file/d/17sB6hj0DeeB5Kwhwi8NogGfKzUop-lRh/view?usp=drive_link" TargetMode="External"/><Relationship Id="rId3706" Type="http://schemas.openxmlformats.org/officeDocument/2006/relationships/hyperlink" Target="https://drive.google.com/file/d/1edJ_uyuz1OFo4jB71LXfAoHwP-2JpksE/view?usp=drive_link" TargetMode="External"/><Relationship Id="rId3705" Type="http://schemas.openxmlformats.org/officeDocument/2006/relationships/hyperlink" Target="https://drive.google.com/file/d/17sB6hj0DeeB5Kwhwi8NogGfKzUop-lRh/view?usp=drive_link" TargetMode="External"/><Relationship Id="rId3708" Type="http://schemas.openxmlformats.org/officeDocument/2006/relationships/hyperlink" Target="https://drive.google.com/file/d/1edJ_uyuz1OFo4jB71LXfAoHwP-2JpksE/view?usp=drive_link" TargetMode="External"/><Relationship Id="rId3707" Type="http://schemas.openxmlformats.org/officeDocument/2006/relationships/hyperlink" Target="https://drive.google.com/file/d/17sB6hj0DeeB5Kwhwi8NogGfKzUop-lRh/view?usp=drive_link" TargetMode="External"/><Relationship Id="rId3709" Type="http://schemas.openxmlformats.org/officeDocument/2006/relationships/hyperlink" Target="https://drive.google.com/file/d/17sB6hj0DeeB5Kwhwi8NogGfKzUop-lRh/view?usp=drive_link" TargetMode="External"/><Relationship Id="rId2401" Type="http://schemas.openxmlformats.org/officeDocument/2006/relationships/hyperlink" Target="https://drive.google.com/file/d/1edJ_uyuz1OFo4jB71LXfAoHwP-2JpksE/view?usp=drive_link" TargetMode="External"/><Relationship Id="rId3733" Type="http://schemas.openxmlformats.org/officeDocument/2006/relationships/hyperlink" Target="https://drive.google.com/file/d/19gIDZPp5mrKECZGkv9qUlCSN0vQWtG8o/view?usp=drive_link" TargetMode="External"/><Relationship Id="rId2402" Type="http://schemas.openxmlformats.org/officeDocument/2006/relationships/hyperlink" Target="https://drive.google.com/file/d/17sB6hj0DeeB5Kwhwi8NogGfKzUop-lRh/view?usp=drive_link" TargetMode="External"/><Relationship Id="rId3732" Type="http://schemas.openxmlformats.org/officeDocument/2006/relationships/hyperlink" Target="https://drive.google.com/file/d/17sB6hj0DeeB5Kwhwi8NogGfKzUop-lRh/view?usp=drive_link" TargetMode="External"/><Relationship Id="rId2403" Type="http://schemas.openxmlformats.org/officeDocument/2006/relationships/hyperlink" Target="https://drive.google.com/file/d/1edJ_uyuz1OFo4jB71LXfAoHwP-2JpksE/view?usp=drive_link" TargetMode="External"/><Relationship Id="rId3735" Type="http://schemas.openxmlformats.org/officeDocument/2006/relationships/hyperlink" Target="https://drive.google.com/file/d/19gIDZPp5mrKECZGkv9qUlCSN0vQWtG8o/view?usp=drive_link" TargetMode="External"/><Relationship Id="rId2404" Type="http://schemas.openxmlformats.org/officeDocument/2006/relationships/hyperlink" Target="https://drive.google.com/file/d/1edJ_uyuz1OFo4jB71LXfAoHwP-2JpksE/view?usp=drive_link" TargetMode="External"/><Relationship Id="rId3734" Type="http://schemas.openxmlformats.org/officeDocument/2006/relationships/hyperlink" Target="https://drive.google.com/file/d/17sB6hj0DeeB5Kwhwi8NogGfKzUop-lRh/view?usp=drive_link" TargetMode="External"/><Relationship Id="rId2405" Type="http://schemas.openxmlformats.org/officeDocument/2006/relationships/hyperlink" Target="https://drive.google.com/file/d/17sB6hj0DeeB5Kwhwi8NogGfKzUop-lRh/view?usp=drive_link" TargetMode="External"/><Relationship Id="rId3737" Type="http://schemas.openxmlformats.org/officeDocument/2006/relationships/hyperlink" Target="https://drive.google.com/file/d/17sB6hj0DeeB5Kwhwi8NogGfKzUop-lRh/view?usp=drive_link" TargetMode="External"/><Relationship Id="rId2406" Type="http://schemas.openxmlformats.org/officeDocument/2006/relationships/hyperlink" Target="https://drive.google.com/file/d/1edJ_uyuz1OFo4jB71LXfAoHwP-2JpksE/view?usp=drive_link" TargetMode="External"/><Relationship Id="rId3736" Type="http://schemas.openxmlformats.org/officeDocument/2006/relationships/hyperlink" Target="https://drive.google.com/file/d/17sB6hj0DeeB5Kwhwi8NogGfKzUop-lRh/view?usp=drive_link" TargetMode="External"/><Relationship Id="rId2407" Type="http://schemas.openxmlformats.org/officeDocument/2006/relationships/hyperlink" Target="https://drive.google.com/file/d/17sB6hj0DeeB5Kwhwi8NogGfKzUop-lRh/view?usp=drive_link" TargetMode="External"/><Relationship Id="rId3739" Type="http://schemas.openxmlformats.org/officeDocument/2006/relationships/hyperlink" Target="https://drive.google.com/file/d/19gIDZPp5mrKECZGkv9qUlCSN0vQWtG8o/view?usp=drive_link" TargetMode="External"/><Relationship Id="rId2408" Type="http://schemas.openxmlformats.org/officeDocument/2006/relationships/hyperlink" Target="https://drive.google.com/file/d/1edJ_uyuz1OFo4jB71LXfAoHwP-2JpksE/view?usp=drive_link" TargetMode="External"/><Relationship Id="rId3738" Type="http://schemas.openxmlformats.org/officeDocument/2006/relationships/hyperlink" Target="https://drive.google.com/file/d/17sB6hj0DeeB5Kwhwi8NogGfKzUop-lRh/view?usp=drive_link" TargetMode="External"/><Relationship Id="rId2409" Type="http://schemas.openxmlformats.org/officeDocument/2006/relationships/hyperlink" Target="https://drive.google.com/file/d/17sB6hj0DeeB5Kwhwi8NogGfKzUop-lRh/view?usp=drive_link" TargetMode="External"/><Relationship Id="rId3731" Type="http://schemas.openxmlformats.org/officeDocument/2006/relationships/hyperlink" Target="https://drive.google.com/file/d/19gIDZPp5mrKECZGkv9qUlCSN0vQWtG8o/view?usp=drive_link" TargetMode="External"/><Relationship Id="rId2400" Type="http://schemas.openxmlformats.org/officeDocument/2006/relationships/hyperlink" Target="https://drive.google.com/file/d/17sB6hj0DeeB5Kwhwi8NogGfKzUop-lRh/view?usp=drive_link" TargetMode="External"/><Relationship Id="rId3730" Type="http://schemas.openxmlformats.org/officeDocument/2006/relationships/hyperlink" Target="https://drive.google.com/file/d/17sB6hj0DeeB5Kwhwi8NogGfKzUop-lRh/view?usp=drive_link" TargetMode="External"/><Relationship Id="rId3722" Type="http://schemas.openxmlformats.org/officeDocument/2006/relationships/hyperlink" Target="https://drive.google.com/file/d/17sB6hj0DeeB5Kwhwi8NogGfKzUop-lRh/view?usp=drive_link" TargetMode="External"/><Relationship Id="rId3721" Type="http://schemas.openxmlformats.org/officeDocument/2006/relationships/hyperlink" Target="https://drive.google.com/file/d/1edJ_uyuz1OFo4jB71LXfAoHwP-2JpksE/view?usp=drive_link" TargetMode="External"/><Relationship Id="rId3724" Type="http://schemas.openxmlformats.org/officeDocument/2006/relationships/hyperlink" Target="https://drive.google.com/file/d/17sB6hj0DeeB5Kwhwi8NogGfKzUop-lRh/view?usp=drive_link" TargetMode="External"/><Relationship Id="rId3723" Type="http://schemas.openxmlformats.org/officeDocument/2006/relationships/hyperlink" Target="https://drive.google.com/file/d/1edJ_uyuz1OFo4jB71LXfAoHwP-2JpksE/view?usp=drive_link" TargetMode="External"/><Relationship Id="rId3726" Type="http://schemas.openxmlformats.org/officeDocument/2006/relationships/hyperlink" Target="https://drive.google.com/file/d/17sB6hj0DeeB5Kwhwi8NogGfKzUop-lRh/view?usp=drive_link" TargetMode="External"/><Relationship Id="rId3725" Type="http://schemas.openxmlformats.org/officeDocument/2006/relationships/hyperlink" Target="https://drive.google.com/file/d/1edJ_uyuz1OFo4jB71LXfAoHwP-2JpksE/view?usp=drive_link" TargetMode="External"/><Relationship Id="rId3728" Type="http://schemas.openxmlformats.org/officeDocument/2006/relationships/hyperlink" Target="https://drive.google.com/file/d/17sB6hj0DeeB5Kwhwi8NogGfKzUop-lRh/view?usp=drive_link" TargetMode="External"/><Relationship Id="rId3727" Type="http://schemas.openxmlformats.org/officeDocument/2006/relationships/hyperlink" Target="https://drive.google.com/file/d/1edJ_uyuz1OFo4jB71LXfAoHwP-2JpksE/view?usp=drive_link" TargetMode="External"/><Relationship Id="rId3729" Type="http://schemas.openxmlformats.org/officeDocument/2006/relationships/hyperlink" Target="https://drive.google.com/file/d/1edJ_uyuz1OFo4jB71LXfAoHwP-2JpksE/view?usp=drive_link" TargetMode="External"/><Relationship Id="rId3720" Type="http://schemas.openxmlformats.org/officeDocument/2006/relationships/hyperlink" Target="https://drive.google.com/file/d/1edJ_uyuz1OFo4jB71LXfAoHwP-2JpksE/view?usp=drive_link" TargetMode="External"/><Relationship Id="rId1170" Type="http://schemas.openxmlformats.org/officeDocument/2006/relationships/hyperlink" Target="https://drive.google.com/file/d/17sB6hj0DeeB5Kwhwi8NogGfKzUop-lRh/view?usp=drive_link" TargetMode="External"/><Relationship Id="rId1171" Type="http://schemas.openxmlformats.org/officeDocument/2006/relationships/hyperlink" Target="https://drive.google.com/file/d/1rSxFRXRFgncx4jy7HK9LkBWlK16zrZXx/view?usp=drive_link" TargetMode="External"/><Relationship Id="rId1172" Type="http://schemas.openxmlformats.org/officeDocument/2006/relationships/hyperlink" Target="https://drive.google.com/file/d/17sB6hj0DeeB5Kwhwi8NogGfKzUop-lRh/view?usp=drive_link" TargetMode="External"/><Relationship Id="rId1173" Type="http://schemas.openxmlformats.org/officeDocument/2006/relationships/hyperlink" Target="https://drive.google.com/file/d/1rSxFRXRFgncx4jy7HK9LkBWlK16zrZXx/view?usp=drive_link" TargetMode="External"/><Relationship Id="rId1174" Type="http://schemas.openxmlformats.org/officeDocument/2006/relationships/hyperlink" Target="https://drive.google.com/file/d/17sB6hj0DeeB5Kwhwi8NogGfKzUop-lRh/view?usp=drive_link" TargetMode="External"/><Relationship Id="rId1175" Type="http://schemas.openxmlformats.org/officeDocument/2006/relationships/hyperlink" Target="https://drive.google.com/file/d/1rSxFRXRFgncx4jy7HK9LkBWlK16zrZXx/view?usp=drive_link" TargetMode="External"/><Relationship Id="rId1176" Type="http://schemas.openxmlformats.org/officeDocument/2006/relationships/hyperlink" Target="https://drive.google.com/file/d/17sB6hj0DeeB5Kwhwi8NogGfKzUop-lRh/view?usp=drive_link" TargetMode="External"/><Relationship Id="rId1177" Type="http://schemas.openxmlformats.org/officeDocument/2006/relationships/hyperlink" Target="https://drive.google.com/file/d/1rSxFRXRFgncx4jy7HK9LkBWlK16zrZXx/view?usp=drive_link" TargetMode="External"/><Relationship Id="rId1178" Type="http://schemas.openxmlformats.org/officeDocument/2006/relationships/hyperlink" Target="https://drive.google.com/file/d/1rSxFRXRFgncx4jy7HK9LkBWlK16zrZXx/view?usp=drive_link" TargetMode="External"/><Relationship Id="rId1179" Type="http://schemas.openxmlformats.org/officeDocument/2006/relationships/hyperlink" Target="https://drive.google.com/file/d/1rSxFRXRFgncx4jy7HK9LkBWlK16zrZXx/view?usp=drive_link" TargetMode="External"/><Relationship Id="rId1169" Type="http://schemas.openxmlformats.org/officeDocument/2006/relationships/hyperlink" Target="https://drive.google.com/file/d/17sB6hj0DeeB5Kwhwi8NogGfKzUop-lRh/view?usp=drive_link" TargetMode="External"/><Relationship Id="rId2490" Type="http://schemas.openxmlformats.org/officeDocument/2006/relationships/hyperlink" Target="https://drive.google.com/file/d/17sB6hj0DeeB5Kwhwi8NogGfKzUop-lRh/view?usp=drive_link" TargetMode="External"/><Relationship Id="rId1160" Type="http://schemas.openxmlformats.org/officeDocument/2006/relationships/hyperlink" Target="https://drive.google.com/file/d/1rSxFRXRFgncx4jy7HK9LkBWlK16zrZXx/view?usp=drive_link" TargetMode="External"/><Relationship Id="rId2491" Type="http://schemas.openxmlformats.org/officeDocument/2006/relationships/hyperlink" Target="https://drive.google.com/file/d/17sB6hj0DeeB5Kwhwi8NogGfKzUop-lRh/view?usp=drive_link" TargetMode="External"/><Relationship Id="rId1161" Type="http://schemas.openxmlformats.org/officeDocument/2006/relationships/hyperlink" Target="https://drive.google.com/file/d/17sB6hj0DeeB5Kwhwi8NogGfKzUop-lRh/view?usp=drive_link" TargetMode="External"/><Relationship Id="rId2492" Type="http://schemas.openxmlformats.org/officeDocument/2006/relationships/hyperlink" Target="https://drive.google.com/file/d/17sB6hj0DeeB5Kwhwi8NogGfKzUop-lRh/view?usp=drive_link" TargetMode="External"/><Relationship Id="rId1162" Type="http://schemas.openxmlformats.org/officeDocument/2006/relationships/hyperlink" Target="https://drive.google.com/file/d/1rSxFRXRFgncx4jy7HK9LkBWlK16zrZXx/view?usp=drive_link" TargetMode="External"/><Relationship Id="rId2493" Type="http://schemas.openxmlformats.org/officeDocument/2006/relationships/hyperlink" Target="https://drive.google.com/file/d/19gIDZPp5mrKECZGkv9qUlCSN0vQWtG8o/view?usp=drive_link" TargetMode="External"/><Relationship Id="rId1163" Type="http://schemas.openxmlformats.org/officeDocument/2006/relationships/hyperlink" Target="https://drive.google.com/file/d/1rSxFRXRFgncx4jy7HK9LkBWlK16zrZXx/view?usp=drive_link" TargetMode="External"/><Relationship Id="rId2494" Type="http://schemas.openxmlformats.org/officeDocument/2006/relationships/hyperlink" Target="https://drive.google.com/file/d/17sB6hj0DeeB5Kwhwi8NogGfKzUop-lRh/view?usp=drive_link" TargetMode="External"/><Relationship Id="rId1164" Type="http://schemas.openxmlformats.org/officeDocument/2006/relationships/hyperlink" Target="https://drive.google.com/file/d/1rSxFRXRFgncx4jy7HK9LkBWlK16zrZXx/view?usp=drive_link" TargetMode="External"/><Relationship Id="rId2495" Type="http://schemas.openxmlformats.org/officeDocument/2006/relationships/hyperlink" Target="https://drive.google.com/file/d/1edJ_uyuz1OFo4jB71LXfAoHwP-2JpksE/view?usp=drive_link" TargetMode="External"/><Relationship Id="rId1165" Type="http://schemas.openxmlformats.org/officeDocument/2006/relationships/hyperlink" Target="https://drive.google.com/file/d/1rSxFRXRFgncx4jy7HK9LkBWlK16zrZXx/view?usp=drive_link" TargetMode="External"/><Relationship Id="rId2496" Type="http://schemas.openxmlformats.org/officeDocument/2006/relationships/hyperlink" Target="https://drive.google.com/file/d/1edJ_uyuz1OFo4jB71LXfAoHwP-2JpksE/view?usp=drive_link" TargetMode="External"/><Relationship Id="rId1166" Type="http://schemas.openxmlformats.org/officeDocument/2006/relationships/hyperlink" Target="https://drive.google.com/file/d/1rSxFRXRFgncx4jy7HK9LkBWlK16zrZXx/view?usp=drive_link" TargetMode="External"/><Relationship Id="rId2497" Type="http://schemas.openxmlformats.org/officeDocument/2006/relationships/hyperlink" Target="https://drive.google.com/file/d/1edJ_uyuz1OFo4jB71LXfAoHwP-2JpksE/view?usp=drive_link" TargetMode="External"/><Relationship Id="rId1167" Type="http://schemas.openxmlformats.org/officeDocument/2006/relationships/hyperlink" Target="https://drive.google.com/file/d/1rSxFRXRFgncx4jy7HK9LkBWlK16zrZXx/view?usp=drive_link" TargetMode="External"/><Relationship Id="rId2498" Type="http://schemas.openxmlformats.org/officeDocument/2006/relationships/hyperlink" Target="https://drive.google.com/file/d/1edJ_uyuz1OFo4jB71LXfAoHwP-2JpksE/view?usp=drive_link" TargetMode="External"/><Relationship Id="rId1168" Type="http://schemas.openxmlformats.org/officeDocument/2006/relationships/hyperlink" Target="https://drive.google.com/file/d/17sB6hj0DeeB5Kwhwi8NogGfKzUop-lRh/view?usp=drive_link" TargetMode="External"/><Relationship Id="rId2499" Type="http://schemas.openxmlformats.org/officeDocument/2006/relationships/hyperlink" Target="https://drive.google.com/file/d/1edJ_uyuz1OFo4jB71LXfAoHwP-2JpksE/view?usp=drive_link" TargetMode="External"/><Relationship Id="rId1190" Type="http://schemas.openxmlformats.org/officeDocument/2006/relationships/hyperlink" Target="https://drive.google.com/file/d/1rSxFRXRFgncx4jy7HK9LkBWlK16zrZXx/view?usp=drive_link" TargetMode="External"/><Relationship Id="rId1191" Type="http://schemas.openxmlformats.org/officeDocument/2006/relationships/hyperlink" Target="https://drive.google.com/file/d/17sB6hj0DeeB5Kwhwi8NogGfKzUop-lRh/view?usp=drive_link" TargetMode="External"/><Relationship Id="rId1192" Type="http://schemas.openxmlformats.org/officeDocument/2006/relationships/hyperlink" Target="https://drive.google.com/file/d/1rSxFRXRFgncx4jy7HK9LkBWlK16zrZXx/view?usp=drive_link" TargetMode="External"/><Relationship Id="rId1193" Type="http://schemas.openxmlformats.org/officeDocument/2006/relationships/hyperlink" Target="https://drive.google.com/file/d/1rSxFRXRFgncx4jy7HK9LkBWlK16zrZXx/view?usp=drive_link" TargetMode="External"/><Relationship Id="rId1194" Type="http://schemas.openxmlformats.org/officeDocument/2006/relationships/hyperlink" Target="https://drive.google.com/file/d/1rSxFRXRFgncx4jy7HK9LkBWlK16zrZXx/view?usp=drive_link" TargetMode="External"/><Relationship Id="rId1195" Type="http://schemas.openxmlformats.org/officeDocument/2006/relationships/hyperlink" Target="https://drive.google.com/file/d/1rSxFRXRFgncx4jy7HK9LkBWlK16zrZXx/view?usp=drive_link" TargetMode="External"/><Relationship Id="rId1196" Type="http://schemas.openxmlformats.org/officeDocument/2006/relationships/hyperlink" Target="https://drive.google.com/file/d/1rSxFRXRFgncx4jy7HK9LkBWlK16zrZXx/view?usp=drive_link" TargetMode="External"/><Relationship Id="rId1197" Type="http://schemas.openxmlformats.org/officeDocument/2006/relationships/hyperlink" Target="https://drive.google.com/file/d/1rSxFRXRFgncx4jy7HK9LkBWlK16zrZXx/view?usp=drive_link" TargetMode="External"/><Relationship Id="rId1198" Type="http://schemas.openxmlformats.org/officeDocument/2006/relationships/hyperlink" Target="https://drive.google.com/file/d/17sB6hj0DeeB5Kwhwi8NogGfKzUop-lRh/view?usp=drive_link" TargetMode="External"/><Relationship Id="rId1199" Type="http://schemas.openxmlformats.org/officeDocument/2006/relationships/hyperlink" Target="https://drive.google.com/file/d/17sB6hj0DeeB5Kwhwi8NogGfKzUop-lRh/view?usp=drive_link" TargetMode="External"/><Relationship Id="rId1180" Type="http://schemas.openxmlformats.org/officeDocument/2006/relationships/hyperlink" Target="https://drive.google.com/file/d/1rSxFRXRFgncx4jy7HK9LkBWlK16zrZXx/view?usp=drive_link" TargetMode="External"/><Relationship Id="rId1181" Type="http://schemas.openxmlformats.org/officeDocument/2006/relationships/hyperlink" Target="https://drive.google.com/file/d/1rSxFRXRFgncx4jy7HK9LkBWlK16zrZXx/view?usp=drive_link" TargetMode="External"/><Relationship Id="rId1182" Type="http://schemas.openxmlformats.org/officeDocument/2006/relationships/hyperlink" Target="https://drive.google.com/file/d/1rSxFRXRFgncx4jy7HK9LkBWlK16zrZXx/view?usp=drive_link" TargetMode="External"/><Relationship Id="rId1183" Type="http://schemas.openxmlformats.org/officeDocument/2006/relationships/hyperlink" Target="https://drive.google.com/file/d/17sB6hj0DeeB5Kwhwi8NogGfKzUop-lRh/view?usp=drive_link" TargetMode="External"/><Relationship Id="rId1184" Type="http://schemas.openxmlformats.org/officeDocument/2006/relationships/hyperlink" Target="https://drive.google.com/file/d/17sB6hj0DeeB5Kwhwi8NogGfKzUop-lRh/view?usp=drive_link" TargetMode="External"/><Relationship Id="rId1185" Type="http://schemas.openxmlformats.org/officeDocument/2006/relationships/hyperlink" Target="https://drive.google.com/file/d/17sB6hj0DeeB5Kwhwi8NogGfKzUop-lRh/view?usp=drive_link" TargetMode="External"/><Relationship Id="rId1186" Type="http://schemas.openxmlformats.org/officeDocument/2006/relationships/hyperlink" Target="https://drive.google.com/file/d/1rSxFRXRFgncx4jy7HK9LkBWlK16zrZXx/view?usp=drive_link" TargetMode="External"/><Relationship Id="rId1187" Type="http://schemas.openxmlformats.org/officeDocument/2006/relationships/hyperlink" Target="https://drive.google.com/file/d/17sB6hj0DeeB5Kwhwi8NogGfKzUop-lRh/view?usp=drive_link" TargetMode="External"/><Relationship Id="rId1188" Type="http://schemas.openxmlformats.org/officeDocument/2006/relationships/hyperlink" Target="https://drive.google.com/file/d/1rSxFRXRFgncx4jy7HK9LkBWlK16zrZXx/view?usp=drive_link" TargetMode="External"/><Relationship Id="rId1189" Type="http://schemas.openxmlformats.org/officeDocument/2006/relationships/hyperlink" Target="https://drive.google.com/file/d/17sB6hj0DeeB5Kwhwi8NogGfKzUop-lRh/view?usp=drive_link" TargetMode="External"/><Relationship Id="rId1136" Type="http://schemas.openxmlformats.org/officeDocument/2006/relationships/hyperlink" Target="https://drive.google.com/file/d/1rSxFRXRFgncx4jy7HK9LkBWlK16zrZXx/view?usp=drive_link" TargetMode="External"/><Relationship Id="rId2467" Type="http://schemas.openxmlformats.org/officeDocument/2006/relationships/hyperlink" Target="https://drive.google.com/file/d/1edJ_uyuz1OFo4jB71LXfAoHwP-2JpksE/view?usp=drive_link" TargetMode="External"/><Relationship Id="rId3799" Type="http://schemas.openxmlformats.org/officeDocument/2006/relationships/hyperlink" Target="https://drive.google.com/file/d/17sB6hj0DeeB5Kwhwi8NogGfKzUop-lRh/view?usp=drive_link" TargetMode="External"/><Relationship Id="rId1137" Type="http://schemas.openxmlformats.org/officeDocument/2006/relationships/hyperlink" Target="https://drive.google.com/file/d/17sB6hj0DeeB5Kwhwi8NogGfKzUop-lRh/view?usp=drive_link" TargetMode="External"/><Relationship Id="rId2468" Type="http://schemas.openxmlformats.org/officeDocument/2006/relationships/hyperlink" Target="https://drive.google.com/file/d/1edJ_uyuz1OFo4jB71LXfAoHwP-2JpksE/view?usp=drive_link" TargetMode="External"/><Relationship Id="rId3798" Type="http://schemas.openxmlformats.org/officeDocument/2006/relationships/hyperlink" Target="https://drive.google.com/file/d/19gIDZPp5mrKECZGkv9qUlCSN0vQWtG8o/view?usp=drive_link" TargetMode="External"/><Relationship Id="rId1138" Type="http://schemas.openxmlformats.org/officeDocument/2006/relationships/hyperlink" Target="https://drive.google.com/file/d/1rSxFRXRFgncx4jy7HK9LkBWlK16zrZXx/view?usp=drive_link" TargetMode="External"/><Relationship Id="rId2469" Type="http://schemas.openxmlformats.org/officeDocument/2006/relationships/hyperlink" Target="https://drive.google.com/file/d/19gIDZPp5mrKECZGkv9qUlCSN0vQWtG8o/view?usp=drive_link" TargetMode="External"/><Relationship Id="rId1139" Type="http://schemas.openxmlformats.org/officeDocument/2006/relationships/hyperlink" Target="https://drive.google.com/file/d/17sB6hj0DeeB5Kwhwi8NogGfKzUop-lRh/view?usp=drive_link" TargetMode="External"/><Relationship Id="rId3791" Type="http://schemas.openxmlformats.org/officeDocument/2006/relationships/hyperlink" Target="https://drive.google.com/file/d/17sB6hj0DeeB5Kwhwi8NogGfKzUop-lRh/view?usp=drive_link" TargetMode="External"/><Relationship Id="rId2460" Type="http://schemas.openxmlformats.org/officeDocument/2006/relationships/hyperlink" Target="https://drive.google.com/file/d/17sB6hj0DeeB5Kwhwi8NogGfKzUop-lRh/view?usp=drive_link" TargetMode="External"/><Relationship Id="rId3790" Type="http://schemas.openxmlformats.org/officeDocument/2006/relationships/hyperlink" Target="https://drive.google.com/file/d/1edJ_uyuz1OFo4jB71LXfAoHwP-2JpksE/view?usp=drive_link" TargetMode="External"/><Relationship Id="rId1130" Type="http://schemas.openxmlformats.org/officeDocument/2006/relationships/hyperlink" Target="https://drive.google.com/file/d/1rSxFRXRFgncx4jy7HK9LkBWlK16zrZXx/view?usp=drive_link" TargetMode="External"/><Relationship Id="rId2461" Type="http://schemas.openxmlformats.org/officeDocument/2006/relationships/hyperlink" Target="https://drive.google.com/file/d/19gIDZPp5mrKECZGkv9qUlCSN0vQWtG8o/view?usp=drive_link" TargetMode="External"/><Relationship Id="rId3793" Type="http://schemas.openxmlformats.org/officeDocument/2006/relationships/hyperlink" Target="https://drive.google.com/file/d/17sB6hj0DeeB5Kwhwi8NogGfKzUop-lRh/view?usp=drive_link" TargetMode="External"/><Relationship Id="rId1131" Type="http://schemas.openxmlformats.org/officeDocument/2006/relationships/hyperlink" Target="https://drive.google.com/file/d/17sB6hj0DeeB5Kwhwi8NogGfKzUop-lRh/view?usp=drive_link" TargetMode="External"/><Relationship Id="rId2462" Type="http://schemas.openxmlformats.org/officeDocument/2006/relationships/hyperlink" Target="https://drive.google.com/file/d/17sB6hj0DeeB5Kwhwi8NogGfKzUop-lRh/view?usp=drive_link" TargetMode="External"/><Relationship Id="rId3792" Type="http://schemas.openxmlformats.org/officeDocument/2006/relationships/hyperlink" Target="https://drive.google.com/file/d/1edJ_uyuz1OFo4jB71LXfAoHwP-2JpksE/view?usp=drive_link" TargetMode="External"/><Relationship Id="rId1132" Type="http://schemas.openxmlformats.org/officeDocument/2006/relationships/hyperlink" Target="https://drive.google.com/file/d/1rSxFRXRFgncx4jy7HK9LkBWlK16zrZXx/view?usp=drive_link" TargetMode="External"/><Relationship Id="rId2463" Type="http://schemas.openxmlformats.org/officeDocument/2006/relationships/hyperlink" Target="https://drive.google.com/file/d/1edJ_uyuz1OFo4jB71LXfAoHwP-2JpksE/view?usp=drive_link" TargetMode="External"/><Relationship Id="rId3795" Type="http://schemas.openxmlformats.org/officeDocument/2006/relationships/hyperlink" Target="https://drive.google.com/file/d/17sB6hj0DeeB5Kwhwi8NogGfKzUop-lRh/view?usp=drive_link" TargetMode="External"/><Relationship Id="rId1133" Type="http://schemas.openxmlformats.org/officeDocument/2006/relationships/hyperlink" Target="https://drive.google.com/file/d/17sB6hj0DeeB5Kwhwi8NogGfKzUop-lRh/view?usp=drive_link" TargetMode="External"/><Relationship Id="rId2464" Type="http://schemas.openxmlformats.org/officeDocument/2006/relationships/hyperlink" Target="https://drive.google.com/file/d/1edJ_uyuz1OFo4jB71LXfAoHwP-2JpksE/view?usp=drive_link" TargetMode="External"/><Relationship Id="rId3794" Type="http://schemas.openxmlformats.org/officeDocument/2006/relationships/hyperlink" Target="https://drive.google.com/file/d/1edJ_uyuz1OFo4jB71LXfAoHwP-2JpksE/view?usp=drive_link" TargetMode="External"/><Relationship Id="rId1134" Type="http://schemas.openxmlformats.org/officeDocument/2006/relationships/hyperlink" Target="https://drive.google.com/file/d/1rSxFRXRFgncx4jy7HK9LkBWlK16zrZXx/view?usp=drive_link" TargetMode="External"/><Relationship Id="rId2465" Type="http://schemas.openxmlformats.org/officeDocument/2006/relationships/hyperlink" Target="https://drive.google.com/file/d/1edJ_uyuz1OFo4jB71LXfAoHwP-2JpksE/view?usp=drive_link" TargetMode="External"/><Relationship Id="rId3797" Type="http://schemas.openxmlformats.org/officeDocument/2006/relationships/hyperlink" Target="https://drive.google.com/file/d/17sB6hj0DeeB5Kwhwi8NogGfKzUop-lRh/view?usp=drive_link" TargetMode="External"/><Relationship Id="rId1135" Type="http://schemas.openxmlformats.org/officeDocument/2006/relationships/hyperlink" Target="https://drive.google.com/file/d/17sB6hj0DeeB5Kwhwi8NogGfKzUop-lRh/view?usp=drive_link" TargetMode="External"/><Relationship Id="rId2466" Type="http://schemas.openxmlformats.org/officeDocument/2006/relationships/hyperlink" Target="https://drive.google.com/file/d/1edJ_uyuz1OFo4jB71LXfAoHwP-2JpksE/view?usp=drive_link" TargetMode="External"/><Relationship Id="rId3796" Type="http://schemas.openxmlformats.org/officeDocument/2006/relationships/hyperlink" Target="https://drive.google.com/file/d/1edJ_uyuz1OFo4jB71LXfAoHwP-2JpksE/view?usp=drive_link" TargetMode="External"/><Relationship Id="rId1125" Type="http://schemas.openxmlformats.org/officeDocument/2006/relationships/hyperlink" Target="https://drive.google.com/file/d/17sB6hj0DeeB5Kwhwi8NogGfKzUop-lRh/view?usp=drive_link" TargetMode="External"/><Relationship Id="rId2456" Type="http://schemas.openxmlformats.org/officeDocument/2006/relationships/hyperlink" Target="https://drive.google.com/file/d/17sB6hj0DeeB5Kwhwi8NogGfKzUop-lRh/view?usp=drive_link" TargetMode="External"/><Relationship Id="rId3788" Type="http://schemas.openxmlformats.org/officeDocument/2006/relationships/hyperlink" Target="https://drive.google.com/file/d/1edJ_uyuz1OFo4jB71LXfAoHwP-2JpksE/view?usp=drive_link" TargetMode="External"/><Relationship Id="rId1126" Type="http://schemas.openxmlformats.org/officeDocument/2006/relationships/hyperlink" Target="https://drive.google.com/file/d/1rSxFRXRFgncx4jy7HK9LkBWlK16zrZXx/view?usp=drive_link" TargetMode="External"/><Relationship Id="rId2457" Type="http://schemas.openxmlformats.org/officeDocument/2006/relationships/hyperlink" Target="https://drive.google.com/file/d/19gIDZPp5mrKECZGkv9qUlCSN0vQWtG8o/view?usp=drive_link" TargetMode="External"/><Relationship Id="rId3787" Type="http://schemas.openxmlformats.org/officeDocument/2006/relationships/hyperlink" Target="https://drive.google.com/file/d/1edJ_uyuz1OFo4jB71LXfAoHwP-2JpksE/view?usp=drive_link" TargetMode="External"/><Relationship Id="rId1127" Type="http://schemas.openxmlformats.org/officeDocument/2006/relationships/hyperlink" Target="https://drive.google.com/file/d/17sB6hj0DeeB5Kwhwi8NogGfKzUop-lRh/view?usp=drive_link" TargetMode="External"/><Relationship Id="rId2458" Type="http://schemas.openxmlformats.org/officeDocument/2006/relationships/hyperlink" Target="https://drive.google.com/file/d/17sB6hj0DeeB5Kwhwi8NogGfKzUop-lRh/view?usp=drive_link" TargetMode="External"/><Relationship Id="rId1128" Type="http://schemas.openxmlformats.org/officeDocument/2006/relationships/hyperlink" Target="https://drive.google.com/file/d/1rSxFRXRFgncx4jy7HK9LkBWlK16zrZXx/view?usp=drive_link" TargetMode="External"/><Relationship Id="rId2459" Type="http://schemas.openxmlformats.org/officeDocument/2006/relationships/hyperlink" Target="https://drive.google.com/file/d/17sB6hj0DeeB5Kwhwi8NogGfKzUop-lRh/view?usp=drive_link" TargetMode="External"/><Relationship Id="rId3789" Type="http://schemas.openxmlformats.org/officeDocument/2006/relationships/hyperlink" Target="https://drive.google.com/file/d/17sB6hj0DeeB5Kwhwi8NogGfKzUop-lRh/view?usp=drive_link" TargetMode="External"/><Relationship Id="rId1129" Type="http://schemas.openxmlformats.org/officeDocument/2006/relationships/hyperlink" Target="https://drive.google.com/file/d/17sB6hj0DeeB5Kwhwi8NogGfKzUop-lRh/view?usp=drive_link" TargetMode="External"/><Relationship Id="rId3780" Type="http://schemas.openxmlformats.org/officeDocument/2006/relationships/hyperlink" Target="https://drive.google.com/file/d/17sB6hj0DeeB5Kwhwi8NogGfKzUop-lRh/view?usp=drive_link" TargetMode="External"/><Relationship Id="rId2450" Type="http://schemas.openxmlformats.org/officeDocument/2006/relationships/hyperlink" Target="https://drive.google.com/file/d/1edJ_uyuz1OFo4jB71LXfAoHwP-2JpksE/view?usp=drive_link" TargetMode="External"/><Relationship Id="rId3782" Type="http://schemas.openxmlformats.org/officeDocument/2006/relationships/hyperlink" Target="https://drive.google.com/file/d/17sB6hj0DeeB5Kwhwi8NogGfKzUop-lRh/view?usp=drive_link" TargetMode="External"/><Relationship Id="rId1120" Type="http://schemas.openxmlformats.org/officeDocument/2006/relationships/hyperlink" Target="https://drive.google.com/file/d/1rSxFRXRFgncx4jy7HK9LkBWlK16zrZXx/view?usp=drive_link" TargetMode="External"/><Relationship Id="rId2451" Type="http://schemas.openxmlformats.org/officeDocument/2006/relationships/hyperlink" Target="https://drive.google.com/file/d/1edJ_uyuz1OFo4jB71LXfAoHwP-2JpksE/view?usp=drive_link" TargetMode="External"/><Relationship Id="rId3781" Type="http://schemas.openxmlformats.org/officeDocument/2006/relationships/hyperlink" Target="https://drive.google.com/file/d/1edJ_uyuz1OFo4jB71LXfAoHwP-2JpksE/view?usp=drive_link" TargetMode="External"/><Relationship Id="rId1121" Type="http://schemas.openxmlformats.org/officeDocument/2006/relationships/hyperlink" Target="https://drive.google.com/file/d/17sB6hj0DeeB5Kwhwi8NogGfKzUop-lRh/view?usp=drive_link" TargetMode="External"/><Relationship Id="rId2452" Type="http://schemas.openxmlformats.org/officeDocument/2006/relationships/hyperlink" Target="https://drive.google.com/file/d/1edJ_uyuz1OFo4jB71LXfAoHwP-2JpksE/view?usp=drive_link" TargetMode="External"/><Relationship Id="rId3784" Type="http://schemas.openxmlformats.org/officeDocument/2006/relationships/hyperlink" Target="https://drive.google.com/file/d/17sB6hj0DeeB5Kwhwi8NogGfKzUop-lRh/view?usp=drive_link" TargetMode="External"/><Relationship Id="rId1122" Type="http://schemas.openxmlformats.org/officeDocument/2006/relationships/hyperlink" Target="https://drive.google.com/file/d/1rSxFRXRFgncx4jy7HK9LkBWlK16zrZXx/view?usp=drive_link" TargetMode="External"/><Relationship Id="rId2453" Type="http://schemas.openxmlformats.org/officeDocument/2006/relationships/hyperlink" Target="https://drive.google.com/file/d/19gIDZPp5mrKECZGkv9qUlCSN0vQWtG8o/view?usp=drive_link" TargetMode="External"/><Relationship Id="rId3783" Type="http://schemas.openxmlformats.org/officeDocument/2006/relationships/hyperlink" Target="https://drive.google.com/file/d/1edJ_uyuz1OFo4jB71LXfAoHwP-2JpksE/view?usp=drive_link" TargetMode="External"/><Relationship Id="rId1123" Type="http://schemas.openxmlformats.org/officeDocument/2006/relationships/hyperlink" Target="https://drive.google.com/file/d/17sB6hj0DeeB5Kwhwi8NogGfKzUop-lRh/view?usp=drive_link" TargetMode="External"/><Relationship Id="rId2454" Type="http://schemas.openxmlformats.org/officeDocument/2006/relationships/hyperlink" Target="https://drive.google.com/file/d/17sB6hj0DeeB5Kwhwi8NogGfKzUop-lRh/view?usp=drive_link" TargetMode="External"/><Relationship Id="rId3786" Type="http://schemas.openxmlformats.org/officeDocument/2006/relationships/hyperlink" Target="https://drive.google.com/file/d/17sB6hj0DeeB5Kwhwi8NogGfKzUop-lRh/view?usp=drive_link" TargetMode="External"/><Relationship Id="rId1124" Type="http://schemas.openxmlformats.org/officeDocument/2006/relationships/hyperlink" Target="https://drive.google.com/file/d/1rSxFRXRFgncx4jy7HK9LkBWlK16zrZXx/view?usp=drive_link" TargetMode="External"/><Relationship Id="rId2455" Type="http://schemas.openxmlformats.org/officeDocument/2006/relationships/hyperlink" Target="https://drive.google.com/file/d/19gIDZPp5mrKECZGkv9qUlCSN0vQWtG8o/view?usp=drive_link" TargetMode="External"/><Relationship Id="rId3785" Type="http://schemas.openxmlformats.org/officeDocument/2006/relationships/hyperlink" Target="https://drive.google.com/file/d/1edJ_uyuz1OFo4jB71LXfAoHwP-2JpksE/view?usp=drive_link" TargetMode="External"/><Relationship Id="rId1158" Type="http://schemas.openxmlformats.org/officeDocument/2006/relationships/hyperlink" Target="https://drive.google.com/file/d/1rSxFRXRFgncx4jy7HK9LkBWlK16zrZXx/view?usp=drive_link" TargetMode="External"/><Relationship Id="rId2489" Type="http://schemas.openxmlformats.org/officeDocument/2006/relationships/hyperlink" Target="https://drive.google.com/file/d/19gIDZPp5mrKECZGkv9qUlCSN0vQWtG8o/view?usp=drive_link" TargetMode="External"/><Relationship Id="rId1159" Type="http://schemas.openxmlformats.org/officeDocument/2006/relationships/hyperlink" Target="https://drive.google.com/file/d/17sB6hj0DeeB5Kwhwi8NogGfKzUop-lRh/view?usp=drive_link" TargetMode="External"/><Relationship Id="rId2480" Type="http://schemas.openxmlformats.org/officeDocument/2006/relationships/hyperlink" Target="https://drive.google.com/file/d/1edJ_uyuz1OFo4jB71LXfAoHwP-2JpksE/view?usp=drive_link" TargetMode="External"/><Relationship Id="rId1150" Type="http://schemas.openxmlformats.org/officeDocument/2006/relationships/hyperlink" Target="https://drive.google.com/file/d/1rSxFRXRFgncx4jy7HK9LkBWlK16zrZXx/view?usp=drive_link" TargetMode="External"/><Relationship Id="rId2481" Type="http://schemas.openxmlformats.org/officeDocument/2006/relationships/hyperlink" Target="https://drive.google.com/file/d/1edJ_uyuz1OFo4jB71LXfAoHwP-2JpksE/view?usp=drive_link" TargetMode="External"/><Relationship Id="rId1151" Type="http://schemas.openxmlformats.org/officeDocument/2006/relationships/hyperlink" Target="https://drive.google.com/file/d/17sB6hj0DeeB5Kwhwi8NogGfKzUop-lRh/view?usp=drive_link" TargetMode="External"/><Relationship Id="rId2482" Type="http://schemas.openxmlformats.org/officeDocument/2006/relationships/hyperlink" Target="https://drive.google.com/file/d/1edJ_uyuz1OFo4jB71LXfAoHwP-2JpksE/view?usp=drive_link" TargetMode="External"/><Relationship Id="rId1152" Type="http://schemas.openxmlformats.org/officeDocument/2006/relationships/hyperlink" Target="https://drive.google.com/file/d/1rSxFRXRFgncx4jy7HK9LkBWlK16zrZXx/view?usp=drive_link" TargetMode="External"/><Relationship Id="rId2483" Type="http://schemas.openxmlformats.org/officeDocument/2006/relationships/hyperlink" Target="https://drive.google.com/file/d/1edJ_uyuz1OFo4jB71LXfAoHwP-2JpksE/view?usp=drive_link" TargetMode="External"/><Relationship Id="rId1153" Type="http://schemas.openxmlformats.org/officeDocument/2006/relationships/hyperlink" Target="https://drive.google.com/file/d/17sB6hj0DeeB5Kwhwi8NogGfKzUop-lRh/view?usp=drive_link" TargetMode="External"/><Relationship Id="rId2484" Type="http://schemas.openxmlformats.org/officeDocument/2006/relationships/hyperlink" Target="https://drive.google.com/file/d/1edJ_uyuz1OFo4jB71LXfAoHwP-2JpksE/view?usp=drive_link" TargetMode="External"/><Relationship Id="rId1154" Type="http://schemas.openxmlformats.org/officeDocument/2006/relationships/hyperlink" Target="https://drive.google.com/file/d/17sB6hj0DeeB5Kwhwi8NogGfKzUop-lRh/view?usp=drive_link" TargetMode="External"/><Relationship Id="rId2485" Type="http://schemas.openxmlformats.org/officeDocument/2006/relationships/hyperlink" Target="https://drive.google.com/file/d/19gIDZPp5mrKECZGkv9qUlCSN0vQWtG8o/view?usp=drive_link" TargetMode="External"/><Relationship Id="rId1155" Type="http://schemas.openxmlformats.org/officeDocument/2006/relationships/hyperlink" Target="https://drive.google.com/file/d/17sB6hj0DeeB5Kwhwi8NogGfKzUop-lRh/view?usp=drive_link" TargetMode="External"/><Relationship Id="rId2486" Type="http://schemas.openxmlformats.org/officeDocument/2006/relationships/hyperlink" Target="https://drive.google.com/file/d/17sB6hj0DeeB5Kwhwi8NogGfKzUop-lRh/view?usp=drive_link" TargetMode="External"/><Relationship Id="rId1156" Type="http://schemas.openxmlformats.org/officeDocument/2006/relationships/hyperlink" Target="https://drive.google.com/file/d/1rSxFRXRFgncx4jy7HK9LkBWlK16zrZXx/view?usp=drive_link" TargetMode="External"/><Relationship Id="rId2487" Type="http://schemas.openxmlformats.org/officeDocument/2006/relationships/hyperlink" Target="https://drive.google.com/file/d/19gIDZPp5mrKECZGkv9qUlCSN0vQWtG8o/view?usp=drive_link" TargetMode="External"/><Relationship Id="rId1157" Type="http://schemas.openxmlformats.org/officeDocument/2006/relationships/hyperlink" Target="https://drive.google.com/file/d/17sB6hj0DeeB5Kwhwi8NogGfKzUop-lRh/view?usp=drive_link" TargetMode="External"/><Relationship Id="rId2488" Type="http://schemas.openxmlformats.org/officeDocument/2006/relationships/hyperlink" Target="https://drive.google.com/file/d/17sB6hj0DeeB5Kwhwi8NogGfKzUop-lRh/view?usp=drive_link" TargetMode="External"/><Relationship Id="rId1147" Type="http://schemas.openxmlformats.org/officeDocument/2006/relationships/hyperlink" Target="https://drive.google.com/file/d/17sB6hj0DeeB5Kwhwi8NogGfKzUop-lRh/view?usp=drive_link" TargetMode="External"/><Relationship Id="rId2478" Type="http://schemas.openxmlformats.org/officeDocument/2006/relationships/hyperlink" Target="https://drive.google.com/file/d/17sB6hj0DeeB5Kwhwi8NogGfKzUop-lRh/view?usp=drive_link" TargetMode="External"/><Relationship Id="rId1148" Type="http://schemas.openxmlformats.org/officeDocument/2006/relationships/hyperlink" Target="https://drive.google.com/file/d/1rSxFRXRFgncx4jy7HK9LkBWlK16zrZXx/view?usp=drive_link" TargetMode="External"/><Relationship Id="rId2479" Type="http://schemas.openxmlformats.org/officeDocument/2006/relationships/hyperlink" Target="https://drive.google.com/file/d/1edJ_uyuz1OFo4jB71LXfAoHwP-2JpksE/view?usp=drive_link" TargetMode="External"/><Relationship Id="rId1149" Type="http://schemas.openxmlformats.org/officeDocument/2006/relationships/hyperlink" Target="https://drive.google.com/file/d/17sB6hj0DeeB5Kwhwi8NogGfKzUop-lRh/view?usp=drive_link" TargetMode="External"/><Relationship Id="rId2470" Type="http://schemas.openxmlformats.org/officeDocument/2006/relationships/hyperlink" Target="https://drive.google.com/file/d/17sB6hj0DeeB5Kwhwi8NogGfKzUop-lRh/view?usp=drive_link" TargetMode="External"/><Relationship Id="rId1140" Type="http://schemas.openxmlformats.org/officeDocument/2006/relationships/hyperlink" Target="https://drive.google.com/file/d/1rSxFRXRFgncx4jy7HK9LkBWlK16zrZXx/view?usp=drive_link" TargetMode="External"/><Relationship Id="rId2471" Type="http://schemas.openxmlformats.org/officeDocument/2006/relationships/hyperlink" Target="https://drive.google.com/file/d/19gIDZPp5mrKECZGkv9qUlCSN0vQWtG8o/view?usp=drive_link" TargetMode="External"/><Relationship Id="rId1141" Type="http://schemas.openxmlformats.org/officeDocument/2006/relationships/hyperlink" Target="https://drive.google.com/file/d/17sB6hj0DeeB5Kwhwi8NogGfKzUop-lRh/view?usp=drive_link" TargetMode="External"/><Relationship Id="rId2472" Type="http://schemas.openxmlformats.org/officeDocument/2006/relationships/hyperlink" Target="https://drive.google.com/file/d/17sB6hj0DeeB5Kwhwi8NogGfKzUop-lRh/view?usp=drive_link" TargetMode="External"/><Relationship Id="rId1142" Type="http://schemas.openxmlformats.org/officeDocument/2006/relationships/hyperlink" Target="https://drive.google.com/file/d/1rSxFRXRFgncx4jy7HK9LkBWlK16zrZXx/view?usp=drive_link" TargetMode="External"/><Relationship Id="rId2473" Type="http://schemas.openxmlformats.org/officeDocument/2006/relationships/hyperlink" Target="https://drive.google.com/file/d/19gIDZPp5mrKECZGkv9qUlCSN0vQWtG8o/view?usp=drive_link" TargetMode="External"/><Relationship Id="rId1143" Type="http://schemas.openxmlformats.org/officeDocument/2006/relationships/hyperlink" Target="https://drive.google.com/file/d/17sB6hj0DeeB5Kwhwi8NogGfKzUop-lRh/view?usp=drive_link" TargetMode="External"/><Relationship Id="rId2474" Type="http://schemas.openxmlformats.org/officeDocument/2006/relationships/hyperlink" Target="https://drive.google.com/file/d/17sB6hj0DeeB5Kwhwi8NogGfKzUop-lRh/view?usp=drive_link" TargetMode="External"/><Relationship Id="rId1144" Type="http://schemas.openxmlformats.org/officeDocument/2006/relationships/hyperlink" Target="https://drive.google.com/file/d/1rSxFRXRFgncx4jy7HK9LkBWlK16zrZXx/view?usp=drive_link" TargetMode="External"/><Relationship Id="rId2475" Type="http://schemas.openxmlformats.org/officeDocument/2006/relationships/hyperlink" Target="https://drive.google.com/file/d/17sB6hj0DeeB5Kwhwi8NogGfKzUop-lRh/view?usp=drive_link" TargetMode="External"/><Relationship Id="rId1145" Type="http://schemas.openxmlformats.org/officeDocument/2006/relationships/hyperlink" Target="https://drive.google.com/file/d/17sB6hj0DeeB5Kwhwi8NogGfKzUop-lRh/view?usp=drive_link" TargetMode="External"/><Relationship Id="rId2476" Type="http://schemas.openxmlformats.org/officeDocument/2006/relationships/hyperlink" Target="https://drive.google.com/file/d/17sB6hj0DeeB5Kwhwi8NogGfKzUop-lRh/view?usp=drive_link" TargetMode="External"/><Relationship Id="rId1146" Type="http://schemas.openxmlformats.org/officeDocument/2006/relationships/hyperlink" Target="https://drive.google.com/file/d/1rSxFRXRFgncx4jy7HK9LkBWlK16zrZXx/view?usp=drive_link" TargetMode="External"/><Relationship Id="rId2477" Type="http://schemas.openxmlformats.org/officeDocument/2006/relationships/hyperlink" Target="https://drive.google.com/file/d/19gIDZPp5mrKECZGkv9qUlCSN0vQWtG8o/view?usp=drive_link" TargetMode="External"/><Relationship Id="rId7319" Type="http://schemas.openxmlformats.org/officeDocument/2006/relationships/hyperlink" Target="https://drive.google.com/file/d/17sB6hj0DeeB5Kwhwi8NogGfKzUop-lRh/view?usp=drive_link" TargetMode="External"/><Relationship Id="rId7318" Type="http://schemas.openxmlformats.org/officeDocument/2006/relationships/hyperlink" Target="https://drive.google.com/file/d/1UD6AehvOK9OjlGuOqRIJ3jkhqB4qcTGl/view?usp=drive_link" TargetMode="External"/><Relationship Id="rId7313" Type="http://schemas.openxmlformats.org/officeDocument/2006/relationships/hyperlink" Target="https://drive.google.com/file/d/17sB6hj0DeeB5Kwhwi8NogGfKzUop-lRh/view?usp=drive_link" TargetMode="External"/><Relationship Id="rId7312" Type="http://schemas.openxmlformats.org/officeDocument/2006/relationships/hyperlink" Target="https://drive.google.com/file/d/1UD6AehvOK9OjlGuOqRIJ3jkhqB4qcTGl/view?usp=drive_link" TargetMode="External"/><Relationship Id="rId7311" Type="http://schemas.openxmlformats.org/officeDocument/2006/relationships/hyperlink" Target="https://drive.google.com/file/d/17sB6hj0DeeB5Kwhwi8NogGfKzUop-lRh/view?usp=drive_link" TargetMode="External"/><Relationship Id="rId7310" Type="http://schemas.openxmlformats.org/officeDocument/2006/relationships/hyperlink" Target="https://drive.google.com/file/d/1UD6AehvOK9OjlGuOqRIJ3jkhqB4qcTGl/view?usp=drive_link" TargetMode="External"/><Relationship Id="rId7317" Type="http://schemas.openxmlformats.org/officeDocument/2006/relationships/hyperlink" Target="https://drive.google.com/file/d/17sB6hj0DeeB5Kwhwi8NogGfKzUop-lRh/view?usp=drive_link" TargetMode="External"/><Relationship Id="rId7316" Type="http://schemas.openxmlformats.org/officeDocument/2006/relationships/hyperlink" Target="https://drive.google.com/file/d/1UD6AehvOK9OjlGuOqRIJ3jkhqB4qcTGl/view?usp=drive_link" TargetMode="External"/><Relationship Id="rId7315" Type="http://schemas.openxmlformats.org/officeDocument/2006/relationships/hyperlink" Target="https://drive.google.com/file/d/17sB6hj0DeeB5Kwhwi8NogGfKzUop-lRh/view?usp=drive_link" TargetMode="External"/><Relationship Id="rId7314" Type="http://schemas.openxmlformats.org/officeDocument/2006/relationships/hyperlink" Target="https://drive.google.com/file/d/1UD6AehvOK9OjlGuOqRIJ3jkhqB4qcTGl/view?usp=drive_link" TargetMode="External"/><Relationship Id="rId7309" Type="http://schemas.openxmlformats.org/officeDocument/2006/relationships/hyperlink" Target="https://drive.google.com/file/d/17sB6hj0DeeB5Kwhwi8NogGfKzUop-lRh/view?usp=drive_link" TargetMode="External"/><Relationship Id="rId7308" Type="http://schemas.openxmlformats.org/officeDocument/2006/relationships/hyperlink" Target="https://drive.google.com/file/d/1UD6AehvOK9OjlGuOqRIJ3jkhqB4qcTGl/view?usp=drive_link" TargetMode="External"/><Relationship Id="rId7307" Type="http://schemas.openxmlformats.org/officeDocument/2006/relationships/hyperlink" Target="https://drive.google.com/file/d/17sB6hj0DeeB5Kwhwi8NogGfKzUop-lRh/view?usp=drive_link" TargetMode="External"/><Relationship Id="rId7302" Type="http://schemas.openxmlformats.org/officeDocument/2006/relationships/hyperlink" Target="https://drive.google.com/file/d/1UD6AehvOK9OjlGuOqRIJ3jkhqB4qcTGl/view?usp=drive_link" TargetMode="External"/><Relationship Id="rId7301" Type="http://schemas.openxmlformats.org/officeDocument/2006/relationships/hyperlink" Target="https://drive.google.com/file/d/17sB6hj0DeeB5Kwhwi8NogGfKzUop-lRh/view?usp=drive_link" TargetMode="External"/><Relationship Id="rId7300" Type="http://schemas.openxmlformats.org/officeDocument/2006/relationships/hyperlink" Target="https://drive.google.com/file/d/1UD6AehvOK9OjlGuOqRIJ3jkhqB4qcTGl/view?usp=drive_link" TargetMode="External"/><Relationship Id="rId7306" Type="http://schemas.openxmlformats.org/officeDocument/2006/relationships/hyperlink" Target="https://drive.google.com/file/d/1UD6AehvOK9OjlGuOqRIJ3jkhqB4qcTGl/view?usp=drive_link" TargetMode="External"/><Relationship Id="rId7305" Type="http://schemas.openxmlformats.org/officeDocument/2006/relationships/hyperlink" Target="https://drive.google.com/file/d/17sB6hj0DeeB5Kwhwi8NogGfKzUop-lRh/view?usp=drive_link" TargetMode="External"/><Relationship Id="rId7304" Type="http://schemas.openxmlformats.org/officeDocument/2006/relationships/hyperlink" Target="https://drive.google.com/file/d/1UD6AehvOK9OjlGuOqRIJ3jkhqB4qcTGl/view?usp=drive_link" TargetMode="External"/><Relationship Id="rId7303" Type="http://schemas.openxmlformats.org/officeDocument/2006/relationships/hyperlink" Target="https://drive.google.com/file/d/17sB6hj0DeeB5Kwhwi8NogGfKzUop-lRh/view?usp=drive_link" TargetMode="External"/><Relationship Id="rId6009" Type="http://schemas.openxmlformats.org/officeDocument/2006/relationships/hyperlink" Target="https://drive.google.com/file/d/17sB6hj0DeeB5Kwhwi8NogGfKzUop-lRh/view?usp=drive_link" TargetMode="External"/><Relationship Id="rId7331" Type="http://schemas.openxmlformats.org/officeDocument/2006/relationships/hyperlink" Target="https://drive.google.com/file/d/17sB6hj0DeeB5Kwhwi8NogGfKzUop-lRh/view?usp=drive_link" TargetMode="External"/><Relationship Id="rId6000" Type="http://schemas.openxmlformats.org/officeDocument/2006/relationships/hyperlink" Target="https://drive.google.com/file/d/17sB6hj0DeeB5Kwhwi8NogGfKzUop-lRh/view?usp=drive_link" TargetMode="External"/><Relationship Id="rId7330" Type="http://schemas.openxmlformats.org/officeDocument/2006/relationships/hyperlink" Target="https://drive.google.com/file/d/1UD6AehvOK9OjlGuOqRIJ3jkhqB4qcTGl/view?usp=drive_link" TargetMode="External"/><Relationship Id="rId6003" Type="http://schemas.openxmlformats.org/officeDocument/2006/relationships/hyperlink" Target="https://drive.google.com/file/d/1edJ_uyuz1OFo4jB71LXfAoHwP-2JpksE/view?usp=drive_link" TargetMode="External"/><Relationship Id="rId7335" Type="http://schemas.openxmlformats.org/officeDocument/2006/relationships/hyperlink" Target="https://drive.google.com/file/d/17sB6hj0DeeB5Kwhwi8NogGfKzUop-lRh/view?usp=drive_link" TargetMode="External"/><Relationship Id="rId6004" Type="http://schemas.openxmlformats.org/officeDocument/2006/relationships/hyperlink" Target="https://drive.google.com/file/d/1edJ_uyuz1OFo4jB71LXfAoHwP-2JpksE/view?usp=drive_link" TargetMode="External"/><Relationship Id="rId7334" Type="http://schemas.openxmlformats.org/officeDocument/2006/relationships/hyperlink" Target="https://drive.google.com/file/d/1UD6AehvOK9OjlGuOqRIJ3jkhqB4qcTGl/view?usp=drive_link" TargetMode="External"/><Relationship Id="rId6001" Type="http://schemas.openxmlformats.org/officeDocument/2006/relationships/hyperlink" Target="https://drive.google.com/file/d/19gIDZPp5mrKECZGkv9qUlCSN0vQWtG8o/view?usp=drive_link" TargetMode="External"/><Relationship Id="rId7333" Type="http://schemas.openxmlformats.org/officeDocument/2006/relationships/hyperlink" Target="https://drive.google.com/file/d/17sB6hj0DeeB5Kwhwi8NogGfKzUop-lRh/view?usp=drive_link" TargetMode="External"/><Relationship Id="rId6002" Type="http://schemas.openxmlformats.org/officeDocument/2006/relationships/hyperlink" Target="https://drive.google.com/file/d/17sB6hj0DeeB5Kwhwi8NogGfKzUop-lRh/view?usp=drive_link" TargetMode="External"/><Relationship Id="rId7332" Type="http://schemas.openxmlformats.org/officeDocument/2006/relationships/hyperlink" Target="https://drive.google.com/file/d/1UD6AehvOK9OjlGuOqRIJ3jkhqB4qcTGl/view?usp=drive_link" TargetMode="External"/><Relationship Id="rId6007" Type="http://schemas.openxmlformats.org/officeDocument/2006/relationships/hyperlink" Target="https://drive.google.com/file/d/17sB6hj0DeeB5Kwhwi8NogGfKzUop-lRh/view?usp=drive_link" TargetMode="External"/><Relationship Id="rId7339" Type="http://schemas.openxmlformats.org/officeDocument/2006/relationships/hyperlink" Target="https://drive.google.com/file/d/17sB6hj0DeeB5Kwhwi8NogGfKzUop-lRh/view?usp=drive_link" TargetMode="External"/><Relationship Id="rId6008" Type="http://schemas.openxmlformats.org/officeDocument/2006/relationships/hyperlink" Target="https://drive.google.com/file/d/1edJ_uyuz1OFo4jB71LXfAoHwP-2JpksE/view?usp=drive_link" TargetMode="External"/><Relationship Id="rId7338" Type="http://schemas.openxmlformats.org/officeDocument/2006/relationships/hyperlink" Target="https://drive.google.com/file/d/1UD6AehvOK9OjlGuOqRIJ3jkhqB4qcTGl/view?usp=drive_link" TargetMode="External"/><Relationship Id="rId6005" Type="http://schemas.openxmlformats.org/officeDocument/2006/relationships/hyperlink" Target="https://drive.google.com/file/d/17sB6hj0DeeB5Kwhwi8NogGfKzUop-lRh/view?usp=drive_link" TargetMode="External"/><Relationship Id="rId7337" Type="http://schemas.openxmlformats.org/officeDocument/2006/relationships/hyperlink" Target="https://drive.google.com/file/d/17sB6hj0DeeB5Kwhwi8NogGfKzUop-lRh/view?usp=drive_link" TargetMode="External"/><Relationship Id="rId6006" Type="http://schemas.openxmlformats.org/officeDocument/2006/relationships/hyperlink" Target="https://drive.google.com/file/d/1edJ_uyuz1OFo4jB71LXfAoHwP-2JpksE/view?usp=drive_link" TargetMode="External"/><Relationship Id="rId7336" Type="http://schemas.openxmlformats.org/officeDocument/2006/relationships/hyperlink" Target="https://drive.google.com/file/d/1UD6AehvOK9OjlGuOqRIJ3jkhqB4qcTGl/view?usp=drive_link" TargetMode="External"/><Relationship Id="rId7329" Type="http://schemas.openxmlformats.org/officeDocument/2006/relationships/hyperlink" Target="https://drive.google.com/file/d/17sB6hj0DeeB5Kwhwi8NogGfKzUop-lRh/view?usp=drive_link" TargetMode="External"/><Relationship Id="rId7320" Type="http://schemas.openxmlformats.org/officeDocument/2006/relationships/hyperlink" Target="https://drive.google.com/file/d/1UD6AehvOK9OjlGuOqRIJ3jkhqB4qcTGl/view?usp=drive_link" TargetMode="External"/><Relationship Id="rId7324" Type="http://schemas.openxmlformats.org/officeDocument/2006/relationships/hyperlink" Target="https://drive.google.com/file/d/1UD6AehvOK9OjlGuOqRIJ3jkhqB4qcTGl/view?usp=drive_link" TargetMode="External"/><Relationship Id="rId7323" Type="http://schemas.openxmlformats.org/officeDocument/2006/relationships/hyperlink" Target="https://drive.google.com/file/d/17sB6hj0DeeB5Kwhwi8NogGfKzUop-lRh/view?usp=drive_link" TargetMode="External"/><Relationship Id="rId7322" Type="http://schemas.openxmlformats.org/officeDocument/2006/relationships/hyperlink" Target="https://drive.google.com/file/d/1UD6AehvOK9OjlGuOqRIJ3jkhqB4qcTGl/view?usp=drive_link" TargetMode="External"/><Relationship Id="rId7321" Type="http://schemas.openxmlformats.org/officeDocument/2006/relationships/hyperlink" Target="https://drive.google.com/file/d/17sB6hj0DeeB5Kwhwi8NogGfKzUop-lRh/view?usp=drive_link" TargetMode="External"/><Relationship Id="rId7328" Type="http://schemas.openxmlformats.org/officeDocument/2006/relationships/hyperlink" Target="https://drive.google.com/file/d/1UD6AehvOK9OjlGuOqRIJ3jkhqB4qcTGl/view?usp=drive_link" TargetMode="External"/><Relationship Id="rId7327" Type="http://schemas.openxmlformats.org/officeDocument/2006/relationships/hyperlink" Target="https://drive.google.com/file/d/17sB6hj0DeeB5Kwhwi8NogGfKzUop-lRh/view?usp=drive_link" TargetMode="External"/><Relationship Id="rId7326" Type="http://schemas.openxmlformats.org/officeDocument/2006/relationships/hyperlink" Target="https://drive.google.com/file/d/1UD6AehvOK9OjlGuOqRIJ3jkhqB4qcTGl/view?usp=drive_link" TargetMode="External"/><Relationship Id="rId7325" Type="http://schemas.openxmlformats.org/officeDocument/2006/relationships/hyperlink" Target="https://drive.google.com/file/d/17sB6hj0DeeB5Kwhwi8NogGfKzUop-lRh/view?usp=drive_link" TargetMode="External"/><Relationship Id="rId6061" Type="http://schemas.openxmlformats.org/officeDocument/2006/relationships/hyperlink" Target="https://drive.google.com/file/d/17sB6hj0DeeB5Kwhwi8NogGfKzUop-lRh/view?usp=drive_link" TargetMode="External"/><Relationship Id="rId7393" Type="http://schemas.openxmlformats.org/officeDocument/2006/relationships/hyperlink" Target="https://drive.google.com/file/d/17sB6hj0DeeB5Kwhwi8NogGfKzUop-lRh/view?usp=drive_link" TargetMode="External"/><Relationship Id="rId6062" Type="http://schemas.openxmlformats.org/officeDocument/2006/relationships/hyperlink" Target="https://drive.google.com/file/d/19gIDZPp5mrKECZGkv9qUlCSN0vQWtG8o/view?usp=drive_link" TargetMode="External"/><Relationship Id="rId7392" Type="http://schemas.openxmlformats.org/officeDocument/2006/relationships/hyperlink" Target="https://drive.google.com/file/d/17sB6hj0DeeB5Kwhwi8NogGfKzUop-lRh/view?usp=drive_link" TargetMode="External"/><Relationship Id="rId7391" Type="http://schemas.openxmlformats.org/officeDocument/2006/relationships/hyperlink" Target="https://drive.google.com/file/d/17sB6hj0DeeB5Kwhwi8NogGfKzUop-lRh/view?usp=drive_link" TargetMode="External"/><Relationship Id="rId6060" Type="http://schemas.openxmlformats.org/officeDocument/2006/relationships/hyperlink" Target="https://drive.google.com/file/d/19gIDZPp5mrKECZGkv9qUlCSN0vQWtG8o/view?usp=drive_link" TargetMode="External"/><Relationship Id="rId7390" Type="http://schemas.openxmlformats.org/officeDocument/2006/relationships/hyperlink" Target="https://drive.google.com/file/d/17sB6hj0DeeB5Kwhwi8NogGfKzUop-lRh/view?usp=drive_link" TargetMode="External"/><Relationship Id="rId6065" Type="http://schemas.openxmlformats.org/officeDocument/2006/relationships/hyperlink" Target="https://drive.google.com/file/d/17sB6hj0DeeB5Kwhwi8NogGfKzUop-lRh/view?usp=drive_link" TargetMode="External"/><Relationship Id="rId7397" Type="http://schemas.openxmlformats.org/officeDocument/2006/relationships/hyperlink" Target="https://drive.google.com/file/d/17sB6hj0DeeB5Kwhwi8NogGfKzUop-lRh/view?usp=drive_link" TargetMode="External"/><Relationship Id="rId6066" Type="http://schemas.openxmlformats.org/officeDocument/2006/relationships/hyperlink" Target="https://drive.google.com/file/d/17sB6hj0DeeB5Kwhwi8NogGfKzUop-lRh/view?usp=drive_link" TargetMode="External"/><Relationship Id="rId7396" Type="http://schemas.openxmlformats.org/officeDocument/2006/relationships/hyperlink" Target="https://drive.google.com/file/d/17sB6hj0DeeB5Kwhwi8NogGfKzUop-lRh/view?usp=drive_link" TargetMode="External"/><Relationship Id="rId6063" Type="http://schemas.openxmlformats.org/officeDocument/2006/relationships/hyperlink" Target="https://drive.google.com/file/d/17sB6hj0DeeB5Kwhwi8NogGfKzUop-lRh/view?usp=drive_link" TargetMode="External"/><Relationship Id="rId7395" Type="http://schemas.openxmlformats.org/officeDocument/2006/relationships/hyperlink" Target="https://drive.google.com/file/d/17sB6hj0DeeB5Kwhwi8NogGfKzUop-lRh/view?usp=drive_link" TargetMode="External"/><Relationship Id="rId6064" Type="http://schemas.openxmlformats.org/officeDocument/2006/relationships/hyperlink" Target="https://drive.google.com/file/d/19gIDZPp5mrKECZGkv9qUlCSN0vQWtG8o/view?usp=drive_link" TargetMode="External"/><Relationship Id="rId7394" Type="http://schemas.openxmlformats.org/officeDocument/2006/relationships/hyperlink" Target="https://drive.google.com/file/d/17sB6hj0DeeB5Kwhwi8NogGfKzUop-lRh/view?usp=drive_link" TargetMode="External"/><Relationship Id="rId6069" Type="http://schemas.openxmlformats.org/officeDocument/2006/relationships/hyperlink" Target="https://drive.google.com/file/d/17sB6hj0DeeB5Kwhwi8NogGfKzUop-lRh/view?usp=drive_link" TargetMode="External"/><Relationship Id="rId6067" Type="http://schemas.openxmlformats.org/officeDocument/2006/relationships/hyperlink" Target="https://drive.google.com/file/d/17sB6hj0DeeB5Kwhwi8NogGfKzUop-lRh/view?usp=drive_link" TargetMode="External"/><Relationship Id="rId7399" Type="http://schemas.openxmlformats.org/officeDocument/2006/relationships/hyperlink" Target="https://drive.google.com/file/d/17sB6hj0DeeB5Kwhwi8NogGfKzUop-lRh/view?usp=drive_link" TargetMode="External"/><Relationship Id="rId6068" Type="http://schemas.openxmlformats.org/officeDocument/2006/relationships/hyperlink" Target="https://drive.google.com/file/d/19gIDZPp5mrKECZGkv9qUlCSN0vQWtG8o/view?usp=drive_link" TargetMode="External"/><Relationship Id="rId7398" Type="http://schemas.openxmlformats.org/officeDocument/2006/relationships/hyperlink" Target="https://drive.google.com/file/d/17sB6hj0DeeB5Kwhwi8NogGfKzUop-lRh/view?usp=drive_link" TargetMode="External"/><Relationship Id="rId6050" Type="http://schemas.openxmlformats.org/officeDocument/2006/relationships/hyperlink" Target="https://drive.google.com/file/d/1edJ_uyuz1OFo4jB71LXfAoHwP-2JpksE/view?usp=drive_link" TargetMode="External"/><Relationship Id="rId7382" Type="http://schemas.openxmlformats.org/officeDocument/2006/relationships/hyperlink" Target="https://drive.google.com/file/d/17sB6hj0DeeB5Kwhwi8NogGfKzUop-lRh/view?usp=drive_link" TargetMode="External"/><Relationship Id="rId6051" Type="http://schemas.openxmlformats.org/officeDocument/2006/relationships/hyperlink" Target="https://drive.google.com/file/d/17sB6hj0DeeB5Kwhwi8NogGfKzUop-lRh/view?usp=drive_link" TargetMode="External"/><Relationship Id="rId7381" Type="http://schemas.openxmlformats.org/officeDocument/2006/relationships/hyperlink" Target="https://drive.google.com/file/d/17sB6hj0DeeB5Kwhwi8NogGfKzUop-lRh/view?usp=drive_link" TargetMode="External"/><Relationship Id="rId7380" Type="http://schemas.openxmlformats.org/officeDocument/2006/relationships/hyperlink" Target="https://drive.google.com/file/d/17sB6hj0DeeB5Kwhwi8NogGfKzUop-lRh/view?usp=drive_link" TargetMode="External"/><Relationship Id="rId6054" Type="http://schemas.openxmlformats.org/officeDocument/2006/relationships/hyperlink" Target="https://drive.google.com/file/d/1edJ_uyuz1OFo4jB71LXfAoHwP-2JpksE/view?usp=drive_link" TargetMode="External"/><Relationship Id="rId7386" Type="http://schemas.openxmlformats.org/officeDocument/2006/relationships/hyperlink" Target="https://drive.google.com/file/d/17sB6hj0DeeB5Kwhwi8NogGfKzUop-lRh/view?usp=drive_link" TargetMode="External"/><Relationship Id="rId6055" Type="http://schemas.openxmlformats.org/officeDocument/2006/relationships/hyperlink" Target="https://drive.google.com/file/d/17sB6hj0DeeB5Kwhwi8NogGfKzUop-lRh/view?usp=drive_link" TargetMode="External"/><Relationship Id="rId7385" Type="http://schemas.openxmlformats.org/officeDocument/2006/relationships/hyperlink" Target="https://drive.google.com/file/d/17sB6hj0DeeB5Kwhwi8NogGfKzUop-lRh/view?usp=drive_link" TargetMode="External"/><Relationship Id="rId6052" Type="http://schemas.openxmlformats.org/officeDocument/2006/relationships/hyperlink" Target="https://drive.google.com/file/d/1edJ_uyuz1OFo4jB71LXfAoHwP-2JpksE/view?usp=drive_link" TargetMode="External"/><Relationship Id="rId7384" Type="http://schemas.openxmlformats.org/officeDocument/2006/relationships/hyperlink" Target="https://drive.google.com/file/d/17sB6hj0DeeB5Kwhwi8NogGfKzUop-lRh/view?usp=drive_link" TargetMode="External"/><Relationship Id="rId6053" Type="http://schemas.openxmlformats.org/officeDocument/2006/relationships/hyperlink" Target="https://drive.google.com/file/d/17sB6hj0DeeB5Kwhwi8NogGfKzUop-lRh/view?usp=drive_link" TargetMode="External"/><Relationship Id="rId7383" Type="http://schemas.openxmlformats.org/officeDocument/2006/relationships/hyperlink" Target="https://drive.google.com/file/d/17sB6hj0DeeB5Kwhwi8NogGfKzUop-lRh/view?usp=drive_link" TargetMode="External"/><Relationship Id="rId6058" Type="http://schemas.openxmlformats.org/officeDocument/2006/relationships/hyperlink" Target="https://drive.google.com/file/d/1edJ_uyuz1OFo4jB71LXfAoHwP-2JpksE/view?usp=drive_link" TargetMode="External"/><Relationship Id="rId6059" Type="http://schemas.openxmlformats.org/officeDocument/2006/relationships/hyperlink" Target="https://drive.google.com/file/d/17sB6hj0DeeB5Kwhwi8NogGfKzUop-lRh/view?usp=drive_link" TargetMode="External"/><Relationship Id="rId7389" Type="http://schemas.openxmlformats.org/officeDocument/2006/relationships/hyperlink" Target="https://drive.google.com/file/d/17sB6hj0DeeB5Kwhwi8NogGfKzUop-lRh/view?usp=drive_link" TargetMode="External"/><Relationship Id="rId6056" Type="http://schemas.openxmlformats.org/officeDocument/2006/relationships/hyperlink" Target="https://drive.google.com/file/d/1edJ_uyuz1OFo4jB71LXfAoHwP-2JpksE/view?usp=drive_link" TargetMode="External"/><Relationship Id="rId7388" Type="http://schemas.openxmlformats.org/officeDocument/2006/relationships/hyperlink" Target="https://drive.google.com/file/d/17sB6hj0DeeB5Kwhwi8NogGfKzUop-lRh/view?usp=drive_link" TargetMode="External"/><Relationship Id="rId6057" Type="http://schemas.openxmlformats.org/officeDocument/2006/relationships/hyperlink" Target="https://drive.google.com/file/d/17sB6hj0DeeB5Kwhwi8NogGfKzUop-lRh/view?usp=drive_link" TargetMode="External"/><Relationship Id="rId7387" Type="http://schemas.openxmlformats.org/officeDocument/2006/relationships/hyperlink" Target="https://drive.google.com/file/d/17sB6hj0DeeB5Kwhwi8NogGfKzUop-lRh/view?usp=drive_link" TargetMode="External"/><Relationship Id="rId3810" Type="http://schemas.openxmlformats.org/officeDocument/2006/relationships/hyperlink" Target="https://drive.google.com/file/d/1edJ_uyuz1OFo4jB71LXfAoHwP-2JpksE/view?usp=drive_link" TargetMode="External"/><Relationship Id="rId3812" Type="http://schemas.openxmlformats.org/officeDocument/2006/relationships/hyperlink" Target="https://drive.google.com/file/d/1edJ_uyuz1OFo4jB71LXfAoHwP-2JpksE/view?usp=drive_link" TargetMode="External"/><Relationship Id="rId3811" Type="http://schemas.openxmlformats.org/officeDocument/2006/relationships/hyperlink" Target="https://drive.google.com/file/d/1edJ_uyuz1OFo4jB71LXfAoHwP-2JpksE/view?usp=drive_link" TargetMode="External"/><Relationship Id="rId3814" Type="http://schemas.openxmlformats.org/officeDocument/2006/relationships/hyperlink" Target="https://drive.google.com/file/d/19gIDZPp5mrKECZGkv9qUlCSN0vQWtG8o/view?usp=drive_link" TargetMode="External"/><Relationship Id="rId3813" Type="http://schemas.openxmlformats.org/officeDocument/2006/relationships/hyperlink" Target="https://drive.google.com/file/d/1edJ_uyuz1OFo4jB71LXfAoHwP-2JpksE/view?usp=drive_link" TargetMode="External"/><Relationship Id="rId3816" Type="http://schemas.openxmlformats.org/officeDocument/2006/relationships/hyperlink" Target="https://drive.google.com/file/d/19gIDZPp5mrKECZGkv9qUlCSN0vQWtG8o/view?usp=drive_link" TargetMode="External"/><Relationship Id="rId3815" Type="http://schemas.openxmlformats.org/officeDocument/2006/relationships/hyperlink" Target="https://drive.google.com/file/d/17sB6hj0DeeB5Kwhwi8NogGfKzUop-lRh/view?usp=drive_link" TargetMode="External"/><Relationship Id="rId3818" Type="http://schemas.openxmlformats.org/officeDocument/2006/relationships/hyperlink" Target="https://drive.google.com/file/d/19gIDZPp5mrKECZGkv9qUlCSN0vQWtG8o/view?usp=drive_link" TargetMode="External"/><Relationship Id="rId3817" Type="http://schemas.openxmlformats.org/officeDocument/2006/relationships/hyperlink" Target="https://drive.google.com/file/d/17sB6hj0DeeB5Kwhwi8NogGfKzUop-lRh/view?usp=drive_link" TargetMode="External"/><Relationship Id="rId3819" Type="http://schemas.openxmlformats.org/officeDocument/2006/relationships/hyperlink" Target="https://drive.google.com/file/d/17sB6hj0DeeB5Kwhwi8NogGfKzUop-lRh/view?usp=drive_link" TargetMode="External"/><Relationship Id="rId6090" Type="http://schemas.openxmlformats.org/officeDocument/2006/relationships/hyperlink" Target="https://drive.google.com/file/d/1UD6AehvOK9OjlGuOqRIJ3jkhqB4qcTGl/view?usp=drive_link" TargetMode="External"/><Relationship Id="rId6091" Type="http://schemas.openxmlformats.org/officeDocument/2006/relationships/hyperlink" Target="https://drive.google.com/file/d/1UD6AehvOK9OjlGuOqRIJ3jkhqB4qcTGl/view?usp=drive_link" TargetMode="External"/><Relationship Id="rId6083" Type="http://schemas.openxmlformats.org/officeDocument/2006/relationships/hyperlink" Target="https://drive.google.com/file/d/17sB6hj0DeeB5Kwhwi8NogGfKzUop-lRh/view?usp=drive_link" TargetMode="External"/><Relationship Id="rId6084" Type="http://schemas.openxmlformats.org/officeDocument/2006/relationships/hyperlink" Target="https://drive.google.com/file/d/19gIDZPp5mrKECZGkv9qUlCSN0vQWtG8o/view?usp=drive_link" TargetMode="External"/><Relationship Id="rId6081" Type="http://schemas.openxmlformats.org/officeDocument/2006/relationships/hyperlink" Target="https://drive.google.com/file/d/17sB6hj0DeeB5Kwhwi8NogGfKzUop-lRh/view?usp=drive_link" TargetMode="External"/><Relationship Id="rId6082" Type="http://schemas.openxmlformats.org/officeDocument/2006/relationships/hyperlink" Target="https://drive.google.com/file/d/17sB6hj0DeeB5Kwhwi8NogGfKzUop-lRh/view?usp=drive_link" TargetMode="External"/><Relationship Id="rId6087" Type="http://schemas.openxmlformats.org/officeDocument/2006/relationships/hyperlink" Target="https://drive.google.com/file/d/19gIDZPp5mrKECZGkv9qUlCSN0vQWtG8o/view?usp=drive_link" TargetMode="External"/><Relationship Id="rId6088" Type="http://schemas.openxmlformats.org/officeDocument/2006/relationships/hyperlink" Target="https://drive.google.com/file/d/1UD6AehvOK9OjlGuOqRIJ3jkhqB4qcTGl/view?usp=drive_link" TargetMode="External"/><Relationship Id="rId6085" Type="http://schemas.openxmlformats.org/officeDocument/2006/relationships/hyperlink" Target="https://drive.google.com/file/d/17sB6hj0DeeB5Kwhwi8NogGfKzUop-lRh/view?usp=drive_link" TargetMode="External"/><Relationship Id="rId6086" Type="http://schemas.openxmlformats.org/officeDocument/2006/relationships/hyperlink" Target="https://drive.google.com/file/d/19gIDZPp5mrKECZGkv9qUlCSN0vQWtG8o/view?usp=drive_link" TargetMode="External"/><Relationship Id="rId6089" Type="http://schemas.openxmlformats.org/officeDocument/2006/relationships/hyperlink" Target="https://drive.google.com/file/d/1UD6AehvOK9OjlGuOqRIJ3jkhqB4qcTGl/view?usp=drive_link" TargetMode="External"/><Relationship Id="rId3801" Type="http://schemas.openxmlformats.org/officeDocument/2006/relationships/hyperlink" Target="https://drive.google.com/file/d/17sB6hj0DeeB5Kwhwi8NogGfKzUop-lRh/view?usp=drive_link" TargetMode="External"/><Relationship Id="rId3800" Type="http://schemas.openxmlformats.org/officeDocument/2006/relationships/hyperlink" Target="https://drive.google.com/file/d/19gIDZPp5mrKECZGkv9qUlCSN0vQWtG8o/view?usp=drive_link" TargetMode="External"/><Relationship Id="rId3803" Type="http://schemas.openxmlformats.org/officeDocument/2006/relationships/hyperlink" Target="https://drive.google.com/file/d/17sB6hj0DeeB5Kwhwi8NogGfKzUop-lRh/view?usp=drive_link" TargetMode="External"/><Relationship Id="rId3802" Type="http://schemas.openxmlformats.org/officeDocument/2006/relationships/hyperlink" Target="https://drive.google.com/file/d/19gIDZPp5mrKECZGkv9qUlCSN0vQWtG8o/view?usp=drive_link" TargetMode="External"/><Relationship Id="rId3805" Type="http://schemas.openxmlformats.org/officeDocument/2006/relationships/hyperlink" Target="https://drive.google.com/file/d/17sB6hj0DeeB5Kwhwi8NogGfKzUop-lRh/view?usp=drive_link" TargetMode="External"/><Relationship Id="rId3804" Type="http://schemas.openxmlformats.org/officeDocument/2006/relationships/hyperlink" Target="https://drive.google.com/file/d/17sB6hj0DeeB5Kwhwi8NogGfKzUop-lRh/view?usp=drive_link" TargetMode="External"/><Relationship Id="rId3807" Type="http://schemas.openxmlformats.org/officeDocument/2006/relationships/hyperlink" Target="https://drive.google.com/file/d/17sB6hj0DeeB5Kwhwi8NogGfKzUop-lRh/view?usp=drive_link" TargetMode="External"/><Relationship Id="rId3806" Type="http://schemas.openxmlformats.org/officeDocument/2006/relationships/hyperlink" Target="https://drive.google.com/file/d/19gIDZPp5mrKECZGkv9qUlCSN0vQWtG8o/view?usp=drive_link" TargetMode="External"/><Relationship Id="rId3809" Type="http://schemas.openxmlformats.org/officeDocument/2006/relationships/hyperlink" Target="https://drive.google.com/file/d/1edJ_uyuz1OFo4jB71LXfAoHwP-2JpksE/view?usp=drive_link" TargetMode="External"/><Relationship Id="rId3808" Type="http://schemas.openxmlformats.org/officeDocument/2006/relationships/hyperlink" Target="https://drive.google.com/file/d/1edJ_uyuz1OFo4jB71LXfAoHwP-2JpksE/view?usp=drive_link" TargetMode="External"/><Relationship Id="rId6080" Type="http://schemas.openxmlformats.org/officeDocument/2006/relationships/hyperlink" Target="https://drive.google.com/file/d/19gIDZPp5mrKECZGkv9qUlCSN0vQWtG8o/view?usp=drive_link" TargetMode="External"/><Relationship Id="rId6072" Type="http://schemas.openxmlformats.org/officeDocument/2006/relationships/hyperlink" Target="https://drive.google.com/file/d/19gIDZPp5mrKECZGkv9qUlCSN0vQWtG8o/view?usp=drive_link" TargetMode="External"/><Relationship Id="rId6073" Type="http://schemas.openxmlformats.org/officeDocument/2006/relationships/hyperlink" Target="https://drive.google.com/file/d/19gIDZPp5mrKECZGkv9qUlCSN0vQWtG8o/view?usp=drive_link" TargetMode="External"/><Relationship Id="rId6070" Type="http://schemas.openxmlformats.org/officeDocument/2006/relationships/hyperlink" Target="https://drive.google.com/file/d/19gIDZPp5mrKECZGkv9qUlCSN0vQWtG8o/view?usp=drive_link" TargetMode="External"/><Relationship Id="rId6071" Type="http://schemas.openxmlformats.org/officeDocument/2006/relationships/hyperlink" Target="https://drive.google.com/file/d/19gIDZPp5mrKECZGkv9qUlCSN0vQWtG8o/view?usp=drive_link" TargetMode="External"/><Relationship Id="rId6076" Type="http://schemas.openxmlformats.org/officeDocument/2006/relationships/hyperlink" Target="https://drive.google.com/file/d/19gIDZPp5mrKECZGkv9qUlCSN0vQWtG8o/view?usp=drive_link" TargetMode="External"/><Relationship Id="rId6077" Type="http://schemas.openxmlformats.org/officeDocument/2006/relationships/hyperlink" Target="https://drive.google.com/file/d/17sB6hj0DeeB5Kwhwi8NogGfKzUop-lRh/view?usp=drive_link" TargetMode="External"/><Relationship Id="rId6074" Type="http://schemas.openxmlformats.org/officeDocument/2006/relationships/hyperlink" Target="https://drive.google.com/file/d/19gIDZPp5mrKECZGkv9qUlCSN0vQWtG8o/view?usp=drive_link" TargetMode="External"/><Relationship Id="rId6075" Type="http://schemas.openxmlformats.org/officeDocument/2006/relationships/hyperlink" Target="https://drive.google.com/file/d/19gIDZPp5mrKECZGkv9qUlCSN0vQWtG8o/view?usp=drive_link" TargetMode="External"/><Relationship Id="rId6078" Type="http://schemas.openxmlformats.org/officeDocument/2006/relationships/hyperlink" Target="https://drive.google.com/file/d/19gIDZPp5mrKECZGkv9qUlCSN0vQWtG8o/view?usp=drive_link" TargetMode="External"/><Relationship Id="rId6079" Type="http://schemas.openxmlformats.org/officeDocument/2006/relationships/hyperlink" Target="https://drive.google.com/file/d/17sB6hj0DeeB5Kwhwi8NogGfKzUop-lRh/view?usp=drive_link" TargetMode="External"/><Relationship Id="rId6021" Type="http://schemas.openxmlformats.org/officeDocument/2006/relationships/hyperlink" Target="https://drive.google.com/file/d/17sB6hj0DeeB5Kwhwi8NogGfKzUop-lRh/view?usp=drive_link" TargetMode="External"/><Relationship Id="rId7353" Type="http://schemas.openxmlformats.org/officeDocument/2006/relationships/hyperlink" Target="https://drive.google.com/file/d/17sB6hj0DeeB5Kwhwi8NogGfKzUop-lRh/view?usp=drive_link" TargetMode="External"/><Relationship Id="rId6022" Type="http://schemas.openxmlformats.org/officeDocument/2006/relationships/hyperlink" Target="https://drive.google.com/file/d/1edJ_uyuz1OFo4jB71LXfAoHwP-2JpksE/view?usp=drive_link" TargetMode="External"/><Relationship Id="rId7352" Type="http://schemas.openxmlformats.org/officeDocument/2006/relationships/hyperlink" Target="https://drive.google.com/file/d/1UD6AehvOK9OjlGuOqRIJ3jkhqB4qcTGl/view?usp=drive_link" TargetMode="External"/><Relationship Id="rId7351" Type="http://schemas.openxmlformats.org/officeDocument/2006/relationships/hyperlink" Target="https://drive.google.com/file/d/17sB6hj0DeeB5Kwhwi8NogGfKzUop-lRh/view?usp=drive_link" TargetMode="External"/><Relationship Id="rId6020" Type="http://schemas.openxmlformats.org/officeDocument/2006/relationships/hyperlink" Target="https://drive.google.com/file/d/1edJ_uyuz1OFo4jB71LXfAoHwP-2JpksE/view?usp=drive_link" TargetMode="External"/><Relationship Id="rId7350" Type="http://schemas.openxmlformats.org/officeDocument/2006/relationships/hyperlink" Target="https://drive.google.com/file/d/1UD6AehvOK9OjlGuOqRIJ3jkhqB4qcTGl/view?usp=drive_link" TargetMode="External"/><Relationship Id="rId6025" Type="http://schemas.openxmlformats.org/officeDocument/2006/relationships/hyperlink" Target="https://drive.google.com/file/d/17sB6hj0DeeB5Kwhwi8NogGfKzUop-lRh/view?usp=drive_link" TargetMode="External"/><Relationship Id="rId7357" Type="http://schemas.openxmlformats.org/officeDocument/2006/relationships/hyperlink" Target="https://drive.google.com/file/d/17sB6hj0DeeB5Kwhwi8NogGfKzUop-lRh/view?usp=drive_link" TargetMode="External"/><Relationship Id="rId6026" Type="http://schemas.openxmlformats.org/officeDocument/2006/relationships/hyperlink" Target="https://drive.google.com/file/d/1edJ_uyuz1OFo4jB71LXfAoHwP-2JpksE/view?usp=drive_link" TargetMode="External"/><Relationship Id="rId7356" Type="http://schemas.openxmlformats.org/officeDocument/2006/relationships/hyperlink" Target="https://drive.google.com/file/d/1UD6AehvOK9OjlGuOqRIJ3jkhqB4qcTGl/view?usp=drive_link" TargetMode="External"/><Relationship Id="rId6023" Type="http://schemas.openxmlformats.org/officeDocument/2006/relationships/hyperlink" Target="https://drive.google.com/file/d/17sB6hj0DeeB5Kwhwi8NogGfKzUop-lRh/view?usp=drive_link" TargetMode="External"/><Relationship Id="rId7355" Type="http://schemas.openxmlformats.org/officeDocument/2006/relationships/hyperlink" Target="https://drive.google.com/file/d/17sB6hj0DeeB5Kwhwi8NogGfKzUop-lRh/view?usp=drive_link" TargetMode="External"/><Relationship Id="rId6024" Type="http://schemas.openxmlformats.org/officeDocument/2006/relationships/hyperlink" Target="https://drive.google.com/file/d/1edJ_uyuz1OFo4jB71LXfAoHwP-2JpksE/view?usp=drive_link" TargetMode="External"/><Relationship Id="rId7354" Type="http://schemas.openxmlformats.org/officeDocument/2006/relationships/hyperlink" Target="https://drive.google.com/file/d/1UD6AehvOK9OjlGuOqRIJ3jkhqB4qcTGl/view?usp=drive_link" TargetMode="External"/><Relationship Id="rId6029" Type="http://schemas.openxmlformats.org/officeDocument/2006/relationships/hyperlink" Target="https://drive.google.com/file/d/1edJ_uyuz1OFo4jB71LXfAoHwP-2JpksE/view?usp=drive_link" TargetMode="External"/><Relationship Id="rId6027" Type="http://schemas.openxmlformats.org/officeDocument/2006/relationships/hyperlink" Target="https://drive.google.com/file/d/1edJ_uyuz1OFo4jB71LXfAoHwP-2JpksE/view?usp=drive_link" TargetMode="External"/><Relationship Id="rId7359" Type="http://schemas.openxmlformats.org/officeDocument/2006/relationships/hyperlink" Target="https://drive.google.com/file/d/1UD6AehvOK9OjlGuOqRIJ3jkhqB4qcTGl/view?usp=drive_link" TargetMode="External"/><Relationship Id="rId6028" Type="http://schemas.openxmlformats.org/officeDocument/2006/relationships/hyperlink" Target="https://drive.google.com/file/d/17sB6hj0DeeB5Kwhwi8NogGfKzUop-lRh/view?usp=drive_link" TargetMode="External"/><Relationship Id="rId7358" Type="http://schemas.openxmlformats.org/officeDocument/2006/relationships/hyperlink" Target="https://drive.google.com/file/d/17sB6hj0DeeB5Kwhwi8NogGfKzUop-lRh/view?usp=drive_link" TargetMode="External"/><Relationship Id="rId6010" Type="http://schemas.openxmlformats.org/officeDocument/2006/relationships/hyperlink" Target="https://drive.google.com/file/d/1edJ_uyuz1OFo4jB71LXfAoHwP-2JpksE/view?usp=drive_link" TargetMode="External"/><Relationship Id="rId7342" Type="http://schemas.openxmlformats.org/officeDocument/2006/relationships/hyperlink" Target="https://drive.google.com/file/d/1UD6AehvOK9OjlGuOqRIJ3jkhqB4qcTGl/view?usp=drive_link" TargetMode="External"/><Relationship Id="rId6011" Type="http://schemas.openxmlformats.org/officeDocument/2006/relationships/hyperlink" Target="https://drive.google.com/file/d/17sB6hj0DeeB5Kwhwi8NogGfKzUop-lRh/view?usp=drive_link" TargetMode="External"/><Relationship Id="rId7341" Type="http://schemas.openxmlformats.org/officeDocument/2006/relationships/hyperlink" Target="https://drive.google.com/file/d/17sB6hj0DeeB5Kwhwi8NogGfKzUop-lRh/view?usp=drive_link" TargetMode="External"/><Relationship Id="rId7340" Type="http://schemas.openxmlformats.org/officeDocument/2006/relationships/hyperlink" Target="https://drive.google.com/file/d/1UD6AehvOK9OjlGuOqRIJ3jkhqB4qcTGl/view?usp=drive_link" TargetMode="External"/><Relationship Id="rId6014" Type="http://schemas.openxmlformats.org/officeDocument/2006/relationships/hyperlink" Target="https://drive.google.com/file/d/1edJ_uyuz1OFo4jB71LXfAoHwP-2JpksE/view?usp=drive_link" TargetMode="External"/><Relationship Id="rId7346" Type="http://schemas.openxmlformats.org/officeDocument/2006/relationships/hyperlink" Target="https://drive.google.com/file/d/1UD6AehvOK9OjlGuOqRIJ3jkhqB4qcTGl/view?usp=drive_link" TargetMode="External"/><Relationship Id="rId6015" Type="http://schemas.openxmlformats.org/officeDocument/2006/relationships/hyperlink" Target="https://drive.google.com/file/d/17sB6hj0DeeB5Kwhwi8NogGfKzUop-lRh/view?usp=drive_link" TargetMode="External"/><Relationship Id="rId7345" Type="http://schemas.openxmlformats.org/officeDocument/2006/relationships/hyperlink" Target="https://drive.google.com/file/d/17sB6hj0DeeB5Kwhwi8NogGfKzUop-lRh/view?usp=drive_link" TargetMode="External"/><Relationship Id="rId6012" Type="http://schemas.openxmlformats.org/officeDocument/2006/relationships/hyperlink" Target="https://drive.google.com/file/d/1edJ_uyuz1OFo4jB71LXfAoHwP-2JpksE/view?usp=drive_link" TargetMode="External"/><Relationship Id="rId7344" Type="http://schemas.openxmlformats.org/officeDocument/2006/relationships/hyperlink" Target="https://drive.google.com/file/d/1UD6AehvOK9OjlGuOqRIJ3jkhqB4qcTGl/view?usp=drive_link" TargetMode="External"/><Relationship Id="rId6013" Type="http://schemas.openxmlformats.org/officeDocument/2006/relationships/hyperlink" Target="https://drive.google.com/file/d/17sB6hj0DeeB5Kwhwi8NogGfKzUop-lRh/view?usp=drive_link" TargetMode="External"/><Relationship Id="rId7343" Type="http://schemas.openxmlformats.org/officeDocument/2006/relationships/hyperlink" Target="https://drive.google.com/file/d/17sB6hj0DeeB5Kwhwi8NogGfKzUop-lRh/view?usp=drive_link" TargetMode="External"/><Relationship Id="rId6018" Type="http://schemas.openxmlformats.org/officeDocument/2006/relationships/hyperlink" Target="https://drive.google.com/file/d/1edJ_uyuz1OFo4jB71LXfAoHwP-2JpksE/view?usp=drive_link" TargetMode="External"/><Relationship Id="rId6019" Type="http://schemas.openxmlformats.org/officeDocument/2006/relationships/hyperlink" Target="https://drive.google.com/file/d/17sB6hj0DeeB5Kwhwi8NogGfKzUop-lRh/view?usp=drive_link" TargetMode="External"/><Relationship Id="rId7349" Type="http://schemas.openxmlformats.org/officeDocument/2006/relationships/hyperlink" Target="https://drive.google.com/file/d/17sB6hj0DeeB5Kwhwi8NogGfKzUop-lRh/view?usp=drive_link" TargetMode="External"/><Relationship Id="rId6016" Type="http://schemas.openxmlformats.org/officeDocument/2006/relationships/hyperlink" Target="https://drive.google.com/file/d/1edJ_uyuz1OFo4jB71LXfAoHwP-2JpksE/view?usp=drive_link" TargetMode="External"/><Relationship Id="rId7348" Type="http://schemas.openxmlformats.org/officeDocument/2006/relationships/hyperlink" Target="https://drive.google.com/file/d/1UD6AehvOK9OjlGuOqRIJ3jkhqB4qcTGl/view?usp=drive_link" TargetMode="External"/><Relationship Id="rId6017" Type="http://schemas.openxmlformats.org/officeDocument/2006/relationships/hyperlink" Target="https://drive.google.com/file/d/17sB6hj0DeeB5Kwhwi8NogGfKzUop-lRh/view?usp=drive_link" TargetMode="External"/><Relationship Id="rId7347" Type="http://schemas.openxmlformats.org/officeDocument/2006/relationships/hyperlink" Target="https://drive.google.com/file/d/17sB6hj0DeeB5Kwhwi8NogGfKzUop-lRh/view?usp=drive_link" TargetMode="External"/><Relationship Id="rId7371" Type="http://schemas.openxmlformats.org/officeDocument/2006/relationships/hyperlink" Target="https://drive.google.com/file/d/17sB6hj0DeeB5Kwhwi8NogGfKzUop-lRh/view?usp=drive_link" TargetMode="External"/><Relationship Id="rId6040" Type="http://schemas.openxmlformats.org/officeDocument/2006/relationships/hyperlink" Target="https://drive.google.com/file/d/17sB6hj0DeeB5Kwhwi8NogGfKzUop-lRh/view?usp=drive_link" TargetMode="External"/><Relationship Id="rId7370" Type="http://schemas.openxmlformats.org/officeDocument/2006/relationships/hyperlink" Target="https://drive.google.com/file/d/17sB6hj0DeeB5Kwhwi8NogGfKzUop-lRh/view?usp=drive_link" TargetMode="External"/><Relationship Id="rId6043" Type="http://schemas.openxmlformats.org/officeDocument/2006/relationships/hyperlink" Target="https://drive.google.com/file/d/1edJ_uyuz1OFo4jB71LXfAoHwP-2JpksE/view?usp=drive_link" TargetMode="External"/><Relationship Id="rId7375" Type="http://schemas.openxmlformats.org/officeDocument/2006/relationships/hyperlink" Target="https://drive.google.com/file/d/17sB6hj0DeeB5Kwhwi8NogGfKzUop-lRh/view?usp=drive_link" TargetMode="External"/><Relationship Id="rId6044" Type="http://schemas.openxmlformats.org/officeDocument/2006/relationships/hyperlink" Target="https://drive.google.com/file/d/17sB6hj0DeeB5Kwhwi8NogGfKzUop-lRh/view?usp=drive_link" TargetMode="External"/><Relationship Id="rId7374" Type="http://schemas.openxmlformats.org/officeDocument/2006/relationships/hyperlink" Target="https://drive.google.com/file/d/17sB6hj0DeeB5Kwhwi8NogGfKzUop-lRh/view?usp=drive_link" TargetMode="External"/><Relationship Id="rId6041" Type="http://schemas.openxmlformats.org/officeDocument/2006/relationships/hyperlink" Target="https://drive.google.com/file/d/1edJ_uyuz1OFo4jB71LXfAoHwP-2JpksE/view?usp=drive_link" TargetMode="External"/><Relationship Id="rId7373" Type="http://schemas.openxmlformats.org/officeDocument/2006/relationships/hyperlink" Target="https://drive.google.com/file/d/17sB6hj0DeeB5Kwhwi8NogGfKzUop-lRh/view?usp=drive_link" TargetMode="External"/><Relationship Id="rId6042" Type="http://schemas.openxmlformats.org/officeDocument/2006/relationships/hyperlink" Target="https://drive.google.com/file/d/17sB6hj0DeeB5Kwhwi8NogGfKzUop-lRh/view?usp=drive_link" TargetMode="External"/><Relationship Id="rId7372" Type="http://schemas.openxmlformats.org/officeDocument/2006/relationships/hyperlink" Target="https://drive.google.com/file/d/17sB6hj0DeeB5Kwhwi8NogGfKzUop-lRh/view?usp=drive_link" TargetMode="External"/><Relationship Id="rId6047" Type="http://schemas.openxmlformats.org/officeDocument/2006/relationships/hyperlink" Target="https://drive.google.com/file/d/1edJ_uyuz1OFo4jB71LXfAoHwP-2JpksE/view?usp=drive_link" TargetMode="External"/><Relationship Id="rId7379" Type="http://schemas.openxmlformats.org/officeDocument/2006/relationships/hyperlink" Target="https://drive.google.com/file/d/17sB6hj0DeeB5Kwhwi8NogGfKzUop-lRh/view?usp=drive_link" TargetMode="External"/><Relationship Id="rId6048" Type="http://schemas.openxmlformats.org/officeDocument/2006/relationships/hyperlink" Target="https://drive.google.com/file/d/17sB6hj0DeeB5Kwhwi8NogGfKzUop-lRh/view?usp=drive_link" TargetMode="External"/><Relationship Id="rId7378" Type="http://schemas.openxmlformats.org/officeDocument/2006/relationships/hyperlink" Target="https://drive.google.com/file/d/17sB6hj0DeeB5Kwhwi8NogGfKzUop-lRh/view?usp=drive_link" TargetMode="External"/><Relationship Id="rId6045" Type="http://schemas.openxmlformats.org/officeDocument/2006/relationships/hyperlink" Target="https://drive.google.com/file/d/1edJ_uyuz1OFo4jB71LXfAoHwP-2JpksE/view?usp=drive_link" TargetMode="External"/><Relationship Id="rId7377" Type="http://schemas.openxmlformats.org/officeDocument/2006/relationships/hyperlink" Target="https://drive.google.com/file/d/17sB6hj0DeeB5Kwhwi8NogGfKzUop-lRh/view?usp=drive_link" TargetMode="External"/><Relationship Id="rId6046" Type="http://schemas.openxmlformats.org/officeDocument/2006/relationships/hyperlink" Target="https://drive.google.com/file/d/17sB6hj0DeeB5Kwhwi8NogGfKzUop-lRh/view?usp=drive_link" TargetMode="External"/><Relationship Id="rId7376" Type="http://schemas.openxmlformats.org/officeDocument/2006/relationships/hyperlink" Target="https://drive.google.com/file/d/17sB6hj0DeeB5Kwhwi8NogGfKzUop-lRh/view?usp=drive_link" TargetMode="External"/><Relationship Id="rId6049" Type="http://schemas.openxmlformats.org/officeDocument/2006/relationships/hyperlink" Target="https://drive.google.com/file/d/1edJ_uyuz1OFo4jB71LXfAoHwP-2JpksE/view?usp=drive_link" TargetMode="External"/><Relationship Id="rId7360" Type="http://schemas.openxmlformats.org/officeDocument/2006/relationships/hyperlink" Target="https://drive.google.com/file/d/17sB6hj0DeeB5Kwhwi8NogGfKzUop-lRh/view?usp=drive_link" TargetMode="External"/><Relationship Id="rId6032" Type="http://schemas.openxmlformats.org/officeDocument/2006/relationships/hyperlink" Target="https://drive.google.com/file/d/17sB6hj0DeeB5Kwhwi8NogGfKzUop-lRh/view?usp=drive_link" TargetMode="External"/><Relationship Id="rId7364" Type="http://schemas.openxmlformats.org/officeDocument/2006/relationships/hyperlink" Target="https://drive.google.com/file/d/17sB6hj0DeeB5Kwhwi8NogGfKzUop-lRh/view?usp=drive_link" TargetMode="External"/><Relationship Id="rId6033" Type="http://schemas.openxmlformats.org/officeDocument/2006/relationships/hyperlink" Target="https://drive.google.com/file/d/1edJ_uyuz1OFo4jB71LXfAoHwP-2JpksE/view?usp=drive_link" TargetMode="External"/><Relationship Id="rId7363" Type="http://schemas.openxmlformats.org/officeDocument/2006/relationships/hyperlink" Target="https://drive.google.com/file/d/17sB6hj0DeeB5Kwhwi8NogGfKzUop-lRh/view?usp=drive_link" TargetMode="External"/><Relationship Id="rId6030" Type="http://schemas.openxmlformats.org/officeDocument/2006/relationships/hyperlink" Target="https://drive.google.com/file/d/17sB6hj0DeeB5Kwhwi8NogGfKzUop-lRh/view?usp=drive_link" TargetMode="External"/><Relationship Id="rId7362" Type="http://schemas.openxmlformats.org/officeDocument/2006/relationships/hyperlink" Target="https://drive.google.com/file/d/17sB6hj0DeeB5Kwhwi8NogGfKzUop-lRh/view?usp=drive_link" TargetMode="External"/><Relationship Id="rId6031" Type="http://schemas.openxmlformats.org/officeDocument/2006/relationships/hyperlink" Target="https://drive.google.com/file/d/1edJ_uyuz1OFo4jB71LXfAoHwP-2JpksE/view?usp=drive_link" TargetMode="External"/><Relationship Id="rId7361" Type="http://schemas.openxmlformats.org/officeDocument/2006/relationships/hyperlink" Target="https://drive.google.com/file/d/1UD6AehvOK9OjlGuOqRIJ3jkhqB4qcTGl/view?usp=drive_link" TargetMode="External"/><Relationship Id="rId6036" Type="http://schemas.openxmlformats.org/officeDocument/2006/relationships/hyperlink" Target="https://drive.google.com/file/d/17sB6hj0DeeB5Kwhwi8NogGfKzUop-lRh/view?usp=drive_link" TargetMode="External"/><Relationship Id="rId7368" Type="http://schemas.openxmlformats.org/officeDocument/2006/relationships/hyperlink" Target="https://drive.google.com/file/d/17sB6hj0DeeB5Kwhwi8NogGfKzUop-lRh/view?usp=drive_link" TargetMode="External"/><Relationship Id="rId6037" Type="http://schemas.openxmlformats.org/officeDocument/2006/relationships/hyperlink" Target="https://drive.google.com/file/d/1edJ_uyuz1OFo4jB71LXfAoHwP-2JpksE/view?usp=drive_link" TargetMode="External"/><Relationship Id="rId7367" Type="http://schemas.openxmlformats.org/officeDocument/2006/relationships/hyperlink" Target="https://drive.google.com/file/d/1kSVO3ZfGesZjiS-5K8TB_TfHLMIKzbnJ/view?usp=drive_link" TargetMode="External"/><Relationship Id="rId6034" Type="http://schemas.openxmlformats.org/officeDocument/2006/relationships/hyperlink" Target="https://drive.google.com/file/d/17sB6hj0DeeB5Kwhwi8NogGfKzUop-lRh/view?usp=drive_link" TargetMode="External"/><Relationship Id="rId7366" Type="http://schemas.openxmlformats.org/officeDocument/2006/relationships/hyperlink" Target="https://drive.google.com/file/d/17sB6hj0DeeB5Kwhwi8NogGfKzUop-lRh/view?usp=drive_link" TargetMode="External"/><Relationship Id="rId6035" Type="http://schemas.openxmlformats.org/officeDocument/2006/relationships/hyperlink" Target="https://drive.google.com/file/d/1edJ_uyuz1OFo4jB71LXfAoHwP-2JpksE/view?usp=drive_link" TargetMode="External"/><Relationship Id="rId7365" Type="http://schemas.openxmlformats.org/officeDocument/2006/relationships/hyperlink" Target="https://drive.google.com/file/d/17sB6hj0DeeB5Kwhwi8NogGfKzUop-lRh/view?usp=drive_link" TargetMode="External"/><Relationship Id="rId6038" Type="http://schemas.openxmlformats.org/officeDocument/2006/relationships/hyperlink" Target="https://drive.google.com/file/d/17sB6hj0DeeB5Kwhwi8NogGfKzUop-lRh/view?usp=drive_link" TargetMode="External"/><Relationship Id="rId6039" Type="http://schemas.openxmlformats.org/officeDocument/2006/relationships/hyperlink" Target="https://drive.google.com/file/d/1edJ_uyuz1OFo4jB71LXfAoHwP-2JpksE/view?usp=drive_link" TargetMode="External"/><Relationship Id="rId7369" Type="http://schemas.openxmlformats.org/officeDocument/2006/relationships/hyperlink" Target="https://drive.google.com/file/d/1kSVO3ZfGesZjiS-5K8TB_TfHLMIKzbnJ/view?usp=drive_link" TargetMode="External"/><Relationship Id="rId1213" Type="http://schemas.openxmlformats.org/officeDocument/2006/relationships/hyperlink" Target="https://drive.google.com/file/d/17sB6hj0DeeB5Kwhwi8NogGfKzUop-lRh/view?usp=drive_link" TargetMode="External"/><Relationship Id="rId2544" Type="http://schemas.openxmlformats.org/officeDocument/2006/relationships/hyperlink" Target="https://drive.google.com/file/d/1edJ_uyuz1OFo4jB71LXfAoHwP-2JpksE/view?usp=drive_link" TargetMode="External"/><Relationship Id="rId3876" Type="http://schemas.openxmlformats.org/officeDocument/2006/relationships/hyperlink" Target="https://drive.google.com/file/d/1edJ_uyuz1OFo4jB71LXfAoHwP-2JpksE/view?usp=drive_link" TargetMode="External"/><Relationship Id="rId1214" Type="http://schemas.openxmlformats.org/officeDocument/2006/relationships/hyperlink" Target="https://drive.google.com/file/d/17sB6hj0DeeB5Kwhwi8NogGfKzUop-lRh/view?usp=drive_link" TargetMode="External"/><Relationship Id="rId2545" Type="http://schemas.openxmlformats.org/officeDocument/2006/relationships/hyperlink" Target="https://drive.google.com/file/d/17sB6hj0DeeB5Kwhwi8NogGfKzUop-lRh/view?usp=drive_link" TargetMode="External"/><Relationship Id="rId3875" Type="http://schemas.openxmlformats.org/officeDocument/2006/relationships/hyperlink" Target="https://drive.google.com/file/d/1edJ_uyuz1OFo4jB71LXfAoHwP-2JpksE/view?usp=drive_link" TargetMode="External"/><Relationship Id="rId1215" Type="http://schemas.openxmlformats.org/officeDocument/2006/relationships/hyperlink" Target="https://drive.google.com/file/d/17sB6hj0DeeB5Kwhwi8NogGfKzUop-lRh/view?usp=drive_link" TargetMode="External"/><Relationship Id="rId2546" Type="http://schemas.openxmlformats.org/officeDocument/2006/relationships/hyperlink" Target="https://drive.google.com/file/d/1edJ_uyuz1OFo4jB71LXfAoHwP-2JpksE/view?usp=drive_link" TargetMode="External"/><Relationship Id="rId3878" Type="http://schemas.openxmlformats.org/officeDocument/2006/relationships/hyperlink" Target="https://drive.google.com/file/d/19gIDZPp5mrKECZGkv9qUlCSN0vQWtG8o/view?usp=drive_link" TargetMode="External"/><Relationship Id="rId1216" Type="http://schemas.openxmlformats.org/officeDocument/2006/relationships/hyperlink" Target="https://drive.google.com/file/d/1rSxFRXRFgncx4jy7HK9LkBWlK16zrZXx/view?usp=drive_link" TargetMode="External"/><Relationship Id="rId2547" Type="http://schemas.openxmlformats.org/officeDocument/2006/relationships/hyperlink" Target="https://drive.google.com/file/d/17sB6hj0DeeB5Kwhwi8NogGfKzUop-lRh/view?usp=drive_link" TargetMode="External"/><Relationship Id="rId3877" Type="http://schemas.openxmlformats.org/officeDocument/2006/relationships/hyperlink" Target="https://drive.google.com/file/d/1edJ_uyuz1OFo4jB71LXfAoHwP-2JpksE/view?usp=drive_link" TargetMode="External"/><Relationship Id="rId1217" Type="http://schemas.openxmlformats.org/officeDocument/2006/relationships/hyperlink" Target="https://drive.google.com/file/d/17sB6hj0DeeB5Kwhwi8NogGfKzUop-lRh/view?usp=drive_link" TargetMode="External"/><Relationship Id="rId2548" Type="http://schemas.openxmlformats.org/officeDocument/2006/relationships/hyperlink" Target="https://drive.google.com/file/d/1edJ_uyuz1OFo4jB71LXfAoHwP-2JpksE/view?usp=drive_link" TargetMode="External"/><Relationship Id="rId1218" Type="http://schemas.openxmlformats.org/officeDocument/2006/relationships/hyperlink" Target="https://drive.google.com/file/d/1rSxFRXRFgncx4jy7HK9LkBWlK16zrZXx/view?usp=drive_link" TargetMode="External"/><Relationship Id="rId2549" Type="http://schemas.openxmlformats.org/officeDocument/2006/relationships/hyperlink" Target="https://drive.google.com/file/d/17sB6hj0DeeB5Kwhwi8NogGfKzUop-lRh/view?usp=drive_link" TargetMode="External"/><Relationship Id="rId3879" Type="http://schemas.openxmlformats.org/officeDocument/2006/relationships/hyperlink" Target="https://drive.google.com/file/d/17sB6hj0DeeB5Kwhwi8NogGfKzUop-lRh/view?usp=drive_link" TargetMode="External"/><Relationship Id="rId1219" Type="http://schemas.openxmlformats.org/officeDocument/2006/relationships/hyperlink" Target="https://drive.google.com/file/d/17sB6hj0DeeB5Kwhwi8NogGfKzUop-lRh/view?usp=drive_link" TargetMode="External"/><Relationship Id="rId3870" Type="http://schemas.openxmlformats.org/officeDocument/2006/relationships/hyperlink" Target="https://drive.google.com/file/d/19gIDZPp5mrKECZGkv9qUlCSN0vQWtG8o/view?usp=drive_link" TargetMode="External"/><Relationship Id="rId2540" Type="http://schemas.openxmlformats.org/officeDocument/2006/relationships/hyperlink" Target="https://drive.google.com/file/d/17sB6hj0DeeB5Kwhwi8NogGfKzUop-lRh/view?usp=drive_link" TargetMode="External"/><Relationship Id="rId3872" Type="http://schemas.openxmlformats.org/officeDocument/2006/relationships/hyperlink" Target="https://drive.google.com/file/d/1edJ_uyuz1OFo4jB71LXfAoHwP-2JpksE/view?usp=drive_link" TargetMode="External"/><Relationship Id="rId1210" Type="http://schemas.openxmlformats.org/officeDocument/2006/relationships/hyperlink" Target="https://drive.google.com/file/d/1rSxFRXRFgncx4jy7HK9LkBWlK16zrZXx/view?usp=drive_link" TargetMode="External"/><Relationship Id="rId2541" Type="http://schemas.openxmlformats.org/officeDocument/2006/relationships/hyperlink" Target="https://drive.google.com/file/d/19gIDZPp5mrKECZGkv9qUlCSN0vQWtG8o/view?usp=drive_link" TargetMode="External"/><Relationship Id="rId3871" Type="http://schemas.openxmlformats.org/officeDocument/2006/relationships/hyperlink" Target="https://drive.google.com/file/d/17sB6hj0DeeB5Kwhwi8NogGfKzUop-lRh/view?usp=drive_link" TargetMode="External"/><Relationship Id="rId1211" Type="http://schemas.openxmlformats.org/officeDocument/2006/relationships/hyperlink" Target="https://drive.google.com/file/d/1rSxFRXRFgncx4jy7HK9LkBWlK16zrZXx/view?usp=drive_link" TargetMode="External"/><Relationship Id="rId2542" Type="http://schemas.openxmlformats.org/officeDocument/2006/relationships/hyperlink" Target="https://drive.google.com/file/d/17sB6hj0DeeB5Kwhwi8NogGfKzUop-lRh/view?usp=drive_link" TargetMode="External"/><Relationship Id="rId3874" Type="http://schemas.openxmlformats.org/officeDocument/2006/relationships/hyperlink" Target="https://drive.google.com/file/d/1edJ_uyuz1OFo4jB71LXfAoHwP-2JpksE/view?usp=drive_link" TargetMode="External"/><Relationship Id="rId1212" Type="http://schemas.openxmlformats.org/officeDocument/2006/relationships/hyperlink" Target="https://drive.google.com/file/d/1rSxFRXRFgncx4jy7HK9LkBWlK16zrZXx/view?usp=drive_link" TargetMode="External"/><Relationship Id="rId2543" Type="http://schemas.openxmlformats.org/officeDocument/2006/relationships/hyperlink" Target="https://drive.google.com/file/d/1edJ_uyuz1OFo4jB71LXfAoHwP-2JpksE/view?usp=drive_link" TargetMode="External"/><Relationship Id="rId3873" Type="http://schemas.openxmlformats.org/officeDocument/2006/relationships/hyperlink" Target="https://drive.google.com/file/d/1edJ_uyuz1OFo4jB71LXfAoHwP-2JpksE/view?usp=drive_link" TargetMode="External"/><Relationship Id="rId1202" Type="http://schemas.openxmlformats.org/officeDocument/2006/relationships/hyperlink" Target="https://drive.google.com/file/d/17sB6hj0DeeB5Kwhwi8NogGfKzUop-lRh/view?usp=drive_link" TargetMode="External"/><Relationship Id="rId2533" Type="http://schemas.openxmlformats.org/officeDocument/2006/relationships/hyperlink" Target="https://drive.google.com/file/d/19gIDZPp5mrKECZGkv9qUlCSN0vQWtG8o/view?usp=drive_link" TargetMode="External"/><Relationship Id="rId3865" Type="http://schemas.openxmlformats.org/officeDocument/2006/relationships/hyperlink" Target="https://drive.google.com/file/d/17sB6hj0DeeB5Kwhwi8NogGfKzUop-lRh/view?usp=drive_link" TargetMode="External"/><Relationship Id="rId1203" Type="http://schemas.openxmlformats.org/officeDocument/2006/relationships/hyperlink" Target="https://drive.google.com/file/d/1rSxFRXRFgncx4jy7HK9LkBWlK16zrZXx/view?usp=drive_link" TargetMode="External"/><Relationship Id="rId2534" Type="http://schemas.openxmlformats.org/officeDocument/2006/relationships/hyperlink" Target="https://drive.google.com/file/d/17sB6hj0DeeB5Kwhwi8NogGfKzUop-lRh/view?usp=drive_link" TargetMode="External"/><Relationship Id="rId3864" Type="http://schemas.openxmlformats.org/officeDocument/2006/relationships/hyperlink" Target="https://drive.google.com/file/d/19gIDZPp5mrKECZGkv9qUlCSN0vQWtG8o/view?usp=drive_link" TargetMode="External"/><Relationship Id="rId1204" Type="http://schemas.openxmlformats.org/officeDocument/2006/relationships/hyperlink" Target="https://drive.google.com/file/d/17sB6hj0DeeB5Kwhwi8NogGfKzUop-lRh/view?usp=drive_link" TargetMode="External"/><Relationship Id="rId2535" Type="http://schemas.openxmlformats.org/officeDocument/2006/relationships/hyperlink" Target="https://drive.google.com/file/d/19gIDZPp5mrKECZGkv9qUlCSN0vQWtG8o/view?usp=drive_link" TargetMode="External"/><Relationship Id="rId3867" Type="http://schemas.openxmlformats.org/officeDocument/2006/relationships/hyperlink" Target="https://drive.google.com/file/d/17sB6hj0DeeB5Kwhwi8NogGfKzUop-lRh/view?usp=drive_link" TargetMode="External"/><Relationship Id="rId1205" Type="http://schemas.openxmlformats.org/officeDocument/2006/relationships/hyperlink" Target="https://drive.google.com/file/d/1rSxFRXRFgncx4jy7HK9LkBWlK16zrZXx/view?usp=drive_link" TargetMode="External"/><Relationship Id="rId2536" Type="http://schemas.openxmlformats.org/officeDocument/2006/relationships/hyperlink" Target="https://drive.google.com/file/d/17sB6hj0DeeB5Kwhwi8NogGfKzUop-lRh/view?usp=drive_link" TargetMode="External"/><Relationship Id="rId3866" Type="http://schemas.openxmlformats.org/officeDocument/2006/relationships/hyperlink" Target="https://drive.google.com/file/d/19gIDZPp5mrKECZGkv9qUlCSN0vQWtG8o/view?usp=drive_link" TargetMode="External"/><Relationship Id="rId1206" Type="http://schemas.openxmlformats.org/officeDocument/2006/relationships/hyperlink" Target="https://drive.google.com/file/d/17sB6hj0DeeB5Kwhwi8NogGfKzUop-lRh/view?usp=drive_link" TargetMode="External"/><Relationship Id="rId2537" Type="http://schemas.openxmlformats.org/officeDocument/2006/relationships/hyperlink" Target="https://drive.google.com/file/d/19gIDZPp5mrKECZGkv9qUlCSN0vQWtG8o/view?usp=drive_link" TargetMode="External"/><Relationship Id="rId3869" Type="http://schemas.openxmlformats.org/officeDocument/2006/relationships/hyperlink" Target="https://drive.google.com/file/d/17sB6hj0DeeB5Kwhwi8NogGfKzUop-lRh/view?usp=drive_link" TargetMode="External"/><Relationship Id="rId1207" Type="http://schemas.openxmlformats.org/officeDocument/2006/relationships/hyperlink" Target="https://drive.google.com/file/d/1rSxFRXRFgncx4jy7HK9LkBWlK16zrZXx/view?usp=drive_link" TargetMode="External"/><Relationship Id="rId2538" Type="http://schemas.openxmlformats.org/officeDocument/2006/relationships/hyperlink" Target="https://drive.google.com/file/d/17sB6hj0DeeB5Kwhwi8NogGfKzUop-lRh/view?usp=drive_link" TargetMode="External"/><Relationship Id="rId3868" Type="http://schemas.openxmlformats.org/officeDocument/2006/relationships/hyperlink" Target="https://drive.google.com/file/d/17sB6hj0DeeB5Kwhwi8NogGfKzUop-lRh/view?usp=drive_link" TargetMode="External"/><Relationship Id="rId1208" Type="http://schemas.openxmlformats.org/officeDocument/2006/relationships/hyperlink" Target="https://drive.google.com/file/d/1rSxFRXRFgncx4jy7HK9LkBWlK16zrZXx/view?usp=drive_link" TargetMode="External"/><Relationship Id="rId2539" Type="http://schemas.openxmlformats.org/officeDocument/2006/relationships/hyperlink" Target="https://drive.google.com/file/d/17sB6hj0DeeB5Kwhwi8NogGfKzUop-lRh/view?usp=drive_link" TargetMode="External"/><Relationship Id="rId1209" Type="http://schemas.openxmlformats.org/officeDocument/2006/relationships/hyperlink" Target="https://drive.google.com/file/d/1rSxFRXRFgncx4jy7HK9LkBWlK16zrZXx/view?usp=drive_link" TargetMode="External"/><Relationship Id="rId3861" Type="http://schemas.openxmlformats.org/officeDocument/2006/relationships/hyperlink" Target="https://drive.google.com/file/d/1edJ_uyuz1OFo4jB71LXfAoHwP-2JpksE/view?usp=drive_link" TargetMode="External"/><Relationship Id="rId2530" Type="http://schemas.openxmlformats.org/officeDocument/2006/relationships/hyperlink" Target="https://drive.google.com/file/d/1edJ_uyuz1OFo4jB71LXfAoHwP-2JpksE/view?usp=drive_link" TargetMode="External"/><Relationship Id="rId3860" Type="http://schemas.openxmlformats.org/officeDocument/2006/relationships/hyperlink" Target="https://drive.google.com/file/d/1edJ_uyuz1OFo4jB71LXfAoHwP-2JpksE/view?usp=drive_link" TargetMode="External"/><Relationship Id="rId1200" Type="http://schemas.openxmlformats.org/officeDocument/2006/relationships/hyperlink" Target="https://drive.google.com/file/d/17sB6hj0DeeB5Kwhwi8NogGfKzUop-lRh/view?usp=drive_link" TargetMode="External"/><Relationship Id="rId2531" Type="http://schemas.openxmlformats.org/officeDocument/2006/relationships/hyperlink" Target="https://drive.google.com/file/d/1edJ_uyuz1OFo4jB71LXfAoHwP-2JpksE/view?usp=drive_link" TargetMode="External"/><Relationship Id="rId3863" Type="http://schemas.openxmlformats.org/officeDocument/2006/relationships/hyperlink" Target="https://drive.google.com/file/d/17sB6hj0DeeB5Kwhwi8NogGfKzUop-lRh/view?usp=drive_link" TargetMode="External"/><Relationship Id="rId1201" Type="http://schemas.openxmlformats.org/officeDocument/2006/relationships/hyperlink" Target="https://drive.google.com/file/d/1rSxFRXRFgncx4jy7HK9LkBWlK16zrZXx/view?usp=drive_link" TargetMode="External"/><Relationship Id="rId2532" Type="http://schemas.openxmlformats.org/officeDocument/2006/relationships/hyperlink" Target="https://drive.google.com/file/d/1edJ_uyuz1OFo4jB71LXfAoHwP-2JpksE/view?usp=drive_link" TargetMode="External"/><Relationship Id="rId3862" Type="http://schemas.openxmlformats.org/officeDocument/2006/relationships/hyperlink" Target="https://drive.google.com/file/d/19gIDZPp5mrKECZGkv9qUlCSN0vQWtG8o/view?usp=drive_link" TargetMode="External"/><Relationship Id="rId1235" Type="http://schemas.openxmlformats.org/officeDocument/2006/relationships/hyperlink" Target="https://drive.google.com/file/d/1rSxFRXRFgncx4jy7HK9LkBWlK16zrZXx/view?usp=drive_link" TargetMode="External"/><Relationship Id="rId2566" Type="http://schemas.openxmlformats.org/officeDocument/2006/relationships/hyperlink" Target="https://drive.google.com/file/d/17sB6hj0DeeB5Kwhwi8NogGfKzUop-lRh/view?usp=drive_link" TargetMode="External"/><Relationship Id="rId3898" Type="http://schemas.openxmlformats.org/officeDocument/2006/relationships/hyperlink" Target="https://drive.google.com/file/d/19gIDZPp5mrKECZGkv9qUlCSN0vQWtG8o/view?usp=drive_link" TargetMode="External"/><Relationship Id="rId1236" Type="http://schemas.openxmlformats.org/officeDocument/2006/relationships/hyperlink" Target="https://drive.google.com/file/d/17sB6hj0DeeB5Kwhwi8NogGfKzUop-lRh/view?usp=drive_link" TargetMode="External"/><Relationship Id="rId2567" Type="http://schemas.openxmlformats.org/officeDocument/2006/relationships/hyperlink" Target="https://drive.google.com/file/d/1edJ_uyuz1OFo4jB71LXfAoHwP-2JpksE/view?usp=drive_link" TargetMode="External"/><Relationship Id="rId3897" Type="http://schemas.openxmlformats.org/officeDocument/2006/relationships/hyperlink" Target="https://drive.google.com/file/d/17sB6hj0DeeB5Kwhwi8NogGfKzUop-lRh/view?usp=drive_link" TargetMode="External"/><Relationship Id="rId1237" Type="http://schemas.openxmlformats.org/officeDocument/2006/relationships/hyperlink" Target="https://drive.google.com/file/d/1rSxFRXRFgncx4jy7HK9LkBWlK16zrZXx/view?usp=drive_link" TargetMode="External"/><Relationship Id="rId2568" Type="http://schemas.openxmlformats.org/officeDocument/2006/relationships/hyperlink" Target="https://drive.google.com/file/d/17sB6hj0DeeB5Kwhwi8NogGfKzUop-lRh/view?usp=drive_link" TargetMode="External"/><Relationship Id="rId1238" Type="http://schemas.openxmlformats.org/officeDocument/2006/relationships/hyperlink" Target="https://drive.google.com/file/d/1rSxFRXRFgncx4jy7HK9LkBWlK16zrZXx/view?usp=drive_link" TargetMode="External"/><Relationship Id="rId2569" Type="http://schemas.openxmlformats.org/officeDocument/2006/relationships/hyperlink" Target="https://drive.google.com/file/d/1edJ_uyuz1OFo4jB71LXfAoHwP-2JpksE/view?usp=drive_link" TargetMode="External"/><Relationship Id="rId3899" Type="http://schemas.openxmlformats.org/officeDocument/2006/relationships/hyperlink" Target="https://drive.google.com/file/d/17sB6hj0DeeB5Kwhwi8NogGfKzUop-lRh/view?usp=drive_link" TargetMode="External"/><Relationship Id="rId1239" Type="http://schemas.openxmlformats.org/officeDocument/2006/relationships/hyperlink" Target="https://drive.google.com/file/d/1rSxFRXRFgncx4jy7HK9LkBWlK16zrZXx/view?usp=drive_link" TargetMode="External"/><Relationship Id="rId3890" Type="http://schemas.openxmlformats.org/officeDocument/2006/relationships/hyperlink" Target="https://drive.google.com/file/d/1edJ_uyuz1OFo4jB71LXfAoHwP-2JpksE/view?usp=drive_link" TargetMode="External"/><Relationship Id="rId2560" Type="http://schemas.openxmlformats.org/officeDocument/2006/relationships/hyperlink" Target="https://drive.google.com/file/d/17sB6hj0DeeB5Kwhwi8NogGfKzUop-lRh/view?usp=drive_link" TargetMode="External"/><Relationship Id="rId3892" Type="http://schemas.openxmlformats.org/officeDocument/2006/relationships/hyperlink" Target="https://drive.google.com/file/d/1edJ_uyuz1OFo4jB71LXfAoHwP-2JpksE/view?usp=drive_link" TargetMode="External"/><Relationship Id="rId1230" Type="http://schemas.openxmlformats.org/officeDocument/2006/relationships/hyperlink" Target="https://drive.google.com/file/d/17sB6hj0DeeB5Kwhwi8NogGfKzUop-lRh/view?usp=drive_link" TargetMode="External"/><Relationship Id="rId2561" Type="http://schemas.openxmlformats.org/officeDocument/2006/relationships/hyperlink" Target="https://drive.google.com/file/d/17sB6hj0DeeB5Kwhwi8NogGfKzUop-lRh/view?usp=drive_link" TargetMode="External"/><Relationship Id="rId3891" Type="http://schemas.openxmlformats.org/officeDocument/2006/relationships/hyperlink" Target="https://drive.google.com/file/d/1edJ_uyuz1OFo4jB71LXfAoHwP-2JpksE/view?usp=drive_link" TargetMode="External"/><Relationship Id="rId1231" Type="http://schemas.openxmlformats.org/officeDocument/2006/relationships/hyperlink" Target="https://drive.google.com/file/d/1rSxFRXRFgncx4jy7HK9LkBWlK16zrZXx/view?usp=drive_link" TargetMode="External"/><Relationship Id="rId2562" Type="http://schemas.openxmlformats.org/officeDocument/2006/relationships/hyperlink" Target="https://drive.google.com/file/d/19gIDZPp5mrKECZGkv9qUlCSN0vQWtG8o/view?usp=drive_link" TargetMode="External"/><Relationship Id="rId3894" Type="http://schemas.openxmlformats.org/officeDocument/2006/relationships/hyperlink" Target="https://drive.google.com/file/d/19gIDZPp5mrKECZGkv9qUlCSN0vQWtG8o/view?usp=drive_link" TargetMode="External"/><Relationship Id="rId1232" Type="http://schemas.openxmlformats.org/officeDocument/2006/relationships/hyperlink" Target="https://drive.google.com/file/d/17sB6hj0DeeB5Kwhwi8NogGfKzUop-lRh/view?usp=drive_link" TargetMode="External"/><Relationship Id="rId2563" Type="http://schemas.openxmlformats.org/officeDocument/2006/relationships/hyperlink" Target="https://drive.google.com/file/d/17sB6hj0DeeB5Kwhwi8NogGfKzUop-lRh/view?usp=drive_link" TargetMode="External"/><Relationship Id="rId3893" Type="http://schemas.openxmlformats.org/officeDocument/2006/relationships/hyperlink" Target="https://drive.google.com/file/d/1edJ_uyuz1OFo4jB71LXfAoHwP-2JpksE/view?usp=drive_link" TargetMode="External"/><Relationship Id="rId1233" Type="http://schemas.openxmlformats.org/officeDocument/2006/relationships/hyperlink" Target="https://drive.google.com/file/d/1rSxFRXRFgncx4jy7HK9LkBWlK16zrZXx/view?usp=drive_link" TargetMode="External"/><Relationship Id="rId2564" Type="http://schemas.openxmlformats.org/officeDocument/2006/relationships/hyperlink" Target="https://drive.google.com/file/d/1edJ_uyuz1OFo4jB71LXfAoHwP-2JpksE/view?usp=drive_link" TargetMode="External"/><Relationship Id="rId3896" Type="http://schemas.openxmlformats.org/officeDocument/2006/relationships/hyperlink" Target="https://drive.google.com/file/d/19gIDZPp5mrKECZGkv9qUlCSN0vQWtG8o/view?usp=drive_link" TargetMode="External"/><Relationship Id="rId1234" Type="http://schemas.openxmlformats.org/officeDocument/2006/relationships/hyperlink" Target="https://drive.google.com/file/d/17sB6hj0DeeB5Kwhwi8NogGfKzUop-lRh/view?usp=drive_link" TargetMode="External"/><Relationship Id="rId2565" Type="http://schemas.openxmlformats.org/officeDocument/2006/relationships/hyperlink" Target="https://drive.google.com/file/d/1edJ_uyuz1OFo4jB71LXfAoHwP-2JpksE/view?usp=drive_link" TargetMode="External"/><Relationship Id="rId3895" Type="http://schemas.openxmlformats.org/officeDocument/2006/relationships/hyperlink" Target="https://drive.google.com/file/d/17sB6hj0DeeB5Kwhwi8NogGfKzUop-lRh/view?usp=drive_link" TargetMode="External"/><Relationship Id="rId1224" Type="http://schemas.openxmlformats.org/officeDocument/2006/relationships/hyperlink" Target="https://drive.google.com/file/d/1rSxFRXRFgncx4jy7HK9LkBWlK16zrZXx/view?usp=drive_link" TargetMode="External"/><Relationship Id="rId2555" Type="http://schemas.openxmlformats.org/officeDocument/2006/relationships/hyperlink" Target="https://drive.google.com/file/d/17sB6hj0DeeB5Kwhwi8NogGfKzUop-lRh/view?usp=drive_link" TargetMode="External"/><Relationship Id="rId3887" Type="http://schemas.openxmlformats.org/officeDocument/2006/relationships/hyperlink" Target="https://drive.google.com/file/d/17sB6hj0DeeB5Kwhwi8NogGfKzUop-lRh/view?usp=drive_link" TargetMode="External"/><Relationship Id="rId1225" Type="http://schemas.openxmlformats.org/officeDocument/2006/relationships/hyperlink" Target="https://drive.google.com/file/d/1rSxFRXRFgncx4jy7HK9LkBWlK16zrZXx/view?usp=drive_link" TargetMode="External"/><Relationship Id="rId2556" Type="http://schemas.openxmlformats.org/officeDocument/2006/relationships/hyperlink" Target="https://drive.google.com/file/d/19gIDZPp5mrKECZGkv9qUlCSN0vQWtG8o/view?usp=drive_link" TargetMode="External"/><Relationship Id="rId3886" Type="http://schemas.openxmlformats.org/officeDocument/2006/relationships/hyperlink" Target="https://drive.google.com/file/d/19gIDZPp5mrKECZGkv9qUlCSN0vQWtG8o/view?usp=drive_link" TargetMode="External"/><Relationship Id="rId1226" Type="http://schemas.openxmlformats.org/officeDocument/2006/relationships/hyperlink" Target="https://drive.google.com/file/d/1rSxFRXRFgncx4jy7HK9LkBWlK16zrZXx/view?usp=drive_link" TargetMode="External"/><Relationship Id="rId2557" Type="http://schemas.openxmlformats.org/officeDocument/2006/relationships/hyperlink" Target="https://drive.google.com/file/d/17sB6hj0DeeB5Kwhwi8NogGfKzUop-lRh/view?usp=drive_link" TargetMode="External"/><Relationship Id="rId3889" Type="http://schemas.openxmlformats.org/officeDocument/2006/relationships/hyperlink" Target="https://drive.google.com/file/d/1edJ_uyuz1OFo4jB71LXfAoHwP-2JpksE/view?usp=drive_link" TargetMode="External"/><Relationship Id="rId1227" Type="http://schemas.openxmlformats.org/officeDocument/2006/relationships/hyperlink" Target="https://drive.google.com/file/d/1rSxFRXRFgncx4jy7HK9LkBWlK16zrZXx/view?usp=drive_link" TargetMode="External"/><Relationship Id="rId2558" Type="http://schemas.openxmlformats.org/officeDocument/2006/relationships/hyperlink" Target="https://drive.google.com/file/d/19gIDZPp5mrKECZGkv9qUlCSN0vQWtG8o/view?usp=drive_link" TargetMode="External"/><Relationship Id="rId3888" Type="http://schemas.openxmlformats.org/officeDocument/2006/relationships/hyperlink" Target="https://drive.google.com/file/d/1edJ_uyuz1OFo4jB71LXfAoHwP-2JpksE/view?usp=drive_link" TargetMode="External"/><Relationship Id="rId1228" Type="http://schemas.openxmlformats.org/officeDocument/2006/relationships/hyperlink" Target="https://drive.google.com/file/d/17sB6hj0DeeB5Kwhwi8NogGfKzUop-lRh/view?usp=drive_link" TargetMode="External"/><Relationship Id="rId2559" Type="http://schemas.openxmlformats.org/officeDocument/2006/relationships/hyperlink" Target="https://drive.google.com/file/d/17sB6hj0DeeB5Kwhwi8NogGfKzUop-lRh/view?usp=drive_link" TargetMode="External"/><Relationship Id="rId1229" Type="http://schemas.openxmlformats.org/officeDocument/2006/relationships/hyperlink" Target="https://drive.google.com/file/d/17sB6hj0DeeB5Kwhwi8NogGfKzUop-lRh/view?usp=drive_link" TargetMode="External"/><Relationship Id="rId3881" Type="http://schemas.openxmlformats.org/officeDocument/2006/relationships/hyperlink" Target="https://drive.google.com/file/d/17sB6hj0DeeB5Kwhwi8NogGfKzUop-lRh/view?usp=drive_link" TargetMode="External"/><Relationship Id="rId2550" Type="http://schemas.openxmlformats.org/officeDocument/2006/relationships/hyperlink" Target="https://drive.google.com/file/d/1edJ_uyuz1OFo4jB71LXfAoHwP-2JpksE/view?usp=drive_link" TargetMode="External"/><Relationship Id="rId3880" Type="http://schemas.openxmlformats.org/officeDocument/2006/relationships/hyperlink" Target="https://drive.google.com/file/d/19gIDZPp5mrKECZGkv9qUlCSN0vQWtG8o/view?usp=drive_link" TargetMode="External"/><Relationship Id="rId1220" Type="http://schemas.openxmlformats.org/officeDocument/2006/relationships/hyperlink" Target="https://drive.google.com/file/d/1rSxFRXRFgncx4jy7HK9LkBWlK16zrZXx/view?usp=drive_link" TargetMode="External"/><Relationship Id="rId2551" Type="http://schemas.openxmlformats.org/officeDocument/2006/relationships/hyperlink" Target="https://drive.google.com/file/d/17sB6hj0DeeB5Kwhwi8NogGfKzUop-lRh/view?usp=drive_link" TargetMode="External"/><Relationship Id="rId3883" Type="http://schemas.openxmlformats.org/officeDocument/2006/relationships/hyperlink" Target="https://drive.google.com/file/d/17sB6hj0DeeB5Kwhwi8NogGfKzUop-lRh/view?usp=drive_link" TargetMode="External"/><Relationship Id="rId1221" Type="http://schemas.openxmlformats.org/officeDocument/2006/relationships/hyperlink" Target="https://drive.google.com/file/d/17sB6hj0DeeB5Kwhwi8NogGfKzUop-lRh/view?usp=drive_link" TargetMode="External"/><Relationship Id="rId2552" Type="http://schemas.openxmlformats.org/officeDocument/2006/relationships/hyperlink" Target="https://drive.google.com/file/d/1edJ_uyuz1OFo4jB71LXfAoHwP-2JpksE/view?usp=drive_link" TargetMode="External"/><Relationship Id="rId3882" Type="http://schemas.openxmlformats.org/officeDocument/2006/relationships/hyperlink" Target="https://drive.google.com/file/d/19gIDZPp5mrKECZGkv9qUlCSN0vQWtG8o/view?usp=drive_link" TargetMode="External"/><Relationship Id="rId1222" Type="http://schemas.openxmlformats.org/officeDocument/2006/relationships/hyperlink" Target="https://drive.google.com/file/d/1rSxFRXRFgncx4jy7HK9LkBWlK16zrZXx/view?usp=drive_link" TargetMode="External"/><Relationship Id="rId2553" Type="http://schemas.openxmlformats.org/officeDocument/2006/relationships/hyperlink" Target="https://drive.google.com/file/d/17sB6hj0DeeB5Kwhwi8NogGfKzUop-lRh/view?usp=drive_link" TargetMode="External"/><Relationship Id="rId3885" Type="http://schemas.openxmlformats.org/officeDocument/2006/relationships/hyperlink" Target="https://drive.google.com/file/d/17sB6hj0DeeB5Kwhwi8NogGfKzUop-lRh/view?usp=drive_link" TargetMode="External"/><Relationship Id="rId1223" Type="http://schemas.openxmlformats.org/officeDocument/2006/relationships/hyperlink" Target="https://drive.google.com/file/d/1rSxFRXRFgncx4jy7HK9LkBWlK16zrZXx/view?usp=drive_link" TargetMode="External"/><Relationship Id="rId2554" Type="http://schemas.openxmlformats.org/officeDocument/2006/relationships/hyperlink" Target="https://drive.google.com/file/d/19gIDZPp5mrKECZGkv9qUlCSN0vQWtG8o/view?usp=drive_link" TargetMode="External"/><Relationship Id="rId3884" Type="http://schemas.openxmlformats.org/officeDocument/2006/relationships/hyperlink" Target="https://drive.google.com/file/d/17sB6hj0DeeB5Kwhwi8NogGfKzUop-lRh/view?usp=drive_link" TargetMode="External"/><Relationship Id="rId2500" Type="http://schemas.openxmlformats.org/officeDocument/2006/relationships/hyperlink" Target="https://drive.google.com/file/d/1edJ_uyuz1OFo4jB71LXfAoHwP-2JpksE/view?usp=drive_link" TargetMode="External"/><Relationship Id="rId3832" Type="http://schemas.openxmlformats.org/officeDocument/2006/relationships/hyperlink" Target="https://drive.google.com/file/d/19gIDZPp5mrKECZGkv9qUlCSN0vQWtG8o/view?usp=drive_link" TargetMode="External"/><Relationship Id="rId2501" Type="http://schemas.openxmlformats.org/officeDocument/2006/relationships/hyperlink" Target="https://drive.google.com/file/d/19gIDZPp5mrKECZGkv9qUlCSN0vQWtG8o/view?usp=drive_link" TargetMode="External"/><Relationship Id="rId3831" Type="http://schemas.openxmlformats.org/officeDocument/2006/relationships/hyperlink" Target="https://drive.google.com/file/d/17sB6hj0DeeB5Kwhwi8NogGfKzUop-lRh/view?usp=drive_link" TargetMode="External"/><Relationship Id="rId2502" Type="http://schemas.openxmlformats.org/officeDocument/2006/relationships/hyperlink" Target="https://drive.google.com/file/d/17sB6hj0DeeB5Kwhwi8NogGfKzUop-lRh/view?usp=drive_link" TargetMode="External"/><Relationship Id="rId3834" Type="http://schemas.openxmlformats.org/officeDocument/2006/relationships/hyperlink" Target="https://drive.google.com/file/d/19gIDZPp5mrKECZGkv9qUlCSN0vQWtG8o/view?usp=drive_link" TargetMode="External"/><Relationship Id="rId2503" Type="http://schemas.openxmlformats.org/officeDocument/2006/relationships/hyperlink" Target="https://drive.google.com/file/d/19gIDZPp5mrKECZGkv9qUlCSN0vQWtG8o/view?usp=drive_link" TargetMode="External"/><Relationship Id="rId3833" Type="http://schemas.openxmlformats.org/officeDocument/2006/relationships/hyperlink" Target="https://drive.google.com/file/d/17sB6hj0DeeB5Kwhwi8NogGfKzUop-lRh/view?usp=drive_link" TargetMode="External"/><Relationship Id="rId2504" Type="http://schemas.openxmlformats.org/officeDocument/2006/relationships/hyperlink" Target="https://drive.google.com/file/d/17sB6hj0DeeB5Kwhwi8NogGfKzUop-lRh/view?usp=drive_link" TargetMode="External"/><Relationship Id="rId3836" Type="http://schemas.openxmlformats.org/officeDocument/2006/relationships/hyperlink" Target="https://drive.google.com/file/d/17sB6hj0DeeB5Kwhwi8NogGfKzUop-lRh/view?usp=drive_link" TargetMode="External"/><Relationship Id="rId2505" Type="http://schemas.openxmlformats.org/officeDocument/2006/relationships/hyperlink" Target="https://drive.google.com/file/d/19gIDZPp5mrKECZGkv9qUlCSN0vQWtG8o/view?usp=drive_link" TargetMode="External"/><Relationship Id="rId3835" Type="http://schemas.openxmlformats.org/officeDocument/2006/relationships/hyperlink" Target="https://drive.google.com/file/d/17sB6hj0DeeB5Kwhwi8NogGfKzUop-lRh/view?usp=drive_link" TargetMode="External"/><Relationship Id="rId2506" Type="http://schemas.openxmlformats.org/officeDocument/2006/relationships/hyperlink" Target="https://drive.google.com/file/d/17sB6hj0DeeB5Kwhwi8NogGfKzUop-lRh/view?usp=drive_link" TargetMode="External"/><Relationship Id="rId3838" Type="http://schemas.openxmlformats.org/officeDocument/2006/relationships/hyperlink" Target="https://drive.google.com/file/d/19gIDZPp5mrKECZGkv9qUlCSN0vQWtG8o/view?usp=drive_link" TargetMode="External"/><Relationship Id="rId2507" Type="http://schemas.openxmlformats.org/officeDocument/2006/relationships/hyperlink" Target="https://drive.google.com/file/d/17sB6hj0DeeB5Kwhwi8NogGfKzUop-lRh/view?usp=drive_link" TargetMode="External"/><Relationship Id="rId3837" Type="http://schemas.openxmlformats.org/officeDocument/2006/relationships/hyperlink" Target="https://drive.google.com/file/d/17sB6hj0DeeB5Kwhwi8NogGfKzUop-lRh/view?usp=drive_link" TargetMode="External"/><Relationship Id="rId2508" Type="http://schemas.openxmlformats.org/officeDocument/2006/relationships/hyperlink" Target="https://drive.google.com/file/d/17sB6hj0DeeB5Kwhwi8NogGfKzUop-lRh/view?usp=drive_link" TargetMode="External"/><Relationship Id="rId2509" Type="http://schemas.openxmlformats.org/officeDocument/2006/relationships/hyperlink" Target="https://drive.google.com/file/d/19gIDZPp5mrKECZGkv9qUlCSN0vQWtG8o/view?usp=drive_link" TargetMode="External"/><Relationship Id="rId3839" Type="http://schemas.openxmlformats.org/officeDocument/2006/relationships/hyperlink" Target="https://drive.google.com/file/d/17sB6hj0DeeB5Kwhwi8NogGfKzUop-lRh/view?usp=drive_link" TargetMode="External"/><Relationship Id="rId3830" Type="http://schemas.openxmlformats.org/officeDocument/2006/relationships/hyperlink" Target="https://drive.google.com/file/d/19gIDZPp5mrKECZGkv9qUlCSN0vQWtG8o/view?usp=drive_link" TargetMode="External"/><Relationship Id="rId3821" Type="http://schemas.openxmlformats.org/officeDocument/2006/relationships/hyperlink" Target="https://drive.google.com/file/d/17sB6hj0DeeB5Kwhwi8NogGfKzUop-lRh/view?usp=drive_link" TargetMode="External"/><Relationship Id="rId3820" Type="http://schemas.openxmlformats.org/officeDocument/2006/relationships/hyperlink" Target="https://drive.google.com/file/d/17sB6hj0DeeB5Kwhwi8NogGfKzUop-lRh/view?usp=drive_link" TargetMode="External"/><Relationship Id="rId3823" Type="http://schemas.openxmlformats.org/officeDocument/2006/relationships/hyperlink" Target="https://drive.google.com/file/d/17sB6hj0DeeB5Kwhwi8NogGfKzUop-lRh/view?usp=drive_link" TargetMode="External"/><Relationship Id="rId3822" Type="http://schemas.openxmlformats.org/officeDocument/2006/relationships/hyperlink" Target="https://drive.google.com/file/d/19gIDZPp5mrKECZGkv9qUlCSN0vQWtG8o/view?usp=drive_link" TargetMode="External"/><Relationship Id="rId3825" Type="http://schemas.openxmlformats.org/officeDocument/2006/relationships/hyperlink" Target="https://drive.google.com/file/d/1edJ_uyuz1OFo4jB71LXfAoHwP-2JpksE/view?usp=drive_link" TargetMode="External"/><Relationship Id="rId3824" Type="http://schemas.openxmlformats.org/officeDocument/2006/relationships/hyperlink" Target="https://drive.google.com/file/d/1edJ_uyuz1OFo4jB71LXfAoHwP-2JpksE/view?usp=drive_link" TargetMode="External"/><Relationship Id="rId3827" Type="http://schemas.openxmlformats.org/officeDocument/2006/relationships/hyperlink" Target="https://drive.google.com/file/d/1edJ_uyuz1OFo4jB71LXfAoHwP-2JpksE/view?usp=drive_link" TargetMode="External"/><Relationship Id="rId3826" Type="http://schemas.openxmlformats.org/officeDocument/2006/relationships/hyperlink" Target="https://drive.google.com/file/d/1edJ_uyuz1OFo4jB71LXfAoHwP-2JpksE/view?usp=drive_link" TargetMode="External"/><Relationship Id="rId3829" Type="http://schemas.openxmlformats.org/officeDocument/2006/relationships/hyperlink" Target="https://drive.google.com/file/d/1edJ_uyuz1OFo4jB71LXfAoHwP-2JpksE/view?usp=drive_link" TargetMode="External"/><Relationship Id="rId3828" Type="http://schemas.openxmlformats.org/officeDocument/2006/relationships/hyperlink" Target="https://drive.google.com/file/d/1edJ_uyuz1OFo4jB71LXfAoHwP-2JpksE/view?usp=drive_link" TargetMode="External"/><Relationship Id="rId6094" Type="http://schemas.openxmlformats.org/officeDocument/2006/relationships/hyperlink" Target="https://drive.google.com/file/d/17sB6hj0DeeB5Kwhwi8NogGfKzUop-lRh/view?usp=drive_link" TargetMode="External"/><Relationship Id="rId6095" Type="http://schemas.openxmlformats.org/officeDocument/2006/relationships/hyperlink" Target="https://drive.google.com/file/d/1UD6AehvOK9OjlGuOqRIJ3jkhqB4qcTGl/view?usp=drive_link" TargetMode="External"/><Relationship Id="rId6092" Type="http://schemas.openxmlformats.org/officeDocument/2006/relationships/hyperlink" Target="https://drive.google.com/file/d/1UD6AehvOK9OjlGuOqRIJ3jkhqB4qcTGl/view?usp=drive_link" TargetMode="External"/><Relationship Id="rId6093" Type="http://schemas.openxmlformats.org/officeDocument/2006/relationships/hyperlink" Target="https://drive.google.com/file/d/1UD6AehvOK9OjlGuOqRIJ3jkhqB4qcTGl/view?usp=drive_link" TargetMode="External"/><Relationship Id="rId6098" Type="http://schemas.openxmlformats.org/officeDocument/2006/relationships/hyperlink" Target="https://drive.google.com/file/d/17sB6hj0DeeB5Kwhwi8NogGfKzUop-lRh/view?usp=drive_link" TargetMode="External"/><Relationship Id="rId6099" Type="http://schemas.openxmlformats.org/officeDocument/2006/relationships/hyperlink" Target="https://drive.google.com/file/d/17sB6hj0DeeB5Kwhwi8NogGfKzUop-lRh/view?usp=drive_link" TargetMode="External"/><Relationship Id="rId6096" Type="http://schemas.openxmlformats.org/officeDocument/2006/relationships/hyperlink" Target="https://drive.google.com/file/d/17sB6hj0DeeB5Kwhwi8NogGfKzUop-lRh/view?usp=drive_link" TargetMode="External"/><Relationship Id="rId6097" Type="http://schemas.openxmlformats.org/officeDocument/2006/relationships/hyperlink" Target="https://drive.google.com/file/d/1UD6AehvOK9OjlGuOqRIJ3jkhqB4qcTGl/view?usp=drive_link" TargetMode="External"/><Relationship Id="rId2522" Type="http://schemas.openxmlformats.org/officeDocument/2006/relationships/hyperlink" Target="https://drive.google.com/file/d/17sB6hj0DeeB5Kwhwi8NogGfKzUop-lRh/view?usp=drive_link" TargetMode="External"/><Relationship Id="rId3854" Type="http://schemas.openxmlformats.org/officeDocument/2006/relationships/hyperlink" Target="https://drive.google.com/file/d/19gIDZPp5mrKECZGkv9qUlCSN0vQWtG8o/view?usp=drive_link" TargetMode="External"/><Relationship Id="rId2523" Type="http://schemas.openxmlformats.org/officeDocument/2006/relationships/hyperlink" Target="https://drive.google.com/file/d/17sB6hj0DeeB5Kwhwi8NogGfKzUop-lRh/view?usp=drive_link" TargetMode="External"/><Relationship Id="rId3853" Type="http://schemas.openxmlformats.org/officeDocument/2006/relationships/hyperlink" Target="https://drive.google.com/file/d/17sB6hj0DeeB5Kwhwi8NogGfKzUop-lRh/view?usp=drive_link" TargetMode="External"/><Relationship Id="rId2524" Type="http://schemas.openxmlformats.org/officeDocument/2006/relationships/hyperlink" Target="https://drive.google.com/file/d/17sB6hj0DeeB5Kwhwi8NogGfKzUop-lRh/view?usp=drive_link" TargetMode="External"/><Relationship Id="rId3856" Type="http://schemas.openxmlformats.org/officeDocument/2006/relationships/hyperlink" Target="https://drive.google.com/file/d/1edJ_uyuz1OFo4jB71LXfAoHwP-2JpksE/view?usp=drive_link" TargetMode="External"/><Relationship Id="rId2525" Type="http://schemas.openxmlformats.org/officeDocument/2006/relationships/hyperlink" Target="https://drive.google.com/file/d/19gIDZPp5mrKECZGkv9qUlCSN0vQWtG8o/view?usp=drive_link" TargetMode="External"/><Relationship Id="rId3855" Type="http://schemas.openxmlformats.org/officeDocument/2006/relationships/hyperlink" Target="https://drive.google.com/file/d/17sB6hj0DeeB5Kwhwi8NogGfKzUop-lRh/view?usp=drive_link" TargetMode="External"/><Relationship Id="rId2526" Type="http://schemas.openxmlformats.org/officeDocument/2006/relationships/hyperlink" Target="https://drive.google.com/file/d/17sB6hj0DeeB5Kwhwi8NogGfKzUop-lRh/view?usp=drive_link" TargetMode="External"/><Relationship Id="rId3858" Type="http://schemas.openxmlformats.org/officeDocument/2006/relationships/hyperlink" Target="https://drive.google.com/file/d/1edJ_uyuz1OFo4jB71LXfAoHwP-2JpksE/view?usp=drive_link" TargetMode="External"/><Relationship Id="rId2527" Type="http://schemas.openxmlformats.org/officeDocument/2006/relationships/hyperlink" Target="https://drive.google.com/file/d/1edJ_uyuz1OFo4jB71LXfAoHwP-2JpksE/view?usp=drive_link" TargetMode="External"/><Relationship Id="rId3857" Type="http://schemas.openxmlformats.org/officeDocument/2006/relationships/hyperlink" Target="https://drive.google.com/file/d/1edJ_uyuz1OFo4jB71LXfAoHwP-2JpksE/view?usp=drive_link" TargetMode="External"/><Relationship Id="rId2528" Type="http://schemas.openxmlformats.org/officeDocument/2006/relationships/hyperlink" Target="https://drive.google.com/file/d/1edJ_uyuz1OFo4jB71LXfAoHwP-2JpksE/view?usp=drive_link" TargetMode="External"/><Relationship Id="rId2529" Type="http://schemas.openxmlformats.org/officeDocument/2006/relationships/hyperlink" Target="https://drive.google.com/file/d/1edJ_uyuz1OFo4jB71LXfAoHwP-2JpksE/view?usp=drive_link" TargetMode="External"/><Relationship Id="rId3859" Type="http://schemas.openxmlformats.org/officeDocument/2006/relationships/hyperlink" Target="https://drive.google.com/file/d/1edJ_uyuz1OFo4jB71LXfAoHwP-2JpksE/view?usp=drive_link" TargetMode="External"/><Relationship Id="rId3850" Type="http://schemas.openxmlformats.org/officeDocument/2006/relationships/hyperlink" Target="https://drive.google.com/file/d/19gIDZPp5mrKECZGkv9qUlCSN0vQWtG8o/view?usp=drive_link" TargetMode="External"/><Relationship Id="rId2520" Type="http://schemas.openxmlformats.org/officeDocument/2006/relationships/hyperlink" Target="https://drive.google.com/file/d/17sB6hj0DeeB5Kwhwi8NogGfKzUop-lRh/view?usp=drive_link" TargetMode="External"/><Relationship Id="rId3852" Type="http://schemas.openxmlformats.org/officeDocument/2006/relationships/hyperlink" Target="https://drive.google.com/file/d/17sB6hj0DeeB5Kwhwi8NogGfKzUop-lRh/view?usp=drive_link" TargetMode="External"/><Relationship Id="rId2521" Type="http://schemas.openxmlformats.org/officeDocument/2006/relationships/hyperlink" Target="https://drive.google.com/file/d/19gIDZPp5mrKECZGkv9qUlCSN0vQWtG8o/view?usp=drive_link" TargetMode="External"/><Relationship Id="rId3851" Type="http://schemas.openxmlformats.org/officeDocument/2006/relationships/hyperlink" Target="https://drive.google.com/file/d/17sB6hj0DeeB5Kwhwi8NogGfKzUop-lRh/view?usp=drive_link" TargetMode="External"/><Relationship Id="rId2511" Type="http://schemas.openxmlformats.org/officeDocument/2006/relationships/hyperlink" Target="https://drive.google.com/file/d/1edJ_uyuz1OFo4jB71LXfAoHwP-2JpksE/view?usp=drive_link" TargetMode="External"/><Relationship Id="rId3843" Type="http://schemas.openxmlformats.org/officeDocument/2006/relationships/hyperlink" Target="https://drive.google.com/file/d/1edJ_uyuz1OFo4jB71LXfAoHwP-2JpksE/view?usp=drive_link" TargetMode="External"/><Relationship Id="rId2512" Type="http://schemas.openxmlformats.org/officeDocument/2006/relationships/hyperlink" Target="https://drive.google.com/file/d/1edJ_uyuz1OFo4jB71LXfAoHwP-2JpksE/view?usp=drive_link" TargetMode="External"/><Relationship Id="rId3842" Type="http://schemas.openxmlformats.org/officeDocument/2006/relationships/hyperlink" Target="https://drive.google.com/file/d/1edJ_uyuz1OFo4jB71LXfAoHwP-2JpksE/view?usp=drive_link" TargetMode="External"/><Relationship Id="rId2513" Type="http://schemas.openxmlformats.org/officeDocument/2006/relationships/hyperlink" Target="https://drive.google.com/file/d/1edJ_uyuz1OFo4jB71LXfAoHwP-2JpksE/view?usp=drive_link" TargetMode="External"/><Relationship Id="rId3845" Type="http://schemas.openxmlformats.org/officeDocument/2006/relationships/hyperlink" Target="https://drive.google.com/file/d/1edJ_uyuz1OFo4jB71LXfAoHwP-2JpksE/view?usp=drive_link" TargetMode="External"/><Relationship Id="rId2514" Type="http://schemas.openxmlformats.org/officeDocument/2006/relationships/hyperlink" Target="https://drive.google.com/file/d/1edJ_uyuz1OFo4jB71LXfAoHwP-2JpksE/view?usp=drive_link" TargetMode="External"/><Relationship Id="rId3844" Type="http://schemas.openxmlformats.org/officeDocument/2006/relationships/hyperlink" Target="https://drive.google.com/file/d/1edJ_uyuz1OFo4jB71LXfAoHwP-2JpksE/view?usp=drive_link" TargetMode="External"/><Relationship Id="rId2515" Type="http://schemas.openxmlformats.org/officeDocument/2006/relationships/hyperlink" Target="https://drive.google.com/file/d/1edJ_uyuz1OFo4jB71LXfAoHwP-2JpksE/view?usp=drive_link" TargetMode="External"/><Relationship Id="rId3847" Type="http://schemas.openxmlformats.org/officeDocument/2006/relationships/hyperlink" Target="https://drive.google.com/file/d/17sB6hj0DeeB5Kwhwi8NogGfKzUop-lRh/view?usp=drive_link" TargetMode="External"/><Relationship Id="rId2516" Type="http://schemas.openxmlformats.org/officeDocument/2006/relationships/hyperlink" Target="https://drive.google.com/file/d/1edJ_uyuz1OFo4jB71LXfAoHwP-2JpksE/view?usp=drive_link" TargetMode="External"/><Relationship Id="rId3846" Type="http://schemas.openxmlformats.org/officeDocument/2006/relationships/hyperlink" Target="https://drive.google.com/file/d/19gIDZPp5mrKECZGkv9qUlCSN0vQWtG8o/view?usp=drive_link" TargetMode="External"/><Relationship Id="rId2517" Type="http://schemas.openxmlformats.org/officeDocument/2006/relationships/hyperlink" Target="https://drive.google.com/file/d/19gIDZPp5mrKECZGkv9qUlCSN0vQWtG8o/view?usp=drive_link" TargetMode="External"/><Relationship Id="rId3849" Type="http://schemas.openxmlformats.org/officeDocument/2006/relationships/hyperlink" Target="https://drive.google.com/file/d/17sB6hj0DeeB5Kwhwi8NogGfKzUop-lRh/view?usp=drive_link" TargetMode="External"/><Relationship Id="rId2518" Type="http://schemas.openxmlformats.org/officeDocument/2006/relationships/hyperlink" Target="https://drive.google.com/file/d/17sB6hj0DeeB5Kwhwi8NogGfKzUop-lRh/view?usp=drive_link" TargetMode="External"/><Relationship Id="rId3848" Type="http://schemas.openxmlformats.org/officeDocument/2006/relationships/hyperlink" Target="https://drive.google.com/file/d/19gIDZPp5mrKECZGkv9qUlCSN0vQWtG8o/view?usp=drive_link" TargetMode="External"/><Relationship Id="rId2519" Type="http://schemas.openxmlformats.org/officeDocument/2006/relationships/hyperlink" Target="https://drive.google.com/file/d/19gIDZPp5mrKECZGkv9qUlCSN0vQWtG8o/view?usp=drive_link" TargetMode="External"/><Relationship Id="rId3841" Type="http://schemas.openxmlformats.org/officeDocument/2006/relationships/hyperlink" Target="https://drive.google.com/file/d/1edJ_uyuz1OFo4jB71LXfAoHwP-2JpksE/view?usp=drive_link" TargetMode="External"/><Relationship Id="rId2510" Type="http://schemas.openxmlformats.org/officeDocument/2006/relationships/hyperlink" Target="https://drive.google.com/file/d/17sB6hj0DeeB5Kwhwi8NogGfKzUop-lRh/view?usp=drive_link" TargetMode="External"/><Relationship Id="rId3840" Type="http://schemas.openxmlformats.org/officeDocument/2006/relationships/hyperlink" Target="https://drive.google.com/file/d/1edJ_uyuz1OFo4jB71LXfAoHwP-2JpksE/view?usp=drive_link" TargetMode="External"/><Relationship Id="rId1290" Type="http://schemas.openxmlformats.org/officeDocument/2006/relationships/hyperlink" Target="https://drive.google.com/file/d/1rSxFRXRFgncx4jy7HK9LkBWlK16zrZXx/view?usp=drive_link" TargetMode="External"/><Relationship Id="rId1291" Type="http://schemas.openxmlformats.org/officeDocument/2006/relationships/hyperlink" Target="https://drive.google.com/file/d/17sB6hj0DeeB5Kwhwi8NogGfKzUop-lRh/view?usp=drive_link" TargetMode="External"/><Relationship Id="rId1292" Type="http://schemas.openxmlformats.org/officeDocument/2006/relationships/hyperlink" Target="https://drive.google.com/file/d/1rSxFRXRFgncx4jy7HK9LkBWlK16zrZXx/view?usp=drive_link" TargetMode="External"/><Relationship Id="rId1293" Type="http://schemas.openxmlformats.org/officeDocument/2006/relationships/hyperlink" Target="https://drive.google.com/file/d/17sB6hj0DeeB5Kwhwi8NogGfKzUop-lRh/view?usp=drive_link" TargetMode="External"/><Relationship Id="rId1294" Type="http://schemas.openxmlformats.org/officeDocument/2006/relationships/hyperlink" Target="https://drive.google.com/file/d/1rSxFRXRFgncx4jy7HK9LkBWlK16zrZXx/view?usp=drive_link" TargetMode="External"/><Relationship Id="rId1295" Type="http://schemas.openxmlformats.org/officeDocument/2006/relationships/hyperlink" Target="https://drive.google.com/file/d/17sB6hj0DeeB5Kwhwi8NogGfKzUop-lRh/view?usp=drive_link" TargetMode="External"/><Relationship Id="rId1296" Type="http://schemas.openxmlformats.org/officeDocument/2006/relationships/hyperlink" Target="https://drive.google.com/file/d/1rSxFRXRFgncx4jy7HK9LkBWlK16zrZXx/view?usp=drive_link" TargetMode="External"/><Relationship Id="rId1297" Type="http://schemas.openxmlformats.org/officeDocument/2006/relationships/hyperlink" Target="https://drive.google.com/file/d/17sB6hj0DeeB5Kwhwi8NogGfKzUop-lRh/view?usp=drive_link" TargetMode="External"/><Relationship Id="rId1298" Type="http://schemas.openxmlformats.org/officeDocument/2006/relationships/hyperlink" Target="https://drive.google.com/file/d/1rSxFRXRFgncx4jy7HK9LkBWlK16zrZXx/view?usp=drive_link" TargetMode="External"/><Relationship Id="rId1299" Type="http://schemas.openxmlformats.org/officeDocument/2006/relationships/hyperlink" Target="https://drive.google.com/file/d/17sB6hj0DeeB5Kwhwi8NogGfKzUop-lRh/view?usp=drive_link" TargetMode="External"/><Relationship Id="rId1280" Type="http://schemas.openxmlformats.org/officeDocument/2006/relationships/hyperlink" Target="https://drive.google.com/file/d/1rSxFRXRFgncx4jy7HK9LkBWlK16zrZXx/view?usp=drive_link" TargetMode="External"/><Relationship Id="rId1281" Type="http://schemas.openxmlformats.org/officeDocument/2006/relationships/hyperlink" Target="https://drive.google.com/file/d/17sB6hj0DeeB5Kwhwi8NogGfKzUop-lRh/view?usp=drive_link" TargetMode="External"/><Relationship Id="rId1282" Type="http://schemas.openxmlformats.org/officeDocument/2006/relationships/hyperlink" Target="https://drive.google.com/file/d/1rSxFRXRFgncx4jy7HK9LkBWlK16zrZXx/view?usp=drive_link" TargetMode="External"/><Relationship Id="rId1283" Type="http://schemas.openxmlformats.org/officeDocument/2006/relationships/hyperlink" Target="https://drive.google.com/file/d/17sB6hj0DeeB5Kwhwi8NogGfKzUop-lRh/view?usp=drive_link" TargetMode="External"/><Relationship Id="rId1284" Type="http://schemas.openxmlformats.org/officeDocument/2006/relationships/hyperlink" Target="https://drive.google.com/file/d/17sB6hj0DeeB5Kwhwi8NogGfKzUop-lRh/view?usp=drive_link" TargetMode="External"/><Relationship Id="rId1285" Type="http://schemas.openxmlformats.org/officeDocument/2006/relationships/hyperlink" Target="https://drive.google.com/file/d/17sB6hj0DeeB5Kwhwi8NogGfKzUop-lRh/view?usp=drive_link" TargetMode="External"/><Relationship Id="rId1286" Type="http://schemas.openxmlformats.org/officeDocument/2006/relationships/hyperlink" Target="https://drive.google.com/file/d/1rSxFRXRFgncx4jy7HK9LkBWlK16zrZXx/view?usp=drive_link" TargetMode="External"/><Relationship Id="rId1287" Type="http://schemas.openxmlformats.org/officeDocument/2006/relationships/hyperlink" Target="https://drive.google.com/file/d/17sB6hj0DeeB5Kwhwi8NogGfKzUop-lRh/view?usp=drive_link" TargetMode="External"/><Relationship Id="rId1288" Type="http://schemas.openxmlformats.org/officeDocument/2006/relationships/hyperlink" Target="https://drive.google.com/file/d/1rSxFRXRFgncx4jy7HK9LkBWlK16zrZXx/view?usp=drive_link" TargetMode="External"/><Relationship Id="rId1289" Type="http://schemas.openxmlformats.org/officeDocument/2006/relationships/hyperlink" Target="https://drive.google.com/file/d/17sB6hj0DeeB5Kwhwi8NogGfKzUop-lRh/view?usp=drive_link" TargetMode="External"/><Relationship Id="rId1257" Type="http://schemas.openxmlformats.org/officeDocument/2006/relationships/hyperlink" Target="https://drive.google.com/file/d/17sB6hj0DeeB5Kwhwi8NogGfKzUop-lRh/view?usp=drive_link" TargetMode="External"/><Relationship Id="rId2588" Type="http://schemas.openxmlformats.org/officeDocument/2006/relationships/hyperlink" Target="https://drive.google.com/file/d/1edJ_uyuz1OFo4jB71LXfAoHwP-2JpksE/view?usp=drive_link" TargetMode="External"/><Relationship Id="rId1258" Type="http://schemas.openxmlformats.org/officeDocument/2006/relationships/hyperlink" Target="https://drive.google.com/file/d/1rSxFRXRFgncx4jy7HK9LkBWlK16zrZXx/view?usp=drive_link" TargetMode="External"/><Relationship Id="rId2589" Type="http://schemas.openxmlformats.org/officeDocument/2006/relationships/hyperlink" Target="https://drive.google.com/file/d/17sB6hj0DeeB5Kwhwi8NogGfKzUop-lRh/view?usp=drive_link" TargetMode="External"/><Relationship Id="rId1259" Type="http://schemas.openxmlformats.org/officeDocument/2006/relationships/hyperlink" Target="https://drive.google.com/file/d/17sB6hj0DeeB5Kwhwi8NogGfKzUop-lRh/view?usp=drive_link" TargetMode="External"/><Relationship Id="rId2580" Type="http://schemas.openxmlformats.org/officeDocument/2006/relationships/hyperlink" Target="https://drive.google.com/file/d/17sB6hj0DeeB5Kwhwi8NogGfKzUop-lRh/view?usp=drive_link" TargetMode="External"/><Relationship Id="rId1250" Type="http://schemas.openxmlformats.org/officeDocument/2006/relationships/hyperlink" Target="https://drive.google.com/file/d/1rSxFRXRFgncx4jy7HK9LkBWlK16zrZXx/view?usp=drive_link" TargetMode="External"/><Relationship Id="rId2581" Type="http://schemas.openxmlformats.org/officeDocument/2006/relationships/hyperlink" Target="https://drive.google.com/file/d/17sB6hj0DeeB5Kwhwi8NogGfKzUop-lRh/view?usp=drive_link" TargetMode="External"/><Relationship Id="rId1251" Type="http://schemas.openxmlformats.org/officeDocument/2006/relationships/hyperlink" Target="https://drive.google.com/file/d/17sB6hj0DeeB5Kwhwi8NogGfKzUop-lRh/view?usp=drive_link" TargetMode="External"/><Relationship Id="rId2582" Type="http://schemas.openxmlformats.org/officeDocument/2006/relationships/hyperlink" Target="https://drive.google.com/file/d/17sB6hj0DeeB5Kwhwi8NogGfKzUop-lRh/view?usp=drive_link" TargetMode="External"/><Relationship Id="rId1252" Type="http://schemas.openxmlformats.org/officeDocument/2006/relationships/hyperlink" Target="https://drive.google.com/file/d/1rSxFRXRFgncx4jy7HK9LkBWlK16zrZXx/view?usp=drive_link" TargetMode="External"/><Relationship Id="rId2583" Type="http://schemas.openxmlformats.org/officeDocument/2006/relationships/hyperlink" Target="https://drive.google.com/file/d/19gIDZPp5mrKECZGkv9qUlCSN0vQWtG8o/view?usp=drive_link" TargetMode="External"/><Relationship Id="rId1253" Type="http://schemas.openxmlformats.org/officeDocument/2006/relationships/hyperlink" Target="https://drive.google.com/file/d/17sB6hj0DeeB5Kwhwi8NogGfKzUop-lRh/view?usp=drive_link" TargetMode="External"/><Relationship Id="rId2584" Type="http://schemas.openxmlformats.org/officeDocument/2006/relationships/hyperlink" Target="https://drive.google.com/file/d/17sB6hj0DeeB5Kwhwi8NogGfKzUop-lRh/view?usp=drive_link" TargetMode="External"/><Relationship Id="rId1254" Type="http://schemas.openxmlformats.org/officeDocument/2006/relationships/hyperlink" Target="https://drive.google.com/file/d/1rSxFRXRFgncx4jy7HK9LkBWlK16zrZXx/view?usp=drive_link" TargetMode="External"/><Relationship Id="rId2585" Type="http://schemas.openxmlformats.org/officeDocument/2006/relationships/hyperlink" Target="https://drive.google.com/file/d/1edJ_uyuz1OFo4jB71LXfAoHwP-2JpksE/view?usp=drive_link" TargetMode="External"/><Relationship Id="rId1255" Type="http://schemas.openxmlformats.org/officeDocument/2006/relationships/hyperlink" Target="https://drive.google.com/file/d/17sB6hj0DeeB5Kwhwi8NogGfKzUop-lRh/view?usp=drive_link" TargetMode="External"/><Relationship Id="rId2586" Type="http://schemas.openxmlformats.org/officeDocument/2006/relationships/hyperlink" Target="https://drive.google.com/file/d/1edJ_uyuz1OFo4jB71LXfAoHwP-2JpksE/view?usp=drive_link" TargetMode="External"/><Relationship Id="rId1256" Type="http://schemas.openxmlformats.org/officeDocument/2006/relationships/hyperlink" Target="https://drive.google.com/file/d/1rSxFRXRFgncx4jy7HK9LkBWlK16zrZXx/view?usp=drive_link" TargetMode="External"/><Relationship Id="rId2587" Type="http://schemas.openxmlformats.org/officeDocument/2006/relationships/hyperlink" Target="https://drive.google.com/file/d/17sB6hj0DeeB5Kwhwi8NogGfKzUop-lRh/view?usp=drive_link" TargetMode="External"/><Relationship Id="rId1246" Type="http://schemas.openxmlformats.org/officeDocument/2006/relationships/hyperlink" Target="https://drive.google.com/file/d/1rSxFRXRFgncx4jy7HK9LkBWlK16zrZXx/view?usp=drive_link" TargetMode="External"/><Relationship Id="rId2577" Type="http://schemas.openxmlformats.org/officeDocument/2006/relationships/hyperlink" Target="https://drive.google.com/file/d/19gIDZPp5mrKECZGkv9qUlCSN0vQWtG8o/view?usp=drive_link" TargetMode="External"/><Relationship Id="rId1247" Type="http://schemas.openxmlformats.org/officeDocument/2006/relationships/hyperlink" Target="https://drive.google.com/file/d/17sB6hj0DeeB5Kwhwi8NogGfKzUop-lRh/view?usp=drive_link" TargetMode="External"/><Relationship Id="rId2578" Type="http://schemas.openxmlformats.org/officeDocument/2006/relationships/hyperlink" Target="https://drive.google.com/file/d/17sB6hj0DeeB5Kwhwi8NogGfKzUop-lRh/view?usp=drive_link" TargetMode="External"/><Relationship Id="rId1248" Type="http://schemas.openxmlformats.org/officeDocument/2006/relationships/hyperlink" Target="https://drive.google.com/file/d/1rSxFRXRFgncx4jy7HK9LkBWlK16zrZXx/view?usp=drive_link" TargetMode="External"/><Relationship Id="rId2579" Type="http://schemas.openxmlformats.org/officeDocument/2006/relationships/hyperlink" Target="https://drive.google.com/file/d/19gIDZPp5mrKECZGkv9qUlCSN0vQWtG8o/view?usp=drive_link" TargetMode="External"/><Relationship Id="rId1249" Type="http://schemas.openxmlformats.org/officeDocument/2006/relationships/hyperlink" Target="https://drive.google.com/file/d/17sB6hj0DeeB5Kwhwi8NogGfKzUop-lRh/view?usp=drive_link" TargetMode="External"/><Relationship Id="rId2570" Type="http://schemas.openxmlformats.org/officeDocument/2006/relationships/hyperlink" Target="https://drive.google.com/file/d/17sB6hj0DeeB5Kwhwi8NogGfKzUop-lRh/view?usp=drive_link" TargetMode="External"/><Relationship Id="rId1240" Type="http://schemas.openxmlformats.org/officeDocument/2006/relationships/hyperlink" Target="https://drive.google.com/file/d/1rSxFRXRFgncx4jy7HK9LkBWlK16zrZXx/view?usp=drive_link" TargetMode="External"/><Relationship Id="rId2571" Type="http://schemas.openxmlformats.org/officeDocument/2006/relationships/hyperlink" Target="https://drive.google.com/file/d/1edJ_uyuz1OFo4jB71LXfAoHwP-2JpksE/view?usp=drive_link" TargetMode="External"/><Relationship Id="rId1241" Type="http://schemas.openxmlformats.org/officeDocument/2006/relationships/hyperlink" Target="https://drive.google.com/file/d/1rSxFRXRFgncx4jy7HK9LkBWlK16zrZXx/view?usp=drive_link" TargetMode="External"/><Relationship Id="rId2572" Type="http://schemas.openxmlformats.org/officeDocument/2006/relationships/hyperlink" Target="https://drive.google.com/file/d/17sB6hj0DeeB5Kwhwi8NogGfKzUop-lRh/view?usp=drive_link" TargetMode="External"/><Relationship Id="rId1242" Type="http://schemas.openxmlformats.org/officeDocument/2006/relationships/hyperlink" Target="https://drive.google.com/file/d/1rSxFRXRFgncx4jy7HK9LkBWlK16zrZXx/view?usp=drive_link" TargetMode="External"/><Relationship Id="rId2573" Type="http://schemas.openxmlformats.org/officeDocument/2006/relationships/hyperlink" Target="https://drive.google.com/file/d/1edJ_uyuz1OFo4jB71LXfAoHwP-2JpksE/view?usp=drive_link" TargetMode="External"/><Relationship Id="rId1243" Type="http://schemas.openxmlformats.org/officeDocument/2006/relationships/hyperlink" Target="https://drive.google.com/file/d/17sB6hj0DeeB5Kwhwi8NogGfKzUop-lRh/view?usp=drive_link" TargetMode="External"/><Relationship Id="rId2574" Type="http://schemas.openxmlformats.org/officeDocument/2006/relationships/hyperlink" Target="https://drive.google.com/file/d/17sB6hj0DeeB5Kwhwi8NogGfKzUop-lRh/view?usp=drive_link" TargetMode="External"/><Relationship Id="rId1244" Type="http://schemas.openxmlformats.org/officeDocument/2006/relationships/hyperlink" Target="https://drive.google.com/file/d/17sB6hj0DeeB5Kwhwi8NogGfKzUop-lRh/view?usp=drive_link" TargetMode="External"/><Relationship Id="rId2575" Type="http://schemas.openxmlformats.org/officeDocument/2006/relationships/hyperlink" Target="https://drive.google.com/file/d/19gIDZPp5mrKECZGkv9qUlCSN0vQWtG8o/view?usp=drive_link" TargetMode="External"/><Relationship Id="rId1245" Type="http://schemas.openxmlformats.org/officeDocument/2006/relationships/hyperlink" Target="https://drive.google.com/file/d/17sB6hj0DeeB5Kwhwi8NogGfKzUop-lRh/view?usp=drive_link" TargetMode="External"/><Relationship Id="rId2576" Type="http://schemas.openxmlformats.org/officeDocument/2006/relationships/hyperlink" Target="https://drive.google.com/file/d/17sB6hj0DeeB5Kwhwi8NogGfKzUop-lRh/view?usp=drive_link" TargetMode="External"/><Relationship Id="rId1279" Type="http://schemas.openxmlformats.org/officeDocument/2006/relationships/hyperlink" Target="https://drive.google.com/file/d/17sB6hj0DeeB5Kwhwi8NogGfKzUop-lRh/view?usp=drive_link" TargetMode="External"/><Relationship Id="rId1270" Type="http://schemas.openxmlformats.org/officeDocument/2006/relationships/hyperlink" Target="https://drive.google.com/file/d/1rSxFRXRFgncx4jy7HK9LkBWlK16zrZXx/view?usp=drive_link" TargetMode="External"/><Relationship Id="rId1271" Type="http://schemas.openxmlformats.org/officeDocument/2006/relationships/hyperlink" Target="https://drive.google.com/file/d/17sB6hj0DeeB5Kwhwi8NogGfKzUop-lRh/view?usp=drive_link" TargetMode="External"/><Relationship Id="rId1272" Type="http://schemas.openxmlformats.org/officeDocument/2006/relationships/hyperlink" Target="https://drive.google.com/file/d/1rSxFRXRFgncx4jy7HK9LkBWlK16zrZXx/view?usp=drive_link" TargetMode="External"/><Relationship Id="rId1273" Type="http://schemas.openxmlformats.org/officeDocument/2006/relationships/hyperlink" Target="https://drive.google.com/file/d/17sB6hj0DeeB5Kwhwi8NogGfKzUop-lRh/view?usp=drive_link" TargetMode="External"/><Relationship Id="rId1274" Type="http://schemas.openxmlformats.org/officeDocument/2006/relationships/hyperlink" Target="https://drive.google.com/file/d/1rSxFRXRFgncx4jy7HK9LkBWlK16zrZXx/view?usp=drive_link" TargetMode="External"/><Relationship Id="rId1275" Type="http://schemas.openxmlformats.org/officeDocument/2006/relationships/hyperlink" Target="https://drive.google.com/file/d/17sB6hj0DeeB5Kwhwi8NogGfKzUop-lRh/view?usp=drive_link" TargetMode="External"/><Relationship Id="rId1276" Type="http://schemas.openxmlformats.org/officeDocument/2006/relationships/hyperlink" Target="https://drive.google.com/file/d/1rSxFRXRFgncx4jy7HK9LkBWlK16zrZXx/view?usp=drive_link" TargetMode="External"/><Relationship Id="rId1277" Type="http://schemas.openxmlformats.org/officeDocument/2006/relationships/hyperlink" Target="https://drive.google.com/file/d/17sB6hj0DeeB5Kwhwi8NogGfKzUop-lRh/view?usp=drive_link" TargetMode="External"/><Relationship Id="rId1278" Type="http://schemas.openxmlformats.org/officeDocument/2006/relationships/hyperlink" Target="https://drive.google.com/file/d/1rSxFRXRFgncx4jy7HK9LkBWlK16zrZXx/view?usp=drive_link" TargetMode="External"/><Relationship Id="rId1268" Type="http://schemas.openxmlformats.org/officeDocument/2006/relationships/hyperlink" Target="https://drive.google.com/file/d/1rSxFRXRFgncx4jy7HK9LkBWlK16zrZXx/view?usp=drive_link" TargetMode="External"/><Relationship Id="rId2599" Type="http://schemas.openxmlformats.org/officeDocument/2006/relationships/hyperlink" Target="https://drive.google.com/file/d/17sB6hj0DeeB5Kwhwi8NogGfKzUop-lRh/view?usp=drive_link" TargetMode="External"/><Relationship Id="rId1269" Type="http://schemas.openxmlformats.org/officeDocument/2006/relationships/hyperlink" Target="https://drive.google.com/file/d/17sB6hj0DeeB5Kwhwi8NogGfKzUop-lRh/view?usp=drive_link" TargetMode="External"/><Relationship Id="rId2590" Type="http://schemas.openxmlformats.org/officeDocument/2006/relationships/hyperlink" Target="https://drive.google.com/file/d/1edJ_uyuz1OFo4jB71LXfAoHwP-2JpksE/view?usp=drive_link" TargetMode="External"/><Relationship Id="rId1260" Type="http://schemas.openxmlformats.org/officeDocument/2006/relationships/hyperlink" Target="https://drive.google.com/file/d/1rSxFRXRFgncx4jy7HK9LkBWlK16zrZXx/view?usp=drive_link" TargetMode="External"/><Relationship Id="rId2591" Type="http://schemas.openxmlformats.org/officeDocument/2006/relationships/hyperlink" Target="https://drive.google.com/file/d/17sB6hj0DeeB5Kwhwi8NogGfKzUop-lRh/view?usp=drive_link" TargetMode="External"/><Relationship Id="rId1261" Type="http://schemas.openxmlformats.org/officeDocument/2006/relationships/hyperlink" Target="https://drive.google.com/file/d/17sB6hj0DeeB5Kwhwi8NogGfKzUop-lRh/view?usp=drive_link" TargetMode="External"/><Relationship Id="rId2592" Type="http://schemas.openxmlformats.org/officeDocument/2006/relationships/hyperlink" Target="https://drive.google.com/file/d/1edJ_uyuz1OFo4jB71LXfAoHwP-2JpksE/view?usp=drive_link" TargetMode="External"/><Relationship Id="rId1262" Type="http://schemas.openxmlformats.org/officeDocument/2006/relationships/hyperlink" Target="https://drive.google.com/file/d/1rSxFRXRFgncx4jy7HK9LkBWlK16zrZXx/view?usp=drive_link" TargetMode="External"/><Relationship Id="rId2593" Type="http://schemas.openxmlformats.org/officeDocument/2006/relationships/hyperlink" Target="https://drive.google.com/file/d/17sB6hj0DeeB5Kwhwi8NogGfKzUop-lRh/view?usp=drive_link" TargetMode="External"/><Relationship Id="rId1263" Type="http://schemas.openxmlformats.org/officeDocument/2006/relationships/hyperlink" Target="https://drive.google.com/file/d/17sB6hj0DeeB5Kwhwi8NogGfKzUop-lRh/view?usp=drive_link" TargetMode="External"/><Relationship Id="rId2594" Type="http://schemas.openxmlformats.org/officeDocument/2006/relationships/hyperlink" Target="https://drive.google.com/file/d/1edJ_uyuz1OFo4jB71LXfAoHwP-2JpksE/view?usp=drive_link" TargetMode="External"/><Relationship Id="rId1264" Type="http://schemas.openxmlformats.org/officeDocument/2006/relationships/hyperlink" Target="https://drive.google.com/file/d/17sB6hj0DeeB5Kwhwi8NogGfKzUop-lRh/view?usp=drive_link" TargetMode="External"/><Relationship Id="rId2595" Type="http://schemas.openxmlformats.org/officeDocument/2006/relationships/hyperlink" Target="https://drive.google.com/file/d/17sB6hj0DeeB5Kwhwi8NogGfKzUop-lRh/view?usp=drive_link" TargetMode="External"/><Relationship Id="rId1265" Type="http://schemas.openxmlformats.org/officeDocument/2006/relationships/hyperlink" Target="https://drive.google.com/file/d/17sB6hj0DeeB5Kwhwi8NogGfKzUop-lRh/view?usp=drive_link" TargetMode="External"/><Relationship Id="rId2596" Type="http://schemas.openxmlformats.org/officeDocument/2006/relationships/hyperlink" Target="https://drive.google.com/file/d/19gIDZPp5mrKECZGkv9qUlCSN0vQWtG8o/view?usp=drive_link" TargetMode="External"/><Relationship Id="rId1266" Type="http://schemas.openxmlformats.org/officeDocument/2006/relationships/hyperlink" Target="https://drive.google.com/file/d/1rSxFRXRFgncx4jy7HK9LkBWlK16zrZXx/view?usp=drive_link" TargetMode="External"/><Relationship Id="rId2597" Type="http://schemas.openxmlformats.org/officeDocument/2006/relationships/hyperlink" Target="https://drive.google.com/file/d/17sB6hj0DeeB5Kwhwi8NogGfKzUop-lRh/view?usp=drive_link" TargetMode="External"/><Relationship Id="rId1267" Type="http://schemas.openxmlformats.org/officeDocument/2006/relationships/hyperlink" Target="https://drive.google.com/file/d/17sB6hj0DeeB5Kwhwi8NogGfKzUop-lRh/view?usp=drive_link" TargetMode="External"/><Relationship Id="rId2598" Type="http://schemas.openxmlformats.org/officeDocument/2006/relationships/hyperlink" Target="https://drive.google.com/file/d/19gIDZPp5mrKECZGkv9qUlCSN0vQWtG8o/view?usp=drive_link" TargetMode="External"/><Relationship Id="rId3070" Type="http://schemas.openxmlformats.org/officeDocument/2006/relationships/hyperlink" Target="https://drive.google.com/file/d/1edJ_uyuz1OFo4jB71LXfAoHwP-2JpksE/view?usp=drive_link" TargetMode="External"/><Relationship Id="rId3072" Type="http://schemas.openxmlformats.org/officeDocument/2006/relationships/hyperlink" Target="https://drive.google.com/file/d/1edJ_uyuz1OFo4jB71LXfAoHwP-2JpksE/view?usp=drive_link" TargetMode="External"/><Relationship Id="rId3071" Type="http://schemas.openxmlformats.org/officeDocument/2006/relationships/hyperlink" Target="https://drive.google.com/file/d/17sB6hj0DeeB5Kwhwi8NogGfKzUop-lRh/view?usp=drive_link" TargetMode="External"/><Relationship Id="rId3074" Type="http://schemas.openxmlformats.org/officeDocument/2006/relationships/hyperlink" Target="https://drive.google.com/file/d/1edJ_uyuz1OFo4jB71LXfAoHwP-2JpksE/view?usp=drive_link" TargetMode="External"/><Relationship Id="rId3073" Type="http://schemas.openxmlformats.org/officeDocument/2006/relationships/hyperlink" Target="https://drive.google.com/file/d/17sB6hj0DeeB5Kwhwi8NogGfKzUop-lRh/view?usp=drive_link" TargetMode="External"/><Relationship Id="rId3076" Type="http://schemas.openxmlformats.org/officeDocument/2006/relationships/hyperlink" Target="https://drive.google.com/file/d/1edJ_uyuz1OFo4jB71LXfAoHwP-2JpksE/view?usp=drive_link" TargetMode="External"/><Relationship Id="rId3075" Type="http://schemas.openxmlformats.org/officeDocument/2006/relationships/hyperlink" Target="https://drive.google.com/file/d/17sB6hj0DeeB5Kwhwi8NogGfKzUop-lRh/view?usp=drive_link" TargetMode="External"/><Relationship Id="rId3078" Type="http://schemas.openxmlformats.org/officeDocument/2006/relationships/hyperlink" Target="https://drive.google.com/file/d/1edJ_uyuz1OFo4jB71LXfAoHwP-2JpksE/view?usp=drive_link" TargetMode="External"/><Relationship Id="rId3077" Type="http://schemas.openxmlformats.org/officeDocument/2006/relationships/hyperlink" Target="https://drive.google.com/file/d/17sB6hj0DeeB5Kwhwi8NogGfKzUop-lRh/view?usp=drive_link" TargetMode="External"/><Relationship Id="rId3079" Type="http://schemas.openxmlformats.org/officeDocument/2006/relationships/hyperlink" Target="https://drive.google.com/file/d/17sB6hj0DeeB5Kwhwi8NogGfKzUop-lRh/view?usp=drive_link" TargetMode="External"/><Relationship Id="rId4390" Type="http://schemas.openxmlformats.org/officeDocument/2006/relationships/hyperlink" Target="https://drive.google.com/file/d/19gIDZPp5mrKECZGkv9qUlCSN0vQWtG8o/view?usp=drive_link" TargetMode="External"/><Relationship Id="rId3061" Type="http://schemas.openxmlformats.org/officeDocument/2006/relationships/hyperlink" Target="https://drive.google.com/file/d/1edJ_uyuz1OFo4jB71LXfAoHwP-2JpksE/view?usp=drive_link" TargetMode="External"/><Relationship Id="rId4392" Type="http://schemas.openxmlformats.org/officeDocument/2006/relationships/hyperlink" Target="https://drive.google.com/file/d/19gIDZPp5mrKECZGkv9qUlCSN0vQWtG8o/view?usp=drive_link" TargetMode="External"/><Relationship Id="rId3060" Type="http://schemas.openxmlformats.org/officeDocument/2006/relationships/hyperlink" Target="https://drive.google.com/file/d/17sB6hj0DeeB5Kwhwi8NogGfKzUop-lRh/view?usp=drive_link" TargetMode="External"/><Relationship Id="rId4391" Type="http://schemas.openxmlformats.org/officeDocument/2006/relationships/hyperlink" Target="https://drive.google.com/file/d/17sB6hj0DeeB5Kwhwi8NogGfKzUop-lRh/view?usp=drive_link" TargetMode="External"/><Relationship Id="rId3063" Type="http://schemas.openxmlformats.org/officeDocument/2006/relationships/hyperlink" Target="https://drive.google.com/file/d/17sB6hj0DeeB5Kwhwi8NogGfKzUop-lRh/view?usp=drive_link" TargetMode="External"/><Relationship Id="rId4394" Type="http://schemas.openxmlformats.org/officeDocument/2006/relationships/hyperlink" Target="https://drive.google.com/file/d/19gIDZPp5mrKECZGkv9qUlCSN0vQWtG8o/view?usp=drive_link" TargetMode="External"/><Relationship Id="rId3062" Type="http://schemas.openxmlformats.org/officeDocument/2006/relationships/hyperlink" Target="https://drive.google.com/file/d/1edJ_uyuz1OFo4jB71LXfAoHwP-2JpksE/view?usp=drive_link" TargetMode="External"/><Relationship Id="rId4393" Type="http://schemas.openxmlformats.org/officeDocument/2006/relationships/hyperlink" Target="https://drive.google.com/file/d/17sB6hj0DeeB5Kwhwi8NogGfKzUop-lRh/view?usp=drive_link" TargetMode="External"/><Relationship Id="rId3065" Type="http://schemas.openxmlformats.org/officeDocument/2006/relationships/hyperlink" Target="https://drive.google.com/file/d/17sB6hj0DeeB5Kwhwi8NogGfKzUop-lRh/view?usp=drive_link" TargetMode="External"/><Relationship Id="rId4396" Type="http://schemas.openxmlformats.org/officeDocument/2006/relationships/hyperlink" Target="https://drive.google.com/file/d/17sB6hj0DeeB5Kwhwi8NogGfKzUop-lRh/view?usp=drive_link" TargetMode="External"/><Relationship Id="rId3064" Type="http://schemas.openxmlformats.org/officeDocument/2006/relationships/hyperlink" Target="https://drive.google.com/file/d/1edJ_uyuz1OFo4jB71LXfAoHwP-2JpksE/view?usp=drive_link" TargetMode="External"/><Relationship Id="rId4395" Type="http://schemas.openxmlformats.org/officeDocument/2006/relationships/hyperlink" Target="https://drive.google.com/file/d/17sB6hj0DeeB5Kwhwi8NogGfKzUop-lRh/view?usp=drive_link" TargetMode="External"/><Relationship Id="rId3067" Type="http://schemas.openxmlformats.org/officeDocument/2006/relationships/hyperlink" Target="https://drive.google.com/file/d/17sB6hj0DeeB5Kwhwi8NogGfKzUop-lRh/view?usp=drive_link" TargetMode="External"/><Relationship Id="rId4398" Type="http://schemas.openxmlformats.org/officeDocument/2006/relationships/hyperlink" Target="https://drive.google.com/file/d/19gIDZPp5mrKECZGkv9qUlCSN0vQWtG8o/view?usp=drive_link" TargetMode="External"/><Relationship Id="rId3066" Type="http://schemas.openxmlformats.org/officeDocument/2006/relationships/hyperlink" Target="https://drive.google.com/file/d/1edJ_uyuz1OFo4jB71LXfAoHwP-2JpksE/view?usp=drive_link" TargetMode="External"/><Relationship Id="rId4397" Type="http://schemas.openxmlformats.org/officeDocument/2006/relationships/hyperlink" Target="https://drive.google.com/file/d/17sB6hj0DeeB5Kwhwi8NogGfKzUop-lRh/view?usp=drive_link" TargetMode="External"/><Relationship Id="rId3069" Type="http://schemas.openxmlformats.org/officeDocument/2006/relationships/hyperlink" Target="https://drive.google.com/file/d/17sB6hj0DeeB5Kwhwi8NogGfKzUop-lRh/view?usp=drive_link" TargetMode="External"/><Relationship Id="rId3068" Type="http://schemas.openxmlformats.org/officeDocument/2006/relationships/hyperlink" Target="https://drive.google.com/file/d/1edJ_uyuz1OFo4jB71LXfAoHwP-2JpksE/view?usp=drive_link" TargetMode="External"/><Relationship Id="rId4399" Type="http://schemas.openxmlformats.org/officeDocument/2006/relationships/hyperlink" Target="https://drive.google.com/file/d/17sB6hj0DeeB5Kwhwi8NogGfKzUop-lRh/view?usp=drive_link" TargetMode="External"/><Relationship Id="rId3090" Type="http://schemas.openxmlformats.org/officeDocument/2006/relationships/hyperlink" Target="https://drive.google.com/file/d/17sB6hj0DeeB5Kwhwi8NogGfKzUop-lRh/view?usp=drive_link" TargetMode="External"/><Relationship Id="rId3092" Type="http://schemas.openxmlformats.org/officeDocument/2006/relationships/hyperlink" Target="https://drive.google.com/file/d/17sB6hj0DeeB5Kwhwi8NogGfKzUop-lRh/view?usp=drive_link" TargetMode="External"/><Relationship Id="rId3091" Type="http://schemas.openxmlformats.org/officeDocument/2006/relationships/hyperlink" Target="https://drive.google.com/file/d/1edJ_uyuz1OFo4jB71LXfAoHwP-2JpksE/view?usp=drive_link" TargetMode="External"/><Relationship Id="rId3094" Type="http://schemas.openxmlformats.org/officeDocument/2006/relationships/hyperlink" Target="https://drive.google.com/file/d/17sB6hj0DeeB5Kwhwi8NogGfKzUop-lRh/view?usp=drive_link" TargetMode="External"/><Relationship Id="rId3093" Type="http://schemas.openxmlformats.org/officeDocument/2006/relationships/hyperlink" Target="https://drive.google.com/file/d/1edJ_uyuz1OFo4jB71LXfAoHwP-2JpksE/view?usp=drive_link" TargetMode="External"/><Relationship Id="rId3096" Type="http://schemas.openxmlformats.org/officeDocument/2006/relationships/hyperlink" Target="https://drive.google.com/file/d/17sB6hj0DeeB5Kwhwi8NogGfKzUop-lRh/view?usp=drive_link" TargetMode="External"/><Relationship Id="rId3095" Type="http://schemas.openxmlformats.org/officeDocument/2006/relationships/hyperlink" Target="https://drive.google.com/file/d/1edJ_uyuz1OFo4jB71LXfAoHwP-2JpksE/view?usp=drive_link" TargetMode="External"/><Relationship Id="rId3098" Type="http://schemas.openxmlformats.org/officeDocument/2006/relationships/hyperlink" Target="https://drive.google.com/file/d/17sB6hj0DeeB5Kwhwi8NogGfKzUop-lRh/view?usp=drive_link" TargetMode="External"/><Relationship Id="rId3097" Type="http://schemas.openxmlformats.org/officeDocument/2006/relationships/hyperlink" Target="https://drive.google.com/file/d/1edJ_uyuz1OFo4jB71LXfAoHwP-2JpksE/view?usp=drive_link" TargetMode="External"/><Relationship Id="rId3099" Type="http://schemas.openxmlformats.org/officeDocument/2006/relationships/hyperlink" Target="https://drive.google.com/file/d/1edJ_uyuz1OFo4jB71LXfAoHwP-2JpksE/view?usp=drive_link" TargetMode="External"/><Relationship Id="rId3081" Type="http://schemas.openxmlformats.org/officeDocument/2006/relationships/hyperlink" Target="https://drive.google.com/file/d/17sB6hj0DeeB5Kwhwi8NogGfKzUop-lRh/view?usp=drive_link" TargetMode="External"/><Relationship Id="rId3080" Type="http://schemas.openxmlformats.org/officeDocument/2006/relationships/hyperlink" Target="https://drive.google.com/file/d/1edJ_uyuz1OFo4jB71LXfAoHwP-2JpksE/view?usp=drive_link" TargetMode="External"/><Relationship Id="rId3083" Type="http://schemas.openxmlformats.org/officeDocument/2006/relationships/hyperlink" Target="https://drive.google.com/file/d/17sB6hj0DeeB5Kwhwi8NogGfKzUop-lRh/view?usp=drive_link" TargetMode="External"/><Relationship Id="rId3082" Type="http://schemas.openxmlformats.org/officeDocument/2006/relationships/hyperlink" Target="https://drive.google.com/file/d/1edJ_uyuz1OFo4jB71LXfAoHwP-2JpksE/view?usp=drive_link" TargetMode="External"/><Relationship Id="rId3085" Type="http://schemas.openxmlformats.org/officeDocument/2006/relationships/hyperlink" Target="https://drive.google.com/file/d/1edJ_uyuz1OFo4jB71LXfAoHwP-2JpksE/view?usp=drive_link" TargetMode="External"/><Relationship Id="rId3084" Type="http://schemas.openxmlformats.org/officeDocument/2006/relationships/hyperlink" Target="https://drive.google.com/file/d/1edJ_uyuz1OFo4jB71LXfAoHwP-2JpksE/view?usp=drive_link" TargetMode="External"/><Relationship Id="rId3087" Type="http://schemas.openxmlformats.org/officeDocument/2006/relationships/hyperlink" Target="https://drive.google.com/file/d/1edJ_uyuz1OFo4jB71LXfAoHwP-2JpksE/view?usp=drive_link" TargetMode="External"/><Relationship Id="rId3086" Type="http://schemas.openxmlformats.org/officeDocument/2006/relationships/hyperlink" Target="https://drive.google.com/file/d/17sB6hj0DeeB5Kwhwi8NogGfKzUop-lRh/view?usp=drive_link" TargetMode="External"/><Relationship Id="rId3089" Type="http://schemas.openxmlformats.org/officeDocument/2006/relationships/hyperlink" Target="https://drive.google.com/file/d/1edJ_uyuz1OFo4jB71LXfAoHwP-2JpksE/view?usp=drive_link" TargetMode="External"/><Relationship Id="rId3088" Type="http://schemas.openxmlformats.org/officeDocument/2006/relationships/hyperlink" Target="https://drive.google.com/file/d/17sB6hj0DeeB5Kwhwi8NogGfKzUop-lRh/view?usp=drive_link" TargetMode="External"/><Relationship Id="rId3039" Type="http://schemas.openxmlformats.org/officeDocument/2006/relationships/hyperlink" Target="https://drive.google.com/file/d/17sB6hj0DeeB5Kwhwi8NogGfKzUop-lRh/view?usp=drive_link" TargetMode="External"/><Relationship Id="rId5691" Type="http://schemas.openxmlformats.org/officeDocument/2006/relationships/hyperlink" Target="https://drive.google.com/file/d/17sB6hj0DeeB5Kwhwi8NogGfKzUop-lRh/view?usp=drive_link" TargetMode="External"/><Relationship Id="rId5692" Type="http://schemas.openxmlformats.org/officeDocument/2006/relationships/hyperlink" Target="https://drive.google.com/file/d/19gIDZPp5mrKECZGkv9qUlCSN0vQWtG8o/view?usp=drive_link" TargetMode="External"/><Relationship Id="rId3030" Type="http://schemas.openxmlformats.org/officeDocument/2006/relationships/hyperlink" Target="https://drive.google.com/file/d/19gIDZPp5mrKECZGkv9qUlCSN0vQWtG8o/view?usp=drive_link" TargetMode="External"/><Relationship Id="rId4361" Type="http://schemas.openxmlformats.org/officeDocument/2006/relationships/hyperlink" Target="https://drive.google.com/file/d/1edJ_uyuz1OFo4jB71LXfAoHwP-2JpksE/view?usp=drive_link" TargetMode="External"/><Relationship Id="rId4360" Type="http://schemas.openxmlformats.org/officeDocument/2006/relationships/hyperlink" Target="https://drive.google.com/file/d/17sB6hj0DeeB5Kwhwi8NogGfKzUop-lRh/view?usp=drive_link" TargetMode="External"/><Relationship Id="rId5690" Type="http://schemas.openxmlformats.org/officeDocument/2006/relationships/hyperlink" Target="https://drive.google.com/file/d/19gIDZPp5mrKECZGkv9qUlCSN0vQWtG8o/view?usp=drive_link" TargetMode="External"/><Relationship Id="rId3032" Type="http://schemas.openxmlformats.org/officeDocument/2006/relationships/hyperlink" Target="https://drive.google.com/file/d/19gIDZPp5mrKECZGkv9qUlCSN0vQWtG8o/view?usp=drive_link" TargetMode="External"/><Relationship Id="rId4363" Type="http://schemas.openxmlformats.org/officeDocument/2006/relationships/hyperlink" Target="https://drive.google.com/file/d/1edJ_uyuz1OFo4jB71LXfAoHwP-2JpksE/view?usp=drive_link" TargetMode="External"/><Relationship Id="rId5695" Type="http://schemas.openxmlformats.org/officeDocument/2006/relationships/hyperlink" Target="https://drive.google.com/file/d/17sB6hj0DeeB5Kwhwi8NogGfKzUop-lRh/view?usp=drive_link" TargetMode="External"/><Relationship Id="rId3031" Type="http://schemas.openxmlformats.org/officeDocument/2006/relationships/hyperlink" Target="https://drive.google.com/file/d/17sB6hj0DeeB5Kwhwi8NogGfKzUop-lRh/view?usp=drive_link" TargetMode="External"/><Relationship Id="rId4362" Type="http://schemas.openxmlformats.org/officeDocument/2006/relationships/hyperlink" Target="https://drive.google.com/file/d/17sB6hj0DeeB5Kwhwi8NogGfKzUop-lRh/view?usp=drive_link" TargetMode="External"/><Relationship Id="rId5696" Type="http://schemas.openxmlformats.org/officeDocument/2006/relationships/hyperlink" Target="https://drive.google.com/file/d/19gIDZPp5mrKECZGkv9qUlCSN0vQWtG8o/view?usp=drive_link" TargetMode="External"/><Relationship Id="rId3034" Type="http://schemas.openxmlformats.org/officeDocument/2006/relationships/hyperlink" Target="https://drive.google.com/file/d/19gIDZPp5mrKECZGkv9qUlCSN0vQWtG8o/view?usp=drive_link" TargetMode="External"/><Relationship Id="rId4365" Type="http://schemas.openxmlformats.org/officeDocument/2006/relationships/hyperlink" Target="https://drive.google.com/file/d/1edJ_uyuz1OFo4jB71LXfAoHwP-2JpksE/view?usp=drive_link" TargetMode="External"/><Relationship Id="rId5693" Type="http://schemas.openxmlformats.org/officeDocument/2006/relationships/hyperlink" Target="https://drive.google.com/file/d/17sB6hj0DeeB5Kwhwi8NogGfKzUop-lRh/view?usp=drive_link" TargetMode="External"/><Relationship Id="rId3033" Type="http://schemas.openxmlformats.org/officeDocument/2006/relationships/hyperlink" Target="https://drive.google.com/file/d/17sB6hj0DeeB5Kwhwi8NogGfKzUop-lRh/view?usp=drive_link" TargetMode="External"/><Relationship Id="rId4364" Type="http://schemas.openxmlformats.org/officeDocument/2006/relationships/hyperlink" Target="https://drive.google.com/file/d/17sB6hj0DeeB5Kwhwi8NogGfKzUop-lRh/view?usp=drive_link" TargetMode="External"/><Relationship Id="rId5694" Type="http://schemas.openxmlformats.org/officeDocument/2006/relationships/hyperlink" Target="https://drive.google.com/file/d/17sB6hj0DeeB5Kwhwi8NogGfKzUop-lRh/view?usp=drive_link" TargetMode="External"/><Relationship Id="rId3036" Type="http://schemas.openxmlformats.org/officeDocument/2006/relationships/hyperlink" Target="https://drive.google.com/file/d/17sB6hj0DeeB5Kwhwi8NogGfKzUop-lRh/view?usp=drive_link" TargetMode="External"/><Relationship Id="rId4367" Type="http://schemas.openxmlformats.org/officeDocument/2006/relationships/hyperlink" Target="https://drive.google.com/file/d/1edJ_uyuz1OFo4jB71LXfAoHwP-2JpksE/view?usp=drive_link" TargetMode="External"/><Relationship Id="rId5699" Type="http://schemas.openxmlformats.org/officeDocument/2006/relationships/hyperlink" Target="https://drive.google.com/file/d/1edJ_uyuz1OFo4jB71LXfAoHwP-2JpksE/view?usp=drive_link" TargetMode="External"/><Relationship Id="rId3035" Type="http://schemas.openxmlformats.org/officeDocument/2006/relationships/hyperlink" Target="https://drive.google.com/file/d/17sB6hj0DeeB5Kwhwi8NogGfKzUop-lRh/view?usp=drive_link" TargetMode="External"/><Relationship Id="rId4366" Type="http://schemas.openxmlformats.org/officeDocument/2006/relationships/hyperlink" Target="https://drive.google.com/file/d/17sB6hj0DeeB5Kwhwi8NogGfKzUop-lRh/view?usp=drive_link" TargetMode="External"/><Relationship Id="rId3038" Type="http://schemas.openxmlformats.org/officeDocument/2006/relationships/hyperlink" Target="https://drive.google.com/file/d/19gIDZPp5mrKECZGkv9qUlCSN0vQWtG8o/view?usp=drive_link" TargetMode="External"/><Relationship Id="rId4369" Type="http://schemas.openxmlformats.org/officeDocument/2006/relationships/hyperlink" Target="https://drive.google.com/file/d/19gIDZPp5mrKECZGkv9qUlCSN0vQWtG8o/view?usp=drive_link" TargetMode="External"/><Relationship Id="rId5697" Type="http://schemas.openxmlformats.org/officeDocument/2006/relationships/hyperlink" Target="https://drive.google.com/file/d/17sB6hj0DeeB5Kwhwi8NogGfKzUop-lRh/view?usp=drive_link" TargetMode="External"/><Relationship Id="rId3037" Type="http://schemas.openxmlformats.org/officeDocument/2006/relationships/hyperlink" Target="https://drive.google.com/file/d/17sB6hj0DeeB5Kwhwi8NogGfKzUop-lRh/view?usp=drive_link" TargetMode="External"/><Relationship Id="rId4368" Type="http://schemas.openxmlformats.org/officeDocument/2006/relationships/hyperlink" Target="https://drive.google.com/file/d/17sB6hj0DeeB5Kwhwi8NogGfKzUop-lRh/view?usp=drive_link" TargetMode="External"/><Relationship Id="rId5698" Type="http://schemas.openxmlformats.org/officeDocument/2006/relationships/hyperlink" Target="https://drive.google.com/file/d/1edJ_uyuz1OFo4jB71LXfAoHwP-2JpksE/view?usp=drive_link" TargetMode="External"/><Relationship Id="rId3029" Type="http://schemas.openxmlformats.org/officeDocument/2006/relationships/hyperlink" Target="https://drive.google.com/file/d/17sB6hj0DeeB5Kwhwi8NogGfKzUop-lRh/view?usp=drive_link" TargetMode="External"/><Relationship Id="rId3028" Type="http://schemas.openxmlformats.org/officeDocument/2006/relationships/hyperlink" Target="https://drive.google.com/file/d/1edJ_uyuz1OFo4jB71LXfAoHwP-2JpksE/view?usp=drive_link" TargetMode="External"/><Relationship Id="rId4359" Type="http://schemas.openxmlformats.org/officeDocument/2006/relationships/hyperlink" Target="https://drive.google.com/file/d/1edJ_uyuz1OFo4jB71LXfAoHwP-2JpksE/view?usp=drive_link" TargetMode="External"/><Relationship Id="rId5680" Type="http://schemas.openxmlformats.org/officeDocument/2006/relationships/hyperlink" Target="https://drive.google.com/file/d/19gIDZPp5mrKECZGkv9qUlCSN0vQWtG8o/view?usp=drive_link" TargetMode="External"/><Relationship Id="rId5681" Type="http://schemas.openxmlformats.org/officeDocument/2006/relationships/hyperlink" Target="https://drive.google.com/file/d/17sB6hj0DeeB5Kwhwi8NogGfKzUop-lRh/view?usp=drive_link" TargetMode="External"/><Relationship Id="rId4350" Type="http://schemas.openxmlformats.org/officeDocument/2006/relationships/hyperlink" Target="https://drive.google.com/file/d/19gIDZPp5mrKECZGkv9qUlCSN0vQWtG8o/view?usp=drive_link" TargetMode="External"/><Relationship Id="rId3021" Type="http://schemas.openxmlformats.org/officeDocument/2006/relationships/hyperlink" Target="https://drive.google.com/file/d/17sB6hj0DeeB5Kwhwi8NogGfKzUop-lRh/view?usp=drive_link" TargetMode="External"/><Relationship Id="rId4352" Type="http://schemas.openxmlformats.org/officeDocument/2006/relationships/hyperlink" Target="https://drive.google.com/file/d/19gIDZPp5mrKECZGkv9qUlCSN0vQWtG8o/view?usp=drive_link" TargetMode="External"/><Relationship Id="rId5684" Type="http://schemas.openxmlformats.org/officeDocument/2006/relationships/hyperlink" Target="https://drive.google.com/file/d/1edJ_uyuz1OFo4jB71LXfAoHwP-2JpksE/view?usp=drive_link" TargetMode="External"/><Relationship Id="rId3020" Type="http://schemas.openxmlformats.org/officeDocument/2006/relationships/hyperlink" Target="https://drive.google.com/file/d/1edJ_uyuz1OFo4jB71LXfAoHwP-2JpksE/view?usp=drive_link" TargetMode="External"/><Relationship Id="rId4351" Type="http://schemas.openxmlformats.org/officeDocument/2006/relationships/hyperlink" Target="https://drive.google.com/file/d/17sB6hj0DeeB5Kwhwi8NogGfKzUop-lRh/view?usp=drive_link" TargetMode="External"/><Relationship Id="rId5685" Type="http://schemas.openxmlformats.org/officeDocument/2006/relationships/hyperlink" Target="https://drive.google.com/file/d/1edJ_uyuz1OFo4jB71LXfAoHwP-2JpksE/view?usp=drive_link" TargetMode="External"/><Relationship Id="rId3023" Type="http://schemas.openxmlformats.org/officeDocument/2006/relationships/hyperlink" Target="https://drive.google.com/file/d/17sB6hj0DeeB5Kwhwi8NogGfKzUop-lRh/view?usp=drive_link" TargetMode="External"/><Relationship Id="rId4354" Type="http://schemas.openxmlformats.org/officeDocument/2006/relationships/hyperlink" Target="https://drive.google.com/file/d/17sB6hj0DeeB5Kwhwi8NogGfKzUop-lRh/view?usp=drive_link" TargetMode="External"/><Relationship Id="rId5682" Type="http://schemas.openxmlformats.org/officeDocument/2006/relationships/hyperlink" Target="https://drive.google.com/file/d/1edJ_uyuz1OFo4jB71LXfAoHwP-2JpksE/view?usp=drive_link" TargetMode="External"/><Relationship Id="rId3022" Type="http://schemas.openxmlformats.org/officeDocument/2006/relationships/hyperlink" Target="https://drive.google.com/file/d/1edJ_uyuz1OFo4jB71LXfAoHwP-2JpksE/view?usp=drive_link" TargetMode="External"/><Relationship Id="rId4353" Type="http://schemas.openxmlformats.org/officeDocument/2006/relationships/hyperlink" Target="https://drive.google.com/file/d/17sB6hj0DeeB5Kwhwi8NogGfKzUop-lRh/view?usp=drive_link" TargetMode="External"/><Relationship Id="rId5683" Type="http://schemas.openxmlformats.org/officeDocument/2006/relationships/hyperlink" Target="https://drive.google.com/file/d/1edJ_uyuz1OFo4jB71LXfAoHwP-2JpksE/view?usp=drive_link" TargetMode="External"/><Relationship Id="rId3025" Type="http://schemas.openxmlformats.org/officeDocument/2006/relationships/hyperlink" Target="https://drive.google.com/file/d/17sB6hj0DeeB5Kwhwi8NogGfKzUop-lRh/view?usp=drive_link" TargetMode="External"/><Relationship Id="rId4356" Type="http://schemas.openxmlformats.org/officeDocument/2006/relationships/hyperlink" Target="https://drive.google.com/file/d/19gIDZPp5mrKECZGkv9qUlCSN0vQWtG8o/view?usp=drive_link" TargetMode="External"/><Relationship Id="rId5688" Type="http://schemas.openxmlformats.org/officeDocument/2006/relationships/hyperlink" Target="https://drive.google.com/file/d/19gIDZPp5mrKECZGkv9qUlCSN0vQWtG8o/view?usp=drive_link" TargetMode="External"/><Relationship Id="rId3024" Type="http://schemas.openxmlformats.org/officeDocument/2006/relationships/hyperlink" Target="https://drive.google.com/file/d/1edJ_uyuz1OFo4jB71LXfAoHwP-2JpksE/view?usp=drive_link" TargetMode="External"/><Relationship Id="rId4355" Type="http://schemas.openxmlformats.org/officeDocument/2006/relationships/hyperlink" Target="https://drive.google.com/file/d/17sB6hj0DeeB5Kwhwi8NogGfKzUop-lRh/view?usp=drive_link" TargetMode="External"/><Relationship Id="rId5689" Type="http://schemas.openxmlformats.org/officeDocument/2006/relationships/hyperlink" Target="https://drive.google.com/file/d/17sB6hj0DeeB5Kwhwi8NogGfKzUop-lRh/view?usp=drive_link" TargetMode="External"/><Relationship Id="rId3027" Type="http://schemas.openxmlformats.org/officeDocument/2006/relationships/hyperlink" Target="https://drive.google.com/file/d/17sB6hj0DeeB5Kwhwi8NogGfKzUop-lRh/view?usp=drive_link" TargetMode="External"/><Relationship Id="rId4358" Type="http://schemas.openxmlformats.org/officeDocument/2006/relationships/hyperlink" Target="https://drive.google.com/file/d/1edJ_uyuz1OFo4jB71LXfAoHwP-2JpksE/view?usp=drive_link" TargetMode="External"/><Relationship Id="rId5686" Type="http://schemas.openxmlformats.org/officeDocument/2006/relationships/hyperlink" Target="https://drive.google.com/file/d/1edJ_uyuz1OFo4jB71LXfAoHwP-2JpksE/view?usp=drive_link" TargetMode="External"/><Relationship Id="rId3026" Type="http://schemas.openxmlformats.org/officeDocument/2006/relationships/hyperlink" Target="https://drive.google.com/file/d/1edJ_uyuz1OFo4jB71LXfAoHwP-2JpksE/view?usp=drive_link" TargetMode="External"/><Relationship Id="rId4357" Type="http://schemas.openxmlformats.org/officeDocument/2006/relationships/hyperlink" Target="https://drive.google.com/file/d/17sB6hj0DeeB5Kwhwi8NogGfKzUop-lRh/view?usp=drive_link" TargetMode="External"/><Relationship Id="rId5687" Type="http://schemas.openxmlformats.org/officeDocument/2006/relationships/hyperlink" Target="https://drive.google.com/file/d/1edJ_uyuz1OFo4jB71LXfAoHwP-2JpksE/view?usp=drive_link" TargetMode="External"/><Relationship Id="rId3050" Type="http://schemas.openxmlformats.org/officeDocument/2006/relationships/hyperlink" Target="https://drive.google.com/file/d/17sB6hj0DeeB5Kwhwi8NogGfKzUop-lRh/view?usp=drive_link" TargetMode="External"/><Relationship Id="rId4381" Type="http://schemas.openxmlformats.org/officeDocument/2006/relationships/hyperlink" Target="https://drive.google.com/file/d/17sB6hj0DeeB5Kwhwi8NogGfKzUop-lRh/view?usp=drive_link" TargetMode="External"/><Relationship Id="rId4380" Type="http://schemas.openxmlformats.org/officeDocument/2006/relationships/hyperlink" Target="https://drive.google.com/file/d/1edJ_uyuz1OFo4jB71LXfAoHwP-2JpksE/view?usp=drive_link" TargetMode="External"/><Relationship Id="rId3052" Type="http://schemas.openxmlformats.org/officeDocument/2006/relationships/hyperlink" Target="https://drive.google.com/file/d/17sB6hj0DeeB5Kwhwi8NogGfKzUop-lRh/view?usp=drive_link" TargetMode="External"/><Relationship Id="rId4383" Type="http://schemas.openxmlformats.org/officeDocument/2006/relationships/hyperlink" Target="https://drive.google.com/file/d/17sB6hj0DeeB5Kwhwi8NogGfKzUop-lRh/view?usp=drive_link" TargetMode="External"/><Relationship Id="rId3051" Type="http://schemas.openxmlformats.org/officeDocument/2006/relationships/hyperlink" Target="https://drive.google.com/file/d/19gIDZPp5mrKECZGkv9qUlCSN0vQWtG8o/view?usp=drive_link" TargetMode="External"/><Relationship Id="rId4382" Type="http://schemas.openxmlformats.org/officeDocument/2006/relationships/hyperlink" Target="https://drive.google.com/file/d/1edJ_uyuz1OFo4jB71LXfAoHwP-2JpksE/view?usp=drive_link" TargetMode="External"/><Relationship Id="rId3054" Type="http://schemas.openxmlformats.org/officeDocument/2006/relationships/hyperlink" Target="https://drive.google.com/file/d/17sB6hj0DeeB5Kwhwi8NogGfKzUop-lRh/view?usp=drive_link" TargetMode="External"/><Relationship Id="rId4385" Type="http://schemas.openxmlformats.org/officeDocument/2006/relationships/hyperlink" Target="https://drive.google.com/file/d/17sB6hj0DeeB5Kwhwi8NogGfKzUop-lRh/view?usp=drive_link" TargetMode="External"/><Relationship Id="rId3053" Type="http://schemas.openxmlformats.org/officeDocument/2006/relationships/hyperlink" Target="https://drive.google.com/file/d/19gIDZPp5mrKECZGkv9qUlCSN0vQWtG8o/view?usp=drive_link" TargetMode="External"/><Relationship Id="rId4384" Type="http://schemas.openxmlformats.org/officeDocument/2006/relationships/hyperlink" Target="https://drive.google.com/file/d/1edJ_uyuz1OFo4jB71LXfAoHwP-2JpksE/view?usp=drive_link" TargetMode="External"/><Relationship Id="rId3056" Type="http://schemas.openxmlformats.org/officeDocument/2006/relationships/hyperlink" Target="https://drive.google.com/file/d/17sB6hj0DeeB5Kwhwi8NogGfKzUop-lRh/view?usp=drive_link" TargetMode="External"/><Relationship Id="rId4387" Type="http://schemas.openxmlformats.org/officeDocument/2006/relationships/hyperlink" Target="https://drive.google.com/file/d/17sB6hj0DeeB5Kwhwi8NogGfKzUop-lRh/view?usp=drive_link" TargetMode="External"/><Relationship Id="rId3055" Type="http://schemas.openxmlformats.org/officeDocument/2006/relationships/hyperlink" Target="https://drive.google.com/file/d/19gIDZPp5mrKECZGkv9qUlCSN0vQWtG8o/view?usp=drive_link" TargetMode="External"/><Relationship Id="rId4386" Type="http://schemas.openxmlformats.org/officeDocument/2006/relationships/hyperlink" Target="https://drive.google.com/file/d/1edJ_uyuz1OFo4jB71LXfAoHwP-2JpksE/view?usp=drive_link" TargetMode="External"/><Relationship Id="rId3058" Type="http://schemas.openxmlformats.org/officeDocument/2006/relationships/hyperlink" Target="https://drive.google.com/file/d/17sB6hj0DeeB5Kwhwi8NogGfKzUop-lRh/view?usp=drive_link" TargetMode="External"/><Relationship Id="rId4389" Type="http://schemas.openxmlformats.org/officeDocument/2006/relationships/hyperlink" Target="https://drive.google.com/file/d/17sB6hj0DeeB5Kwhwi8NogGfKzUop-lRh/view?usp=drive_link" TargetMode="External"/><Relationship Id="rId3057" Type="http://schemas.openxmlformats.org/officeDocument/2006/relationships/hyperlink" Target="https://drive.google.com/file/d/17sB6hj0DeeB5Kwhwi8NogGfKzUop-lRh/view?usp=drive_link" TargetMode="External"/><Relationship Id="rId4388" Type="http://schemas.openxmlformats.org/officeDocument/2006/relationships/hyperlink" Target="https://drive.google.com/file/d/1edJ_uyuz1OFo4jB71LXfAoHwP-2JpksE/view?usp=drive_link" TargetMode="External"/><Relationship Id="rId3059" Type="http://schemas.openxmlformats.org/officeDocument/2006/relationships/hyperlink" Target="https://drive.google.com/file/d/19gIDZPp5mrKECZGkv9qUlCSN0vQWtG8o/view?usp=drive_link" TargetMode="External"/><Relationship Id="rId4370" Type="http://schemas.openxmlformats.org/officeDocument/2006/relationships/hyperlink" Target="https://drive.google.com/file/d/17sB6hj0DeeB5Kwhwi8NogGfKzUop-lRh/view?usp=drive_link" TargetMode="External"/><Relationship Id="rId3041" Type="http://schemas.openxmlformats.org/officeDocument/2006/relationships/hyperlink" Target="https://drive.google.com/file/d/1edJ_uyuz1OFo4jB71LXfAoHwP-2JpksE/view?usp=drive_link" TargetMode="External"/><Relationship Id="rId4372" Type="http://schemas.openxmlformats.org/officeDocument/2006/relationships/hyperlink" Target="https://drive.google.com/file/d/17sB6hj0DeeB5Kwhwi8NogGfKzUop-lRh/view?usp=drive_link" TargetMode="External"/><Relationship Id="rId3040" Type="http://schemas.openxmlformats.org/officeDocument/2006/relationships/hyperlink" Target="https://drive.google.com/file/d/1edJ_uyuz1OFo4jB71LXfAoHwP-2JpksE/view?usp=drive_link" TargetMode="External"/><Relationship Id="rId4371" Type="http://schemas.openxmlformats.org/officeDocument/2006/relationships/hyperlink" Target="https://drive.google.com/file/d/19gIDZPp5mrKECZGkv9qUlCSN0vQWtG8o/view?usp=drive_link" TargetMode="External"/><Relationship Id="rId3043" Type="http://schemas.openxmlformats.org/officeDocument/2006/relationships/hyperlink" Target="https://drive.google.com/file/d/1edJ_uyuz1OFo4jB71LXfAoHwP-2JpksE/view?usp=drive_link" TargetMode="External"/><Relationship Id="rId4374" Type="http://schemas.openxmlformats.org/officeDocument/2006/relationships/hyperlink" Target="https://drive.google.com/file/d/17sB6hj0DeeB5Kwhwi8NogGfKzUop-lRh/view?usp=drive_link" TargetMode="External"/><Relationship Id="rId3042" Type="http://schemas.openxmlformats.org/officeDocument/2006/relationships/hyperlink" Target="https://drive.google.com/file/d/17sB6hj0DeeB5Kwhwi8NogGfKzUop-lRh/view?usp=drive_link" TargetMode="External"/><Relationship Id="rId4373" Type="http://schemas.openxmlformats.org/officeDocument/2006/relationships/hyperlink" Target="https://drive.google.com/file/d/19gIDZPp5mrKECZGkv9qUlCSN0vQWtG8o/view?usp=drive_link" TargetMode="External"/><Relationship Id="rId3045" Type="http://schemas.openxmlformats.org/officeDocument/2006/relationships/hyperlink" Target="https://drive.google.com/file/d/1edJ_uyuz1OFo4jB71LXfAoHwP-2JpksE/view?usp=drive_link" TargetMode="External"/><Relationship Id="rId4376" Type="http://schemas.openxmlformats.org/officeDocument/2006/relationships/hyperlink" Target="https://drive.google.com/file/d/17sB6hj0DeeB5Kwhwi8NogGfKzUop-lRh/view?usp=drive_link" TargetMode="External"/><Relationship Id="rId3044" Type="http://schemas.openxmlformats.org/officeDocument/2006/relationships/hyperlink" Target="https://drive.google.com/file/d/17sB6hj0DeeB5Kwhwi8NogGfKzUop-lRh/view?usp=drive_link" TargetMode="External"/><Relationship Id="rId4375" Type="http://schemas.openxmlformats.org/officeDocument/2006/relationships/hyperlink" Target="https://drive.google.com/file/d/17sB6hj0DeeB5Kwhwi8NogGfKzUop-lRh/view?usp=drive_link" TargetMode="External"/><Relationship Id="rId3047" Type="http://schemas.openxmlformats.org/officeDocument/2006/relationships/hyperlink" Target="https://drive.google.com/file/d/1edJ_uyuz1OFo4jB71LXfAoHwP-2JpksE/view?usp=drive_link" TargetMode="External"/><Relationship Id="rId4378" Type="http://schemas.openxmlformats.org/officeDocument/2006/relationships/hyperlink" Target="https://drive.google.com/file/d/17sB6hj0DeeB5Kwhwi8NogGfKzUop-lRh/view?usp=drive_link" TargetMode="External"/><Relationship Id="rId3046" Type="http://schemas.openxmlformats.org/officeDocument/2006/relationships/hyperlink" Target="https://drive.google.com/file/d/17sB6hj0DeeB5Kwhwi8NogGfKzUop-lRh/view?usp=drive_link" TargetMode="External"/><Relationship Id="rId4377" Type="http://schemas.openxmlformats.org/officeDocument/2006/relationships/hyperlink" Target="https://drive.google.com/file/d/19gIDZPp5mrKECZGkv9qUlCSN0vQWtG8o/view?usp=drive_link" TargetMode="External"/><Relationship Id="rId3049" Type="http://schemas.openxmlformats.org/officeDocument/2006/relationships/hyperlink" Target="https://drive.google.com/file/d/1edJ_uyuz1OFo4jB71LXfAoHwP-2JpksE/view?usp=drive_link" TargetMode="External"/><Relationship Id="rId3048" Type="http://schemas.openxmlformats.org/officeDocument/2006/relationships/hyperlink" Target="https://drive.google.com/file/d/17sB6hj0DeeB5Kwhwi8NogGfKzUop-lRh/view?usp=drive_link" TargetMode="External"/><Relationship Id="rId4379" Type="http://schemas.openxmlformats.org/officeDocument/2006/relationships/hyperlink" Target="https://drive.google.com/file/d/1edJ_uyuz1OFo4jB71LXfAoHwP-2JpksE/view?usp=drive_link" TargetMode="External"/><Relationship Id="rId5714" Type="http://schemas.openxmlformats.org/officeDocument/2006/relationships/hyperlink" Target="https://drive.google.com/file/d/1edJ_uyuz1OFo4jB71LXfAoHwP-2JpksE/view?usp=drive_link" TargetMode="External"/><Relationship Id="rId5715" Type="http://schemas.openxmlformats.org/officeDocument/2006/relationships/hyperlink" Target="https://drive.google.com/file/d/1edJ_uyuz1OFo4jB71LXfAoHwP-2JpksE/view?usp=drive_link" TargetMode="External"/><Relationship Id="rId5712" Type="http://schemas.openxmlformats.org/officeDocument/2006/relationships/hyperlink" Target="https://drive.google.com/file/d/19gIDZPp5mrKECZGkv9qUlCSN0vQWtG8o/view?usp=drive_link" TargetMode="External"/><Relationship Id="rId5713" Type="http://schemas.openxmlformats.org/officeDocument/2006/relationships/hyperlink" Target="https://drive.google.com/file/d/17sB6hj0DeeB5Kwhwi8NogGfKzUop-lRh/view?usp=drive_link" TargetMode="External"/><Relationship Id="rId5718" Type="http://schemas.openxmlformats.org/officeDocument/2006/relationships/hyperlink" Target="https://drive.google.com/file/d/17sB6hj0DeeB5Kwhwi8NogGfKzUop-lRh/view?usp=drive_link" TargetMode="External"/><Relationship Id="rId5719" Type="http://schemas.openxmlformats.org/officeDocument/2006/relationships/hyperlink" Target="https://drive.google.com/file/d/1edJ_uyuz1OFo4jB71LXfAoHwP-2JpksE/view?usp=drive_link" TargetMode="External"/><Relationship Id="rId5716" Type="http://schemas.openxmlformats.org/officeDocument/2006/relationships/hyperlink" Target="https://drive.google.com/file/d/17sB6hj0DeeB5Kwhwi8NogGfKzUop-lRh/view?usp=drive_link" TargetMode="External"/><Relationship Id="rId5717" Type="http://schemas.openxmlformats.org/officeDocument/2006/relationships/hyperlink" Target="https://drive.google.com/file/d/1edJ_uyuz1OFo4jB71LXfAoHwP-2JpksE/view?usp=drive_link" TargetMode="External"/><Relationship Id="rId5710" Type="http://schemas.openxmlformats.org/officeDocument/2006/relationships/hyperlink" Target="https://drive.google.com/file/d/17sB6hj0DeeB5Kwhwi8NogGfKzUop-lRh/view?usp=drive_link" TargetMode="External"/><Relationship Id="rId5711" Type="http://schemas.openxmlformats.org/officeDocument/2006/relationships/hyperlink" Target="https://drive.google.com/file/d/17sB6hj0DeeB5Kwhwi8NogGfKzUop-lRh/view?usp=drive_link" TargetMode="External"/><Relationship Id="rId5703" Type="http://schemas.openxmlformats.org/officeDocument/2006/relationships/hyperlink" Target="https://drive.google.com/file/d/1edJ_uyuz1OFo4jB71LXfAoHwP-2JpksE/view?usp=drive_link" TargetMode="External"/><Relationship Id="rId5704" Type="http://schemas.openxmlformats.org/officeDocument/2006/relationships/hyperlink" Target="https://drive.google.com/file/d/19gIDZPp5mrKECZGkv9qUlCSN0vQWtG8o/view?usp=drive_link" TargetMode="External"/><Relationship Id="rId5701" Type="http://schemas.openxmlformats.org/officeDocument/2006/relationships/hyperlink" Target="https://drive.google.com/file/d/1edJ_uyuz1OFo4jB71LXfAoHwP-2JpksE/view?usp=drive_link" TargetMode="External"/><Relationship Id="rId5702" Type="http://schemas.openxmlformats.org/officeDocument/2006/relationships/hyperlink" Target="https://drive.google.com/file/d/1edJ_uyuz1OFo4jB71LXfAoHwP-2JpksE/view?usp=drive_link" TargetMode="External"/><Relationship Id="rId5707" Type="http://schemas.openxmlformats.org/officeDocument/2006/relationships/hyperlink" Target="https://drive.google.com/file/d/17sB6hj0DeeB5Kwhwi8NogGfKzUop-lRh/view?usp=drive_link" TargetMode="External"/><Relationship Id="rId5708" Type="http://schemas.openxmlformats.org/officeDocument/2006/relationships/hyperlink" Target="https://drive.google.com/file/d/19gIDZPp5mrKECZGkv9qUlCSN0vQWtG8o/view?usp=drive_link" TargetMode="External"/><Relationship Id="rId5705" Type="http://schemas.openxmlformats.org/officeDocument/2006/relationships/hyperlink" Target="https://drive.google.com/file/d/17sB6hj0DeeB5Kwhwi8NogGfKzUop-lRh/view?usp=drive_link" TargetMode="External"/><Relationship Id="rId5706" Type="http://schemas.openxmlformats.org/officeDocument/2006/relationships/hyperlink" Target="https://drive.google.com/file/d/19gIDZPp5mrKECZGkv9qUlCSN0vQWtG8o/view?usp=drive_link" TargetMode="External"/><Relationship Id="rId5709" Type="http://schemas.openxmlformats.org/officeDocument/2006/relationships/hyperlink" Target="https://drive.google.com/file/d/17sB6hj0DeeB5Kwhwi8NogGfKzUop-lRh/view?usp=drive_link" TargetMode="External"/><Relationship Id="rId5700" Type="http://schemas.openxmlformats.org/officeDocument/2006/relationships/hyperlink" Target="https://drive.google.com/file/d/1edJ_uyuz1OFo4jB71LXfAoHwP-2JpksE/view?usp=drive_link" TargetMode="External"/><Relationship Id="rId3117" Type="http://schemas.openxmlformats.org/officeDocument/2006/relationships/hyperlink" Target="https://drive.google.com/file/d/17sB6hj0DeeB5Kwhwi8NogGfKzUop-lRh/view?usp=drive_link" TargetMode="External"/><Relationship Id="rId4448" Type="http://schemas.openxmlformats.org/officeDocument/2006/relationships/hyperlink" Target="https://drive.google.com/file/d/17sB6hj0DeeB5Kwhwi8NogGfKzUop-lRh/view?usp=drive_link" TargetMode="External"/><Relationship Id="rId3116" Type="http://schemas.openxmlformats.org/officeDocument/2006/relationships/hyperlink" Target="https://drive.google.com/file/d/1edJ_uyuz1OFo4jB71LXfAoHwP-2JpksE/view?usp=drive_link" TargetMode="External"/><Relationship Id="rId4447" Type="http://schemas.openxmlformats.org/officeDocument/2006/relationships/hyperlink" Target="https://drive.google.com/file/d/1edJ_uyuz1OFo4jB71LXfAoHwP-2JpksE/view?usp=drive_link" TargetMode="External"/><Relationship Id="rId3119" Type="http://schemas.openxmlformats.org/officeDocument/2006/relationships/hyperlink" Target="https://drive.google.com/file/d/17sB6hj0DeeB5Kwhwi8NogGfKzUop-lRh/view?usp=drive_link" TargetMode="External"/><Relationship Id="rId5778" Type="http://schemas.openxmlformats.org/officeDocument/2006/relationships/hyperlink" Target="https://drive.google.com/file/d/1edJ_uyuz1OFo4jB71LXfAoHwP-2JpksE/view?usp=drive_link" TargetMode="External"/><Relationship Id="rId3118" Type="http://schemas.openxmlformats.org/officeDocument/2006/relationships/hyperlink" Target="https://drive.google.com/file/d/19gIDZPp5mrKECZGkv9qUlCSN0vQWtG8o/view?usp=drive_link" TargetMode="External"/><Relationship Id="rId4449" Type="http://schemas.openxmlformats.org/officeDocument/2006/relationships/hyperlink" Target="https://drive.google.com/file/d/1edJ_uyuz1OFo4jB71LXfAoHwP-2JpksE/view?usp=drive_link" TargetMode="External"/><Relationship Id="rId5779" Type="http://schemas.openxmlformats.org/officeDocument/2006/relationships/hyperlink" Target="https://drive.google.com/file/d/17sB6hj0DeeB5Kwhwi8NogGfKzUop-lRh/view?usp=drive_link" TargetMode="External"/><Relationship Id="rId4440" Type="http://schemas.openxmlformats.org/officeDocument/2006/relationships/hyperlink" Target="https://drive.google.com/file/d/1edJ_uyuz1OFo4jB71LXfAoHwP-2JpksE/view?usp=drive_link" TargetMode="External"/><Relationship Id="rId5772" Type="http://schemas.openxmlformats.org/officeDocument/2006/relationships/hyperlink" Target="https://drive.google.com/file/d/17sB6hj0DeeB5Kwhwi8NogGfKzUop-lRh/view?usp=drive_link" TargetMode="External"/><Relationship Id="rId5773" Type="http://schemas.openxmlformats.org/officeDocument/2006/relationships/hyperlink" Target="https://drive.google.com/file/d/17sB6hj0DeeB5Kwhwi8NogGfKzUop-lRh/view?usp=drive_link" TargetMode="External"/><Relationship Id="rId3111" Type="http://schemas.openxmlformats.org/officeDocument/2006/relationships/hyperlink" Target="https://drive.google.com/file/d/17sB6hj0DeeB5Kwhwi8NogGfKzUop-lRh/view?usp=drive_link" TargetMode="External"/><Relationship Id="rId4442" Type="http://schemas.openxmlformats.org/officeDocument/2006/relationships/hyperlink" Target="https://drive.google.com/file/d/1edJ_uyuz1OFo4jB71LXfAoHwP-2JpksE/view?usp=drive_link" TargetMode="External"/><Relationship Id="rId5770" Type="http://schemas.openxmlformats.org/officeDocument/2006/relationships/hyperlink" Target="https://drive.google.com/file/d/17sB6hj0DeeB5Kwhwi8NogGfKzUop-lRh/view?usp=drive_link" TargetMode="External"/><Relationship Id="rId3110" Type="http://schemas.openxmlformats.org/officeDocument/2006/relationships/hyperlink" Target="https://drive.google.com/file/d/1edJ_uyuz1OFo4jB71LXfAoHwP-2JpksE/view?usp=drive_link" TargetMode="External"/><Relationship Id="rId4441" Type="http://schemas.openxmlformats.org/officeDocument/2006/relationships/hyperlink" Target="https://drive.google.com/file/d/17sB6hj0DeeB5Kwhwi8NogGfKzUop-lRh/view?usp=drive_link" TargetMode="External"/><Relationship Id="rId5771" Type="http://schemas.openxmlformats.org/officeDocument/2006/relationships/hyperlink" Target="https://drive.google.com/file/d/19gIDZPp5mrKECZGkv9qUlCSN0vQWtG8o/view?usp=drive_link" TargetMode="External"/><Relationship Id="rId3113" Type="http://schemas.openxmlformats.org/officeDocument/2006/relationships/hyperlink" Target="https://drive.google.com/file/d/17sB6hj0DeeB5Kwhwi8NogGfKzUop-lRh/view?usp=drive_link" TargetMode="External"/><Relationship Id="rId4444" Type="http://schemas.openxmlformats.org/officeDocument/2006/relationships/hyperlink" Target="https://drive.google.com/file/d/1edJ_uyuz1OFo4jB71LXfAoHwP-2JpksE/view?usp=drive_link" TargetMode="External"/><Relationship Id="rId5776" Type="http://schemas.openxmlformats.org/officeDocument/2006/relationships/hyperlink" Target="https://drive.google.com/file/d/17sB6hj0DeeB5Kwhwi8NogGfKzUop-lRh/view?usp=drive_link" TargetMode="External"/><Relationship Id="rId3112" Type="http://schemas.openxmlformats.org/officeDocument/2006/relationships/hyperlink" Target="https://drive.google.com/file/d/1edJ_uyuz1OFo4jB71LXfAoHwP-2JpksE/view?usp=drive_link" TargetMode="External"/><Relationship Id="rId4443" Type="http://schemas.openxmlformats.org/officeDocument/2006/relationships/hyperlink" Target="https://drive.google.com/file/d/17sB6hj0DeeB5Kwhwi8NogGfKzUop-lRh/view?usp=drive_link" TargetMode="External"/><Relationship Id="rId5777" Type="http://schemas.openxmlformats.org/officeDocument/2006/relationships/hyperlink" Target="https://drive.google.com/file/d/1edJ_uyuz1OFo4jB71LXfAoHwP-2JpksE/view?usp=drive_link" TargetMode="External"/><Relationship Id="rId3115" Type="http://schemas.openxmlformats.org/officeDocument/2006/relationships/hyperlink" Target="https://drive.google.com/file/d/17sB6hj0DeeB5Kwhwi8NogGfKzUop-lRh/view?usp=drive_link" TargetMode="External"/><Relationship Id="rId4446" Type="http://schemas.openxmlformats.org/officeDocument/2006/relationships/hyperlink" Target="https://drive.google.com/file/d/17sB6hj0DeeB5Kwhwi8NogGfKzUop-lRh/view?usp=drive_link" TargetMode="External"/><Relationship Id="rId5774" Type="http://schemas.openxmlformats.org/officeDocument/2006/relationships/hyperlink" Target="https://drive.google.com/file/d/17sB6hj0DeeB5Kwhwi8NogGfKzUop-lRh/view?usp=drive_link" TargetMode="External"/><Relationship Id="rId3114" Type="http://schemas.openxmlformats.org/officeDocument/2006/relationships/hyperlink" Target="https://drive.google.com/file/d/1edJ_uyuz1OFo4jB71LXfAoHwP-2JpksE/view?usp=drive_link" TargetMode="External"/><Relationship Id="rId4445" Type="http://schemas.openxmlformats.org/officeDocument/2006/relationships/hyperlink" Target="https://drive.google.com/file/d/1edJ_uyuz1OFo4jB71LXfAoHwP-2JpksE/view?usp=drive_link" TargetMode="External"/><Relationship Id="rId5775" Type="http://schemas.openxmlformats.org/officeDocument/2006/relationships/hyperlink" Target="https://drive.google.com/file/d/19gIDZPp5mrKECZGkv9qUlCSN0vQWtG8o/view?usp=drive_link" TargetMode="External"/><Relationship Id="rId3106" Type="http://schemas.openxmlformats.org/officeDocument/2006/relationships/hyperlink" Target="https://drive.google.com/file/d/17sB6hj0DeeB5Kwhwi8NogGfKzUop-lRh/view?usp=drive_link" TargetMode="External"/><Relationship Id="rId4437" Type="http://schemas.openxmlformats.org/officeDocument/2006/relationships/hyperlink" Target="https://drive.google.com/file/d/17sB6hj0DeeB5Kwhwi8NogGfKzUop-lRh/view?usp=drive_link" TargetMode="External"/><Relationship Id="rId5769" Type="http://schemas.openxmlformats.org/officeDocument/2006/relationships/hyperlink" Target="https://drive.google.com/file/d/19gIDZPp5mrKECZGkv9qUlCSN0vQWtG8o/view?usp=drive_link" TargetMode="External"/><Relationship Id="rId3105" Type="http://schemas.openxmlformats.org/officeDocument/2006/relationships/hyperlink" Target="https://drive.google.com/file/d/1edJ_uyuz1OFo4jB71LXfAoHwP-2JpksE/view?usp=drive_link" TargetMode="External"/><Relationship Id="rId4436" Type="http://schemas.openxmlformats.org/officeDocument/2006/relationships/hyperlink" Target="https://drive.google.com/file/d/1edJ_uyuz1OFo4jB71LXfAoHwP-2JpksE/view?usp=drive_link" TargetMode="External"/><Relationship Id="rId3108" Type="http://schemas.openxmlformats.org/officeDocument/2006/relationships/hyperlink" Target="https://drive.google.com/file/d/1edJ_uyuz1OFo4jB71LXfAoHwP-2JpksE/view?usp=drive_link" TargetMode="External"/><Relationship Id="rId4439" Type="http://schemas.openxmlformats.org/officeDocument/2006/relationships/hyperlink" Target="https://drive.google.com/file/d/17sB6hj0DeeB5Kwhwi8NogGfKzUop-lRh/view?usp=drive_link" TargetMode="External"/><Relationship Id="rId5767" Type="http://schemas.openxmlformats.org/officeDocument/2006/relationships/hyperlink" Target="https://drive.google.com/file/d/19gIDZPp5mrKECZGkv9qUlCSN0vQWtG8o/view?usp=drive_link" TargetMode="External"/><Relationship Id="rId3107" Type="http://schemas.openxmlformats.org/officeDocument/2006/relationships/hyperlink" Target="https://drive.google.com/file/d/1edJ_uyuz1OFo4jB71LXfAoHwP-2JpksE/view?usp=drive_link" TargetMode="External"/><Relationship Id="rId4438" Type="http://schemas.openxmlformats.org/officeDocument/2006/relationships/hyperlink" Target="https://drive.google.com/file/d/1edJ_uyuz1OFo4jB71LXfAoHwP-2JpksE/view?usp=drive_link" TargetMode="External"/><Relationship Id="rId5768" Type="http://schemas.openxmlformats.org/officeDocument/2006/relationships/hyperlink" Target="https://drive.google.com/file/d/17sB6hj0DeeB5Kwhwi8NogGfKzUop-lRh/view?usp=drive_link" TargetMode="External"/><Relationship Id="rId3109" Type="http://schemas.openxmlformats.org/officeDocument/2006/relationships/hyperlink" Target="https://drive.google.com/file/d/17sB6hj0DeeB5Kwhwi8NogGfKzUop-lRh/view?usp=drive_link" TargetMode="External"/><Relationship Id="rId5761" Type="http://schemas.openxmlformats.org/officeDocument/2006/relationships/hyperlink" Target="https://drive.google.com/file/d/1edJ_uyuz1OFo4jB71LXfAoHwP-2JpksE/view?usp=drive_link" TargetMode="External"/><Relationship Id="rId5762" Type="http://schemas.openxmlformats.org/officeDocument/2006/relationships/hyperlink" Target="https://drive.google.com/file/d/17sB6hj0DeeB5Kwhwi8NogGfKzUop-lRh/view?usp=drive_link" TargetMode="External"/><Relationship Id="rId3100" Type="http://schemas.openxmlformats.org/officeDocument/2006/relationships/hyperlink" Target="https://drive.google.com/file/d/17sB6hj0DeeB5Kwhwi8NogGfKzUop-lRh/view?usp=drive_link" TargetMode="External"/><Relationship Id="rId4431" Type="http://schemas.openxmlformats.org/officeDocument/2006/relationships/hyperlink" Target="https://drive.google.com/file/d/17sB6hj0DeeB5Kwhwi8NogGfKzUop-lRh/view?usp=drive_link" TargetMode="External"/><Relationship Id="rId4430" Type="http://schemas.openxmlformats.org/officeDocument/2006/relationships/hyperlink" Target="https://drive.google.com/file/d/1edJ_uyuz1OFo4jB71LXfAoHwP-2JpksE/view?usp=drive_link" TargetMode="External"/><Relationship Id="rId5760" Type="http://schemas.openxmlformats.org/officeDocument/2006/relationships/hyperlink" Target="https://drive.google.com/file/d/17sB6hj0DeeB5Kwhwi8NogGfKzUop-lRh/view?usp=drive_link" TargetMode="External"/><Relationship Id="rId3102" Type="http://schemas.openxmlformats.org/officeDocument/2006/relationships/hyperlink" Target="https://drive.google.com/file/d/17sB6hj0DeeB5Kwhwi8NogGfKzUop-lRh/view?usp=drive_link" TargetMode="External"/><Relationship Id="rId4433" Type="http://schemas.openxmlformats.org/officeDocument/2006/relationships/hyperlink" Target="https://drive.google.com/file/d/17sB6hj0DeeB5Kwhwi8NogGfKzUop-lRh/view?usp=drive_link" TargetMode="External"/><Relationship Id="rId5765" Type="http://schemas.openxmlformats.org/officeDocument/2006/relationships/hyperlink" Target="https://drive.google.com/file/d/1edJ_uyuz1OFo4jB71LXfAoHwP-2JpksE/view?usp=drive_link" TargetMode="External"/><Relationship Id="rId3101" Type="http://schemas.openxmlformats.org/officeDocument/2006/relationships/hyperlink" Target="https://drive.google.com/file/d/1edJ_uyuz1OFo4jB71LXfAoHwP-2JpksE/view?usp=drive_link" TargetMode="External"/><Relationship Id="rId4432" Type="http://schemas.openxmlformats.org/officeDocument/2006/relationships/hyperlink" Target="https://drive.google.com/file/d/1edJ_uyuz1OFo4jB71LXfAoHwP-2JpksE/view?usp=drive_link" TargetMode="External"/><Relationship Id="rId5766" Type="http://schemas.openxmlformats.org/officeDocument/2006/relationships/hyperlink" Target="https://drive.google.com/file/d/17sB6hj0DeeB5Kwhwi8NogGfKzUop-lRh/view?usp=drive_link" TargetMode="External"/><Relationship Id="rId3104" Type="http://schemas.openxmlformats.org/officeDocument/2006/relationships/hyperlink" Target="https://drive.google.com/file/d/17sB6hj0DeeB5Kwhwi8NogGfKzUop-lRh/view?usp=drive_link" TargetMode="External"/><Relationship Id="rId4435" Type="http://schemas.openxmlformats.org/officeDocument/2006/relationships/hyperlink" Target="https://drive.google.com/file/d/17sB6hj0DeeB5Kwhwi8NogGfKzUop-lRh/view?usp=drive_link" TargetMode="External"/><Relationship Id="rId5763" Type="http://schemas.openxmlformats.org/officeDocument/2006/relationships/hyperlink" Target="https://drive.google.com/file/d/1edJ_uyuz1OFo4jB71LXfAoHwP-2JpksE/view?usp=drive_link" TargetMode="External"/><Relationship Id="rId3103" Type="http://schemas.openxmlformats.org/officeDocument/2006/relationships/hyperlink" Target="https://drive.google.com/file/d/1edJ_uyuz1OFo4jB71LXfAoHwP-2JpksE/view?usp=drive_link" TargetMode="External"/><Relationship Id="rId4434" Type="http://schemas.openxmlformats.org/officeDocument/2006/relationships/hyperlink" Target="https://drive.google.com/file/d/1edJ_uyuz1OFo4jB71LXfAoHwP-2JpksE/view?usp=drive_link" TargetMode="External"/><Relationship Id="rId5764" Type="http://schemas.openxmlformats.org/officeDocument/2006/relationships/hyperlink" Target="https://drive.google.com/file/d/17sB6hj0DeeB5Kwhwi8NogGfKzUop-lRh/view?usp=drive_link" TargetMode="External"/><Relationship Id="rId3139" Type="http://schemas.openxmlformats.org/officeDocument/2006/relationships/hyperlink" Target="https://drive.google.com/file/d/17sB6hj0DeeB5Kwhwi8NogGfKzUop-lRh/view?usp=drive_link" TargetMode="External"/><Relationship Id="rId3138" Type="http://schemas.openxmlformats.org/officeDocument/2006/relationships/hyperlink" Target="https://drive.google.com/file/d/17sB6hj0DeeB5Kwhwi8NogGfKzUop-lRh/view?usp=drive_link" TargetMode="External"/><Relationship Id="rId4469" Type="http://schemas.openxmlformats.org/officeDocument/2006/relationships/hyperlink" Target="https://drive.google.com/file/d/17sB6hj0DeeB5Kwhwi8NogGfKzUop-lRh/view?usp=drive_link" TargetMode="External"/><Relationship Id="rId5790" Type="http://schemas.openxmlformats.org/officeDocument/2006/relationships/hyperlink" Target="https://drive.google.com/file/d/1edJ_uyuz1OFo4jB71LXfAoHwP-2JpksE/view?usp=drive_link" TargetMode="External"/><Relationship Id="rId5791" Type="http://schemas.openxmlformats.org/officeDocument/2006/relationships/hyperlink" Target="https://drive.google.com/file/d/17sB6hj0DeeB5Kwhwi8NogGfKzUop-lRh/view?usp=drive_link" TargetMode="External"/><Relationship Id="rId4460" Type="http://schemas.openxmlformats.org/officeDocument/2006/relationships/hyperlink" Target="https://drive.google.com/file/d/17sB6hj0DeeB5Kwhwi8NogGfKzUop-lRh/view?usp=drive_link" TargetMode="External"/><Relationship Id="rId3131" Type="http://schemas.openxmlformats.org/officeDocument/2006/relationships/hyperlink" Target="https://drive.google.com/file/d/1edJ_uyuz1OFo4jB71LXfAoHwP-2JpksE/view?usp=drive_link" TargetMode="External"/><Relationship Id="rId4462" Type="http://schemas.openxmlformats.org/officeDocument/2006/relationships/hyperlink" Target="https://drive.google.com/file/d/17sB6hj0DeeB5Kwhwi8NogGfKzUop-lRh/view?usp=drive_link" TargetMode="External"/><Relationship Id="rId5794" Type="http://schemas.openxmlformats.org/officeDocument/2006/relationships/hyperlink" Target="https://drive.google.com/file/d/1edJ_uyuz1OFo4jB71LXfAoHwP-2JpksE/view?usp=drive_link" TargetMode="External"/><Relationship Id="rId3130" Type="http://schemas.openxmlformats.org/officeDocument/2006/relationships/hyperlink" Target="https://drive.google.com/file/d/1edJ_uyuz1OFo4jB71LXfAoHwP-2JpksE/view?usp=drive_link" TargetMode="External"/><Relationship Id="rId4461" Type="http://schemas.openxmlformats.org/officeDocument/2006/relationships/hyperlink" Target="https://drive.google.com/file/d/1edJ_uyuz1OFo4jB71LXfAoHwP-2JpksE/view?usp=drive_link" TargetMode="External"/><Relationship Id="rId5795" Type="http://schemas.openxmlformats.org/officeDocument/2006/relationships/hyperlink" Target="https://drive.google.com/file/d/17sB6hj0DeeB5Kwhwi8NogGfKzUop-lRh/view?usp=drive_link" TargetMode="External"/><Relationship Id="rId3133" Type="http://schemas.openxmlformats.org/officeDocument/2006/relationships/hyperlink" Target="https://drive.google.com/file/d/1edJ_uyuz1OFo4jB71LXfAoHwP-2JpksE/view?usp=drive_link" TargetMode="External"/><Relationship Id="rId4464" Type="http://schemas.openxmlformats.org/officeDocument/2006/relationships/hyperlink" Target="https://drive.google.com/file/d/17sB6hj0DeeB5Kwhwi8NogGfKzUop-lRh/view?usp=drive_link" TargetMode="External"/><Relationship Id="rId5792" Type="http://schemas.openxmlformats.org/officeDocument/2006/relationships/hyperlink" Target="https://drive.google.com/file/d/1edJ_uyuz1OFo4jB71LXfAoHwP-2JpksE/view?usp=drive_link" TargetMode="External"/><Relationship Id="rId3132" Type="http://schemas.openxmlformats.org/officeDocument/2006/relationships/hyperlink" Target="https://drive.google.com/file/d/1edJ_uyuz1OFo4jB71LXfAoHwP-2JpksE/view?usp=drive_link" TargetMode="External"/><Relationship Id="rId4463" Type="http://schemas.openxmlformats.org/officeDocument/2006/relationships/hyperlink" Target="https://drive.google.com/file/d/1edJ_uyuz1OFo4jB71LXfAoHwP-2JpksE/view?usp=drive_link" TargetMode="External"/><Relationship Id="rId5793" Type="http://schemas.openxmlformats.org/officeDocument/2006/relationships/hyperlink" Target="https://drive.google.com/file/d/17sB6hj0DeeB5Kwhwi8NogGfKzUop-lRh/view?usp=drive_link" TargetMode="External"/><Relationship Id="rId3135" Type="http://schemas.openxmlformats.org/officeDocument/2006/relationships/hyperlink" Target="https://drive.google.com/file/d/17sB6hj0DeeB5Kwhwi8NogGfKzUop-lRh/view?usp=drive_link" TargetMode="External"/><Relationship Id="rId4466" Type="http://schemas.openxmlformats.org/officeDocument/2006/relationships/hyperlink" Target="https://drive.google.com/file/d/17sB6hj0DeeB5Kwhwi8NogGfKzUop-lRh/view?usp=drive_link" TargetMode="External"/><Relationship Id="rId5798" Type="http://schemas.openxmlformats.org/officeDocument/2006/relationships/hyperlink" Target="https://drive.google.com/file/d/1edJ_uyuz1OFo4jB71LXfAoHwP-2JpksE/view?usp=drive_link" TargetMode="External"/><Relationship Id="rId3134" Type="http://schemas.openxmlformats.org/officeDocument/2006/relationships/hyperlink" Target="https://drive.google.com/file/d/19gIDZPp5mrKECZGkv9qUlCSN0vQWtG8o/view?usp=drive_link" TargetMode="External"/><Relationship Id="rId4465" Type="http://schemas.openxmlformats.org/officeDocument/2006/relationships/hyperlink" Target="https://drive.google.com/file/d/1edJ_uyuz1OFo4jB71LXfAoHwP-2JpksE/view?usp=drive_link" TargetMode="External"/><Relationship Id="rId5799" Type="http://schemas.openxmlformats.org/officeDocument/2006/relationships/hyperlink" Target="https://drive.google.com/file/d/17sB6hj0DeeB5Kwhwi8NogGfKzUop-lRh/view?usp=drive_link" TargetMode="External"/><Relationship Id="rId3137" Type="http://schemas.openxmlformats.org/officeDocument/2006/relationships/hyperlink" Target="https://drive.google.com/file/d/17sB6hj0DeeB5Kwhwi8NogGfKzUop-lRh/view?usp=drive_link" TargetMode="External"/><Relationship Id="rId4468" Type="http://schemas.openxmlformats.org/officeDocument/2006/relationships/hyperlink" Target="https://drive.google.com/file/d/1edJ_uyuz1OFo4jB71LXfAoHwP-2JpksE/view?usp=drive_link" TargetMode="External"/><Relationship Id="rId5796" Type="http://schemas.openxmlformats.org/officeDocument/2006/relationships/hyperlink" Target="https://drive.google.com/file/d/1edJ_uyuz1OFo4jB71LXfAoHwP-2JpksE/view?usp=drive_link" TargetMode="External"/><Relationship Id="rId3136" Type="http://schemas.openxmlformats.org/officeDocument/2006/relationships/hyperlink" Target="https://drive.google.com/file/d/19gIDZPp5mrKECZGkv9qUlCSN0vQWtG8o/view?usp=drive_link" TargetMode="External"/><Relationship Id="rId4467" Type="http://schemas.openxmlformats.org/officeDocument/2006/relationships/hyperlink" Target="https://drive.google.com/file/d/1edJ_uyuz1OFo4jB71LXfAoHwP-2JpksE/view?usp=drive_link" TargetMode="External"/><Relationship Id="rId5797" Type="http://schemas.openxmlformats.org/officeDocument/2006/relationships/hyperlink" Target="https://drive.google.com/file/d/17sB6hj0DeeB5Kwhwi8NogGfKzUop-lRh/view?usp=drive_link" TargetMode="External"/><Relationship Id="rId3128" Type="http://schemas.openxmlformats.org/officeDocument/2006/relationships/hyperlink" Target="https://drive.google.com/file/d/1edJ_uyuz1OFo4jB71LXfAoHwP-2JpksE/view?usp=drive_link" TargetMode="External"/><Relationship Id="rId4459" Type="http://schemas.openxmlformats.org/officeDocument/2006/relationships/hyperlink" Target="https://drive.google.com/file/d/1edJ_uyuz1OFo4jB71LXfAoHwP-2JpksE/view?usp=drive_link" TargetMode="External"/><Relationship Id="rId3127" Type="http://schemas.openxmlformats.org/officeDocument/2006/relationships/hyperlink" Target="https://drive.google.com/file/d/17sB6hj0DeeB5Kwhwi8NogGfKzUop-lRh/view?usp=drive_link" TargetMode="External"/><Relationship Id="rId4458" Type="http://schemas.openxmlformats.org/officeDocument/2006/relationships/hyperlink" Target="https://drive.google.com/file/d/17sB6hj0DeeB5Kwhwi8NogGfKzUop-lRh/view?usp=drive_link" TargetMode="External"/><Relationship Id="rId5789" Type="http://schemas.openxmlformats.org/officeDocument/2006/relationships/hyperlink" Target="https://drive.google.com/file/d/17sB6hj0DeeB5Kwhwi8NogGfKzUop-lRh/view?usp=drive_link" TargetMode="External"/><Relationship Id="rId3129" Type="http://schemas.openxmlformats.org/officeDocument/2006/relationships/hyperlink" Target="https://drive.google.com/file/d/1edJ_uyuz1OFo4jB71LXfAoHwP-2JpksE/view?usp=drive_link" TargetMode="External"/><Relationship Id="rId5780" Type="http://schemas.openxmlformats.org/officeDocument/2006/relationships/hyperlink" Target="https://drive.google.com/file/d/1edJ_uyuz1OFo4jB71LXfAoHwP-2JpksE/view?usp=drive_link" TargetMode="External"/><Relationship Id="rId3120" Type="http://schemas.openxmlformats.org/officeDocument/2006/relationships/hyperlink" Target="https://drive.google.com/file/d/19gIDZPp5mrKECZGkv9qUlCSN0vQWtG8o/view?usp=drive_link" TargetMode="External"/><Relationship Id="rId4451" Type="http://schemas.openxmlformats.org/officeDocument/2006/relationships/hyperlink" Target="https://drive.google.com/file/d/1edJ_uyuz1OFo4jB71LXfAoHwP-2JpksE/view?usp=drive_link" TargetMode="External"/><Relationship Id="rId5783" Type="http://schemas.openxmlformats.org/officeDocument/2006/relationships/hyperlink" Target="https://drive.google.com/file/d/17sB6hj0DeeB5Kwhwi8NogGfKzUop-lRh/view?usp=drive_link" TargetMode="External"/><Relationship Id="rId4450" Type="http://schemas.openxmlformats.org/officeDocument/2006/relationships/hyperlink" Target="https://drive.google.com/file/d/17sB6hj0DeeB5Kwhwi8NogGfKzUop-lRh/view?usp=drive_link" TargetMode="External"/><Relationship Id="rId5784" Type="http://schemas.openxmlformats.org/officeDocument/2006/relationships/hyperlink" Target="https://drive.google.com/file/d/1edJ_uyuz1OFo4jB71LXfAoHwP-2JpksE/view?usp=drive_link" TargetMode="External"/><Relationship Id="rId3122" Type="http://schemas.openxmlformats.org/officeDocument/2006/relationships/hyperlink" Target="https://drive.google.com/file/d/19gIDZPp5mrKECZGkv9qUlCSN0vQWtG8o/view?usp=drive_link" TargetMode="External"/><Relationship Id="rId4453" Type="http://schemas.openxmlformats.org/officeDocument/2006/relationships/hyperlink" Target="https://drive.google.com/file/d/1edJ_uyuz1OFo4jB71LXfAoHwP-2JpksE/view?usp=drive_link" TargetMode="External"/><Relationship Id="rId5781" Type="http://schemas.openxmlformats.org/officeDocument/2006/relationships/hyperlink" Target="https://drive.google.com/file/d/17sB6hj0DeeB5Kwhwi8NogGfKzUop-lRh/view?usp=drive_link" TargetMode="External"/><Relationship Id="rId3121" Type="http://schemas.openxmlformats.org/officeDocument/2006/relationships/hyperlink" Target="https://drive.google.com/file/d/17sB6hj0DeeB5Kwhwi8NogGfKzUop-lRh/view?usp=drive_link" TargetMode="External"/><Relationship Id="rId4452" Type="http://schemas.openxmlformats.org/officeDocument/2006/relationships/hyperlink" Target="https://drive.google.com/file/d/17sB6hj0DeeB5Kwhwi8NogGfKzUop-lRh/view?usp=drive_link" TargetMode="External"/><Relationship Id="rId5782" Type="http://schemas.openxmlformats.org/officeDocument/2006/relationships/hyperlink" Target="https://drive.google.com/file/d/1edJ_uyuz1OFo4jB71LXfAoHwP-2JpksE/view?usp=drive_link" TargetMode="External"/><Relationship Id="rId3124" Type="http://schemas.openxmlformats.org/officeDocument/2006/relationships/hyperlink" Target="https://drive.google.com/file/d/17sB6hj0DeeB5Kwhwi8NogGfKzUop-lRh/view?usp=drive_link" TargetMode="External"/><Relationship Id="rId4455" Type="http://schemas.openxmlformats.org/officeDocument/2006/relationships/hyperlink" Target="https://drive.google.com/file/d/1edJ_uyuz1OFo4jB71LXfAoHwP-2JpksE/view?usp=drive_link" TargetMode="External"/><Relationship Id="rId5787" Type="http://schemas.openxmlformats.org/officeDocument/2006/relationships/hyperlink" Target="https://drive.google.com/file/d/17sB6hj0DeeB5Kwhwi8NogGfKzUop-lRh/view?usp=drive_link" TargetMode="External"/><Relationship Id="rId3123" Type="http://schemas.openxmlformats.org/officeDocument/2006/relationships/hyperlink" Target="https://drive.google.com/file/d/17sB6hj0DeeB5Kwhwi8NogGfKzUop-lRh/view?usp=drive_link" TargetMode="External"/><Relationship Id="rId4454" Type="http://schemas.openxmlformats.org/officeDocument/2006/relationships/hyperlink" Target="https://drive.google.com/file/d/17sB6hj0DeeB5Kwhwi8NogGfKzUop-lRh/view?usp=drive_link" TargetMode="External"/><Relationship Id="rId5788" Type="http://schemas.openxmlformats.org/officeDocument/2006/relationships/hyperlink" Target="https://drive.google.com/file/d/1edJ_uyuz1OFo4jB71LXfAoHwP-2JpksE/view?usp=drive_link" TargetMode="External"/><Relationship Id="rId3126" Type="http://schemas.openxmlformats.org/officeDocument/2006/relationships/hyperlink" Target="https://drive.google.com/file/d/19gIDZPp5mrKECZGkv9qUlCSN0vQWtG8o/view?usp=drive_link" TargetMode="External"/><Relationship Id="rId4457" Type="http://schemas.openxmlformats.org/officeDocument/2006/relationships/hyperlink" Target="https://drive.google.com/file/d/1edJ_uyuz1OFo4jB71LXfAoHwP-2JpksE/view?usp=drive_link" TargetMode="External"/><Relationship Id="rId5785" Type="http://schemas.openxmlformats.org/officeDocument/2006/relationships/hyperlink" Target="https://drive.google.com/file/d/17sB6hj0DeeB5Kwhwi8NogGfKzUop-lRh/view?usp=drive_link" TargetMode="External"/><Relationship Id="rId3125" Type="http://schemas.openxmlformats.org/officeDocument/2006/relationships/hyperlink" Target="https://drive.google.com/file/d/17sB6hj0DeeB5Kwhwi8NogGfKzUop-lRh/view?usp=drive_link" TargetMode="External"/><Relationship Id="rId4456" Type="http://schemas.openxmlformats.org/officeDocument/2006/relationships/hyperlink" Target="https://drive.google.com/file/d/17sB6hj0DeeB5Kwhwi8NogGfKzUop-lRh/view?usp=drive_link" TargetMode="External"/><Relationship Id="rId5786" Type="http://schemas.openxmlformats.org/officeDocument/2006/relationships/hyperlink" Target="https://drive.google.com/file/d/1edJ_uyuz1OFo4jB71LXfAoHwP-2JpksE/view?usp=drive_link" TargetMode="External"/><Relationship Id="rId4404" Type="http://schemas.openxmlformats.org/officeDocument/2006/relationships/hyperlink" Target="https://drive.google.com/file/d/17sB6hj0DeeB5Kwhwi8NogGfKzUop-lRh/view?usp=drive_link" TargetMode="External"/><Relationship Id="rId5736" Type="http://schemas.openxmlformats.org/officeDocument/2006/relationships/hyperlink" Target="https://drive.google.com/file/d/1edJ_uyuz1OFo4jB71LXfAoHwP-2JpksE/view?usp=drive_link" TargetMode="External"/><Relationship Id="rId4403" Type="http://schemas.openxmlformats.org/officeDocument/2006/relationships/hyperlink" Target="https://drive.google.com/file/d/1edJ_uyuz1OFo4jB71LXfAoHwP-2JpksE/view?usp=drive_link" TargetMode="External"/><Relationship Id="rId5737" Type="http://schemas.openxmlformats.org/officeDocument/2006/relationships/hyperlink" Target="https://drive.google.com/file/d/17sB6hj0DeeB5Kwhwi8NogGfKzUop-lRh/view?usp=drive_link" TargetMode="External"/><Relationship Id="rId4406" Type="http://schemas.openxmlformats.org/officeDocument/2006/relationships/hyperlink" Target="https://drive.google.com/file/d/17sB6hj0DeeB5Kwhwi8NogGfKzUop-lRh/view?usp=drive_link" TargetMode="External"/><Relationship Id="rId5734" Type="http://schemas.openxmlformats.org/officeDocument/2006/relationships/hyperlink" Target="https://drive.google.com/file/d/17sB6hj0DeeB5Kwhwi8NogGfKzUop-lRh/view?usp=drive_link" TargetMode="External"/><Relationship Id="rId4405" Type="http://schemas.openxmlformats.org/officeDocument/2006/relationships/hyperlink" Target="https://drive.google.com/file/d/1edJ_uyuz1OFo4jB71LXfAoHwP-2JpksE/view?usp=drive_link" TargetMode="External"/><Relationship Id="rId5735" Type="http://schemas.openxmlformats.org/officeDocument/2006/relationships/hyperlink" Target="https://drive.google.com/file/d/1edJ_uyuz1OFo4jB71LXfAoHwP-2JpksE/view?usp=drive_link" TargetMode="External"/><Relationship Id="rId4408" Type="http://schemas.openxmlformats.org/officeDocument/2006/relationships/hyperlink" Target="https://drive.google.com/file/d/17sB6hj0DeeB5Kwhwi8NogGfKzUop-lRh/view?usp=drive_link" TargetMode="External"/><Relationship Id="rId4407" Type="http://schemas.openxmlformats.org/officeDocument/2006/relationships/hyperlink" Target="https://drive.google.com/file/d/1edJ_uyuz1OFo4jB71LXfAoHwP-2JpksE/view?usp=drive_link" TargetMode="External"/><Relationship Id="rId5738" Type="http://schemas.openxmlformats.org/officeDocument/2006/relationships/hyperlink" Target="https://drive.google.com/file/d/1edJ_uyuz1OFo4jB71LXfAoHwP-2JpksE/view?usp=drive_link" TargetMode="External"/><Relationship Id="rId4409" Type="http://schemas.openxmlformats.org/officeDocument/2006/relationships/hyperlink" Target="https://drive.google.com/file/d/1edJ_uyuz1OFo4jB71LXfAoHwP-2JpksE/view?usp=drive_link" TargetMode="External"/><Relationship Id="rId5739" Type="http://schemas.openxmlformats.org/officeDocument/2006/relationships/hyperlink" Target="https://drive.google.com/file/d/17sB6hj0DeeB5Kwhwi8NogGfKzUop-lRh/view?usp=drive_link" TargetMode="External"/><Relationship Id="rId4400" Type="http://schemas.openxmlformats.org/officeDocument/2006/relationships/hyperlink" Target="https://drive.google.com/file/d/1edJ_uyuz1OFo4jB71LXfAoHwP-2JpksE/view?usp=drive_link" TargetMode="External"/><Relationship Id="rId5732" Type="http://schemas.openxmlformats.org/officeDocument/2006/relationships/hyperlink" Target="https://drive.google.com/file/d/17sB6hj0DeeB5Kwhwi8NogGfKzUop-lRh/view?usp=drive_link" TargetMode="External"/><Relationship Id="rId5733" Type="http://schemas.openxmlformats.org/officeDocument/2006/relationships/hyperlink" Target="https://drive.google.com/file/d/19gIDZPp5mrKECZGkv9qUlCSN0vQWtG8o/view?usp=drive_link" TargetMode="External"/><Relationship Id="rId4402" Type="http://schemas.openxmlformats.org/officeDocument/2006/relationships/hyperlink" Target="https://drive.google.com/file/d/17sB6hj0DeeB5Kwhwi8NogGfKzUop-lRh/view?usp=drive_link" TargetMode="External"/><Relationship Id="rId5730" Type="http://schemas.openxmlformats.org/officeDocument/2006/relationships/hyperlink" Target="https://drive.google.com/file/d/17sB6hj0DeeB5Kwhwi8NogGfKzUop-lRh/view?usp=drive_link" TargetMode="External"/><Relationship Id="rId4401" Type="http://schemas.openxmlformats.org/officeDocument/2006/relationships/hyperlink" Target="https://drive.google.com/file/d/1edJ_uyuz1OFo4jB71LXfAoHwP-2JpksE/view?usp=drive_link" TargetMode="External"/><Relationship Id="rId5731" Type="http://schemas.openxmlformats.org/officeDocument/2006/relationships/hyperlink" Target="https://drive.google.com/file/d/17sB6hj0DeeB5Kwhwi8NogGfKzUop-lRh/view?usp=drive_link" TargetMode="External"/><Relationship Id="rId5725" Type="http://schemas.openxmlformats.org/officeDocument/2006/relationships/hyperlink" Target="https://drive.google.com/file/d/19gIDZPp5mrKECZGkv9qUlCSN0vQWtG8o/view?usp=drive_link" TargetMode="External"/><Relationship Id="rId5726" Type="http://schemas.openxmlformats.org/officeDocument/2006/relationships/hyperlink" Target="https://drive.google.com/file/d/17sB6hj0DeeB5Kwhwi8NogGfKzUop-lRh/view?usp=drive_link" TargetMode="External"/><Relationship Id="rId5723" Type="http://schemas.openxmlformats.org/officeDocument/2006/relationships/hyperlink" Target="https://drive.google.com/file/d/1edJ_uyuz1OFo4jB71LXfAoHwP-2JpksE/view?usp=drive_link" TargetMode="External"/><Relationship Id="rId5724" Type="http://schemas.openxmlformats.org/officeDocument/2006/relationships/hyperlink" Target="https://drive.google.com/file/d/17sB6hj0DeeB5Kwhwi8NogGfKzUop-lRh/view?usp=drive_link" TargetMode="External"/><Relationship Id="rId5729" Type="http://schemas.openxmlformats.org/officeDocument/2006/relationships/hyperlink" Target="https://drive.google.com/file/d/19gIDZPp5mrKECZGkv9qUlCSN0vQWtG8o/view?usp=drive_link" TargetMode="External"/><Relationship Id="rId5727" Type="http://schemas.openxmlformats.org/officeDocument/2006/relationships/hyperlink" Target="https://drive.google.com/file/d/19gIDZPp5mrKECZGkv9qUlCSN0vQWtG8o/view?usp=drive_link" TargetMode="External"/><Relationship Id="rId5728" Type="http://schemas.openxmlformats.org/officeDocument/2006/relationships/hyperlink" Target="https://drive.google.com/file/d/17sB6hj0DeeB5Kwhwi8NogGfKzUop-lRh/view?usp=drive_link" TargetMode="External"/><Relationship Id="rId5721" Type="http://schemas.openxmlformats.org/officeDocument/2006/relationships/hyperlink" Target="https://drive.google.com/file/d/1edJ_uyuz1OFo4jB71LXfAoHwP-2JpksE/view?usp=drive_link" TargetMode="External"/><Relationship Id="rId5722" Type="http://schemas.openxmlformats.org/officeDocument/2006/relationships/hyperlink" Target="https://drive.google.com/file/d/17sB6hj0DeeB5Kwhwi8NogGfKzUop-lRh/view?usp=drive_link" TargetMode="External"/><Relationship Id="rId5720" Type="http://schemas.openxmlformats.org/officeDocument/2006/relationships/hyperlink" Target="https://drive.google.com/file/d/17sB6hj0DeeB5Kwhwi8NogGfKzUop-lRh/view?usp=drive_link" TargetMode="External"/><Relationship Id="rId4426" Type="http://schemas.openxmlformats.org/officeDocument/2006/relationships/hyperlink" Target="https://drive.google.com/file/d/1edJ_uyuz1OFo4jB71LXfAoHwP-2JpksE/view?usp=drive_link" TargetMode="External"/><Relationship Id="rId5758" Type="http://schemas.openxmlformats.org/officeDocument/2006/relationships/hyperlink" Target="https://drive.google.com/file/d/17sB6hj0DeeB5Kwhwi8NogGfKzUop-lRh/view?usp=drive_link" TargetMode="External"/><Relationship Id="rId4425" Type="http://schemas.openxmlformats.org/officeDocument/2006/relationships/hyperlink" Target="https://drive.google.com/file/d/17sB6hj0DeeB5Kwhwi8NogGfKzUop-lRh/view?usp=drive_link" TargetMode="External"/><Relationship Id="rId5759" Type="http://schemas.openxmlformats.org/officeDocument/2006/relationships/hyperlink" Target="https://drive.google.com/file/d/1edJ_uyuz1OFo4jB71LXfAoHwP-2JpksE/view?usp=drive_link" TargetMode="External"/><Relationship Id="rId4428" Type="http://schemas.openxmlformats.org/officeDocument/2006/relationships/hyperlink" Target="https://drive.google.com/file/d/1edJ_uyuz1OFo4jB71LXfAoHwP-2JpksE/view?usp=drive_link" TargetMode="External"/><Relationship Id="rId5756" Type="http://schemas.openxmlformats.org/officeDocument/2006/relationships/hyperlink" Target="https://drive.google.com/file/d/1edJ_uyuz1OFo4jB71LXfAoHwP-2JpksE/view?usp=drive_link" TargetMode="External"/><Relationship Id="rId4427" Type="http://schemas.openxmlformats.org/officeDocument/2006/relationships/hyperlink" Target="https://drive.google.com/file/d/17sB6hj0DeeB5Kwhwi8NogGfKzUop-lRh/view?usp=drive_link" TargetMode="External"/><Relationship Id="rId5757" Type="http://schemas.openxmlformats.org/officeDocument/2006/relationships/hyperlink" Target="https://drive.google.com/file/d/1edJ_uyuz1OFo4jB71LXfAoHwP-2JpksE/view?usp=drive_link" TargetMode="External"/><Relationship Id="rId4429" Type="http://schemas.openxmlformats.org/officeDocument/2006/relationships/hyperlink" Target="https://drive.google.com/file/d/17sB6hj0DeeB5Kwhwi8NogGfKzUop-lRh/view?usp=drive_link" TargetMode="External"/><Relationship Id="rId5750" Type="http://schemas.openxmlformats.org/officeDocument/2006/relationships/hyperlink" Target="https://drive.google.com/file/d/19gIDZPp5mrKECZGkv9qUlCSN0vQWtG8o/view?usp=drive_link" TargetMode="External"/><Relationship Id="rId5751" Type="http://schemas.openxmlformats.org/officeDocument/2006/relationships/hyperlink" Target="https://drive.google.com/file/d/17sB6hj0DeeB5Kwhwi8NogGfKzUop-lRh/view?usp=drive_link" TargetMode="External"/><Relationship Id="rId4420" Type="http://schemas.openxmlformats.org/officeDocument/2006/relationships/hyperlink" Target="https://drive.google.com/file/d/17sB6hj0DeeB5Kwhwi8NogGfKzUop-lRh/view?usp=drive_link" TargetMode="External"/><Relationship Id="rId4422" Type="http://schemas.openxmlformats.org/officeDocument/2006/relationships/hyperlink" Target="https://drive.google.com/file/d/1edJ_uyuz1OFo4jB71LXfAoHwP-2JpksE/view?usp=drive_link" TargetMode="External"/><Relationship Id="rId5754" Type="http://schemas.openxmlformats.org/officeDocument/2006/relationships/hyperlink" Target="https://drive.google.com/file/d/19gIDZPp5mrKECZGkv9qUlCSN0vQWtG8o/view?usp=drive_link" TargetMode="External"/><Relationship Id="rId4421" Type="http://schemas.openxmlformats.org/officeDocument/2006/relationships/hyperlink" Target="https://drive.google.com/file/d/1edJ_uyuz1OFo4jB71LXfAoHwP-2JpksE/view?usp=drive_link" TargetMode="External"/><Relationship Id="rId5755" Type="http://schemas.openxmlformats.org/officeDocument/2006/relationships/hyperlink" Target="https://drive.google.com/file/d/17sB6hj0DeeB5Kwhwi8NogGfKzUop-lRh/view?usp=drive_link" TargetMode="External"/><Relationship Id="rId4424" Type="http://schemas.openxmlformats.org/officeDocument/2006/relationships/hyperlink" Target="https://drive.google.com/file/d/1edJ_uyuz1OFo4jB71LXfAoHwP-2JpksE/view?usp=drive_link" TargetMode="External"/><Relationship Id="rId5752" Type="http://schemas.openxmlformats.org/officeDocument/2006/relationships/hyperlink" Target="https://drive.google.com/file/d/17sB6hj0DeeB5Kwhwi8NogGfKzUop-lRh/view?usp=drive_link" TargetMode="External"/><Relationship Id="rId4423" Type="http://schemas.openxmlformats.org/officeDocument/2006/relationships/hyperlink" Target="https://drive.google.com/file/d/17sB6hj0DeeB5Kwhwi8NogGfKzUop-lRh/view?usp=drive_link" TargetMode="External"/><Relationship Id="rId5753" Type="http://schemas.openxmlformats.org/officeDocument/2006/relationships/hyperlink" Target="https://drive.google.com/file/d/17sB6hj0DeeB5Kwhwi8NogGfKzUop-lRh/view?usp=drive_link" TargetMode="External"/><Relationship Id="rId4415" Type="http://schemas.openxmlformats.org/officeDocument/2006/relationships/hyperlink" Target="https://drive.google.com/file/d/19gIDZPp5mrKECZGkv9qUlCSN0vQWtG8o/view?usp=drive_link" TargetMode="External"/><Relationship Id="rId5747" Type="http://schemas.openxmlformats.org/officeDocument/2006/relationships/hyperlink" Target="https://drive.google.com/file/d/17sB6hj0DeeB5Kwhwi8NogGfKzUop-lRh/view?usp=drive_link" TargetMode="External"/><Relationship Id="rId4414" Type="http://schemas.openxmlformats.org/officeDocument/2006/relationships/hyperlink" Target="https://drive.google.com/file/d/17sB6hj0DeeB5Kwhwi8NogGfKzUop-lRh/view?usp=drive_link" TargetMode="External"/><Relationship Id="rId5748" Type="http://schemas.openxmlformats.org/officeDocument/2006/relationships/hyperlink" Target="https://drive.google.com/file/d/19gIDZPp5mrKECZGkv9qUlCSN0vQWtG8o/view?usp=drive_link" TargetMode="External"/><Relationship Id="rId4417" Type="http://schemas.openxmlformats.org/officeDocument/2006/relationships/hyperlink" Target="https://drive.google.com/file/d/17sB6hj0DeeB5Kwhwi8NogGfKzUop-lRh/view?usp=drive_link" TargetMode="External"/><Relationship Id="rId5745" Type="http://schemas.openxmlformats.org/officeDocument/2006/relationships/hyperlink" Target="https://drive.google.com/file/d/17sB6hj0DeeB5Kwhwi8NogGfKzUop-lRh/view?usp=drive_link" TargetMode="External"/><Relationship Id="rId4416" Type="http://schemas.openxmlformats.org/officeDocument/2006/relationships/hyperlink" Target="https://drive.google.com/file/d/17sB6hj0DeeB5Kwhwi8NogGfKzUop-lRh/view?usp=drive_link" TargetMode="External"/><Relationship Id="rId5746" Type="http://schemas.openxmlformats.org/officeDocument/2006/relationships/hyperlink" Target="https://drive.google.com/file/d/19gIDZPp5mrKECZGkv9qUlCSN0vQWtG8o/view?usp=drive_link" TargetMode="External"/><Relationship Id="rId4419" Type="http://schemas.openxmlformats.org/officeDocument/2006/relationships/hyperlink" Target="https://drive.google.com/file/d/19gIDZPp5mrKECZGkv9qUlCSN0vQWtG8o/view?usp=drive_link" TargetMode="External"/><Relationship Id="rId4418" Type="http://schemas.openxmlformats.org/officeDocument/2006/relationships/hyperlink" Target="https://drive.google.com/file/d/17sB6hj0DeeB5Kwhwi8NogGfKzUop-lRh/view?usp=drive_link" TargetMode="External"/><Relationship Id="rId5749" Type="http://schemas.openxmlformats.org/officeDocument/2006/relationships/hyperlink" Target="https://drive.google.com/file/d/17sB6hj0DeeB5Kwhwi8NogGfKzUop-lRh/view?usp=drive_link" TargetMode="External"/><Relationship Id="rId5740" Type="http://schemas.openxmlformats.org/officeDocument/2006/relationships/hyperlink" Target="https://drive.google.com/file/d/1edJ_uyuz1OFo4jB71LXfAoHwP-2JpksE/view?usp=drive_link" TargetMode="External"/><Relationship Id="rId4411" Type="http://schemas.openxmlformats.org/officeDocument/2006/relationships/hyperlink" Target="https://drive.google.com/file/d/19gIDZPp5mrKECZGkv9qUlCSN0vQWtG8o/view?usp=drive_link" TargetMode="External"/><Relationship Id="rId5743" Type="http://schemas.openxmlformats.org/officeDocument/2006/relationships/hyperlink" Target="https://drive.google.com/file/d/17sB6hj0DeeB5Kwhwi8NogGfKzUop-lRh/view?usp=drive_link" TargetMode="External"/><Relationship Id="rId4410" Type="http://schemas.openxmlformats.org/officeDocument/2006/relationships/hyperlink" Target="https://drive.google.com/file/d/17sB6hj0DeeB5Kwhwi8NogGfKzUop-lRh/view?usp=drive_link" TargetMode="External"/><Relationship Id="rId5744" Type="http://schemas.openxmlformats.org/officeDocument/2006/relationships/hyperlink" Target="https://drive.google.com/file/d/1edJ_uyuz1OFo4jB71LXfAoHwP-2JpksE/view?usp=drive_link" TargetMode="External"/><Relationship Id="rId4413" Type="http://schemas.openxmlformats.org/officeDocument/2006/relationships/hyperlink" Target="https://drive.google.com/file/d/19gIDZPp5mrKECZGkv9qUlCSN0vQWtG8o/view?usp=drive_link" TargetMode="External"/><Relationship Id="rId5741" Type="http://schemas.openxmlformats.org/officeDocument/2006/relationships/hyperlink" Target="https://drive.google.com/file/d/17sB6hj0DeeB5Kwhwi8NogGfKzUop-lRh/view?usp=drive_link" TargetMode="External"/><Relationship Id="rId4412" Type="http://schemas.openxmlformats.org/officeDocument/2006/relationships/hyperlink" Target="https://drive.google.com/file/d/17sB6hj0DeeB5Kwhwi8NogGfKzUop-lRh/view?usp=drive_link" TargetMode="External"/><Relationship Id="rId5742" Type="http://schemas.openxmlformats.org/officeDocument/2006/relationships/hyperlink" Target="https://drive.google.com/file/d/1edJ_uyuz1OFo4jB71LXfAoHwP-2JpksE/view?usp=drive_link" TargetMode="External"/><Relationship Id="rId3191" Type="http://schemas.openxmlformats.org/officeDocument/2006/relationships/hyperlink" Target="https://drive.google.com/file/d/17sB6hj0DeeB5Kwhwi8NogGfKzUop-lRh/view?usp=drive_link" TargetMode="External"/><Relationship Id="rId3190" Type="http://schemas.openxmlformats.org/officeDocument/2006/relationships/hyperlink" Target="https://drive.google.com/file/d/19gIDZPp5mrKECZGkv9qUlCSN0vQWtG8o/view?usp=drive_link" TargetMode="External"/><Relationship Id="rId3193" Type="http://schemas.openxmlformats.org/officeDocument/2006/relationships/hyperlink" Target="https://drive.google.com/file/d/1edJ_uyuz1OFo4jB71LXfAoHwP-2JpksE/view?usp=drive_link" TargetMode="External"/><Relationship Id="rId3192" Type="http://schemas.openxmlformats.org/officeDocument/2006/relationships/hyperlink" Target="https://drive.google.com/file/d/1edJ_uyuz1OFo4jB71LXfAoHwP-2JpksE/view?usp=drive_link" TargetMode="External"/><Relationship Id="rId3195" Type="http://schemas.openxmlformats.org/officeDocument/2006/relationships/hyperlink" Target="https://drive.google.com/file/d/1edJ_uyuz1OFo4jB71LXfAoHwP-2JpksE/view?usp=drive_link" TargetMode="External"/><Relationship Id="rId3194" Type="http://schemas.openxmlformats.org/officeDocument/2006/relationships/hyperlink" Target="https://drive.google.com/file/d/1edJ_uyuz1OFo4jB71LXfAoHwP-2JpksE/view?usp=drive_link" TargetMode="External"/><Relationship Id="rId3197" Type="http://schemas.openxmlformats.org/officeDocument/2006/relationships/hyperlink" Target="https://drive.google.com/file/d/1edJ_uyuz1OFo4jB71LXfAoHwP-2JpksE/view?usp=drive_link" TargetMode="External"/><Relationship Id="rId3196" Type="http://schemas.openxmlformats.org/officeDocument/2006/relationships/hyperlink" Target="https://drive.google.com/file/d/1edJ_uyuz1OFo4jB71LXfAoHwP-2JpksE/view?usp=drive_link" TargetMode="External"/><Relationship Id="rId3199" Type="http://schemas.openxmlformats.org/officeDocument/2006/relationships/hyperlink" Target="https://drive.google.com/file/d/17sB6hj0DeeB5Kwhwi8NogGfKzUop-lRh/view?usp=drive_link" TargetMode="External"/><Relationship Id="rId3198" Type="http://schemas.openxmlformats.org/officeDocument/2006/relationships/hyperlink" Target="https://drive.google.com/file/d/19gIDZPp5mrKECZGkv9qUlCSN0vQWtG8o/view?usp=drive_link" TargetMode="External"/><Relationship Id="rId3180" Type="http://schemas.openxmlformats.org/officeDocument/2006/relationships/hyperlink" Target="https://drive.google.com/file/d/1edJ_uyuz1OFo4jB71LXfAoHwP-2JpksE/view?usp=drive_link" TargetMode="External"/><Relationship Id="rId3182" Type="http://schemas.openxmlformats.org/officeDocument/2006/relationships/hyperlink" Target="https://drive.google.com/file/d/19gIDZPp5mrKECZGkv9qUlCSN0vQWtG8o/view?usp=drive_link" TargetMode="External"/><Relationship Id="rId3181" Type="http://schemas.openxmlformats.org/officeDocument/2006/relationships/hyperlink" Target="https://drive.google.com/file/d/1edJ_uyuz1OFo4jB71LXfAoHwP-2JpksE/view?usp=drive_link" TargetMode="External"/><Relationship Id="rId3184" Type="http://schemas.openxmlformats.org/officeDocument/2006/relationships/hyperlink" Target="https://drive.google.com/file/d/19gIDZPp5mrKECZGkv9qUlCSN0vQWtG8o/view?usp=drive_link" TargetMode="External"/><Relationship Id="rId3183" Type="http://schemas.openxmlformats.org/officeDocument/2006/relationships/hyperlink" Target="https://drive.google.com/file/d/17sB6hj0DeeB5Kwhwi8NogGfKzUop-lRh/view?usp=drive_link" TargetMode="External"/><Relationship Id="rId3186" Type="http://schemas.openxmlformats.org/officeDocument/2006/relationships/hyperlink" Target="https://drive.google.com/file/d/19gIDZPp5mrKECZGkv9qUlCSN0vQWtG8o/view?usp=drive_link" TargetMode="External"/><Relationship Id="rId3185" Type="http://schemas.openxmlformats.org/officeDocument/2006/relationships/hyperlink" Target="https://drive.google.com/file/d/17sB6hj0DeeB5Kwhwi8NogGfKzUop-lRh/view?usp=drive_link" TargetMode="External"/><Relationship Id="rId3188" Type="http://schemas.openxmlformats.org/officeDocument/2006/relationships/hyperlink" Target="https://drive.google.com/file/d/17sB6hj0DeeB5Kwhwi8NogGfKzUop-lRh/view?usp=drive_link" TargetMode="External"/><Relationship Id="rId3187" Type="http://schemas.openxmlformats.org/officeDocument/2006/relationships/hyperlink" Target="https://drive.google.com/file/d/17sB6hj0DeeB5Kwhwi8NogGfKzUop-lRh/view?usp=drive_link" TargetMode="External"/><Relationship Id="rId3189" Type="http://schemas.openxmlformats.org/officeDocument/2006/relationships/hyperlink" Target="https://drive.google.com/file/d/17sB6hj0DeeB5Kwhwi8NogGfKzUop-lRh/view?usp=drive_link" TargetMode="External"/><Relationship Id="rId4480" Type="http://schemas.openxmlformats.org/officeDocument/2006/relationships/hyperlink" Target="https://drive.google.com/file/d/19gIDZPp5mrKECZGkv9qUlCSN0vQWtG8o/view?usp=drive_link" TargetMode="External"/><Relationship Id="rId3151" Type="http://schemas.openxmlformats.org/officeDocument/2006/relationships/hyperlink" Target="https://drive.google.com/file/d/17sB6hj0DeeB5Kwhwi8NogGfKzUop-lRh/view?usp=drive_link" TargetMode="External"/><Relationship Id="rId4482" Type="http://schemas.openxmlformats.org/officeDocument/2006/relationships/hyperlink" Target="https://drive.google.com/file/d/19gIDZPp5mrKECZGkv9qUlCSN0vQWtG8o/view?usp=drive_link" TargetMode="External"/><Relationship Id="rId3150" Type="http://schemas.openxmlformats.org/officeDocument/2006/relationships/hyperlink" Target="https://drive.google.com/file/d/19gIDZPp5mrKECZGkv9qUlCSN0vQWtG8o/view?usp=drive_link" TargetMode="External"/><Relationship Id="rId4481" Type="http://schemas.openxmlformats.org/officeDocument/2006/relationships/hyperlink" Target="https://drive.google.com/file/d/17sB6hj0DeeB5Kwhwi8NogGfKzUop-lRh/view?usp=drive_link" TargetMode="External"/><Relationship Id="rId3153" Type="http://schemas.openxmlformats.org/officeDocument/2006/relationships/hyperlink" Target="https://drive.google.com/file/d/17sB6hj0DeeB5Kwhwi8NogGfKzUop-lRh/view?usp=drive_link" TargetMode="External"/><Relationship Id="rId4484" Type="http://schemas.openxmlformats.org/officeDocument/2006/relationships/hyperlink" Target="https://drive.google.com/file/d/17sB6hj0DeeB5Kwhwi8NogGfKzUop-lRh/view?usp=drive_link" TargetMode="External"/><Relationship Id="rId3152" Type="http://schemas.openxmlformats.org/officeDocument/2006/relationships/hyperlink" Target="https://drive.google.com/file/d/19gIDZPp5mrKECZGkv9qUlCSN0vQWtG8o/view?usp=drive_link" TargetMode="External"/><Relationship Id="rId4483" Type="http://schemas.openxmlformats.org/officeDocument/2006/relationships/hyperlink" Target="https://drive.google.com/file/d/17sB6hj0DeeB5Kwhwi8NogGfKzUop-lRh/view?usp=drive_link" TargetMode="External"/><Relationship Id="rId3155" Type="http://schemas.openxmlformats.org/officeDocument/2006/relationships/hyperlink" Target="https://drive.google.com/file/d/17sB6hj0DeeB5Kwhwi8NogGfKzUop-lRh/view?usp=drive_link" TargetMode="External"/><Relationship Id="rId4486" Type="http://schemas.openxmlformats.org/officeDocument/2006/relationships/hyperlink" Target="https://drive.google.com/file/d/19gIDZPp5mrKECZGkv9qUlCSN0vQWtG8o/view?usp=drive_link" TargetMode="External"/><Relationship Id="rId3154" Type="http://schemas.openxmlformats.org/officeDocument/2006/relationships/hyperlink" Target="https://drive.google.com/file/d/19gIDZPp5mrKECZGkv9qUlCSN0vQWtG8o/view?usp=drive_link" TargetMode="External"/><Relationship Id="rId4485" Type="http://schemas.openxmlformats.org/officeDocument/2006/relationships/hyperlink" Target="https://drive.google.com/file/d/17sB6hj0DeeB5Kwhwi8NogGfKzUop-lRh/view?usp=drive_link" TargetMode="External"/><Relationship Id="rId3157" Type="http://schemas.openxmlformats.org/officeDocument/2006/relationships/hyperlink" Target="https://drive.google.com/file/d/17sB6hj0DeeB5Kwhwi8NogGfKzUop-lRh/view?usp=drive_link" TargetMode="External"/><Relationship Id="rId4488" Type="http://schemas.openxmlformats.org/officeDocument/2006/relationships/hyperlink" Target="https://drive.google.com/file/d/1edJ_uyuz1OFo4jB71LXfAoHwP-2JpksE/view?usp=drive_link" TargetMode="External"/><Relationship Id="rId3156" Type="http://schemas.openxmlformats.org/officeDocument/2006/relationships/hyperlink" Target="https://drive.google.com/file/d/17sB6hj0DeeB5Kwhwi8NogGfKzUop-lRh/view?usp=drive_link" TargetMode="External"/><Relationship Id="rId4487" Type="http://schemas.openxmlformats.org/officeDocument/2006/relationships/hyperlink" Target="https://drive.google.com/file/d/17sB6hj0DeeB5Kwhwi8NogGfKzUop-lRh/view?usp=drive_link" TargetMode="External"/><Relationship Id="rId3159" Type="http://schemas.openxmlformats.org/officeDocument/2006/relationships/hyperlink" Target="https://drive.google.com/file/d/17sB6hj0DeeB5Kwhwi8NogGfKzUop-lRh/view?usp=drive_link" TargetMode="External"/><Relationship Id="rId3158" Type="http://schemas.openxmlformats.org/officeDocument/2006/relationships/hyperlink" Target="https://drive.google.com/file/d/19gIDZPp5mrKECZGkv9qUlCSN0vQWtG8o/view?usp=drive_link" TargetMode="External"/><Relationship Id="rId4489" Type="http://schemas.openxmlformats.org/officeDocument/2006/relationships/hyperlink" Target="https://drive.google.com/file/d/1edJ_uyuz1OFo4jB71LXfAoHwP-2JpksE/view?usp=drive_link" TargetMode="External"/><Relationship Id="rId3149" Type="http://schemas.openxmlformats.org/officeDocument/2006/relationships/hyperlink" Target="https://drive.google.com/file/d/1edJ_uyuz1OFo4jB71LXfAoHwP-2JpksE/view?usp=drive_link" TargetMode="External"/><Relationship Id="rId3140" Type="http://schemas.openxmlformats.org/officeDocument/2006/relationships/hyperlink" Target="https://drive.google.com/file/d/19gIDZPp5mrKECZGkv9qUlCSN0vQWtG8o/view?usp=drive_link" TargetMode="External"/><Relationship Id="rId4471" Type="http://schemas.openxmlformats.org/officeDocument/2006/relationships/hyperlink" Target="https://drive.google.com/file/d/17sB6hj0DeeB5Kwhwi8NogGfKzUop-lRh/view?usp=drive_link" TargetMode="External"/><Relationship Id="rId4470" Type="http://schemas.openxmlformats.org/officeDocument/2006/relationships/hyperlink" Target="https://drive.google.com/file/d/1edJ_uyuz1OFo4jB71LXfAoHwP-2JpksE/view?usp=drive_link" TargetMode="External"/><Relationship Id="rId3142" Type="http://schemas.openxmlformats.org/officeDocument/2006/relationships/hyperlink" Target="https://drive.google.com/file/d/19gIDZPp5mrKECZGkv9qUlCSN0vQWtG8o/view?usp=drive_link" TargetMode="External"/><Relationship Id="rId4473" Type="http://schemas.openxmlformats.org/officeDocument/2006/relationships/hyperlink" Target="https://drive.google.com/file/d/17sB6hj0DeeB5Kwhwi8NogGfKzUop-lRh/view?usp=drive_link" TargetMode="External"/><Relationship Id="rId3141" Type="http://schemas.openxmlformats.org/officeDocument/2006/relationships/hyperlink" Target="https://drive.google.com/file/d/17sB6hj0DeeB5Kwhwi8NogGfKzUop-lRh/view?usp=drive_link" TargetMode="External"/><Relationship Id="rId4472" Type="http://schemas.openxmlformats.org/officeDocument/2006/relationships/hyperlink" Target="https://drive.google.com/file/d/1edJ_uyuz1OFo4jB71LXfAoHwP-2JpksE/view?usp=drive_link" TargetMode="External"/><Relationship Id="rId3144" Type="http://schemas.openxmlformats.org/officeDocument/2006/relationships/hyperlink" Target="https://drive.google.com/file/d/1edJ_uyuz1OFo4jB71LXfAoHwP-2JpksE/view?usp=drive_link" TargetMode="External"/><Relationship Id="rId4475" Type="http://schemas.openxmlformats.org/officeDocument/2006/relationships/hyperlink" Target="https://drive.google.com/file/d/17sB6hj0DeeB5Kwhwi8NogGfKzUop-lRh/view?usp=drive_link" TargetMode="External"/><Relationship Id="rId3143" Type="http://schemas.openxmlformats.org/officeDocument/2006/relationships/hyperlink" Target="https://drive.google.com/file/d/17sB6hj0DeeB5Kwhwi8NogGfKzUop-lRh/view?usp=drive_link" TargetMode="External"/><Relationship Id="rId4474" Type="http://schemas.openxmlformats.org/officeDocument/2006/relationships/hyperlink" Target="https://drive.google.com/file/d/1edJ_uyuz1OFo4jB71LXfAoHwP-2JpksE/view?usp=drive_link" TargetMode="External"/><Relationship Id="rId3146" Type="http://schemas.openxmlformats.org/officeDocument/2006/relationships/hyperlink" Target="https://drive.google.com/file/d/1edJ_uyuz1OFo4jB71LXfAoHwP-2JpksE/view?usp=drive_link" TargetMode="External"/><Relationship Id="rId4477" Type="http://schemas.openxmlformats.org/officeDocument/2006/relationships/hyperlink" Target="https://drive.google.com/file/d/17sB6hj0DeeB5Kwhwi8NogGfKzUop-lRh/view?usp=drive_link" TargetMode="External"/><Relationship Id="rId3145" Type="http://schemas.openxmlformats.org/officeDocument/2006/relationships/hyperlink" Target="https://drive.google.com/file/d/1edJ_uyuz1OFo4jB71LXfAoHwP-2JpksE/view?usp=drive_link" TargetMode="External"/><Relationship Id="rId4476" Type="http://schemas.openxmlformats.org/officeDocument/2006/relationships/hyperlink" Target="https://drive.google.com/file/d/1edJ_uyuz1OFo4jB71LXfAoHwP-2JpksE/view?usp=drive_link" TargetMode="External"/><Relationship Id="rId3148" Type="http://schemas.openxmlformats.org/officeDocument/2006/relationships/hyperlink" Target="https://drive.google.com/file/d/1edJ_uyuz1OFo4jB71LXfAoHwP-2JpksE/view?usp=drive_link" TargetMode="External"/><Relationship Id="rId4479" Type="http://schemas.openxmlformats.org/officeDocument/2006/relationships/hyperlink" Target="https://drive.google.com/file/d/17sB6hj0DeeB5Kwhwi8NogGfKzUop-lRh/view?usp=drive_link" TargetMode="External"/><Relationship Id="rId3147" Type="http://schemas.openxmlformats.org/officeDocument/2006/relationships/hyperlink" Target="https://drive.google.com/file/d/1edJ_uyuz1OFo4jB71LXfAoHwP-2JpksE/view?usp=drive_link" TargetMode="External"/><Relationship Id="rId4478" Type="http://schemas.openxmlformats.org/officeDocument/2006/relationships/hyperlink" Target="https://drive.google.com/file/d/19gIDZPp5mrKECZGkv9qUlCSN0vQWtG8o/view?usp=drive_link" TargetMode="External"/><Relationship Id="rId3171" Type="http://schemas.openxmlformats.org/officeDocument/2006/relationships/hyperlink" Target="https://drive.google.com/file/d/17sB6hj0DeeB5Kwhwi8NogGfKzUop-lRh/view?usp=drive_link" TargetMode="External"/><Relationship Id="rId3170" Type="http://schemas.openxmlformats.org/officeDocument/2006/relationships/hyperlink" Target="https://drive.google.com/file/d/19gIDZPp5mrKECZGkv9qUlCSN0vQWtG8o/view?usp=drive_link" TargetMode="External"/><Relationship Id="rId3173" Type="http://schemas.openxmlformats.org/officeDocument/2006/relationships/hyperlink" Target="https://drive.google.com/file/d/17sB6hj0DeeB5Kwhwi8NogGfKzUop-lRh/view?usp=drive_link" TargetMode="External"/><Relationship Id="rId3172" Type="http://schemas.openxmlformats.org/officeDocument/2006/relationships/hyperlink" Target="https://drive.google.com/file/d/17sB6hj0DeeB5Kwhwi8NogGfKzUop-lRh/view?usp=drive_link" TargetMode="External"/><Relationship Id="rId3175" Type="http://schemas.openxmlformats.org/officeDocument/2006/relationships/hyperlink" Target="https://drive.google.com/file/d/17sB6hj0DeeB5Kwhwi8NogGfKzUop-lRh/view?usp=drive_link" TargetMode="External"/><Relationship Id="rId3174" Type="http://schemas.openxmlformats.org/officeDocument/2006/relationships/hyperlink" Target="https://drive.google.com/file/d/19gIDZPp5mrKECZGkv9qUlCSN0vQWtG8o/view?usp=drive_link" TargetMode="External"/><Relationship Id="rId3177" Type="http://schemas.openxmlformats.org/officeDocument/2006/relationships/hyperlink" Target="https://drive.google.com/file/d/1edJ_uyuz1OFo4jB71LXfAoHwP-2JpksE/view?usp=drive_link" TargetMode="External"/><Relationship Id="rId3176" Type="http://schemas.openxmlformats.org/officeDocument/2006/relationships/hyperlink" Target="https://drive.google.com/file/d/1edJ_uyuz1OFo4jB71LXfAoHwP-2JpksE/view?usp=drive_link" TargetMode="External"/><Relationship Id="rId3179" Type="http://schemas.openxmlformats.org/officeDocument/2006/relationships/hyperlink" Target="https://drive.google.com/file/d/1edJ_uyuz1OFo4jB71LXfAoHwP-2JpksE/view?usp=drive_link" TargetMode="External"/><Relationship Id="rId3178" Type="http://schemas.openxmlformats.org/officeDocument/2006/relationships/hyperlink" Target="https://drive.google.com/file/d/1edJ_uyuz1OFo4jB71LXfAoHwP-2JpksE/view?usp=drive_link" TargetMode="External"/><Relationship Id="rId3160" Type="http://schemas.openxmlformats.org/officeDocument/2006/relationships/hyperlink" Target="https://drive.google.com/file/d/1edJ_uyuz1OFo4jB71LXfAoHwP-2JpksE/view?usp=drive_link" TargetMode="External"/><Relationship Id="rId4491" Type="http://schemas.openxmlformats.org/officeDocument/2006/relationships/hyperlink" Target="https://drive.google.com/file/d/1edJ_uyuz1OFo4jB71LXfAoHwP-2JpksE/view?usp=drive_link" TargetMode="External"/><Relationship Id="rId4490" Type="http://schemas.openxmlformats.org/officeDocument/2006/relationships/hyperlink" Target="https://drive.google.com/file/d/1edJ_uyuz1OFo4jB71LXfAoHwP-2JpksE/view?usp=drive_link" TargetMode="External"/><Relationship Id="rId3162" Type="http://schemas.openxmlformats.org/officeDocument/2006/relationships/hyperlink" Target="https://drive.google.com/file/d/1edJ_uyuz1OFo4jB71LXfAoHwP-2JpksE/view?usp=drive_link" TargetMode="External"/><Relationship Id="rId4493" Type="http://schemas.openxmlformats.org/officeDocument/2006/relationships/hyperlink" Target="https://drive.google.com/file/d/1edJ_uyuz1OFo4jB71LXfAoHwP-2JpksE/view?usp=drive_link" TargetMode="External"/><Relationship Id="rId3161" Type="http://schemas.openxmlformats.org/officeDocument/2006/relationships/hyperlink" Target="https://drive.google.com/file/d/1edJ_uyuz1OFo4jB71LXfAoHwP-2JpksE/view?usp=drive_link" TargetMode="External"/><Relationship Id="rId4492" Type="http://schemas.openxmlformats.org/officeDocument/2006/relationships/hyperlink" Target="https://drive.google.com/file/d/1edJ_uyuz1OFo4jB71LXfAoHwP-2JpksE/view?usp=drive_link" TargetMode="External"/><Relationship Id="rId3164" Type="http://schemas.openxmlformats.org/officeDocument/2006/relationships/hyperlink" Target="https://drive.google.com/file/d/1edJ_uyuz1OFo4jB71LXfAoHwP-2JpksE/view?usp=drive_link" TargetMode="External"/><Relationship Id="rId4495" Type="http://schemas.openxmlformats.org/officeDocument/2006/relationships/hyperlink" Target="https://drive.google.com/file/d/17sB6hj0DeeB5Kwhwi8NogGfKzUop-lRh/view?usp=drive_link" TargetMode="External"/><Relationship Id="rId3163" Type="http://schemas.openxmlformats.org/officeDocument/2006/relationships/hyperlink" Target="https://drive.google.com/file/d/1edJ_uyuz1OFo4jB71LXfAoHwP-2JpksE/view?usp=drive_link" TargetMode="External"/><Relationship Id="rId4494" Type="http://schemas.openxmlformats.org/officeDocument/2006/relationships/hyperlink" Target="https://drive.google.com/file/d/19gIDZPp5mrKECZGkv9qUlCSN0vQWtG8o/view?usp=drive_link" TargetMode="External"/><Relationship Id="rId3166" Type="http://schemas.openxmlformats.org/officeDocument/2006/relationships/hyperlink" Target="https://drive.google.com/file/d/19gIDZPp5mrKECZGkv9qUlCSN0vQWtG8o/view?usp=drive_link" TargetMode="External"/><Relationship Id="rId4497" Type="http://schemas.openxmlformats.org/officeDocument/2006/relationships/hyperlink" Target="https://drive.google.com/file/d/17sB6hj0DeeB5Kwhwi8NogGfKzUop-lRh/view?usp=drive_link" TargetMode="External"/><Relationship Id="rId3165" Type="http://schemas.openxmlformats.org/officeDocument/2006/relationships/hyperlink" Target="https://drive.google.com/file/d/1edJ_uyuz1OFo4jB71LXfAoHwP-2JpksE/view?usp=drive_link" TargetMode="External"/><Relationship Id="rId4496" Type="http://schemas.openxmlformats.org/officeDocument/2006/relationships/hyperlink" Target="https://drive.google.com/file/d/19gIDZPp5mrKECZGkv9qUlCSN0vQWtG8o/view?usp=drive_link" TargetMode="External"/><Relationship Id="rId3168" Type="http://schemas.openxmlformats.org/officeDocument/2006/relationships/hyperlink" Target="https://drive.google.com/file/d/19gIDZPp5mrKECZGkv9qUlCSN0vQWtG8o/view?usp=drive_link" TargetMode="External"/><Relationship Id="rId4499" Type="http://schemas.openxmlformats.org/officeDocument/2006/relationships/hyperlink" Target="https://drive.google.com/file/d/17sB6hj0DeeB5Kwhwi8NogGfKzUop-lRh/view?usp=drive_link" TargetMode="External"/><Relationship Id="rId3167" Type="http://schemas.openxmlformats.org/officeDocument/2006/relationships/hyperlink" Target="https://drive.google.com/file/d/17sB6hj0DeeB5Kwhwi8NogGfKzUop-lRh/view?usp=drive_link" TargetMode="External"/><Relationship Id="rId4498" Type="http://schemas.openxmlformats.org/officeDocument/2006/relationships/hyperlink" Target="https://drive.google.com/file/d/19gIDZPp5mrKECZGkv9qUlCSN0vQWtG8o/view?usp=drive_link" TargetMode="External"/><Relationship Id="rId3169" Type="http://schemas.openxmlformats.org/officeDocument/2006/relationships/hyperlink" Target="https://drive.google.com/file/d/17sB6hj0DeeB5Kwhwi8NogGfKzUop-lRh/view?usp=drive_link" TargetMode="External"/><Relationship Id="rId8002" Type="http://schemas.openxmlformats.org/officeDocument/2006/relationships/hyperlink" Target="https://drive.google.com/file/d/1sZWg8HtocF06x2p1EI4Wxabd9zFXQpJ3/view?usp=drive_link" TargetMode="External"/><Relationship Id="rId8001" Type="http://schemas.openxmlformats.org/officeDocument/2006/relationships/hyperlink" Target="https://drive.google.com/file/d/1sZWg8HtocF06x2p1EI4Wxabd9zFXQpJ3/view?usp=drive_link" TargetMode="External"/><Relationship Id="rId8000" Type="http://schemas.openxmlformats.org/officeDocument/2006/relationships/hyperlink" Target="https://drive.google.com/file/d/1sZWg8HtocF06x2p1EI4Wxabd9zFXQpJ3/view?usp=drive_link" TargetMode="External"/><Relationship Id="rId8006" Type="http://schemas.openxmlformats.org/officeDocument/2006/relationships/hyperlink" Target="https://drive.google.com/file/d/1sZWg8HtocF06x2p1EI4Wxabd9zFXQpJ3/view?usp=drive_link" TargetMode="External"/><Relationship Id="rId8005" Type="http://schemas.openxmlformats.org/officeDocument/2006/relationships/hyperlink" Target="https://drive.google.com/file/d/17sB6hj0DeeB5Kwhwi8NogGfKzUop-lRh/view?usp=drive_link" TargetMode="External"/><Relationship Id="rId8004" Type="http://schemas.openxmlformats.org/officeDocument/2006/relationships/hyperlink" Target="https://drive.google.com/file/d/1sZWg8HtocF06x2p1EI4Wxabd9zFXQpJ3/view?usp=drive_link" TargetMode="External"/><Relationship Id="rId8003" Type="http://schemas.openxmlformats.org/officeDocument/2006/relationships/hyperlink" Target="https://drive.google.com/file/d/1l506Vh32FEH_dCfa5_U2D58D0LQtRlGV/view?usp=drive_link" TargetMode="External"/><Relationship Id="rId8009" Type="http://schemas.openxmlformats.org/officeDocument/2006/relationships/hyperlink" Target="https://drive.google.com/file/d/17sB6hj0DeeB5Kwhwi8NogGfKzUop-lRh/view?usp=drive_link" TargetMode="External"/><Relationship Id="rId8008" Type="http://schemas.openxmlformats.org/officeDocument/2006/relationships/hyperlink" Target="https://drive.google.com/file/d/1sZWg8HtocF06x2p1EI4Wxabd9zFXQpJ3/view?usp=drive_link" TargetMode="External"/><Relationship Id="rId8007" Type="http://schemas.openxmlformats.org/officeDocument/2006/relationships/hyperlink" Target="https://drive.google.com/file/d/17sB6hj0DeeB5Kwhwi8NogGfKzUop-lRh/view?usp=drive_link" TargetMode="External"/><Relationship Id="rId8020" Type="http://schemas.openxmlformats.org/officeDocument/2006/relationships/hyperlink" Target="https://drive.google.com/file/d/1sZWg8HtocF06x2p1EI4Wxabd9zFXQpJ3/view?usp=drive_link" TargetMode="External"/><Relationship Id="rId8024" Type="http://schemas.openxmlformats.org/officeDocument/2006/relationships/hyperlink" Target="https://drive.google.com/file/d/17sB6hj0DeeB5Kwhwi8NogGfKzUop-lRh/view?usp=drive_link" TargetMode="External"/><Relationship Id="rId8023" Type="http://schemas.openxmlformats.org/officeDocument/2006/relationships/hyperlink" Target="https://drive.google.com/file/d/1sZWg8HtocF06x2p1EI4Wxabd9zFXQpJ3/view?usp=drive_link" TargetMode="External"/><Relationship Id="rId8022" Type="http://schemas.openxmlformats.org/officeDocument/2006/relationships/hyperlink" Target="https://drive.google.com/file/d/1l506Vh32FEH_dCfa5_U2D58D0LQtRlGV/view?usp=drive_link" TargetMode="External"/><Relationship Id="rId8021" Type="http://schemas.openxmlformats.org/officeDocument/2006/relationships/hyperlink" Target="https://drive.google.com/file/d/1sZWg8HtocF06x2p1EI4Wxabd9zFXQpJ3/view?usp=drive_link" TargetMode="External"/><Relationship Id="rId8028" Type="http://schemas.openxmlformats.org/officeDocument/2006/relationships/hyperlink" Target="https://drive.google.com/file/d/17sB6hj0DeeB5Kwhwi8NogGfKzUop-lRh/view?usp=drive_link" TargetMode="External"/><Relationship Id="rId8027" Type="http://schemas.openxmlformats.org/officeDocument/2006/relationships/hyperlink" Target="https://drive.google.com/file/d/1sZWg8HtocF06x2p1EI4Wxabd9zFXQpJ3/view?usp=drive_link" TargetMode="External"/><Relationship Id="rId8026" Type="http://schemas.openxmlformats.org/officeDocument/2006/relationships/hyperlink" Target="https://drive.google.com/file/d/17sB6hj0DeeB5Kwhwi8NogGfKzUop-lRh/view?usp=drive_link" TargetMode="External"/><Relationship Id="rId8025" Type="http://schemas.openxmlformats.org/officeDocument/2006/relationships/hyperlink" Target="https://drive.google.com/file/d/1sZWg8HtocF06x2p1EI4Wxabd9zFXQpJ3/view?usp=drive_link" TargetMode="External"/><Relationship Id="rId8029" Type="http://schemas.openxmlformats.org/officeDocument/2006/relationships/hyperlink" Target="https://drive.google.com/file/d/1sZWg8HtocF06x2p1EI4Wxabd9zFXQpJ3/view?usp=drive_link" TargetMode="External"/><Relationship Id="rId8013" Type="http://schemas.openxmlformats.org/officeDocument/2006/relationships/hyperlink" Target="https://drive.google.com/file/d/17sB6hj0DeeB5Kwhwi8NogGfKzUop-lRh/view?usp=drive_link" TargetMode="External"/><Relationship Id="rId8012" Type="http://schemas.openxmlformats.org/officeDocument/2006/relationships/hyperlink" Target="https://drive.google.com/file/d/1sZWg8HtocF06x2p1EI4Wxabd9zFXQpJ3/view?usp=drive_link" TargetMode="External"/><Relationship Id="rId8011" Type="http://schemas.openxmlformats.org/officeDocument/2006/relationships/hyperlink" Target="https://drive.google.com/file/d/17sB6hj0DeeB5Kwhwi8NogGfKzUop-lRh/view?usp=drive_link" TargetMode="External"/><Relationship Id="rId8010" Type="http://schemas.openxmlformats.org/officeDocument/2006/relationships/hyperlink" Target="https://drive.google.com/file/d/1sZWg8HtocF06x2p1EI4Wxabd9zFXQpJ3/view?usp=drive_link" TargetMode="External"/><Relationship Id="rId8017" Type="http://schemas.openxmlformats.org/officeDocument/2006/relationships/hyperlink" Target="https://drive.google.com/file/d/1sZWg8HtocF06x2p1EI4Wxabd9zFXQpJ3/view?usp=drive_link" TargetMode="External"/><Relationship Id="rId8016" Type="http://schemas.openxmlformats.org/officeDocument/2006/relationships/hyperlink" Target="https://drive.google.com/file/d/1sZWg8HtocF06x2p1EI4Wxabd9zFXQpJ3/view?usp=drive_link" TargetMode="External"/><Relationship Id="rId8015" Type="http://schemas.openxmlformats.org/officeDocument/2006/relationships/hyperlink" Target="https://drive.google.com/file/d/17sB6hj0DeeB5Kwhwi8NogGfKzUop-lRh/view?usp=drive_link" TargetMode="External"/><Relationship Id="rId8014" Type="http://schemas.openxmlformats.org/officeDocument/2006/relationships/hyperlink" Target="https://drive.google.com/file/d/1sZWg8HtocF06x2p1EI4Wxabd9zFXQpJ3/view?usp=drive_link" TargetMode="External"/><Relationship Id="rId8019" Type="http://schemas.openxmlformats.org/officeDocument/2006/relationships/hyperlink" Target="https://drive.google.com/file/d/1sZWg8HtocF06x2p1EI4Wxabd9zFXQpJ3/view?usp=drive_link" TargetMode="External"/><Relationship Id="rId8018" Type="http://schemas.openxmlformats.org/officeDocument/2006/relationships/hyperlink" Target="https://drive.google.com/file/d/1sZWg8HtocF06x2p1EI4Wxabd9zFXQpJ3/view?usp=drive_link" TargetMode="External"/><Relationship Id="rId5813" Type="http://schemas.openxmlformats.org/officeDocument/2006/relationships/hyperlink" Target="https://drive.google.com/file/d/1edJ_uyuz1OFo4jB71LXfAoHwP-2JpksE/view?usp=drive_link" TargetMode="External"/><Relationship Id="rId5814" Type="http://schemas.openxmlformats.org/officeDocument/2006/relationships/hyperlink" Target="https://drive.google.com/file/d/17sB6hj0DeeB5Kwhwi8NogGfKzUop-lRh/view?usp=drive_link" TargetMode="External"/><Relationship Id="rId5811" Type="http://schemas.openxmlformats.org/officeDocument/2006/relationships/hyperlink" Target="https://drive.google.com/file/d/1edJ_uyuz1OFo4jB71LXfAoHwP-2JpksE/view?usp=drive_link" TargetMode="External"/><Relationship Id="rId5812" Type="http://schemas.openxmlformats.org/officeDocument/2006/relationships/hyperlink" Target="https://drive.google.com/file/d/17sB6hj0DeeB5Kwhwi8NogGfKzUop-lRh/view?usp=drive_link" TargetMode="External"/><Relationship Id="rId5817" Type="http://schemas.openxmlformats.org/officeDocument/2006/relationships/hyperlink" Target="https://drive.google.com/file/d/1edJ_uyuz1OFo4jB71LXfAoHwP-2JpksE/view?usp=drive_link" TargetMode="External"/><Relationship Id="rId5818" Type="http://schemas.openxmlformats.org/officeDocument/2006/relationships/hyperlink" Target="https://drive.google.com/file/d/17sB6hj0DeeB5Kwhwi8NogGfKzUop-lRh/view?usp=drive_link" TargetMode="External"/><Relationship Id="rId5815" Type="http://schemas.openxmlformats.org/officeDocument/2006/relationships/hyperlink" Target="https://drive.google.com/file/d/1edJ_uyuz1OFo4jB71LXfAoHwP-2JpksE/view?usp=drive_link" TargetMode="External"/><Relationship Id="rId5816" Type="http://schemas.openxmlformats.org/officeDocument/2006/relationships/hyperlink" Target="https://drive.google.com/file/d/17sB6hj0DeeB5Kwhwi8NogGfKzUop-lRh/view?usp=drive_link" TargetMode="External"/><Relationship Id="rId5819" Type="http://schemas.openxmlformats.org/officeDocument/2006/relationships/hyperlink" Target="https://drive.google.com/file/d/1edJ_uyuz1OFo4jB71LXfAoHwP-2JpksE/view?usp=drive_link" TargetMode="External"/><Relationship Id="rId8093" Type="http://schemas.openxmlformats.org/officeDocument/2006/relationships/hyperlink" Target="https://drive.google.com/file/d/17sB6hj0DeeB5Kwhwi8NogGfKzUop-lRh/view?usp=drive_link" TargetMode="External"/><Relationship Id="rId8092" Type="http://schemas.openxmlformats.org/officeDocument/2006/relationships/hyperlink" Target="https://drive.google.com/file/d/1sZWg8HtocF06x2p1EI4Wxabd9zFXQpJ3/view?usp=drive_link" TargetMode="External"/><Relationship Id="rId8091" Type="http://schemas.openxmlformats.org/officeDocument/2006/relationships/hyperlink" Target="https://drive.google.com/file/d/17sB6hj0DeeB5Kwhwi8NogGfKzUop-lRh/view?usp=drive_link" TargetMode="External"/><Relationship Id="rId8090" Type="http://schemas.openxmlformats.org/officeDocument/2006/relationships/hyperlink" Target="https://drive.google.com/file/d/1sZWg8HtocF06x2p1EI4Wxabd9zFXQpJ3/view?usp=drive_link" TargetMode="External"/><Relationship Id="rId8086" Type="http://schemas.openxmlformats.org/officeDocument/2006/relationships/hyperlink" Target="https://drive.google.com/file/d/1sZWg8HtocF06x2p1EI4Wxabd9zFXQpJ3/view?usp=drive_link" TargetMode="External"/><Relationship Id="rId8085" Type="http://schemas.openxmlformats.org/officeDocument/2006/relationships/hyperlink" Target="https://drive.google.com/file/d/17sB6hj0DeeB5Kwhwi8NogGfKzUop-lRh/view?usp=drive_link" TargetMode="External"/><Relationship Id="rId8084" Type="http://schemas.openxmlformats.org/officeDocument/2006/relationships/hyperlink" Target="https://drive.google.com/file/d/1sZWg8HtocF06x2p1EI4Wxabd9zFXQpJ3/view?usp=drive_link" TargetMode="External"/><Relationship Id="rId8083" Type="http://schemas.openxmlformats.org/officeDocument/2006/relationships/hyperlink" Target="https://drive.google.com/file/d/17sB6hj0DeeB5Kwhwi8NogGfKzUop-lRh/view?usp=drive_link" TargetMode="External"/><Relationship Id="rId8089" Type="http://schemas.openxmlformats.org/officeDocument/2006/relationships/hyperlink" Target="https://drive.google.com/file/d/17sB6hj0DeeB5Kwhwi8NogGfKzUop-lRh/view?usp=drive_link" TargetMode="External"/><Relationship Id="rId8088" Type="http://schemas.openxmlformats.org/officeDocument/2006/relationships/hyperlink" Target="https://drive.google.com/file/d/1sZWg8HtocF06x2p1EI4Wxabd9zFXQpJ3/view?usp=drive_link" TargetMode="External"/><Relationship Id="rId8087" Type="http://schemas.openxmlformats.org/officeDocument/2006/relationships/hyperlink" Target="https://drive.google.com/file/d/17sB6hj0DeeB5Kwhwi8NogGfKzUop-lRh/view?usp=drive_link" TargetMode="External"/><Relationship Id="rId5810" Type="http://schemas.openxmlformats.org/officeDocument/2006/relationships/hyperlink" Target="https://drive.google.com/file/d/17sB6hj0DeeB5Kwhwi8NogGfKzUop-lRh/view?usp=drive_link" TargetMode="External"/><Relationship Id="rId5802" Type="http://schemas.openxmlformats.org/officeDocument/2006/relationships/hyperlink" Target="https://drive.google.com/file/d/17sB6hj0DeeB5Kwhwi8NogGfKzUop-lRh/view?usp=drive_link" TargetMode="External"/><Relationship Id="rId5803" Type="http://schemas.openxmlformats.org/officeDocument/2006/relationships/hyperlink" Target="https://drive.google.com/file/d/1edJ_uyuz1OFo4jB71LXfAoHwP-2JpksE/view?usp=drive_link" TargetMode="External"/><Relationship Id="rId5800" Type="http://schemas.openxmlformats.org/officeDocument/2006/relationships/hyperlink" Target="https://drive.google.com/file/d/1edJ_uyuz1OFo4jB71LXfAoHwP-2JpksE/view?usp=drive_link" TargetMode="External"/><Relationship Id="rId5801" Type="http://schemas.openxmlformats.org/officeDocument/2006/relationships/hyperlink" Target="https://drive.google.com/file/d/1edJ_uyuz1OFo4jB71LXfAoHwP-2JpksE/view?usp=drive_link" TargetMode="External"/><Relationship Id="rId5806" Type="http://schemas.openxmlformats.org/officeDocument/2006/relationships/hyperlink" Target="https://drive.google.com/file/d/17sB6hj0DeeB5Kwhwi8NogGfKzUop-lRh/view?usp=drive_link" TargetMode="External"/><Relationship Id="rId5807" Type="http://schemas.openxmlformats.org/officeDocument/2006/relationships/hyperlink" Target="https://drive.google.com/file/d/1edJ_uyuz1OFo4jB71LXfAoHwP-2JpksE/view?usp=drive_link" TargetMode="External"/><Relationship Id="rId5804" Type="http://schemas.openxmlformats.org/officeDocument/2006/relationships/hyperlink" Target="https://drive.google.com/file/d/17sB6hj0DeeB5Kwhwi8NogGfKzUop-lRh/view?usp=drive_link" TargetMode="External"/><Relationship Id="rId5805" Type="http://schemas.openxmlformats.org/officeDocument/2006/relationships/hyperlink" Target="https://drive.google.com/file/d/1edJ_uyuz1OFo4jB71LXfAoHwP-2JpksE/view?usp=drive_link" TargetMode="External"/><Relationship Id="rId5808" Type="http://schemas.openxmlformats.org/officeDocument/2006/relationships/hyperlink" Target="https://drive.google.com/file/d/17sB6hj0DeeB5Kwhwi8NogGfKzUop-lRh/view?usp=drive_link" TargetMode="External"/><Relationship Id="rId5809" Type="http://schemas.openxmlformats.org/officeDocument/2006/relationships/hyperlink" Target="https://drive.google.com/file/d/1edJ_uyuz1OFo4jB71LXfAoHwP-2JpksE/view?usp=drive_link" TargetMode="External"/><Relationship Id="rId8082" Type="http://schemas.openxmlformats.org/officeDocument/2006/relationships/hyperlink" Target="https://drive.google.com/file/d/1sZWg8HtocF06x2p1EI4Wxabd9zFXQpJ3/view?usp=drive_link" TargetMode="External"/><Relationship Id="rId8081" Type="http://schemas.openxmlformats.org/officeDocument/2006/relationships/hyperlink" Target="https://drive.google.com/file/d/1sZWg8HtocF06x2p1EI4Wxabd9zFXQpJ3/view?usp=drive_link" TargetMode="External"/><Relationship Id="rId8080" Type="http://schemas.openxmlformats.org/officeDocument/2006/relationships/hyperlink" Target="https://drive.google.com/file/d/17sB6hj0DeeB5Kwhwi8NogGfKzUop-lRh/view?usp=drive_link" TargetMode="External"/><Relationship Id="rId8075" Type="http://schemas.openxmlformats.org/officeDocument/2006/relationships/hyperlink" Target="https://drive.google.com/file/d/1sZWg8HtocF06x2p1EI4Wxabd9zFXQpJ3/view?usp=drive_link" TargetMode="External"/><Relationship Id="rId8074" Type="http://schemas.openxmlformats.org/officeDocument/2006/relationships/hyperlink" Target="https://drive.google.com/file/d/17sB6hj0DeeB5Kwhwi8NogGfKzUop-lRh/view?usp=drive_link" TargetMode="External"/><Relationship Id="rId8073" Type="http://schemas.openxmlformats.org/officeDocument/2006/relationships/hyperlink" Target="https://drive.google.com/file/d/1sZWg8HtocF06x2p1EI4Wxabd9zFXQpJ3/view?usp=drive_link" TargetMode="External"/><Relationship Id="rId8072" Type="http://schemas.openxmlformats.org/officeDocument/2006/relationships/hyperlink" Target="https://drive.google.com/file/d/17sB6hj0DeeB5Kwhwi8NogGfKzUop-lRh/view?usp=drive_link" TargetMode="External"/><Relationship Id="rId8079" Type="http://schemas.openxmlformats.org/officeDocument/2006/relationships/hyperlink" Target="https://drive.google.com/file/d/1sZWg8HtocF06x2p1EI4Wxabd9zFXQpJ3/view?usp=drive_link" TargetMode="External"/><Relationship Id="rId8078" Type="http://schemas.openxmlformats.org/officeDocument/2006/relationships/hyperlink" Target="https://drive.google.com/file/d/17sB6hj0DeeB5Kwhwi8NogGfKzUop-lRh/view?usp=drive_link" TargetMode="External"/><Relationship Id="rId8077" Type="http://schemas.openxmlformats.org/officeDocument/2006/relationships/hyperlink" Target="https://drive.google.com/file/d/1sZWg8HtocF06x2p1EI4Wxabd9zFXQpJ3/view?usp=drive_link" TargetMode="External"/><Relationship Id="rId8076" Type="http://schemas.openxmlformats.org/officeDocument/2006/relationships/hyperlink" Target="https://drive.google.com/file/d/17sB6hj0DeeB5Kwhwi8NogGfKzUop-lRh/view?usp=drive_link" TargetMode="External"/><Relationship Id="rId4503" Type="http://schemas.openxmlformats.org/officeDocument/2006/relationships/hyperlink" Target="https://drive.google.com/file/d/17sB6hj0DeeB5Kwhwi8NogGfKzUop-lRh/view?usp=drive_link" TargetMode="External"/><Relationship Id="rId5835" Type="http://schemas.openxmlformats.org/officeDocument/2006/relationships/hyperlink" Target="https://drive.google.com/file/d/17sB6hj0DeeB5Kwhwi8NogGfKzUop-lRh/view?usp=drive_link" TargetMode="External"/><Relationship Id="rId4502" Type="http://schemas.openxmlformats.org/officeDocument/2006/relationships/hyperlink" Target="https://drive.google.com/file/d/19gIDZPp5mrKECZGkv9qUlCSN0vQWtG8o/view?usp=drive_link" TargetMode="External"/><Relationship Id="rId5836" Type="http://schemas.openxmlformats.org/officeDocument/2006/relationships/hyperlink" Target="https://drive.google.com/file/d/19gIDZPp5mrKECZGkv9qUlCSN0vQWtG8o/view?usp=drive_link" TargetMode="External"/><Relationship Id="rId4505" Type="http://schemas.openxmlformats.org/officeDocument/2006/relationships/hyperlink" Target="https://drive.google.com/file/d/1edJ_uyuz1OFo4jB71LXfAoHwP-2JpksE/view?usp=drive_link" TargetMode="External"/><Relationship Id="rId5833" Type="http://schemas.openxmlformats.org/officeDocument/2006/relationships/hyperlink" Target="https://drive.google.com/file/d/17sB6hj0DeeB5Kwhwi8NogGfKzUop-lRh/view?usp=drive_link" TargetMode="External"/><Relationship Id="rId4504" Type="http://schemas.openxmlformats.org/officeDocument/2006/relationships/hyperlink" Target="https://drive.google.com/file/d/1edJ_uyuz1OFo4jB71LXfAoHwP-2JpksE/view?usp=drive_link" TargetMode="External"/><Relationship Id="rId5834" Type="http://schemas.openxmlformats.org/officeDocument/2006/relationships/hyperlink" Target="https://drive.google.com/file/d/19gIDZPp5mrKECZGkv9qUlCSN0vQWtG8o/view?usp=drive_link" TargetMode="External"/><Relationship Id="rId4507" Type="http://schemas.openxmlformats.org/officeDocument/2006/relationships/hyperlink" Target="https://drive.google.com/file/d/1edJ_uyuz1OFo4jB71LXfAoHwP-2JpksE/view?usp=drive_link" TargetMode="External"/><Relationship Id="rId5839" Type="http://schemas.openxmlformats.org/officeDocument/2006/relationships/hyperlink" Target="https://drive.google.com/file/d/17sB6hj0DeeB5Kwhwi8NogGfKzUop-lRh/view?usp=drive_link" TargetMode="External"/><Relationship Id="rId4506" Type="http://schemas.openxmlformats.org/officeDocument/2006/relationships/hyperlink" Target="https://drive.google.com/file/d/1edJ_uyuz1OFo4jB71LXfAoHwP-2JpksE/view?usp=drive_link" TargetMode="External"/><Relationship Id="rId4509" Type="http://schemas.openxmlformats.org/officeDocument/2006/relationships/hyperlink" Target="https://drive.google.com/file/d/1edJ_uyuz1OFo4jB71LXfAoHwP-2JpksE/view?usp=drive_link" TargetMode="External"/><Relationship Id="rId5837" Type="http://schemas.openxmlformats.org/officeDocument/2006/relationships/hyperlink" Target="https://drive.google.com/file/d/17sB6hj0DeeB5Kwhwi8NogGfKzUop-lRh/view?usp=drive_link" TargetMode="External"/><Relationship Id="rId4508" Type="http://schemas.openxmlformats.org/officeDocument/2006/relationships/hyperlink" Target="https://drive.google.com/file/d/1edJ_uyuz1OFo4jB71LXfAoHwP-2JpksE/view?usp=drive_link" TargetMode="External"/><Relationship Id="rId5838" Type="http://schemas.openxmlformats.org/officeDocument/2006/relationships/hyperlink" Target="https://drive.google.com/file/d/19gIDZPp5mrKECZGkv9qUlCSN0vQWtG8o/view?usp=drive_link" TargetMode="External"/><Relationship Id="rId5831" Type="http://schemas.openxmlformats.org/officeDocument/2006/relationships/hyperlink" Target="https://drive.google.com/file/d/17sB6hj0DeeB5Kwhwi8NogGfKzUop-lRh/view?usp=drive_link" TargetMode="External"/><Relationship Id="rId5832" Type="http://schemas.openxmlformats.org/officeDocument/2006/relationships/hyperlink" Target="https://drive.google.com/file/d/1edJ_uyuz1OFo4jB71LXfAoHwP-2JpksE/view?usp=drive_link" TargetMode="External"/><Relationship Id="rId4501" Type="http://schemas.openxmlformats.org/officeDocument/2006/relationships/hyperlink" Target="https://drive.google.com/file/d/17sB6hj0DeeB5Kwhwi8NogGfKzUop-lRh/view?usp=drive_link" TargetMode="External"/><Relationship Id="rId4500" Type="http://schemas.openxmlformats.org/officeDocument/2006/relationships/hyperlink" Target="https://drive.google.com/file/d/17sB6hj0DeeB5Kwhwi8NogGfKzUop-lRh/view?usp=drive_link" TargetMode="External"/><Relationship Id="rId5830" Type="http://schemas.openxmlformats.org/officeDocument/2006/relationships/hyperlink" Target="https://drive.google.com/file/d/1edJ_uyuz1OFo4jB71LXfAoHwP-2JpksE/view?usp=drive_link" TargetMode="External"/><Relationship Id="rId5824" Type="http://schemas.openxmlformats.org/officeDocument/2006/relationships/hyperlink" Target="https://drive.google.com/file/d/1edJ_uyuz1OFo4jB71LXfAoHwP-2JpksE/view?usp=drive_link" TargetMode="External"/><Relationship Id="rId5825" Type="http://schemas.openxmlformats.org/officeDocument/2006/relationships/hyperlink" Target="https://drive.google.com/file/d/17sB6hj0DeeB5Kwhwi8NogGfKzUop-lRh/view?usp=drive_link" TargetMode="External"/><Relationship Id="rId5822" Type="http://schemas.openxmlformats.org/officeDocument/2006/relationships/hyperlink" Target="https://drive.google.com/file/d/17sB6hj0DeeB5Kwhwi8NogGfKzUop-lRh/view?usp=drive_link" TargetMode="External"/><Relationship Id="rId5823" Type="http://schemas.openxmlformats.org/officeDocument/2006/relationships/hyperlink" Target="https://drive.google.com/file/d/1edJ_uyuz1OFo4jB71LXfAoHwP-2JpksE/view?usp=drive_link" TargetMode="External"/><Relationship Id="rId5828" Type="http://schemas.openxmlformats.org/officeDocument/2006/relationships/hyperlink" Target="https://drive.google.com/file/d/1edJ_uyuz1OFo4jB71LXfAoHwP-2JpksE/view?usp=drive_link" TargetMode="External"/><Relationship Id="rId5829" Type="http://schemas.openxmlformats.org/officeDocument/2006/relationships/hyperlink" Target="https://drive.google.com/file/d/17sB6hj0DeeB5Kwhwi8NogGfKzUop-lRh/view?usp=drive_link" TargetMode="External"/><Relationship Id="rId5826" Type="http://schemas.openxmlformats.org/officeDocument/2006/relationships/hyperlink" Target="https://drive.google.com/file/d/1edJ_uyuz1OFo4jB71LXfAoHwP-2JpksE/view?usp=drive_link" TargetMode="External"/><Relationship Id="rId5827" Type="http://schemas.openxmlformats.org/officeDocument/2006/relationships/hyperlink" Target="https://drive.google.com/file/d/17sB6hj0DeeB5Kwhwi8NogGfKzUop-lRh/view?usp=drive_link" TargetMode="External"/><Relationship Id="rId8097" Type="http://schemas.openxmlformats.org/officeDocument/2006/relationships/hyperlink" Target="https://drive.google.com/file/d/17sB6hj0DeeB5Kwhwi8NogGfKzUop-lRh/view?usp=drive_link" TargetMode="External"/><Relationship Id="rId8096" Type="http://schemas.openxmlformats.org/officeDocument/2006/relationships/hyperlink" Target="https://drive.google.com/file/d/1sZWg8HtocF06x2p1EI4Wxabd9zFXQpJ3/view?usp=drive_link" TargetMode="External"/><Relationship Id="rId8095" Type="http://schemas.openxmlformats.org/officeDocument/2006/relationships/hyperlink" Target="https://drive.google.com/file/d/17sB6hj0DeeB5Kwhwi8NogGfKzUop-lRh/view?usp=drive_link" TargetMode="External"/><Relationship Id="rId8094" Type="http://schemas.openxmlformats.org/officeDocument/2006/relationships/hyperlink" Target="https://drive.google.com/file/d/1sZWg8HtocF06x2p1EI4Wxabd9zFXQpJ3/view?usp=drive_link" TargetMode="External"/><Relationship Id="rId8099" Type="http://schemas.openxmlformats.org/officeDocument/2006/relationships/hyperlink" Target="https://drive.google.com/file/d/17sB6hj0DeeB5Kwhwi8NogGfKzUop-lRh/view?usp=drive_link" TargetMode="External"/><Relationship Id="rId8098" Type="http://schemas.openxmlformats.org/officeDocument/2006/relationships/hyperlink" Target="https://drive.google.com/file/d/1sZWg8HtocF06x2p1EI4Wxabd9zFXQpJ3/view?usp=drive_link" TargetMode="External"/><Relationship Id="rId5820" Type="http://schemas.openxmlformats.org/officeDocument/2006/relationships/hyperlink" Target="https://drive.google.com/file/d/17sB6hj0DeeB5Kwhwi8NogGfKzUop-lRh/view?usp=drive_link" TargetMode="External"/><Relationship Id="rId5821" Type="http://schemas.openxmlformats.org/officeDocument/2006/relationships/hyperlink" Target="https://drive.google.com/file/d/1edJ_uyuz1OFo4jB71LXfAoHwP-2JpksE/view?usp=drive_link" TargetMode="External"/><Relationship Id="rId8042" Type="http://schemas.openxmlformats.org/officeDocument/2006/relationships/hyperlink" Target="https://drive.google.com/file/d/1sZWg8HtocF06x2p1EI4Wxabd9zFXQpJ3/view?usp=drive_link" TargetMode="External"/><Relationship Id="rId8041" Type="http://schemas.openxmlformats.org/officeDocument/2006/relationships/hyperlink" Target="https://drive.google.com/file/d/17sB6hj0DeeB5Kwhwi8NogGfKzUop-lRh/view?usp=drive_link" TargetMode="External"/><Relationship Id="rId8040" Type="http://schemas.openxmlformats.org/officeDocument/2006/relationships/hyperlink" Target="https://drive.google.com/file/d/1sZWg8HtocF06x2p1EI4Wxabd9zFXQpJ3/view?usp=drive_link" TargetMode="External"/><Relationship Id="rId8046" Type="http://schemas.openxmlformats.org/officeDocument/2006/relationships/hyperlink" Target="https://drive.google.com/file/d/1sZWg8HtocF06x2p1EI4Wxabd9zFXQpJ3/view?usp=drive_link" TargetMode="External"/><Relationship Id="rId8045" Type="http://schemas.openxmlformats.org/officeDocument/2006/relationships/hyperlink" Target="https://drive.google.com/file/d/17sB6hj0DeeB5Kwhwi8NogGfKzUop-lRh/view?usp=drive_link" TargetMode="External"/><Relationship Id="rId8044" Type="http://schemas.openxmlformats.org/officeDocument/2006/relationships/hyperlink" Target="https://drive.google.com/file/d/1sZWg8HtocF06x2p1EI4Wxabd9zFXQpJ3/view?usp=drive_link" TargetMode="External"/><Relationship Id="rId8043" Type="http://schemas.openxmlformats.org/officeDocument/2006/relationships/hyperlink" Target="https://drive.google.com/file/d/17sB6hj0DeeB5Kwhwi8NogGfKzUop-lRh/view?usp=drive_link" TargetMode="External"/><Relationship Id="rId8049" Type="http://schemas.openxmlformats.org/officeDocument/2006/relationships/hyperlink" Target="https://drive.google.com/file/d/17sB6hj0DeeB5Kwhwi8NogGfKzUop-lRh/view?usp=drive_link" TargetMode="External"/><Relationship Id="rId8048" Type="http://schemas.openxmlformats.org/officeDocument/2006/relationships/hyperlink" Target="https://drive.google.com/file/d/1sZWg8HtocF06x2p1EI4Wxabd9zFXQpJ3/view?usp=drive_link" TargetMode="External"/><Relationship Id="rId8047" Type="http://schemas.openxmlformats.org/officeDocument/2006/relationships/hyperlink" Target="https://drive.google.com/file/d/17sB6hj0DeeB5Kwhwi8NogGfKzUop-lRh/view?usp=drive_link" TargetMode="External"/><Relationship Id="rId8031" Type="http://schemas.openxmlformats.org/officeDocument/2006/relationships/hyperlink" Target="https://drive.google.com/file/d/1sZWg8HtocF06x2p1EI4Wxabd9zFXQpJ3/view?usp=drive_link" TargetMode="External"/><Relationship Id="rId8030" Type="http://schemas.openxmlformats.org/officeDocument/2006/relationships/hyperlink" Target="https://drive.google.com/file/d/17sB6hj0DeeB5Kwhwi8NogGfKzUop-lRh/view?usp=drive_link" TargetMode="External"/><Relationship Id="rId8035" Type="http://schemas.openxmlformats.org/officeDocument/2006/relationships/hyperlink" Target="https://drive.google.com/file/d/1sZWg8HtocF06x2p1EI4Wxabd9zFXQpJ3/view?usp=drive_link" TargetMode="External"/><Relationship Id="rId8034" Type="http://schemas.openxmlformats.org/officeDocument/2006/relationships/hyperlink" Target="https://drive.google.com/file/d/17sB6hj0DeeB5Kwhwi8NogGfKzUop-lRh/view?usp=drive_link" TargetMode="External"/><Relationship Id="rId8033" Type="http://schemas.openxmlformats.org/officeDocument/2006/relationships/hyperlink" Target="https://drive.google.com/file/d/1sZWg8HtocF06x2p1EI4Wxabd9zFXQpJ3/view?usp=drive_link" TargetMode="External"/><Relationship Id="rId8032" Type="http://schemas.openxmlformats.org/officeDocument/2006/relationships/hyperlink" Target="https://drive.google.com/file/d/17sB6hj0DeeB5Kwhwi8NogGfKzUop-lRh/view?usp=drive_link" TargetMode="External"/><Relationship Id="rId8039" Type="http://schemas.openxmlformats.org/officeDocument/2006/relationships/hyperlink" Target="https://drive.google.com/file/d/17sB6hj0DeeB5Kwhwi8NogGfKzUop-lRh/view?usp=drive_link" TargetMode="External"/><Relationship Id="rId8038" Type="http://schemas.openxmlformats.org/officeDocument/2006/relationships/hyperlink" Target="https://drive.google.com/file/d/1sZWg8HtocF06x2p1EI4Wxabd9zFXQpJ3/view?usp=drive_link" TargetMode="External"/><Relationship Id="rId8037" Type="http://schemas.openxmlformats.org/officeDocument/2006/relationships/hyperlink" Target="https://drive.google.com/file/d/17sB6hj0DeeB5Kwhwi8NogGfKzUop-lRh/view?usp=drive_link" TargetMode="External"/><Relationship Id="rId8036" Type="http://schemas.openxmlformats.org/officeDocument/2006/relationships/hyperlink" Target="https://drive.google.com/file/d/1sZWg8HtocF06x2p1EI4Wxabd9zFXQpJ3/view?usp=drive_link" TargetMode="External"/><Relationship Id="rId8071" Type="http://schemas.openxmlformats.org/officeDocument/2006/relationships/hyperlink" Target="https://drive.google.com/file/d/1sZWg8HtocF06x2p1EI4Wxabd9zFXQpJ3/view?usp=drive_link" TargetMode="External"/><Relationship Id="rId8070" Type="http://schemas.openxmlformats.org/officeDocument/2006/relationships/hyperlink" Target="https://drive.google.com/file/d/17sB6hj0DeeB5Kwhwi8NogGfKzUop-lRh/view?usp=drive_link" TargetMode="External"/><Relationship Id="rId8064" Type="http://schemas.openxmlformats.org/officeDocument/2006/relationships/hyperlink" Target="https://drive.google.com/file/d/17sB6hj0DeeB5Kwhwi8NogGfKzUop-lRh/view?usp=drive_link" TargetMode="External"/><Relationship Id="rId8063" Type="http://schemas.openxmlformats.org/officeDocument/2006/relationships/hyperlink" Target="https://drive.google.com/file/d/1sZWg8HtocF06x2p1EI4Wxabd9zFXQpJ3/view?usp=drive_link" TargetMode="External"/><Relationship Id="rId8062" Type="http://schemas.openxmlformats.org/officeDocument/2006/relationships/hyperlink" Target="https://drive.google.com/file/d/17sB6hj0DeeB5Kwhwi8NogGfKzUop-lRh/view?usp=drive_link" TargetMode="External"/><Relationship Id="rId8061" Type="http://schemas.openxmlformats.org/officeDocument/2006/relationships/hyperlink" Target="https://drive.google.com/file/d/1sZWg8HtocF06x2p1EI4Wxabd9zFXQpJ3/view?usp=drive_link" TargetMode="External"/><Relationship Id="rId8068" Type="http://schemas.openxmlformats.org/officeDocument/2006/relationships/hyperlink" Target="https://drive.google.com/file/d/17sB6hj0DeeB5Kwhwi8NogGfKzUop-lRh/view?usp=drive_link" TargetMode="External"/><Relationship Id="rId8067" Type="http://schemas.openxmlformats.org/officeDocument/2006/relationships/hyperlink" Target="https://drive.google.com/file/d/1sZWg8HtocF06x2p1EI4Wxabd9zFXQpJ3/view?usp=drive_link" TargetMode="External"/><Relationship Id="rId8066" Type="http://schemas.openxmlformats.org/officeDocument/2006/relationships/hyperlink" Target="https://drive.google.com/file/d/17sB6hj0DeeB5Kwhwi8NogGfKzUop-lRh/view?usp=drive_link" TargetMode="External"/><Relationship Id="rId8065" Type="http://schemas.openxmlformats.org/officeDocument/2006/relationships/hyperlink" Target="https://drive.google.com/file/d/1sZWg8HtocF06x2p1EI4Wxabd9zFXQpJ3/view?usp=drive_link" TargetMode="External"/><Relationship Id="rId8069" Type="http://schemas.openxmlformats.org/officeDocument/2006/relationships/hyperlink" Target="https://drive.google.com/file/d/1sZWg8HtocF06x2p1EI4Wxabd9zFXQpJ3/view?usp=drive_link" TargetMode="External"/><Relationship Id="rId8060" Type="http://schemas.openxmlformats.org/officeDocument/2006/relationships/hyperlink" Target="https://drive.google.com/file/d/17sB6hj0DeeB5Kwhwi8NogGfKzUop-lRh/view?usp=drive_link" TargetMode="External"/><Relationship Id="rId8053" Type="http://schemas.openxmlformats.org/officeDocument/2006/relationships/hyperlink" Target="https://drive.google.com/file/d/17sB6hj0DeeB5Kwhwi8NogGfKzUop-lRh/view?usp=drive_link" TargetMode="External"/><Relationship Id="rId8052" Type="http://schemas.openxmlformats.org/officeDocument/2006/relationships/hyperlink" Target="https://drive.google.com/file/d/1sZWg8HtocF06x2p1EI4Wxabd9zFXQpJ3/view?usp=drive_link" TargetMode="External"/><Relationship Id="rId8051" Type="http://schemas.openxmlformats.org/officeDocument/2006/relationships/hyperlink" Target="https://drive.google.com/file/d/17sB6hj0DeeB5Kwhwi8NogGfKzUop-lRh/view?usp=drive_link" TargetMode="External"/><Relationship Id="rId8050" Type="http://schemas.openxmlformats.org/officeDocument/2006/relationships/hyperlink" Target="https://drive.google.com/file/d/1sZWg8HtocF06x2p1EI4Wxabd9zFXQpJ3/view?usp=drive_link" TargetMode="External"/><Relationship Id="rId8057" Type="http://schemas.openxmlformats.org/officeDocument/2006/relationships/hyperlink" Target="https://drive.google.com/file/d/17sB6hj0DeeB5Kwhwi8NogGfKzUop-lRh/view?usp=drive_link" TargetMode="External"/><Relationship Id="rId8056" Type="http://schemas.openxmlformats.org/officeDocument/2006/relationships/hyperlink" Target="https://drive.google.com/file/d/1sZWg8HtocF06x2p1EI4Wxabd9zFXQpJ3/view?usp=drive_link" TargetMode="External"/><Relationship Id="rId8055" Type="http://schemas.openxmlformats.org/officeDocument/2006/relationships/hyperlink" Target="https://drive.google.com/file/d/17sB6hj0DeeB5Kwhwi8NogGfKzUop-lRh/view?usp=drive_link" TargetMode="External"/><Relationship Id="rId8054" Type="http://schemas.openxmlformats.org/officeDocument/2006/relationships/hyperlink" Target="https://drive.google.com/file/d/1sZWg8HtocF06x2p1EI4Wxabd9zFXQpJ3/view?usp=drive_link" TargetMode="External"/><Relationship Id="rId8059" Type="http://schemas.openxmlformats.org/officeDocument/2006/relationships/hyperlink" Target="https://drive.google.com/file/d/1sZWg8HtocF06x2p1EI4Wxabd9zFXQpJ3/view?usp=drive_link" TargetMode="External"/><Relationship Id="rId8058" Type="http://schemas.openxmlformats.org/officeDocument/2006/relationships/hyperlink" Target="https://drive.google.com/file/d/1sZWg8HtocF06x2p1EI4Wxabd9zFXQpJ3/view?usp=drive_link" TargetMode="External"/><Relationship Id="rId3238" Type="http://schemas.openxmlformats.org/officeDocument/2006/relationships/hyperlink" Target="https://drive.google.com/file/d/17sB6hj0DeeB5Kwhwi8NogGfKzUop-lRh/view?usp=drive_link" TargetMode="External"/><Relationship Id="rId4569" Type="http://schemas.openxmlformats.org/officeDocument/2006/relationships/hyperlink" Target="https://drive.google.com/file/d/1edJ_uyuz1OFo4jB71LXfAoHwP-2JpksE/view?usp=drive_link" TargetMode="External"/><Relationship Id="rId3237" Type="http://schemas.openxmlformats.org/officeDocument/2006/relationships/hyperlink" Target="https://drive.google.com/file/d/19gIDZPp5mrKECZGkv9qUlCSN0vQWtG8o/view?usp=drive_link" TargetMode="External"/><Relationship Id="rId4568" Type="http://schemas.openxmlformats.org/officeDocument/2006/relationships/hyperlink" Target="https://drive.google.com/file/d/1edJ_uyuz1OFo4jB71LXfAoHwP-2JpksE/view?usp=drive_link" TargetMode="External"/><Relationship Id="rId5899" Type="http://schemas.openxmlformats.org/officeDocument/2006/relationships/hyperlink" Target="https://drive.google.com/file/d/17sB6hj0DeeB5Kwhwi8NogGfKzUop-lRh/view?usp=drive_link" TargetMode="External"/><Relationship Id="rId3239" Type="http://schemas.openxmlformats.org/officeDocument/2006/relationships/hyperlink" Target="https://drive.google.com/file/d/19gIDZPp5mrKECZGkv9qUlCSN0vQWtG8o/view?usp=drive_link" TargetMode="External"/><Relationship Id="rId5890" Type="http://schemas.openxmlformats.org/officeDocument/2006/relationships/hyperlink" Target="https://drive.google.com/file/d/19gIDZPp5mrKECZGkv9qUlCSN0vQWtG8o/view?usp=drive_link" TargetMode="External"/><Relationship Id="rId3230" Type="http://schemas.openxmlformats.org/officeDocument/2006/relationships/hyperlink" Target="https://drive.google.com/file/d/17sB6hj0DeeB5Kwhwi8NogGfKzUop-lRh/view?usp=drive_link" TargetMode="External"/><Relationship Id="rId4561" Type="http://schemas.openxmlformats.org/officeDocument/2006/relationships/hyperlink" Target="https://drive.google.com/file/d/17sB6hj0DeeB5Kwhwi8NogGfKzUop-lRh/view?usp=drive_link" TargetMode="External"/><Relationship Id="rId5893" Type="http://schemas.openxmlformats.org/officeDocument/2006/relationships/hyperlink" Target="https://drive.google.com/file/d/1edJ_uyuz1OFo4jB71LXfAoHwP-2JpksE/view?usp=drive_link" TargetMode="External"/><Relationship Id="rId4560" Type="http://schemas.openxmlformats.org/officeDocument/2006/relationships/hyperlink" Target="https://drive.google.com/file/d/19gIDZPp5mrKECZGkv9qUlCSN0vQWtG8o/view?usp=drive_link" TargetMode="External"/><Relationship Id="rId5894" Type="http://schemas.openxmlformats.org/officeDocument/2006/relationships/hyperlink" Target="https://drive.google.com/file/d/1edJ_uyuz1OFo4jB71LXfAoHwP-2JpksE/view?usp=drive_link" TargetMode="External"/><Relationship Id="rId3232" Type="http://schemas.openxmlformats.org/officeDocument/2006/relationships/hyperlink" Target="https://drive.google.com/file/d/17sB6hj0DeeB5Kwhwi8NogGfKzUop-lRh/view?usp=drive_link" TargetMode="External"/><Relationship Id="rId4563" Type="http://schemas.openxmlformats.org/officeDocument/2006/relationships/hyperlink" Target="https://drive.google.com/file/d/17sB6hj0DeeB5Kwhwi8NogGfKzUop-lRh/view?usp=drive_link" TargetMode="External"/><Relationship Id="rId5891" Type="http://schemas.openxmlformats.org/officeDocument/2006/relationships/hyperlink" Target="https://drive.google.com/file/d/17sB6hj0DeeB5Kwhwi8NogGfKzUop-lRh/view?usp=drive_link" TargetMode="External"/><Relationship Id="rId3231" Type="http://schemas.openxmlformats.org/officeDocument/2006/relationships/hyperlink" Target="https://drive.google.com/file/d/1edJ_uyuz1OFo4jB71LXfAoHwP-2JpksE/view?usp=drive_link" TargetMode="External"/><Relationship Id="rId4562" Type="http://schemas.openxmlformats.org/officeDocument/2006/relationships/hyperlink" Target="https://drive.google.com/file/d/19gIDZPp5mrKECZGkv9qUlCSN0vQWtG8o/view?usp=drive_link" TargetMode="External"/><Relationship Id="rId5892" Type="http://schemas.openxmlformats.org/officeDocument/2006/relationships/hyperlink" Target="https://drive.google.com/file/d/1edJ_uyuz1OFo4jB71LXfAoHwP-2JpksE/view?usp=drive_link" TargetMode="External"/><Relationship Id="rId3234" Type="http://schemas.openxmlformats.org/officeDocument/2006/relationships/hyperlink" Target="https://drive.google.com/file/d/17sB6hj0DeeB5Kwhwi8NogGfKzUop-lRh/view?usp=drive_link" TargetMode="External"/><Relationship Id="rId4565" Type="http://schemas.openxmlformats.org/officeDocument/2006/relationships/hyperlink" Target="https://drive.google.com/file/d/17sB6hj0DeeB5Kwhwi8NogGfKzUop-lRh/view?usp=drive_link" TargetMode="External"/><Relationship Id="rId5897" Type="http://schemas.openxmlformats.org/officeDocument/2006/relationships/hyperlink" Target="https://drive.google.com/file/d/1edJ_uyuz1OFo4jB71LXfAoHwP-2JpksE/view?usp=drive_link" TargetMode="External"/><Relationship Id="rId3233" Type="http://schemas.openxmlformats.org/officeDocument/2006/relationships/hyperlink" Target="https://drive.google.com/file/d/1edJ_uyuz1OFo4jB71LXfAoHwP-2JpksE/view?usp=drive_link" TargetMode="External"/><Relationship Id="rId4564" Type="http://schemas.openxmlformats.org/officeDocument/2006/relationships/hyperlink" Target="https://drive.google.com/file/d/17sB6hj0DeeB5Kwhwi8NogGfKzUop-lRh/view?usp=drive_link" TargetMode="External"/><Relationship Id="rId5898" Type="http://schemas.openxmlformats.org/officeDocument/2006/relationships/hyperlink" Target="https://drive.google.com/file/d/19gIDZPp5mrKECZGkv9qUlCSN0vQWtG8o/view?usp=drive_link" TargetMode="External"/><Relationship Id="rId3236" Type="http://schemas.openxmlformats.org/officeDocument/2006/relationships/hyperlink" Target="https://drive.google.com/file/d/17sB6hj0DeeB5Kwhwi8NogGfKzUop-lRh/view?usp=drive_link" TargetMode="External"/><Relationship Id="rId4567" Type="http://schemas.openxmlformats.org/officeDocument/2006/relationships/hyperlink" Target="https://drive.google.com/file/d/17sB6hj0DeeB5Kwhwi8NogGfKzUop-lRh/view?usp=drive_link" TargetMode="External"/><Relationship Id="rId5895" Type="http://schemas.openxmlformats.org/officeDocument/2006/relationships/hyperlink" Target="https://drive.google.com/file/d/1edJ_uyuz1OFo4jB71LXfAoHwP-2JpksE/view?usp=drive_link" TargetMode="External"/><Relationship Id="rId3235" Type="http://schemas.openxmlformats.org/officeDocument/2006/relationships/hyperlink" Target="https://drive.google.com/file/d/19gIDZPp5mrKECZGkv9qUlCSN0vQWtG8o/view?usp=drive_link" TargetMode="External"/><Relationship Id="rId4566" Type="http://schemas.openxmlformats.org/officeDocument/2006/relationships/hyperlink" Target="https://drive.google.com/file/d/19gIDZPp5mrKECZGkv9qUlCSN0vQWtG8o/view?usp=drive_link" TargetMode="External"/><Relationship Id="rId5896" Type="http://schemas.openxmlformats.org/officeDocument/2006/relationships/hyperlink" Target="https://drive.google.com/file/d/1edJ_uyuz1OFo4jB71LXfAoHwP-2JpksE/view?usp=drive_link" TargetMode="External"/><Relationship Id="rId3227" Type="http://schemas.openxmlformats.org/officeDocument/2006/relationships/hyperlink" Target="https://drive.google.com/file/d/1edJ_uyuz1OFo4jB71LXfAoHwP-2JpksE/view?usp=drive_link" TargetMode="External"/><Relationship Id="rId4558" Type="http://schemas.openxmlformats.org/officeDocument/2006/relationships/hyperlink" Target="https://drive.google.com/file/d/19gIDZPp5mrKECZGkv9qUlCSN0vQWtG8o/view?usp=drive_link" TargetMode="External"/><Relationship Id="rId3226" Type="http://schemas.openxmlformats.org/officeDocument/2006/relationships/hyperlink" Target="https://drive.google.com/file/d/17sB6hj0DeeB5Kwhwi8NogGfKzUop-lRh/view?usp=drive_link" TargetMode="External"/><Relationship Id="rId4557" Type="http://schemas.openxmlformats.org/officeDocument/2006/relationships/hyperlink" Target="https://drive.google.com/file/d/1edJ_uyuz1OFo4jB71LXfAoHwP-2JpksE/view?usp=drive_link" TargetMode="External"/><Relationship Id="rId3229" Type="http://schemas.openxmlformats.org/officeDocument/2006/relationships/hyperlink" Target="https://drive.google.com/file/d/1edJ_uyuz1OFo4jB71LXfAoHwP-2JpksE/view?usp=drive_link" TargetMode="External"/><Relationship Id="rId5888" Type="http://schemas.openxmlformats.org/officeDocument/2006/relationships/hyperlink" Target="https://drive.google.com/file/d/17sB6hj0DeeB5Kwhwi8NogGfKzUop-lRh/view?usp=drive_link" TargetMode="External"/><Relationship Id="rId3228" Type="http://schemas.openxmlformats.org/officeDocument/2006/relationships/hyperlink" Target="https://drive.google.com/file/d/17sB6hj0DeeB5Kwhwi8NogGfKzUop-lRh/view?usp=drive_link" TargetMode="External"/><Relationship Id="rId4559" Type="http://schemas.openxmlformats.org/officeDocument/2006/relationships/hyperlink" Target="https://drive.google.com/file/d/17sB6hj0DeeB5Kwhwi8NogGfKzUop-lRh/view?usp=drive_link" TargetMode="External"/><Relationship Id="rId5889" Type="http://schemas.openxmlformats.org/officeDocument/2006/relationships/hyperlink" Target="https://drive.google.com/file/d/17sB6hj0DeeB5Kwhwi8NogGfKzUop-lRh/view?usp=drive_link" TargetMode="External"/><Relationship Id="rId4550" Type="http://schemas.openxmlformats.org/officeDocument/2006/relationships/hyperlink" Target="https://drive.google.com/file/d/19gIDZPp5mrKECZGkv9qUlCSN0vQWtG8o/view?usp=drive_link" TargetMode="External"/><Relationship Id="rId5882" Type="http://schemas.openxmlformats.org/officeDocument/2006/relationships/hyperlink" Target="https://drive.google.com/file/d/19gIDZPp5mrKECZGkv9qUlCSN0vQWtG8o/view?usp=drive_link" TargetMode="External"/><Relationship Id="rId5883" Type="http://schemas.openxmlformats.org/officeDocument/2006/relationships/hyperlink" Target="https://drive.google.com/file/d/17sB6hj0DeeB5Kwhwi8NogGfKzUop-lRh/view?usp=drive_link" TargetMode="External"/><Relationship Id="rId3221" Type="http://schemas.openxmlformats.org/officeDocument/2006/relationships/hyperlink" Target="https://drive.google.com/file/d/17sB6hj0DeeB5Kwhwi8NogGfKzUop-lRh/view?usp=drive_link" TargetMode="External"/><Relationship Id="rId4552" Type="http://schemas.openxmlformats.org/officeDocument/2006/relationships/hyperlink" Target="https://drive.google.com/file/d/1edJ_uyuz1OFo4jB71LXfAoHwP-2JpksE/view?usp=drive_link" TargetMode="External"/><Relationship Id="rId5880" Type="http://schemas.openxmlformats.org/officeDocument/2006/relationships/hyperlink" Target="https://drive.google.com/file/d/1edJ_uyuz1OFo4jB71LXfAoHwP-2JpksE/view?usp=drive_link" TargetMode="External"/><Relationship Id="rId3220" Type="http://schemas.openxmlformats.org/officeDocument/2006/relationships/hyperlink" Target="https://drive.google.com/file/d/17sB6hj0DeeB5Kwhwi8NogGfKzUop-lRh/view?usp=drive_link" TargetMode="External"/><Relationship Id="rId4551" Type="http://schemas.openxmlformats.org/officeDocument/2006/relationships/hyperlink" Target="https://drive.google.com/file/d/17sB6hj0DeeB5Kwhwi8NogGfKzUop-lRh/view?usp=drive_link" TargetMode="External"/><Relationship Id="rId5881" Type="http://schemas.openxmlformats.org/officeDocument/2006/relationships/hyperlink" Target="https://drive.google.com/file/d/1edJ_uyuz1OFo4jB71LXfAoHwP-2JpksE/view?usp=drive_link" TargetMode="External"/><Relationship Id="rId3223" Type="http://schemas.openxmlformats.org/officeDocument/2006/relationships/hyperlink" Target="https://drive.google.com/file/d/17sB6hj0DeeB5Kwhwi8NogGfKzUop-lRh/view?usp=drive_link" TargetMode="External"/><Relationship Id="rId4554" Type="http://schemas.openxmlformats.org/officeDocument/2006/relationships/hyperlink" Target="https://drive.google.com/file/d/1edJ_uyuz1OFo4jB71LXfAoHwP-2JpksE/view?usp=drive_link" TargetMode="External"/><Relationship Id="rId5886" Type="http://schemas.openxmlformats.org/officeDocument/2006/relationships/hyperlink" Target="https://drive.google.com/file/d/19gIDZPp5mrKECZGkv9qUlCSN0vQWtG8o/view?usp=drive_link" TargetMode="External"/><Relationship Id="rId3222" Type="http://schemas.openxmlformats.org/officeDocument/2006/relationships/hyperlink" Target="https://drive.google.com/file/d/19gIDZPp5mrKECZGkv9qUlCSN0vQWtG8o/view?usp=drive_link" TargetMode="External"/><Relationship Id="rId4553" Type="http://schemas.openxmlformats.org/officeDocument/2006/relationships/hyperlink" Target="https://drive.google.com/file/d/1edJ_uyuz1OFo4jB71LXfAoHwP-2JpksE/view?usp=drive_link" TargetMode="External"/><Relationship Id="rId5887" Type="http://schemas.openxmlformats.org/officeDocument/2006/relationships/hyperlink" Target="https://drive.google.com/file/d/17sB6hj0DeeB5Kwhwi8NogGfKzUop-lRh/view?usp=drive_link" TargetMode="External"/><Relationship Id="rId3225" Type="http://schemas.openxmlformats.org/officeDocument/2006/relationships/hyperlink" Target="https://drive.google.com/file/d/1edJ_uyuz1OFo4jB71LXfAoHwP-2JpksE/view?usp=drive_link" TargetMode="External"/><Relationship Id="rId4556" Type="http://schemas.openxmlformats.org/officeDocument/2006/relationships/hyperlink" Target="https://drive.google.com/file/d/1edJ_uyuz1OFo4jB71LXfAoHwP-2JpksE/view?usp=drive_link" TargetMode="External"/><Relationship Id="rId5884" Type="http://schemas.openxmlformats.org/officeDocument/2006/relationships/hyperlink" Target="https://drive.google.com/file/d/19gIDZPp5mrKECZGkv9qUlCSN0vQWtG8o/view?usp=drive_link" TargetMode="External"/><Relationship Id="rId3224" Type="http://schemas.openxmlformats.org/officeDocument/2006/relationships/hyperlink" Target="https://drive.google.com/file/d/1edJ_uyuz1OFo4jB71LXfAoHwP-2JpksE/view?usp=drive_link" TargetMode="External"/><Relationship Id="rId4555" Type="http://schemas.openxmlformats.org/officeDocument/2006/relationships/hyperlink" Target="https://drive.google.com/file/d/1edJ_uyuz1OFo4jB71LXfAoHwP-2JpksE/view?usp=drive_link" TargetMode="External"/><Relationship Id="rId5885" Type="http://schemas.openxmlformats.org/officeDocument/2006/relationships/hyperlink" Target="https://drive.google.com/file/d/17sB6hj0DeeB5Kwhwi8NogGfKzUop-lRh/view?usp=drive_link" TargetMode="External"/><Relationship Id="rId3259" Type="http://schemas.openxmlformats.org/officeDocument/2006/relationships/hyperlink" Target="https://drive.google.com/file/d/17sB6hj0DeeB5Kwhwi8NogGfKzUop-lRh/view?usp=drive_link" TargetMode="External"/><Relationship Id="rId3250" Type="http://schemas.openxmlformats.org/officeDocument/2006/relationships/hyperlink" Target="https://drive.google.com/file/d/1edJ_uyuz1OFo4jB71LXfAoHwP-2JpksE/view?usp=drive_link" TargetMode="External"/><Relationship Id="rId4581" Type="http://schemas.openxmlformats.org/officeDocument/2006/relationships/hyperlink" Target="https://drive.google.com/file/d/17sB6hj0DeeB5Kwhwi8NogGfKzUop-lRh/view?usp=drive_link" TargetMode="External"/><Relationship Id="rId4580" Type="http://schemas.openxmlformats.org/officeDocument/2006/relationships/hyperlink" Target="https://drive.google.com/file/d/17sB6hj0DeeB5Kwhwi8NogGfKzUop-lRh/view?usp=drive_link" TargetMode="External"/><Relationship Id="rId3252" Type="http://schemas.openxmlformats.org/officeDocument/2006/relationships/hyperlink" Target="https://drive.google.com/file/d/1edJ_uyuz1OFo4jB71LXfAoHwP-2JpksE/view?usp=drive_link" TargetMode="External"/><Relationship Id="rId4583" Type="http://schemas.openxmlformats.org/officeDocument/2006/relationships/hyperlink" Target="https://drive.google.com/file/d/17sB6hj0DeeB5Kwhwi8NogGfKzUop-lRh/view?usp=drive_link" TargetMode="External"/><Relationship Id="rId3251" Type="http://schemas.openxmlformats.org/officeDocument/2006/relationships/hyperlink" Target="https://drive.google.com/file/d/17sB6hj0DeeB5Kwhwi8NogGfKzUop-lRh/view?usp=drive_link" TargetMode="External"/><Relationship Id="rId4582" Type="http://schemas.openxmlformats.org/officeDocument/2006/relationships/hyperlink" Target="https://drive.google.com/file/d/19gIDZPp5mrKECZGkv9qUlCSN0vQWtG8o/view?usp=drive_link" TargetMode="External"/><Relationship Id="rId3254" Type="http://schemas.openxmlformats.org/officeDocument/2006/relationships/hyperlink" Target="https://drive.google.com/file/d/1edJ_uyuz1OFo4jB71LXfAoHwP-2JpksE/view?usp=drive_link" TargetMode="External"/><Relationship Id="rId4585" Type="http://schemas.openxmlformats.org/officeDocument/2006/relationships/hyperlink" Target="https://drive.google.com/file/d/1edJ_uyuz1OFo4jB71LXfAoHwP-2JpksE/view?usp=drive_link" TargetMode="External"/><Relationship Id="rId3253" Type="http://schemas.openxmlformats.org/officeDocument/2006/relationships/hyperlink" Target="https://drive.google.com/file/d/17sB6hj0DeeB5Kwhwi8NogGfKzUop-lRh/view?usp=drive_link" TargetMode="External"/><Relationship Id="rId4584" Type="http://schemas.openxmlformats.org/officeDocument/2006/relationships/hyperlink" Target="https://drive.google.com/file/d/1edJ_uyuz1OFo4jB71LXfAoHwP-2JpksE/view?usp=drive_link" TargetMode="External"/><Relationship Id="rId3256" Type="http://schemas.openxmlformats.org/officeDocument/2006/relationships/hyperlink" Target="https://drive.google.com/file/d/19gIDZPp5mrKECZGkv9qUlCSN0vQWtG8o/view?usp=drive_link" TargetMode="External"/><Relationship Id="rId4587" Type="http://schemas.openxmlformats.org/officeDocument/2006/relationships/hyperlink" Target="https://drive.google.com/file/d/1edJ_uyuz1OFo4jB71LXfAoHwP-2JpksE/view?usp=drive_link" TargetMode="External"/><Relationship Id="rId3255" Type="http://schemas.openxmlformats.org/officeDocument/2006/relationships/hyperlink" Target="https://drive.google.com/file/d/17sB6hj0DeeB5Kwhwi8NogGfKzUop-lRh/view?usp=drive_link" TargetMode="External"/><Relationship Id="rId4586" Type="http://schemas.openxmlformats.org/officeDocument/2006/relationships/hyperlink" Target="https://drive.google.com/file/d/17sB6hj0DeeB5Kwhwi8NogGfKzUop-lRh/view?usp=drive_link" TargetMode="External"/><Relationship Id="rId3258" Type="http://schemas.openxmlformats.org/officeDocument/2006/relationships/hyperlink" Target="https://drive.google.com/file/d/19gIDZPp5mrKECZGkv9qUlCSN0vQWtG8o/view?usp=drive_link" TargetMode="External"/><Relationship Id="rId4589" Type="http://schemas.openxmlformats.org/officeDocument/2006/relationships/hyperlink" Target="https://drive.google.com/file/d/1edJ_uyuz1OFo4jB71LXfAoHwP-2JpksE/view?usp=drive_link" TargetMode="External"/><Relationship Id="rId3257" Type="http://schemas.openxmlformats.org/officeDocument/2006/relationships/hyperlink" Target="https://drive.google.com/file/d/17sB6hj0DeeB5Kwhwi8NogGfKzUop-lRh/view?usp=drive_link" TargetMode="External"/><Relationship Id="rId4588" Type="http://schemas.openxmlformats.org/officeDocument/2006/relationships/hyperlink" Target="https://drive.google.com/file/d/17sB6hj0DeeB5Kwhwi8NogGfKzUop-lRh/view?usp=drive_link" TargetMode="External"/><Relationship Id="rId3249" Type="http://schemas.openxmlformats.org/officeDocument/2006/relationships/hyperlink" Target="https://drive.google.com/file/d/17sB6hj0DeeB5Kwhwi8NogGfKzUop-lRh/view?usp=drive_link" TargetMode="External"/><Relationship Id="rId3248" Type="http://schemas.openxmlformats.org/officeDocument/2006/relationships/hyperlink" Target="https://drive.google.com/file/d/1edJ_uyuz1OFo4jB71LXfAoHwP-2JpksE/view?usp=drive_link" TargetMode="External"/><Relationship Id="rId4579" Type="http://schemas.openxmlformats.org/officeDocument/2006/relationships/hyperlink" Target="https://drive.google.com/file/d/17sB6hj0DeeB5Kwhwi8NogGfKzUop-lRh/view?usp=drive_link" TargetMode="External"/><Relationship Id="rId4570" Type="http://schemas.openxmlformats.org/officeDocument/2006/relationships/hyperlink" Target="https://drive.google.com/file/d/1edJ_uyuz1OFo4jB71LXfAoHwP-2JpksE/view?usp=drive_link" TargetMode="External"/><Relationship Id="rId3241" Type="http://schemas.openxmlformats.org/officeDocument/2006/relationships/hyperlink" Target="https://drive.google.com/file/d/17sB6hj0DeeB5Kwhwi8NogGfKzUop-lRh/view?usp=drive_link" TargetMode="External"/><Relationship Id="rId4572" Type="http://schemas.openxmlformats.org/officeDocument/2006/relationships/hyperlink" Target="https://drive.google.com/file/d/1edJ_uyuz1OFo4jB71LXfAoHwP-2JpksE/view?usp=drive_link" TargetMode="External"/><Relationship Id="rId3240" Type="http://schemas.openxmlformats.org/officeDocument/2006/relationships/hyperlink" Target="https://drive.google.com/file/d/17sB6hj0DeeB5Kwhwi8NogGfKzUop-lRh/view?usp=drive_link" TargetMode="External"/><Relationship Id="rId4571" Type="http://schemas.openxmlformats.org/officeDocument/2006/relationships/hyperlink" Target="https://drive.google.com/file/d/1edJ_uyuz1OFo4jB71LXfAoHwP-2JpksE/view?usp=drive_link" TargetMode="External"/><Relationship Id="rId3243" Type="http://schemas.openxmlformats.org/officeDocument/2006/relationships/hyperlink" Target="https://drive.google.com/file/d/19gIDZPp5mrKECZGkv9qUlCSN0vQWtG8o/view?usp=drive_link" TargetMode="External"/><Relationship Id="rId4574" Type="http://schemas.openxmlformats.org/officeDocument/2006/relationships/hyperlink" Target="https://drive.google.com/file/d/19gIDZPp5mrKECZGkv9qUlCSN0vQWtG8o/view?usp=drive_link" TargetMode="External"/><Relationship Id="rId3242" Type="http://schemas.openxmlformats.org/officeDocument/2006/relationships/hyperlink" Target="https://drive.google.com/file/d/17sB6hj0DeeB5Kwhwi8NogGfKzUop-lRh/view?usp=drive_link" TargetMode="External"/><Relationship Id="rId4573" Type="http://schemas.openxmlformats.org/officeDocument/2006/relationships/hyperlink" Target="https://drive.google.com/file/d/1edJ_uyuz1OFo4jB71LXfAoHwP-2JpksE/view?usp=drive_link" TargetMode="External"/><Relationship Id="rId3245" Type="http://schemas.openxmlformats.org/officeDocument/2006/relationships/hyperlink" Target="https://drive.google.com/file/d/1edJ_uyuz1OFo4jB71LXfAoHwP-2JpksE/view?usp=drive_link" TargetMode="External"/><Relationship Id="rId4576" Type="http://schemas.openxmlformats.org/officeDocument/2006/relationships/hyperlink" Target="https://drive.google.com/file/d/19gIDZPp5mrKECZGkv9qUlCSN0vQWtG8o/view?usp=drive_link" TargetMode="External"/><Relationship Id="rId3244" Type="http://schemas.openxmlformats.org/officeDocument/2006/relationships/hyperlink" Target="https://drive.google.com/file/d/17sB6hj0DeeB5Kwhwi8NogGfKzUop-lRh/view?usp=drive_link" TargetMode="External"/><Relationship Id="rId4575" Type="http://schemas.openxmlformats.org/officeDocument/2006/relationships/hyperlink" Target="https://drive.google.com/file/d/17sB6hj0DeeB5Kwhwi8NogGfKzUop-lRh/view?usp=drive_link" TargetMode="External"/><Relationship Id="rId3247" Type="http://schemas.openxmlformats.org/officeDocument/2006/relationships/hyperlink" Target="https://drive.google.com/file/d/17sB6hj0DeeB5Kwhwi8NogGfKzUop-lRh/view?usp=drive_link" TargetMode="External"/><Relationship Id="rId4578" Type="http://schemas.openxmlformats.org/officeDocument/2006/relationships/hyperlink" Target="https://drive.google.com/file/d/19gIDZPp5mrKECZGkv9qUlCSN0vQWtG8o/view?usp=drive_link" TargetMode="External"/><Relationship Id="rId3246" Type="http://schemas.openxmlformats.org/officeDocument/2006/relationships/hyperlink" Target="https://drive.google.com/file/d/1edJ_uyuz1OFo4jB71LXfAoHwP-2JpksE/view?usp=drive_link" TargetMode="External"/><Relationship Id="rId4577" Type="http://schemas.openxmlformats.org/officeDocument/2006/relationships/hyperlink" Target="https://drive.google.com/file/d/17sB6hj0DeeB5Kwhwi8NogGfKzUop-lRh/view?usp=drive_link" TargetMode="External"/><Relationship Id="rId4525" Type="http://schemas.openxmlformats.org/officeDocument/2006/relationships/hyperlink" Target="https://drive.google.com/file/d/1edJ_uyuz1OFo4jB71LXfAoHwP-2JpksE/view?usp=drive_link" TargetMode="External"/><Relationship Id="rId5857" Type="http://schemas.openxmlformats.org/officeDocument/2006/relationships/hyperlink" Target="https://drive.google.com/file/d/17sB6hj0DeeB5Kwhwi8NogGfKzUop-lRh/view?usp=drive_link" TargetMode="External"/><Relationship Id="rId4524" Type="http://schemas.openxmlformats.org/officeDocument/2006/relationships/hyperlink" Target="https://drive.google.com/file/d/1edJ_uyuz1OFo4jB71LXfAoHwP-2JpksE/view?usp=drive_link" TargetMode="External"/><Relationship Id="rId5858" Type="http://schemas.openxmlformats.org/officeDocument/2006/relationships/hyperlink" Target="https://drive.google.com/file/d/19gIDZPp5mrKECZGkv9qUlCSN0vQWtG8o/view?usp=drive_link" TargetMode="External"/><Relationship Id="rId4527" Type="http://schemas.openxmlformats.org/officeDocument/2006/relationships/hyperlink" Target="https://drive.google.com/file/d/17sB6hj0DeeB5Kwhwi8NogGfKzUop-lRh/view?usp=drive_link" TargetMode="External"/><Relationship Id="rId5855" Type="http://schemas.openxmlformats.org/officeDocument/2006/relationships/hyperlink" Target="https://drive.google.com/file/d/17sB6hj0DeeB5Kwhwi8NogGfKzUop-lRh/view?usp=drive_link" TargetMode="External"/><Relationship Id="rId4526" Type="http://schemas.openxmlformats.org/officeDocument/2006/relationships/hyperlink" Target="https://drive.google.com/file/d/19gIDZPp5mrKECZGkv9qUlCSN0vQWtG8o/view?usp=drive_link" TargetMode="External"/><Relationship Id="rId5856" Type="http://schemas.openxmlformats.org/officeDocument/2006/relationships/hyperlink" Target="https://drive.google.com/file/d/17sB6hj0DeeB5Kwhwi8NogGfKzUop-lRh/view?usp=drive_link" TargetMode="External"/><Relationship Id="rId4529" Type="http://schemas.openxmlformats.org/officeDocument/2006/relationships/hyperlink" Target="https://drive.google.com/file/d/17sB6hj0DeeB5Kwhwi8NogGfKzUop-lRh/view?usp=drive_link" TargetMode="External"/><Relationship Id="rId4528" Type="http://schemas.openxmlformats.org/officeDocument/2006/relationships/hyperlink" Target="https://drive.google.com/file/d/19gIDZPp5mrKECZGkv9qUlCSN0vQWtG8o/view?usp=drive_link" TargetMode="External"/><Relationship Id="rId5859" Type="http://schemas.openxmlformats.org/officeDocument/2006/relationships/hyperlink" Target="https://drive.google.com/file/d/17sB6hj0DeeB5Kwhwi8NogGfKzUop-lRh/view?usp=drive_link" TargetMode="External"/><Relationship Id="rId5850" Type="http://schemas.openxmlformats.org/officeDocument/2006/relationships/hyperlink" Target="https://drive.google.com/file/d/19gIDZPp5mrKECZGkv9qUlCSN0vQWtG8o/view?usp=drive_link" TargetMode="External"/><Relationship Id="rId4521" Type="http://schemas.openxmlformats.org/officeDocument/2006/relationships/hyperlink" Target="https://drive.google.com/file/d/1edJ_uyuz1OFo4jB71LXfAoHwP-2JpksE/view?usp=drive_link" TargetMode="External"/><Relationship Id="rId5853" Type="http://schemas.openxmlformats.org/officeDocument/2006/relationships/hyperlink" Target="https://drive.google.com/file/d/17sB6hj0DeeB5Kwhwi8NogGfKzUop-lRh/view?usp=drive_link" TargetMode="External"/><Relationship Id="rId4520" Type="http://schemas.openxmlformats.org/officeDocument/2006/relationships/hyperlink" Target="https://drive.google.com/file/d/1edJ_uyuz1OFo4jB71LXfAoHwP-2JpksE/view?usp=drive_link" TargetMode="External"/><Relationship Id="rId5854" Type="http://schemas.openxmlformats.org/officeDocument/2006/relationships/hyperlink" Target="https://drive.google.com/file/d/19gIDZPp5mrKECZGkv9qUlCSN0vQWtG8o/view?usp=drive_link" TargetMode="External"/><Relationship Id="rId4523" Type="http://schemas.openxmlformats.org/officeDocument/2006/relationships/hyperlink" Target="https://drive.google.com/file/d/1edJ_uyuz1OFo4jB71LXfAoHwP-2JpksE/view?usp=drive_link" TargetMode="External"/><Relationship Id="rId5851" Type="http://schemas.openxmlformats.org/officeDocument/2006/relationships/hyperlink" Target="https://drive.google.com/file/d/17sB6hj0DeeB5Kwhwi8NogGfKzUop-lRh/view?usp=drive_link" TargetMode="External"/><Relationship Id="rId4522" Type="http://schemas.openxmlformats.org/officeDocument/2006/relationships/hyperlink" Target="https://drive.google.com/file/d/1edJ_uyuz1OFo4jB71LXfAoHwP-2JpksE/view?usp=drive_link" TargetMode="External"/><Relationship Id="rId5852" Type="http://schemas.openxmlformats.org/officeDocument/2006/relationships/hyperlink" Target="https://drive.google.com/file/d/19gIDZPp5mrKECZGkv9qUlCSN0vQWtG8o/view?usp=drive_link" TargetMode="External"/><Relationship Id="rId4514" Type="http://schemas.openxmlformats.org/officeDocument/2006/relationships/hyperlink" Target="https://drive.google.com/file/d/19gIDZPp5mrKECZGkv9qUlCSN0vQWtG8o/view?usp=drive_link" TargetMode="External"/><Relationship Id="rId5846" Type="http://schemas.openxmlformats.org/officeDocument/2006/relationships/hyperlink" Target="https://drive.google.com/file/d/1edJ_uyuz1OFo4jB71LXfAoHwP-2JpksE/view?usp=drive_link" TargetMode="External"/><Relationship Id="rId4513" Type="http://schemas.openxmlformats.org/officeDocument/2006/relationships/hyperlink" Target="https://drive.google.com/file/d/17sB6hj0DeeB5Kwhwi8NogGfKzUop-lRh/view?usp=drive_link" TargetMode="External"/><Relationship Id="rId5847" Type="http://schemas.openxmlformats.org/officeDocument/2006/relationships/hyperlink" Target="https://drive.google.com/file/d/1edJ_uyuz1OFo4jB71LXfAoHwP-2JpksE/view?usp=drive_link" TargetMode="External"/><Relationship Id="rId4516" Type="http://schemas.openxmlformats.org/officeDocument/2006/relationships/hyperlink" Target="https://drive.google.com/file/d/17sB6hj0DeeB5Kwhwi8NogGfKzUop-lRh/view?usp=drive_link" TargetMode="External"/><Relationship Id="rId5844" Type="http://schemas.openxmlformats.org/officeDocument/2006/relationships/hyperlink" Target="https://drive.google.com/file/d/1edJ_uyuz1OFo4jB71LXfAoHwP-2JpksE/view?usp=drive_link" TargetMode="External"/><Relationship Id="rId4515" Type="http://schemas.openxmlformats.org/officeDocument/2006/relationships/hyperlink" Target="https://drive.google.com/file/d/17sB6hj0DeeB5Kwhwi8NogGfKzUop-lRh/view?usp=drive_link" TargetMode="External"/><Relationship Id="rId5845" Type="http://schemas.openxmlformats.org/officeDocument/2006/relationships/hyperlink" Target="https://drive.google.com/file/d/1edJ_uyuz1OFo4jB71LXfAoHwP-2JpksE/view?usp=drive_link" TargetMode="External"/><Relationship Id="rId4518" Type="http://schemas.openxmlformats.org/officeDocument/2006/relationships/hyperlink" Target="https://drive.google.com/file/d/19gIDZPp5mrKECZGkv9qUlCSN0vQWtG8o/view?usp=drive_link" TargetMode="External"/><Relationship Id="rId4517" Type="http://schemas.openxmlformats.org/officeDocument/2006/relationships/hyperlink" Target="https://drive.google.com/file/d/17sB6hj0DeeB5Kwhwi8NogGfKzUop-lRh/view?usp=drive_link" TargetMode="External"/><Relationship Id="rId5848" Type="http://schemas.openxmlformats.org/officeDocument/2006/relationships/hyperlink" Target="https://drive.google.com/file/d/1edJ_uyuz1OFo4jB71LXfAoHwP-2JpksE/view?usp=drive_link" TargetMode="External"/><Relationship Id="rId4519" Type="http://schemas.openxmlformats.org/officeDocument/2006/relationships/hyperlink" Target="https://drive.google.com/file/d/17sB6hj0DeeB5Kwhwi8NogGfKzUop-lRh/view?usp=drive_link" TargetMode="External"/><Relationship Id="rId5849" Type="http://schemas.openxmlformats.org/officeDocument/2006/relationships/hyperlink" Target="https://drive.google.com/file/d/1edJ_uyuz1OFo4jB71LXfAoHwP-2JpksE/view?usp=drive_link" TargetMode="External"/><Relationship Id="rId4510" Type="http://schemas.openxmlformats.org/officeDocument/2006/relationships/hyperlink" Target="https://drive.google.com/file/d/19gIDZPp5mrKECZGkv9qUlCSN0vQWtG8o/view?usp=drive_link" TargetMode="External"/><Relationship Id="rId5842" Type="http://schemas.openxmlformats.org/officeDocument/2006/relationships/hyperlink" Target="https://drive.google.com/file/d/19gIDZPp5mrKECZGkv9qUlCSN0vQWtG8o/view?usp=drive_link" TargetMode="External"/><Relationship Id="rId5843" Type="http://schemas.openxmlformats.org/officeDocument/2006/relationships/hyperlink" Target="https://drive.google.com/file/d/17sB6hj0DeeB5Kwhwi8NogGfKzUop-lRh/view?usp=drive_link" TargetMode="External"/><Relationship Id="rId4512" Type="http://schemas.openxmlformats.org/officeDocument/2006/relationships/hyperlink" Target="https://drive.google.com/file/d/19gIDZPp5mrKECZGkv9qUlCSN0vQWtG8o/view?usp=drive_link" TargetMode="External"/><Relationship Id="rId5840" Type="http://schemas.openxmlformats.org/officeDocument/2006/relationships/hyperlink" Target="https://drive.google.com/file/d/17sB6hj0DeeB5Kwhwi8NogGfKzUop-lRh/view?usp=drive_link" TargetMode="External"/><Relationship Id="rId4511" Type="http://schemas.openxmlformats.org/officeDocument/2006/relationships/hyperlink" Target="https://drive.google.com/file/d/17sB6hj0DeeB5Kwhwi8NogGfKzUop-lRh/view?usp=drive_link" TargetMode="External"/><Relationship Id="rId5841" Type="http://schemas.openxmlformats.org/officeDocument/2006/relationships/hyperlink" Target="https://drive.google.com/file/d/17sB6hj0DeeB5Kwhwi8NogGfKzUop-lRh/view?usp=drive_link" TargetMode="External"/><Relationship Id="rId3216" Type="http://schemas.openxmlformats.org/officeDocument/2006/relationships/hyperlink" Target="https://drive.google.com/file/d/19gIDZPp5mrKECZGkv9qUlCSN0vQWtG8o/view?usp=drive_link" TargetMode="External"/><Relationship Id="rId4547" Type="http://schemas.openxmlformats.org/officeDocument/2006/relationships/hyperlink" Target="https://drive.google.com/file/d/17sB6hj0DeeB5Kwhwi8NogGfKzUop-lRh/view?usp=drive_link" TargetMode="External"/><Relationship Id="rId5879" Type="http://schemas.openxmlformats.org/officeDocument/2006/relationships/hyperlink" Target="https://drive.google.com/file/d/1edJ_uyuz1OFo4jB71LXfAoHwP-2JpksE/view?usp=drive_link" TargetMode="External"/><Relationship Id="rId3215" Type="http://schemas.openxmlformats.org/officeDocument/2006/relationships/hyperlink" Target="https://drive.google.com/file/d/17sB6hj0DeeB5Kwhwi8NogGfKzUop-lRh/view?usp=drive_link" TargetMode="External"/><Relationship Id="rId4546" Type="http://schemas.openxmlformats.org/officeDocument/2006/relationships/hyperlink" Target="https://drive.google.com/file/d/19gIDZPp5mrKECZGkv9qUlCSN0vQWtG8o/view?usp=drive_link" TargetMode="External"/><Relationship Id="rId3218" Type="http://schemas.openxmlformats.org/officeDocument/2006/relationships/hyperlink" Target="https://drive.google.com/file/d/19gIDZPp5mrKECZGkv9qUlCSN0vQWtG8o/view?usp=drive_link" TargetMode="External"/><Relationship Id="rId4549" Type="http://schemas.openxmlformats.org/officeDocument/2006/relationships/hyperlink" Target="https://drive.google.com/file/d/17sB6hj0DeeB5Kwhwi8NogGfKzUop-lRh/view?usp=drive_link" TargetMode="External"/><Relationship Id="rId5877" Type="http://schemas.openxmlformats.org/officeDocument/2006/relationships/hyperlink" Target="https://drive.google.com/file/d/1edJ_uyuz1OFo4jB71LXfAoHwP-2JpksE/view?usp=drive_link" TargetMode="External"/><Relationship Id="rId3217" Type="http://schemas.openxmlformats.org/officeDocument/2006/relationships/hyperlink" Target="https://drive.google.com/file/d/17sB6hj0DeeB5Kwhwi8NogGfKzUop-lRh/view?usp=drive_link" TargetMode="External"/><Relationship Id="rId4548" Type="http://schemas.openxmlformats.org/officeDocument/2006/relationships/hyperlink" Target="https://drive.google.com/file/d/17sB6hj0DeeB5Kwhwi8NogGfKzUop-lRh/view?usp=drive_link" TargetMode="External"/><Relationship Id="rId5878" Type="http://schemas.openxmlformats.org/officeDocument/2006/relationships/hyperlink" Target="https://drive.google.com/file/d/1edJ_uyuz1OFo4jB71LXfAoHwP-2JpksE/view?usp=drive_link" TargetMode="External"/><Relationship Id="rId3219" Type="http://schemas.openxmlformats.org/officeDocument/2006/relationships/hyperlink" Target="https://drive.google.com/file/d/17sB6hj0DeeB5Kwhwi8NogGfKzUop-lRh/view?usp=drive_link" TargetMode="External"/><Relationship Id="rId5871" Type="http://schemas.openxmlformats.org/officeDocument/2006/relationships/hyperlink" Target="https://drive.google.com/file/d/17sB6hj0DeeB5Kwhwi8NogGfKzUop-lRh/view?usp=drive_link" TargetMode="External"/><Relationship Id="rId5872" Type="http://schemas.openxmlformats.org/officeDocument/2006/relationships/hyperlink" Target="https://drive.google.com/file/d/17sB6hj0DeeB5Kwhwi8NogGfKzUop-lRh/view?usp=drive_link" TargetMode="External"/><Relationship Id="rId3210" Type="http://schemas.openxmlformats.org/officeDocument/2006/relationships/hyperlink" Target="https://drive.google.com/file/d/1edJ_uyuz1OFo4jB71LXfAoHwP-2JpksE/view?usp=drive_link" TargetMode="External"/><Relationship Id="rId4541" Type="http://schemas.openxmlformats.org/officeDocument/2006/relationships/hyperlink" Target="https://drive.google.com/file/d/1edJ_uyuz1OFo4jB71LXfAoHwP-2JpksE/view?usp=drive_link" TargetMode="External"/><Relationship Id="rId4540" Type="http://schemas.openxmlformats.org/officeDocument/2006/relationships/hyperlink" Target="https://drive.google.com/file/d/1edJ_uyuz1OFo4jB71LXfAoHwP-2JpksE/view?usp=drive_link" TargetMode="External"/><Relationship Id="rId5870" Type="http://schemas.openxmlformats.org/officeDocument/2006/relationships/hyperlink" Target="https://drive.google.com/file/d/19gIDZPp5mrKECZGkv9qUlCSN0vQWtG8o/view?usp=drive_link" TargetMode="External"/><Relationship Id="rId3212" Type="http://schemas.openxmlformats.org/officeDocument/2006/relationships/hyperlink" Target="https://drive.google.com/file/d/1edJ_uyuz1OFo4jB71LXfAoHwP-2JpksE/view?usp=drive_link" TargetMode="External"/><Relationship Id="rId4543" Type="http://schemas.openxmlformats.org/officeDocument/2006/relationships/hyperlink" Target="https://drive.google.com/file/d/17sB6hj0DeeB5Kwhwi8NogGfKzUop-lRh/view?usp=drive_link" TargetMode="External"/><Relationship Id="rId5875" Type="http://schemas.openxmlformats.org/officeDocument/2006/relationships/hyperlink" Target="https://drive.google.com/file/d/17sB6hj0DeeB5Kwhwi8NogGfKzUop-lRh/view?usp=drive_link" TargetMode="External"/><Relationship Id="rId3211" Type="http://schemas.openxmlformats.org/officeDocument/2006/relationships/hyperlink" Target="https://drive.google.com/file/d/1edJ_uyuz1OFo4jB71LXfAoHwP-2JpksE/view?usp=drive_link" TargetMode="External"/><Relationship Id="rId4542" Type="http://schemas.openxmlformats.org/officeDocument/2006/relationships/hyperlink" Target="https://drive.google.com/file/d/19gIDZPp5mrKECZGkv9qUlCSN0vQWtG8o/view?usp=drive_link" TargetMode="External"/><Relationship Id="rId5876" Type="http://schemas.openxmlformats.org/officeDocument/2006/relationships/hyperlink" Target="https://drive.google.com/file/d/1edJ_uyuz1OFo4jB71LXfAoHwP-2JpksE/view?usp=drive_link" TargetMode="External"/><Relationship Id="rId3214" Type="http://schemas.openxmlformats.org/officeDocument/2006/relationships/hyperlink" Target="https://drive.google.com/file/d/19gIDZPp5mrKECZGkv9qUlCSN0vQWtG8o/view?usp=drive_link" TargetMode="External"/><Relationship Id="rId4545" Type="http://schemas.openxmlformats.org/officeDocument/2006/relationships/hyperlink" Target="https://drive.google.com/file/d/17sB6hj0DeeB5Kwhwi8NogGfKzUop-lRh/view?usp=drive_link" TargetMode="External"/><Relationship Id="rId5873" Type="http://schemas.openxmlformats.org/officeDocument/2006/relationships/hyperlink" Target="https://drive.google.com/file/d/17sB6hj0DeeB5Kwhwi8NogGfKzUop-lRh/view?usp=drive_link" TargetMode="External"/><Relationship Id="rId3213" Type="http://schemas.openxmlformats.org/officeDocument/2006/relationships/hyperlink" Target="https://drive.google.com/file/d/1edJ_uyuz1OFo4jB71LXfAoHwP-2JpksE/view?usp=drive_link" TargetMode="External"/><Relationship Id="rId4544" Type="http://schemas.openxmlformats.org/officeDocument/2006/relationships/hyperlink" Target="https://drive.google.com/file/d/19gIDZPp5mrKECZGkv9qUlCSN0vQWtG8o/view?usp=drive_link" TargetMode="External"/><Relationship Id="rId5874" Type="http://schemas.openxmlformats.org/officeDocument/2006/relationships/hyperlink" Target="https://drive.google.com/file/d/19gIDZPp5mrKECZGkv9qUlCSN0vQWtG8o/view?usp=drive_link" TargetMode="External"/><Relationship Id="rId3205" Type="http://schemas.openxmlformats.org/officeDocument/2006/relationships/hyperlink" Target="https://drive.google.com/file/d/17sB6hj0DeeB5Kwhwi8NogGfKzUop-lRh/view?usp=drive_link" TargetMode="External"/><Relationship Id="rId4536" Type="http://schemas.openxmlformats.org/officeDocument/2006/relationships/hyperlink" Target="https://drive.google.com/file/d/1edJ_uyuz1OFo4jB71LXfAoHwP-2JpksE/view?usp=drive_link" TargetMode="External"/><Relationship Id="rId5868" Type="http://schemas.openxmlformats.org/officeDocument/2006/relationships/hyperlink" Target="https://drive.google.com/file/d/19gIDZPp5mrKECZGkv9qUlCSN0vQWtG8o/view?usp=drive_link" TargetMode="External"/><Relationship Id="rId3204" Type="http://schemas.openxmlformats.org/officeDocument/2006/relationships/hyperlink" Target="https://drive.google.com/file/d/17sB6hj0DeeB5Kwhwi8NogGfKzUop-lRh/view?usp=drive_link" TargetMode="External"/><Relationship Id="rId4535" Type="http://schemas.openxmlformats.org/officeDocument/2006/relationships/hyperlink" Target="https://drive.google.com/file/d/17sB6hj0DeeB5Kwhwi8NogGfKzUop-lRh/view?usp=drive_link" TargetMode="External"/><Relationship Id="rId5869" Type="http://schemas.openxmlformats.org/officeDocument/2006/relationships/hyperlink" Target="https://drive.google.com/file/d/17sB6hj0DeeB5Kwhwi8NogGfKzUop-lRh/view?usp=drive_link" TargetMode="External"/><Relationship Id="rId3207" Type="http://schemas.openxmlformats.org/officeDocument/2006/relationships/hyperlink" Target="https://drive.google.com/file/d/17sB6hj0DeeB5Kwhwi8NogGfKzUop-lRh/view?usp=drive_link" TargetMode="External"/><Relationship Id="rId4538" Type="http://schemas.openxmlformats.org/officeDocument/2006/relationships/hyperlink" Target="https://drive.google.com/file/d/1edJ_uyuz1OFo4jB71LXfAoHwP-2JpksE/view?usp=drive_link" TargetMode="External"/><Relationship Id="rId5866" Type="http://schemas.openxmlformats.org/officeDocument/2006/relationships/hyperlink" Target="https://drive.google.com/file/d/19gIDZPp5mrKECZGkv9qUlCSN0vQWtG8o/view?usp=drive_link" TargetMode="External"/><Relationship Id="rId3206" Type="http://schemas.openxmlformats.org/officeDocument/2006/relationships/hyperlink" Target="https://drive.google.com/file/d/19gIDZPp5mrKECZGkv9qUlCSN0vQWtG8o/view?usp=drive_link" TargetMode="External"/><Relationship Id="rId4537" Type="http://schemas.openxmlformats.org/officeDocument/2006/relationships/hyperlink" Target="https://drive.google.com/file/d/1edJ_uyuz1OFo4jB71LXfAoHwP-2JpksE/view?usp=drive_link" TargetMode="External"/><Relationship Id="rId5867" Type="http://schemas.openxmlformats.org/officeDocument/2006/relationships/hyperlink" Target="https://drive.google.com/file/d/17sB6hj0DeeB5Kwhwi8NogGfKzUop-lRh/view?usp=drive_link" TargetMode="External"/><Relationship Id="rId3209" Type="http://schemas.openxmlformats.org/officeDocument/2006/relationships/hyperlink" Target="https://drive.google.com/file/d/1edJ_uyuz1OFo4jB71LXfAoHwP-2JpksE/view?usp=drive_link" TargetMode="External"/><Relationship Id="rId3208" Type="http://schemas.openxmlformats.org/officeDocument/2006/relationships/hyperlink" Target="https://drive.google.com/file/d/1edJ_uyuz1OFo4jB71LXfAoHwP-2JpksE/view?usp=drive_link" TargetMode="External"/><Relationship Id="rId4539" Type="http://schemas.openxmlformats.org/officeDocument/2006/relationships/hyperlink" Target="https://drive.google.com/file/d/1edJ_uyuz1OFo4jB71LXfAoHwP-2JpksE/view?usp=drive_link" TargetMode="External"/><Relationship Id="rId5860" Type="http://schemas.openxmlformats.org/officeDocument/2006/relationships/hyperlink" Target="https://drive.google.com/file/d/1edJ_uyuz1OFo4jB71LXfAoHwP-2JpksE/view?usp=drive_link" TargetMode="External"/><Relationship Id="rId5861" Type="http://schemas.openxmlformats.org/officeDocument/2006/relationships/hyperlink" Target="https://drive.google.com/file/d/1edJ_uyuz1OFo4jB71LXfAoHwP-2JpksE/view?usp=drive_link" TargetMode="External"/><Relationship Id="rId4530" Type="http://schemas.openxmlformats.org/officeDocument/2006/relationships/hyperlink" Target="https://drive.google.com/file/d/19gIDZPp5mrKECZGkv9qUlCSN0vQWtG8o/view?usp=drive_link" TargetMode="External"/><Relationship Id="rId3201" Type="http://schemas.openxmlformats.org/officeDocument/2006/relationships/hyperlink" Target="https://drive.google.com/file/d/17sB6hj0DeeB5Kwhwi8NogGfKzUop-lRh/view?usp=drive_link" TargetMode="External"/><Relationship Id="rId4532" Type="http://schemas.openxmlformats.org/officeDocument/2006/relationships/hyperlink" Target="https://drive.google.com/file/d/17sB6hj0DeeB5Kwhwi8NogGfKzUop-lRh/view?usp=drive_link" TargetMode="External"/><Relationship Id="rId5864" Type="http://schemas.openxmlformats.org/officeDocument/2006/relationships/hyperlink" Target="https://drive.google.com/file/d/1edJ_uyuz1OFo4jB71LXfAoHwP-2JpksE/view?usp=drive_link" TargetMode="External"/><Relationship Id="rId3200" Type="http://schemas.openxmlformats.org/officeDocument/2006/relationships/hyperlink" Target="https://drive.google.com/file/d/19gIDZPp5mrKECZGkv9qUlCSN0vQWtG8o/view?usp=drive_link" TargetMode="External"/><Relationship Id="rId4531" Type="http://schemas.openxmlformats.org/officeDocument/2006/relationships/hyperlink" Target="https://drive.google.com/file/d/17sB6hj0DeeB5Kwhwi8NogGfKzUop-lRh/view?usp=drive_link" TargetMode="External"/><Relationship Id="rId5865" Type="http://schemas.openxmlformats.org/officeDocument/2006/relationships/hyperlink" Target="https://drive.google.com/file/d/1edJ_uyuz1OFo4jB71LXfAoHwP-2JpksE/view?usp=drive_link" TargetMode="External"/><Relationship Id="rId3203" Type="http://schemas.openxmlformats.org/officeDocument/2006/relationships/hyperlink" Target="https://drive.google.com/file/d/17sB6hj0DeeB5Kwhwi8NogGfKzUop-lRh/view?usp=drive_link" TargetMode="External"/><Relationship Id="rId4534" Type="http://schemas.openxmlformats.org/officeDocument/2006/relationships/hyperlink" Target="https://drive.google.com/file/d/19gIDZPp5mrKECZGkv9qUlCSN0vQWtG8o/view?usp=drive_link" TargetMode="External"/><Relationship Id="rId5862" Type="http://schemas.openxmlformats.org/officeDocument/2006/relationships/hyperlink" Target="https://drive.google.com/file/d/1edJ_uyuz1OFo4jB71LXfAoHwP-2JpksE/view?usp=drive_link" TargetMode="External"/><Relationship Id="rId3202" Type="http://schemas.openxmlformats.org/officeDocument/2006/relationships/hyperlink" Target="https://drive.google.com/file/d/19gIDZPp5mrKECZGkv9qUlCSN0vQWtG8o/view?usp=drive_link" TargetMode="External"/><Relationship Id="rId4533" Type="http://schemas.openxmlformats.org/officeDocument/2006/relationships/hyperlink" Target="https://drive.google.com/file/d/17sB6hj0DeeB5Kwhwi8NogGfKzUop-lRh/view?usp=drive_link" TargetMode="External"/><Relationship Id="rId5863" Type="http://schemas.openxmlformats.org/officeDocument/2006/relationships/hyperlink" Target="https://drive.google.com/file/d/1edJ_uyuz1OFo4jB71LXfAoHwP-2JpksE/view?usp=drive_link" TargetMode="External"/><Relationship Id="rId190" Type="http://schemas.openxmlformats.org/officeDocument/2006/relationships/hyperlink" Target="https://drive.google.com/file/d/17sB6hj0DeeB5Kwhwi8NogGfKzUop-lRh/view?usp=drive_link" TargetMode="External"/><Relationship Id="rId194" Type="http://schemas.openxmlformats.org/officeDocument/2006/relationships/hyperlink" Target="https://drive.google.com/file/d/17sB6hj0DeeB5Kwhwi8NogGfKzUop-lRh/view?usp=drive_link" TargetMode="External"/><Relationship Id="rId193" Type="http://schemas.openxmlformats.org/officeDocument/2006/relationships/hyperlink" Target="https://drive.google.com/file/d/17sB6hj0DeeB5Kwhwi8NogGfKzUop-lRh/view?usp=drive_link" TargetMode="External"/><Relationship Id="rId192" Type="http://schemas.openxmlformats.org/officeDocument/2006/relationships/hyperlink" Target="https://drive.google.com/file/d/17sB6hj0DeeB5Kwhwi8NogGfKzUop-lRh/view?usp=drive_link" TargetMode="External"/><Relationship Id="rId191" Type="http://schemas.openxmlformats.org/officeDocument/2006/relationships/hyperlink" Target="https://drive.google.com/file/d/17sB6hj0DeeB5Kwhwi8NogGfKzUop-lRh/view?usp=drive_link" TargetMode="External"/><Relationship Id="rId187" Type="http://schemas.openxmlformats.org/officeDocument/2006/relationships/hyperlink" Target="https://drive.google.com/file/d/17sB6hj0DeeB5Kwhwi8NogGfKzUop-lRh/view?usp=drive_link" TargetMode="External"/><Relationship Id="rId186" Type="http://schemas.openxmlformats.org/officeDocument/2006/relationships/hyperlink" Target="https://drive.google.com/file/d/17sB6hj0DeeB5Kwhwi8NogGfKzUop-lRh/view?usp=drive_link" TargetMode="External"/><Relationship Id="rId185" Type="http://schemas.openxmlformats.org/officeDocument/2006/relationships/hyperlink" Target="https://drive.google.com/file/d/17sB6hj0DeeB5Kwhwi8NogGfKzUop-lRh/view?usp=drive_link" TargetMode="External"/><Relationship Id="rId184" Type="http://schemas.openxmlformats.org/officeDocument/2006/relationships/hyperlink" Target="https://drive.google.com/file/d/17sB6hj0DeeB5Kwhwi8NogGfKzUop-lRh/view?usp=drive_link" TargetMode="External"/><Relationship Id="rId189" Type="http://schemas.openxmlformats.org/officeDocument/2006/relationships/hyperlink" Target="https://drive.google.com/file/d/17sB6hj0DeeB5Kwhwi8NogGfKzUop-lRh/view?usp=drive_link" TargetMode="External"/><Relationship Id="rId188" Type="http://schemas.openxmlformats.org/officeDocument/2006/relationships/hyperlink" Target="https://drive.google.com/file/d/17sB6hj0DeeB5Kwhwi8NogGfKzUop-lRh/view?usp=drive_link" TargetMode="External"/><Relationship Id="rId183" Type="http://schemas.openxmlformats.org/officeDocument/2006/relationships/hyperlink" Target="https://drive.google.com/file/d/17sB6hj0DeeB5Kwhwi8NogGfKzUop-lRh/view?usp=drive_link" TargetMode="External"/><Relationship Id="rId182" Type="http://schemas.openxmlformats.org/officeDocument/2006/relationships/hyperlink" Target="https://drive.google.com/file/d/17sB6hj0DeeB5Kwhwi8NogGfKzUop-lRh/view?usp=drive_link" TargetMode="External"/><Relationship Id="rId181" Type="http://schemas.openxmlformats.org/officeDocument/2006/relationships/hyperlink" Target="https://drive.google.com/file/d/17sB6hj0DeeB5Kwhwi8NogGfKzUop-lRh/view?usp=drive_link" TargetMode="External"/><Relationship Id="rId180" Type="http://schemas.openxmlformats.org/officeDocument/2006/relationships/hyperlink" Target="https://drive.google.com/file/d/17sB6hj0DeeB5Kwhwi8NogGfKzUop-lRh/view?usp=drive_link" TargetMode="External"/><Relationship Id="rId176" Type="http://schemas.openxmlformats.org/officeDocument/2006/relationships/hyperlink" Target="https://drive.google.com/file/d/17sB6hj0DeeB5Kwhwi8NogGfKzUop-lRh/view?usp=drive_link" TargetMode="External"/><Relationship Id="rId175" Type="http://schemas.openxmlformats.org/officeDocument/2006/relationships/hyperlink" Target="https://drive.google.com/file/d/17sB6hj0DeeB5Kwhwi8NogGfKzUop-lRh/view?usp=drive_link" TargetMode="External"/><Relationship Id="rId174" Type="http://schemas.openxmlformats.org/officeDocument/2006/relationships/hyperlink" Target="https://drive.google.com/file/d/17sB6hj0DeeB5Kwhwi8NogGfKzUop-lRh/view?usp=drive_link" TargetMode="External"/><Relationship Id="rId173" Type="http://schemas.openxmlformats.org/officeDocument/2006/relationships/hyperlink" Target="https://drive.google.com/file/d/17sB6hj0DeeB5Kwhwi8NogGfKzUop-lRh/view?usp=drive_link" TargetMode="External"/><Relationship Id="rId179" Type="http://schemas.openxmlformats.org/officeDocument/2006/relationships/hyperlink" Target="https://drive.google.com/file/d/17sB6hj0DeeB5Kwhwi8NogGfKzUop-lRh/view?usp=drive_link" TargetMode="External"/><Relationship Id="rId178" Type="http://schemas.openxmlformats.org/officeDocument/2006/relationships/hyperlink" Target="https://drive.google.com/file/d/17sB6hj0DeeB5Kwhwi8NogGfKzUop-lRh/view?usp=drive_link" TargetMode="External"/><Relationship Id="rId177" Type="http://schemas.openxmlformats.org/officeDocument/2006/relationships/hyperlink" Target="https://drive.google.com/file/d/17sB6hj0DeeB5Kwhwi8NogGfKzUop-lRh/view?usp=drive_link" TargetMode="External"/><Relationship Id="rId198" Type="http://schemas.openxmlformats.org/officeDocument/2006/relationships/hyperlink" Target="https://drive.google.com/file/d/17sB6hj0DeeB5Kwhwi8NogGfKzUop-lRh/view?usp=drive_link" TargetMode="External"/><Relationship Id="rId197" Type="http://schemas.openxmlformats.org/officeDocument/2006/relationships/hyperlink" Target="https://drive.google.com/file/d/17sB6hj0DeeB5Kwhwi8NogGfKzUop-lRh/view?usp=drive_link" TargetMode="External"/><Relationship Id="rId196" Type="http://schemas.openxmlformats.org/officeDocument/2006/relationships/hyperlink" Target="https://drive.google.com/file/d/17sB6hj0DeeB5Kwhwi8NogGfKzUop-lRh/view?usp=drive_link" TargetMode="External"/><Relationship Id="rId195" Type="http://schemas.openxmlformats.org/officeDocument/2006/relationships/hyperlink" Target="https://drive.google.com/file/d/17sB6hj0DeeB5Kwhwi8NogGfKzUop-lRh/view?usp=drive_link" TargetMode="External"/><Relationship Id="rId199" Type="http://schemas.openxmlformats.org/officeDocument/2006/relationships/hyperlink" Target="https://drive.google.com/file/d/17sB6hj0DeeB5Kwhwi8NogGfKzUop-lRh/view?usp=drive_link" TargetMode="External"/><Relationship Id="rId150" Type="http://schemas.openxmlformats.org/officeDocument/2006/relationships/hyperlink" Target="https://drive.google.com/file/d/17sB6hj0DeeB5Kwhwi8NogGfKzUop-lRh/view?usp=drive_link" TargetMode="External"/><Relationship Id="rId149" Type="http://schemas.openxmlformats.org/officeDocument/2006/relationships/hyperlink" Target="https://drive.google.com/file/d/17sB6hj0DeeB5Kwhwi8NogGfKzUop-lRh/view?usp=drive_link" TargetMode="External"/><Relationship Id="rId148" Type="http://schemas.openxmlformats.org/officeDocument/2006/relationships/hyperlink" Target="https://drive.google.com/file/d/17sB6hj0DeeB5Kwhwi8NogGfKzUop-lRh/view?usp=drive_link" TargetMode="External"/><Relationship Id="rId3270" Type="http://schemas.openxmlformats.org/officeDocument/2006/relationships/hyperlink" Target="https://drive.google.com/file/d/17sB6hj0DeeB5Kwhwi8NogGfKzUop-lRh/view?usp=drive_link" TargetMode="External"/><Relationship Id="rId3272" Type="http://schemas.openxmlformats.org/officeDocument/2006/relationships/hyperlink" Target="https://drive.google.com/file/d/17sB6hj0DeeB5Kwhwi8NogGfKzUop-lRh/view?usp=drive_link" TargetMode="External"/><Relationship Id="rId3271" Type="http://schemas.openxmlformats.org/officeDocument/2006/relationships/hyperlink" Target="https://drive.google.com/file/d/1edJ_uyuz1OFo4jB71LXfAoHwP-2JpksE/view?usp=drive_link" TargetMode="External"/><Relationship Id="rId143" Type="http://schemas.openxmlformats.org/officeDocument/2006/relationships/hyperlink" Target="https://drive.google.com/file/d/17sB6hj0DeeB5Kwhwi8NogGfKzUop-lRh/view?usp=drive_link" TargetMode="External"/><Relationship Id="rId3274" Type="http://schemas.openxmlformats.org/officeDocument/2006/relationships/hyperlink" Target="https://drive.google.com/file/d/17sB6hj0DeeB5Kwhwi8NogGfKzUop-lRh/view?usp=drive_link" TargetMode="External"/><Relationship Id="rId142" Type="http://schemas.openxmlformats.org/officeDocument/2006/relationships/hyperlink" Target="https://drive.google.com/file/d/17sB6hj0DeeB5Kwhwi8NogGfKzUop-lRh/view?usp=drive_link" TargetMode="External"/><Relationship Id="rId3273" Type="http://schemas.openxmlformats.org/officeDocument/2006/relationships/hyperlink" Target="https://drive.google.com/file/d/1edJ_uyuz1OFo4jB71LXfAoHwP-2JpksE/view?usp=drive_link" TargetMode="External"/><Relationship Id="rId141" Type="http://schemas.openxmlformats.org/officeDocument/2006/relationships/hyperlink" Target="https://drive.google.com/file/d/17sB6hj0DeeB5Kwhwi8NogGfKzUop-lRh/view?usp=drive_link" TargetMode="External"/><Relationship Id="rId3276" Type="http://schemas.openxmlformats.org/officeDocument/2006/relationships/hyperlink" Target="https://drive.google.com/file/d/17sB6hj0DeeB5Kwhwi8NogGfKzUop-lRh/view?usp=drive_link" TargetMode="External"/><Relationship Id="rId140" Type="http://schemas.openxmlformats.org/officeDocument/2006/relationships/hyperlink" Target="https://drive.google.com/file/d/17sB6hj0DeeB5Kwhwi8NogGfKzUop-lRh/view?usp=drive_link" TargetMode="External"/><Relationship Id="rId3275" Type="http://schemas.openxmlformats.org/officeDocument/2006/relationships/hyperlink" Target="https://drive.google.com/file/d/1edJ_uyuz1OFo4jB71LXfAoHwP-2JpksE/view?usp=drive_link" TargetMode="External"/><Relationship Id="rId147" Type="http://schemas.openxmlformats.org/officeDocument/2006/relationships/hyperlink" Target="https://drive.google.com/file/d/17sB6hj0DeeB5Kwhwi8NogGfKzUop-lRh/view?usp=drive_link" TargetMode="External"/><Relationship Id="rId3278" Type="http://schemas.openxmlformats.org/officeDocument/2006/relationships/hyperlink" Target="https://drive.google.com/file/d/17sB6hj0DeeB5Kwhwi8NogGfKzUop-lRh/view?usp=drive_link" TargetMode="External"/><Relationship Id="rId146" Type="http://schemas.openxmlformats.org/officeDocument/2006/relationships/hyperlink" Target="https://drive.google.com/file/d/17sB6hj0DeeB5Kwhwi8NogGfKzUop-lRh/view?usp=drive_link" TargetMode="External"/><Relationship Id="rId3277" Type="http://schemas.openxmlformats.org/officeDocument/2006/relationships/hyperlink" Target="https://drive.google.com/file/d/19gIDZPp5mrKECZGkv9qUlCSN0vQWtG8o/view?usp=drive_link" TargetMode="External"/><Relationship Id="rId145" Type="http://schemas.openxmlformats.org/officeDocument/2006/relationships/hyperlink" Target="https://drive.google.com/file/d/17sB6hj0DeeB5Kwhwi8NogGfKzUop-lRh/view?usp=drive_link" TargetMode="External"/><Relationship Id="rId144" Type="http://schemas.openxmlformats.org/officeDocument/2006/relationships/hyperlink" Target="https://drive.google.com/file/d/17sB6hj0DeeB5Kwhwi8NogGfKzUop-lRh/view?usp=drive_link" TargetMode="External"/><Relationship Id="rId3279" Type="http://schemas.openxmlformats.org/officeDocument/2006/relationships/hyperlink" Target="https://drive.google.com/file/d/19gIDZPp5mrKECZGkv9qUlCSN0vQWtG8o/view?usp=drive_link" TargetMode="External"/><Relationship Id="rId139" Type="http://schemas.openxmlformats.org/officeDocument/2006/relationships/hyperlink" Target="https://drive.google.com/file/d/17sB6hj0DeeB5Kwhwi8NogGfKzUop-lRh/view?usp=drive_link" TargetMode="External"/><Relationship Id="rId138" Type="http://schemas.openxmlformats.org/officeDocument/2006/relationships/hyperlink" Target="https://drive.google.com/file/d/17sB6hj0DeeB5Kwhwi8NogGfKzUop-lRh/view?usp=drive_link" TargetMode="External"/><Relationship Id="rId137" Type="http://schemas.openxmlformats.org/officeDocument/2006/relationships/hyperlink" Target="https://drive.google.com/file/d/17sB6hj0DeeB5Kwhwi8NogGfKzUop-lRh/view?usp=drive_link" TargetMode="External"/><Relationship Id="rId4590" Type="http://schemas.openxmlformats.org/officeDocument/2006/relationships/hyperlink" Target="https://drive.google.com/file/d/17sB6hj0DeeB5Kwhwi8NogGfKzUop-lRh/view?usp=drive_link" TargetMode="External"/><Relationship Id="rId3261" Type="http://schemas.openxmlformats.org/officeDocument/2006/relationships/hyperlink" Target="https://drive.google.com/file/d/17sB6hj0DeeB5Kwhwi8NogGfKzUop-lRh/view?usp=drive_link" TargetMode="External"/><Relationship Id="rId4592" Type="http://schemas.openxmlformats.org/officeDocument/2006/relationships/hyperlink" Target="https://drive.google.com/file/d/17sB6hj0DeeB5Kwhwi8NogGfKzUop-lRh/view?usp=drive_link" TargetMode="External"/><Relationship Id="rId3260" Type="http://schemas.openxmlformats.org/officeDocument/2006/relationships/hyperlink" Target="https://drive.google.com/file/d/19gIDZPp5mrKECZGkv9qUlCSN0vQWtG8o/view?usp=drive_link" TargetMode="External"/><Relationship Id="rId4591" Type="http://schemas.openxmlformats.org/officeDocument/2006/relationships/hyperlink" Target="https://drive.google.com/file/d/1edJ_uyuz1OFo4jB71LXfAoHwP-2JpksE/view?usp=drive_link" TargetMode="External"/><Relationship Id="rId132" Type="http://schemas.openxmlformats.org/officeDocument/2006/relationships/hyperlink" Target="https://drive.google.com/file/d/17sB6hj0DeeB5Kwhwi8NogGfKzUop-lRh/view?usp=drive_link" TargetMode="External"/><Relationship Id="rId3263" Type="http://schemas.openxmlformats.org/officeDocument/2006/relationships/hyperlink" Target="https://drive.google.com/file/d/17sB6hj0DeeB5Kwhwi8NogGfKzUop-lRh/view?usp=drive_link" TargetMode="External"/><Relationship Id="rId4594" Type="http://schemas.openxmlformats.org/officeDocument/2006/relationships/hyperlink" Target="https://drive.google.com/file/d/17sB6hj0DeeB5Kwhwi8NogGfKzUop-lRh/view?usp=drive_link" TargetMode="External"/><Relationship Id="rId131" Type="http://schemas.openxmlformats.org/officeDocument/2006/relationships/hyperlink" Target="https://drive.google.com/file/d/17sB6hj0DeeB5Kwhwi8NogGfKzUop-lRh/view?usp=drive_link" TargetMode="External"/><Relationship Id="rId3262" Type="http://schemas.openxmlformats.org/officeDocument/2006/relationships/hyperlink" Target="https://drive.google.com/file/d/17sB6hj0DeeB5Kwhwi8NogGfKzUop-lRh/view?usp=drive_link" TargetMode="External"/><Relationship Id="rId4593" Type="http://schemas.openxmlformats.org/officeDocument/2006/relationships/hyperlink" Target="https://drive.google.com/file/d/1edJ_uyuz1OFo4jB71LXfAoHwP-2JpksE/view?usp=drive_link" TargetMode="External"/><Relationship Id="rId130" Type="http://schemas.openxmlformats.org/officeDocument/2006/relationships/hyperlink" Target="https://drive.google.com/file/d/17sB6hj0DeeB5Kwhwi8NogGfKzUop-lRh/view?usp=drive_link" TargetMode="External"/><Relationship Id="rId3265" Type="http://schemas.openxmlformats.org/officeDocument/2006/relationships/hyperlink" Target="https://drive.google.com/file/d/17sB6hj0DeeB5Kwhwi8NogGfKzUop-lRh/view?usp=drive_link" TargetMode="External"/><Relationship Id="rId4596" Type="http://schemas.openxmlformats.org/officeDocument/2006/relationships/hyperlink" Target="https://drive.google.com/file/d/17sB6hj0DeeB5Kwhwi8NogGfKzUop-lRh/view?usp=drive_link" TargetMode="External"/><Relationship Id="rId3264" Type="http://schemas.openxmlformats.org/officeDocument/2006/relationships/hyperlink" Target="https://drive.google.com/file/d/19gIDZPp5mrKECZGkv9qUlCSN0vQWtG8o/view?usp=drive_link" TargetMode="External"/><Relationship Id="rId4595" Type="http://schemas.openxmlformats.org/officeDocument/2006/relationships/hyperlink" Target="https://drive.google.com/file/d/19gIDZPp5mrKECZGkv9qUlCSN0vQWtG8o/view?usp=drive_link" TargetMode="External"/><Relationship Id="rId136" Type="http://schemas.openxmlformats.org/officeDocument/2006/relationships/hyperlink" Target="https://drive.google.com/file/d/17sB6hj0DeeB5Kwhwi8NogGfKzUop-lRh/view?usp=drive_link" TargetMode="External"/><Relationship Id="rId3267" Type="http://schemas.openxmlformats.org/officeDocument/2006/relationships/hyperlink" Target="https://drive.google.com/file/d/1edJ_uyuz1OFo4jB71LXfAoHwP-2JpksE/view?usp=drive_link" TargetMode="External"/><Relationship Id="rId4598" Type="http://schemas.openxmlformats.org/officeDocument/2006/relationships/hyperlink" Target="https://drive.google.com/file/d/17sB6hj0DeeB5Kwhwi8NogGfKzUop-lRh/view?usp=drive_link" TargetMode="External"/><Relationship Id="rId135" Type="http://schemas.openxmlformats.org/officeDocument/2006/relationships/hyperlink" Target="https://drive.google.com/file/d/17sB6hj0DeeB5Kwhwi8NogGfKzUop-lRh/view?usp=drive_link" TargetMode="External"/><Relationship Id="rId3266" Type="http://schemas.openxmlformats.org/officeDocument/2006/relationships/hyperlink" Target="https://drive.google.com/file/d/1edJ_uyuz1OFo4jB71LXfAoHwP-2JpksE/view?usp=drive_link" TargetMode="External"/><Relationship Id="rId4597" Type="http://schemas.openxmlformats.org/officeDocument/2006/relationships/hyperlink" Target="https://drive.google.com/file/d/19gIDZPp5mrKECZGkv9qUlCSN0vQWtG8o/view?usp=drive_link" TargetMode="External"/><Relationship Id="rId134" Type="http://schemas.openxmlformats.org/officeDocument/2006/relationships/hyperlink" Target="https://drive.google.com/file/d/17sB6hj0DeeB5Kwhwi8NogGfKzUop-lRh/view?usp=drive_link" TargetMode="External"/><Relationship Id="rId3269" Type="http://schemas.openxmlformats.org/officeDocument/2006/relationships/hyperlink" Target="https://drive.google.com/file/d/1edJ_uyuz1OFo4jB71LXfAoHwP-2JpksE/view?usp=drive_link" TargetMode="External"/><Relationship Id="rId133" Type="http://schemas.openxmlformats.org/officeDocument/2006/relationships/hyperlink" Target="https://drive.google.com/file/d/17sB6hj0DeeB5Kwhwi8NogGfKzUop-lRh/view?usp=drive_link" TargetMode="External"/><Relationship Id="rId3268" Type="http://schemas.openxmlformats.org/officeDocument/2006/relationships/hyperlink" Target="https://drive.google.com/file/d/17sB6hj0DeeB5Kwhwi8NogGfKzUop-lRh/view?usp=drive_link" TargetMode="External"/><Relationship Id="rId4599" Type="http://schemas.openxmlformats.org/officeDocument/2006/relationships/hyperlink" Target="https://drive.google.com/file/d/19gIDZPp5mrKECZGkv9qUlCSN0vQWtG8o/view?usp=drive_link" TargetMode="External"/><Relationship Id="rId172" Type="http://schemas.openxmlformats.org/officeDocument/2006/relationships/hyperlink" Target="https://drive.google.com/file/d/17sB6hj0DeeB5Kwhwi8NogGfKzUop-lRh/view?usp=drive_link" TargetMode="External"/><Relationship Id="rId171" Type="http://schemas.openxmlformats.org/officeDocument/2006/relationships/hyperlink" Target="https://drive.google.com/file/d/17sB6hj0DeeB5Kwhwi8NogGfKzUop-lRh/view?usp=drive_link" TargetMode="External"/><Relationship Id="rId170" Type="http://schemas.openxmlformats.org/officeDocument/2006/relationships/hyperlink" Target="https://drive.google.com/file/d/17sB6hj0DeeB5Kwhwi8NogGfKzUop-lRh/view?usp=drive_link" TargetMode="External"/><Relationship Id="rId3290" Type="http://schemas.openxmlformats.org/officeDocument/2006/relationships/hyperlink" Target="https://drive.google.com/file/d/1edJ_uyuz1OFo4jB71LXfAoHwP-2JpksE/view?usp=drive_link" TargetMode="External"/><Relationship Id="rId3292" Type="http://schemas.openxmlformats.org/officeDocument/2006/relationships/hyperlink" Target="https://drive.google.com/file/d/1edJ_uyuz1OFo4jB71LXfAoHwP-2JpksE/view?usp=drive_link" TargetMode="External"/><Relationship Id="rId3291" Type="http://schemas.openxmlformats.org/officeDocument/2006/relationships/hyperlink" Target="https://drive.google.com/file/d/17sB6hj0DeeB5Kwhwi8NogGfKzUop-lRh/view?usp=drive_link" TargetMode="External"/><Relationship Id="rId3294" Type="http://schemas.openxmlformats.org/officeDocument/2006/relationships/hyperlink" Target="https://drive.google.com/file/d/1edJ_uyuz1OFo4jB71LXfAoHwP-2JpksE/view?usp=drive_link" TargetMode="External"/><Relationship Id="rId3293" Type="http://schemas.openxmlformats.org/officeDocument/2006/relationships/hyperlink" Target="https://drive.google.com/file/d/17sB6hj0DeeB5Kwhwi8NogGfKzUop-lRh/view?usp=drive_link" TargetMode="External"/><Relationship Id="rId165" Type="http://schemas.openxmlformats.org/officeDocument/2006/relationships/hyperlink" Target="https://drive.google.com/file/d/17sB6hj0DeeB5Kwhwi8NogGfKzUop-lRh/view?usp=drive_link" TargetMode="External"/><Relationship Id="rId3296" Type="http://schemas.openxmlformats.org/officeDocument/2006/relationships/hyperlink" Target="https://drive.google.com/file/d/1edJ_uyuz1OFo4jB71LXfAoHwP-2JpksE/view?usp=drive_link" TargetMode="External"/><Relationship Id="rId164" Type="http://schemas.openxmlformats.org/officeDocument/2006/relationships/hyperlink" Target="https://drive.google.com/file/d/17sB6hj0DeeB5Kwhwi8NogGfKzUop-lRh/view?usp=drive_link" TargetMode="External"/><Relationship Id="rId3295" Type="http://schemas.openxmlformats.org/officeDocument/2006/relationships/hyperlink" Target="https://drive.google.com/file/d/17sB6hj0DeeB5Kwhwi8NogGfKzUop-lRh/view?usp=drive_link" TargetMode="External"/><Relationship Id="rId163" Type="http://schemas.openxmlformats.org/officeDocument/2006/relationships/hyperlink" Target="https://drive.google.com/file/d/17sB6hj0DeeB5Kwhwi8NogGfKzUop-lRh/view?usp=drive_link" TargetMode="External"/><Relationship Id="rId3298" Type="http://schemas.openxmlformats.org/officeDocument/2006/relationships/hyperlink" Target="https://drive.google.com/file/d/1edJ_uyuz1OFo4jB71LXfAoHwP-2JpksE/view?usp=drive_link" TargetMode="External"/><Relationship Id="rId162" Type="http://schemas.openxmlformats.org/officeDocument/2006/relationships/hyperlink" Target="https://drive.google.com/file/d/17sB6hj0DeeB5Kwhwi8NogGfKzUop-lRh/view?usp=drive_link" TargetMode="External"/><Relationship Id="rId3297" Type="http://schemas.openxmlformats.org/officeDocument/2006/relationships/hyperlink" Target="https://drive.google.com/file/d/17sB6hj0DeeB5Kwhwi8NogGfKzUop-lRh/view?usp=drive_link" TargetMode="External"/><Relationship Id="rId169" Type="http://schemas.openxmlformats.org/officeDocument/2006/relationships/hyperlink" Target="https://drive.google.com/file/d/17sB6hj0DeeB5Kwhwi8NogGfKzUop-lRh/view?usp=drive_link" TargetMode="External"/><Relationship Id="rId168" Type="http://schemas.openxmlformats.org/officeDocument/2006/relationships/hyperlink" Target="https://drive.google.com/file/d/17sB6hj0DeeB5Kwhwi8NogGfKzUop-lRh/view?usp=drive_link" TargetMode="External"/><Relationship Id="rId3299" Type="http://schemas.openxmlformats.org/officeDocument/2006/relationships/hyperlink" Target="https://drive.google.com/file/d/17sB6hj0DeeB5Kwhwi8NogGfKzUop-lRh/view?usp=drive_link" TargetMode="External"/><Relationship Id="rId167" Type="http://schemas.openxmlformats.org/officeDocument/2006/relationships/hyperlink" Target="https://drive.google.com/file/d/17sB6hj0DeeB5Kwhwi8NogGfKzUop-lRh/view?usp=drive_link" TargetMode="External"/><Relationship Id="rId166" Type="http://schemas.openxmlformats.org/officeDocument/2006/relationships/hyperlink" Target="https://drive.google.com/file/d/17sB6hj0DeeB5Kwhwi8NogGfKzUop-lRh/view?usp=drive_link" TargetMode="External"/><Relationship Id="rId161" Type="http://schemas.openxmlformats.org/officeDocument/2006/relationships/hyperlink" Target="https://drive.google.com/file/d/17sB6hj0DeeB5Kwhwi8NogGfKzUop-lRh/view?usp=drive_link" TargetMode="External"/><Relationship Id="rId160" Type="http://schemas.openxmlformats.org/officeDocument/2006/relationships/hyperlink" Target="https://drive.google.com/file/d/17sB6hj0DeeB5Kwhwi8NogGfKzUop-lRh/view?usp=drive_link" TargetMode="External"/><Relationship Id="rId159" Type="http://schemas.openxmlformats.org/officeDocument/2006/relationships/hyperlink" Target="https://drive.google.com/file/d/17sB6hj0DeeB5Kwhwi8NogGfKzUop-lRh/view?usp=drive_link" TargetMode="External"/><Relationship Id="rId3281" Type="http://schemas.openxmlformats.org/officeDocument/2006/relationships/hyperlink" Target="https://drive.google.com/file/d/19gIDZPp5mrKECZGkv9qUlCSN0vQWtG8o/view?usp=drive_link" TargetMode="External"/><Relationship Id="rId3280" Type="http://schemas.openxmlformats.org/officeDocument/2006/relationships/hyperlink" Target="https://drive.google.com/file/d/17sB6hj0DeeB5Kwhwi8NogGfKzUop-lRh/view?usp=drive_link" TargetMode="External"/><Relationship Id="rId3283" Type="http://schemas.openxmlformats.org/officeDocument/2006/relationships/hyperlink" Target="https://drive.google.com/file/d/17sB6hj0DeeB5Kwhwi8NogGfKzUop-lRh/view?usp=drive_link" TargetMode="External"/><Relationship Id="rId3282" Type="http://schemas.openxmlformats.org/officeDocument/2006/relationships/hyperlink" Target="https://drive.google.com/file/d/17sB6hj0DeeB5Kwhwi8NogGfKzUop-lRh/view?usp=drive_link" TargetMode="External"/><Relationship Id="rId154" Type="http://schemas.openxmlformats.org/officeDocument/2006/relationships/hyperlink" Target="https://drive.google.com/file/d/17sB6hj0DeeB5Kwhwi8NogGfKzUop-lRh/view?usp=drive_link" TargetMode="External"/><Relationship Id="rId3285" Type="http://schemas.openxmlformats.org/officeDocument/2006/relationships/hyperlink" Target="https://drive.google.com/file/d/19gIDZPp5mrKECZGkv9qUlCSN0vQWtG8o/view?usp=drive_link" TargetMode="External"/><Relationship Id="rId153" Type="http://schemas.openxmlformats.org/officeDocument/2006/relationships/hyperlink" Target="https://drive.google.com/file/d/17sB6hj0DeeB5Kwhwi8NogGfKzUop-lRh/view?usp=drive_link" TargetMode="External"/><Relationship Id="rId3284" Type="http://schemas.openxmlformats.org/officeDocument/2006/relationships/hyperlink" Target="https://drive.google.com/file/d/17sB6hj0DeeB5Kwhwi8NogGfKzUop-lRh/view?usp=drive_link" TargetMode="External"/><Relationship Id="rId152" Type="http://schemas.openxmlformats.org/officeDocument/2006/relationships/hyperlink" Target="https://drive.google.com/file/d/17sB6hj0DeeB5Kwhwi8NogGfKzUop-lRh/view?usp=drive_link" TargetMode="External"/><Relationship Id="rId3287" Type="http://schemas.openxmlformats.org/officeDocument/2006/relationships/hyperlink" Target="https://drive.google.com/file/d/1edJ_uyuz1OFo4jB71LXfAoHwP-2JpksE/view?usp=drive_link" TargetMode="External"/><Relationship Id="rId151" Type="http://schemas.openxmlformats.org/officeDocument/2006/relationships/hyperlink" Target="https://drive.google.com/file/d/17sB6hj0DeeB5Kwhwi8NogGfKzUop-lRh/view?usp=drive_link" TargetMode="External"/><Relationship Id="rId3286" Type="http://schemas.openxmlformats.org/officeDocument/2006/relationships/hyperlink" Target="https://drive.google.com/file/d/17sB6hj0DeeB5Kwhwi8NogGfKzUop-lRh/view?usp=drive_link" TargetMode="External"/><Relationship Id="rId158" Type="http://schemas.openxmlformats.org/officeDocument/2006/relationships/hyperlink" Target="https://drive.google.com/file/d/17sB6hj0DeeB5Kwhwi8NogGfKzUop-lRh/view?usp=drive_link" TargetMode="External"/><Relationship Id="rId3289" Type="http://schemas.openxmlformats.org/officeDocument/2006/relationships/hyperlink" Target="https://drive.google.com/file/d/17sB6hj0DeeB5Kwhwi8NogGfKzUop-lRh/view?usp=drive_link" TargetMode="External"/><Relationship Id="rId157" Type="http://schemas.openxmlformats.org/officeDocument/2006/relationships/hyperlink" Target="https://drive.google.com/file/d/17sB6hj0DeeB5Kwhwi8NogGfKzUop-lRh/view?usp=drive_link" TargetMode="External"/><Relationship Id="rId3288" Type="http://schemas.openxmlformats.org/officeDocument/2006/relationships/hyperlink" Target="https://drive.google.com/file/d/1edJ_uyuz1OFo4jB71LXfAoHwP-2JpksE/view?usp=drive_link" TargetMode="External"/><Relationship Id="rId156" Type="http://schemas.openxmlformats.org/officeDocument/2006/relationships/hyperlink" Target="https://drive.google.com/file/d/17sB6hj0DeeB5Kwhwi8NogGfKzUop-lRh/view?usp=drive_link" TargetMode="External"/><Relationship Id="rId155" Type="http://schemas.openxmlformats.org/officeDocument/2006/relationships/hyperlink" Target="https://drive.google.com/file/d/17sB6hj0DeeB5Kwhwi8NogGfKzUop-lRh/view?usp=drive_link" TargetMode="External"/><Relationship Id="rId8123" Type="http://schemas.openxmlformats.org/officeDocument/2006/relationships/hyperlink" Target="https://drive.google.com/file/d/1sZWg8HtocF06x2p1EI4Wxabd9zFXQpJ3/view?usp=drive_link" TargetMode="External"/><Relationship Id="rId8122" Type="http://schemas.openxmlformats.org/officeDocument/2006/relationships/hyperlink" Target="https://drive.google.com/file/d/17sB6hj0DeeB5Kwhwi8NogGfKzUop-lRh/view?usp=drive_link" TargetMode="External"/><Relationship Id="rId8121" Type="http://schemas.openxmlformats.org/officeDocument/2006/relationships/hyperlink" Target="https://drive.google.com/file/d/1sZWg8HtocF06x2p1EI4Wxabd9zFXQpJ3/view?usp=drive_link" TargetMode="External"/><Relationship Id="rId8120" Type="http://schemas.openxmlformats.org/officeDocument/2006/relationships/hyperlink" Target="https://drive.google.com/file/d/17sB6hj0DeeB5Kwhwi8NogGfKzUop-lRh/view?usp=drive_link" TargetMode="External"/><Relationship Id="rId8127" Type="http://schemas.openxmlformats.org/officeDocument/2006/relationships/hyperlink" Target="https://drive.google.com/file/d/1sZWg8HtocF06x2p1EI4Wxabd9zFXQpJ3/view?usp=drive_link" TargetMode="External"/><Relationship Id="rId8126" Type="http://schemas.openxmlformats.org/officeDocument/2006/relationships/hyperlink" Target="https://drive.google.com/file/d/17sB6hj0DeeB5Kwhwi8NogGfKzUop-lRh/view?usp=drive_link" TargetMode="External"/><Relationship Id="rId8125" Type="http://schemas.openxmlformats.org/officeDocument/2006/relationships/hyperlink" Target="https://drive.google.com/file/d/1sZWg8HtocF06x2p1EI4Wxabd9zFXQpJ3/view?usp=drive_link" TargetMode="External"/><Relationship Id="rId8124" Type="http://schemas.openxmlformats.org/officeDocument/2006/relationships/hyperlink" Target="https://drive.google.com/file/d/17sB6hj0DeeB5Kwhwi8NogGfKzUop-lRh/view?usp=drive_link" TargetMode="External"/><Relationship Id="rId8129" Type="http://schemas.openxmlformats.org/officeDocument/2006/relationships/hyperlink" Target="https://drive.google.com/file/d/17sB6hj0DeeB5Kwhwi8NogGfKzUop-lRh/view?usp=drive_link" TargetMode="External"/><Relationship Id="rId8128" Type="http://schemas.openxmlformats.org/officeDocument/2006/relationships/hyperlink" Target="https://drive.google.com/file/d/1sZWg8HtocF06x2p1EI4Wxabd9zFXQpJ3/view?usp=drive_link" TargetMode="External"/><Relationship Id="rId8112" Type="http://schemas.openxmlformats.org/officeDocument/2006/relationships/hyperlink" Target="https://drive.google.com/file/d/17sB6hj0DeeB5Kwhwi8NogGfKzUop-lRh/view?usp=drive_link" TargetMode="External"/><Relationship Id="rId8111" Type="http://schemas.openxmlformats.org/officeDocument/2006/relationships/hyperlink" Target="https://drive.google.com/file/d/1sZWg8HtocF06x2p1EI4Wxabd9zFXQpJ3/view?usp=drive_link" TargetMode="External"/><Relationship Id="rId8110" Type="http://schemas.openxmlformats.org/officeDocument/2006/relationships/hyperlink" Target="https://drive.google.com/file/d/17sB6hj0DeeB5Kwhwi8NogGfKzUop-lRh/view?usp=drive_link" TargetMode="External"/><Relationship Id="rId8116" Type="http://schemas.openxmlformats.org/officeDocument/2006/relationships/hyperlink" Target="https://drive.google.com/file/d/17sB6hj0DeeB5Kwhwi8NogGfKzUop-lRh/view?usp=drive_link" TargetMode="External"/><Relationship Id="rId8115" Type="http://schemas.openxmlformats.org/officeDocument/2006/relationships/hyperlink" Target="https://drive.google.com/file/d/1sZWg8HtocF06x2p1EI4Wxabd9zFXQpJ3/view?usp=drive_link" TargetMode="External"/><Relationship Id="rId8114" Type="http://schemas.openxmlformats.org/officeDocument/2006/relationships/hyperlink" Target="https://drive.google.com/file/d/17sB6hj0DeeB5Kwhwi8NogGfKzUop-lRh/view?usp=drive_link" TargetMode="External"/><Relationship Id="rId8113" Type="http://schemas.openxmlformats.org/officeDocument/2006/relationships/hyperlink" Target="https://drive.google.com/file/d/1sZWg8HtocF06x2p1EI4Wxabd9zFXQpJ3/view?usp=drive_link" TargetMode="External"/><Relationship Id="rId8119" Type="http://schemas.openxmlformats.org/officeDocument/2006/relationships/hyperlink" Target="https://drive.google.com/file/d/1sZWg8HtocF06x2p1EI4Wxabd9zFXQpJ3/view?usp=drive_link" TargetMode="External"/><Relationship Id="rId8118" Type="http://schemas.openxmlformats.org/officeDocument/2006/relationships/hyperlink" Target="https://drive.google.com/file/d/17sB6hj0DeeB5Kwhwi8NogGfKzUop-lRh/view?usp=drive_link" TargetMode="External"/><Relationship Id="rId8117" Type="http://schemas.openxmlformats.org/officeDocument/2006/relationships/hyperlink" Target="https://drive.google.com/file/d/1sZWg8HtocF06x2p1EI4Wxabd9zFXQpJ3/view?usp=drive_link" TargetMode="External"/><Relationship Id="rId8141" Type="http://schemas.openxmlformats.org/officeDocument/2006/relationships/hyperlink" Target="https://drive.google.com/file/d/17sB6hj0DeeB5Kwhwi8NogGfKzUop-lRh/view?usp=drive_link" TargetMode="External"/><Relationship Id="rId8140" Type="http://schemas.openxmlformats.org/officeDocument/2006/relationships/hyperlink" Target="https://drive.google.com/file/d/1sZWg8HtocF06x2p1EI4Wxabd9zFXQpJ3/view?usp=drive_link" TargetMode="External"/><Relationship Id="rId8145" Type="http://schemas.openxmlformats.org/officeDocument/2006/relationships/hyperlink" Target="https://drive.google.com/file/d/17sB6hj0DeeB5Kwhwi8NogGfKzUop-lRh/view?usp=drive_link" TargetMode="External"/><Relationship Id="rId8144" Type="http://schemas.openxmlformats.org/officeDocument/2006/relationships/hyperlink" Target="https://drive.google.com/file/d/1sZWg8HtocF06x2p1EI4Wxabd9zFXQpJ3/view?usp=drive_link" TargetMode="External"/><Relationship Id="rId8143" Type="http://schemas.openxmlformats.org/officeDocument/2006/relationships/hyperlink" Target="https://drive.google.com/file/d/17sB6hj0DeeB5Kwhwi8NogGfKzUop-lRh/view?usp=drive_link" TargetMode="External"/><Relationship Id="rId8142" Type="http://schemas.openxmlformats.org/officeDocument/2006/relationships/hyperlink" Target="https://drive.google.com/file/d/1sZWg8HtocF06x2p1EI4Wxabd9zFXQpJ3/view?usp=drive_link" TargetMode="External"/><Relationship Id="rId8149" Type="http://schemas.openxmlformats.org/officeDocument/2006/relationships/hyperlink" Target="https://drive.google.com/file/d/17sB6hj0DeeB5Kwhwi8NogGfKzUop-lRh/view?usp=drive_link" TargetMode="External"/><Relationship Id="rId8148" Type="http://schemas.openxmlformats.org/officeDocument/2006/relationships/hyperlink" Target="https://drive.google.com/file/d/1sZWg8HtocF06x2p1EI4Wxabd9zFXQpJ3/view?usp=drive_link" TargetMode="External"/><Relationship Id="rId8147" Type="http://schemas.openxmlformats.org/officeDocument/2006/relationships/hyperlink" Target="https://drive.google.com/file/d/17sB6hj0DeeB5Kwhwi8NogGfKzUop-lRh/view?usp=drive_link" TargetMode="External"/><Relationship Id="rId8146" Type="http://schemas.openxmlformats.org/officeDocument/2006/relationships/hyperlink" Target="https://drive.google.com/file/d/1sZWg8HtocF06x2p1EI4Wxabd9zFXQpJ3/view?usp=drive_link" TargetMode="External"/><Relationship Id="rId8130" Type="http://schemas.openxmlformats.org/officeDocument/2006/relationships/hyperlink" Target="https://drive.google.com/file/d/1sZWg8HtocF06x2p1EI4Wxabd9zFXQpJ3/view?usp=drive_link" TargetMode="External"/><Relationship Id="rId8134" Type="http://schemas.openxmlformats.org/officeDocument/2006/relationships/hyperlink" Target="https://drive.google.com/file/d/1sZWg8HtocF06x2p1EI4Wxabd9zFXQpJ3/view?usp=drive_link" TargetMode="External"/><Relationship Id="rId8133" Type="http://schemas.openxmlformats.org/officeDocument/2006/relationships/hyperlink" Target="https://drive.google.com/file/d/17sB6hj0DeeB5Kwhwi8NogGfKzUop-lRh/view?usp=drive_link" TargetMode="External"/><Relationship Id="rId8132" Type="http://schemas.openxmlformats.org/officeDocument/2006/relationships/hyperlink" Target="https://drive.google.com/file/d/1sZWg8HtocF06x2p1EI4Wxabd9zFXQpJ3/view?usp=drive_link" TargetMode="External"/><Relationship Id="rId8131" Type="http://schemas.openxmlformats.org/officeDocument/2006/relationships/hyperlink" Target="https://drive.google.com/file/d/17sB6hj0DeeB5Kwhwi8NogGfKzUop-lRh/view?usp=drive_link" TargetMode="External"/><Relationship Id="rId8138" Type="http://schemas.openxmlformats.org/officeDocument/2006/relationships/hyperlink" Target="https://drive.google.com/file/d/1sZWg8HtocF06x2p1EI4Wxabd9zFXQpJ3/view?usp=drive_link" TargetMode="External"/><Relationship Id="rId8137" Type="http://schemas.openxmlformats.org/officeDocument/2006/relationships/hyperlink" Target="https://drive.google.com/file/d/17sB6hj0DeeB5Kwhwi8NogGfKzUop-lRh/view?usp=drive_link" TargetMode="External"/><Relationship Id="rId8136" Type="http://schemas.openxmlformats.org/officeDocument/2006/relationships/hyperlink" Target="https://drive.google.com/file/d/1sZWg8HtocF06x2p1EI4Wxabd9zFXQpJ3/view?usp=drive_link" TargetMode="External"/><Relationship Id="rId8135" Type="http://schemas.openxmlformats.org/officeDocument/2006/relationships/hyperlink" Target="https://drive.google.com/file/d/17sB6hj0DeeB5Kwhwi8NogGfKzUop-lRh/view?usp=drive_link" TargetMode="External"/><Relationship Id="rId8139" Type="http://schemas.openxmlformats.org/officeDocument/2006/relationships/hyperlink" Target="https://drive.google.com/file/d/17sB6hj0DeeB5Kwhwi8NogGfKzUop-lRh/view?usp=drive_link" TargetMode="External"/><Relationship Id="rId8101" Type="http://schemas.openxmlformats.org/officeDocument/2006/relationships/hyperlink" Target="https://drive.google.com/file/d/17sB6hj0DeeB5Kwhwi8NogGfKzUop-lRh/view?usp=drive_link" TargetMode="External"/><Relationship Id="rId8100" Type="http://schemas.openxmlformats.org/officeDocument/2006/relationships/hyperlink" Target="https://drive.google.com/file/d/1sZWg8HtocF06x2p1EI4Wxabd9zFXQpJ3/view?usp=drive_link" TargetMode="External"/><Relationship Id="rId8105" Type="http://schemas.openxmlformats.org/officeDocument/2006/relationships/hyperlink" Target="https://drive.google.com/file/d/1sZWg8HtocF06x2p1EI4Wxabd9zFXQpJ3/view?usp=drive_link" TargetMode="External"/><Relationship Id="rId8104" Type="http://schemas.openxmlformats.org/officeDocument/2006/relationships/hyperlink" Target="https://drive.google.com/file/d/1sZWg8HtocF06x2p1EI4Wxabd9zFXQpJ3/view?usp=drive_link" TargetMode="External"/><Relationship Id="rId8103" Type="http://schemas.openxmlformats.org/officeDocument/2006/relationships/hyperlink" Target="https://drive.google.com/file/d/17sB6hj0DeeB5Kwhwi8NogGfKzUop-lRh/view?usp=drive_link" TargetMode="External"/><Relationship Id="rId8102" Type="http://schemas.openxmlformats.org/officeDocument/2006/relationships/hyperlink" Target="https://drive.google.com/file/d/1sZWg8HtocF06x2p1EI4Wxabd9zFXQpJ3/view?usp=drive_link" TargetMode="External"/><Relationship Id="rId8109" Type="http://schemas.openxmlformats.org/officeDocument/2006/relationships/hyperlink" Target="https://drive.google.com/file/d/1sZWg8HtocF06x2p1EI4Wxabd9zFXQpJ3/view?usp=drive_link" TargetMode="External"/><Relationship Id="rId8108" Type="http://schemas.openxmlformats.org/officeDocument/2006/relationships/hyperlink" Target="https://drive.google.com/file/d/17sB6hj0DeeB5Kwhwi8NogGfKzUop-lRh/view?usp=drive_link" TargetMode="External"/><Relationship Id="rId8107" Type="http://schemas.openxmlformats.org/officeDocument/2006/relationships/hyperlink" Target="https://drive.google.com/file/d/1sZWg8HtocF06x2p1EI4Wxabd9zFXQpJ3/view?usp=drive_link" TargetMode="External"/><Relationship Id="rId8106" Type="http://schemas.openxmlformats.org/officeDocument/2006/relationships/hyperlink" Target="https://drive.google.com/file/d/17sB6hj0DeeB5Kwhwi8NogGfKzUop-lRh/view?usp=drive_link" TargetMode="External"/><Relationship Id="rId4602" Type="http://schemas.openxmlformats.org/officeDocument/2006/relationships/hyperlink" Target="https://drive.google.com/file/d/17sB6hj0DeeB5Kwhwi8NogGfKzUop-lRh/view?usp=drive_link" TargetMode="External"/><Relationship Id="rId5934" Type="http://schemas.openxmlformats.org/officeDocument/2006/relationships/hyperlink" Target="https://drive.google.com/file/d/19gIDZPp5mrKECZGkv9qUlCSN0vQWtG8o/view?usp=drive_link" TargetMode="External"/><Relationship Id="rId4601" Type="http://schemas.openxmlformats.org/officeDocument/2006/relationships/hyperlink" Target="https://drive.google.com/file/d/17sB6hj0DeeB5Kwhwi8NogGfKzUop-lRh/view?usp=drive_link" TargetMode="External"/><Relationship Id="rId5935" Type="http://schemas.openxmlformats.org/officeDocument/2006/relationships/hyperlink" Target="https://drive.google.com/file/d/17sB6hj0DeeB5Kwhwi8NogGfKzUop-lRh/view?usp=drive_link" TargetMode="External"/><Relationship Id="rId4604" Type="http://schemas.openxmlformats.org/officeDocument/2006/relationships/hyperlink" Target="https://drive.google.com/file/d/17sB6hj0DeeB5Kwhwi8NogGfKzUop-lRh/view?usp=drive_link" TargetMode="External"/><Relationship Id="rId5932" Type="http://schemas.openxmlformats.org/officeDocument/2006/relationships/hyperlink" Target="https://drive.google.com/file/d/19gIDZPp5mrKECZGkv9qUlCSN0vQWtG8o/view?usp=drive_link" TargetMode="External"/><Relationship Id="rId4603" Type="http://schemas.openxmlformats.org/officeDocument/2006/relationships/hyperlink" Target="https://drive.google.com/file/d/19gIDZPp5mrKECZGkv9qUlCSN0vQWtG8o/view?usp=drive_link" TargetMode="External"/><Relationship Id="rId5933" Type="http://schemas.openxmlformats.org/officeDocument/2006/relationships/hyperlink" Target="https://drive.google.com/file/d/17sB6hj0DeeB5Kwhwi8NogGfKzUop-lRh/view?usp=drive_link" TargetMode="External"/><Relationship Id="rId4606" Type="http://schemas.openxmlformats.org/officeDocument/2006/relationships/hyperlink" Target="https://drive.google.com/file/d/1edJ_uyuz1OFo4jB71LXfAoHwP-2JpksE/view?usp=drive_link" TargetMode="External"/><Relationship Id="rId5938" Type="http://schemas.openxmlformats.org/officeDocument/2006/relationships/hyperlink" Target="https://drive.google.com/file/d/19gIDZPp5mrKECZGkv9qUlCSN0vQWtG8o/view?usp=drive_link" TargetMode="External"/><Relationship Id="rId4605" Type="http://schemas.openxmlformats.org/officeDocument/2006/relationships/hyperlink" Target="https://drive.google.com/file/d/1edJ_uyuz1OFo4jB71LXfAoHwP-2JpksE/view?usp=drive_link" TargetMode="External"/><Relationship Id="rId5939" Type="http://schemas.openxmlformats.org/officeDocument/2006/relationships/hyperlink" Target="https://drive.google.com/file/d/17sB6hj0DeeB5Kwhwi8NogGfKzUop-lRh/view?usp=drive_link" TargetMode="External"/><Relationship Id="rId4608" Type="http://schemas.openxmlformats.org/officeDocument/2006/relationships/hyperlink" Target="https://drive.google.com/file/d/1edJ_uyuz1OFo4jB71LXfAoHwP-2JpksE/view?usp=drive_link" TargetMode="External"/><Relationship Id="rId5936" Type="http://schemas.openxmlformats.org/officeDocument/2006/relationships/hyperlink" Target="https://drive.google.com/file/d/17sB6hj0DeeB5Kwhwi8NogGfKzUop-lRh/view?usp=drive_link" TargetMode="External"/><Relationship Id="rId4607" Type="http://schemas.openxmlformats.org/officeDocument/2006/relationships/hyperlink" Target="https://drive.google.com/file/d/17sB6hj0DeeB5Kwhwi8NogGfKzUop-lRh/view?usp=drive_link" TargetMode="External"/><Relationship Id="rId5937" Type="http://schemas.openxmlformats.org/officeDocument/2006/relationships/hyperlink" Target="https://drive.google.com/file/d/17sB6hj0DeeB5Kwhwi8NogGfKzUop-lRh/view?usp=drive_link" TargetMode="External"/><Relationship Id="rId4609" Type="http://schemas.openxmlformats.org/officeDocument/2006/relationships/hyperlink" Target="https://drive.google.com/file/d/17sB6hj0DeeB5Kwhwi8NogGfKzUop-lRh/view?usp=drive_link" TargetMode="External"/><Relationship Id="rId5930" Type="http://schemas.openxmlformats.org/officeDocument/2006/relationships/hyperlink" Target="https://drive.google.com/file/d/19gIDZPp5mrKECZGkv9qUlCSN0vQWtG8o/view?usp=drive_link" TargetMode="External"/><Relationship Id="rId5931" Type="http://schemas.openxmlformats.org/officeDocument/2006/relationships/hyperlink" Target="https://drive.google.com/file/d/17sB6hj0DeeB5Kwhwi8NogGfKzUop-lRh/view?usp=drive_link" TargetMode="External"/><Relationship Id="rId4600" Type="http://schemas.openxmlformats.org/officeDocument/2006/relationships/hyperlink" Target="https://drive.google.com/file/d/17sB6hj0DeeB5Kwhwi8NogGfKzUop-lRh/view?usp=drive_link" TargetMode="External"/><Relationship Id="rId5923" Type="http://schemas.openxmlformats.org/officeDocument/2006/relationships/hyperlink" Target="https://drive.google.com/file/d/17sB6hj0DeeB5Kwhwi8NogGfKzUop-lRh/view?usp=drive_link" TargetMode="External"/><Relationship Id="rId5924" Type="http://schemas.openxmlformats.org/officeDocument/2006/relationships/hyperlink" Target="https://drive.google.com/file/d/1edJ_uyuz1OFo4jB71LXfAoHwP-2JpksE/view?usp=drive_link" TargetMode="External"/><Relationship Id="rId5921" Type="http://schemas.openxmlformats.org/officeDocument/2006/relationships/hyperlink" Target="https://drive.google.com/file/d/17sB6hj0DeeB5Kwhwi8NogGfKzUop-lRh/view?usp=drive_link" TargetMode="External"/><Relationship Id="rId5922" Type="http://schemas.openxmlformats.org/officeDocument/2006/relationships/hyperlink" Target="https://drive.google.com/file/d/19gIDZPp5mrKECZGkv9qUlCSN0vQWtG8o/view?usp=drive_link" TargetMode="External"/><Relationship Id="rId5927" Type="http://schemas.openxmlformats.org/officeDocument/2006/relationships/hyperlink" Target="https://drive.google.com/file/d/1edJ_uyuz1OFo4jB71LXfAoHwP-2JpksE/view?usp=drive_link" TargetMode="External"/><Relationship Id="rId5928" Type="http://schemas.openxmlformats.org/officeDocument/2006/relationships/hyperlink" Target="https://drive.google.com/file/d/1edJ_uyuz1OFo4jB71LXfAoHwP-2JpksE/view?usp=drive_link" TargetMode="External"/><Relationship Id="rId5925" Type="http://schemas.openxmlformats.org/officeDocument/2006/relationships/hyperlink" Target="https://drive.google.com/file/d/1edJ_uyuz1OFo4jB71LXfAoHwP-2JpksE/view?usp=drive_link" TargetMode="External"/><Relationship Id="rId5926" Type="http://schemas.openxmlformats.org/officeDocument/2006/relationships/hyperlink" Target="https://drive.google.com/file/d/1edJ_uyuz1OFo4jB71LXfAoHwP-2JpksE/view?usp=drive_link" TargetMode="External"/><Relationship Id="rId5929" Type="http://schemas.openxmlformats.org/officeDocument/2006/relationships/hyperlink" Target="https://drive.google.com/file/d/1edJ_uyuz1OFo4jB71LXfAoHwP-2JpksE/view?usp=drive_link" TargetMode="External"/><Relationship Id="rId8196" Type="http://schemas.openxmlformats.org/officeDocument/2006/relationships/hyperlink" Target="https://drive.google.com/file/d/1sZWg8HtocF06x2p1EI4Wxabd9zFXQpJ3/view?usp=drive_link" TargetMode="External"/><Relationship Id="rId8195" Type="http://schemas.openxmlformats.org/officeDocument/2006/relationships/hyperlink" Target="https://drive.google.com/file/d/1sZWg8HtocF06x2p1EI4Wxabd9zFXQpJ3/view?usp=drive_link" TargetMode="External"/><Relationship Id="rId8194" Type="http://schemas.openxmlformats.org/officeDocument/2006/relationships/hyperlink" Target="https://drive.google.com/file/d/1sZWg8HtocF06x2p1EI4Wxabd9zFXQpJ3/view?usp=drive_link" TargetMode="External"/><Relationship Id="rId8193" Type="http://schemas.openxmlformats.org/officeDocument/2006/relationships/hyperlink" Target="https://drive.google.com/file/d/1sZWg8HtocF06x2p1EI4Wxabd9zFXQpJ3/view?usp=drive_link" TargetMode="External"/><Relationship Id="rId8199" Type="http://schemas.openxmlformats.org/officeDocument/2006/relationships/hyperlink" Target="https://drive.google.com/file/d/1sZWg8HtocF06x2p1EI4Wxabd9zFXQpJ3/view?usp=drive_link" TargetMode="External"/><Relationship Id="rId8198" Type="http://schemas.openxmlformats.org/officeDocument/2006/relationships/hyperlink" Target="https://drive.google.com/file/d/1l506Vh32FEH_dCfa5_U2D58D0LQtRlGV/view?usp=drive_link" TargetMode="External"/><Relationship Id="rId8197" Type="http://schemas.openxmlformats.org/officeDocument/2006/relationships/hyperlink" Target="https://drive.google.com/file/d/1sZWg8HtocF06x2p1EI4Wxabd9zFXQpJ3/view?usp=drive_link" TargetMode="External"/><Relationship Id="rId5920" Type="http://schemas.openxmlformats.org/officeDocument/2006/relationships/hyperlink" Target="https://drive.google.com/file/d/17sB6hj0DeeB5Kwhwi8NogGfKzUop-lRh/view?usp=drive_link" TargetMode="External"/><Relationship Id="rId4624" Type="http://schemas.openxmlformats.org/officeDocument/2006/relationships/hyperlink" Target="https://drive.google.com/file/d/19gIDZPp5mrKECZGkv9qUlCSN0vQWtG8o/view?usp=drive_link" TargetMode="External"/><Relationship Id="rId5956" Type="http://schemas.openxmlformats.org/officeDocument/2006/relationships/hyperlink" Target="https://drive.google.com/file/d/17sB6hj0DeeB5Kwhwi8NogGfKzUop-lRh/view?usp=drive_link" TargetMode="External"/><Relationship Id="rId4623" Type="http://schemas.openxmlformats.org/officeDocument/2006/relationships/hyperlink" Target="https://drive.google.com/file/d/17sB6hj0DeeB5Kwhwi8NogGfKzUop-lRh/view?usp=drive_link" TargetMode="External"/><Relationship Id="rId5957" Type="http://schemas.openxmlformats.org/officeDocument/2006/relationships/hyperlink" Target="https://drive.google.com/file/d/17sB6hj0DeeB5Kwhwi8NogGfKzUop-lRh/view?usp=drive_link" TargetMode="External"/><Relationship Id="rId4626" Type="http://schemas.openxmlformats.org/officeDocument/2006/relationships/hyperlink" Target="https://drive.google.com/file/d/1edJ_uyuz1OFo4jB71LXfAoHwP-2JpksE/view?usp=drive_link" TargetMode="External"/><Relationship Id="rId5954" Type="http://schemas.openxmlformats.org/officeDocument/2006/relationships/hyperlink" Target="https://drive.google.com/file/d/17sB6hj0DeeB5Kwhwi8NogGfKzUop-lRh/view?usp=drive_link" TargetMode="External"/><Relationship Id="rId4625" Type="http://schemas.openxmlformats.org/officeDocument/2006/relationships/hyperlink" Target="https://drive.google.com/file/d/17sB6hj0DeeB5Kwhwi8NogGfKzUop-lRh/view?usp=drive_link" TargetMode="External"/><Relationship Id="rId5955" Type="http://schemas.openxmlformats.org/officeDocument/2006/relationships/hyperlink" Target="https://drive.google.com/file/d/19gIDZPp5mrKECZGkv9qUlCSN0vQWtG8o/view?usp=drive_link" TargetMode="External"/><Relationship Id="rId4628" Type="http://schemas.openxmlformats.org/officeDocument/2006/relationships/hyperlink" Target="https://drive.google.com/file/d/17sB6hj0DeeB5Kwhwi8NogGfKzUop-lRh/view?usp=drive_link" TargetMode="External"/><Relationship Id="rId4627" Type="http://schemas.openxmlformats.org/officeDocument/2006/relationships/hyperlink" Target="https://drive.google.com/file/d/1edJ_uyuz1OFo4jB71LXfAoHwP-2JpksE/view?usp=drive_link" TargetMode="External"/><Relationship Id="rId5958" Type="http://schemas.openxmlformats.org/officeDocument/2006/relationships/hyperlink" Target="https://drive.google.com/file/d/17sB6hj0DeeB5Kwhwi8NogGfKzUop-lRh/view?usp=drive_link" TargetMode="External"/><Relationship Id="rId4629" Type="http://schemas.openxmlformats.org/officeDocument/2006/relationships/hyperlink" Target="https://drive.google.com/file/d/1edJ_uyuz1OFo4jB71LXfAoHwP-2JpksE/view?usp=drive_link" TargetMode="External"/><Relationship Id="rId5959" Type="http://schemas.openxmlformats.org/officeDocument/2006/relationships/hyperlink" Target="https://drive.google.com/file/d/19gIDZPp5mrKECZGkv9qUlCSN0vQWtG8o/view?usp=drive_link" TargetMode="External"/><Relationship Id="rId4620" Type="http://schemas.openxmlformats.org/officeDocument/2006/relationships/hyperlink" Target="https://drive.google.com/file/d/19gIDZPp5mrKECZGkv9qUlCSN0vQWtG8o/view?usp=drive_link" TargetMode="External"/><Relationship Id="rId5952" Type="http://schemas.openxmlformats.org/officeDocument/2006/relationships/hyperlink" Target="https://drive.google.com/file/d/17sB6hj0DeeB5Kwhwi8NogGfKzUop-lRh/view?usp=drive_link" TargetMode="External"/><Relationship Id="rId5953" Type="http://schemas.openxmlformats.org/officeDocument/2006/relationships/hyperlink" Target="https://drive.google.com/file/d/19gIDZPp5mrKECZGkv9qUlCSN0vQWtG8o/view?usp=drive_link" TargetMode="External"/><Relationship Id="rId4622" Type="http://schemas.openxmlformats.org/officeDocument/2006/relationships/hyperlink" Target="https://drive.google.com/file/d/17sB6hj0DeeB5Kwhwi8NogGfKzUop-lRh/view?usp=drive_link" TargetMode="External"/><Relationship Id="rId5950" Type="http://schemas.openxmlformats.org/officeDocument/2006/relationships/hyperlink" Target="https://drive.google.com/file/d/17sB6hj0DeeB5Kwhwi8NogGfKzUop-lRh/view?usp=drive_link" TargetMode="External"/><Relationship Id="rId4621" Type="http://schemas.openxmlformats.org/officeDocument/2006/relationships/hyperlink" Target="https://drive.google.com/file/d/17sB6hj0DeeB5Kwhwi8NogGfKzUop-lRh/view?usp=drive_link" TargetMode="External"/><Relationship Id="rId5951" Type="http://schemas.openxmlformats.org/officeDocument/2006/relationships/hyperlink" Target="https://drive.google.com/file/d/19gIDZPp5mrKECZGkv9qUlCSN0vQWtG8o/view?usp=drive_link" TargetMode="External"/><Relationship Id="rId4613" Type="http://schemas.openxmlformats.org/officeDocument/2006/relationships/hyperlink" Target="https://drive.google.com/file/d/17sB6hj0DeeB5Kwhwi8NogGfKzUop-lRh/view?usp=drive_link" TargetMode="External"/><Relationship Id="rId5945" Type="http://schemas.openxmlformats.org/officeDocument/2006/relationships/hyperlink" Target="https://drive.google.com/file/d/1edJ_uyuz1OFo4jB71LXfAoHwP-2JpksE/view?usp=drive_link" TargetMode="External"/><Relationship Id="rId4612" Type="http://schemas.openxmlformats.org/officeDocument/2006/relationships/hyperlink" Target="https://drive.google.com/file/d/1edJ_uyuz1OFo4jB71LXfAoHwP-2JpksE/view?usp=drive_link" TargetMode="External"/><Relationship Id="rId5946" Type="http://schemas.openxmlformats.org/officeDocument/2006/relationships/hyperlink" Target="https://drive.google.com/file/d/17sB6hj0DeeB5Kwhwi8NogGfKzUop-lRh/view?usp=drive_link" TargetMode="External"/><Relationship Id="rId4615" Type="http://schemas.openxmlformats.org/officeDocument/2006/relationships/hyperlink" Target="https://drive.google.com/file/d/17sB6hj0DeeB5Kwhwi8NogGfKzUop-lRh/view?usp=drive_link" TargetMode="External"/><Relationship Id="rId5943" Type="http://schemas.openxmlformats.org/officeDocument/2006/relationships/hyperlink" Target="https://drive.google.com/file/d/1edJ_uyuz1OFo4jB71LXfAoHwP-2JpksE/view?usp=drive_link" TargetMode="External"/><Relationship Id="rId4614" Type="http://schemas.openxmlformats.org/officeDocument/2006/relationships/hyperlink" Target="https://drive.google.com/file/d/1edJ_uyuz1OFo4jB71LXfAoHwP-2JpksE/view?usp=drive_link" TargetMode="External"/><Relationship Id="rId5944" Type="http://schemas.openxmlformats.org/officeDocument/2006/relationships/hyperlink" Target="https://drive.google.com/file/d/17sB6hj0DeeB5Kwhwi8NogGfKzUop-lRh/view?usp=drive_link" TargetMode="External"/><Relationship Id="rId4617" Type="http://schemas.openxmlformats.org/officeDocument/2006/relationships/hyperlink" Target="https://drive.google.com/file/d/17sB6hj0DeeB5Kwhwi8NogGfKzUop-lRh/view?usp=drive_link" TargetMode="External"/><Relationship Id="rId5949" Type="http://schemas.openxmlformats.org/officeDocument/2006/relationships/hyperlink" Target="https://drive.google.com/file/d/1edJ_uyuz1OFo4jB71LXfAoHwP-2JpksE/view?usp=drive_link" TargetMode="External"/><Relationship Id="rId4616" Type="http://schemas.openxmlformats.org/officeDocument/2006/relationships/hyperlink" Target="https://drive.google.com/file/d/19gIDZPp5mrKECZGkv9qUlCSN0vQWtG8o/view?usp=drive_link" TargetMode="External"/><Relationship Id="rId4619" Type="http://schemas.openxmlformats.org/officeDocument/2006/relationships/hyperlink" Target="https://drive.google.com/file/d/17sB6hj0DeeB5Kwhwi8NogGfKzUop-lRh/view?usp=drive_link" TargetMode="External"/><Relationship Id="rId5947" Type="http://schemas.openxmlformats.org/officeDocument/2006/relationships/hyperlink" Target="https://drive.google.com/file/d/1edJ_uyuz1OFo4jB71LXfAoHwP-2JpksE/view?usp=drive_link" TargetMode="External"/><Relationship Id="rId4618" Type="http://schemas.openxmlformats.org/officeDocument/2006/relationships/hyperlink" Target="https://drive.google.com/file/d/19gIDZPp5mrKECZGkv9qUlCSN0vQWtG8o/view?usp=drive_link" TargetMode="External"/><Relationship Id="rId5948" Type="http://schemas.openxmlformats.org/officeDocument/2006/relationships/hyperlink" Target="https://drive.google.com/file/d/17sB6hj0DeeB5Kwhwi8NogGfKzUop-lRh/view?usp=drive_link" TargetMode="External"/><Relationship Id="rId5941" Type="http://schemas.openxmlformats.org/officeDocument/2006/relationships/hyperlink" Target="https://drive.google.com/file/d/1edJ_uyuz1OFo4jB71LXfAoHwP-2JpksE/view?usp=drive_link" TargetMode="External"/><Relationship Id="rId5942" Type="http://schemas.openxmlformats.org/officeDocument/2006/relationships/hyperlink" Target="https://drive.google.com/file/d/17sB6hj0DeeB5Kwhwi8NogGfKzUop-lRh/view?usp=drive_link" TargetMode="External"/><Relationship Id="rId4611" Type="http://schemas.openxmlformats.org/officeDocument/2006/relationships/hyperlink" Target="https://drive.google.com/file/d/17sB6hj0DeeB5Kwhwi8NogGfKzUop-lRh/view?usp=drive_link" TargetMode="External"/><Relationship Id="rId4610" Type="http://schemas.openxmlformats.org/officeDocument/2006/relationships/hyperlink" Target="https://drive.google.com/file/d/1edJ_uyuz1OFo4jB71LXfAoHwP-2JpksE/view?usp=drive_link" TargetMode="External"/><Relationship Id="rId5940" Type="http://schemas.openxmlformats.org/officeDocument/2006/relationships/hyperlink" Target="https://drive.google.com/file/d/1edJ_uyuz1OFo4jB71LXfAoHwP-2JpksE/view?usp=drive_link" TargetMode="External"/><Relationship Id="rId8170" Type="http://schemas.openxmlformats.org/officeDocument/2006/relationships/hyperlink" Target="https://drive.google.com/file/d/17sB6hj0DeeB5Kwhwi8NogGfKzUop-lRh/view?usp=drive_link" TargetMode="External"/><Relationship Id="rId8163" Type="http://schemas.openxmlformats.org/officeDocument/2006/relationships/hyperlink" Target="https://drive.google.com/file/d/1sZWg8HtocF06x2p1EI4Wxabd9zFXQpJ3/view?usp=drive_link" TargetMode="External"/><Relationship Id="rId8162" Type="http://schemas.openxmlformats.org/officeDocument/2006/relationships/hyperlink" Target="https://drive.google.com/file/d/17sB6hj0DeeB5Kwhwi8NogGfKzUop-lRh/view?usp=drive_link" TargetMode="External"/><Relationship Id="rId8161" Type="http://schemas.openxmlformats.org/officeDocument/2006/relationships/hyperlink" Target="https://drive.google.com/file/d/1sZWg8HtocF06x2p1EI4Wxabd9zFXQpJ3/view?usp=drive_link" TargetMode="External"/><Relationship Id="rId8160" Type="http://schemas.openxmlformats.org/officeDocument/2006/relationships/hyperlink" Target="https://drive.google.com/file/d/17sB6hj0DeeB5Kwhwi8NogGfKzUop-lRh/view?usp=drive_link" TargetMode="External"/><Relationship Id="rId8167" Type="http://schemas.openxmlformats.org/officeDocument/2006/relationships/hyperlink" Target="https://drive.google.com/file/d/1sZWg8HtocF06x2p1EI4Wxabd9zFXQpJ3/view?usp=drive_link" TargetMode="External"/><Relationship Id="rId8166" Type="http://schemas.openxmlformats.org/officeDocument/2006/relationships/hyperlink" Target="https://drive.google.com/file/d/17sB6hj0DeeB5Kwhwi8NogGfKzUop-lRh/view?usp=drive_link" TargetMode="External"/><Relationship Id="rId8165" Type="http://schemas.openxmlformats.org/officeDocument/2006/relationships/hyperlink" Target="https://drive.google.com/file/d/1sZWg8HtocF06x2p1EI4Wxabd9zFXQpJ3/view?usp=drive_link" TargetMode="External"/><Relationship Id="rId8164" Type="http://schemas.openxmlformats.org/officeDocument/2006/relationships/hyperlink" Target="https://drive.google.com/file/d/17sB6hj0DeeB5Kwhwi8NogGfKzUop-lRh/view?usp=drive_link" TargetMode="External"/><Relationship Id="rId8169" Type="http://schemas.openxmlformats.org/officeDocument/2006/relationships/hyperlink" Target="https://drive.google.com/file/d/1sZWg8HtocF06x2p1EI4Wxabd9zFXQpJ3/view?usp=drive_link" TargetMode="External"/><Relationship Id="rId8168" Type="http://schemas.openxmlformats.org/officeDocument/2006/relationships/hyperlink" Target="https://drive.google.com/file/d/17sB6hj0DeeB5Kwhwi8NogGfKzUop-lRh/view?usp=drive_link" TargetMode="External"/><Relationship Id="rId8152" Type="http://schemas.openxmlformats.org/officeDocument/2006/relationships/hyperlink" Target="https://drive.google.com/file/d/17sB6hj0DeeB5Kwhwi8NogGfKzUop-lRh/view?usp=drive_link" TargetMode="External"/><Relationship Id="rId8151" Type="http://schemas.openxmlformats.org/officeDocument/2006/relationships/hyperlink" Target="https://drive.google.com/file/d/1sZWg8HtocF06x2p1EI4Wxabd9zFXQpJ3/view?usp=drive_link" TargetMode="External"/><Relationship Id="rId8150" Type="http://schemas.openxmlformats.org/officeDocument/2006/relationships/hyperlink" Target="https://drive.google.com/file/d/1sZWg8HtocF06x2p1EI4Wxabd9zFXQpJ3/view?usp=drive_link" TargetMode="External"/><Relationship Id="rId8156" Type="http://schemas.openxmlformats.org/officeDocument/2006/relationships/hyperlink" Target="https://drive.google.com/file/d/17sB6hj0DeeB5Kwhwi8NogGfKzUop-lRh/view?usp=drive_link" TargetMode="External"/><Relationship Id="rId8155" Type="http://schemas.openxmlformats.org/officeDocument/2006/relationships/hyperlink" Target="https://drive.google.com/file/d/1sZWg8HtocF06x2p1EI4Wxabd9zFXQpJ3/view?usp=drive_link" TargetMode="External"/><Relationship Id="rId8154" Type="http://schemas.openxmlformats.org/officeDocument/2006/relationships/hyperlink" Target="https://drive.google.com/file/d/17sB6hj0DeeB5Kwhwi8NogGfKzUop-lRh/view?usp=drive_link" TargetMode="External"/><Relationship Id="rId8153" Type="http://schemas.openxmlformats.org/officeDocument/2006/relationships/hyperlink" Target="https://drive.google.com/file/d/1sZWg8HtocF06x2p1EI4Wxabd9zFXQpJ3/view?usp=drive_link" TargetMode="External"/><Relationship Id="rId8159" Type="http://schemas.openxmlformats.org/officeDocument/2006/relationships/hyperlink" Target="https://drive.google.com/file/d/1sZWg8HtocF06x2p1EI4Wxabd9zFXQpJ3/view?usp=drive_link" TargetMode="External"/><Relationship Id="rId8158" Type="http://schemas.openxmlformats.org/officeDocument/2006/relationships/hyperlink" Target="https://drive.google.com/file/d/17sB6hj0DeeB5Kwhwi8NogGfKzUop-lRh/view?usp=drive_link" TargetMode="External"/><Relationship Id="rId8157" Type="http://schemas.openxmlformats.org/officeDocument/2006/relationships/hyperlink" Target="https://drive.google.com/file/d/1sZWg8HtocF06x2p1EI4Wxabd9zFXQpJ3/view?usp=drive_link" TargetMode="External"/><Relationship Id="rId5912" Type="http://schemas.openxmlformats.org/officeDocument/2006/relationships/hyperlink" Target="https://drive.google.com/file/d/1edJ_uyuz1OFo4jB71LXfAoHwP-2JpksE/view?usp=drive_link" TargetMode="External"/><Relationship Id="rId5913" Type="http://schemas.openxmlformats.org/officeDocument/2006/relationships/hyperlink" Target="https://drive.google.com/file/d/1edJ_uyuz1OFo4jB71LXfAoHwP-2JpksE/view?usp=drive_link" TargetMode="External"/><Relationship Id="rId5910" Type="http://schemas.openxmlformats.org/officeDocument/2006/relationships/hyperlink" Target="https://drive.google.com/file/d/1edJ_uyuz1OFo4jB71LXfAoHwP-2JpksE/view?usp=drive_link" TargetMode="External"/><Relationship Id="rId5911" Type="http://schemas.openxmlformats.org/officeDocument/2006/relationships/hyperlink" Target="https://drive.google.com/file/d/1edJ_uyuz1OFo4jB71LXfAoHwP-2JpksE/view?usp=drive_link" TargetMode="External"/><Relationship Id="rId5916" Type="http://schemas.openxmlformats.org/officeDocument/2006/relationships/hyperlink" Target="https://drive.google.com/file/d/19gIDZPp5mrKECZGkv9qUlCSN0vQWtG8o/view?usp=drive_link" TargetMode="External"/><Relationship Id="rId5917" Type="http://schemas.openxmlformats.org/officeDocument/2006/relationships/hyperlink" Target="https://drive.google.com/file/d/17sB6hj0DeeB5Kwhwi8NogGfKzUop-lRh/view?usp=drive_link" TargetMode="External"/><Relationship Id="rId5914" Type="http://schemas.openxmlformats.org/officeDocument/2006/relationships/hyperlink" Target="https://drive.google.com/file/d/19gIDZPp5mrKECZGkv9qUlCSN0vQWtG8o/view?usp=drive_link" TargetMode="External"/><Relationship Id="rId5915" Type="http://schemas.openxmlformats.org/officeDocument/2006/relationships/hyperlink" Target="https://drive.google.com/file/d/17sB6hj0DeeB5Kwhwi8NogGfKzUop-lRh/view?usp=drive_link" TargetMode="External"/><Relationship Id="rId5918" Type="http://schemas.openxmlformats.org/officeDocument/2006/relationships/hyperlink" Target="https://drive.google.com/file/d/19gIDZPp5mrKECZGkv9qUlCSN0vQWtG8o/view?usp=drive_link" TargetMode="External"/><Relationship Id="rId5919" Type="http://schemas.openxmlformats.org/officeDocument/2006/relationships/hyperlink" Target="https://drive.google.com/file/d/17sB6hj0DeeB5Kwhwi8NogGfKzUop-lRh/view?usp=drive_link" TargetMode="External"/><Relationship Id="rId8192" Type="http://schemas.openxmlformats.org/officeDocument/2006/relationships/hyperlink" Target="https://drive.google.com/file/d/1sZWg8HtocF06x2p1EI4Wxabd9zFXQpJ3/view?usp=drive_link" TargetMode="External"/><Relationship Id="rId8191" Type="http://schemas.openxmlformats.org/officeDocument/2006/relationships/hyperlink" Target="https://drive.google.com/file/d/17sB6hj0DeeB5Kwhwi8NogGfKzUop-lRh/view?usp=drive_link" TargetMode="External"/><Relationship Id="rId8190" Type="http://schemas.openxmlformats.org/officeDocument/2006/relationships/hyperlink" Target="https://drive.google.com/file/d/1sZWg8HtocF06x2p1EI4Wxabd9zFXQpJ3/view?usp=drive_link" TargetMode="External"/><Relationship Id="rId8185" Type="http://schemas.openxmlformats.org/officeDocument/2006/relationships/hyperlink" Target="https://drive.google.com/file/d/17sB6hj0DeeB5Kwhwi8NogGfKzUop-lRh/view?usp=drive_link" TargetMode="External"/><Relationship Id="rId8184" Type="http://schemas.openxmlformats.org/officeDocument/2006/relationships/hyperlink" Target="https://drive.google.com/file/d/1sZWg8HtocF06x2p1EI4Wxabd9zFXQpJ3/view?usp=drive_link" TargetMode="External"/><Relationship Id="rId8183" Type="http://schemas.openxmlformats.org/officeDocument/2006/relationships/hyperlink" Target="https://drive.google.com/file/d/17sB6hj0DeeB5Kwhwi8NogGfKzUop-lRh/view?usp=drive_link" TargetMode="External"/><Relationship Id="rId8182" Type="http://schemas.openxmlformats.org/officeDocument/2006/relationships/hyperlink" Target="https://drive.google.com/file/d/1sZWg8HtocF06x2p1EI4Wxabd9zFXQpJ3/view?usp=drive_link" TargetMode="External"/><Relationship Id="rId8189" Type="http://schemas.openxmlformats.org/officeDocument/2006/relationships/hyperlink" Target="https://drive.google.com/file/d/17sB6hj0DeeB5Kwhwi8NogGfKzUop-lRh/view?usp=drive_link" TargetMode="External"/><Relationship Id="rId8188" Type="http://schemas.openxmlformats.org/officeDocument/2006/relationships/hyperlink" Target="https://drive.google.com/file/d/1sZWg8HtocF06x2p1EI4Wxabd9zFXQpJ3/view?usp=drive_link" TargetMode="External"/><Relationship Id="rId8187" Type="http://schemas.openxmlformats.org/officeDocument/2006/relationships/hyperlink" Target="https://drive.google.com/file/d/17sB6hj0DeeB5Kwhwi8NogGfKzUop-lRh/view?usp=drive_link" TargetMode="External"/><Relationship Id="rId8186" Type="http://schemas.openxmlformats.org/officeDocument/2006/relationships/hyperlink" Target="https://drive.google.com/file/d/1sZWg8HtocF06x2p1EI4Wxabd9zFXQpJ3/view?usp=drive_link" TargetMode="External"/><Relationship Id="rId5901" Type="http://schemas.openxmlformats.org/officeDocument/2006/relationships/hyperlink" Target="https://drive.google.com/file/d/17sB6hj0DeeB5Kwhwi8NogGfKzUop-lRh/view?usp=drive_link" TargetMode="External"/><Relationship Id="rId5902" Type="http://schemas.openxmlformats.org/officeDocument/2006/relationships/hyperlink" Target="https://drive.google.com/file/d/19gIDZPp5mrKECZGkv9qUlCSN0vQWtG8o/view?usp=drive_link" TargetMode="External"/><Relationship Id="rId5900" Type="http://schemas.openxmlformats.org/officeDocument/2006/relationships/hyperlink" Target="https://drive.google.com/file/d/19gIDZPp5mrKECZGkv9qUlCSN0vQWtG8o/view?usp=drive_link" TargetMode="External"/><Relationship Id="rId5905" Type="http://schemas.openxmlformats.org/officeDocument/2006/relationships/hyperlink" Target="https://drive.google.com/file/d/17sB6hj0DeeB5Kwhwi8NogGfKzUop-lRh/view?usp=drive_link" TargetMode="External"/><Relationship Id="rId5906" Type="http://schemas.openxmlformats.org/officeDocument/2006/relationships/hyperlink" Target="https://drive.google.com/file/d/19gIDZPp5mrKECZGkv9qUlCSN0vQWtG8o/view?usp=drive_link" TargetMode="External"/><Relationship Id="rId5903" Type="http://schemas.openxmlformats.org/officeDocument/2006/relationships/hyperlink" Target="https://drive.google.com/file/d/17sB6hj0DeeB5Kwhwi8NogGfKzUop-lRh/view?usp=drive_link" TargetMode="External"/><Relationship Id="rId5904" Type="http://schemas.openxmlformats.org/officeDocument/2006/relationships/hyperlink" Target="https://drive.google.com/file/d/17sB6hj0DeeB5Kwhwi8NogGfKzUop-lRh/view?usp=drive_link" TargetMode="External"/><Relationship Id="rId5909" Type="http://schemas.openxmlformats.org/officeDocument/2006/relationships/hyperlink" Target="https://drive.google.com/file/d/1edJ_uyuz1OFo4jB71LXfAoHwP-2JpksE/view?usp=drive_link" TargetMode="External"/><Relationship Id="rId5907" Type="http://schemas.openxmlformats.org/officeDocument/2006/relationships/hyperlink" Target="https://drive.google.com/file/d/17sB6hj0DeeB5Kwhwi8NogGfKzUop-lRh/view?usp=drive_link" TargetMode="External"/><Relationship Id="rId5908" Type="http://schemas.openxmlformats.org/officeDocument/2006/relationships/hyperlink" Target="https://drive.google.com/file/d/1edJ_uyuz1OFo4jB71LXfAoHwP-2JpksE/view?usp=drive_link" TargetMode="External"/><Relationship Id="rId8181" Type="http://schemas.openxmlformats.org/officeDocument/2006/relationships/hyperlink" Target="https://drive.google.com/file/d/17sB6hj0DeeB5Kwhwi8NogGfKzUop-lRh/view?usp=drive_link" TargetMode="External"/><Relationship Id="rId8180" Type="http://schemas.openxmlformats.org/officeDocument/2006/relationships/hyperlink" Target="https://drive.google.com/file/d/1sZWg8HtocF06x2p1EI4Wxabd9zFXQpJ3/view?usp=drive_link" TargetMode="External"/><Relationship Id="rId8174" Type="http://schemas.openxmlformats.org/officeDocument/2006/relationships/hyperlink" Target="https://drive.google.com/file/d/1sZWg8HtocF06x2p1EI4Wxabd9zFXQpJ3/view?usp=drive_link" TargetMode="External"/><Relationship Id="rId8173" Type="http://schemas.openxmlformats.org/officeDocument/2006/relationships/hyperlink" Target="https://drive.google.com/file/d/1sZWg8HtocF06x2p1EI4Wxabd9zFXQpJ3/view?usp=drive_link" TargetMode="External"/><Relationship Id="rId8172" Type="http://schemas.openxmlformats.org/officeDocument/2006/relationships/hyperlink" Target="https://drive.google.com/file/d/17sB6hj0DeeB5Kwhwi8NogGfKzUop-lRh/view?usp=drive_link" TargetMode="External"/><Relationship Id="rId8171" Type="http://schemas.openxmlformats.org/officeDocument/2006/relationships/hyperlink" Target="https://drive.google.com/file/d/1sZWg8HtocF06x2p1EI4Wxabd9zFXQpJ3/view?usp=drive_link" TargetMode="External"/><Relationship Id="rId8178" Type="http://schemas.openxmlformats.org/officeDocument/2006/relationships/hyperlink" Target="https://drive.google.com/file/d/1sZWg8HtocF06x2p1EI4Wxabd9zFXQpJ3/view?usp=drive_link" TargetMode="External"/><Relationship Id="rId8177" Type="http://schemas.openxmlformats.org/officeDocument/2006/relationships/hyperlink" Target="https://drive.google.com/file/d/1sZWg8HtocF06x2p1EI4Wxabd9zFXQpJ3/view?usp=drive_link" TargetMode="External"/><Relationship Id="rId8176" Type="http://schemas.openxmlformats.org/officeDocument/2006/relationships/hyperlink" Target="https://drive.google.com/file/d/1sZWg8HtocF06x2p1EI4Wxabd9zFXQpJ3/view?usp=drive_link" TargetMode="External"/><Relationship Id="rId8175" Type="http://schemas.openxmlformats.org/officeDocument/2006/relationships/hyperlink" Target="https://drive.google.com/file/d/1sZWg8HtocF06x2p1EI4Wxabd9zFXQpJ3/view?usp=drive_link" TargetMode="External"/><Relationship Id="rId8179" Type="http://schemas.openxmlformats.org/officeDocument/2006/relationships/hyperlink" Target="https://drive.google.com/file/d/1l506Vh32FEH_dCfa5_U2D58D0LQtRlGV/view?usp=drive_link" TargetMode="External"/><Relationship Id="rId2027" Type="http://schemas.openxmlformats.org/officeDocument/2006/relationships/hyperlink" Target="https://drive.google.com/file/d/1edJ_uyuz1OFo4jB71LXfAoHwP-2JpksE/view?usp=drive_link" TargetMode="External"/><Relationship Id="rId3359" Type="http://schemas.openxmlformats.org/officeDocument/2006/relationships/hyperlink" Target="https://drive.google.com/file/d/1edJ_uyuz1OFo4jB71LXfAoHwP-2JpksE/view?usp=drive_link" TargetMode="External"/><Relationship Id="rId2028" Type="http://schemas.openxmlformats.org/officeDocument/2006/relationships/hyperlink" Target="https://drive.google.com/file/d/1edJ_uyuz1OFo4jB71LXfAoHwP-2JpksE/view?usp=drive_link" TargetMode="External"/><Relationship Id="rId3358" Type="http://schemas.openxmlformats.org/officeDocument/2006/relationships/hyperlink" Target="https://drive.google.com/file/d/1edJ_uyuz1OFo4jB71LXfAoHwP-2JpksE/view?usp=drive_link" TargetMode="External"/><Relationship Id="rId4689" Type="http://schemas.openxmlformats.org/officeDocument/2006/relationships/hyperlink" Target="https://drive.google.com/file/d/1edJ_uyuz1OFo4jB71LXfAoHwP-2JpksE/view?usp=drive_link" TargetMode="External"/><Relationship Id="rId2029" Type="http://schemas.openxmlformats.org/officeDocument/2006/relationships/hyperlink" Target="https://drive.google.com/file/d/1edJ_uyuz1OFo4jB71LXfAoHwP-2JpksE/view?usp=drive_link" TargetMode="External"/><Relationship Id="rId107" Type="http://schemas.openxmlformats.org/officeDocument/2006/relationships/hyperlink" Target="https://drive.google.com/file/d/17sB6hj0DeeB5Kwhwi8NogGfKzUop-lRh/view?usp=drive_link" TargetMode="External"/><Relationship Id="rId106" Type="http://schemas.openxmlformats.org/officeDocument/2006/relationships/hyperlink" Target="https://drive.google.com/file/d/17sB6hj0DeeB5Kwhwi8NogGfKzUop-lRh/view?usp=drive_link" TargetMode="External"/><Relationship Id="rId105" Type="http://schemas.openxmlformats.org/officeDocument/2006/relationships/hyperlink" Target="https://drive.google.com/file/d/17sB6hj0DeeB5Kwhwi8NogGfKzUop-lRh/view?usp=drive_link" TargetMode="External"/><Relationship Id="rId104" Type="http://schemas.openxmlformats.org/officeDocument/2006/relationships/hyperlink" Target="https://drive.google.com/file/d/17sB6hj0DeeB5Kwhwi8NogGfKzUop-lRh/view?usp=drive_link" TargetMode="External"/><Relationship Id="rId109" Type="http://schemas.openxmlformats.org/officeDocument/2006/relationships/hyperlink" Target="https://drive.google.com/file/d/17sB6hj0DeeB5Kwhwi8NogGfKzUop-lRh/view?usp=drive_link" TargetMode="External"/><Relationship Id="rId4680" Type="http://schemas.openxmlformats.org/officeDocument/2006/relationships/hyperlink" Target="https://drive.google.com/file/d/17sB6hj0DeeB5Kwhwi8NogGfKzUop-lRh/view?usp=drive_link" TargetMode="External"/><Relationship Id="rId108" Type="http://schemas.openxmlformats.org/officeDocument/2006/relationships/hyperlink" Target="https://drive.google.com/file/d/17sB6hj0DeeB5Kwhwi8NogGfKzUop-lRh/view?usp=drive_link" TargetMode="External"/><Relationship Id="rId3351" Type="http://schemas.openxmlformats.org/officeDocument/2006/relationships/hyperlink" Target="https://drive.google.com/file/d/17sB6hj0DeeB5Kwhwi8NogGfKzUop-lRh/view?usp=drive_link" TargetMode="External"/><Relationship Id="rId4682" Type="http://schemas.openxmlformats.org/officeDocument/2006/relationships/hyperlink" Target="https://drive.google.com/file/d/17sB6hj0DeeB5Kwhwi8NogGfKzUop-lRh/view?usp=drive_link" TargetMode="External"/><Relationship Id="rId2020" Type="http://schemas.openxmlformats.org/officeDocument/2006/relationships/hyperlink" Target="https://drive.google.com/file/d/17sB6hj0DeeB5Kwhwi8NogGfKzUop-lRh/view?usp=drive_link" TargetMode="External"/><Relationship Id="rId3350" Type="http://schemas.openxmlformats.org/officeDocument/2006/relationships/hyperlink" Target="https://drive.google.com/file/d/17sB6hj0DeeB5Kwhwi8NogGfKzUop-lRh/view?usp=drive_link" TargetMode="External"/><Relationship Id="rId4681" Type="http://schemas.openxmlformats.org/officeDocument/2006/relationships/hyperlink" Target="https://drive.google.com/file/d/1edJ_uyuz1OFo4jB71LXfAoHwP-2JpksE/view?usp=drive_link" TargetMode="External"/><Relationship Id="rId2021" Type="http://schemas.openxmlformats.org/officeDocument/2006/relationships/hyperlink" Target="https://drive.google.com/file/d/19gIDZPp5mrKECZGkv9qUlCSN0vQWtG8o/view?usp=drive_link" TargetMode="External"/><Relationship Id="rId3353" Type="http://schemas.openxmlformats.org/officeDocument/2006/relationships/hyperlink" Target="https://drive.google.com/file/d/17sB6hj0DeeB5Kwhwi8NogGfKzUop-lRh/view?usp=drive_link" TargetMode="External"/><Relationship Id="rId4684" Type="http://schemas.openxmlformats.org/officeDocument/2006/relationships/hyperlink" Target="https://drive.google.com/file/d/17sB6hj0DeeB5Kwhwi8NogGfKzUop-lRh/view?usp=drive_link" TargetMode="External"/><Relationship Id="rId2022" Type="http://schemas.openxmlformats.org/officeDocument/2006/relationships/hyperlink" Target="https://drive.google.com/file/d/17sB6hj0DeeB5Kwhwi8NogGfKzUop-lRh/view?usp=drive_link" TargetMode="External"/><Relationship Id="rId3352" Type="http://schemas.openxmlformats.org/officeDocument/2006/relationships/hyperlink" Target="https://drive.google.com/file/d/19gIDZPp5mrKECZGkv9qUlCSN0vQWtG8o/view?usp=drive_link" TargetMode="External"/><Relationship Id="rId4683" Type="http://schemas.openxmlformats.org/officeDocument/2006/relationships/hyperlink" Target="https://drive.google.com/file/d/1edJ_uyuz1OFo4jB71LXfAoHwP-2JpksE/view?usp=drive_link" TargetMode="External"/><Relationship Id="rId103" Type="http://schemas.openxmlformats.org/officeDocument/2006/relationships/hyperlink" Target="https://drive.google.com/file/d/17sB6hj0DeeB5Kwhwi8NogGfKzUop-lRh/view?usp=drive_link" TargetMode="External"/><Relationship Id="rId2023" Type="http://schemas.openxmlformats.org/officeDocument/2006/relationships/hyperlink" Target="https://drive.google.com/file/d/17sB6hj0DeeB5Kwhwi8NogGfKzUop-lRh/view?usp=drive_link" TargetMode="External"/><Relationship Id="rId3355" Type="http://schemas.openxmlformats.org/officeDocument/2006/relationships/hyperlink" Target="https://drive.google.com/file/d/1edJ_uyuz1OFo4jB71LXfAoHwP-2JpksE/view?usp=drive_link" TargetMode="External"/><Relationship Id="rId4686" Type="http://schemas.openxmlformats.org/officeDocument/2006/relationships/hyperlink" Target="https://drive.google.com/file/d/17sB6hj0DeeB5Kwhwi8NogGfKzUop-lRh/view?usp=drive_link" TargetMode="External"/><Relationship Id="rId102" Type="http://schemas.openxmlformats.org/officeDocument/2006/relationships/hyperlink" Target="https://drive.google.com/file/d/17sB6hj0DeeB5Kwhwi8NogGfKzUop-lRh/view?usp=drive_link" TargetMode="External"/><Relationship Id="rId2024" Type="http://schemas.openxmlformats.org/officeDocument/2006/relationships/hyperlink" Target="https://drive.google.com/file/d/17sB6hj0DeeB5Kwhwi8NogGfKzUop-lRh/view?usp=drive_link" TargetMode="External"/><Relationship Id="rId3354" Type="http://schemas.openxmlformats.org/officeDocument/2006/relationships/hyperlink" Target="https://drive.google.com/file/d/1edJ_uyuz1OFo4jB71LXfAoHwP-2JpksE/view?usp=drive_link" TargetMode="External"/><Relationship Id="rId4685" Type="http://schemas.openxmlformats.org/officeDocument/2006/relationships/hyperlink" Target="https://drive.google.com/file/d/1edJ_uyuz1OFo4jB71LXfAoHwP-2JpksE/view?usp=drive_link" TargetMode="External"/><Relationship Id="rId101" Type="http://schemas.openxmlformats.org/officeDocument/2006/relationships/hyperlink" Target="https://drive.google.com/file/d/17sB6hj0DeeB5Kwhwi8NogGfKzUop-lRh/view?usp=drive_link" TargetMode="External"/><Relationship Id="rId2025" Type="http://schemas.openxmlformats.org/officeDocument/2006/relationships/hyperlink" Target="https://drive.google.com/file/d/19gIDZPp5mrKECZGkv9qUlCSN0vQWtG8o/view?usp=drive_link" TargetMode="External"/><Relationship Id="rId3357" Type="http://schemas.openxmlformats.org/officeDocument/2006/relationships/hyperlink" Target="https://drive.google.com/file/d/1edJ_uyuz1OFo4jB71LXfAoHwP-2JpksE/view?usp=drive_link" TargetMode="External"/><Relationship Id="rId4688" Type="http://schemas.openxmlformats.org/officeDocument/2006/relationships/hyperlink" Target="https://drive.google.com/file/d/17sB6hj0DeeB5Kwhwi8NogGfKzUop-lRh/view?usp=drive_link" TargetMode="External"/><Relationship Id="rId100" Type="http://schemas.openxmlformats.org/officeDocument/2006/relationships/hyperlink" Target="https://drive.google.com/file/d/17sB6hj0DeeB5Kwhwi8NogGfKzUop-lRh/view?usp=drive_link" TargetMode="External"/><Relationship Id="rId2026" Type="http://schemas.openxmlformats.org/officeDocument/2006/relationships/hyperlink" Target="https://drive.google.com/file/d/17sB6hj0DeeB5Kwhwi8NogGfKzUop-lRh/view?usp=drive_link" TargetMode="External"/><Relationship Id="rId3356" Type="http://schemas.openxmlformats.org/officeDocument/2006/relationships/hyperlink" Target="https://drive.google.com/file/d/1edJ_uyuz1OFo4jB71LXfAoHwP-2JpksE/view?usp=drive_link" TargetMode="External"/><Relationship Id="rId4687" Type="http://schemas.openxmlformats.org/officeDocument/2006/relationships/hyperlink" Target="https://drive.google.com/file/d/1edJ_uyuz1OFo4jB71LXfAoHwP-2JpksE/view?usp=drive_link" TargetMode="External"/><Relationship Id="rId2016" Type="http://schemas.openxmlformats.org/officeDocument/2006/relationships/hyperlink" Target="https://drive.google.com/file/d/1edJ_uyuz1OFo4jB71LXfAoHwP-2JpksE/view?usp=drive_link" TargetMode="External"/><Relationship Id="rId3348" Type="http://schemas.openxmlformats.org/officeDocument/2006/relationships/hyperlink" Target="https://drive.google.com/file/d/19gIDZPp5mrKECZGkv9qUlCSN0vQWtG8o/view?usp=drive_link" TargetMode="External"/><Relationship Id="rId4679" Type="http://schemas.openxmlformats.org/officeDocument/2006/relationships/hyperlink" Target="https://drive.google.com/file/d/1edJ_uyuz1OFo4jB71LXfAoHwP-2JpksE/view?usp=drive_link" TargetMode="External"/><Relationship Id="rId2017" Type="http://schemas.openxmlformats.org/officeDocument/2006/relationships/hyperlink" Target="https://drive.google.com/file/d/19gIDZPp5mrKECZGkv9qUlCSN0vQWtG8o/view?usp=drive_link" TargetMode="External"/><Relationship Id="rId3347" Type="http://schemas.openxmlformats.org/officeDocument/2006/relationships/hyperlink" Target="https://drive.google.com/file/d/17sB6hj0DeeB5Kwhwi8NogGfKzUop-lRh/view?usp=drive_link" TargetMode="External"/><Relationship Id="rId4678" Type="http://schemas.openxmlformats.org/officeDocument/2006/relationships/hyperlink" Target="https://drive.google.com/file/d/17sB6hj0DeeB5Kwhwi8NogGfKzUop-lRh/view?usp=drive_link" TargetMode="External"/><Relationship Id="rId2018" Type="http://schemas.openxmlformats.org/officeDocument/2006/relationships/hyperlink" Target="https://drive.google.com/file/d/17sB6hj0DeeB5Kwhwi8NogGfKzUop-lRh/view?usp=drive_link" TargetMode="External"/><Relationship Id="rId2019" Type="http://schemas.openxmlformats.org/officeDocument/2006/relationships/hyperlink" Target="https://drive.google.com/file/d/19gIDZPp5mrKECZGkv9qUlCSN0vQWtG8o/view?usp=drive_link" TargetMode="External"/><Relationship Id="rId3349" Type="http://schemas.openxmlformats.org/officeDocument/2006/relationships/hyperlink" Target="https://drive.google.com/file/d/17sB6hj0DeeB5Kwhwi8NogGfKzUop-lRh/view?usp=drive_link" TargetMode="External"/><Relationship Id="rId3340" Type="http://schemas.openxmlformats.org/officeDocument/2006/relationships/hyperlink" Target="https://drive.google.com/file/d/1edJ_uyuz1OFo4jB71LXfAoHwP-2JpksE/view?usp=drive_link" TargetMode="External"/><Relationship Id="rId4671" Type="http://schemas.openxmlformats.org/officeDocument/2006/relationships/hyperlink" Target="https://drive.google.com/file/d/1edJ_uyuz1OFo4jB71LXfAoHwP-2JpksE/view?usp=drive_link" TargetMode="External"/><Relationship Id="rId4670" Type="http://schemas.openxmlformats.org/officeDocument/2006/relationships/hyperlink" Target="https://drive.google.com/file/d/1edJ_uyuz1OFo4jB71LXfAoHwP-2JpksE/view?usp=drive_link" TargetMode="External"/><Relationship Id="rId2010" Type="http://schemas.openxmlformats.org/officeDocument/2006/relationships/hyperlink" Target="https://drive.google.com/file/d/17sB6hj0DeeB5Kwhwi8NogGfKzUop-lRh/view?usp=drive_link" TargetMode="External"/><Relationship Id="rId3342" Type="http://schemas.openxmlformats.org/officeDocument/2006/relationships/hyperlink" Target="https://drive.google.com/file/d/1edJ_uyuz1OFo4jB71LXfAoHwP-2JpksE/view?usp=drive_link" TargetMode="External"/><Relationship Id="rId4673" Type="http://schemas.openxmlformats.org/officeDocument/2006/relationships/hyperlink" Target="https://drive.google.com/file/d/1edJ_uyuz1OFo4jB71LXfAoHwP-2JpksE/view?usp=drive_link" TargetMode="External"/><Relationship Id="rId2011" Type="http://schemas.openxmlformats.org/officeDocument/2006/relationships/hyperlink" Target="https://drive.google.com/file/d/1edJ_uyuz1OFo4jB71LXfAoHwP-2JpksE/view?usp=drive_link" TargetMode="External"/><Relationship Id="rId3341" Type="http://schemas.openxmlformats.org/officeDocument/2006/relationships/hyperlink" Target="https://drive.google.com/file/d/17sB6hj0DeeB5Kwhwi8NogGfKzUop-lRh/view?usp=drive_link" TargetMode="External"/><Relationship Id="rId4672" Type="http://schemas.openxmlformats.org/officeDocument/2006/relationships/hyperlink" Target="https://drive.google.com/file/d/17sB6hj0DeeB5Kwhwi8NogGfKzUop-lRh/view?usp=drive_link" TargetMode="External"/><Relationship Id="rId2012" Type="http://schemas.openxmlformats.org/officeDocument/2006/relationships/hyperlink" Target="https://drive.google.com/file/d/1edJ_uyuz1OFo4jB71LXfAoHwP-2JpksE/view?usp=drive_link" TargetMode="External"/><Relationship Id="rId3344" Type="http://schemas.openxmlformats.org/officeDocument/2006/relationships/hyperlink" Target="https://drive.google.com/file/d/19gIDZPp5mrKECZGkv9qUlCSN0vQWtG8o/view?usp=drive_link" TargetMode="External"/><Relationship Id="rId4675" Type="http://schemas.openxmlformats.org/officeDocument/2006/relationships/hyperlink" Target="https://drive.google.com/file/d/1edJ_uyuz1OFo4jB71LXfAoHwP-2JpksE/view?usp=drive_link" TargetMode="External"/><Relationship Id="rId2013" Type="http://schemas.openxmlformats.org/officeDocument/2006/relationships/hyperlink" Target="https://drive.google.com/file/d/1edJ_uyuz1OFo4jB71LXfAoHwP-2JpksE/view?usp=drive_link" TargetMode="External"/><Relationship Id="rId3343" Type="http://schemas.openxmlformats.org/officeDocument/2006/relationships/hyperlink" Target="https://drive.google.com/file/d/17sB6hj0DeeB5Kwhwi8NogGfKzUop-lRh/view?usp=drive_link" TargetMode="External"/><Relationship Id="rId4674" Type="http://schemas.openxmlformats.org/officeDocument/2006/relationships/hyperlink" Target="https://drive.google.com/file/d/17sB6hj0DeeB5Kwhwi8NogGfKzUop-lRh/view?usp=drive_link" TargetMode="External"/><Relationship Id="rId2014" Type="http://schemas.openxmlformats.org/officeDocument/2006/relationships/hyperlink" Target="https://drive.google.com/file/d/1edJ_uyuz1OFo4jB71LXfAoHwP-2JpksE/view?usp=drive_link" TargetMode="External"/><Relationship Id="rId3346" Type="http://schemas.openxmlformats.org/officeDocument/2006/relationships/hyperlink" Target="https://drive.google.com/file/d/19gIDZPp5mrKECZGkv9qUlCSN0vQWtG8o/view?usp=drive_link" TargetMode="External"/><Relationship Id="rId4677" Type="http://schemas.openxmlformats.org/officeDocument/2006/relationships/hyperlink" Target="https://drive.google.com/file/d/1edJ_uyuz1OFo4jB71LXfAoHwP-2JpksE/view?usp=drive_link" TargetMode="External"/><Relationship Id="rId2015" Type="http://schemas.openxmlformats.org/officeDocument/2006/relationships/hyperlink" Target="https://drive.google.com/file/d/1edJ_uyuz1OFo4jB71LXfAoHwP-2JpksE/view?usp=drive_link" TargetMode="External"/><Relationship Id="rId3345" Type="http://schemas.openxmlformats.org/officeDocument/2006/relationships/hyperlink" Target="https://drive.google.com/file/d/17sB6hj0DeeB5Kwhwi8NogGfKzUop-lRh/view?usp=drive_link" TargetMode="External"/><Relationship Id="rId4676" Type="http://schemas.openxmlformats.org/officeDocument/2006/relationships/hyperlink" Target="https://drive.google.com/file/d/17sB6hj0DeeB5Kwhwi8NogGfKzUop-lRh/view?usp=drive_link" TargetMode="External"/><Relationship Id="rId2049" Type="http://schemas.openxmlformats.org/officeDocument/2006/relationships/hyperlink" Target="https://drive.google.com/file/d/19gIDZPp5mrKECZGkv9qUlCSN0vQWtG8o/view?usp=drive_link" TargetMode="External"/><Relationship Id="rId129" Type="http://schemas.openxmlformats.org/officeDocument/2006/relationships/hyperlink" Target="https://drive.google.com/file/d/17sB6hj0DeeB5Kwhwi8NogGfKzUop-lRh/view?usp=drive_link" TargetMode="External"/><Relationship Id="rId128" Type="http://schemas.openxmlformats.org/officeDocument/2006/relationships/hyperlink" Target="https://drive.google.com/file/d/17sB6hj0DeeB5Kwhwi8NogGfKzUop-lRh/view?usp=drive_link" TargetMode="External"/><Relationship Id="rId127" Type="http://schemas.openxmlformats.org/officeDocument/2006/relationships/hyperlink" Target="https://drive.google.com/file/d/17sB6hj0DeeB5Kwhwi8NogGfKzUop-lRh/view?usp=drive_link" TargetMode="External"/><Relationship Id="rId126" Type="http://schemas.openxmlformats.org/officeDocument/2006/relationships/hyperlink" Target="https://drive.google.com/file/d/17sB6hj0DeeB5Kwhwi8NogGfKzUop-lRh/view?usp=drive_link" TargetMode="External"/><Relationship Id="rId3371" Type="http://schemas.openxmlformats.org/officeDocument/2006/relationships/hyperlink" Target="https://drive.google.com/file/d/19gIDZPp5mrKECZGkv9qUlCSN0vQWtG8o/view?usp=drive_link" TargetMode="External"/><Relationship Id="rId2040" Type="http://schemas.openxmlformats.org/officeDocument/2006/relationships/hyperlink" Target="https://drive.google.com/file/d/17sB6hj0DeeB5Kwhwi8NogGfKzUop-lRh/view?usp=drive_link" TargetMode="External"/><Relationship Id="rId3370" Type="http://schemas.openxmlformats.org/officeDocument/2006/relationships/hyperlink" Target="https://drive.google.com/file/d/19gIDZPp5mrKECZGkv9qUlCSN0vQWtG8o/view?usp=drive_link" TargetMode="External"/><Relationship Id="rId121" Type="http://schemas.openxmlformats.org/officeDocument/2006/relationships/hyperlink" Target="https://drive.google.com/file/d/17sB6hj0DeeB5Kwhwi8NogGfKzUop-lRh/view?usp=drive_link" TargetMode="External"/><Relationship Id="rId2041" Type="http://schemas.openxmlformats.org/officeDocument/2006/relationships/hyperlink" Target="https://drive.google.com/file/d/19gIDZPp5mrKECZGkv9qUlCSN0vQWtG8o/view?usp=drive_link" TargetMode="External"/><Relationship Id="rId3373" Type="http://schemas.openxmlformats.org/officeDocument/2006/relationships/hyperlink" Target="https://drive.google.com/file/d/1edJ_uyuz1OFo4jB71LXfAoHwP-2JpksE/view?usp=drive_link" TargetMode="External"/><Relationship Id="rId120" Type="http://schemas.openxmlformats.org/officeDocument/2006/relationships/hyperlink" Target="https://drive.google.com/file/d/17sB6hj0DeeB5Kwhwi8NogGfKzUop-lRh/view?usp=drive_link" TargetMode="External"/><Relationship Id="rId2042" Type="http://schemas.openxmlformats.org/officeDocument/2006/relationships/hyperlink" Target="https://drive.google.com/file/d/17sB6hj0DeeB5Kwhwi8NogGfKzUop-lRh/view?usp=drive_link" TargetMode="External"/><Relationship Id="rId3372" Type="http://schemas.openxmlformats.org/officeDocument/2006/relationships/hyperlink" Target="https://drive.google.com/file/d/1edJ_uyuz1OFo4jB71LXfAoHwP-2JpksE/view?usp=drive_link" TargetMode="External"/><Relationship Id="rId2043" Type="http://schemas.openxmlformats.org/officeDocument/2006/relationships/hyperlink" Target="https://drive.google.com/file/d/1edJ_uyuz1OFo4jB71LXfAoHwP-2JpksE/view?usp=drive_link" TargetMode="External"/><Relationship Id="rId3375" Type="http://schemas.openxmlformats.org/officeDocument/2006/relationships/hyperlink" Target="https://drive.google.com/file/d/1edJ_uyuz1OFo4jB71LXfAoHwP-2JpksE/view?usp=drive_link" TargetMode="External"/><Relationship Id="rId2044" Type="http://schemas.openxmlformats.org/officeDocument/2006/relationships/hyperlink" Target="https://drive.google.com/file/d/1edJ_uyuz1OFo4jB71LXfAoHwP-2JpksE/view?usp=drive_link" TargetMode="External"/><Relationship Id="rId3374" Type="http://schemas.openxmlformats.org/officeDocument/2006/relationships/hyperlink" Target="https://drive.google.com/file/d/1edJ_uyuz1OFo4jB71LXfAoHwP-2JpksE/view?usp=drive_link" TargetMode="External"/><Relationship Id="rId125" Type="http://schemas.openxmlformats.org/officeDocument/2006/relationships/hyperlink" Target="https://drive.google.com/file/d/17sB6hj0DeeB5Kwhwi8NogGfKzUop-lRh/view?usp=drive_link" TargetMode="External"/><Relationship Id="rId2045" Type="http://schemas.openxmlformats.org/officeDocument/2006/relationships/hyperlink" Target="https://drive.google.com/file/d/1edJ_uyuz1OFo4jB71LXfAoHwP-2JpksE/view?usp=drive_link" TargetMode="External"/><Relationship Id="rId3377" Type="http://schemas.openxmlformats.org/officeDocument/2006/relationships/hyperlink" Target="https://drive.google.com/file/d/1edJ_uyuz1OFo4jB71LXfAoHwP-2JpksE/view?usp=drive_link" TargetMode="External"/><Relationship Id="rId124" Type="http://schemas.openxmlformats.org/officeDocument/2006/relationships/hyperlink" Target="https://drive.google.com/file/d/17sB6hj0DeeB5Kwhwi8NogGfKzUop-lRh/view?usp=drive_link" TargetMode="External"/><Relationship Id="rId2046" Type="http://schemas.openxmlformats.org/officeDocument/2006/relationships/hyperlink" Target="https://drive.google.com/file/d/1edJ_uyuz1OFo4jB71LXfAoHwP-2JpksE/view?usp=drive_link" TargetMode="External"/><Relationship Id="rId3376" Type="http://schemas.openxmlformats.org/officeDocument/2006/relationships/hyperlink" Target="https://drive.google.com/file/d/1edJ_uyuz1OFo4jB71LXfAoHwP-2JpksE/view?usp=drive_link" TargetMode="External"/><Relationship Id="rId123" Type="http://schemas.openxmlformats.org/officeDocument/2006/relationships/hyperlink" Target="https://drive.google.com/file/d/17sB6hj0DeeB5Kwhwi8NogGfKzUop-lRh/view?usp=drive_link" TargetMode="External"/><Relationship Id="rId2047" Type="http://schemas.openxmlformats.org/officeDocument/2006/relationships/hyperlink" Target="https://drive.google.com/file/d/1edJ_uyuz1OFo4jB71LXfAoHwP-2JpksE/view?usp=drive_link" TargetMode="External"/><Relationship Id="rId3379" Type="http://schemas.openxmlformats.org/officeDocument/2006/relationships/hyperlink" Target="https://drive.google.com/file/d/17sB6hj0DeeB5Kwhwi8NogGfKzUop-lRh/view?usp=drive_link" TargetMode="External"/><Relationship Id="rId122" Type="http://schemas.openxmlformats.org/officeDocument/2006/relationships/hyperlink" Target="https://drive.google.com/file/d/17sB6hj0DeeB5Kwhwi8NogGfKzUop-lRh/view?usp=drive_link" TargetMode="External"/><Relationship Id="rId2048" Type="http://schemas.openxmlformats.org/officeDocument/2006/relationships/hyperlink" Target="https://drive.google.com/file/d/1edJ_uyuz1OFo4jB71LXfAoHwP-2JpksE/view?usp=drive_link" TargetMode="External"/><Relationship Id="rId3378" Type="http://schemas.openxmlformats.org/officeDocument/2006/relationships/hyperlink" Target="https://drive.google.com/file/d/19gIDZPp5mrKECZGkv9qUlCSN0vQWtG8o/view?usp=drive_link" TargetMode="External"/><Relationship Id="rId2038" Type="http://schemas.openxmlformats.org/officeDocument/2006/relationships/hyperlink" Target="https://drive.google.com/file/d/17sB6hj0DeeB5Kwhwi8NogGfKzUop-lRh/view?usp=drive_link" TargetMode="External"/><Relationship Id="rId2039" Type="http://schemas.openxmlformats.org/officeDocument/2006/relationships/hyperlink" Target="https://drive.google.com/file/d/17sB6hj0DeeB5Kwhwi8NogGfKzUop-lRh/view?usp=drive_link" TargetMode="External"/><Relationship Id="rId3369" Type="http://schemas.openxmlformats.org/officeDocument/2006/relationships/hyperlink" Target="https://drive.google.com/file/d/17sB6hj0DeeB5Kwhwi8NogGfKzUop-lRh/view?usp=drive_link" TargetMode="External"/><Relationship Id="rId118" Type="http://schemas.openxmlformats.org/officeDocument/2006/relationships/hyperlink" Target="https://drive.google.com/file/d/17sB6hj0DeeB5Kwhwi8NogGfKzUop-lRh/view?usp=drive_link" TargetMode="External"/><Relationship Id="rId117" Type="http://schemas.openxmlformats.org/officeDocument/2006/relationships/hyperlink" Target="https://drive.google.com/file/d/17sB6hj0DeeB5Kwhwi8NogGfKzUop-lRh/view?usp=drive_link" TargetMode="External"/><Relationship Id="rId116" Type="http://schemas.openxmlformats.org/officeDocument/2006/relationships/hyperlink" Target="https://drive.google.com/file/d/17sB6hj0DeeB5Kwhwi8NogGfKzUop-lRh/view?usp=drive_link" TargetMode="External"/><Relationship Id="rId115" Type="http://schemas.openxmlformats.org/officeDocument/2006/relationships/hyperlink" Target="https://drive.google.com/file/d/17sB6hj0DeeB5Kwhwi8NogGfKzUop-lRh/view?usp=drive_link" TargetMode="External"/><Relationship Id="rId3360" Type="http://schemas.openxmlformats.org/officeDocument/2006/relationships/hyperlink" Target="https://drive.google.com/file/d/1edJ_uyuz1OFo4jB71LXfAoHwP-2JpksE/view?usp=drive_link" TargetMode="External"/><Relationship Id="rId4691" Type="http://schemas.openxmlformats.org/officeDocument/2006/relationships/hyperlink" Target="https://drive.google.com/file/d/1edJ_uyuz1OFo4jB71LXfAoHwP-2JpksE/view?usp=drive_link" TargetMode="External"/><Relationship Id="rId119" Type="http://schemas.openxmlformats.org/officeDocument/2006/relationships/hyperlink" Target="https://drive.google.com/file/d/17sB6hj0DeeB5Kwhwi8NogGfKzUop-lRh/view?usp=drive_link" TargetMode="External"/><Relationship Id="rId4690" Type="http://schemas.openxmlformats.org/officeDocument/2006/relationships/hyperlink" Target="https://drive.google.com/file/d/17sB6hj0DeeB5Kwhwi8NogGfKzUop-lRh/view?usp=drive_link" TargetMode="External"/><Relationship Id="rId110" Type="http://schemas.openxmlformats.org/officeDocument/2006/relationships/hyperlink" Target="https://drive.google.com/file/d/17sB6hj0DeeB5Kwhwi8NogGfKzUop-lRh/view?usp=drive_link" TargetMode="External"/><Relationship Id="rId2030" Type="http://schemas.openxmlformats.org/officeDocument/2006/relationships/hyperlink" Target="https://drive.google.com/file/d/1edJ_uyuz1OFo4jB71LXfAoHwP-2JpksE/view?usp=drive_link" TargetMode="External"/><Relationship Id="rId3362" Type="http://schemas.openxmlformats.org/officeDocument/2006/relationships/hyperlink" Target="https://drive.google.com/file/d/1edJ_uyuz1OFo4jB71LXfAoHwP-2JpksE/view?usp=drive_link" TargetMode="External"/><Relationship Id="rId4693" Type="http://schemas.openxmlformats.org/officeDocument/2006/relationships/hyperlink" Target="https://drive.google.com/file/d/1edJ_uyuz1OFo4jB71LXfAoHwP-2JpksE/view?usp=drive_link" TargetMode="External"/><Relationship Id="rId2031" Type="http://schemas.openxmlformats.org/officeDocument/2006/relationships/hyperlink" Target="https://drive.google.com/file/d/1edJ_uyuz1OFo4jB71LXfAoHwP-2JpksE/view?usp=drive_link" TargetMode="External"/><Relationship Id="rId3361" Type="http://schemas.openxmlformats.org/officeDocument/2006/relationships/hyperlink" Target="https://drive.google.com/file/d/17sB6hj0DeeB5Kwhwi8NogGfKzUop-lRh/view?usp=drive_link" TargetMode="External"/><Relationship Id="rId4692" Type="http://schemas.openxmlformats.org/officeDocument/2006/relationships/hyperlink" Target="https://drive.google.com/file/d/17sB6hj0DeeB5Kwhwi8NogGfKzUop-lRh/view?usp=drive_link" TargetMode="External"/><Relationship Id="rId2032" Type="http://schemas.openxmlformats.org/officeDocument/2006/relationships/hyperlink" Target="https://drive.google.com/file/d/1edJ_uyuz1OFo4jB71LXfAoHwP-2JpksE/view?usp=drive_link" TargetMode="External"/><Relationship Id="rId3364" Type="http://schemas.openxmlformats.org/officeDocument/2006/relationships/hyperlink" Target="https://drive.google.com/file/d/19gIDZPp5mrKECZGkv9qUlCSN0vQWtG8o/view?usp=drive_link" TargetMode="External"/><Relationship Id="rId4695" Type="http://schemas.openxmlformats.org/officeDocument/2006/relationships/hyperlink" Target="https://drive.google.com/file/d/17sB6hj0DeeB5Kwhwi8NogGfKzUop-lRh/view?usp=drive_link" TargetMode="External"/><Relationship Id="rId2033" Type="http://schemas.openxmlformats.org/officeDocument/2006/relationships/hyperlink" Target="https://drive.google.com/file/d/19gIDZPp5mrKECZGkv9qUlCSN0vQWtG8o/view?usp=drive_link" TargetMode="External"/><Relationship Id="rId3363" Type="http://schemas.openxmlformats.org/officeDocument/2006/relationships/hyperlink" Target="https://drive.google.com/file/d/17sB6hj0DeeB5Kwhwi8NogGfKzUop-lRh/view?usp=drive_link" TargetMode="External"/><Relationship Id="rId4694" Type="http://schemas.openxmlformats.org/officeDocument/2006/relationships/hyperlink" Target="https://drive.google.com/file/d/1edJ_uyuz1OFo4jB71LXfAoHwP-2JpksE/view?usp=drive_link" TargetMode="External"/><Relationship Id="rId114" Type="http://schemas.openxmlformats.org/officeDocument/2006/relationships/hyperlink" Target="https://drive.google.com/file/d/17sB6hj0DeeB5Kwhwi8NogGfKzUop-lRh/view?usp=drive_link" TargetMode="External"/><Relationship Id="rId2034" Type="http://schemas.openxmlformats.org/officeDocument/2006/relationships/hyperlink" Target="https://drive.google.com/file/d/17sB6hj0DeeB5Kwhwi8NogGfKzUop-lRh/view?usp=drive_link" TargetMode="External"/><Relationship Id="rId3366" Type="http://schemas.openxmlformats.org/officeDocument/2006/relationships/hyperlink" Target="https://drive.google.com/file/d/17sB6hj0DeeB5Kwhwi8NogGfKzUop-lRh/view?usp=drive_link" TargetMode="External"/><Relationship Id="rId4697" Type="http://schemas.openxmlformats.org/officeDocument/2006/relationships/hyperlink" Target="https://drive.google.com/file/d/17sB6hj0DeeB5Kwhwi8NogGfKzUop-lRh/view?usp=drive_link" TargetMode="External"/><Relationship Id="rId113" Type="http://schemas.openxmlformats.org/officeDocument/2006/relationships/hyperlink" Target="https://drive.google.com/file/d/17sB6hj0DeeB5Kwhwi8NogGfKzUop-lRh/view?usp=drive_link" TargetMode="External"/><Relationship Id="rId2035" Type="http://schemas.openxmlformats.org/officeDocument/2006/relationships/hyperlink" Target="https://drive.google.com/file/d/19gIDZPp5mrKECZGkv9qUlCSN0vQWtG8o/view?usp=drive_link" TargetMode="External"/><Relationship Id="rId3365" Type="http://schemas.openxmlformats.org/officeDocument/2006/relationships/hyperlink" Target="https://drive.google.com/file/d/17sB6hj0DeeB5Kwhwi8NogGfKzUop-lRh/view?usp=drive_link" TargetMode="External"/><Relationship Id="rId4696" Type="http://schemas.openxmlformats.org/officeDocument/2006/relationships/hyperlink" Target="https://drive.google.com/file/d/1edJ_uyuz1OFo4jB71LXfAoHwP-2JpksE/view?usp=drive_link" TargetMode="External"/><Relationship Id="rId112" Type="http://schemas.openxmlformats.org/officeDocument/2006/relationships/hyperlink" Target="https://drive.google.com/file/d/17sB6hj0DeeB5Kwhwi8NogGfKzUop-lRh/view?usp=drive_link" TargetMode="External"/><Relationship Id="rId2036" Type="http://schemas.openxmlformats.org/officeDocument/2006/relationships/hyperlink" Target="https://drive.google.com/file/d/17sB6hj0DeeB5Kwhwi8NogGfKzUop-lRh/view?usp=drive_link" TargetMode="External"/><Relationship Id="rId3368" Type="http://schemas.openxmlformats.org/officeDocument/2006/relationships/hyperlink" Target="https://drive.google.com/file/d/19gIDZPp5mrKECZGkv9qUlCSN0vQWtG8o/view?usp=drive_link" TargetMode="External"/><Relationship Id="rId4699" Type="http://schemas.openxmlformats.org/officeDocument/2006/relationships/hyperlink" Target="https://drive.google.com/file/d/17sB6hj0DeeB5Kwhwi8NogGfKzUop-lRh/view?usp=drive_link" TargetMode="External"/><Relationship Id="rId111" Type="http://schemas.openxmlformats.org/officeDocument/2006/relationships/hyperlink" Target="https://drive.google.com/file/d/17sB6hj0DeeB5Kwhwi8NogGfKzUop-lRh/view?usp=drive_link" TargetMode="External"/><Relationship Id="rId2037" Type="http://schemas.openxmlformats.org/officeDocument/2006/relationships/hyperlink" Target="https://drive.google.com/file/d/19gIDZPp5mrKECZGkv9qUlCSN0vQWtG8o/view?usp=drive_link" TargetMode="External"/><Relationship Id="rId3367" Type="http://schemas.openxmlformats.org/officeDocument/2006/relationships/hyperlink" Target="https://drive.google.com/file/d/17sB6hj0DeeB5Kwhwi8NogGfKzUop-lRh/view?usp=drive_link" TargetMode="External"/><Relationship Id="rId4698" Type="http://schemas.openxmlformats.org/officeDocument/2006/relationships/hyperlink" Target="https://drive.google.com/file/d/1edJ_uyuz1OFo4jB71LXfAoHwP-2JpksE/view?usp=drive_link" TargetMode="External"/><Relationship Id="rId3315" Type="http://schemas.openxmlformats.org/officeDocument/2006/relationships/hyperlink" Target="https://drive.google.com/file/d/1edJ_uyuz1OFo4jB71LXfAoHwP-2JpksE/view?usp=drive_link" TargetMode="External"/><Relationship Id="rId4646" Type="http://schemas.openxmlformats.org/officeDocument/2006/relationships/hyperlink" Target="https://drive.google.com/file/d/17sB6hj0DeeB5Kwhwi8NogGfKzUop-lRh/view?usp=drive_link" TargetMode="External"/><Relationship Id="rId5978" Type="http://schemas.openxmlformats.org/officeDocument/2006/relationships/hyperlink" Target="https://drive.google.com/file/d/17sB6hj0DeeB5Kwhwi8NogGfKzUop-lRh/view?usp=drive_link" TargetMode="External"/><Relationship Id="rId3314" Type="http://schemas.openxmlformats.org/officeDocument/2006/relationships/hyperlink" Target="https://drive.google.com/file/d/17sB6hj0DeeB5Kwhwi8NogGfKzUop-lRh/view?usp=drive_link" TargetMode="External"/><Relationship Id="rId4645" Type="http://schemas.openxmlformats.org/officeDocument/2006/relationships/hyperlink" Target="https://drive.google.com/file/d/19gIDZPp5mrKECZGkv9qUlCSN0vQWtG8o/view?usp=drive_link" TargetMode="External"/><Relationship Id="rId5979" Type="http://schemas.openxmlformats.org/officeDocument/2006/relationships/hyperlink" Target="https://drive.google.com/file/d/17sB6hj0DeeB5Kwhwi8NogGfKzUop-lRh/view?usp=drive_link" TargetMode="External"/><Relationship Id="rId3317" Type="http://schemas.openxmlformats.org/officeDocument/2006/relationships/hyperlink" Target="https://drive.google.com/file/d/1edJ_uyuz1OFo4jB71LXfAoHwP-2JpksE/view?usp=drive_link" TargetMode="External"/><Relationship Id="rId4648" Type="http://schemas.openxmlformats.org/officeDocument/2006/relationships/hyperlink" Target="https://drive.google.com/file/d/1edJ_uyuz1OFo4jB71LXfAoHwP-2JpksE/view?usp=drive_link" TargetMode="External"/><Relationship Id="rId5976" Type="http://schemas.openxmlformats.org/officeDocument/2006/relationships/hyperlink" Target="https://drive.google.com/file/d/19gIDZPp5mrKECZGkv9qUlCSN0vQWtG8o/view?usp=drive_link" TargetMode="External"/><Relationship Id="rId3316" Type="http://schemas.openxmlformats.org/officeDocument/2006/relationships/hyperlink" Target="https://drive.google.com/file/d/17sB6hj0DeeB5Kwhwi8NogGfKzUop-lRh/view?usp=drive_link" TargetMode="External"/><Relationship Id="rId4647" Type="http://schemas.openxmlformats.org/officeDocument/2006/relationships/hyperlink" Target="https://drive.google.com/file/d/1edJ_uyuz1OFo4jB71LXfAoHwP-2JpksE/view?usp=drive_link" TargetMode="External"/><Relationship Id="rId5977" Type="http://schemas.openxmlformats.org/officeDocument/2006/relationships/hyperlink" Target="https://drive.google.com/file/d/17sB6hj0DeeB5Kwhwi8NogGfKzUop-lRh/view?usp=drive_link" TargetMode="External"/><Relationship Id="rId3319" Type="http://schemas.openxmlformats.org/officeDocument/2006/relationships/hyperlink" Target="https://drive.google.com/file/d/1edJ_uyuz1OFo4jB71LXfAoHwP-2JpksE/view?usp=drive_link" TargetMode="External"/><Relationship Id="rId3318" Type="http://schemas.openxmlformats.org/officeDocument/2006/relationships/hyperlink" Target="https://drive.google.com/file/d/17sB6hj0DeeB5Kwhwi8NogGfKzUop-lRh/view?usp=drive_link" TargetMode="External"/><Relationship Id="rId4649" Type="http://schemas.openxmlformats.org/officeDocument/2006/relationships/hyperlink" Target="https://drive.google.com/file/d/17sB6hj0DeeB5Kwhwi8NogGfKzUop-lRh/view?usp=drive_link" TargetMode="External"/><Relationship Id="rId5970" Type="http://schemas.openxmlformats.org/officeDocument/2006/relationships/hyperlink" Target="https://drive.google.com/file/d/1edJ_uyuz1OFo4jB71LXfAoHwP-2JpksE/view?usp=drive_link" TargetMode="External"/><Relationship Id="rId5971" Type="http://schemas.openxmlformats.org/officeDocument/2006/relationships/hyperlink" Target="https://drive.google.com/file/d/17sB6hj0DeeB5Kwhwi8NogGfKzUop-lRh/view?usp=drive_link" TargetMode="External"/><Relationship Id="rId4640" Type="http://schemas.openxmlformats.org/officeDocument/2006/relationships/hyperlink" Target="https://drive.google.com/file/d/17sB6hj0DeeB5Kwhwi8NogGfKzUop-lRh/view?usp=drive_link" TargetMode="External"/><Relationship Id="rId3311" Type="http://schemas.openxmlformats.org/officeDocument/2006/relationships/hyperlink" Target="https://drive.google.com/file/d/1edJ_uyuz1OFo4jB71LXfAoHwP-2JpksE/view?usp=drive_link" TargetMode="External"/><Relationship Id="rId4642" Type="http://schemas.openxmlformats.org/officeDocument/2006/relationships/hyperlink" Target="https://drive.google.com/file/d/17sB6hj0DeeB5Kwhwi8NogGfKzUop-lRh/view?usp=drive_link" TargetMode="External"/><Relationship Id="rId5974" Type="http://schemas.openxmlformats.org/officeDocument/2006/relationships/hyperlink" Target="https://drive.google.com/file/d/19gIDZPp5mrKECZGkv9qUlCSN0vQWtG8o/view?usp=drive_link" TargetMode="External"/><Relationship Id="rId3310" Type="http://schemas.openxmlformats.org/officeDocument/2006/relationships/hyperlink" Target="https://drive.google.com/file/d/1edJ_uyuz1OFo4jB71LXfAoHwP-2JpksE/view?usp=drive_link" TargetMode="External"/><Relationship Id="rId4641" Type="http://schemas.openxmlformats.org/officeDocument/2006/relationships/hyperlink" Target="https://drive.google.com/file/d/19gIDZPp5mrKECZGkv9qUlCSN0vQWtG8o/view?usp=drive_link" TargetMode="External"/><Relationship Id="rId5975" Type="http://schemas.openxmlformats.org/officeDocument/2006/relationships/hyperlink" Target="https://drive.google.com/file/d/17sB6hj0DeeB5Kwhwi8NogGfKzUop-lRh/view?usp=drive_link" TargetMode="External"/><Relationship Id="rId3313" Type="http://schemas.openxmlformats.org/officeDocument/2006/relationships/hyperlink" Target="https://drive.google.com/file/d/1edJ_uyuz1OFo4jB71LXfAoHwP-2JpksE/view?usp=drive_link" TargetMode="External"/><Relationship Id="rId4644" Type="http://schemas.openxmlformats.org/officeDocument/2006/relationships/hyperlink" Target="https://drive.google.com/file/d/17sB6hj0DeeB5Kwhwi8NogGfKzUop-lRh/view?usp=drive_link" TargetMode="External"/><Relationship Id="rId5972" Type="http://schemas.openxmlformats.org/officeDocument/2006/relationships/hyperlink" Target="https://drive.google.com/file/d/19gIDZPp5mrKECZGkv9qUlCSN0vQWtG8o/view?usp=drive_link" TargetMode="External"/><Relationship Id="rId3312" Type="http://schemas.openxmlformats.org/officeDocument/2006/relationships/hyperlink" Target="https://drive.google.com/file/d/17sB6hj0DeeB5Kwhwi8NogGfKzUop-lRh/view?usp=drive_link" TargetMode="External"/><Relationship Id="rId4643" Type="http://schemas.openxmlformats.org/officeDocument/2006/relationships/hyperlink" Target="https://drive.google.com/file/d/17sB6hj0DeeB5Kwhwi8NogGfKzUop-lRh/view?usp=drive_link" TargetMode="External"/><Relationship Id="rId5973" Type="http://schemas.openxmlformats.org/officeDocument/2006/relationships/hyperlink" Target="https://drive.google.com/file/d/17sB6hj0DeeB5Kwhwi8NogGfKzUop-lRh/view?usp=drive_link" TargetMode="External"/><Relationship Id="rId3304" Type="http://schemas.openxmlformats.org/officeDocument/2006/relationships/hyperlink" Target="https://drive.google.com/file/d/1edJ_uyuz1OFo4jB71LXfAoHwP-2JpksE/view?usp=drive_link" TargetMode="External"/><Relationship Id="rId4635" Type="http://schemas.openxmlformats.org/officeDocument/2006/relationships/hyperlink" Target="https://drive.google.com/file/d/1edJ_uyuz1OFo4jB71LXfAoHwP-2JpksE/view?usp=drive_link" TargetMode="External"/><Relationship Id="rId5967" Type="http://schemas.openxmlformats.org/officeDocument/2006/relationships/hyperlink" Target="https://drive.google.com/file/d/17sB6hj0DeeB5Kwhwi8NogGfKzUop-lRh/view?usp=drive_link" TargetMode="External"/><Relationship Id="rId3303" Type="http://schemas.openxmlformats.org/officeDocument/2006/relationships/hyperlink" Target="https://drive.google.com/file/d/17sB6hj0DeeB5Kwhwi8NogGfKzUop-lRh/view?usp=drive_link" TargetMode="External"/><Relationship Id="rId4634" Type="http://schemas.openxmlformats.org/officeDocument/2006/relationships/hyperlink" Target="https://drive.google.com/file/d/17sB6hj0DeeB5Kwhwi8NogGfKzUop-lRh/view?usp=drive_link" TargetMode="External"/><Relationship Id="rId5968" Type="http://schemas.openxmlformats.org/officeDocument/2006/relationships/hyperlink" Target="https://drive.google.com/file/d/1edJ_uyuz1OFo4jB71LXfAoHwP-2JpksE/view?usp=drive_link" TargetMode="External"/><Relationship Id="rId3306" Type="http://schemas.openxmlformats.org/officeDocument/2006/relationships/hyperlink" Target="https://drive.google.com/file/d/1edJ_uyuz1OFo4jB71LXfAoHwP-2JpksE/view?usp=drive_link" TargetMode="External"/><Relationship Id="rId4637" Type="http://schemas.openxmlformats.org/officeDocument/2006/relationships/hyperlink" Target="https://drive.google.com/file/d/19gIDZPp5mrKECZGkv9qUlCSN0vQWtG8o/view?usp=drive_link" TargetMode="External"/><Relationship Id="rId5965" Type="http://schemas.openxmlformats.org/officeDocument/2006/relationships/hyperlink" Target="https://drive.google.com/file/d/17sB6hj0DeeB5Kwhwi8NogGfKzUop-lRh/view?usp=drive_link" TargetMode="External"/><Relationship Id="rId3305" Type="http://schemas.openxmlformats.org/officeDocument/2006/relationships/hyperlink" Target="https://drive.google.com/file/d/17sB6hj0DeeB5Kwhwi8NogGfKzUop-lRh/view?usp=drive_link" TargetMode="External"/><Relationship Id="rId4636" Type="http://schemas.openxmlformats.org/officeDocument/2006/relationships/hyperlink" Target="https://drive.google.com/file/d/17sB6hj0DeeB5Kwhwi8NogGfKzUop-lRh/view?usp=drive_link" TargetMode="External"/><Relationship Id="rId5966" Type="http://schemas.openxmlformats.org/officeDocument/2006/relationships/hyperlink" Target="https://drive.google.com/file/d/1edJ_uyuz1OFo4jB71LXfAoHwP-2JpksE/view?usp=drive_link" TargetMode="External"/><Relationship Id="rId3308" Type="http://schemas.openxmlformats.org/officeDocument/2006/relationships/hyperlink" Target="https://drive.google.com/file/d/1edJ_uyuz1OFo4jB71LXfAoHwP-2JpksE/view?usp=drive_link" TargetMode="External"/><Relationship Id="rId4639" Type="http://schemas.openxmlformats.org/officeDocument/2006/relationships/hyperlink" Target="https://drive.google.com/file/d/19gIDZPp5mrKECZGkv9qUlCSN0vQWtG8o/view?usp=drive_link" TargetMode="External"/><Relationship Id="rId3307" Type="http://schemas.openxmlformats.org/officeDocument/2006/relationships/hyperlink" Target="https://drive.google.com/file/d/17sB6hj0DeeB5Kwhwi8NogGfKzUop-lRh/view?usp=drive_link" TargetMode="External"/><Relationship Id="rId4638" Type="http://schemas.openxmlformats.org/officeDocument/2006/relationships/hyperlink" Target="https://drive.google.com/file/d/17sB6hj0DeeB5Kwhwi8NogGfKzUop-lRh/view?usp=drive_link" TargetMode="External"/><Relationship Id="rId5969" Type="http://schemas.openxmlformats.org/officeDocument/2006/relationships/hyperlink" Target="https://drive.google.com/file/d/17sB6hj0DeeB5Kwhwi8NogGfKzUop-lRh/view?usp=drive_link" TargetMode="External"/><Relationship Id="rId3309" Type="http://schemas.openxmlformats.org/officeDocument/2006/relationships/hyperlink" Target="https://drive.google.com/file/d/17sB6hj0DeeB5Kwhwi8NogGfKzUop-lRh/view?usp=drive_link" TargetMode="External"/><Relationship Id="rId5960" Type="http://schemas.openxmlformats.org/officeDocument/2006/relationships/hyperlink" Target="https://drive.google.com/file/d/17sB6hj0DeeB5Kwhwi8NogGfKzUop-lRh/view?usp=drive_link" TargetMode="External"/><Relationship Id="rId3300" Type="http://schemas.openxmlformats.org/officeDocument/2006/relationships/hyperlink" Target="https://drive.google.com/file/d/1edJ_uyuz1OFo4jB71LXfAoHwP-2JpksE/view?usp=drive_link" TargetMode="External"/><Relationship Id="rId4631" Type="http://schemas.openxmlformats.org/officeDocument/2006/relationships/hyperlink" Target="https://drive.google.com/file/d/1edJ_uyuz1OFo4jB71LXfAoHwP-2JpksE/view?usp=drive_link" TargetMode="External"/><Relationship Id="rId5963" Type="http://schemas.openxmlformats.org/officeDocument/2006/relationships/hyperlink" Target="https://drive.google.com/file/d/17sB6hj0DeeB5Kwhwi8NogGfKzUop-lRh/view?usp=drive_link" TargetMode="External"/><Relationship Id="rId4630" Type="http://schemas.openxmlformats.org/officeDocument/2006/relationships/hyperlink" Target="https://drive.google.com/file/d/17sB6hj0DeeB5Kwhwi8NogGfKzUop-lRh/view?usp=drive_link" TargetMode="External"/><Relationship Id="rId5964" Type="http://schemas.openxmlformats.org/officeDocument/2006/relationships/hyperlink" Target="https://drive.google.com/file/d/1edJ_uyuz1OFo4jB71LXfAoHwP-2JpksE/view?usp=drive_link" TargetMode="External"/><Relationship Id="rId3302" Type="http://schemas.openxmlformats.org/officeDocument/2006/relationships/hyperlink" Target="https://drive.google.com/file/d/1edJ_uyuz1OFo4jB71LXfAoHwP-2JpksE/view?usp=drive_link" TargetMode="External"/><Relationship Id="rId4633" Type="http://schemas.openxmlformats.org/officeDocument/2006/relationships/hyperlink" Target="https://drive.google.com/file/d/1edJ_uyuz1OFo4jB71LXfAoHwP-2JpksE/view?usp=drive_link" TargetMode="External"/><Relationship Id="rId5961" Type="http://schemas.openxmlformats.org/officeDocument/2006/relationships/hyperlink" Target="https://drive.google.com/file/d/1edJ_uyuz1OFo4jB71LXfAoHwP-2JpksE/view?usp=drive_link" TargetMode="External"/><Relationship Id="rId3301" Type="http://schemas.openxmlformats.org/officeDocument/2006/relationships/hyperlink" Target="https://drive.google.com/file/d/17sB6hj0DeeB5Kwhwi8NogGfKzUop-lRh/view?usp=drive_link" TargetMode="External"/><Relationship Id="rId4632" Type="http://schemas.openxmlformats.org/officeDocument/2006/relationships/hyperlink" Target="https://drive.google.com/file/d/17sB6hj0DeeB5Kwhwi8NogGfKzUop-lRh/view?usp=drive_link" TargetMode="External"/><Relationship Id="rId5962" Type="http://schemas.openxmlformats.org/officeDocument/2006/relationships/hyperlink" Target="https://drive.google.com/file/d/1edJ_uyuz1OFo4jB71LXfAoHwP-2JpksE/view?usp=drive_link" TargetMode="External"/><Relationship Id="rId2005" Type="http://schemas.openxmlformats.org/officeDocument/2006/relationships/hyperlink" Target="https://drive.google.com/file/d/17sB6hj0DeeB5Kwhwi8NogGfKzUop-lRh/view?usp=drive_link" TargetMode="External"/><Relationship Id="rId3337" Type="http://schemas.openxmlformats.org/officeDocument/2006/relationships/hyperlink" Target="https://drive.google.com/file/d/17sB6hj0DeeB5Kwhwi8NogGfKzUop-lRh/view?usp=drive_link" TargetMode="External"/><Relationship Id="rId4668" Type="http://schemas.openxmlformats.org/officeDocument/2006/relationships/hyperlink" Target="https://drive.google.com/file/d/1edJ_uyuz1OFo4jB71LXfAoHwP-2JpksE/view?usp=drive_link" TargetMode="External"/><Relationship Id="rId2006" Type="http://schemas.openxmlformats.org/officeDocument/2006/relationships/hyperlink" Target="https://drive.google.com/file/d/17sB6hj0DeeB5Kwhwi8NogGfKzUop-lRh/view?usp=drive_link" TargetMode="External"/><Relationship Id="rId3336" Type="http://schemas.openxmlformats.org/officeDocument/2006/relationships/hyperlink" Target="https://drive.google.com/file/d/1edJ_uyuz1OFo4jB71LXfAoHwP-2JpksE/view?usp=drive_link" TargetMode="External"/><Relationship Id="rId4667" Type="http://schemas.openxmlformats.org/officeDocument/2006/relationships/hyperlink" Target="https://drive.google.com/file/d/17sB6hj0DeeB5Kwhwi8NogGfKzUop-lRh/view?usp=drive_link" TargetMode="External"/><Relationship Id="rId2007" Type="http://schemas.openxmlformats.org/officeDocument/2006/relationships/hyperlink" Target="https://drive.google.com/file/d/17sB6hj0DeeB5Kwhwi8NogGfKzUop-lRh/view?usp=drive_link" TargetMode="External"/><Relationship Id="rId3339" Type="http://schemas.openxmlformats.org/officeDocument/2006/relationships/hyperlink" Target="https://drive.google.com/file/d/17sB6hj0DeeB5Kwhwi8NogGfKzUop-lRh/view?usp=drive_link" TargetMode="External"/><Relationship Id="rId5998" Type="http://schemas.openxmlformats.org/officeDocument/2006/relationships/hyperlink" Target="https://drive.google.com/file/d/17sB6hj0DeeB5Kwhwi8NogGfKzUop-lRh/view?usp=drive_link" TargetMode="External"/><Relationship Id="rId2008" Type="http://schemas.openxmlformats.org/officeDocument/2006/relationships/hyperlink" Target="https://drive.google.com/file/d/17sB6hj0DeeB5Kwhwi8NogGfKzUop-lRh/view?usp=drive_link" TargetMode="External"/><Relationship Id="rId3338" Type="http://schemas.openxmlformats.org/officeDocument/2006/relationships/hyperlink" Target="https://drive.google.com/file/d/1edJ_uyuz1OFo4jB71LXfAoHwP-2JpksE/view?usp=drive_link" TargetMode="External"/><Relationship Id="rId4669" Type="http://schemas.openxmlformats.org/officeDocument/2006/relationships/hyperlink" Target="https://drive.google.com/file/d/17sB6hj0DeeB5Kwhwi8NogGfKzUop-lRh/view?usp=drive_link" TargetMode="External"/><Relationship Id="rId5999" Type="http://schemas.openxmlformats.org/officeDocument/2006/relationships/hyperlink" Target="https://drive.google.com/file/d/17sB6hj0DeeB5Kwhwi8NogGfKzUop-lRh/view?usp=drive_link" TargetMode="External"/><Relationship Id="rId2009" Type="http://schemas.openxmlformats.org/officeDocument/2006/relationships/hyperlink" Target="https://drive.google.com/file/d/17sB6hj0DeeB5Kwhwi8NogGfKzUop-lRh/view?usp=drive_link" TargetMode="External"/><Relationship Id="rId4660" Type="http://schemas.openxmlformats.org/officeDocument/2006/relationships/hyperlink" Target="https://drive.google.com/file/d/1edJ_uyuz1OFo4jB71LXfAoHwP-2JpksE/view?usp=drive_link" TargetMode="External"/><Relationship Id="rId5992" Type="http://schemas.openxmlformats.org/officeDocument/2006/relationships/hyperlink" Target="https://drive.google.com/file/d/17sB6hj0DeeB5Kwhwi8NogGfKzUop-lRh/view?usp=drive_link" TargetMode="External"/><Relationship Id="rId5993" Type="http://schemas.openxmlformats.org/officeDocument/2006/relationships/hyperlink" Target="https://drive.google.com/file/d/19gIDZPp5mrKECZGkv9qUlCSN0vQWtG8o/view?usp=drive_link" TargetMode="External"/><Relationship Id="rId3331" Type="http://schemas.openxmlformats.org/officeDocument/2006/relationships/hyperlink" Target="https://drive.google.com/file/d/1edJ_uyuz1OFo4jB71LXfAoHwP-2JpksE/view?usp=drive_link" TargetMode="External"/><Relationship Id="rId4662" Type="http://schemas.openxmlformats.org/officeDocument/2006/relationships/hyperlink" Target="https://drive.google.com/file/d/1edJ_uyuz1OFo4jB71LXfAoHwP-2JpksE/view?usp=drive_link" TargetMode="External"/><Relationship Id="rId5990" Type="http://schemas.openxmlformats.org/officeDocument/2006/relationships/hyperlink" Target="https://drive.google.com/file/d/17sB6hj0DeeB5Kwhwi8NogGfKzUop-lRh/view?usp=drive_link" TargetMode="External"/><Relationship Id="rId2000" Type="http://schemas.openxmlformats.org/officeDocument/2006/relationships/hyperlink" Target="https://drive.google.com/file/d/18d2z_jQ80Igsa06hWlnEzACrOIzcSrFO/view?usp=drive_link" TargetMode="External"/><Relationship Id="rId3330" Type="http://schemas.openxmlformats.org/officeDocument/2006/relationships/hyperlink" Target="https://drive.google.com/file/d/17sB6hj0DeeB5Kwhwi8NogGfKzUop-lRh/view?usp=drive_link" TargetMode="External"/><Relationship Id="rId4661" Type="http://schemas.openxmlformats.org/officeDocument/2006/relationships/hyperlink" Target="https://drive.google.com/file/d/17sB6hj0DeeB5Kwhwi8NogGfKzUop-lRh/view?usp=drive_link" TargetMode="External"/><Relationship Id="rId5991" Type="http://schemas.openxmlformats.org/officeDocument/2006/relationships/hyperlink" Target="https://drive.google.com/file/d/1edJ_uyuz1OFo4jB71LXfAoHwP-2JpksE/view?usp=drive_link" TargetMode="External"/><Relationship Id="rId2001" Type="http://schemas.openxmlformats.org/officeDocument/2006/relationships/hyperlink" Target="https://drive.google.com/file/d/19gIDZPp5mrKECZGkv9qUlCSN0vQWtG8o/view?usp=drive_link" TargetMode="External"/><Relationship Id="rId3333" Type="http://schemas.openxmlformats.org/officeDocument/2006/relationships/hyperlink" Target="https://drive.google.com/file/d/1edJ_uyuz1OFo4jB71LXfAoHwP-2JpksE/view?usp=drive_link" TargetMode="External"/><Relationship Id="rId4664" Type="http://schemas.openxmlformats.org/officeDocument/2006/relationships/hyperlink" Target="https://drive.google.com/file/d/1edJ_uyuz1OFo4jB71LXfAoHwP-2JpksE/view?usp=drive_link" TargetMode="External"/><Relationship Id="rId5996" Type="http://schemas.openxmlformats.org/officeDocument/2006/relationships/hyperlink" Target="https://drive.google.com/file/d/17sB6hj0DeeB5Kwhwi8NogGfKzUop-lRh/view?usp=drive_link" TargetMode="External"/><Relationship Id="rId2002" Type="http://schemas.openxmlformats.org/officeDocument/2006/relationships/hyperlink" Target="https://drive.google.com/file/d/10N5jtuzdXAIBMsoouEyuZhxCcNOM5159/view?usp=drive_link" TargetMode="External"/><Relationship Id="rId3332" Type="http://schemas.openxmlformats.org/officeDocument/2006/relationships/hyperlink" Target="https://drive.google.com/file/d/17sB6hj0DeeB5Kwhwi8NogGfKzUop-lRh/view?usp=drive_link" TargetMode="External"/><Relationship Id="rId4663" Type="http://schemas.openxmlformats.org/officeDocument/2006/relationships/hyperlink" Target="https://drive.google.com/file/d/17sB6hj0DeeB5Kwhwi8NogGfKzUop-lRh/view?usp=drive_link" TargetMode="External"/><Relationship Id="rId5997" Type="http://schemas.openxmlformats.org/officeDocument/2006/relationships/hyperlink" Target="https://drive.google.com/file/d/19gIDZPp5mrKECZGkv9qUlCSN0vQWtG8o/view?usp=drive_link" TargetMode="External"/><Relationship Id="rId2003" Type="http://schemas.openxmlformats.org/officeDocument/2006/relationships/hyperlink" Target="https://drive.google.com/file/d/1LsO7dp-KFst7KQvOQz8usVS6eG3AzKBg/view?usp=drive_link" TargetMode="External"/><Relationship Id="rId3335" Type="http://schemas.openxmlformats.org/officeDocument/2006/relationships/hyperlink" Target="https://drive.google.com/file/d/17sB6hj0DeeB5Kwhwi8NogGfKzUop-lRh/view?usp=drive_link" TargetMode="External"/><Relationship Id="rId4666" Type="http://schemas.openxmlformats.org/officeDocument/2006/relationships/hyperlink" Target="https://drive.google.com/file/d/1edJ_uyuz1OFo4jB71LXfAoHwP-2JpksE/view?usp=drive_link" TargetMode="External"/><Relationship Id="rId5994" Type="http://schemas.openxmlformats.org/officeDocument/2006/relationships/hyperlink" Target="https://drive.google.com/file/d/17sB6hj0DeeB5Kwhwi8NogGfKzUop-lRh/view?usp=drive_link" TargetMode="External"/><Relationship Id="rId2004" Type="http://schemas.openxmlformats.org/officeDocument/2006/relationships/hyperlink" Target="https://drive.google.com/file/d/1kDCg5q1r6AS_gnBrrq3EQHR65QsjuGRn/view?usp=drive_link" TargetMode="External"/><Relationship Id="rId3334" Type="http://schemas.openxmlformats.org/officeDocument/2006/relationships/hyperlink" Target="https://drive.google.com/file/d/1edJ_uyuz1OFo4jB71LXfAoHwP-2JpksE/view?usp=drive_link" TargetMode="External"/><Relationship Id="rId4665" Type="http://schemas.openxmlformats.org/officeDocument/2006/relationships/hyperlink" Target="https://drive.google.com/file/d/17sB6hj0DeeB5Kwhwi8NogGfKzUop-lRh/view?usp=drive_link" TargetMode="External"/><Relationship Id="rId5995" Type="http://schemas.openxmlformats.org/officeDocument/2006/relationships/hyperlink" Target="https://drive.google.com/file/d/19gIDZPp5mrKECZGkv9qUlCSN0vQWtG8o/view?usp=drive_link" TargetMode="External"/><Relationship Id="rId3326" Type="http://schemas.openxmlformats.org/officeDocument/2006/relationships/hyperlink" Target="https://drive.google.com/file/d/17sB6hj0DeeB5Kwhwi8NogGfKzUop-lRh/view?usp=drive_link" TargetMode="External"/><Relationship Id="rId4657" Type="http://schemas.openxmlformats.org/officeDocument/2006/relationships/hyperlink" Target="https://drive.google.com/file/d/17sB6hj0DeeB5Kwhwi8NogGfKzUop-lRh/view?usp=drive_link" TargetMode="External"/><Relationship Id="rId5989" Type="http://schemas.openxmlformats.org/officeDocument/2006/relationships/hyperlink" Target="https://drive.google.com/file/d/1edJ_uyuz1OFo4jB71LXfAoHwP-2JpksE/view?usp=drive_link" TargetMode="External"/><Relationship Id="rId3325" Type="http://schemas.openxmlformats.org/officeDocument/2006/relationships/hyperlink" Target="https://drive.google.com/file/d/1edJ_uyuz1OFo4jB71LXfAoHwP-2JpksE/view?usp=drive_link" TargetMode="External"/><Relationship Id="rId4656" Type="http://schemas.openxmlformats.org/officeDocument/2006/relationships/hyperlink" Target="https://drive.google.com/file/d/1edJ_uyuz1OFo4jB71LXfAoHwP-2JpksE/view?usp=drive_link" TargetMode="External"/><Relationship Id="rId3328" Type="http://schemas.openxmlformats.org/officeDocument/2006/relationships/hyperlink" Target="https://drive.google.com/file/d/17sB6hj0DeeB5Kwhwi8NogGfKzUop-lRh/view?usp=drive_link" TargetMode="External"/><Relationship Id="rId4659" Type="http://schemas.openxmlformats.org/officeDocument/2006/relationships/hyperlink" Target="https://drive.google.com/file/d/17sB6hj0DeeB5Kwhwi8NogGfKzUop-lRh/view?usp=drive_link" TargetMode="External"/><Relationship Id="rId5987" Type="http://schemas.openxmlformats.org/officeDocument/2006/relationships/hyperlink" Target="https://drive.google.com/file/d/1edJ_uyuz1OFo4jB71LXfAoHwP-2JpksE/view?usp=drive_link" TargetMode="External"/><Relationship Id="rId3327" Type="http://schemas.openxmlformats.org/officeDocument/2006/relationships/hyperlink" Target="https://drive.google.com/file/d/1edJ_uyuz1OFo4jB71LXfAoHwP-2JpksE/view?usp=drive_link" TargetMode="External"/><Relationship Id="rId4658" Type="http://schemas.openxmlformats.org/officeDocument/2006/relationships/hyperlink" Target="https://drive.google.com/file/d/1edJ_uyuz1OFo4jB71LXfAoHwP-2JpksE/view?usp=drive_link" TargetMode="External"/><Relationship Id="rId5988" Type="http://schemas.openxmlformats.org/officeDocument/2006/relationships/hyperlink" Target="https://drive.google.com/file/d/17sB6hj0DeeB5Kwhwi8NogGfKzUop-lRh/view?usp=drive_link" TargetMode="External"/><Relationship Id="rId3329" Type="http://schemas.openxmlformats.org/officeDocument/2006/relationships/hyperlink" Target="https://drive.google.com/file/d/1edJ_uyuz1OFo4jB71LXfAoHwP-2JpksE/view?usp=drive_link" TargetMode="External"/><Relationship Id="rId5981" Type="http://schemas.openxmlformats.org/officeDocument/2006/relationships/hyperlink" Target="https://drive.google.com/file/d/17sB6hj0DeeB5Kwhwi8NogGfKzUop-lRh/view?usp=drive_link" TargetMode="External"/><Relationship Id="rId5982" Type="http://schemas.openxmlformats.org/officeDocument/2006/relationships/hyperlink" Target="https://drive.google.com/file/d/1edJ_uyuz1OFo4jB71LXfAoHwP-2JpksE/view?usp=drive_link" TargetMode="External"/><Relationship Id="rId3320" Type="http://schemas.openxmlformats.org/officeDocument/2006/relationships/hyperlink" Target="https://drive.google.com/file/d/17sB6hj0DeeB5Kwhwi8NogGfKzUop-lRh/view?usp=drive_link" TargetMode="External"/><Relationship Id="rId4651" Type="http://schemas.openxmlformats.org/officeDocument/2006/relationships/hyperlink" Target="https://drive.google.com/file/d/17sB6hj0DeeB5Kwhwi8NogGfKzUop-lRh/view?usp=drive_link" TargetMode="External"/><Relationship Id="rId4650" Type="http://schemas.openxmlformats.org/officeDocument/2006/relationships/hyperlink" Target="https://drive.google.com/file/d/1edJ_uyuz1OFo4jB71LXfAoHwP-2JpksE/view?usp=drive_link" TargetMode="External"/><Relationship Id="rId5980" Type="http://schemas.openxmlformats.org/officeDocument/2006/relationships/hyperlink" Target="https://drive.google.com/file/d/19gIDZPp5mrKECZGkv9qUlCSN0vQWtG8o/view?usp=drive_link" TargetMode="External"/><Relationship Id="rId3322" Type="http://schemas.openxmlformats.org/officeDocument/2006/relationships/hyperlink" Target="https://drive.google.com/file/d/17sB6hj0DeeB5Kwhwi8NogGfKzUop-lRh/view?usp=drive_link" TargetMode="External"/><Relationship Id="rId4653" Type="http://schemas.openxmlformats.org/officeDocument/2006/relationships/hyperlink" Target="https://drive.google.com/file/d/17sB6hj0DeeB5Kwhwi8NogGfKzUop-lRh/view?usp=drive_link" TargetMode="External"/><Relationship Id="rId5985" Type="http://schemas.openxmlformats.org/officeDocument/2006/relationships/hyperlink" Target="https://drive.google.com/file/d/1edJ_uyuz1OFo4jB71LXfAoHwP-2JpksE/view?usp=drive_link" TargetMode="External"/><Relationship Id="rId3321" Type="http://schemas.openxmlformats.org/officeDocument/2006/relationships/hyperlink" Target="https://drive.google.com/file/d/1edJ_uyuz1OFo4jB71LXfAoHwP-2JpksE/view?usp=drive_link" TargetMode="External"/><Relationship Id="rId4652" Type="http://schemas.openxmlformats.org/officeDocument/2006/relationships/hyperlink" Target="https://drive.google.com/file/d/1edJ_uyuz1OFo4jB71LXfAoHwP-2JpksE/view?usp=drive_link" TargetMode="External"/><Relationship Id="rId5986" Type="http://schemas.openxmlformats.org/officeDocument/2006/relationships/hyperlink" Target="https://drive.google.com/file/d/17sB6hj0DeeB5Kwhwi8NogGfKzUop-lRh/view?usp=drive_link" TargetMode="External"/><Relationship Id="rId3324" Type="http://schemas.openxmlformats.org/officeDocument/2006/relationships/hyperlink" Target="https://drive.google.com/file/d/17sB6hj0DeeB5Kwhwi8NogGfKzUop-lRh/view?usp=drive_link" TargetMode="External"/><Relationship Id="rId4655" Type="http://schemas.openxmlformats.org/officeDocument/2006/relationships/hyperlink" Target="https://drive.google.com/file/d/17sB6hj0DeeB5Kwhwi8NogGfKzUop-lRh/view?usp=drive_link" TargetMode="External"/><Relationship Id="rId5983" Type="http://schemas.openxmlformats.org/officeDocument/2006/relationships/hyperlink" Target="https://drive.google.com/file/d/1edJ_uyuz1OFo4jB71LXfAoHwP-2JpksE/view?usp=drive_link" TargetMode="External"/><Relationship Id="rId3323" Type="http://schemas.openxmlformats.org/officeDocument/2006/relationships/hyperlink" Target="https://drive.google.com/file/d/1edJ_uyuz1OFo4jB71LXfAoHwP-2JpksE/view?usp=drive_link" TargetMode="External"/><Relationship Id="rId4654" Type="http://schemas.openxmlformats.org/officeDocument/2006/relationships/hyperlink" Target="https://drive.google.com/file/d/1edJ_uyuz1OFo4jB71LXfAoHwP-2JpksE/view?usp=drive_link" TargetMode="External"/><Relationship Id="rId5984" Type="http://schemas.openxmlformats.org/officeDocument/2006/relationships/hyperlink" Target="https://drive.google.com/file/d/17sB6hj0DeeB5Kwhwi8NogGfKzUop-lRh/view?usp=drive_link" TargetMode="External"/><Relationship Id="rId2090" Type="http://schemas.openxmlformats.org/officeDocument/2006/relationships/hyperlink" Target="https://drive.google.com/file/d/17sB6hj0DeeB5Kwhwi8NogGfKzUop-lRh/view?usp=drive_link" TargetMode="External"/><Relationship Id="rId2091" Type="http://schemas.openxmlformats.org/officeDocument/2006/relationships/hyperlink" Target="https://drive.google.com/file/d/1edJ_uyuz1OFo4jB71LXfAoHwP-2JpksE/view?usp=drive_link" TargetMode="External"/><Relationship Id="rId2092" Type="http://schemas.openxmlformats.org/officeDocument/2006/relationships/hyperlink" Target="https://drive.google.com/file/d/1edJ_uyuz1OFo4jB71LXfAoHwP-2JpksE/view?usp=drive_link" TargetMode="External"/><Relationship Id="rId2093" Type="http://schemas.openxmlformats.org/officeDocument/2006/relationships/hyperlink" Target="https://drive.google.com/file/d/17sB6hj0DeeB5Kwhwi8NogGfKzUop-lRh/view?usp=drive_link" TargetMode="External"/><Relationship Id="rId2094" Type="http://schemas.openxmlformats.org/officeDocument/2006/relationships/hyperlink" Target="https://drive.google.com/file/d/1edJ_uyuz1OFo4jB71LXfAoHwP-2JpksE/view?usp=drive_link" TargetMode="External"/><Relationship Id="rId2095" Type="http://schemas.openxmlformats.org/officeDocument/2006/relationships/hyperlink" Target="https://drive.google.com/file/d/17sB6hj0DeeB5Kwhwi8NogGfKzUop-lRh/view?usp=drive_link" TargetMode="External"/><Relationship Id="rId2096" Type="http://schemas.openxmlformats.org/officeDocument/2006/relationships/hyperlink" Target="https://drive.google.com/file/d/1edJ_uyuz1OFo4jB71LXfAoHwP-2JpksE/view?usp=drive_link" TargetMode="External"/><Relationship Id="rId2097" Type="http://schemas.openxmlformats.org/officeDocument/2006/relationships/hyperlink" Target="https://drive.google.com/file/d/17sB6hj0DeeB5Kwhwi8NogGfKzUop-lRh/view?usp=drive_link" TargetMode="External"/><Relationship Id="rId2098" Type="http://schemas.openxmlformats.org/officeDocument/2006/relationships/hyperlink" Target="https://drive.google.com/file/d/1edJ_uyuz1OFo4jB71LXfAoHwP-2JpksE/view?usp=drive_link" TargetMode="External"/><Relationship Id="rId2099" Type="http://schemas.openxmlformats.org/officeDocument/2006/relationships/hyperlink" Target="https://drive.google.com/file/d/17sB6hj0DeeB5Kwhwi8NogGfKzUop-lRh/view?usp=drive_link" TargetMode="External"/><Relationship Id="rId3391" Type="http://schemas.openxmlformats.org/officeDocument/2006/relationships/hyperlink" Target="https://drive.google.com/file/d/1edJ_uyuz1OFo4jB71LXfAoHwP-2JpksE/view?usp=drive_link" TargetMode="External"/><Relationship Id="rId2060" Type="http://schemas.openxmlformats.org/officeDocument/2006/relationships/hyperlink" Target="https://drive.google.com/file/d/1edJ_uyuz1OFo4jB71LXfAoHwP-2JpksE/view?usp=drive_link" TargetMode="External"/><Relationship Id="rId3390" Type="http://schemas.openxmlformats.org/officeDocument/2006/relationships/hyperlink" Target="https://drive.google.com/file/d/1edJ_uyuz1OFo4jB71LXfAoHwP-2JpksE/view?usp=drive_link" TargetMode="External"/><Relationship Id="rId2061" Type="http://schemas.openxmlformats.org/officeDocument/2006/relationships/hyperlink" Target="https://drive.google.com/file/d/1edJ_uyuz1OFo4jB71LXfAoHwP-2JpksE/view?usp=drive_link" TargetMode="External"/><Relationship Id="rId3393" Type="http://schemas.openxmlformats.org/officeDocument/2006/relationships/hyperlink" Target="https://drive.google.com/file/d/1edJ_uyuz1OFo4jB71LXfAoHwP-2JpksE/view?usp=drive_link" TargetMode="External"/><Relationship Id="rId2062" Type="http://schemas.openxmlformats.org/officeDocument/2006/relationships/hyperlink" Target="https://drive.google.com/file/d/1edJ_uyuz1OFo4jB71LXfAoHwP-2JpksE/view?usp=drive_link" TargetMode="External"/><Relationship Id="rId3392" Type="http://schemas.openxmlformats.org/officeDocument/2006/relationships/hyperlink" Target="https://drive.google.com/file/d/1edJ_uyuz1OFo4jB71LXfAoHwP-2JpksE/view?usp=drive_link" TargetMode="External"/><Relationship Id="rId2063" Type="http://schemas.openxmlformats.org/officeDocument/2006/relationships/hyperlink" Target="https://drive.google.com/file/d/1edJ_uyuz1OFo4jB71LXfAoHwP-2JpksE/view?usp=drive_link" TargetMode="External"/><Relationship Id="rId3395" Type="http://schemas.openxmlformats.org/officeDocument/2006/relationships/hyperlink" Target="https://drive.google.com/file/d/17sB6hj0DeeB5Kwhwi8NogGfKzUop-lRh/view?usp=drive_link" TargetMode="External"/><Relationship Id="rId2064" Type="http://schemas.openxmlformats.org/officeDocument/2006/relationships/hyperlink" Target="https://drive.google.com/file/d/1edJ_uyuz1OFo4jB71LXfAoHwP-2JpksE/view?usp=drive_link" TargetMode="External"/><Relationship Id="rId3394" Type="http://schemas.openxmlformats.org/officeDocument/2006/relationships/hyperlink" Target="https://drive.google.com/file/d/19gIDZPp5mrKECZGkv9qUlCSN0vQWtG8o/view?usp=drive_link" TargetMode="External"/><Relationship Id="rId2065" Type="http://schemas.openxmlformats.org/officeDocument/2006/relationships/hyperlink" Target="https://drive.google.com/file/d/19gIDZPp5mrKECZGkv9qUlCSN0vQWtG8o/view?usp=drive_link" TargetMode="External"/><Relationship Id="rId3397" Type="http://schemas.openxmlformats.org/officeDocument/2006/relationships/hyperlink" Target="https://drive.google.com/file/d/17sB6hj0DeeB5Kwhwi8NogGfKzUop-lRh/view?usp=drive_link" TargetMode="External"/><Relationship Id="rId2066" Type="http://schemas.openxmlformats.org/officeDocument/2006/relationships/hyperlink" Target="https://drive.google.com/file/d/17sB6hj0DeeB5Kwhwi8NogGfKzUop-lRh/view?usp=drive_link" TargetMode="External"/><Relationship Id="rId3396" Type="http://schemas.openxmlformats.org/officeDocument/2006/relationships/hyperlink" Target="https://drive.google.com/file/d/19gIDZPp5mrKECZGkv9qUlCSN0vQWtG8o/view?usp=drive_link" TargetMode="External"/><Relationship Id="rId2067" Type="http://schemas.openxmlformats.org/officeDocument/2006/relationships/hyperlink" Target="https://drive.google.com/file/d/19gIDZPp5mrKECZGkv9qUlCSN0vQWtG8o/view?usp=drive_link" TargetMode="External"/><Relationship Id="rId3399" Type="http://schemas.openxmlformats.org/officeDocument/2006/relationships/hyperlink" Target="https://drive.google.com/file/d/17sB6hj0DeeB5Kwhwi8NogGfKzUop-lRh/view?usp=drive_link" TargetMode="External"/><Relationship Id="rId2068" Type="http://schemas.openxmlformats.org/officeDocument/2006/relationships/hyperlink" Target="https://drive.google.com/file/d/17sB6hj0DeeB5Kwhwi8NogGfKzUop-lRh/view?usp=drive_link" TargetMode="External"/><Relationship Id="rId3398" Type="http://schemas.openxmlformats.org/officeDocument/2006/relationships/hyperlink" Target="https://drive.google.com/file/d/19gIDZPp5mrKECZGkv9qUlCSN0vQWtG8o/view?usp=drive_link" TargetMode="External"/><Relationship Id="rId2069" Type="http://schemas.openxmlformats.org/officeDocument/2006/relationships/hyperlink" Target="https://drive.google.com/file/d/19gIDZPp5mrKECZGkv9qUlCSN0vQWtG8o/view?usp=drive_link" TargetMode="External"/><Relationship Id="rId3380" Type="http://schemas.openxmlformats.org/officeDocument/2006/relationships/hyperlink" Target="https://drive.google.com/file/d/19gIDZPp5mrKECZGkv9qUlCSN0vQWtG8o/view?usp=drive_link" TargetMode="External"/><Relationship Id="rId2050" Type="http://schemas.openxmlformats.org/officeDocument/2006/relationships/hyperlink" Target="https://drive.google.com/file/d/17sB6hj0DeeB5Kwhwi8NogGfKzUop-lRh/view?usp=drive_link" TargetMode="External"/><Relationship Id="rId3382" Type="http://schemas.openxmlformats.org/officeDocument/2006/relationships/hyperlink" Target="https://drive.google.com/file/d/19gIDZPp5mrKECZGkv9qUlCSN0vQWtG8o/view?usp=drive_link" TargetMode="External"/><Relationship Id="rId2051" Type="http://schemas.openxmlformats.org/officeDocument/2006/relationships/hyperlink" Target="https://drive.google.com/file/d/19gIDZPp5mrKECZGkv9qUlCSN0vQWtG8o/view?usp=drive_link" TargetMode="External"/><Relationship Id="rId3381" Type="http://schemas.openxmlformats.org/officeDocument/2006/relationships/hyperlink" Target="https://drive.google.com/file/d/17sB6hj0DeeB5Kwhwi8NogGfKzUop-lRh/view?usp=drive_link" TargetMode="External"/><Relationship Id="rId2052" Type="http://schemas.openxmlformats.org/officeDocument/2006/relationships/hyperlink" Target="https://drive.google.com/file/d/17sB6hj0DeeB5Kwhwi8NogGfKzUop-lRh/view?usp=drive_link" TargetMode="External"/><Relationship Id="rId3384" Type="http://schemas.openxmlformats.org/officeDocument/2006/relationships/hyperlink" Target="https://drive.google.com/file/d/17sB6hj0DeeB5Kwhwi8NogGfKzUop-lRh/view?usp=drive_link" TargetMode="External"/><Relationship Id="rId2053" Type="http://schemas.openxmlformats.org/officeDocument/2006/relationships/hyperlink" Target="https://drive.google.com/file/d/19gIDZPp5mrKECZGkv9qUlCSN0vQWtG8o/view?usp=drive_link" TargetMode="External"/><Relationship Id="rId3383" Type="http://schemas.openxmlformats.org/officeDocument/2006/relationships/hyperlink" Target="https://drive.google.com/file/d/17sB6hj0DeeB5Kwhwi8NogGfKzUop-lRh/view?usp=drive_link" TargetMode="External"/><Relationship Id="rId2054" Type="http://schemas.openxmlformats.org/officeDocument/2006/relationships/hyperlink" Target="https://drive.google.com/file/d/17sB6hj0DeeB5Kwhwi8NogGfKzUop-lRh/view?usp=drive_link" TargetMode="External"/><Relationship Id="rId3386" Type="http://schemas.openxmlformats.org/officeDocument/2006/relationships/hyperlink" Target="https://drive.google.com/file/d/19gIDZPp5mrKECZGkv9qUlCSN0vQWtG8o/view?usp=drive_link" TargetMode="External"/><Relationship Id="rId2055" Type="http://schemas.openxmlformats.org/officeDocument/2006/relationships/hyperlink" Target="https://drive.google.com/file/d/17sB6hj0DeeB5Kwhwi8NogGfKzUop-lRh/view?usp=drive_link" TargetMode="External"/><Relationship Id="rId3385" Type="http://schemas.openxmlformats.org/officeDocument/2006/relationships/hyperlink" Target="https://drive.google.com/file/d/17sB6hj0DeeB5Kwhwi8NogGfKzUop-lRh/view?usp=drive_link" TargetMode="External"/><Relationship Id="rId2056" Type="http://schemas.openxmlformats.org/officeDocument/2006/relationships/hyperlink" Target="https://drive.google.com/file/d/17sB6hj0DeeB5Kwhwi8NogGfKzUop-lRh/view?usp=drive_link" TargetMode="External"/><Relationship Id="rId3388" Type="http://schemas.openxmlformats.org/officeDocument/2006/relationships/hyperlink" Target="https://drive.google.com/file/d/1edJ_uyuz1OFo4jB71LXfAoHwP-2JpksE/view?usp=drive_link" TargetMode="External"/><Relationship Id="rId2057" Type="http://schemas.openxmlformats.org/officeDocument/2006/relationships/hyperlink" Target="https://drive.google.com/file/d/19gIDZPp5mrKECZGkv9qUlCSN0vQWtG8o/view?usp=drive_link" TargetMode="External"/><Relationship Id="rId3387" Type="http://schemas.openxmlformats.org/officeDocument/2006/relationships/hyperlink" Target="https://drive.google.com/file/d/17sB6hj0DeeB5Kwhwi8NogGfKzUop-lRh/view?usp=drive_link" TargetMode="External"/><Relationship Id="rId2058" Type="http://schemas.openxmlformats.org/officeDocument/2006/relationships/hyperlink" Target="https://drive.google.com/file/d/17sB6hj0DeeB5Kwhwi8NogGfKzUop-lRh/view?usp=drive_link" TargetMode="External"/><Relationship Id="rId2059" Type="http://schemas.openxmlformats.org/officeDocument/2006/relationships/hyperlink" Target="https://drive.google.com/file/d/1edJ_uyuz1OFo4jB71LXfAoHwP-2JpksE/view?usp=drive_link" TargetMode="External"/><Relationship Id="rId3389" Type="http://schemas.openxmlformats.org/officeDocument/2006/relationships/hyperlink" Target="https://drive.google.com/file/d/1edJ_uyuz1OFo4jB71LXfAoHwP-2JpksE/view?usp=drive_link" TargetMode="External"/><Relationship Id="rId2080" Type="http://schemas.openxmlformats.org/officeDocument/2006/relationships/hyperlink" Target="https://drive.google.com/file/d/1edJ_uyuz1OFo4jB71LXfAoHwP-2JpksE/view?usp=drive_link" TargetMode="External"/><Relationship Id="rId2081" Type="http://schemas.openxmlformats.org/officeDocument/2006/relationships/hyperlink" Target="https://drive.google.com/file/d/19gIDZPp5mrKECZGkv9qUlCSN0vQWtG8o/view?usp=drive_link" TargetMode="External"/><Relationship Id="rId2082" Type="http://schemas.openxmlformats.org/officeDocument/2006/relationships/hyperlink" Target="https://drive.google.com/file/d/17sB6hj0DeeB5Kwhwi8NogGfKzUop-lRh/view?usp=drive_link" TargetMode="External"/><Relationship Id="rId2083" Type="http://schemas.openxmlformats.org/officeDocument/2006/relationships/hyperlink" Target="https://drive.google.com/file/d/19gIDZPp5mrKECZGkv9qUlCSN0vQWtG8o/view?usp=drive_link" TargetMode="External"/><Relationship Id="rId2084" Type="http://schemas.openxmlformats.org/officeDocument/2006/relationships/hyperlink" Target="https://drive.google.com/file/d/17sB6hj0DeeB5Kwhwi8NogGfKzUop-lRh/view?usp=drive_link" TargetMode="External"/><Relationship Id="rId2085" Type="http://schemas.openxmlformats.org/officeDocument/2006/relationships/hyperlink" Target="https://drive.google.com/file/d/19gIDZPp5mrKECZGkv9qUlCSN0vQWtG8o/view?usp=drive_link" TargetMode="External"/><Relationship Id="rId2086" Type="http://schemas.openxmlformats.org/officeDocument/2006/relationships/hyperlink" Target="https://drive.google.com/file/d/17sB6hj0DeeB5Kwhwi8NogGfKzUop-lRh/view?usp=drive_link" TargetMode="External"/><Relationship Id="rId2087" Type="http://schemas.openxmlformats.org/officeDocument/2006/relationships/hyperlink" Target="https://drive.google.com/file/d/17sB6hj0DeeB5Kwhwi8NogGfKzUop-lRh/view?usp=drive_link" TargetMode="External"/><Relationship Id="rId2088" Type="http://schemas.openxmlformats.org/officeDocument/2006/relationships/hyperlink" Target="https://drive.google.com/file/d/17sB6hj0DeeB5Kwhwi8NogGfKzUop-lRh/view?usp=drive_link" TargetMode="External"/><Relationship Id="rId2089" Type="http://schemas.openxmlformats.org/officeDocument/2006/relationships/hyperlink" Target="https://drive.google.com/file/d/19gIDZPp5mrKECZGkv9qUlCSN0vQWtG8o/view?usp=drive_link" TargetMode="External"/><Relationship Id="rId2070" Type="http://schemas.openxmlformats.org/officeDocument/2006/relationships/hyperlink" Target="https://drive.google.com/file/d/17sB6hj0DeeB5Kwhwi8NogGfKzUop-lRh/view?usp=drive_link" TargetMode="External"/><Relationship Id="rId2071" Type="http://schemas.openxmlformats.org/officeDocument/2006/relationships/hyperlink" Target="https://drive.google.com/file/d/17sB6hj0DeeB5Kwhwi8NogGfKzUop-lRh/view?usp=drive_link" TargetMode="External"/><Relationship Id="rId2072" Type="http://schemas.openxmlformats.org/officeDocument/2006/relationships/hyperlink" Target="https://drive.google.com/file/d/17sB6hj0DeeB5Kwhwi8NogGfKzUop-lRh/view?usp=drive_link" TargetMode="External"/><Relationship Id="rId2073" Type="http://schemas.openxmlformats.org/officeDocument/2006/relationships/hyperlink" Target="https://drive.google.com/file/d/19gIDZPp5mrKECZGkv9qUlCSN0vQWtG8o/view?usp=drive_link" TargetMode="External"/><Relationship Id="rId2074" Type="http://schemas.openxmlformats.org/officeDocument/2006/relationships/hyperlink" Target="https://drive.google.com/file/d/17sB6hj0DeeB5Kwhwi8NogGfKzUop-lRh/view?usp=drive_link" TargetMode="External"/><Relationship Id="rId2075" Type="http://schemas.openxmlformats.org/officeDocument/2006/relationships/hyperlink" Target="https://drive.google.com/file/d/1edJ_uyuz1OFo4jB71LXfAoHwP-2JpksE/view?usp=drive_link" TargetMode="External"/><Relationship Id="rId2076" Type="http://schemas.openxmlformats.org/officeDocument/2006/relationships/hyperlink" Target="https://drive.google.com/file/d/1edJ_uyuz1OFo4jB71LXfAoHwP-2JpksE/view?usp=drive_link" TargetMode="External"/><Relationship Id="rId2077" Type="http://schemas.openxmlformats.org/officeDocument/2006/relationships/hyperlink" Target="https://drive.google.com/file/d/1edJ_uyuz1OFo4jB71LXfAoHwP-2JpksE/view?usp=drive_link" TargetMode="External"/><Relationship Id="rId2078" Type="http://schemas.openxmlformats.org/officeDocument/2006/relationships/hyperlink" Target="https://drive.google.com/file/d/1edJ_uyuz1OFo4jB71LXfAoHwP-2JpksE/view?usp=drive_link" TargetMode="External"/><Relationship Id="rId2079" Type="http://schemas.openxmlformats.org/officeDocument/2006/relationships/hyperlink" Target="https://drive.google.com/file/d/1edJ_uyuz1OFo4jB71LXfAoHwP-2JpksE/view?usp=drive_link" TargetMode="External"/><Relationship Id="rId8240" Type="http://schemas.openxmlformats.org/officeDocument/2006/relationships/hyperlink" Target="https://drive.google.com/file/d/1l506Vh32FEH_dCfa5_U2D58D0LQtRlGV/view?usp=drive_link" TargetMode="External"/><Relationship Id="rId8244" Type="http://schemas.openxmlformats.org/officeDocument/2006/relationships/hyperlink" Target="https://drive.google.com/file/d/1l506Vh32FEH_dCfa5_U2D58D0LQtRlGV/view?usp=drive_link" TargetMode="External"/><Relationship Id="rId8243" Type="http://schemas.openxmlformats.org/officeDocument/2006/relationships/hyperlink" Target="https://drive.google.com/file/d/1sZWg8HtocF06x2p1EI4Wxabd9zFXQpJ3/view?usp=drive_link" TargetMode="External"/><Relationship Id="rId8242" Type="http://schemas.openxmlformats.org/officeDocument/2006/relationships/hyperlink" Target="https://drive.google.com/file/d/1l506Vh32FEH_dCfa5_U2D58D0LQtRlGV/view?usp=drive_link" TargetMode="External"/><Relationship Id="rId8241" Type="http://schemas.openxmlformats.org/officeDocument/2006/relationships/hyperlink" Target="https://drive.google.com/file/d/1sZWg8HtocF06x2p1EI4Wxabd9zFXQpJ3/view?usp=drive_link" TargetMode="External"/><Relationship Id="rId8248" Type="http://schemas.openxmlformats.org/officeDocument/2006/relationships/hyperlink" Target="https://drive.google.com/file/d/1l506Vh32FEH_dCfa5_U2D58D0LQtRlGV/view?usp=drive_link" TargetMode="External"/><Relationship Id="rId8247" Type="http://schemas.openxmlformats.org/officeDocument/2006/relationships/hyperlink" Target="https://drive.google.com/file/d/1sZWg8HtocF06x2p1EI4Wxabd9zFXQpJ3/view?usp=drive_link" TargetMode="External"/><Relationship Id="rId8246" Type="http://schemas.openxmlformats.org/officeDocument/2006/relationships/hyperlink" Target="https://drive.google.com/file/d/1l506Vh32FEH_dCfa5_U2D58D0LQtRlGV/view?usp=drive_link" TargetMode="External"/><Relationship Id="rId8245" Type="http://schemas.openxmlformats.org/officeDocument/2006/relationships/hyperlink" Target="https://drive.google.com/file/d/1sZWg8HtocF06x2p1EI4Wxabd9zFXQpJ3/view?usp=drive_link" TargetMode="External"/><Relationship Id="rId8249" Type="http://schemas.openxmlformats.org/officeDocument/2006/relationships/hyperlink" Target="https://drive.google.com/file/d/1sZWg8HtocF06x2p1EI4Wxabd9zFXQpJ3/view?usp=drive_link" TargetMode="External"/><Relationship Id="rId8233" Type="http://schemas.openxmlformats.org/officeDocument/2006/relationships/hyperlink" Target="https://drive.google.com/file/d/1sZWg8HtocF06x2p1EI4Wxabd9zFXQpJ3/view?usp=drive_link" TargetMode="External"/><Relationship Id="rId8232" Type="http://schemas.openxmlformats.org/officeDocument/2006/relationships/hyperlink" Target="https://drive.google.com/file/d/1l506Vh32FEH_dCfa5_U2D58D0LQtRlGV/view?usp=drive_link" TargetMode="External"/><Relationship Id="rId8231" Type="http://schemas.openxmlformats.org/officeDocument/2006/relationships/hyperlink" Target="https://drive.google.com/file/d/1sZWg8HtocF06x2p1EI4Wxabd9zFXQpJ3/view?usp=drive_link" TargetMode="External"/><Relationship Id="rId8230" Type="http://schemas.openxmlformats.org/officeDocument/2006/relationships/hyperlink" Target="https://drive.google.com/file/d/1sZWg8HtocF06x2p1EI4Wxabd9zFXQpJ3/view?usp=drive_link" TargetMode="External"/><Relationship Id="rId8237" Type="http://schemas.openxmlformats.org/officeDocument/2006/relationships/hyperlink" Target="https://drive.google.com/file/d/1sZWg8HtocF06x2p1EI4Wxabd9zFXQpJ3/view?usp=drive_link" TargetMode="External"/><Relationship Id="rId8236" Type="http://schemas.openxmlformats.org/officeDocument/2006/relationships/hyperlink" Target="https://drive.google.com/file/d/1l506Vh32FEH_dCfa5_U2D58D0LQtRlGV/view?usp=drive_link" TargetMode="External"/><Relationship Id="rId8235" Type="http://schemas.openxmlformats.org/officeDocument/2006/relationships/hyperlink" Target="https://drive.google.com/file/d/1sZWg8HtocF06x2p1EI4Wxabd9zFXQpJ3/view?usp=drive_link" TargetMode="External"/><Relationship Id="rId8234" Type="http://schemas.openxmlformats.org/officeDocument/2006/relationships/hyperlink" Target="https://drive.google.com/file/d/1l506Vh32FEH_dCfa5_U2D58D0LQtRlGV/view?usp=drive_link" TargetMode="External"/><Relationship Id="rId8239" Type="http://schemas.openxmlformats.org/officeDocument/2006/relationships/hyperlink" Target="https://drive.google.com/file/d/1sZWg8HtocF06x2p1EI4Wxabd9zFXQpJ3/view?usp=drive_link" TargetMode="External"/><Relationship Id="rId8238" Type="http://schemas.openxmlformats.org/officeDocument/2006/relationships/hyperlink" Target="https://drive.google.com/file/d/1l506Vh32FEH_dCfa5_U2D58D0LQtRlGV/view?usp=drive_link" TargetMode="External"/><Relationship Id="rId8262" Type="http://schemas.openxmlformats.org/officeDocument/2006/relationships/hyperlink" Target="https://drive.google.com/file/d/1sZWg8HtocF06x2p1EI4Wxabd9zFXQpJ3/view?usp=drive_link" TargetMode="External"/><Relationship Id="rId8261" Type="http://schemas.openxmlformats.org/officeDocument/2006/relationships/hyperlink" Target="https://drive.google.com/file/d/17sB6hj0DeeB5Kwhwi8NogGfKzUop-lRh/view?usp=drive_link" TargetMode="External"/><Relationship Id="rId8260" Type="http://schemas.openxmlformats.org/officeDocument/2006/relationships/hyperlink" Target="https://drive.google.com/file/d/1sZWg8HtocF06x2p1EI4Wxabd9zFXQpJ3/view?usp=drive_link" TargetMode="External"/><Relationship Id="rId8266" Type="http://schemas.openxmlformats.org/officeDocument/2006/relationships/hyperlink" Target="https://drive.google.com/file/d/1sZWg8HtocF06x2p1EI4Wxabd9zFXQpJ3/view?usp=drive_link" TargetMode="External"/><Relationship Id="rId8265" Type="http://schemas.openxmlformats.org/officeDocument/2006/relationships/hyperlink" Target="https://drive.google.com/file/d/17sB6hj0DeeB5Kwhwi8NogGfKzUop-lRh/view?usp=drive_link" TargetMode="External"/><Relationship Id="rId8264" Type="http://schemas.openxmlformats.org/officeDocument/2006/relationships/hyperlink" Target="https://drive.google.com/file/d/1sZWg8HtocF06x2p1EI4Wxabd9zFXQpJ3/view?usp=drive_link" TargetMode="External"/><Relationship Id="rId8263" Type="http://schemas.openxmlformats.org/officeDocument/2006/relationships/hyperlink" Target="https://drive.google.com/file/d/17sB6hj0DeeB5Kwhwi8NogGfKzUop-lRh/view?usp=drive_link" TargetMode="External"/><Relationship Id="rId8269" Type="http://schemas.openxmlformats.org/officeDocument/2006/relationships/hyperlink" Target="https://drive.google.com/file/d/17sB6hj0DeeB5Kwhwi8NogGfKzUop-lRh/view?usp=drive_link" TargetMode="External"/><Relationship Id="rId8268" Type="http://schemas.openxmlformats.org/officeDocument/2006/relationships/hyperlink" Target="https://drive.google.com/file/d/1sZWg8HtocF06x2p1EI4Wxabd9zFXQpJ3/view?usp=drive_link" TargetMode="External"/><Relationship Id="rId8267" Type="http://schemas.openxmlformats.org/officeDocument/2006/relationships/hyperlink" Target="https://drive.google.com/file/d/17sB6hj0DeeB5Kwhwi8NogGfKzUop-lRh/view?usp=drive_link" TargetMode="External"/><Relationship Id="rId8251" Type="http://schemas.openxmlformats.org/officeDocument/2006/relationships/hyperlink" Target="https://drive.google.com/file/d/1sZWg8HtocF06x2p1EI4Wxabd9zFXQpJ3/view?usp=drive_link" TargetMode="External"/><Relationship Id="rId8250" Type="http://schemas.openxmlformats.org/officeDocument/2006/relationships/hyperlink" Target="https://drive.google.com/file/d/1l506Vh32FEH_dCfa5_U2D58D0LQtRlGV/view?usp=drive_link" TargetMode="External"/><Relationship Id="rId8255" Type="http://schemas.openxmlformats.org/officeDocument/2006/relationships/hyperlink" Target="https://drive.google.com/file/d/1sZWg8HtocF06x2p1EI4Wxabd9zFXQpJ3/view?usp=drive_link" TargetMode="External"/><Relationship Id="rId8254" Type="http://schemas.openxmlformats.org/officeDocument/2006/relationships/hyperlink" Target="https://drive.google.com/file/d/1sZWg8HtocF06x2p1EI4Wxabd9zFXQpJ3/view?usp=drive_link" TargetMode="External"/><Relationship Id="rId8253" Type="http://schemas.openxmlformats.org/officeDocument/2006/relationships/hyperlink" Target="https://drive.google.com/file/d/1sZWg8HtocF06x2p1EI4Wxabd9zFXQpJ3/view?usp=drive_link" TargetMode="External"/><Relationship Id="rId8252" Type="http://schemas.openxmlformats.org/officeDocument/2006/relationships/hyperlink" Target="https://drive.google.com/file/d/1l506Vh32FEH_dCfa5_U2D58D0LQtRlGV/view?usp=drive_link" TargetMode="External"/><Relationship Id="rId8259" Type="http://schemas.openxmlformats.org/officeDocument/2006/relationships/hyperlink" Target="https://drive.google.com/file/d/1l506Vh32FEH_dCfa5_U2D58D0LQtRlGV/view?usp=drive_link" TargetMode="External"/><Relationship Id="rId8258" Type="http://schemas.openxmlformats.org/officeDocument/2006/relationships/hyperlink" Target="https://drive.google.com/file/d/1sZWg8HtocF06x2p1EI4Wxabd9zFXQpJ3/view?usp=drive_link" TargetMode="External"/><Relationship Id="rId8257" Type="http://schemas.openxmlformats.org/officeDocument/2006/relationships/hyperlink" Target="https://drive.google.com/file/d/1sZWg8HtocF06x2p1EI4Wxabd9zFXQpJ3/view?usp=drive_link" TargetMode="External"/><Relationship Id="rId8256" Type="http://schemas.openxmlformats.org/officeDocument/2006/relationships/hyperlink" Target="https://drive.google.com/file/d/1sZWg8HtocF06x2p1EI4Wxabd9zFXQpJ3/view?usp=drive_link" TargetMode="External"/><Relationship Id="rId8209" Type="http://schemas.openxmlformats.org/officeDocument/2006/relationships/hyperlink" Target="https://drive.google.com/file/d/1sZWg8HtocF06x2p1EI4Wxabd9zFXQpJ3/view?usp=drive_link" TargetMode="External"/><Relationship Id="rId8200" Type="http://schemas.openxmlformats.org/officeDocument/2006/relationships/hyperlink" Target="https://drive.google.com/file/d/17sB6hj0DeeB5Kwhwi8NogGfKzUop-lRh/view?usp=drive_link" TargetMode="External"/><Relationship Id="rId8204" Type="http://schemas.openxmlformats.org/officeDocument/2006/relationships/hyperlink" Target="https://drive.google.com/file/d/17sB6hj0DeeB5Kwhwi8NogGfKzUop-lRh/view?usp=drive_link" TargetMode="External"/><Relationship Id="rId8203" Type="http://schemas.openxmlformats.org/officeDocument/2006/relationships/hyperlink" Target="https://drive.google.com/file/d/1sZWg8HtocF06x2p1EI4Wxabd9zFXQpJ3/view?usp=drive_link" TargetMode="External"/><Relationship Id="rId8202" Type="http://schemas.openxmlformats.org/officeDocument/2006/relationships/hyperlink" Target="https://drive.google.com/file/d/17sB6hj0DeeB5Kwhwi8NogGfKzUop-lRh/view?usp=drive_link" TargetMode="External"/><Relationship Id="rId8201" Type="http://schemas.openxmlformats.org/officeDocument/2006/relationships/hyperlink" Target="https://drive.google.com/file/d/1sZWg8HtocF06x2p1EI4Wxabd9zFXQpJ3/view?usp=drive_link" TargetMode="External"/><Relationship Id="rId8208" Type="http://schemas.openxmlformats.org/officeDocument/2006/relationships/hyperlink" Target="https://drive.google.com/file/d/17sB6hj0DeeB5Kwhwi8NogGfKzUop-lRh/view?usp=drive_link" TargetMode="External"/><Relationship Id="rId8207" Type="http://schemas.openxmlformats.org/officeDocument/2006/relationships/hyperlink" Target="https://drive.google.com/file/d/1sZWg8HtocF06x2p1EI4Wxabd9zFXQpJ3/view?usp=drive_link" TargetMode="External"/><Relationship Id="rId8206" Type="http://schemas.openxmlformats.org/officeDocument/2006/relationships/hyperlink" Target="https://drive.google.com/file/d/17sB6hj0DeeB5Kwhwi8NogGfKzUop-lRh/view?usp=drive_link" TargetMode="External"/><Relationship Id="rId8205" Type="http://schemas.openxmlformats.org/officeDocument/2006/relationships/hyperlink" Target="https://drive.google.com/file/d/1sZWg8HtocF06x2p1EI4Wxabd9zFXQpJ3/view?usp=drive_link" TargetMode="External"/><Relationship Id="rId8222" Type="http://schemas.openxmlformats.org/officeDocument/2006/relationships/hyperlink" Target="https://drive.google.com/file/d/1sZWg8HtocF06x2p1EI4Wxabd9zFXQpJ3/view?usp=drive_link" TargetMode="External"/><Relationship Id="rId8221" Type="http://schemas.openxmlformats.org/officeDocument/2006/relationships/hyperlink" Target="https://drive.google.com/file/d/17sB6hj0DeeB5Kwhwi8NogGfKzUop-lRh/view?usp=drive_link" TargetMode="External"/><Relationship Id="rId8220" Type="http://schemas.openxmlformats.org/officeDocument/2006/relationships/hyperlink" Target="https://drive.google.com/file/d/1sZWg8HtocF06x2p1EI4Wxabd9zFXQpJ3/view?usp=drive_link" TargetMode="External"/><Relationship Id="rId8226" Type="http://schemas.openxmlformats.org/officeDocument/2006/relationships/hyperlink" Target="https://drive.google.com/file/d/1sZWg8HtocF06x2p1EI4Wxabd9zFXQpJ3/view?usp=drive_link" TargetMode="External"/><Relationship Id="rId8225" Type="http://schemas.openxmlformats.org/officeDocument/2006/relationships/hyperlink" Target="https://drive.google.com/file/d/17sB6hj0DeeB5Kwhwi8NogGfKzUop-lRh/view?usp=drive_link" TargetMode="External"/><Relationship Id="rId8224" Type="http://schemas.openxmlformats.org/officeDocument/2006/relationships/hyperlink" Target="https://drive.google.com/file/d/1sZWg8HtocF06x2p1EI4Wxabd9zFXQpJ3/view?usp=drive_link" TargetMode="External"/><Relationship Id="rId8223" Type="http://schemas.openxmlformats.org/officeDocument/2006/relationships/hyperlink" Target="https://drive.google.com/file/d/17sB6hj0DeeB5Kwhwi8NogGfKzUop-lRh/view?usp=drive_link" TargetMode="External"/><Relationship Id="rId8229" Type="http://schemas.openxmlformats.org/officeDocument/2006/relationships/hyperlink" Target="https://drive.google.com/file/d/17sB6hj0DeeB5Kwhwi8NogGfKzUop-lRh/view?usp=drive_link" TargetMode="External"/><Relationship Id="rId8228" Type="http://schemas.openxmlformats.org/officeDocument/2006/relationships/hyperlink" Target="https://drive.google.com/file/d/1sZWg8HtocF06x2p1EI4Wxabd9zFXQpJ3/view?usp=drive_link" TargetMode="External"/><Relationship Id="rId8227" Type="http://schemas.openxmlformats.org/officeDocument/2006/relationships/hyperlink" Target="https://drive.google.com/file/d/17sB6hj0DeeB5Kwhwi8NogGfKzUop-lRh/view?usp=drive_link" TargetMode="External"/><Relationship Id="rId8211" Type="http://schemas.openxmlformats.org/officeDocument/2006/relationships/hyperlink" Target="https://drive.google.com/file/d/1sZWg8HtocF06x2p1EI4Wxabd9zFXQpJ3/view?usp=drive_link" TargetMode="External"/><Relationship Id="rId8210" Type="http://schemas.openxmlformats.org/officeDocument/2006/relationships/hyperlink" Target="https://drive.google.com/file/d/17sB6hj0DeeB5Kwhwi8NogGfKzUop-lRh/view?usp=drive_link" TargetMode="External"/><Relationship Id="rId8215" Type="http://schemas.openxmlformats.org/officeDocument/2006/relationships/hyperlink" Target="https://drive.google.com/file/d/1sZWg8HtocF06x2p1EI4Wxabd9zFXQpJ3/view?usp=drive_link" TargetMode="External"/><Relationship Id="rId8214" Type="http://schemas.openxmlformats.org/officeDocument/2006/relationships/hyperlink" Target="https://drive.google.com/file/d/1sZWg8HtocF06x2p1EI4Wxabd9zFXQpJ3/view?usp=drive_link" TargetMode="External"/><Relationship Id="rId8213" Type="http://schemas.openxmlformats.org/officeDocument/2006/relationships/hyperlink" Target="https://drive.google.com/file/d/1sZWg8HtocF06x2p1EI4Wxabd9zFXQpJ3/view?usp=drive_link" TargetMode="External"/><Relationship Id="rId8212" Type="http://schemas.openxmlformats.org/officeDocument/2006/relationships/hyperlink" Target="https://drive.google.com/file/d/1sZWg8HtocF06x2p1EI4Wxabd9zFXQpJ3/view?usp=drive_link" TargetMode="External"/><Relationship Id="rId8219" Type="http://schemas.openxmlformats.org/officeDocument/2006/relationships/hyperlink" Target="https://drive.google.com/file/d/17sB6hj0DeeB5Kwhwi8NogGfKzUop-lRh/view?usp=drive_link" TargetMode="External"/><Relationship Id="rId8218" Type="http://schemas.openxmlformats.org/officeDocument/2006/relationships/hyperlink" Target="https://drive.google.com/file/d/1sZWg8HtocF06x2p1EI4Wxabd9zFXQpJ3/view?usp=drive_link" TargetMode="External"/><Relationship Id="rId8217" Type="http://schemas.openxmlformats.org/officeDocument/2006/relationships/hyperlink" Target="https://drive.google.com/file/d/1l506Vh32FEH_dCfa5_U2D58D0LQtRlGV/view?usp=drive_link" TargetMode="External"/><Relationship Id="rId8216" Type="http://schemas.openxmlformats.org/officeDocument/2006/relationships/hyperlink" Target="https://drive.google.com/file/d/1sZWg8HtocF06x2p1EI4Wxabd9zFXQpJ3/view?usp=drive_link" TargetMode="External"/><Relationship Id="rId4723" Type="http://schemas.openxmlformats.org/officeDocument/2006/relationships/hyperlink" Target="https://drive.google.com/file/d/17sB6hj0DeeB5Kwhwi8NogGfKzUop-lRh/view?usp=drive_link" TargetMode="External"/><Relationship Id="rId4722" Type="http://schemas.openxmlformats.org/officeDocument/2006/relationships/hyperlink" Target="https://drive.google.com/file/d/1edJ_uyuz1OFo4jB71LXfAoHwP-2JpksE/view?usp=drive_link" TargetMode="External"/><Relationship Id="rId4725" Type="http://schemas.openxmlformats.org/officeDocument/2006/relationships/hyperlink" Target="https://drive.google.com/file/d/17sB6hj0DeeB5Kwhwi8NogGfKzUop-lRh/view?usp=drive_link" TargetMode="External"/><Relationship Id="rId4724" Type="http://schemas.openxmlformats.org/officeDocument/2006/relationships/hyperlink" Target="https://drive.google.com/file/d/19gIDZPp5mrKECZGkv9qUlCSN0vQWtG8o/view?usp=drive_link" TargetMode="External"/><Relationship Id="rId4727" Type="http://schemas.openxmlformats.org/officeDocument/2006/relationships/hyperlink" Target="https://drive.google.com/file/d/17sB6hj0DeeB5Kwhwi8NogGfKzUop-lRh/view?usp=drive_link" TargetMode="External"/><Relationship Id="rId4726" Type="http://schemas.openxmlformats.org/officeDocument/2006/relationships/hyperlink" Target="https://drive.google.com/file/d/19gIDZPp5mrKECZGkv9qUlCSN0vQWtG8o/view?usp=drive_link" TargetMode="External"/><Relationship Id="rId4729" Type="http://schemas.openxmlformats.org/officeDocument/2006/relationships/hyperlink" Target="https://drive.google.com/file/d/17sB6hj0DeeB5Kwhwi8NogGfKzUop-lRh/view?usp=drive_link" TargetMode="External"/><Relationship Id="rId4728" Type="http://schemas.openxmlformats.org/officeDocument/2006/relationships/hyperlink" Target="https://drive.google.com/file/d/17sB6hj0DeeB5Kwhwi8NogGfKzUop-lRh/view?usp=drive_link" TargetMode="External"/><Relationship Id="rId4721" Type="http://schemas.openxmlformats.org/officeDocument/2006/relationships/hyperlink" Target="https://drive.google.com/file/d/17sB6hj0DeeB5Kwhwi8NogGfKzUop-lRh/view?usp=drive_link" TargetMode="External"/><Relationship Id="rId4720" Type="http://schemas.openxmlformats.org/officeDocument/2006/relationships/hyperlink" Target="https://drive.google.com/file/d/1edJ_uyuz1OFo4jB71LXfAoHwP-2JpksE/view?usp=drive_link" TargetMode="External"/><Relationship Id="rId4712" Type="http://schemas.openxmlformats.org/officeDocument/2006/relationships/hyperlink" Target="https://drive.google.com/file/d/19gIDZPp5mrKECZGkv9qUlCSN0vQWtG8o/view?usp=drive_link" TargetMode="External"/><Relationship Id="rId4711" Type="http://schemas.openxmlformats.org/officeDocument/2006/relationships/hyperlink" Target="https://drive.google.com/file/d/17sB6hj0DeeB5Kwhwi8NogGfKzUop-lRh/view?usp=drive_link" TargetMode="External"/><Relationship Id="rId4714" Type="http://schemas.openxmlformats.org/officeDocument/2006/relationships/hyperlink" Target="https://drive.google.com/file/d/1edJ_uyuz1OFo4jB71LXfAoHwP-2JpksE/view?usp=drive_link" TargetMode="External"/><Relationship Id="rId4713" Type="http://schemas.openxmlformats.org/officeDocument/2006/relationships/hyperlink" Target="https://drive.google.com/file/d/17sB6hj0DeeB5Kwhwi8NogGfKzUop-lRh/view?usp=drive_link" TargetMode="External"/><Relationship Id="rId4716" Type="http://schemas.openxmlformats.org/officeDocument/2006/relationships/hyperlink" Target="https://drive.google.com/file/d/1edJ_uyuz1OFo4jB71LXfAoHwP-2JpksE/view?usp=drive_link" TargetMode="External"/><Relationship Id="rId4715" Type="http://schemas.openxmlformats.org/officeDocument/2006/relationships/hyperlink" Target="https://drive.google.com/file/d/1edJ_uyuz1OFo4jB71LXfAoHwP-2JpksE/view?usp=drive_link" TargetMode="External"/><Relationship Id="rId4718" Type="http://schemas.openxmlformats.org/officeDocument/2006/relationships/hyperlink" Target="https://drive.google.com/file/d/1edJ_uyuz1OFo4jB71LXfAoHwP-2JpksE/view?usp=drive_link" TargetMode="External"/><Relationship Id="rId4717" Type="http://schemas.openxmlformats.org/officeDocument/2006/relationships/hyperlink" Target="https://drive.google.com/file/d/1edJ_uyuz1OFo4jB71LXfAoHwP-2JpksE/view?usp=drive_link" TargetMode="External"/><Relationship Id="rId4719" Type="http://schemas.openxmlformats.org/officeDocument/2006/relationships/hyperlink" Target="https://drive.google.com/file/d/1edJ_uyuz1OFo4jB71LXfAoHwP-2JpksE/view?usp=drive_link" TargetMode="External"/><Relationship Id="rId4710" Type="http://schemas.openxmlformats.org/officeDocument/2006/relationships/hyperlink" Target="https://drive.google.com/file/d/17sB6hj0DeeB5Kwhwi8NogGfKzUop-lRh/view?usp=drive_link" TargetMode="External"/><Relationship Id="rId3414" Type="http://schemas.openxmlformats.org/officeDocument/2006/relationships/hyperlink" Target="https://drive.google.com/file/d/19gIDZPp5mrKECZGkv9qUlCSN0vQWtG8o/view?usp=drive_link" TargetMode="External"/><Relationship Id="rId4745" Type="http://schemas.openxmlformats.org/officeDocument/2006/relationships/hyperlink" Target="https://drive.google.com/file/d/17sB6hj0DeeB5Kwhwi8NogGfKzUop-lRh/view?usp=drive_link" TargetMode="External"/><Relationship Id="rId3413" Type="http://schemas.openxmlformats.org/officeDocument/2006/relationships/hyperlink" Target="https://drive.google.com/file/d/17sB6hj0DeeB5Kwhwi8NogGfKzUop-lRh/view?usp=drive_link" TargetMode="External"/><Relationship Id="rId4744" Type="http://schemas.openxmlformats.org/officeDocument/2006/relationships/hyperlink" Target="https://drive.google.com/file/d/17sB6hj0DeeB5Kwhwi8NogGfKzUop-lRh/view?usp=drive_link" TargetMode="External"/><Relationship Id="rId3416" Type="http://schemas.openxmlformats.org/officeDocument/2006/relationships/hyperlink" Target="https://drive.google.com/file/d/17sB6hj0DeeB5Kwhwi8NogGfKzUop-lRh/view?usp=drive_link" TargetMode="External"/><Relationship Id="rId4747" Type="http://schemas.openxmlformats.org/officeDocument/2006/relationships/hyperlink" Target="https://drive.google.com/file/d/17sB6hj0DeeB5Kwhwi8NogGfKzUop-lRh/view?usp=drive_link" TargetMode="External"/><Relationship Id="rId3415" Type="http://schemas.openxmlformats.org/officeDocument/2006/relationships/hyperlink" Target="https://drive.google.com/file/d/17sB6hj0DeeB5Kwhwi8NogGfKzUop-lRh/view?usp=drive_link" TargetMode="External"/><Relationship Id="rId4746" Type="http://schemas.openxmlformats.org/officeDocument/2006/relationships/hyperlink" Target="https://drive.google.com/file/d/19gIDZPp5mrKECZGkv9qUlCSN0vQWtG8o/view?usp=drive_link" TargetMode="External"/><Relationship Id="rId3418" Type="http://schemas.openxmlformats.org/officeDocument/2006/relationships/hyperlink" Target="https://drive.google.com/file/d/19gIDZPp5mrKECZGkv9qUlCSN0vQWtG8o/view?usp=drive_link" TargetMode="External"/><Relationship Id="rId4749" Type="http://schemas.openxmlformats.org/officeDocument/2006/relationships/hyperlink" Target="https://drive.google.com/file/d/1edJ_uyuz1OFo4jB71LXfAoHwP-2JpksE/view?usp=drive_link" TargetMode="External"/><Relationship Id="rId3417" Type="http://schemas.openxmlformats.org/officeDocument/2006/relationships/hyperlink" Target="https://drive.google.com/file/d/17sB6hj0DeeB5Kwhwi8NogGfKzUop-lRh/view?usp=drive_link" TargetMode="External"/><Relationship Id="rId4748" Type="http://schemas.openxmlformats.org/officeDocument/2006/relationships/hyperlink" Target="https://drive.google.com/file/d/1edJ_uyuz1OFo4jB71LXfAoHwP-2JpksE/view?usp=drive_link" TargetMode="External"/><Relationship Id="rId3419" Type="http://schemas.openxmlformats.org/officeDocument/2006/relationships/hyperlink" Target="https://drive.google.com/file/d/17sB6hj0DeeB5Kwhwi8NogGfKzUop-lRh/view?usp=drive_link" TargetMode="External"/><Relationship Id="rId3410" Type="http://schemas.openxmlformats.org/officeDocument/2006/relationships/hyperlink" Target="https://drive.google.com/file/d/19gIDZPp5mrKECZGkv9qUlCSN0vQWtG8o/view?usp=drive_link" TargetMode="External"/><Relationship Id="rId4741" Type="http://schemas.openxmlformats.org/officeDocument/2006/relationships/hyperlink" Target="https://drive.google.com/file/d/17sB6hj0DeeB5Kwhwi8NogGfKzUop-lRh/view?usp=drive_link" TargetMode="External"/><Relationship Id="rId4740" Type="http://schemas.openxmlformats.org/officeDocument/2006/relationships/hyperlink" Target="https://drive.google.com/file/d/19gIDZPp5mrKECZGkv9qUlCSN0vQWtG8o/view?usp=drive_link" TargetMode="External"/><Relationship Id="rId3412" Type="http://schemas.openxmlformats.org/officeDocument/2006/relationships/hyperlink" Target="https://drive.google.com/file/d/19gIDZPp5mrKECZGkv9qUlCSN0vQWtG8o/view?usp=drive_link" TargetMode="External"/><Relationship Id="rId4743" Type="http://schemas.openxmlformats.org/officeDocument/2006/relationships/hyperlink" Target="https://drive.google.com/file/d/17sB6hj0DeeB5Kwhwi8NogGfKzUop-lRh/view?usp=drive_link" TargetMode="External"/><Relationship Id="rId3411" Type="http://schemas.openxmlformats.org/officeDocument/2006/relationships/hyperlink" Target="https://drive.google.com/file/d/17sB6hj0DeeB5Kwhwi8NogGfKzUop-lRh/view?usp=drive_link" TargetMode="External"/><Relationship Id="rId4742" Type="http://schemas.openxmlformats.org/officeDocument/2006/relationships/hyperlink" Target="https://drive.google.com/file/d/19gIDZPp5mrKECZGkv9qUlCSN0vQWtG8o/view?usp=drive_link" TargetMode="External"/><Relationship Id="rId3403" Type="http://schemas.openxmlformats.org/officeDocument/2006/relationships/hyperlink" Target="https://drive.google.com/file/d/17sB6hj0DeeB5Kwhwi8NogGfKzUop-lRh/view?usp=drive_link" TargetMode="External"/><Relationship Id="rId4734" Type="http://schemas.openxmlformats.org/officeDocument/2006/relationships/hyperlink" Target="https://drive.google.com/file/d/1edJ_uyuz1OFo4jB71LXfAoHwP-2JpksE/view?usp=drive_link" TargetMode="External"/><Relationship Id="rId3402" Type="http://schemas.openxmlformats.org/officeDocument/2006/relationships/hyperlink" Target="https://drive.google.com/file/d/19gIDZPp5mrKECZGkv9qUlCSN0vQWtG8o/view?usp=drive_link" TargetMode="External"/><Relationship Id="rId4733" Type="http://schemas.openxmlformats.org/officeDocument/2006/relationships/hyperlink" Target="https://drive.google.com/file/d/1edJ_uyuz1OFo4jB71LXfAoHwP-2JpksE/view?usp=drive_link" TargetMode="External"/><Relationship Id="rId3405" Type="http://schemas.openxmlformats.org/officeDocument/2006/relationships/hyperlink" Target="https://drive.google.com/file/d/1edJ_uyuz1OFo4jB71LXfAoHwP-2JpksE/view?usp=drive_link" TargetMode="External"/><Relationship Id="rId4736" Type="http://schemas.openxmlformats.org/officeDocument/2006/relationships/hyperlink" Target="https://drive.google.com/file/d/1edJ_uyuz1OFo4jB71LXfAoHwP-2JpksE/view?usp=drive_link" TargetMode="External"/><Relationship Id="rId3404" Type="http://schemas.openxmlformats.org/officeDocument/2006/relationships/hyperlink" Target="https://drive.google.com/file/d/1edJ_uyuz1OFo4jB71LXfAoHwP-2JpksE/view?usp=drive_link" TargetMode="External"/><Relationship Id="rId4735" Type="http://schemas.openxmlformats.org/officeDocument/2006/relationships/hyperlink" Target="https://drive.google.com/file/d/1edJ_uyuz1OFo4jB71LXfAoHwP-2JpksE/view?usp=drive_link" TargetMode="External"/><Relationship Id="rId3407" Type="http://schemas.openxmlformats.org/officeDocument/2006/relationships/hyperlink" Target="https://drive.google.com/file/d/1edJ_uyuz1OFo4jB71LXfAoHwP-2JpksE/view?usp=drive_link" TargetMode="External"/><Relationship Id="rId4738" Type="http://schemas.openxmlformats.org/officeDocument/2006/relationships/hyperlink" Target="https://drive.google.com/file/d/19gIDZPp5mrKECZGkv9qUlCSN0vQWtG8o/view?usp=drive_link" TargetMode="External"/><Relationship Id="rId3406" Type="http://schemas.openxmlformats.org/officeDocument/2006/relationships/hyperlink" Target="https://drive.google.com/file/d/1edJ_uyuz1OFo4jB71LXfAoHwP-2JpksE/view?usp=drive_link" TargetMode="External"/><Relationship Id="rId4737" Type="http://schemas.openxmlformats.org/officeDocument/2006/relationships/hyperlink" Target="https://drive.google.com/file/d/1edJ_uyuz1OFo4jB71LXfAoHwP-2JpksE/view?usp=drive_link" TargetMode="External"/><Relationship Id="rId3409" Type="http://schemas.openxmlformats.org/officeDocument/2006/relationships/hyperlink" Target="https://drive.google.com/file/d/1edJ_uyuz1OFo4jB71LXfAoHwP-2JpksE/view?usp=drive_link" TargetMode="External"/><Relationship Id="rId3408" Type="http://schemas.openxmlformats.org/officeDocument/2006/relationships/hyperlink" Target="https://drive.google.com/file/d/1edJ_uyuz1OFo4jB71LXfAoHwP-2JpksE/view?usp=drive_link" TargetMode="External"/><Relationship Id="rId4739" Type="http://schemas.openxmlformats.org/officeDocument/2006/relationships/hyperlink" Target="https://drive.google.com/file/d/17sB6hj0DeeB5Kwhwi8NogGfKzUop-lRh/view?usp=drive_link" TargetMode="External"/><Relationship Id="rId4730" Type="http://schemas.openxmlformats.org/officeDocument/2006/relationships/hyperlink" Target="https://drive.google.com/file/d/19gIDZPp5mrKECZGkv9qUlCSN0vQWtG8o/view?usp=drive_link" TargetMode="External"/><Relationship Id="rId3401" Type="http://schemas.openxmlformats.org/officeDocument/2006/relationships/hyperlink" Target="https://drive.google.com/file/d/17sB6hj0DeeB5Kwhwi8NogGfKzUop-lRh/view?usp=drive_link" TargetMode="External"/><Relationship Id="rId4732" Type="http://schemas.openxmlformats.org/officeDocument/2006/relationships/hyperlink" Target="https://drive.google.com/file/d/1edJ_uyuz1OFo4jB71LXfAoHwP-2JpksE/view?usp=drive_link" TargetMode="External"/><Relationship Id="rId3400" Type="http://schemas.openxmlformats.org/officeDocument/2006/relationships/hyperlink" Target="https://drive.google.com/file/d/17sB6hj0DeeB5Kwhwi8NogGfKzUop-lRh/view?usp=drive_link" TargetMode="External"/><Relationship Id="rId4731" Type="http://schemas.openxmlformats.org/officeDocument/2006/relationships/hyperlink" Target="https://drive.google.com/file/d/19gIDZPp5mrKECZGkv9qUlCSN0vQWtG8o/view?usp=drive_link" TargetMode="External"/><Relationship Id="rId8291" Type="http://schemas.openxmlformats.org/officeDocument/2006/relationships/hyperlink" Target="https://drive.google.com/file/d/1sZWg8HtocF06x2p1EI4Wxabd9zFXQpJ3/view?usp=drive_link" TargetMode="External"/><Relationship Id="rId8290" Type="http://schemas.openxmlformats.org/officeDocument/2006/relationships/hyperlink" Target="https://drive.google.com/file/d/17sB6hj0DeeB5Kwhwi8NogGfKzUop-lRh/view?usp=drive_link" TargetMode="External"/><Relationship Id="rId8284" Type="http://schemas.openxmlformats.org/officeDocument/2006/relationships/hyperlink" Target="https://drive.google.com/file/d/17sB6hj0DeeB5Kwhwi8NogGfKzUop-lRh/view?usp=drive_link" TargetMode="External"/><Relationship Id="rId8283" Type="http://schemas.openxmlformats.org/officeDocument/2006/relationships/hyperlink" Target="https://drive.google.com/file/d/1sZWg8HtocF06x2p1EI4Wxabd9zFXQpJ3/view?usp=drive_link" TargetMode="External"/><Relationship Id="rId8282" Type="http://schemas.openxmlformats.org/officeDocument/2006/relationships/hyperlink" Target="https://drive.google.com/file/d/17sB6hj0DeeB5Kwhwi8NogGfKzUop-lRh/view?usp=drive_link" TargetMode="External"/><Relationship Id="rId8281" Type="http://schemas.openxmlformats.org/officeDocument/2006/relationships/hyperlink" Target="https://drive.google.com/file/d/1sZWg8HtocF06x2p1EI4Wxabd9zFXQpJ3/view?usp=drive_link" TargetMode="External"/><Relationship Id="rId8288" Type="http://schemas.openxmlformats.org/officeDocument/2006/relationships/hyperlink" Target="https://drive.google.com/file/d/17sB6hj0DeeB5Kwhwi8NogGfKzUop-lRh/view?usp=drive_link" TargetMode="External"/><Relationship Id="rId8287" Type="http://schemas.openxmlformats.org/officeDocument/2006/relationships/hyperlink" Target="https://drive.google.com/file/d/1sZWg8HtocF06x2p1EI4Wxabd9zFXQpJ3/view?usp=drive_link" TargetMode="External"/><Relationship Id="rId8286" Type="http://schemas.openxmlformats.org/officeDocument/2006/relationships/hyperlink" Target="https://drive.google.com/file/d/17sB6hj0DeeB5Kwhwi8NogGfKzUop-lRh/view?usp=drive_link" TargetMode="External"/><Relationship Id="rId8285" Type="http://schemas.openxmlformats.org/officeDocument/2006/relationships/hyperlink" Target="https://drive.google.com/file/d/1sZWg8HtocF06x2p1EI4Wxabd9zFXQpJ3/view?usp=drive_link" TargetMode="External"/><Relationship Id="rId8289" Type="http://schemas.openxmlformats.org/officeDocument/2006/relationships/hyperlink" Target="https://drive.google.com/file/d/1sZWg8HtocF06x2p1EI4Wxabd9zFXQpJ3/view?usp=drive_link" TargetMode="External"/><Relationship Id="rId8280" Type="http://schemas.openxmlformats.org/officeDocument/2006/relationships/hyperlink" Target="https://drive.google.com/file/d/17sB6hj0DeeB5Kwhwi8NogGfKzUop-lRh/view?usp=drive_link" TargetMode="External"/><Relationship Id="rId8273" Type="http://schemas.openxmlformats.org/officeDocument/2006/relationships/hyperlink" Target="https://drive.google.com/file/d/1sZWg8HtocF06x2p1EI4Wxabd9zFXQpJ3/view?usp=drive_link" TargetMode="External"/><Relationship Id="rId8272" Type="http://schemas.openxmlformats.org/officeDocument/2006/relationships/hyperlink" Target="https://drive.google.com/file/d/1sZWg8HtocF06x2p1EI4Wxabd9zFXQpJ3/view?usp=drive_link" TargetMode="External"/><Relationship Id="rId8271" Type="http://schemas.openxmlformats.org/officeDocument/2006/relationships/hyperlink" Target="https://drive.google.com/file/d/17sB6hj0DeeB5Kwhwi8NogGfKzUop-lRh/view?usp=drive_link" TargetMode="External"/><Relationship Id="rId8270" Type="http://schemas.openxmlformats.org/officeDocument/2006/relationships/hyperlink" Target="https://drive.google.com/file/d/1sZWg8HtocF06x2p1EI4Wxabd9zFXQpJ3/view?usp=drive_link" TargetMode="External"/><Relationship Id="rId8277" Type="http://schemas.openxmlformats.org/officeDocument/2006/relationships/hyperlink" Target="https://drive.google.com/file/d/1sZWg8HtocF06x2p1EI4Wxabd9zFXQpJ3/view?usp=drive_link" TargetMode="External"/><Relationship Id="rId8276" Type="http://schemas.openxmlformats.org/officeDocument/2006/relationships/hyperlink" Target="https://drive.google.com/file/d/1sZWg8HtocF06x2p1EI4Wxabd9zFXQpJ3/view?usp=drive_link" TargetMode="External"/><Relationship Id="rId8275" Type="http://schemas.openxmlformats.org/officeDocument/2006/relationships/hyperlink" Target="https://drive.google.com/file/d/1sZWg8HtocF06x2p1EI4Wxabd9zFXQpJ3/view?usp=drive_link" TargetMode="External"/><Relationship Id="rId8274" Type="http://schemas.openxmlformats.org/officeDocument/2006/relationships/hyperlink" Target="https://drive.google.com/file/d/1sZWg8HtocF06x2p1EI4Wxabd9zFXQpJ3/view?usp=drive_link" TargetMode="External"/><Relationship Id="rId8279" Type="http://schemas.openxmlformats.org/officeDocument/2006/relationships/hyperlink" Target="https://drive.google.com/file/d/1sZWg8HtocF06x2p1EI4Wxabd9zFXQpJ3/view?usp=drive_link" TargetMode="External"/><Relationship Id="rId8278" Type="http://schemas.openxmlformats.org/officeDocument/2006/relationships/hyperlink" Target="https://drive.google.com/file/d/1l506Vh32FEH_dCfa5_U2D58D0LQtRlGV/view?usp=drive_link" TargetMode="External"/><Relationship Id="rId4701" Type="http://schemas.openxmlformats.org/officeDocument/2006/relationships/hyperlink" Target="https://drive.google.com/file/d/17sB6hj0DeeB5Kwhwi8NogGfKzUop-lRh/view?usp=drive_link" TargetMode="External"/><Relationship Id="rId4700" Type="http://schemas.openxmlformats.org/officeDocument/2006/relationships/hyperlink" Target="https://drive.google.com/file/d/1edJ_uyuz1OFo4jB71LXfAoHwP-2JpksE/view?usp=drive_link" TargetMode="External"/><Relationship Id="rId4703" Type="http://schemas.openxmlformats.org/officeDocument/2006/relationships/hyperlink" Target="https://drive.google.com/file/d/17sB6hj0DeeB5Kwhwi8NogGfKzUop-lRh/view?usp=drive_link" TargetMode="External"/><Relationship Id="rId4702" Type="http://schemas.openxmlformats.org/officeDocument/2006/relationships/hyperlink" Target="https://drive.google.com/file/d/1edJ_uyuz1OFo4jB71LXfAoHwP-2JpksE/view?usp=drive_link" TargetMode="External"/><Relationship Id="rId4705" Type="http://schemas.openxmlformats.org/officeDocument/2006/relationships/hyperlink" Target="https://drive.google.com/file/d/17sB6hj0DeeB5Kwhwi8NogGfKzUop-lRh/view?usp=drive_link" TargetMode="External"/><Relationship Id="rId4704" Type="http://schemas.openxmlformats.org/officeDocument/2006/relationships/hyperlink" Target="https://drive.google.com/file/d/19gIDZPp5mrKECZGkv9qUlCSN0vQWtG8o/view?usp=drive_link" TargetMode="External"/><Relationship Id="rId4707" Type="http://schemas.openxmlformats.org/officeDocument/2006/relationships/hyperlink" Target="https://drive.google.com/file/d/17sB6hj0DeeB5Kwhwi8NogGfKzUop-lRh/view?usp=drive_link" TargetMode="External"/><Relationship Id="rId4706" Type="http://schemas.openxmlformats.org/officeDocument/2006/relationships/hyperlink" Target="https://drive.google.com/file/d/19gIDZPp5mrKECZGkv9qUlCSN0vQWtG8o/view?usp=drive_link" TargetMode="External"/><Relationship Id="rId4709" Type="http://schemas.openxmlformats.org/officeDocument/2006/relationships/hyperlink" Target="https://drive.google.com/file/d/17sB6hj0DeeB5Kwhwi8NogGfKzUop-lRh/view?usp=drive_link" TargetMode="External"/><Relationship Id="rId4708" Type="http://schemas.openxmlformats.org/officeDocument/2006/relationships/hyperlink" Target="https://drive.google.com/file/d/19gIDZPp5mrKECZGkv9qUlCSN0vQWtG8o/view?usp=drive_link" TargetMode="External"/><Relationship Id="rId8295" Type="http://schemas.openxmlformats.org/officeDocument/2006/relationships/hyperlink" Target="https://drive.google.com/file/d/17sB6hj0DeeB5Kwhwi8NogGfKzUop-lRh/view?usp=drive_link" TargetMode="External"/><Relationship Id="rId8294" Type="http://schemas.openxmlformats.org/officeDocument/2006/relationships/hyperlink" Target="https://drive.google.com/file/d/1sZWg8HtocF06x2p1EI4Wxabd9zFXQpJ3/view?usp=drive_link" TargetMode="External"/><Relationship Id="rId8293" Type="http://schemas.openxmlformats.org/officeDocument/2006/relationships/hyperlink" Target="https://drive.google.com/file/d/17sB6hj0DeeB5Kwhwi8NogGfKzUop-lRh/view?usp=drive_link" TargetMode="External"/><Relationship Id="rId8292" Type="http://schemas.openxmlformats.org/officeDocument/2006/relationships/hyperlink" Target="https://drive.google.com/file/d/1sZWg8HtocF06x2p1EI4Wxabd9zFXQpJ3/view?usp=drive_link" TargetMode="External"/><Relationship Id="rId8299" Type="http://schemas.openxmlformats.org/officeDocument/2006/relationships/hyperlink" Target="https://drive.google.com/file/d/17sB6hj0DeeB5Kwhwi8NogGfKzUop-lRh/view?usp=drive_link" TargetMode="External"/><Relationship Id="rId8298" Type="http://schemas.openxmlformats.org/officeDocument/2006/relationships/hyperlink" Target="https://drive.google.com/file/d/1sZWg8HtocF06x2p1EI4Wxabd9zFXQpJ3/view?usp=drive_link" TargetMode="External"/><Relationship Id="rId8297" Type="http://schemas.openxmlformats.org/officeDocument/2006/relationships/hyperlink" Target="https://drive.google.com/file/d/17sB6hj0DeeB5Kwhwi8NogGfKzUop-lRh/view?usp=drive_link" TargetMode="External"/><Relationship Id="rId8296" Type="http://schemas.openxmlformats.org/officeDocument/2006/relationships/hyperlink" Target="https://drive.google.com/file/d/1sZWg8HtocF06x2p1EI4Wxabd9zFXQpJ3/view?usp=drive_link" TargetMode="External"/><Relationship Id="rId2148" Type="http://schemas.openxmlformats.org/officeDocument/2006/relationships/hyperlink" Target="https://drive.google.com/file/d/19gIDZPp5mrKECZGkv9qUlCSN0vQWtG8o/view?usp=drive_link" TargetMode="External"/><Relationship Id="rId2149" Type="http://schemas.openxmlformats.org/officeDocument/2006/relationships/hyperlink" Target="https://drive.google.com/file/d/17sB6hj0DeeB5Kwhwi8NogGfKzUop-lRh/view?usp=drive_link" TargetMode="External"/><Relationship Id="rId3479" Type="http://schemas.openxmlformats.org/officeDocument/2006/relationships/hyperlink" Target="https://drive.google.com/file/d/17sB6hj0DeeB5Kwhwi8NogGfKzUop-lRh/view?usp=drive_link" TargetMode="External"/><Relationship Id="rId3470" Type="http://schemas.openxmlformats.org/officeDocument/2006/relationships/hyperlink" Target="https://drive.google.com/file/d/17sB6hj0DeeB5Kwhwi8NogGfKzUop-lRh/view?usp=drive_link" TargetMode="External"/><Relationship Id="rId2140" Type="http://schemas.openxmlformats.org/officeDocument/2006/relationships/hyperlink" Target="https://drive.google.com/file/d/1edJ_uyuz1OFo4jB71LXfAoHwP-2JpksE/view?usp=drive_link" TargetMode="External"/><Relationship Id="rId3472" Type="http://schemas.openxmlformats.org/officeDocument/2006/relationships/hyperlink" Target="https://drive.google.com/file/d/17sB6hj0DeeB5Kwhwi8NogGfKzUop-lRh/view?usp=drive_link" TargetMode="External"/><Relationship Id="rId2141" Type="http://schemas.openxmlformats.org/officeDocument/2006/relationships/hyperlink" Target="https://drive.google.com/file/d/17sB6hj0DeeB5Kwhwi8NogGfKzUop-lRh/view?usp=drive_link" TargetMode="External"/><Relationship Id="rId3471" Type="http://schemas.openxmlformats.org/officeDocument/2006/relationships/hyperlink" Target="https://drive.google.com/file/d/19gIDZPp5mrKECZGkv9qUlCSN0vQWtG8o/view?usp=drive_link" TargetMode="External"/><Relationship Id="rId2142" Type="http://schemas.openxmlformats.org/officeDocument/2006/relationships/hyperlink" Target="https://drive.google.com/file/d/1edJ_uyuz1OFo4jB71LXfAoHwP-2JpksE/view?usp=drive_link" TargetMode="External"/><Relationship Id="rId3474" Type="http://schemas.openxmlformats.org/officeDocument/2006/relationships/hyperlink" Target="https://drive.google.com/file/d/1edJ_uyuz1OFo4jB71LXfAoHwP-2JpksE/view?usp=drive_link" TargetMode="External"/><Relationship Id="rId2143" Type="http://schemas.openxmlformats.org/officeDocument/2006/relationships/hyperlink" Target="https://drive.google.com/file/d/17sB6hj0DeeB5Kwhwi8NogGfKzUop-lRh/view?usp=drive_link" TargetMode="External"/><Relationship Id="rId3473" Type="http://schemas.openxmlformats.org/officeDocument/2006/relationships/hyperlink" Target="https://drive.google.com/file/d/1edJ_uyuz1OFo4jB71LXfAoHwP-2JpksE/view?usp=drive_link" TargetMode="External"/><Relationship Id="rId2144" Type="http://schemas.openxmlformats.org/officeDocument/2006/relationships/hyperlink" Target="https://drive.google.com/file/d/19gIDZPp5mrKECZGkv9qUlCSN0vQWtG8o/view?usp=drive_link" TargetMode="External"/><Relationship Id="rId3476" Type="http://schemas.openxmlformats.org/officeDocument/2006/relationships/hyperlink" Target="https://drive.google.com/file/d/1edJ_uyuz1OFo4jB71LXfAoHwP-2JpksE/view?usp=drive_link" TargetMode="External"/><Relationship Id="rId2145" Type="http://schemas.openxmlformats.org/officeDocument/2006/relationships/hyperlink" Target="https://drive.google.com/file/d/17sB6hj0DeeB5Kwhwi8NogGfKzUop-lRh/view?usp=drive_link" TargetMode="External"/><Relationship Id="rId3475" Type="http://schemas.openxmlformats.org/officeDocument/2006/relationships/hyperlink" Target="https://drive.google.com/file/d/17sB6hj0DeeB5Kwhwi8NogGfKzUop-lRh/view?usp=drive_link" TargetMode="External"/><Relationship Id="rId2146" Type="http://schemas.openxmlformats.org/officeDocument/2006/relationships/hyperlink" Target="https://drive.google.com/file/d/19gIDZPp5mrKECZGkv9qUlCSN0vQWtG8o/view?usp=drive_link" TargetMode="External"/><Relationship Id="rId3478" Type="http://schemas.openxmlformats.org/officeDocument/2006/relationships/hyperlink" Target="https://drive.google.com/file/d/1edJ_uyuz1OFo4jB71LXfAoHwP-2JpksE/view?usp=drive_link" TargetMode="External"/><Relationship Id="rId2147" Type="http://schemas.openxmlformats.org/officeDocument/2006/relationships/hyperlink" Target="https://drive.google.com/file/d/17sB6hj0DeeB5Kwhwi8NogGfKzUop-lRh/view?usp=drive_link" TargetMode="External"/><Relationship Id="rId3477" Type="http://schemas.openxmlformats.org/officeDocument/2006/relationships/hyperlink" Target="https://drive.google.com/file/d/17sB6hj0DeeB5Kwhwi8NogGfKzUop-lRh/view?usp=drive_link" TargetMode="External"/><Relationship Id="rId2137" Type="http://schemas.openxmlformats.org/officeDocument/2006/relationships/hyperlink" Target="https://drive.google.com/file/d/17sB6hj0DeeB5Kwhwi8NogGfKzUop-lRh/view?usp=drive_link" TargetMode="External"/><Relationship Id="rId3469" Type="http://schemas.openxmlformats.org/officeDocument/2006/relationships/hyperlink" Target="https://drive.google.com/file/d/17sB6hj0DeeB5Kwhwi8NogGfKzUop-lRh/view?usp=drive_link" TargetMode="External"/><Relationship Id="rId2138" Type="http://schemas.openxmlformats.org/officeDocument/2006/relationships/hyperlink" Target="https://drive.google.com/file/d/1edJ_uyuz1OFo4jB71LXfAoHwP-2JpksE/view?usp=drive_link" TargetMode="External"/><Relationship Id="rId3468" Type="http://schemas.openxmlformats.org/officeDocument/2006/relationships/hyperlink" Target="https://drive.google.com/file/d/17sB6hj0DeeB5Kwhwi8NogGfKzUop-lRh/view?usp=drive_link" TargetMode="External"/><Relationship Id="rId4799" Type="http://schemas.openxmlformats.org/officeDocument/2006/relationships/hyperlink" Target="https://drive.google.com/file/d/1edJ_uyuz1OFo4jB71LXfAoHwP-2JpksE/view?usp=drive_link" TargetMode="External"/><Relationship Id="rId2139" Type="http://schemas.openxmlformats.org/officeDocument/2006/relationships/hyperlink" Target="https://drive.google.com/file/d/17sB6hj0DeeB5Kwhwi8NogGfKzUop-lRh/view?usp=drive_link" TargetMode="External"/><Relationship Id="rId4790" Type="http://schemas.openxmlformats.org/officeDocument/2006/relationships/hyperlink" Target="https://drive.google.com/file/d/19gIDZPp5mrKECZGkv9qUlCSN0vQWtG8o/view?usp=drive_link" TargetMode="External"/><Relationship Id="rId3461" Type="http://schemas.openxmlformats.org/officeDocument/2006/relationships/hyperlink" Target="https://drive.google.com/file/d/1edJ_uyuz1OFo4jB71LXfAoHwP-2JpksE/view?usp=drive_link" TargetMode="External"/><Relationship Id="rId4792" Type="http://schemas.openxmlformats.org/officeDocument/2006/relationships/hyperlink" Target="https://drive.google.com/file/d/17sB6hj0DeeB5Kwhwi8NogGfKzUop-lRh/view?usp=drive_link" TargetMode="External"/><Relationship Id="rId2130" Type="http://schemas.openxmlformats.org/officeDocument/2006/relationships/hyperlink" Target="https://drive.google.com/file/d/17sB6hj0DeeB5Kwhwi8NogGfKzUop-lRh/view?usp=drive_link" TargetMode="External"/><Relationship Id="rId3460" Type="http://schemas.openxmlformats.org/officeDocument/2006/relationships/hyperlink" Target="https://drive.google.com/file/d/17sB6hj0DeeB5Kwhwi8NogGfKzUop-lRh/view?usp=drive_link" TargetMode="External"/><Relationship Id="rId4791" Type="http://schemas.openxmlformats.org/officeDocument/2006/relationships/hyperlink" Target="https://drive.google.com/file/d/17sB6hj0DeeB5Kwhwi8NogGfKzUop-lRh/view?usp=drive_link" TargetMode="External"/><Relationship Id="rId2131" Type="http://schemas.openxmlformats.org/officeDocument/2006/relationships/hyperlink" Target="https://drive.google.com/file/d/19gIDZPp5mrKECZGkv9qUlCSN0vQWtG8o/view?usp=drive_link" TargetMode="External"/><Relationship Id="rId3463" Type="http://schemas.openxmlformats.org/officeDocument/2006/relationships/hyperlink" Target="https://drive.google.com/file/d/19gIDZPp5mrKECZGkv9qUlCSN0vQWtG8o/view?usp=drive_link" TargetMode="External"/><Relationship Id="rId4794" Type="http://schemas.openxmlformats.org/officeDocument/2006/relationships/hyperlink" Target="https://drive.google.com/file/d/19gIDZPp5mrKECZGkv9qUlCSN0vQWtG8o/view?usp=drive_link" TargetMode="External"/><Relationship Id="rId2132" Type="http://schemas.openxmlformats.org/officeDocument/2006/relationships/hyperlink" Target="https://drive.google.com/file/d/17sB6hj0DeeB5Kwhwi8NogGfKzUop-lRh/view?usp=drive_link" TargetMode="External"/><Relationship Id="rId3462" Type="http://schemas.openxmlformats.org/officeDocument/2006/relationships/hyperlink" Target="https://drive.google.com/file/d/17sB6hj0DeeB5Kwhwi8NogGfKzUop-lRh/view?usp=drive_link" TargetMode="External"/><Relationship Id="rId4793" Type="http://schemas.openxmlformats.org/officeDocument/2006/relationships/hyperlink" Target="https://drive.google.com/file/d/17sB6hj0DeeB5Kwhwi8NogGfKzUop-lRh/view?usp=drive_link" TargetMode="External"/><Relationship Id="rId2133" Type="http://schemas.openxmlformats.org/officeDocument/2006/relationships/hyperlink" Target="https://drive.google.com/file/d/1edJ_uyuz1OFo4jB71LXfAoHwP-2JpksE/view?usp=drive_link" TargetMode="External"/><Relationship Id="rId3465" Type="http://schemas.openxmlformats.org/officeDocument/2006/relationships/hyperlink" Target="https://drive.google.com/file/d/19gIDZPp5mrKECZGkv9qUlCSN0vQWtG8o/view?usp=drive_link" TargetMode="External"/><Relationship Id="rId4796" Type="http://schemas.openxmlformats.org/officeDocument/2006/relationships/hyperlink" Target="https://drive.google.com/file/d/1edJ_uyuz1OFo4jB71LXfAoHwP-2JpksE/view?usp=drive_link" TargetMode="External"/><Relationship Id="rId2134" Type="http://schemas.openxmlformats.org/officeDocument/2006/relationships/hyperlink" Target="https://drive.google.com/file/d/1edJ_uyuz1OFo4jB71LXfAoHwP-2JpksE/view?usp=drive_link" TargetMode="External"/><Relationship Id="rId3464" Type="http://schemas.openxmlformats.org/officeDocument/2006/relationships/hyperlink" Target="https://drive.google.com/file/d/17sB6hj0DeeB5Kwhwi8NogGfKzUop-lRh/view?usp=drive_link" TargetMode="External"/><Relationship Id="rId4795" Type="http://schemas.openxmlformats.org/officeDocument/2006/relationships/hyperlink" Target="https://drive.google.com/file/d/17sB6hj0DeeB5Kwhwi8NogGfKzUop-lRh/view?usp=drive_link" TargetMode="External"/><Relationship Id="rId2135" Type="http://schemas.openxmlformats.org/officeDocument/2006/relationships/hyperlink" Target="https://drive.google.com/file/d/17sB6hj0DeeB5Kwhwi8NogGfKzUop-lRh/view?usp=drive_link" TargetMode="External"/><Relationship Id="rId3467" Type="http://schemas.openxmlformats.org/officeDocument/2006/relationships/hyperlink" Target="https://drive.google.com/file/d/19gIDZPp5mrKECZGkv9qUlCSN0vQWtG8o/view?usp=drive_link" TargetMode="External"/><Relationship Id="rId4798" Type="http://schemas.openxmlformats.org/officeDocument/2006/relationships/hyperlink" Target="https://drive.google.com/file/d/1edJ_uyuz1OFo4jB71LXfAoHwP-2JpksE/view?usp=drive_link" TargetMode="External"/><Relationship Id="rId2136" Type="http://schemas.openxmlformats.org/officeDocument/2006/relationships/hyperlink" Target="https://drive.google.com/file/d/1edJ_uyuz1OFo4jB71LXfAoHwP-2JpksE/view?usp=drive_link" TargetMode="External"/><Relationship Id="rId3466" Type="http://schemas.openxmlformats.org/officeDocument/2006/relationships/hyperlink" Target="https://drive.google.com/file/d/17sB6hj0DeeB5Kwhwi8NogGfKzUop-lRh/view?usp=drive_link" TargetMode="External"/><Relationship Id="rId4797" Type="http://schemas.openxmlformats.org/officeDocument/2006/relationships/hyperlink" Target="https://drive.google.com/file/d/1edJ_uyuz1OFo4jB71LXfAoHwP-2JpksE/view?usp=drive_link" TargetMode="External"/><Relationship Id="rId3490" Type="http://schemas.openxmlformats.org/officeDocument/2006/relationships/hyperlink" Target="https://drive.google.com/file/d/17sB6hj0DeeB5Kwhwi8NogGfKzUop-lRh/view?usp=drive_link" TargetMode="External"/><Relationship Id="rId2160" Type="http://schemas.openxmlformats.org/officeDocument/2006/relationships/hyperlink" Target="https://drive.google.com/file/d/17sB6hj0DeeB5Kwhwi8NogGfKzUop-lRh/view?usp=drive_link" TargetMode="External"/><Relationship Id="rId3492" Type="http://schemas.openxmlformats.org/officeDocument/2006/relationships/hyperlink" Target="https://drive.google.com/file/d/19gIDZPp5mrKECZGkv9qUlCSN0vQWtG8o/view?usp=drive_link" TargetMode="External"/><Relationship Id="rId2161" Type="http://schemas.openxmlformats.org/officeDocument/2006/relationships/hyperlink" Target="https://drive.google.com/file/d/1edJ_uyuz1OFo4jB71LXfAoHwP-2JpksE/view?usp=drive_link" TargetMode="External"/><Relationship Id="rId3491" Type="http://schemas.openxmlformats.org/officeDocument/2006/relationships/hyperlink" Target="https://drive.google.com/file/d/17sB6hj0DeeB5Kwhwi8NogGfKzUop-lRh/view?usp=drive_link" TargetMode="External"/><Relationship Id="rId2162" Type="http://schemas.openxmlformats.org/officeDocument/2006/relationships/hyperlink" Target="https://drive.google.com/file/d/17sB6hj0DeeB5Kwhwi8NogGfKzUop-lRh/view?usp=drive_link" TargetMode="External"/><Relationship Id="rId3494" Type="http://schemas.openxmlformats.org/officeDocument/2006/relationships/hyperlink" Target="https://drive.google.com/file/d/1edJ_uyuz1OFo4jB71LXfAoHwP-2JpksE/view?usp=drive_link" TargetMode="External"/><Relationship Id="rId2163" Type="http://schemas.openxmlformats.org/officeDocument/2006/relationships/hyperlink" Target="https://drive.google.com/file/d/1edJ_uyuz1OFo4jB71LXfAoHwP-2JpksE/view?usp=drive_link" TargetMode="External"/><Relationship Id="rId3493" Type="http://schemas.openxmlformats.org/officeDocument/2006/relationships/hyperlink" Target="https://drive.google.com/file/d/17sB6hj0DeeB5Kwhwi8NogGfKzUop-lRh/view?usp=drive_link" TargetMode="External"/><Relationship Id="rId2164" Type="http://schemas.openxmlformats.org/officeDocument/2006/relationships/hyperlink" Target="https://drive.google.com/file/d/17sB6hj0DeeB5Kwhwi8NogGfKzUop-lRh/view?usp=drive_link" TargetMode="External"/><Relationship Id="rId3496" Type="http://schemas.openxmlformats.org/officeDocument/2006/relationships/hyperlink" Target="https://drive.google.com/file/d/17sB6hj0DeeB5Kwhwi8NogGfKzUop-lRh/view?usp=drive_link" TargetMode="External"/><Relationship Id="rId2165" Type="http://schemas.openxmlformats.org/officeDocument/2006/relationships/hyperlink" Target="https://drive.google.com/file/d/1edJ_uyuz1OFo4jB71LXfAoHwP-2JpksE/view?usp=drive_link" TargetMode="External"/><Relationship Id="rId3495" Type="http://schemas.openxmlformats.org/officeDocument/2006/relationships/hyperlink" Target="https://drive.google.com/file/d/1edJ_uyuz1OFo4jB71LXfAoHwP-2JpksE/view?usp=drive_link" TargetMode="External"/><Relationship Id="rId2166" Type="http://schemas.openxmlformats.org/officeDocument/2006/relationships/hyperlink" Target="https://drive.google.com/file/d/17sB6hj0DeeB5Kwhwi8NogGfKzUop-lRh/view?usp=drive_link" TargetMode="External"/><Relationship Id="rId3498" Type="http://schemas.openxmlformats.org/officeDocument/2006/relationships/hyperlink" Target="https://drive.google.com/file/d/17sB6hj0DeeB5Kwhwi8NogGfKzUop-lRh/view?usp=drive_link" TargetMode="External"/><Relationship Id="rId2167" Type="http://schemas.openxmlformats.org/officeDocument/2006/relationships/hyperlink" Target="https://drive.google.com/file/d/1edJ_uyuz1OFo4jB71LXfAoHwP-2JpksE/view?usp=drive_link" TargetMode="External"/><Relationship Id="rId3497" Type="http://schemas.openxmlformats.org/officeDocument/2006/relationships/hyperlink" Target="https://drive.google.com/file/d/1edJ_uyuz1OFo4jB71LXfAoHwP-2JpksE/view?usp=drive_link" TargetMode="External"/><Relationship Id="rId2168" Type="http://schemas.openxmlformats.org/officeDocument/2006/relationships/hyperlink" Target="https://drive.google.com/file/d/17sB6hj0DeeB5Kwhwi8NogGfKzUop-lRh/view?usp=drive_link" TargetMode="External"/><Relationship Id="rId2169" Type="http://schemas.openxmlformats.org/officeDocument/2006/relationships/hyperlink" Target="https://drive.google.com/file/d/1edJ_uyuz1OFo4jB71LXfAoHwP-2JpksE/view?usp=drive_link" TargetMode="External"/><Relationship Id="rId3499" Type="http://schemas.openxmlformats.org/officeDocument/2006/relationships/hyperlink" Target="https://drive.google.com/file/d/1edJ_uyuz1OFo4jB71LXfAoHwP-2JpksE/view?usp=drive_link" TargetMode="External"/><Relationship Id="rId2159" Type="http://schemas.openxmlformats.org/officeDocument/2006/relationships/hyperlink" Target="https://drive.google.com/file/d/1edJ_uyuz1OFo4jB71LXfAoHwP-2JpksE/view?usp=drive_link" TargetMode="External"/><Relationship Id="rId3481" Type="http://schemas.openxmlformats.org/officeDocument/2006/relationships/hyperlink" Target="https://drive.google.com/file/d/17sB6hj0DeeB5Kwhwi8NogGfKzUop-lRh/view?usp=drive_link" TargetMode="External"/><Relationship Id="rId2150" Type="http://schemas.openxmlformats.org/officeDocument/2006/relationships/hyperlink" Target="https://drive.google.com/file/d/17sB6hj0DeeB5Kwhwi8NogGfKzUop-lRh/view?usp=drive_link" TargetMode="External"/><Relationship Id="rId3480" Type="http://schemas.openxmlformats.org/officeDocument/2006/relationships/hyperlink" Target="https://drive.google.com/file/d/1edJ_uyuz1OFo4jB71LXfAoHwP-2JpksE/view?usp=drive_link" TargetMode="External"/><Relationship Id="rId2151" Type="http://schemas.openxmlformats.org/officeDocument/2006/relationships/hyperlink" Target="https://drive.google.com/file/d/17sB6hj0DeeB5Kwhwi8NogGfKzUop-lRh/view?usp=drive_link" TargetMode="External"/><Relationship Id="rId3483" Type="http://schemas.openxmlformats.org/officeDocument/2006/relationships/hyperlink" Target="https://drive.google.com/file/d/17sB6hj0DeeB5Kwhwi8NogGfKzUop-lRh/view?usp=drive_link" TargetMode="External"/><Relationship Id="rId2152" Type="http://schemas.openxmlformats.org/officeDocument/2006/relationships/hyperlink" Target="https://drive.google.com/file/d/19gIDZPp5mrKECZGkv9qUlCSN0vQWtG8o/view?usp=drive_link" TargetMode="External"/><Relationship Id="rId3482" Type="http://schemas.openxmlformats.org/officeDocument/2006/relationships/hyperlink" Target="https://drive.google.com/file/d/1edJ_uyuz1OFo4jB71LXfAoHwP-2JpksE/view?usp=drive_link" TargetMode="External"/><Relationship Id="rId2153" Type="http://schemas.openxmlformats.org/officeDocument/2006/relationships/hyperlink" Target="https://drive.google.com/file/d/17sB6hj0DeeB5Kwhwi8NogGfKzUop-lRh/view?usp=drive_link" TargetMode="External"/><Relationship Id="rId3485" Type="http://schemas.openxmlformats.org/officeDocument/2006/relationships/hyperlink" Target="https://drive.google.com/file/d/17sB6hj0DeeB5Kwhwi8NogGfKzUop-lRh/view?usp=drive_link" TargetMode="External"/><Relationship Id="rId2154" Type="http://schemas.openxmlformats.org/officeDocument/2006/relationships/hyperlink" Target="https://drive.google.com/file/d/1edJ_uyuz1OFo4jB71LXfAoHwP-2JpksE/view?usp=drive_link" TargetMode="External"/><Relationship Id="rId3484" Type="http://schemas.openxmlformats.org/officeDocument/2006/relationships/hyperlink" Target="https://drive.google.com/file/d/19gIDZPp5mrKECZGkv9qUlCSN0vQWtG8o/view?usp=drive_link" TargetMode="External"/><Relationship Id="rId2155" Type="http://schemas.openxmlformats.org/officeDocument/2006/relationships/hyperlink" Target="https://drive.google.com/file/d/1edJ_uyuz1OFo4jB71LXfAoHwP-2JpksE/view?usp=drive_link" TargetMode="External"/><Relationship Id="rId3487" Type="http://schemas.openxmlformats.org/officeDocument/2006/relationships/hyperlink" Target="https://drive.google.com/file/d/17sB6hj0DeeB5Kwhwi8NogGfKzUop-lRh/view?usp=drive_link" TargetMode="External"/><Relationship Id="rId2156" Type="http://schemas.openxmlformats.org/officeDocument/2006/relationships/hyperlink" Target="https://drive.google.com/file/d/17sB6hj0DeeB5Kwhwi8NogGfKzUop-lRh/view?usp=drive_link" TargetMode="External"/><Relationship Id="rId3486" Type="http://schemas.openxmlformats.org/officeDocument/2006/relationships/hyperlink" Target="https://drive.google.com/file/d/19gIDZPp5mrKECZGkv9qUlCSN0vQWtG8o/view?usp=drive_link" TargetMode="External"/><Relationship Id="rId2157" Type="http://schemas.openxmlformats.org/officeDocument/2006/relationships/hyperlink" Target="https://drive.google.com/file/d/1edJ_uyuz1OFo4jB71LXfAoHwP-2JpksE/view?usp=drive_link" TargetMode="External"/><Relationship Id="rId3489" Type="http://schemas.openxmlformats.org/officeDocument/2006/relationships/hyperlink" Target="https://drive.google.com/file/d/17sB6hj0DeeB5Kwhwi8NogGfKzUop-lRh/view?usp=drive_link" TargetMode="External"/><Relationship Id="rId2158" Type="http://schemas.openxmlformats.org/officeDocument/2006/relationships/hyperlink" Target="https://drive.google.com/file/d/17sB6hj0DeeB5Kwhwi8NogGfKzUop-lRh/view?usp=drive_link" TargetMode="External"/><Relationship Id="rId3488" Type="http://schemas.openxmlformats.org/officeDocument/2006/relationships/hyperlink" Target="https://drive.google.com/file/d/19gIDZPp5mrKECZGkv9qUlCSN0vQWtG8o/view?usp=drive_link" TargetMode="External"/><Relationship Id="rId2104" Type="http://schemas.openxmlformats.org/officeDocument/2006/relationships/hyperlink" Target="https://drive.google.com/file/d/19gIDZPp5mrKECZGkv9qUlCSN0vQWtG8o/view?usp=drive_link" TargetMode="External"/><Relationship Id="rId3436" Type="http://schemas.openxmlformats.org/officeDocument/2006/relationships/hyperlink" Target="https://drive.google.com/file/d/1edJ_uyuz1OFo4jB71LXfAoHwP-2JpksE/view?usp=drive_link" TargetMode="External"/><Relationship Id="rId4767" Type="http://schemas.openxmlformats.org/officeDocument/2006/relationships/hyperlink" Target="https://drive.google.com/file/d/1edJ_uyuz1OFo4jB71LXfAoHwP-2JpksE/view?usp=drive_link" TargetMode="External"/><Relationship Id="rId2105" Type="http://schemas.openxmlformats.org/officeDocument/2006/relationships/hyperlink" Target="https://drive.google.com/file/d/17sB6hj0DeeB5Kwhwi8NogGfKzUop-lRh/view?usp=drive_link" TargetMode="External"/><Relationship Id="rId3435" Type="http://schemas.openxmlformats.org/officeDocument/2006/relationships/hyperlink" Target="https://drive.google.com/file/d/17sB6hj0DeeB5Kwhwi8NogGfKzUop-lRh/view?usp=drive_link" TargetMode="External"/><Relationship Id="rId4766" Type="http://schemas.openxmlformats.org/officeDocument/2006/relationships/hyperlink" Target="https://drive.google.com/file/d/1edJ_uyuz1OFo4jB71LXfAoHwP-2JpksE/view?usp=drive_link" TargetMode="External"/><Relationship Id="rId2106" Type="http://schemas.openxmlformats.org/officeDocument/2006/relationships/hyperlink" Target="https://drive.google.com/file/d/19gIDZPp5mrKECZGkv9qUlCSN0vQWtG8o/view?usp=drive_link" TargetMode="External"/><Relationship Id="rId3438" Type="http://schemas.openxmlformats.org/officeDocument/2006/relationships/hyperlink" Target="https://drive.google.com/file/d/1edJ_uyuz1OFo4jB71LXfAoHwP-2JpksE/view?usp=drive_link" TargetMode="External"/><Relationship Id="rId4769" Type="http://schemas.openxmlformats.org/officeDocument/2006/relationships/hyperlink" Target="https://drive.google.com/file/d/1edJ_uyuz1OFo4jB71LXfAoHwP-2JpksE/view?usp=drive_link" TargetMode="External"/><Relationship Id="rId2107" Type="http://schemas.openxmlformats.org/officeDocument/2006/relationships/hyperlink" Target="https://drive.google.com/file/d/17sB6hj0DeeB5Kwhwi8NogGfKzUop-lRh/view?usp=drive_link" TargetMode="External"/><Relationship Id="rId3437" Type="http://schemas.openxmlformats.org/officeDocument/2006/relationships/hyperlink" Target="https://drive.google.com/file/d/1edJ_uyuz1OFo4jB71LXfAoHwP-2JpksE/view?usp=drive_link" TargetMode="External"/><Relationship Id="rId4768" Type="http://schemas.openxmlformats.org/officeDocument/2006/relationships/hyperlink" Target="https://drive.google.com/file/d/1edJ_uyuz1OFo4jB71LXfAoHwP-2JpksE/view?usp=drive_link" TargetMode="External"/><Relationship Id="rId2108" Type="http://schemas.openxmlformats.org/officeDocument/2006/relationships/hyperlink" Target="https://drive.google.com/file/d/17sB6hj0DeeB5Kwhwi8NogGfKzUop-lRh/view?usp=drive_link" TargetMode="External"/><Relationship Id="rId2109" Type="http://schemas.openxmlformats.org/officeDocument/2006/relationships/hyperlink" Target="https://drive.google.com/file/d/17sB6hj0DeeB5Kwhwi8NogGfKzUop-lRh/view?usp=drive_link" TargetMode="External"/><Relationship Id="rId3439" Type="http://schemas.openxmlformats.org/officeDocument/2006/relationships/hyperlink" Target="https://drive.google.com/file/d/1edJ_uyuz1OFo4jB71LXfAoHwP-2JpksE/view?usp=drive_link" TargetMode="External"/><Relationship Id="rId3430" Type="http://schemas.openxmlformats.org/officeDocument/2006/relationships/hyperlink" Target="https://drive.google.com/file/d/19gIDZPp5mrKECZGkv9qUlCSN0vQWtG8o/view?usp=drive_link" TargetMode="External"/><Relationship Id="rId4761" Type="http://schemas.openxmlformats.org/officeDocument/2006/relationships/hyperlink" Target="https://drive.google.com/file/d/17sB6hj0DeeB5Kwhwi8NogGfKzUop-lRh/view?usp=drive_link" TargetMode="External"/><Relationship Id="rId4760" Type="http://schemas.openxmlformats.org/officeDocument/2006/relationships/hyperlink" Target="https://drive.google.com/file/d/17sB6hj0DeeB5Kwhwi8NogGfKzUop-lRh/view?usp=drive_link" TargetMode="External"/><Relationship Id="rId2100" Type="http://schemas.openxmlformats.org/officeDocument/2006/relationships/hyperlink" Target="https://drive.google.com/file/d/1edJ_uyuz1OFo4jB71LXfAoHwP-2JpksE/view?usp=drive_link" TargetMode="External"/><Relationship Id="rId3432" Type="http://schemas.openxmlformats.org/officeDocument/2006/relationships/hyperlink" Target="https://drive.google.com/file/d/17sB6hj0DeeB5Kwhwi8NogGfKzUop-lRh/view?usp=drive_link" TargetMode="External"/><Relationship Id="rId4763" Type="http://schemas.openxmlformats.org/officeDocument/2006/relationships/hyperlink" Target="https://drive.google.com/file/d/17sB6hj0DeeB5Kwhwi8NogGfKzUop-lRh/view?usp=drive_link" TargetMode="External"/><Relationship Id="rId2101" Type="http://schemas.openxmlformats.org/officeDocument/2006/relationships/hyperlink" Target="https://drive.google.com/file/d/17sB6hj0DeeB5Kwhwi8NogGfKzUop-lRh/view?usp=drive_link" TargetMode="External"/><Relationship Id="rId3431" Type="http://schemas.openxmlformats.org/officeDocument/2006/relationships/hyperlink" Target="https://drive.google.com/file/d/17sB6hj0DeeB5Kwhwi8NogGfKzUop-lRh/view?usp=drive_link" TargetMode="External"/><Relationship Id="rId4762" Type="http://schemas.openxmlformats.org/officeDocument/2006/relationships/hyperlink" Target="https://drive.google.com/file/d/19gIDZPp5mrKECZGkv9qUlCSN0vQWtG8o/view?usp=drive_link" TargetMode="External"/><Relationship Id="rId2102" Type="http://schemas.openxmlformats.org/officeDocument/2006/relationships/hyperlink" Target="https://drive.google.com/file/d/19gIDZPp5mrKECZGkv9qUlCSN0vQWtG8o/view?usp=drive_link" TargetMode="External"/><Relationship Id="rId3434" Type="http://schemas.openxmlformats.org/officeDocument/2006/relationships/hyperlink" Target="https://drive.google.com/file/d/19gIDZPp5mrKECZGkv9qUlCSN0vQWtG8o/view?usp=drive_link" TargetMode="External"/><Relationship Id="rId4765" Type="http://schemas.openxmlformats.org/officeDocument/2006/relationships/hyperlink" Target="https://drive.google.com/file/d/1edJ_uyuz1OFo4jB71LXfAoHwP-2JpksE/view?usp=drive_link" TargetMode="External"/><Relationship Id="rId2103" Type="http://schemas.openxmlformats.org/officeDocument/2006/relationships/hyperlink" Target="https://drive.google.com/file/d/17sB6hj0DeeB5Kwhwi8NogGfKzUop-lRh/view?usp=drive_link" TargetMode="External"/><Relationship Id="rId3433" Type="http://schemas.openxmlformats.org/officeDocument/2006/relationships/hyperlink" Target="https://drive.google.com/file/d/17sB6hj0DeeB5Kwhwi8NogGfKzUop-lRh/view?usp=drive_link" TargetMode="External"/><Relationship Id="rId4764" Type="http://schemas.openxmlformats.org/officeDocument/2006/relationships/hyperlink" Target="https://drive.google.com/file/d/1edJ_uyuz1OFo4jB71LXfAoHwP-2JpksE/view?usp=drive_link" TargetMode="External"/><Relationship Id="rId3425" Type="http://schemas.openxmlformats.org/officeDocument/2006/relationships/hyperlink" Target="https://drive.google.com/file/d/1edJ_uyuz1OFo4jB71LXfAoHwP-2JpksE/view?usp=drive_link" TargetMode="External"/><Relationship Id="rId4756" Type="http://schemas.openxmlformats.org/officeDocument/2006/relationships/hyperlink" Target="https://drive.google.com/file/d/19gIDZPp5mrKECZGkv9qUlCSN0vQWtG8o/view?usp=drive_link" TargetMode="External"/><Relationship Id="rId3424" Type="http://schemas.openxmlformats.org/officeDocument/2006/relationships/hyperlink" Target="https://drive.google.com/file/d/1edJ_uyuz1OFo4jB71LXfAoHwP-2JpksE/view?usp=drive_link" TargetMode="External"/><Relationship Id="rId4755" Type="http://schemas.openxmlformats.org/officeDocument/2006/relationships/hyperlink" Target="https://drive.google.com/file/d/17sB6hj0DeeB5Kwhwi8NogGfKzUop-lRh/view?usp=drive_link" TargetMode="External"/><Relationship Id="rId3427" Type="http://schemas.openxmlformats.org/officeDocument/2006/relationships/hyperlink" Target="https://drive.google.com/file/d/17sB6hj0DeeB5Kwhwi8NogGfKzUop-lRh/view?usp=drive_link" TargetMode="External"/><Relationship Id="rId4758" Type="http://schemas.openxmlformats.org/officeDocument/2006/relationships/hyperlink" Target="https://drive.google.com/file/d/19gIDZPp5mrKECZGkv9qUlCSN0vQWtG8o/view?usp=drive_link" TargetMode="External"/><Relationship Id="rId3426" Type="http://schemas.openxmlformats.org/officeDocument/2006/relationships/hyperlink" Target="https://drive.google.com/file/d/19gIDZPp5mrKECZGkv9qUlCSN0vQWtG8o/view?usp=drive_link" TargetMode="External"/><Relationship Id="rId4757" Type="http://schemas.openxmlformats.org/officeDocument/2006/relationships/hyperlink" Target="https://drive.google.com/file/d/17sB6hj0DeeB5Kwhwi8NogGfKzUop-lRh/view?usp=drive_link" TargetMode="External"/><Relationship Id="rId3429" Type="http://schemas.openxmlformats.org/officeDocument/2006/relationships/hyperlink" Target="https://drive.google.com/file/d/17sB6hj0DeeB5Kwhwi8NogGfKzUop-lRh/view?usp=drive_link" TargetMode="External"/><Relationship Id="rId3428" Type="http://schemas.openxmlformats.org/officeDocument/2006/relationships/hyperlink" Target="https://drive.google.com/file/d/19gIDZPp5mrKECZGkv9qUlCSN0vQWtG8o/view?usp=drive_link" TargetMode="External"/><Relationship Id="rId4759" Type="http://schemas.openxmlformats.org/officeDocument/2006/relationships/hyperlink" Target="https://drive.google.com/file/d/17sB6hj0DeeB5Kwhwi8NogGfKzUop-lRh/view?usp=drive_link" TargetMode="External"/><Relationship Id="rId4750" Type="http://schemas.openxmlformats.org/officeDocument/2006/relationships/hyperlink" Target="https://drive.google.com/file/d/1edJ_uyuz1OFo4jB71LXfAoHwP-2JpksE/view?usp=drive_link" TargetMode="External"/><Relationship Id="rId3421" Type="http://schemas.openxmlformats.org/officeDocument/2006/relationships/hyperlink" Target="https://drive.google.com/file/d/1edJ_uyuz1OFo4jB71LXfAoHwP-2JpksE/view?usp=drive_link" TargetMode="External"/><Relationship Id="rId4752" Type="http://schemas.openxmlformats.org/officeDocument/2006/relationships/hyperlink" Target="https://drive.google.com/file/d/1edJ_uyuz1OFo4jB71LXfAoHwP-2JpksE/view?usp=drive_link" TargetMode="External"/><Relationship Id="rId3420" Type="http://schemas.openxmlformats.org/officeDocument/2006/relationships/hyperlink" Target="https://drive.google.com/file/d/1edJ_uyuz1OFo4jB71LXfAoHwP-2JpksE/view?usp=drive_link" TargetMode="External"/><Relationship Id="rId4751" Type="http://schemas.openxmlformats.org/officeDocument/2006/relationships/hyperlink" Target="https://drive.google.com/file/d/1edJ_uyuz1OFo4jB71LXfAoHwP-2JpksE/view?usp=drive_link" TargetMode="External"/><Relationship Id="rId3423" Type="http://schemas.openxmlformats.org/officeDocument/2006/relationships/hyperlink" Target="https://drive.google.com/file/d/1edJ_uyuz1OFo4jB71LXfAoHwP-2JpksE/view?usp=drive_link" TargetMode="External"/><Relationship Id="rId4754" Type="http://schemas.openxmlformats.org/officeDocument/2006/relationships/hyperlink" Target="https://drive.google.com/file/d/19gIDZPp5mrKECZGkv9qUlCSN0vQWtG8o/view?usp=drive_link" TargetMode="External"/><Relationship Id="rId3422" Type="http://schemas.openxmlformats.org/officeDocument/2006/relationships/hyperlink" Target="https://drive.google.com/file/d/1edJ_uyuz1OFo4jB71LXfAoHwP-2JpksE/view?usp=drive_link" TargetMode="External"/><Relationship Id="rId4753" Type="http://schemas.openxmlformats.org/officeDocument/2006/relationships/hyperlink" Target="https://drive.google.com/file/d/1edJ_uyuz1OFo4jB71LXfAoHwP-2JpksE/view?usp=drive_link" TargetMode="External"/><Relationship Id="rId2126" Type="http://schemas.openxmlformats.org/officeDocument/2006/relationships/hyperlink" Target="https://drive.google.com/file/d/17sB6hj0DeeB5Kwhwi8NogGfKzUop-lRh/view?usp=drive_link" TargetMode="External"/><Relationship Id="rId3458" Type="http://schemas.openxmlformats.org/officeDocument/2006/relationships/hyperlink" Target="https://drive.google.com/file/d/17sB6hj0DeeB5Kwhwi8NogGfKzUop-lRh/view?usp=drive_link" TargetMode="External"/><Relationship Id="rId4789" Type="http://schemas.openxmlformats.org/officeDocument/2006/relationships/hyperlink" Target="https://drive.google.com/file/d/17sB6hj0DeeB5Kwhwi8NogGfKzUop-lRh/view?usp=drive_link" TargetMode="External"/><Relationship Id="rId2127" Type="http://schemas.openxmlformats.org/officeDocument/2006/relationships/hyperlink" Target="https://drive.google.com/file/d/19gIDZPp5mrKECZGkv9qUlCSN0vQWtG8o/view?usp=drive_link" TargetMode="External"/><Relationship Id="rId3457" Type="http://schemas.openxmlformats.org/officeDocument/2006/relationships/hyperlink" Target="https://drive.google.com/file/d/1edJ_uyuz1OFo4jB71LXfAoHwP-2JpksE/view?usp=drive_link" TargetMode="External"/><Relationship Id="rId4788" Type="http://schemas.openxmlformats.org/officeDocument/2006/relationships/hyperlink" Target="https://drive.google.com/file/d/19gIDZPp5mrKECZGkv9qUlCSN0vQWtG8o/view?usp=drive_link" TargetMode="External"/><Relationship Id="rId2128" Type="http://schemas.openxmlformats.org/officeDocument/2006/relationships/hyperlink" Target="https://drive.google.com/file/d/17sB6hj0DeeB5Kwhwi8NogGfKzUop-lRh/view?usp=drive_link" TargetMode="External"/><Relationship Id="rId2129" Type="http://schemas.openxmlformats.org/officeDocument/2006/relationships/hyperlink" Target="https://drive.google.com/file/d/17sB6hj0DeeB5Kwhwi8NogGfKzUop-lRh/view?usp=drive_link" TargetMode="External"/><Relationship Id="rId3459" Type="http://schemas.openxmlformats.org/officeDocument/2006/relationships/hyperlink" Target="https://drive.google.com/file/d/1edJ_uyuz1OFo4jB71LXfAoHwP-2JpksE/view?usp=drive_link" TargetMode="External"/><Relationship Id="rId3450" Type="http://schemas.openxmlformats.org/officeDocument/2006/relationships/hyperlink" Target="https://drive.google.com/file/d/19gIDZPp5mrKECZGkv9qUlCSN0vQWtG8o/view?usp=drive_link" TargetMode="External"/><Relationship Id="rId4781" Type="http://schemas.openxmlformats.org/officeDocument/2006/relationships/hyperlink" Target="https://drive.google.com/file/d/1edJ_uyuz1OFo4jB71LXfAoHwP-2JpksE/view?usp=drive_link" TargetMode="External"/><Relationship Id="rId4780" Type="http://schemas.openxmlformats.org/officeDocument/2006/relationships/hyperlink" Target="https://drive.google.com/file/d/1edJ_uyuz1OFo4jB71LXfAoHwP-2JpksE/view?usp=drive_link" TargetMode="External"/><Relationship Id="rId2120" Type="http://schemas.openxmlformats.org/officeDocument/2006/relationships/hyperlink" Target="https://drive.google.com/file/d/17sB6hj0DeeB5Kwhwi8NogGfKzUop-lRh/view?usp=drive_link" TargetMode="External"/><Relationship Id="rId3452" Type="http://schemas.openxmlformats.org/officeDocument/2006/relationships/hyperlink" Target="https://drive.google.com/file/d/1edJ_uyuz1OFo4jB71LXfAoHwP-2JpksE/view?usp=drive_link" TargetMode="External"/><Relationship Id="rId4783" Type="http://schemas.openxmlformats.org/officeDocument/2006/relationships/hyperlink" Target="https://drive.google.com/file/d/1edJ_uyuz1OFo4jB71LXfAoHwP-2JpksE/view?usp=drive_link" TargetMode="External"/><Relationship Id="rId2121" Type="http://schemas.openxmlformats.org/officeDocument/2006/relationships/hyperlink" Target="https://drive.google.com/file/d/1edJ_uyuz1OFo4jB71LXfAoHwP-2JpksE/view?usp=drive_link" TargetMode="External"/><Relationship Id="rId3451" Type="http://schemas.openxmlformats.org/officeDocument/2006/relationships/hyperlink" Target="https://drive.google.com/file/d/17sB6hj0DeeB5Kwhwi8NogGfKzUop-lRh/view?usp=drive_link" TargetMode="External"/><Relationship Id="rId4782" Type="http://schemas.openxmlformats.org/officeDocument/2006/relationships/hyperlink" Target="https://drive.google.com/file/d/1edJ_uyuz1OFo4jB71LXfAoHwP-2JpksE/view?usp=drive_link" TargetMode="External"/><Relationship Id="rId2122" Type="http://schemas.openxmlformats.org/officeDocument/2006/relationships/hyperlink" Target="https://drive.google.com/file/d/17sB6hj0DeeB5Kwhwi8NogGfKzUop-lRh/view?usp=drive_link" TargetMode="External"/><Relationship Id="rId3454" Type="http://schemas.openxmlformats.org/officeDocument/2006/relationships/hyperlink" Target="https://drive.google.com/file/d/17sB6hj0DeeB5Kwhwi8NogGfKzUop-lRh/view?usp=drive_link" TargetMode="External"/><Relationship Id="rId4785" Type="http://schemas.openxmlformats.org/officeDocument/2006/relationships/hyperlink" Target="https://drive.google.com/file/d/1edJ_uyuz1OFo4jB71LXfAoHwP-2JpksE/view?usp=drive_link" TargetMode="External"/><Relationship Id="rId2123" Type="http://schemas.openxmlformats.org/officeDocument/2006/relationships/hyperlink" Target="https://drive.google.com/file/d/19gIDZPp5mrKECZGkv9qUlCSN0vQWtG8o/view?usp=drive_link" TargetMode="External"/><Relationship Id="rId3453" Type="http://schemas.openxmlformats.org/officeDocument/2006/relationships/hyperlink" Target="https://drive.google.com/file/d/1edJ_uyuz1OFo4jB71LXfAoHwP-2JpksE/view?usp=drive_link" TargetMode="External"/><Relationship Id="rId4784" Type="http://schemas.openxmlformats.org/officeDocument/2006/relationships/hyperlink" Target="https://drive.google.com/file/d/1edJ_uyuz1OFo4jB71LXfAoHwP-2JpksE/view?usp=drive_link" TargetMode="External"/><Relationship Id="rId2124" Type="http://schemas.openxmlformats.org/officeDocument/2006/relationships/hyperlink" Target="https://drive.google.com/file/d/17sB6hj0DeeB5Kwhwi8NogGfKzUop-lRh/view?usp=drive_link" TargetMode="External"/><Relationship Id="rId3456" Type="http://schemas.openxmlformats.org/officeDocument/2006/relationships/hyperlink" Target="https://drive.google.com/file/d/17sB6hj0DeeB5Kwhwi8NogGfKzUop-lRh/view?usp=drive_link" TargetMode="External"/><Relationship Id="rId4787" Type="http://schemas.openxmlformats.org/officeDocument/2006/relationships/hyperlink" Target="https://drive.google.com/file/d/17sB6hj0DeeB5Kwhwi8NogGfKzUop-lRh/view?usp=drive_link" TargetMode="External"/><Relationship Id="rId2125" Type="http://schemas.openxmlformats.org/officeDocument/2006/relationships/hyperlink" Target="https://drive.google.com/file/d/19gIDZPp5mrKECZGkv9qUlCSN0vQWtG8o/view?usp=drive_link" TargetMode="External"/><Relationship Id="rId3455" Type="http://schemas.openxmlformats.org/officeDocument/2006/relationships/hyperlink" Target="https://drive.google.com/file/d/1edJ_uyuz1OFo4jB71LXfAoHwP-2JpksE/view?usp=drive_link" TargetMode="External"/><Relationship Id="rId4786" Type="http://schemas.openxmlformats.org/officeDocument/2006/relationships/hyperlink" Target="https://drive.google.com/file/d/19gIDZPp5mrKECZGkv9qUlCSN0vQWtG8o/view?usp=drive_link" TargetMode="External"/><Relationship Id="rId2115" Type="http://schemas.openxmlformats.org/officeDocument/2006/relationships/hyperlink" Target="https://drive.google.com/file/d/1edJ_uyuz1OFo4jB71LXfAoHwP-2JpksE/view?usp=drive_link" TargetMode="External"/><Relationship Id="rId3447" Type="http://schemas.openxmlformats.org/officeDocument/2006/relationships/hyperlink" Target="https://drive.google.com/file/d/17sB6hj0DeeB5Kwhwi8NogGfKzUop-lRh/view?usp=drive_link" TargetMode="External"/><Relationship Id="rId4778" Type="http://schemas.openxmlformats.org/officeDocument/2006/relationships/hyperlink" Target="https://drive.google.com/file/d/19gIDZPp5mrKECZGkv9qUlCSN0vQWtG8o/view?usp=drive_link" TargetMode="External"/><Relationship Id="rId2116" Type="http://schemas.openxmlformats.org/officeDocument/2006/relationships/hyperlink" Target="https://drive.google.com/file/d/17sB6hj0DeeB5Kwhwi8NogGfKzUop-lRh/view?usp=drive_link" TargetMode="External"/><Relationship Id="rId3446" Type="http://schemas.openxmlformats.org/officeDocument/2006/relationships/hyperlink" Target="https://drive.google.com/file/d/19gIDZPp5mrKECZGkv9qUlCSN0vQWtG8o/view?usp=drive_link" TargetMode="External"/><Relationship Id="rId4777" Type="http://schemas.openxmlformats.org/officeDocument/2006/relationships/hyperlink" Target="https://drive.google.com/file/d/17sB6hj0DeeB5Kwhwi8NogGfKzUop-lRh/view?usp=drive_link" TargetMode="External"/><Relationship Id="rId2117" Type="http://schemas.openxmlformats.org/officeDocument/2006/relationships/hyperlink" Target="https://drive.google.com/file/d/1edJ_uyuz1OFo4jB71LXfAoHwP-2JpksE/view?usp=drive_link" TargetMode="External"/><Relationship Id="rId3449" Type="http://schemas.openxmlformats.org/officeDocument/2006/relationships/hyperlink" Target="https://drive.google.com/file/d/17sB6hj0DeeB5Kwhwi8NogGfKzUop-lRh/view?usp=drive_link" TargetMode="External"/><Relationship Id="rId2118" Type="http://schemas.openxmlformats.org/officeDocument/2006/relationships/hyperlink" Target="https://drive.google.com/file/d/17sB6hj0DeeB5Kwhwi8NogGfKzUop-lRh/view?usp=drive_link" TargetMode="External"/><Relationship Id="rId3448" Type="http://schemas.openxmlformats.org/officeDocument/2006/relationships/hyperlink" Target="https://drive.google.com/file/d/17sB6hj0DeeB5Kwhwi8NogGfKzUop-lRh/view?usp=drive_link" TargetMode="External"/><Relationship Id="rId4779" Type="http://schemas.openxmlformats.org/officeDocument/2006/relationships/hyperlink" Target="https://drive.google.com/file/d/17sB6hj0DeeB5Kwhwi8NogGfKzUop-lRh/view?usp=drive_link" TargetMode="External"/><Relationship Id="rId2119" Type="http://schemas.openxmlformats.org/officeDocument/2006/relationships/hyperlink" Target="https://drive.google.com/file/d/1edJ_uyuz1OFo4jB71LXfAoHwP-2JpksE/view?usp=drive_link" TargetMode="External"/><Relationship Id="rId4770" Type="http://schemas.openxmlformats.org/officeDocument/2006/relationships/hyperlink" Target="https://drive.google.com/file/d/19gIDZPp5mrKECZGkv9qUlCSN0vQWtG8o/view?usp=drive_link" TargetMode="External"/><Relationship Id="rId3441" Type="http://schemas.openxmlformats.org/officeDocument/2006/relationships/hyperlink" Target="https://drive.google.com/file/d/1edJ_uyuz1OFo4jB71LXfAoHwP-2JpksE/view?usp=drive_link" TargetMode="External"/><Relationship Id="rId4772" Type="http://schemas.openxmlformats.org/officeDocument/2006/relationships/hyperlink" Target="https://drive.google.com/file/d/19gIDZPp5mrKECZGkv9qUlCSN0vQWtG8o/view?usp=drive_link" TargetMode="External"/><Relationship Id="rId2110" Type="http://schemas.openxmlformats.org/officeDocument/2006/relationships/hyperlink" Target="https://drive.google.com/file/d/19gIDZPp5mrKECZGkv9qUlCSN0vQWtG8o/view?usp=drive_link" TargetMode="External"/><Relationship Id="rId3440" Type="http://schemas.openxmlformats.org/officeDocument/2006/relationships/hyperlink" Target="https://drive.google.com/file/d/1edJ_uyuz1OFo4jB71LXfAoHwP-2JpksE/view?usp=drive_link" TargetMode="External"/><Relationship Id="rId4771" Type="http://schemas.openxmlformats.org/officeDocument/2006/relationships/hyperlink" Target="https://drive.google.com/file/d/17sB6hj0DeeB5Kwhwi8NogGfKzUop-lRh/view?usp=drive_link" TargetMode="External"/><Relationship Id="rId2111" Type="http://schemas.openxmlformats.org/officeDocument/2006/relationships/hyperlink" Target="https://drive.google.com/file/d/17sB6hj0DeeB5Kwhwi8NogGfKzUop-lRh/view?usp=drive_link" TargetMode="External"/><Relationship Id="rId3443" Type="http://schemas.openxmlformats.org/officeDocument/2006/relationships/hyperlink" Target="https://drive.google.com/file/d/17sB6hj0DeeB5Kwhwi8NogGfKzUop-lRh/view?usp=drive_link" TargetMode="External"/><Relationship Id="rId4774" Type="http://schemas.openxmlformats.org/officeDocument/2006/relationships/hyperlink" Target="https://drive.google.com/file/d/19gIDZPp5mrKECZGkv9qUlCSN0vQWtG8o/view?usp=drive_link" TargetMode="External"/><Relationship Id="rId2112" Type="http://schemas.openxmlformats.org/officeDocument/2006/relationships/hyperlink" Target="https://drive.google.com/file/d/1edJ_uyuz1OFo4jB71LXfAoHwP-2JpksE/view?usp=drive_link" TargetMode="External"/><Relationship Id="rId3442" Type="http://schemas.openxmlformats.org/officeDocument/2006/relationships/hyperlink" Target="https://drive.google.com/file/d/19gIDZPp5mrKECZGkv9qUlCSN0vQWtG8o/view?usp=drive_link" TargetMode="External"/><Relationship Id="rId4773" Type="http://schemas.openxmlformats.org/officeDocument/2006/relationships/hyperlink" Target="https://drive.google.com/file/d/17sB6hj0DeeB5Kwhwi8NogGfKzUop-lRh/view?usp=drive_link" TargetMode="External"/><Relationship Id="rId2113" Type="http://schemas.openxmlformats.org/officeDocument/2006/relationships/hyperlink" Target="https://drive.google.com/file/d/1edJ_uyuz1OFo4jB71LXfAoHwP-2JpksE/view?usp=drive_link" TargetMode="External"/><Relationship Id="rId3445" Type="http://schemas.openxmlformats.org/officeDocument/2006/relationships/hyperlink" Target="https://drive.google.com/file/d/17sB6hj0DeeB5Kwhwi8NogGfKzUop-lRh/view?usp=drive_link" TargetMode="External"/><Relationship Id="rId4776" Type="http://schemas.openxmlformats.org/officeDocument/2006/relationships/hyperlink" Target="https://drive.google.com/file/d/17sB6hj0DeeB5Kwhwi8NogGfKzUop-lRh/view?usp=drive_link" TargetMode="External"/><Relationship Id="rId2114" Type="http://schemas.openxmlformats.org/officeDocument/2006/relationships/hyperlink" Target="https://drive.google.com/file/d/17sB6hj0DeeB5Kwhwi8NogGfKzUop-lRh/view?usp=drive_link" TargetMode="External"/><Relationship Id="rId3444" Type="http://schemas.openxmlformats.org/officeDocument/2006/relationships/hyperlink" Target="https://drive.google.com/file/d/19gIDZPp5mrKECZGkv9qUlCSN0vQWtG8o/view?usp=drive_link" TargetMode="External"/><Relationship Id="rId4775" Type="http://schemas.openxmlformats.org/officeDocument/2006/relationships/hyperlink" Target="https://drive.google.com/file/d/17sB6hj0DeeB5Kwhwi8NogGfKzUop-lRh/view?usp=drive_link" TargetMode="External"/><Relationship Id="rId5251" Type="http://schemas.openxmlformats.org/officeDocument/2006/relationships/hyperlink" Target="https://drive.google.com/file/d/1edJ_uyuz1OFo4jB71LXfAoHwP-2JpksE/view?usp=drive_link" TargetMode="External"/><Relationship Id="rId6582" Type="http://schemas.openxmlformats.org/officeDocument/2006/relationships/hyperlink" Target="https://drive.google.com/file/d/17sB6hj0DeeB5Kwhwi8NogGfKzUop-lRh/view?usp=drive_link" TargetMode="External"/><Relationship Id="rId5252" Type="http://schemas.openxmlformats.org/officeDocument/2006/relationships/hyperlink" Target="https://drive.google.com/file/d/1edJ_uyuz1OFo4jB71LXfAoHwP-2JpksE/view?usp=drive_link" TargetMode="External"/><Relationship Id="rId6583" Type="http://schemas.openxmlformats.org/officeDocument/2006/relationships/hyperlink" Target="https://drive.google.com/file/d/1UD6AehvOK9OjlGuOqRIJ3jkhqB4qcTGl/view?usp=drive_link" TargetMode="External"/><Relationship Id="rId6580" Type="http://schemas.openxmlformats.org/officeDocument/2006/relationships/hyperlink" Target="https://drive.google.com/file/d/1UD6AehvOK9OjlGuOqRIJ3jkhqB4qcTGl/view?usp=drive_link" TargetMode="External"/><Relationship Id="rId5250" Type="http://schemas.openxmlformats.org/officeDocument/2006/relationships/hyperlink" Target="https://drive.google.com/file/d/1edJ_uyuz1OFo4jB71LXfAoHwP-2JpksE/view?usp=drive_link" TargetMode="External"/><Relationship Id="rId6581" Type="http://schemas.openxmlformats.org/officeDocument/2006/relationships/hyperlink" Target="https://drive.google.com/file/d/1UD6AehvOK9OjlGuOqRIJ3jkhqB4qcTGl/view?usp=drive_link" TargetMode="External"/><Relationship Id="rId5255" Type="http://schemas.openxmlformats.org/officeDocument/2006/relationships/hyperlink" Target="https://drive.google.com/file/d/17sB6hj0DeeB5Kwhwi8NogGfKzUop-lRh/view?usp=drive_link" TargetMode="External"/><Relationship Id="rId6586" Type="http://schemas.openxmlformats.org/officeDocument/2006/relationships/hyperlink" Target="https://drive.google.com/file/d/17sB6hj0DeeB5Kwhwi8NogGfKzUop-lRh/view?usp=drive_link" TargetMode="External"/><Relationship Id="rId5256" Type="http://schemas.openxmlformats.org/officeDocument/2006/relationships/hyperlink" Target="https://drive.google.com/file/d/19gIDZPp5mrKECZGkv9qUlCSN0vQWtG8o/view?usp=drive_link" TargetMode="External"/><Relationship Id="rId6587" Type="http://schemas.openxmlformats.org/officeDocument/2006/relationships/hyperlink" Target="https://drive.google.com/file/d/17sB6hj0DeeB5Kwhwi8NogGfKzUop-lRh/view?usp=drive_link" TargetMode="External"/><Relationship Id="rId5253" Type="http://schemas.openxmlformats.org/officeDocument/2006/relationships/hyperlink" Target="https://drive.google.com/file/d/1edJ_uyuz1OFo4jB71LXfAoHwP-2JpksE/view?usp=drive_link" TargetMode="External"/><Relationship Id="rId6584" Type="http://schemas.openxmlformats.org/officeDocument/2006/relationships/hyperlink" Target="https://drive.google.com/file/d/17sB6hj0DeeB5Kwhwi8NogGfKzUop-lRh/view?usp=drive_link" TargetMode="External"/><Relationship Id="rId5254" Type="http://schemas.openxmlformats.org/officeDocument/2006/relationships/hyperlink" Target="https://drive.google.com/file/d/19gIDZPp5mrKECZGkv9qUlCSN0vQWtG8o/view?usp=drive_link" TargetMode="External"/><Relationship Id="rId6585" Type="http://schemas.openxmlformats.org/officeDocument/2006/relationships/hyperlink" Target="https://drive.google.com/file/d/1UD6AehvOK9OjlGuOqRIJ3jkhqB4qcTGl/view?usp=drive_link" TargetMode="External"/><Relationship Id="rId5259" Type="http://schemas.openxmlformats.org/officeDocument/2006/relationships/hyperlink" Target="https://drive.google.com/file/d/17sB6hj0DeeB5Kwhwi8NogGfKzUop-lRh/view?usp=drive_link" TargetMode="External"/><Relationship Id="rId5257" Type="http://schemas.openxmlformats.org/officeDocument/2006/relationships/hyperlink" Target="https://drive.google.com/file/d/17sB6hj0DeeB5Kwhwi8NogGfKzUop-lRh/view?usp=drive_link" TargetMode="External"/><Relationship Id="rId6588" Type="http://schemas.openxmlformats.org/officeDocument/2006/relationships/hyperlink" Target="https://drive.google.com/file/d/17sB6hj0DeeB5Kwhwi8NogGfKzUop-lRh/view?usp=drive_link" TargetMode="External"/><Relationship Id="rId5258" Type="http://schemas.openxmlformats.org/officeDocument/2006/relationships/hyperlink" Target="https://drive.google.com/file/d/19gIDZPp5mrKECZGkv9qUlCSN0vQWtG8o/view?usp=drive_link" TargetMode="External"/><Relationship Id="rId6589" Type="http://schemas.openxmlformats.org/officeDocument/2006/relationships/hyperlink" Target="https://drive.google.com/file/d/1UD6AehvOK9OjlGuOqRIJ3jkhqB4qcTGl/view?usp=drive_link" TargetMode="External"/><Relationship Id="rId5240" Type="http://schemas.openxmlformats.org/officeDocument/2006/relationships/hyperlink" Target="https://drive.google.com/file/d/19gIDZPp5mrKECZGkv9qUlCSN0vQWtG8o/view?usp=drive_link" TargetMode="External"/><Relationship Id="rId6571" Type="http://schemas.openxmlformats.org/officeDocument/2006/relationships/hyperlink" Target="https://drive.google.com/file/d/17sB6hj0DeeB5Kwhwi8NogGfKzUop-lRh/view?usp=drive_link" TargetMode="External"/><Relationship Id="rId5241" Type="http://schemas.openxmlformats.org/officeDocument/2006/relationships/hyperlink" Target="https://drive.google.com/file/d/17sB6hj0DeeB5Kwhwi8NogGfKzUop-lRh/view?usp=drive_link" TargetMode="External"/><Relationship Id="rId6572" Type="http://schemas.openxmlformats.org/officeDocument/2006/relationships/hyperlink" Target="https://drive.google.com/file/d/17sB6hj0DeeB5Kwhwi8NogGfKzUop-lRh/view?usp=drive_link" TargetMode="External"/><Relationship Id="rId6570" Type="http://schemas.openxmlformats.org/officeDocument/2006/relationships/hyperlink" Target="https://drive.google.com/file/d/1UD6AehvOK9OjlGuOqRIJ3jkhqB4qcTGl/view?usp=drive_link" TargetMode="External"/><Relationship Id="rId5244" Type="http://schemas.openxmlformats.org/officeDocument/2006/relationships/hyperlink" Target="https://drive.google.com/file/d/17sB6hj0DeeB5Kwhwi8NogGfKzUop-lRh/view?usp=drive_link" TargetMode="External"/><Relationship Id="rId6575" Type="http://schemas.openxmlformats.org/officeDocument/2006/relationships/hyperlink" Target="https://drive.google.com/file/d/17sB6hj0DeeB5Kwhwi8NogGfKzUop-lRh/view?usp=drive_link" TargetMode="External"/><Relationship Id="rId5245" Type="http://schemas.openxmlformats.org/officeDocument/2006/relationships/hyperlink" Target="https://drive.google.com/file/d/17sB6hj0DeeB5Kwhwi8NogGfKzUop-lRh/view?usp=drive_link" TargetMode="External"/><Relationship Id="rId6576" Type="http://schemas.openxmlformats.org/officeDocument/2006/relationships/hyperlink" Target="https://drive.google.com/file/d/1UD6AehvOK9OjlGuOqRIJ3jkhqB4qcTGl/view?usp=drive_link" TargetMode="External"/><Relationship Id="rId5242" Type="http://schemas.openxmlformats.org/officeDocument/2006/relationships/hyperlink" Target="https://drive.google.com/file/d/19gIDZPp5mrKECZGkv9qUlCSN0vQWtG8o/view?usp=drive_link" TargetMode="External"/><Relationship Id="rId6573" Type="http://schemas.openxmlformats.org/officeDocument/2006/relationships/hyperlink" Target="https://drive.google.com/file/d/17sB6hj0DeeB5Kwhwi8NogGfKzUop-lRh/view?usp=drive_link" TargetMode="External"/><Relationship Id="rId5243" Type="http://schemas.openxmlformats.org/officeDocument/2006/relationships/hyperlink" Target="https://drive.google.com/file/d/17sB6hj0DeeB5Kwhwi8NogGfKzUop-lRh/view?usp=drive_link" TargetMode="External"/><Relationship Id="rId6574" Type="http://schemas.openxmlformats.org/officeDocument/2006/relationships/hyperlink" Target="https://drive.google.com/file/d/1UD6AehvOK9OjlGuOqRIJ3jkhqB4qcTGl/view?usp=drive_link" TargetMode="External"/><Relationship Id="rId5248" Type="http://schemas.openxmlformats.org/officeDocument/2006/relationships/hyperlink" Target="https://drive.google.com/file/d/1edJ_uyuz1OFo4jB71LXfAoHwP-2JpksE/view?usp=drive_link" TargetMode="External"/><Relationship Id="rId6579" Type="http://schemas.openxmlformats.org/officeDocument/2006/relationships/hyperlink" Target="https://drive.google.com/file/d/1UD6AehvOK9OjlGuOqRIJ3jkhqB4qcTGl/view?usp=drive_link" TargetMode="External"/><Relationship Id="rId5249" Type="http://schemas.openxmlformats.org/officeDocument/2006/relationships/hyperlink" Target="https://drive.google.com/file/d/1edJ_uyuz1OFo4jB71LXfAoHwP-2JpksE/view?usp=drive_link" TargetMode="External"/><Relationship Id="rId5246" Type="http://schemas.openxmlformats.org/officeDocument/2006/relationships/hyperlink" Target="https://drive.google.com/file/d/19gIDZPp5mrKECZGkv9qUlCSN0vQWtG8o/view?usp=drive_link" TargetMode="External"/><Relationship Id="rId6577" Type="http://schemas.openxmlformats.org/officeDocument/2006/relationships/hyperlink" Target="https://drive.google.com/file/d/1UD6AehvOK9OjlGuOqRIJ3jkhqB4qcTGl/view?usp=drive_link" TargetMode="External"/><Relationship Id="rId5247" Type="http://schemas.openxmlformats.org/officeDocument/2006/relationships/hyperlink" Target="https://drive.google.com/file/d/17sB6hj0DeeB5Kwhwi8NogGfKzUop-lRh/view?usp=drive_link" TargetMode="External"/><Relationship Id="rId6578" Type="http://schemas.openxmlformats.org/officeDocument/2006/relationships/hyperlink" Target="https://drive.google.com/file/d/1UD6AehvOK9OjlGuOqRIJ3jkhqB4qcTGl/view?usp=drive_link" TargetMode="External"/><Relationship Id="rId5270" Type="http://schemas.openxmlformats.org/officeDocument/2006/relationships/hyperlink" Target="https://drive.google.com/file/d/17sB6hj0DeeB5Kwhwi8NogGfKzUop-lRh/view?usp=drive_link" TargetMode="External"/><Relationship Id="rId5273" Type="http://schemas.openxmlformats.org/officeDocument/2006/relationships/hyperlink" Target="https://drive.google.com/file/d/1edJ_uyuz1OFo4jB71LXfAoHwP-2JpksE/view?usp=drive_link" TargetMode="External"/><Relationship Id="rId5274" Type="http://schemas.openxmlformats.org/officeDocument/2006/relationships/hyperlink" Target="https://drive.google.com/file/d/17sB6hj0DeeB5Kwhwi8NogGfKzUop-lRh/view?usp=drive_link" TargetMode="External"/><Relationship Id="rId5271" Type="http://schemas.openxmlformats.org/officeDocument/2006/relationships/hyperlink" Target="https://drive.google.com/file/d/1edJ_uyuz1OFo4jB71LXfAoHwP-2JpksE/view?usp=drive_link" TargetMode="External"/><Relationship Id="rId5272" Type="http://schemas.openxmlformats.org/officeDocument/2006/relationships/hyperlink" Target="https://drive.google.com/file/d/17sB6hj0DeeB5Kwhwi8NogGfKzUop-lRh/view?usp=drive_link" TargetMode="External"/><Relationship Id="rId5277" Type="http://schemas.openxmlformats.org/officeDocument/2006/relationships/hyperlink" Target="https://drive.google.com/file/d/19gIDZPp5mrKECZGkv9qUlCSN0vQWtG8o/view?usp=drive_link" TargetMode="External"/><Relationship Id="rId5278" Type="http://schemas.openxmlformats.org/officeDocument/2006/relationships/hyperlink" Target="https://drive.google.com/file/d/17sB6hj0DeeB5Kwhwi8NogGfKzUop-lRh/view?usp=drive_link" TargetMode="External"/><Relationship Id="rId5275" Type="http://schemas.openxmlformats.org/officeDocument/2006/relationships/hyperlink" Target="https://drive.google.com/file/d/19gIDZPp5mrKECZGkv9qUlCSN0vQWtG8o/view?usp=drive_link" TargetMode="External"/><Relationship Id="rId5276" Type="http://schemas.openxmlformats.org/officeDocument/2006/relationships/hyperlink" Target="https://drive.google.com/file/d/17sB6hj0DeeB5Kwhwi8NogGfKzUop-lRh/view?usp=drive_link" TargetMode="External"/><Relationship Id="rId5279" Type="http://schemas.openxmlformats.org/officeDocument/2006/relationships/hyperlink" Target="https://drive.google.com/file/d/19gIDZPp5mrKECZGkv9qUlCSN0vQWtG8o/view?usp=drive_link" TargetMode="External"/><Relationship Id="rId6590" Type="http://schemas.openxmlformats.org/officeDocument/2006/relationships/hyperlink" Target="https://drive.google.com/file/d/17sB6hj0DeeB5Kwhwi8NogGfKzUop-lRh/view?usp=drive_link" TargetMode="External"/><Relationship Id="rId5262" Type="http://schemas.openxmlformats.org/officeDocument/2006/relationships/hyperlink" Target="https://drive.google.com/file/d/19gIDZPp5mrKECZGkv9qUlCSN0vQWtG8o/view?usp=drive_link" TargetMode="External"/><Relationship Id="rId6593" Type="http://schemas.openxmlformats.org/officeDocument/2006/relationships/hyperlink" Target="https://drive.google.com/file/d/1UD6AehvOK9OjlGuOqRIJ3jkhqB4qcTGl/view?usp=drive_link" TargetMode="External"/><Relationship Id="rId5263" Type="http://schemas.openxmlformats.org/officeDocument/2006/relationships/hyperlink" Target="https://drive.google.com/file/d/17sB6hj0DeeB5Kwhwi8NogGfKzUop-lRh/view?usp=drive_link" TargetMode="External"/><Relationship Id="rId6594" Type="http://schemas.openxmlformats.org/officeDocument/2006/relationships/hyperlink" Target="https://drive.google.com/file/d/17sB6hj0DeeB5Kwhwi8NogGfKzUop-lRh/view?usp=drive_link" TargetMode="External"/><Relationship Id="rId5260" Type="http://schemas.openxmlformats.org/officeDocument/2006/relationships/hyperlink" Target="https://drive.google.com/file/d/17sB6hj0DeeB5Kwhwi8NogGfKzUop-lRh/view?usp=drive_link" TargetMode="External"/><Relationship Id="rId6591" Type="http://schemas.openxmlformats.org/officeDocument/2006/relationships/hyperlink" Target="https://drive.google.com/file/d/1UD6AehvOK9OjlGuOqRIJ3jkhqB4qcTGl/view?usp=drive_link" TargetMode="External"/><Relationship Id="rId5261" Type="http://schemas.openxmlformats.org/officeDocument/2006/relationships/hyperlink" Target="https://drive.google.com/file/d/17sB6hj0DeeB5Kwhwi8NogGfKzUop-lRh/view?usp=drive_link" TargetMode="External"/><Relationship Id="rId6592" Type="http://schemas.openxmlformats.org/officeDocument/2006/relationships/hyperlink" Target="https://drive.google.com/file/d/17sB6hj0DeeB5Kwhwi8NogGfKzUop-lRh/view?usp=drive_link" TargetMode="External"/><Relationship Id="rId5266" Type="http://schemas.openxmlformats.org/officeDocument/2006/relationships/hyperlink" Target="https://drive.google.com/file/d/17sB6hj0DeeB5Kwhwi8NogGfKzUop-lRh/view?usp=drive_link" TargetMode="External"/><Relationship Id="rId6597" Type="http://schemas.openxmlformats.org/officeDocument/2006/relationships/hyperlink" Target="https://drive.google.com/file/d/1UD6AehvOK9OjlGuOqRIJ3jkhqB4qcTGl/view?usp=drive_link" TargetMode="External"/><Relationship Id="rId5267" Type="http://schemas.openxmlformats.org/officeDocument/2006/relationships/hyperlink" Target="https://drive.google.com/file/d/1edJ_uyuz1OFo4jB71LXfAoHwP-2JpksE/view?usp=drive_link" TargetMode="External"/><Relationship Id="rId6598" Type="http://schemas.openxmlformats.org/officeDocument/2006/relationships/hyperlink" Target="https://drive.google.com/file/d/17sB6hj0DeeB5Kwhwi8NogGfKzUop-lRh/view?usp=drive_link" TargetMode="External"/><Relationship Id="rId5264" Type="http://schemas.openxmlformats.org/officeDocument/2006/relationships/hyperlink" Target="https://drive.google.com/file/d/1edJ_uyuz1OFo4jB71LXfAoHwP-2JpksE/view?usp=drive_link" TargetMode="External"/><Relationship Id="rId6595" Type="http://schemas.openxmlformats.org/officeDocument/2006/relationships/hyperlink" Target="https://drive.google.com/file/d/1UD6AehvOK9OjlGuOqRIJ3jkhqB4qcTGl/view?usp=drive_link" TargetMode="External"/><Relationship Id="rId5265" Type="http://schemas.openxmlformats.org/officeDocument/2006/relationships/hyperlink" Target="https://drive.google.com/file/d/1edJ_uyuz1OFo4jB71LXfAoHwP-2JpksE/view?usp=drive_link" TargetMode="External"/><Relationship Id="rId6596" Type="http://schemas.openxmlformats.org/officeDocument/2006/relationships/hyperlink" Target="https://drive.google.com/file/d/17sB6hj0DeeB5Kwhwi8NogGfKzUop-lRh/view?usp=drive_link" TargetMode="External"/><Relationship Id="rId5268" Type="http://schemas.openxmlformats.org/officeDocument/2006/relationships/hyperlink" Target="https://drive.google.com/file/d/17sB6hj0DeeB5Kwhwi8NogGfKzUop-lRh/view?usp=drive_link" TargetMode="External"/><Relationship Id="rId6599" Type="http://schemas.openxmlformats.org/officeDocument/2006/relationships/hyperlink" Target="https://drive.google.com/file/d/1UD6AehvOK9OjlGuOqRIJ3jkhqB4qcTGl/view?usp=drive_link" TargetMode="External"/><Relationship Id="rId5269" Type="http://schemas.openxmlformats.org/officeDocument/2006/relationships/hyperlink" Target="https://drive.google.com/file/d/1edJ_uyuz1OFo4jB71LXfAoHwP-2JpksE/view?usp=drive_link" TargetMode="External"/><Relationship Id="rId5219" Type="http://schemas.openxmlformats.org/officeDocument/2006/relationships/hyperlink" Target="https://drive.google.com/file/d/1edJ_uyuz1OFo4jB71LXfAoHwP-2JpksE/view?usp=drive_link" TargetMode="External"/><Relationship Id="rId5217" Type="http://schemas.openxmlformats.org/officeDocument/2006/relationships/hyperlink" Target="https://drive.google.com/file/d/1edJ_uyuz1OFo4jB71LXfAoHwP-2JpksE/view?usp=drive_link" TargetMode="External"/><Relationship Id="rId6548" Type="http://schemas.openxmlformats.org/officeDocument/2006/relationships/hyperlink" Target="https://drive.google.com/file/d/1UD6AehvOK9OjlGuOqRIJ3jkhqB4qcTGl/view?usp=drive_link" TargetMode="External"/><Relationship Id="rId5218" Type="http://schemas.openxmlformats.org/officeDocument/2006/relationships/hyperlink" Target="https://drive.google.com/file/d/1edJ_uyuz1OFo4jB71LXfAoHwP-2JpksE/view?usp=drive_link" TargetMode="External"/><Relationship Id="rId6549" Type="http://schemas.openxmlformats.org/officeDocument/2006/relationships/hyperlink" Target="https://drive.google.com/file/d/1UD6AehvOK9OjlGuOqRIJ3jkhqB4qcTGl/view?usp=drive_link" TargetMode="External"/><Relationship Id="rId7879" Type="http://schemas.openxmlformats.org/officeDocument/2006/relationships/hyperlink" Target="https://drive.google.com/file/d/17sB6hj0DeeB5Kwhwi8NogGfKzUop-lRh/view?usp=drive_link" TargetMode="External"/><Relationship Id="rId392" Type="http://schemas.openxmlformats.org/officeDocument/2006/relationships/hyperlink" Target="https://drive.google.com/file/d/17sB6hj0DeeB5Kwhwi8NogGfKzUop-lRh/view?usp=drive_link" TargetMode="External"/><Relationship Id="rId391" Type="http://schemas.openxmlformats.org/officeDocument/2006/relationships/hyperlink" Target="https://drive.google.com/file/d/17sB6hj0DeeB5Kwhwi8NogGfKzUop-lRh/view?usp=drive_link" TargetMode="External"/><Relationship Id="rId390" Type="http://schemas.openxmlformats.org/officeDocument/2006/relationships/hyperlink" Target="https://drive.google.com/file/d/17sB6hj0DeeB5Kwhwi8NogGfKzUop-lRh/view?usp=drive_link" TargetMode="External"/><Relationship Id="rId7870" Type="http://schemas.openxmlformats.org/officeDocument/2006/relationships/hyperlink" Target="https://drive.google.com/file/d/17sB6hj0DeeB5Kwhwi8NogGfKzUop-lRh/view?usp=drive_link" TargetMode="External"/><Relationship Id="rId385" Type="http://schemas.openxmlformats.org/officeDocument/2006/relationships/hyperlink" Target="https://drive.google.com/file/d/17sB6hj0DeeB5Kwhwi8NogGfKzUop-lRh/view?usp=drive_link" TargetMode="External"/><Relationship Id="rId5211" Type="http://schemas.openxmlformats.org/officeDocument/2006/relationships/hyperlink" Target="https://drive.google.com/file/d/17sB6hj0DeeB5Kwhwi8NogGfKzUop-lRh/view?usp=drive_link" TargetMode="External"/><Relationship Id="rId6542" Type="http://schemas.openxmlformats.org/officeDocument/2006/relationships/hyperlink" Target="https://drive.google.com/file/d/17sB6hj0DeeB5Kwhwi8NogGfKzUop-lRh/view?usp=drive_link" TargetMode="External"/><Relationship Id="rId7874" Type="http://schemas.openxmlformats.org/officeDocument/2006/relationships/hyperlink" Target="https://drive.google.com/file/d/1sZWg8HtocF06x2p1EI4Wxabd9zFXQpJ3/view?usp=drive_link" TargetMode="External"/><Relationship Id="rId384" Type="http://schemas.openxmlformats.org/officeDocument/2006/relationships/hyperlink" Target="https://drive.google.com/file/d/17sB6hj0DeeB5Kwhwi8NogGfKzUop-lRh/view?usp=drive_link" TargetMode="External"/><Relationship Id="rId5212" Type="http://schemas.openxmlformats.org/officeDocument/2006/relationships/hyperlink" Target="https://drive.google.com/file/d/17sB6hj0DeeB5Kwhwi8NogGfKzUop-lRh/view?usp=drive_link" TargetMode="External"/><Relationship Id="rId6543" Type="http://schemas.openxmlformats.org/officeDocument/2006/relationships/hyperlink" Target="https://drive.google.com/file/d/17sB6hj0DeeB5Kwhwi8NogGfKzUop-lRh/view?usp=drive_link" TargetMode="External"/><Relationship Id="rId7873" Type="http://schemas.openxmlformats.org/officeDocument/2006/relationships/hyperlink" Target="https://drive.google.com/file/d/17sB6hj0DeeB5Kwhwi8NogGfKzUop-lRh/view?usp=drive_link" TargetMode="External"/><Relationship Id="rId383" Type="http://schemas.openxmlformats.org/officeDocument/2006/relationships/hyperlink" Target="https://drive.google.com/file/d/17sB6hj0DeeB5Kwhwi8NogGfKzUop-lRh/view?usp=drive_link" TargetMode="External"/><Relationship Id="rId6540" Type="http://schemas.openxmlformats.org/officeDocument/2006/relationships/hyperlink" Target="https://drive.google.com/file/d/1UD6AehvOK9OjlGuOqRIJ3jkhqB4qcTGl/view?usp=drive_link" TargetMode="External"/><Relationship Id="rId7872" Type="http://schemas.openxmlformats.org/officeDocument/2006/relationships/hyperlink" Target="https://drive.google.com/file/d/1sZWg8HtocF06x2p1EI4Wxabd9zFXQpJ3/view?usp=drive_link" TargetMode="External"/><Relationship Id="rId382" Type="http://schemas.openxmlformats.org/officeDocument/2006/relationships/hyperlink" Target="https://drive.google.com/file/d/17sB6hj0DeeB5Kwhwi8NogGfKzUop-lRh/view?usp=drive_link" TargetMode="External"/><Relationship Id="rId5210" Type="http://schemas.openxmlformats.org/officeDocument/2006/relationships/hyperlink" Target="https://drive.google.com/file/d/19gIDZPp5mrKECZGkv9qUlCSN0vQWtG8o/view?usp=drive_link" TargetMode="External"/><Relationship Id="rId6541" Type="http://schemas.openxmlformats.org/officeDocument/2006/relationships/hyperlink" Target="https://drive.google.com/file/d/17sB6hj0DeeB5Kwhwi8NogGfKzUop-lRh/view?usp=drive_link" TargetMode="External"/><Relationship Id="rId7871" Type="http://schemas.openxmlformats.org/officeDocument/2006/relationships/hyperlink" Target="https://drive.google.com/file/d/1sZWg8HtocF06x2p1EI4Wxabd9zFXQpJ3/view?usp=drive_link" TargetMode="External"/><Relationship Id="rId389" Type="http://schemas.openxmlformats.org/officeDocument/2006/relationships/hyperlink" Target="https://drive.google.com/file/d/17sB6hj0DeeB5Kwhwi8NogGfKzUop-lRh/view?usp=drive_link" TargetMode="External"/><Relationship Id="rId5215" Type="http://schemas.openxmlformats.org/officeDocument/2006/relationships/hyperlink" Target="https://drive.google.com/file/d/17sB6hj0DeeB5Kwhwi8NogGfKzUop-lRh/view?usp=drive_link" TargetMode="External"/><Relationship Id="rId6546" Type="http://schemas.openxmlformats.org/officeDocument/2006/relationships/hyperlink" Target="https://drive.google.com/file/d/1UD6AehvOK9OjlGuOqRIJ3jkhqB4qcTGl/view?usp=drive_link" TargetMode="External"/><Relationship Id="rId7878" Type="http://schemas.openxmlformats.org/officeDocument/2006/relationships/hyperlink" Target="https://drive.google.com/file/d/1sZWg8HtocF06x2p1EI4Wxabd9zFXQpJ3/view?usp=drive_link" TargetMode="External"/><Relationship Id="rId388" Type="http://schemas.openxmlformats.org/officeDocument/2006/relationships/hyperlink" Target="https://drive.google.com/file/d/17sB6hj0DeeB5Kwhwi8NogGfKzUop-lRh/view?usp=drive_link" TargetMode="External"/><Relationship Id="rId5216" Type="http://schemas.openxmlformats.org/officeDocument/2006/relationships/hyperlink" Target="https://drive.google.com/file/d/1edJ_uyuz1OFo4jB71LXfAoHwP-2JpksE/view?usp=drive_link" TargetMode="External"/><Relationship Id="rId6547" Type="http://schemas.openxmlformats.org/officeDocument/2006/relationships/hyperlink" Target="https://drive.google.com/file/d/1UD6AehvOK9OjlGuOqRIJ3jkhqB4qcTGl/view?usp=drive_link" TargetMode="External"/><Relationship Id="rId7877" Type="http://schemas.openxmlformats.org/officeDocument/2006/relationships/hyperlink" Target="https://drive.google.com/file/d/17sB6hj0DeeB5Kwhwi8NogGfKzUop-lRh/view?usp=drive_link" TargetMode="External"/><Relationship Id="rId387" Type="http://schemas.openxmlformats.org/officeDocument/2006/relationships/hyperlink" Target="https://drive.google.com/file/d/17sB6hj0DeeB5Kwhwi8NogGfKzUop-lRh/view?usp=drive_link" TargetMode="External"/><Relationship Id="rId5213" Type="http://schemas.openxmlformats.org/officeDocument/2006/relationships/hyperlink" Target="https://drive.google.com/file/d/17sB6hj0DeeB5Kwhwi8NogGfKzUop-lRh/view?usp=drive_link" TargetMode="External"/><Relationship Id="rId6544" Type="http://schemas.openxmlformats.org/officeDocument/2006/relationships/hyperlink" Target="https://drive.google.com/file/d/1UD6AehvOK9OjlGuOqRIJ3jkhqB4qcTGl/view?usp=drive_link" TargetMode="External"/><Relationship Id="rId7876" Type="http://schemas.openxmlformats.org/officeDocument/2006/relationships/hyperlink" Target="https://drive.google.com/file/d/1sZWg8HtocF06x2p1EI4Wxabd9zFXQpJ3/view?usp=drive_link" TargetMode="External"/><Relationship Id="rId386" Type="http://schemas.openxmlformats.org/officeDocument/2006/relationships/hyperlink" Target="https://drive.google.com/file/d/17sB6hj0DeeB5Kwhwi8NogGfKzUop-lRh/view?usp=drive_link" TargetMode="External"/><Relationship Id="rId5214" Type="http://schemas.openxmlformats.org/officeDocument/2006/relationships/hyperlink" Target="https://drive.google.com/file/d/19gIDZPp5mrKECZGkv9qUlCSN0vQWtG8o/view?usp=drive_link" TargetMode="External"/><Relationship Id="rId6545" Type="http://schemas.openxmlformats.org/officeDocument/2006/relationships/hyperlink" Target="https://drive.google.com/file/d/17sB6hj0DeeB5Kwhwi8NogGfKzUop-lRh/view?usp=drive_link" TargetMode="External"/><Relationship Id="rId7875" Type="http://schemas.openxmlformats.org/officeDocument/2006/relationships/hyperlink" Target="https://drive.google.com/file/d/17sB6hj0DeeB5Kwhwi8NogGfKzUop-lRh/view?usp=drive_link" TargetMode="External"/><Relationship Id="rId5208" Type="http://schemas.openxmlformats.org/officeDocument/2006/relationships/hyperlink" Target="https://drive.google.com/file/d/19gIDZPp5mrKECZGkv9qUlCSN0vQWtG8o/view?usp=drive_link" TargetMode="External"/><Relationship Id="rId6539" Type="http://schemas.openxmlformats.org/officeDocument/2006/relationships/hyperlink" Target="https://drive.google.com/file/d/17sB6hj0DeeB5Kwhwi8NogGfKzUop-lRh/view?usp=drive_link" TargetMode="External"/><Relationship Id="rId5209" Type="http://schemas.openxmlformats.org/officeDocument/2006/relationships/hyperlink" Target="https://drive.google.com/file/d/17sB6hj0DeeB5Kwhwi8NogGfKzUop-lRh/view?usp=drive_link" TargetMode="External"/><Relationship Id="rId5206" Type="http://schemas.openxmlformats.org/officeDocument/2006/relationships/hyperlink" Target="https://drive.google.com/file/d/19gIDZPp5mrKECZGkv9qUlCSN0vQWtG8o/view?usp=drive_link" TargetMode="External"/><Relationship Id="rId6537" Type="http://schemas.openxmlformats.org/officeDocument/2006/relationships/hyperlink" Target="https://drive.google.com/file/d/17sB6hj0DeeB5Kwhwi8NogGfKzUop-lRh/view?usp=drive_link" TargetMode="External"/><Relationship Id="rId7869" Type="http://schemas.openxmlformats.org/officeDocument/2006/relationships/hyperlink" Target="https://drive.google.com/file/d/1sZWg8HtocF06x2p1EI4Wxabd9zFXQpJ3/view?usp=drive_link" TargetMode="External"/><Relationship Id="rId5207" Type="http://schemas.openxmlformats.org/officeDocument/2006/relationships/hyperlink" Target="https://drive.google.com/file/d/17sB6hj0DeeB5Kwhwi8NogGfKzUop-lRh/view?usp=drive_link" TargetMode="External"/><Relationship Id="rId6538" Type="http://schemas.openxmlformats.org/officeDocument/2006/relationships/hyperlink" Target="https://drive.google.com/file/d/1UD6AehvOK9OjlGuOqRIJ3jkhqB4qcTGl/view?usp=drive_link" TargetMode="External"/><Relationship Id="rId7868" Type="http://schemas.openxmlformats.org/officeDocument/2006/relationships/hyperlink" Target="https://drive.google.com/file/d/17sB6hj0DeeB5Kwhwi8NogGfKzUop-lRh/view?usp=drive_link" TargetMode="External"/><Relationship Id="rId381" Type="http://schemas.openxmlformats.org/officeDocument/2006/relationships/hyperlink" Target="https://drive.google.com/file/d/17sB6hj0DeeB5Kwhwi8NogGfKzUop-lRh/view?usp=drive_link" TargetMode="External"/><Relationship Id="rId380" Type="http://schemas.openxmlformats.org/officeDocument/2006/relationships/hyperlink" Target="https://drive.google.com/file/d/17sB6hj0DeeB5Kwhwi8NogGfKzUop-lRh/view?usp=drive_link" TargetMode="External"/><Relationship Id="rId379" Type="http://schemas.openxmlformats.org/officeDocument/2006/relationships/hyperlink" Target="https://drive.google.com/file/d/17sB6hj0DeeB5Kwhwi8NogGfKzUop-lRh/view?usp=drive_link" TargetMode="External"/><Relationship Id="rId374" Type="http://schemas.openxmlformats.org/officeDocument/2006/relationships/hyperlink" Target="https://drive.google.com/file/d/17sB6hj0DeeB5Kwhwi8NogGfKzUop-lRh/view?usp=drive_link" TargetMode="External"/><Relationship Id="rId5200" Type="http://schemas.openxmlformats.org/officeDocument/2006/relationships/hyperlink" Target="https://drive.google.com/file/d/1edJ_uyuz1OFo4jB71LXfAoHwP-2JpksE/view?usp=drive_link" TargetMode="External"/><Relationship Id="rId6531" Type="http://schemas.openxmlformats.org/officeDocument/2006/relationships/hyperlink" Target="https://drive.google.com/file/d/1UD6AehvOK9OjlGuOqRIJ3jkhqB4qcTGl/view?usp=drive_link" TargetMode="External"/><Relationship Id="rId7863" Type="http://schemas.openxmlformats.org/officeDocument/2006/relationships/hyperlink" Target="https://drive.google.com/file/d/1sZWg8HtocF06x2p1EI4Wxabd9zFXQpJ3/view?usp=drive_link" TargetMode="External"/><Relationship Id="rId373" Type="http://schemas.openxmlformats.org/officeDocument/2006/relationships/hyperlink" Target="https://drive.google.com/file/d/17sB6hj0DeeB5Kwhwi8NogGfKzUop-lRh/view?usp=drive_link" TargetMode="External"/><Relationship Id="rId5201" Type="http://schemas.openxmlformats.org/officeDocument/2006/relationships/hyperlink" Target="https://drive.google.com/file/d/1edJ_uyuz1OFo4jB71LXfAoHwP-2JpksE/view?usp=drive_link" TargetMode="External"/><Relationship Id="rId6532" Type="http://schemas.openxmlformats.org/officeDocument/2006/relationships/hyperlink" Target="https://drive.google.com/file/d/1UD6AehvOK9OjlGuOqRIJ3jkhqB4qcTGl/view?usp=drive_link" TargetMode="External"/><Relationship Id="rId7862" Type="http://schemas.openxmlformats.org/officeDocument/2006/relationships/hyperlink" Target="https://drive.google.com/file/d/17sB6hj0DeeB5Kwhwi8NogGfKzUop-lRh/view?usp=drive_link" TargetMode="External"/><Relationship Id="rId372" Type="http://schemas.openxmlformats.org/officeDocument/2006/relationships/hyperlink" Target="https://drive.google.com/file/d/17sB6hj0DeeB5Kwhwi8NogGfKzUop-lRh/view?usp=drive_link" TargetMode="External"/><Relationship Id="rId7861" Type="http://schemas.openxmlformats.org/officeDocument/2006/relationships/hyperlink" Target="https://drive.google.com/file/d/1sZWg8HtocF06x2p1EI4Wxabd9zFXQpJ3/view?usp=drive_link" TargetMode="External"/><Relationship Id="rId371" Type="http://schemas.openxmlformats.org/officeDocument/2006/relationships/hyperlink" Target="https://drive.google.com/file/d/17sB6hj0DeeB5Kwhwi8NogGfKzUop-lRh/view?usp=drive_link" TargetMode="External"/><Relationship Id="rId6530" Type="http://schemas.openxmlformats.org/officeDocument/2006/relationships/hyperlink" Target="https://drive.google.com/file/d/17sB6hj0DeeB5Kwhwi8NogGfKzUop-lRh/view?usp=drive_link" TargetMode="External"/><Relationship Id="rId7860" Type="http://schemas.openxmlformats.org/officeDocument/2006/relationships/hyperlink" Target="https://drive.google.com/file/d/17sB6hj0DeeB5Kwhwi8NogGfKzUop-lRh/view?usp=drive_link" TargetMode="External"/><Relationship Id="rId378" Type="http://schemas.openxmlformats.org/officeDocument/2006/relationships/hyperlink" Target="https://drive.google.com/file/d/17sB6hj0DeeB5Kwhwi8NogGfKzUop-lRh/view?usp=drive_link" TargetMode="External"/><Relationship Id="rId5204" Type="http://schemas.openxmlformats.org/officeDocument/2006/relationships/hyperlink" Target="https://drive.google.com/file/d/1edJ_uyuz1OFo4jB71LXfAoHwP-2JpksE/view?usp=drive_link" TargetMode="External"/><Relationship Id="rId6535" Type="http://schemas.openxmlformats.org/officeDocument/2006/relationships/hyperlink" Target="https://drive.google.com/file/d/1UD6AehvOK9OjlGuOqRIJ3jkhqB4qcTGl/view?usp=drive_link" TargetMode="External"/><Relationship Id="rId7867" Type="http://schemas.openxmlformats.org/officeDocument/2006/relationships/hyperlink" Target="https://drive.google.com/file/d/1sZWg8HtocF06x2p1EI4Wxabd9zFXQpJ3/view?usp=drive_link" TargetMode="External"/><Relationship Id="rId377" Type="http://schemas.openxmlformats.org/officeDocument/2006/relationships/hyperlink" Target="https://drive.google.com/file/d/17sB6hj0DeeB5Kwhwi8NogGfKzUop-lRh/view?usp=drive_link" TargetMode="External"/><Relationship Id="rId5205" Type="http://schemas.openxmlformats.org/officeDocument/2006/relationships/hyperlink" Target="https://drive.google.com/file/d/1edJ_uyuz1OFo4jB71LXfAoHwP-2JpksE/view?usp=drive_link" TargetMode="External"/><Relationship Id="rId6536" Type="http://schemas.openxmlformats.org/officeDocument/2006/relationships/hyperlink" Target="https://drive.google.com/file/d/1UD6AehvOK9OjlGuOqRIJ3jkhqB4qcTGl/view?usp=drive_link" TargetMode="External"/><Relationship Id="rId7866" Type="http://schemas.openxmlformats.org/officeDocument/2006/relationships/hyperlink" Target="https://drive.google.com/file/d/17sB6hj0DeeB5Kwhwi8NogGfKzUop-lRh/view?usp=drive_link" TargetMode="External"/><Relationship Id="rId376" Type="http://schemas.openxmlformats.org/officeDocument/2006/relationships/hyperlink" Target="https://drive.google.com/file/d/17sB6hj0DeeB5Kwhwi8NogGfKzUop-lRh/view?usp=drive_link" TargetMode="External"/><Relationship Id="rId5202" Type="http://schemas.openxmlformats.org/officeDocument/2006/relationships/hyperlink" Target="https://drive.google.com/file/d/1edJ_uyuz1OFo4jB71LXfAoHwP-2JpksE/view?usp=drive_link" TargetMode="External"/><Relationship Id="rId6533" Type="http://schemas.openxmlformats.org/officeDocument/2006/relationships/hyperlink" Target="https://drive.google.com/file/d/1UD6AehvOK9OjlGuOqRIJ3jkhqB4qcTGl/view?usp=drive_link" TargetMode="External"/><Relationship Id="rId7865" Type="http://schemas.openxmlformats.org/officeDocument/2006/relationships/hyperlink" Target="https://drive.google.com/file/d/1sZWg8HtocF06x2p1EI4Wxabd9zFXQpJ3/view?usp=drive_link" TargetMode="External"/><Relationship Id="rId375" Type="http://schemas.openxmlformats.org/officeDocument/2006/relationships/hyperlink" Target="https://drive.google.com/file/d/17sB6hj0DeeB5Kwhwi8NogGfKzUop-lRh/view?usp=drive_link" TargetMode="External"/><Relationship Id="rId5203" Type="http://schemas.openxmlformats.org/officeDocument/2006/relationships/hyperlink" Target="https://drive.google.com/file/d/1edJ_uyuz1OFo4jB71LXfAoHwP-2JpksE/view?usp=drive_link" TargetMode="External"/><Relationship Id="rId6534" Type="http://schemas.openxmlformats.org/officeDocument/2006/relationships/hyperlink" Target="https://drive.google.com/file/d/1UD6AehvOK9OjlGuOqRIJ3jkhqB4qcTGl/view?usp=drive_link" TargetMode="External"/><Relationship Id="rId7864" Type="http://schemas.openxmlformats.org/officeDocument/2006/relationships/hyperlink" Target="https://drive.google.com/file/d/17sB6hj0DeeB5Kwhwi8NogGfKzUop-lRh/view?usp=drive_link" TargetMode="External"/><Relationship Id="rId5239" Type="http://schemas.openxmlformats.org/officeDocument/2006/relationships/hyperlink" Target="https://drive.google.com/file/d/17sB6hj0DeeB5Kwhwi8NogGfKzUop-lRh/view?usp=drive_link" TargetMode="External"/><Relationship Id="rId6560" Type="http://schemas.openxmlformats.org/officeDocument/2006/relationships/hyperlink" Target="https://drive.google.com/file/d/17sB6hj0DeeB5Kwhwi8NogGfKzUop-lRh/view?usp=drive_link" TargetMode="External"/><Relationship Id="rId7892" Type="http://schemas.openxmlformats.org/officeDocument/2006/relationships/hyperlink" Target="https://drive.google.com/file/d/1sZWg8HtocF06x2p1EI4Wxabd9zFXQpJ3/view?usp=drive_link" TargetMode="External"/><Relationship Id="rId5230" Type="http://schemas.openxmlformats.org/officeDocument/2006/relationships/hyperlink" Target="https://drive.google.com/file/d/19gIDZPp5mrKECZGkv9qUlCSN0vQWtG8o/view?usp=drive_link" TargetMode="External"/><Relationship Id="rId6561" Type="http://schemas.openxmlformats.org/officeDocument/2006/relationships/hyperlink" Target="https://drive.google.com/file/d/1UD6AehvOK9OjlGuOqRIJ3jkhqB4qcTGl/view?usp=drive_link" TargetMode="External"/><Relationship Id="rId7891" Type="http://schemas.openxmlformats.org/officeDocument/2006/relationships/hyperlink" Target="https://drive.google.com/file/d/17sB6hj0DeeB5Kwhwi8NogGfKzUop-lRh/view?usp=drive_link" TargetMode="External"/><Relationship Id="rId7890" Type="http://schemas.openxmlformats.org/officeDocument/2006/relationships/hyperlink" Target="https://drive.google.com/file/d/1sZWg8HtocF06x2p1EI4Wxabd9zFXQpJ3/view?usp=drive_link" TargetMode="External"/><Relationship Id="rId5233" Type="http://schemas.openxmlformats.org/officeDocument/2006/relationships/hyperlink" Target="https://drive.google.com/file/d/1edJ_uyuz1OFo4jB71LXfAoHwP-2JpksE/view?usp=drive_link" TargetMode="External"/><Relationship Id="rId6564" Type="http://schemas.openxmlformats.org/officeDocument/2006/relationships/hyperlink" Target="https://drive.google.com/file/d/1UD6AehvOK9OjlGuOqRIJ3jkhqB4qcTGl/view?usp=drive_link" TargetMode="External"/><Relationship Id="rId7896" Type="http://schemas.openxmlformats.org/officeDocument/2006/relationships/hyperlink" Target="https://drive.google.com/file/d/17sB6hj0DeeB5Kwhwi8NogGfKzUop-lRh/view?usp=drive_link" TargetMode="External"/><Relationship Id="rId5234" Type="http://schemas.openxmlformats.org/officeDocument/2006/relationships/hyperlink" Target="https://drive.google.com/file/d/1edJ_uyuz1OFo4jB71LXfAoHwP-2JpksE/view?usp=drive_link" TargetMode="External"/><Relationship Id="rId6565" Type="http://schemas.openxmlformats.org/officeDocument/2006/relationships/hyperlink" Target="https://drive.google.com/file/d/1UD6AehvOK9OjlGuOqRIJ3jkhqB4qcTGl/view?usp=drive_link" TargetMode="External"/><Relationship Id="rId7895" Type="http://schemas.openxmlformats.org/officeDocument/2006/relationships/hyperlink" Target="https://drive.google.com/file/d/1sZWg8HtocF06x2p1EI4Wxabd9zFXQpJ3/view?usp=drive_link" TargetMode="External"/><Relationship Id="rId5231" Type="http://schemas.openxmlformats.org/officeDocument/2006/relationships/hyperlink" Target="https://drive.google.com/file/d/17sB6hj0DeeB5Kwhwi8NogGfKzUop-lRh/view?usp=drive_link" TargetMode="External"/><Relationship Id="rId6562" Type="http://schemas.openxmlformats.org/officeDocument/2006/relationships/hyperlink" Target="https://drive.google.com/file/d/1UD6AehvOK9OjlGuOqRIJ3jkhqB4qcTGl/view?usp=drive_link" TargetMode="External"/><Relationship Id="rId7894" Type="http://schemas.openxmlformats.org/officeDocument/2006/relationships/hyperlink" Target="https://drive.google.com/file/d/1sZWg8HtocF06x2p1EI4Wxabd9zFXQpJ3/view?usp=drive_link" TargetMode="External"/><Relationship Id="rId5232" Type="http://schemas.openxmlformats.org/officeDocument/2006/relationships/hyperlink" Target="https://drive.google.com/file/d/1edJ_uyuz1OFo4jB71LXfAoHwP-2JpksE/view?usp=drive_link" TargetMode="External"/><Relationship Id="rId6563" Type="http://schemas.openxmlformats.org/officeDocument/2006/relationships/hyperlink" Target="https://drive.google.com/file/d/1UD6AehvOK9OjlGuOqRIJ3jkhqB4qcTGl/view?usp=drive_link" TargetMode="External"/><Relationship Id="rId7893" Type="http://schemas.openxmlformats.org/officeDocument/2006/relationships/hyperlink" Target="https://drive.google.com/file/d/17sB6hj0DeeB5Kwhwi8NogGfKzUop-lRh/view?usp=drive_link" TargetMode="External"/><Relationship Id="rId5237" Type="http://schemas.openxmlformats.org/officeDocument/2006/relationships/hyperlink" Target="https://drive.google.com/file/d/1edJ_uyuz1OFo4jB71LXfAoHwP-2JpksE/view?usp=drive_link" TargetMode="External"/><Relationship Id="rId6568" Type="http://schemas.openxmlformats.org/officeDocument/2006/relationships/hyperlink" Target="https://drive.google.com/file/d/1UD6AehvOK9OjlGuOqRIJ3jkhqB4qcTGl/view?usp=drive_link" TargetMode="External"/><Relationship Id="rId5238" Type="http://schemas.openxmlformats.org/officeDocument/2006/relationships/hyperlink" Target="https://drive.google.com/file/d/19gIDZPp5mrKECZGkv9qUlCSN0vQWtG8o/view?usp=drive_link" TargetMode="External"/><Relationship Id="rId6569" Type="http://schemas.openxmlformats.org/officeDocument/2006/relationships/hyperlink" Target="https://drive.google.com/file/d/17sB6hj0DeeB5Kwhwi8NogGfKzUop-lRh/view?usp=drive_link" TargetMode="External"/><Relationship Id="rId7899" Type="http://schemas.openxmlformats.org/officeDocument/2006/relationships/hyperlink" Target="https://drive.google.com/file/d/1sZWg8HtocF06x2p1EI4Wxabd9zFXQpJ3/view?usp=drive_link" TargetMode="External"/><Relationship Id="rId5235" Type="http://schemas.openxmlformats.org/officeDocument/2006/relationships/hyperlink" Target="https://drive.google.com/file/d/1edJ_uyuz1OFo4jB71LXfAoHwP-2JpksE/view?usp=drive_link" TargetMode="External"/><Relationship Id="rId6566" Type="http://schemas.openxmlformats.org/officeDocument/2006/relationships/hyperlink" Target="https://drive.google.com/file/d/1UD6AehvOK9OjlGuOqRIJ3jkhqB4qcTGl/view?usp=drive_link" TargetMode="External"/><Relationship Id="rId7898" Type="http://schemas.openxmlformats.org/officeDocument/2006/relationships/hyperlink" Target="https://drive.google.com/file/d/17sB6hj0DeeB5Kwhwi8NogGfKzUop-lRh/view?usp=drive_link" TargetMode="External"/><Relationship Id="rId5236" Type="http://schemas.openxmlformats.org/officeDocument/2006/relationships/hyperlink" Target="https://drive.google.com/file/d/1edJ_uyuz1OFo4jB71LXfAoHwP-2JpksE/view?usp=drive_link" TargetMode="External"/><Relationship Id="rId6567" Type="http://schemas.openxmlformats.org/officeDocument/2006/relationships/hyperlink" Target="https://drive.google.com/file/d/17sB6hj0DeeB5Kwhwi8NogGfKzUop-lRh/view?usp=drive_link" TargetMode="External"/><Relationship Id="rId7897" Type="http://schemas.openxmlformats.org/officeDocument/2006/relationships/hyperlink" Target="https://drive.google.com/file/d/1sZWg8HtocF06x2p1EI4Wxabd9zFXQpJ3/view?usp=drive_link" TargetMode="External"/><Relationship Id="rId5228" Type="http://schemas.openxmlformats.org/officeDocument/2006/relationships/hyperlink" Target="https://drive.google.com/file/d/17sB6hj0DeeB5Kwhwi8NogGfKzUop-lRh/view?usp=drive_link" TargetMode="External"/><Relationship Id="rId6559" Type="http://schemas.openxmlformats.org/officeDocument/2006/relationships/hyperlink" Target="https://drive.google.com/file/d/1UD6AehvOK9OjlGuOqRIJ3jkhqB4qcTGl/view?usp=drive_link" TargetMode="External"/><Relationship Id="rId5229" Type="http://schemas.openxmlformats.org/officeDocument/2006/relationships/hyperlink" Target="https://drive.google.com/file/d/17sB6hj0DeeB5Kwhwi8NogGfKzUop-lRh/view?usp=drive_link" TargetMode="External"/><Relationship Id="rId7881" Type="http://schemas.openxmlformats.org/officeDocument/2006/relationships/hyperlink" Target="https://drive.google.com/file/d/17sB6hj0DeeB5Kwhwi8NogGfKzUop-lRh/view?usp=drive_link" TargetMode="External"/><Relationship Id="rId6550" Type="http://schemas.openxmlformats.org/officeDocument/2006/relationships/hyperlink" Target="https://drive.google.com/file/d/1UD6AehvOK9OjlGuOqRIJ3jkhqB4qcTGl/view?usp=drive_link" TargetMode="External"/><Relationship Id="rId7880" Type="http://schemas.openxmlformats.org/officeDocument/2006/relationships/hyperlink" Target="https://drive.google.com/file/d/1sZWg8HtocF06x2p1EI4Wxabd9zFXQpJ3/view?usp=drive_link" TargetMode="External"/><Relationship Id="rId396" Type="http://schemas.openxmlformats.org/officeDocument/2006/relationships/hyperlink" Target="https://drive.google.com/file/d/17sB6hj0DeeB5Kwhwi8NogGfKzUop-lRh/view?usp=drive_link" TargetMode="External"/><Relationship Id="rId5222" Type="http://schemas.openxmlformats.org/officeDocument/2006/relationships/hyperlink" Target="https://drive.google.com/file/d/19gIDZPp5mrKECZGkv9qUlCSN0vQWtG8o/view?usp=drive_link" TargetMode="External"/><Relationship Id="rId6553" Type="http://schemas.openxmlformats.org/officeDocument/2006/relationships/hyperlink" Target="https://drive.google.com/file/d/1UD6AehvOK9OjlGuOqRIJ3jkhqB4qcTGl/view?usp=drive_link" TargetMode="External"/><Relationship Id="rId7885" Type="http://schemas.openxmlformats.org/officeDocument/2006/relationships/hyperlink" Target="https://drive.google.com/file/d/17sB6hj0DeeB5Kwhwi8NogGfKzUop-lRh/view?usp=drive_link" TargetMode="External"/><Relationship Id="rId395" Type="http://schemas.openxmlformats.org/officeDocument/2006/relationships/hyperlink" Target="https://drive.google.com/file/d/17sB6hj0DeeB5Kwhwi8NogGfKzUop-lRh/view?usp=drive_link" TargetMode="External"/><Relationship Id="rId5223" Type="http://schemas.openxmlformats.org/officeDocument/2006/relationships/hyperlink" Target="https://drive.google.com/file/d/17sB6hj0DeeB5Kwhwi8NogGfKzUop-lRh/view?usp=drive_link" TargetMode="External"/><Relationship Id="rId6554" Type="http://schemas.openxmlformats.org/officeDocument/2006/relationships/hyperlink" Target="https://drive.google.com/file/d/17sB6hj0DeeB5Kwhwi8NogGfKzUop-lRh/view?usp=drive_link" TargetMode="External"/><Relationship Id="rId7884" Type="http://schemas.openxmlformats.org/officeDocument/2006/relationships/hyperlink" Target="https://drive.google.com/file/d/1sZWg8HtocF06x2p1EI4Wxabd9zFXQpJ3/view?usp=drive_link" TargetMode="External"/><Relationship Id="rId394" Type="http://schemas.openxmlformats.org/officeDocument/2006/relationships/hyperlink" Target="https://drive.google.com/file/d/17sB6hj0DeeB5Kwhwi8NogGfKzUop-lRh/view?usp=drive_link" TargetMode="External"/><Relationship Id="rId5220" Type="http://schemas.openxmlformats.org/officeDocument/2006/relationships/hyperlink" Target="https://drive.google.com/file/d/1edJ_uyuz1OFo4jB71LXfAoHwP-2JpksE/view?usp=drive_link" TargetMode="External"/><Relationship Id="rId6551" Type="http://schemas.openxmlformats.org/officeDocument/2006/relationships/hyperlink" Target="https://drive.google.com/file/d/1UD6AehvOK9OjlGuOqRIJ3jkhqB4qcTGl/view?usp=drive_link" TargetMode="External"/><Relationship Id="rId7883" Type="http://schemas.openxmlformats.org/officeDocument/2006/relationships/hyperlink" Target="https://drive.google.com/file/d/17sB6hj0DeeB5Kwhwi8NogGfKzUop-lRh/view?usp=drive_link" TargetMode="External"/><Relationship Id="rId393" Type="http://schemas.openxmlformats.org/officeDocument/2006/relationships/hyperlink" Target="https://drive.google.com/file/d/17sB6hj0DeeB5Kwhwi8NogGfKzUop-lRh/view?usp=drive_link" TargetMode="External"/><Relationship Id="rId5221" Type="http://schemas.openxmlformats.org/officeDocument/2006/relationships/hyperlink" Target="https://drive.google.com/file/d/1edJ_uyuz1OFo4jB71LXfAoHwP-2JpksE/view?usp=drive_link" TargetMode="External"/><Relationship Id="rId6552" Type="http://schemas.openxmlformats.org/officeDocument/2006/relationships/hyperlink" Target="https://drive.google.com/file/d/17sB6hj0DeeB5Kwhwi8NogGfKzUop-lRh/view?usp=drive_link" TargetMode="External"/><Relationship Id="rId7882" Type="http://schemas.openxmlformats.org/officeDocument/2006/relationships/hyperlink" Target="https://drive.google.com/file/d/1sZWg8HtocF06x2p1EI4Wxabd9zFXQpJ3/view?usp=drive_link" TargetMode="External"/><Relationship Id="rId5226" Type="http://schemas.openxmlformats.org/officeDocument/2006/relationships/hyperlink" Target="https://drive.google.com/file/d/19gIDZPp5mrKECZGkv9qUlCSN0vQWtG8o/view?usp=drive_link" TargetMode="External"/><Relationship Id="rId6557" Type="http://schemas.openxmlformats.org/officeDocument/2006/relationships/hyperlink" Target="https://drive.google.com/file/d/17sB6hj0DeeB5Kwhwi8NogGfKzUop-lRh/view?usp=drive_link" TargetMode="External"/><Relationship Id="rId7889" Type="http://schemas.openxmlformats.org/officeDocument/2006/relationships/hyperlink" Target="https://drive.google.com/file/d/17sB6hj0DeeB5Kwhwi8NogGfKzUop-lRh/view?usp=drive_link" TargetMode="External"/><Relationship Id="rId399" Type="http://schemas.openxmlformats.org/officeDocument/2006/relationships/hyperlink" Target="https://drive.google.com/file/d/17sB6hj0DeeB5Kwhwi8NogGfKzUop-lRh/view?usp=drive_link" TargetMode="External"/><Relationship Id="rId5227" Type="http://schemas.openxmlformats.org/officeDocument/2006/relationships/hyperlink" Target="https://drive.google.com/file/d/17sB6hj0DeeB5Kwhwi8NogGfKzUop-lRh/view?usp=drive_link" TargetMode="External"/><Relationship Id="rId6558" Type="http://schemas.openxmlformats.org/officeDocument/2006/relationships/hyperlink" Target="https://drive.google.com/file/d/17sB6hj0DeeB5Kwhwi8NogGfKzUop-lRh/view?usp=drive_link" TargetMode="External"/><Relationship Id="rId7888" Type="http://schemas.openxmlformats.org/officeDocument/2006/relationships/hyperlink" Target="https://drive.google.com/file/d/1sZWg8HtocF06x2p1EI4Wxabd9zFXQpJ3/view?usp=drive_link" TargetMode="External"/><Relationship Id="rId398" Type="http://schemas.openxmlformats.org/officeDocument/2006/relationships/hyperlink" Target="https://drive.google.com/file/d/17sB6hj0DeeB5Kwhwi8NogGfKzUop-lRh/view?usp=drive_link" TargetMode="External"/><Relationship Id="rId5224" Type="http://schemas.openxmlformats.org/officeDocument/2006/relationships/hyperlink" Target="https://drive.google.com/file/d/19gIDZPp5mrKECZGkv9qUlCSN0vQWtG8o/view?usp=drive_link" TargetMode="External"/><Relationship Id="rId6555" Type="http://schemas.openxmlformats.org/officeDocument/2006/relationships/hyperlink" Target="https://drive.google.com/file/d/1UD6AehvOK9OjlGuOqRIJ3jkhqB4qcTGl/view?usp=drive_link" TargetMode="External"/><Relationship Id="rId7887" Type="http://schemas.openxmlformats.org/officeDocument/2006/relationships/hyperlink" Target="https://drive.google.com/file/d/17sB6hj0DeeB5Kwhwi8NogGfKzUop-lRh/view?usp=drive_link" TargetMode="External"/><Relationship Id="rId397" Type="http://schemas.openxmlformats.org/officeDocument/2006/relationships/hyperlink" Target="https://drive.google.com/file/d/17sB6hj0DeeB5Kwhwi8NogGfKzUop-lRh/view?usp=drive_link" TargetMode="External"/><Relationship Id="rId5225" Type="http://schemas.openxmlformats.org/officeDocument/2006/relationships/hyperlink" Target="https://drive.google.com/file/d/17sB6hj0DeeB5Kwhwi8NogGfKzUop-lRh/view?usp=drive_link" TargetMode="External"/><Relationship Id="rId6556" Type="http://schemas.openxmlformats.org/officeDocument/2006/relationships/hyperlink" Target="https://drive.google.com/file/d/17sB6hj0DeeB5Kwhwi8NogGfKzUop-lRh/view?usp=drive_link" TargetMode="External"/><Relationship Id="rId7886" Type="http://schemas.openxmlformats.org/officeDocument/2006/relationships/hyperlink" Target="https://drive.google.com/file/d/1sZWg8HtocF06x2p1EI4Wxabd9zFXQpJ3/view?usp=drive_link" TargetMode="External"/><Relationship Id="rId1730" Type="http://schemas.openxmlformats.org/officeDocument/2006/relationships/hyperlink" Target="https://drive.google.com/file/d/17sB6hj0DeeB5Kwhwi8NogGfKzUop-lRh/view?usp=drive_link" TargetMode="External"/><Relationship Id="rId1731" Type="http://schemas.openxmlformats.org/officeDocument/2006/relationships/hyperlink" Target="https://drive.google.com/file/d/17sB6hj0DeeB5Kwhwi8NogGfKzUop-lRh/view?usp=drive_link" TargetMode="External"/><Relationship Id="rId1732" Type="http://schemas.openxmlformats.org/officeDocument/2006/relationships/hyperlink" Target="https://drive.google.com/file/d/1KxP7Jp5v2VxW4G0ubzCe070FTB5DTmxQ/view?usp=drive_link" TargetMode="External"/><Relationship Id="rId1733" Type="http://schemas.openxmlformats.org/officeDocument/2006/relationships/hyperlink" Target="https://drive.google.com/file/d/1l506Vh32FEH_dCfa5_U2D58D0LQtRlGV/view?usp=drive_link" TargetMode="External"/><Relationship Id="rId1734" Type="http://schemas.openxmlformats.org/officeDocument/2006/relationships/hyperlink" Target="https://drive.google.com/file/d/17sB6hj0DeeB5Kwhwi8NogGfKzUop-lRh/view?usp=drive_link" TargetMode="External"/><Relationship Id="rId1735" Type="http://schemas.openxmlformats.org/officeDocument/2006/relationships/hyperlink" Target="https://drive.google.com/file/d/17sB6hj0DeeB5Kwhwi8NogGfKzUop-lRh/view?usp=drive_link" TargetMode="External"/><Relationship Id="rId1736" Type="http://schemas.openxmlformats.org/officeDocument/2006/relationships/hyperlink" Target="https://drive.google.com/file/d/17sB6hj0DeeB5Kwhwi8NogGfKzUop-lRh/view?usp=drive_link" TargetMode="External"/><Relationship Id="rId1737" Type="http://schemas.openxmlformats.org/officeDocument/2006/relationships/hyperlink" Target="https://drive.google.com/file/d/17sB6hj0DeeB5Kwhwi8NogGfKzUop-lRh/view?usp=drive_link" TargetMode="External"/><Relationship Id="rId1738" Type="http://schemas.openxmlformats.org/officeDocument/2006/relationships/hyperlink" Target="https://drive.google.com/file/d/17sB6hj0DeeB5Kwhwi8NogGfKzUop-lRh/view?usp=drive_link" TargetMode="External"/><Relationship Id="rId1739" Type="http://schemas.openxmlformats.org/officeDocument/2006/relationships/hyperlink" Target="https://drive.google.com/file/d/17sB6hj0DeeB5Kwhwi8NogGfKzUop-lRh/view?usp=drive_link" TargetMode="External"/><Relationship Id="rId1720" Type="http://schemas.openxmlformats.org/officeDocument/2006/relationships/hyperlink" Target="https://drive.google.com/file/d/17sB6hj0DeeB5Kwhwi8NogGfKzUop-lRh/view?usp=drive_link" TargetMode="External"/><Relationship Id="rId1721" Type="http://schemas.openxmlformats.org/officeDocument/2006/relationships/hyperlink" Target="https://drive.google.com/file/d/17sB6hj0DeeB5Kwhwi8NogGfKzUop-lRh/view?usp=drive_link" TargetMode="External"/><Relationship Id="rId1722" Type="http://schemas.openxmlformats.org/officeDocument/2006/relationships/hyperlink" Target="https://drive.google.com/file/d/17sB6hj0DeeB5Kwhwi8NogGfKzUop-lRh/view?usp=drive_link" TargetMode="External"/><Relationship Id="rId1723" Type="http://schemas.openxmlformats.org/officeDocument/2006/relationships/hyperlink" Target="https://drive.google.com/file/d/17sB6hj0DeeB5Kwhwi8NogGfKzUop-lRh/view?usp=drive_link" TargetMode="External"/><Relationship Id="rId1724" Type="http://schemas.openxmlformats.org/officeDocument/2006/relationships/hyperlink" Target="https://drive.google.com/file/d/1KxP7Jp5v2VxW4G0ubzCe070FTB5DTmxQ/view?usp=drive_link" TargetMode="External"/><Relationship Id="rId1725" Type="http://schemas.openxmlformats.org/officeDocument/2006/relationships/hyperlink" Target="https://drive.google.com/file/d/17sB6hj0DeeB5Kwhwi8NogGfKzUop-lRh/view?usp=drive_link" TargetMode="External"/><Relationship Id="rId1726" Type="http://schemas.openxmlformats.org/officeDocument/2006/relationships/hyperlink" Target="https://drive.google.com/file/d/17sB6hj0DeeB5Kwhwi8NogGfKzUop-lRh/view?usp=drive_link" TargetMode="External"/><Relationship Id="rId1727" Type="http://schemas.openxmlformats.org/officeDocument/2006/relationships/hyperlink" Target="https://drive.google.com/file/d/17sB6hj0DeeB5Kwhwi8NogGfKzUop-lRh/view?usp=drive_link" TargetMode="External"/><Relationship Id="rId1728" Type="http://schemas.openxmlformats.org/officeDocument/2006/relationships/hyperlink" Target="https://drive.google.com/file/d/17sB6hj0DeeB5Kwhwi8NogGfKzUop-lRh/view?usp=drive_link" TargetMode="External"/><Relationship Id="rId1729" Type="http://schemas.openxmlformats.org/officeDocument/2006/relationships/hyperlink" Target="https://drive.google.com/file/d/17sB6hj0DeeB5Kwhwi8NogGfKzUop-lRh/view?usp=drive_link" TargetMode="External"/><Relationship Id="rId1752" Type="http://schemas.openxmlformats.org/officeDocument/2006/relationships/hyperlink" Target="https://drive.google.com/file/d/17sB6hj0DeeB5Kwhwi8NogGfKzUop-lRh/view?usp=drive_link" TargetMode="External"/><Relationship Id="rId1753" Type="http://schemas.openxmlformats.org/officeDocument/2006/relationships/hyperlink" Target="https://drive.google.com/file/d/17sB6hj0DeeB5Kwhwi8NogGfKzUop-lRh/view?usp=drive_link" TargetMode="External"/><Relationship Id="rId1754" Type="http://schemas.openxmlformats.org/officeDocument/2006/relationships/hyperlink" Target="https://drive.google.com/file/d/17sB6hj0DeeB5Kwhwi8NogGfKzUop-lRh/view?usp=drive_link" TargetMode="External"/><Relationship Id="rId1755" Type="http://schemas.openxmlformats.org/officeDocument/2006/relationships/hyperlink" Target="https://drive.google.com/file/d/17sB6hj0DeeB5Kwhwi8NogGfKzUop-lRh/view?usp=drive_link" TargetMode="External"/><Relationship Id="rId1756" Type="http://schemas.openxmlformats.org/officeDocument/2006/relationships/hyperlink" Target="https://drive.google.com/file/d/1l506Vh32FEH_dCfa5_U2D58D0LQtRlGV/view?usp=drive_link" TargetMode="External"/><Relationship Id="rId1757" Type="http://schemas.openxmlformats.org/officeDocument/2006/relationships/hyperlink" Target="https://drive.google.com/file/d/1l506Vh32FEH_dCfa5_U2D58D0LQtRlGV/view?usp=drive_link" TargetMode="External"/><Relationship Id="rId1758" Type="http://schemas.openxmlformats.org/officeDocument/2006/relationships/hyperlink" Target="https://drive.google.com/file/d/1l506Vh32FEH_dCfa5_U2D58D0LQtRlGV/view?usp=drive_link" TargetMode="External"/><Relationship Id="rId1759" Type="http://schemas.openxmlformats.org/officeDocument/2006/relationships/hyperlink" Target="https://drive.google.com/file/d/1l506Vh32FEH_dCfa5_U2D58D0LQtRlGV/view?usp=drive_link" TargetMode="External"/><Relationship Id="rId1750" Type="http://schemas.openxmlformats.org/officeDocument/2006/relationships/hyperlink" Target="https://drive.google.com/file/d/17sB6hj0DeeB5Kwhwi8NogGfKzUop-lRh/view?usp=drive_link" TargetMode="External"/><Relationship Id="rId1751" Type="http://schemas.openxmlformats.org/officeDocument/2006/relationships/hyperlink" Target="https://drive.google.com/file/d/17sB6hj0DeeB5Kwhwi8NogGfKzUop-lRh/view?usp=drive_link" TargetMode="External"/><Relationship Id="rId1741" Type="http://schemas.openxmlformats.org/officeDocument/2006/relationships/hyperlink" Target="https://drive.google.com/file/d/1l506Vh32FEH_dCfa5_U2D58D0LQtRlGV/view?usp=drive_link" TargetMode="External"/><Relationship Id="rId1742" Type="http://schemas.openxmlformats.org/officeDocument/2006/relationships/hyperlink" Target="https://drive.google.com/file/d/17sB6hj0DeeB5Kwhwi8NogGfKzUop-lRh/view?usp=drive_link" TargetMode="External"/><Relationship Id="rId1743" Type="http://schemas.openxmlformats.org/officeDocument/2006/relationships/hyperlink" Target="https://drive.google.com/file/d/17sB6hj0DeeB5Kwhwi8NogGfKzUop-lRh/view?usp=drive_link" TargetMode="External"/><Relationship Id="rId1744" Type="http://schemas.openxmlformats.org/officeDocument/2006/relationships/hyperlink" Target="https://drive.google.com/file/d/17sB6hj0DeeB5Kwhwi8NogGfKzUop-lRh/view?usp=drive_link" TargetMode="External"/><Relationship Id="rId1745" Type="http://schemas.openxmlformats.org/officeDocument/2006/relationships/hyperlink" Target="https://drive.google.com/file/d/17sB6hj0DeeB5Kwhwi8NogGfKzUop-lRh/view?usp=drive_link" TargetMode="External"/><Relationship Id="rId1746" Type="http://schemas.openxmlformats.org/officeDocument/2006/relationships/hyperlink" Target="https://drive.google.com/file/d/17sB6hj0DeeB5Kwhwi8NogGfKzUop-lRh/view?usp=drive_link" TargetMode="External"/><Relationship Id="rId1747" Type="http://schemas.openxmlformats.org/officeDocument/2006/relationships/hyperlink" Target="https://drive.google.com/file/d/17sB6hj0DeeB5Kwhwi8NogGfKzUop-lRh/view?usp=drive_link" TargetMode="External"/><Relationship Id="rId1748" Type="http://schemas.openxmlformats.org/officeDocument/2006/relationships/hyperlink" Target="https://drive.google.com/file/d/1KxP7Jp5v2VxW4G0ubzCe070FTB5DTmxQ/view?usp=drive_link" TargetMode="External"/><Relationship Id="rId1749" Type="http://schemas.openxmlformats.org/officeDocument/2006/relationships/hyperlink" Target="https://drive.google.com/file/d/1l506Vh32FEH_dCfa5_U2D58D0LQtRlGV/view?usp=drive_link" TargetMode="External"/><Relationship Id="rId1740" Type="http://schemas.openxmlformats.org/officeDocument/2006/relationships/hyperlink" Target="https://drive.google.com/file/d/1KxP7Jp5v2VxW4G0ubzCe070FTB5DTmxQ/view?usp=drive_link" TargetMode="External"/><Relationship Id="rId5291" Type="http://schemas.openxmlformats.org/officeDocument/2006/relationships/hyperlink" Target="https://drive.google.com/file/d/17sB6hj0DeeB5Kwhwi8NogGfKzUop-lRh/view?usp=drive_link" TargetMode="External"/><Relationship Id="rId5292" Type="http://schemas.openxmlformats.org/officeDocument/2006/relationships/hyperlink" Target="https://drive.google.com/file/d/1edJ_uyuz1OFo4jB71LXfAoHwP-2JpksE/view?usp=drive_link" TargetMode="External"/><Relationship Id="rId5290" Type="http://schemas.openxmlformats.org/officeDocument/2006/relationships/hyperlink" Target="https://drive.google.com/file/d/1edJ_uyuz1OFo4jB71LXfAoHwP-2JpksE/view?usp=drive_link" TargetMode="External"/><Relationship Id="rId5295" Type="http://schemas.openxmlformats.org/officeDocument/2006/relationships/hyperlink" Target="https://drive.google.com/file/d/17sB6hj0DeeB5Kwhwi8NogGfKzUop-lRh/view?usp=drive_link" TargetMode="External"/><Relationship Id="rId5296" Type="http://schemas.openxmlformats.org/officeDocument/2006/relationships/hyperlink" Target="https://drive.google.com/file/d/19gIDZPp5mrKECZGkv9qUlCSN0vQWtG8o/view?usp=drive_link" TargetMode="External"/><Relationship Id="rId5293" Type="http://schemas.openxmlformats.org/officeDocument/2006/relationships/hyperlink" Target="https://drive.google.com/file/d/17sB6hj0DeeB5Kwhwi8NogGfKzUop-lRh/view?usp=drive_link" TargetMode="External"/><Relationship Id="rId5294" Type="http://schemas.openxmlformats.org/officeDocument/2006/relationships/hyperlink" Target="https://drive.google.com/file/d/1edJ_uyuz1OFo4jB71LXfAoHwP-2JpksE/view?usp=drive_link" TargetMode="External"/><Relationship Id="rId5299" Type="http://schemas.openxmlformats.org/officeDocument/2006/relationships/hyperlink" Target="https://drive.google.com/file/d/17sB6hj0DeeB5Kwhwi8NogGfKzUop-lRh/view?usp=drive_link" TargetMode="External"/><Relationship Id="rId5297" Type="http://schemas.openxmlformats.org/officeDocument/2006/relationships/hyperlink" Target="https://drive.google.com/file/d/17sB6hj0DeeB5Kwhwi8NogGfKzUop-lRh/view?usp=drive_link" TargetMode="External"/><Relationship Id="rId5298" Type="http://schemas.openxmlformats.org/officeDocument/2006/relationships/hyperlink" Target="https://drive.google.com/file/d/19gIDZPp5mrKECZGkv9qUlCSN0vQWtG8o/view?usp=drive_link" TargetMode="External"/><Relationship Id="rId5280" Type="http://schemas.openxmlformats.org/officeDocument/2006/relationships/hyperlink" Target="https://drive.google.com/file/d/17sB6hj0DeeB5Kwhwi8NogGfKzUop-lRh/view?usp=drive_link" TargetMode="External"/><Relationship Id="rId5281" Type="http://schemas.openxmlformats.org/officeDocument/2006/relationships/hyperlink" Target="https://drive.google.com/file/d/17sB6hj0DeeB5Kwhwi8NogGfKzUop-lRh/view?usp=drive_link" TargetMode="External"/><Relationship Id="rId5284" Type="http://schemas.openxmlformats.org/officeDocument/2006/relationships/hyperlink" Target="https://drive.google.com/file/d/17sB6hj0DeeB5Kwhwi8NogGfKzUop-lRh/view?usp=drive_link" TargetMode="External"/><Relationship Id="rId5285" Type="http://schemas.openxmlformats.org/officeDocument/2006/relationships/hyperlink" Target="https://drive.google.com/file/d/1edJ_uyuz1OFo4jB71LXfAoHwP-2JpksE/view?usp=drive_link" TargetMode="External"/><Relationship Id="rId5282" Type="http://schemas.openxmlformats.org/officeDocument/2006/relationships/hyperlink" Target="https://drive.google.com/file/d/17sB6hj0DeeB5Kwhwi8NogGfKzUop-lRh/view?usp=drive_link" TargetMode="External"/><Relationship Id="rId5283" Type="http://schemas.openxmlformats.org/officeDocument/2006/relationships/hyperlink" Target="https://drive.google.com/file/d/19gIDZPp5mrKECZGkv9qUlCSN0vQWtG8o/view?usp=drive_link" TargetMode="External"/><Relationship Id="rId5288" Type="http://schemas.openxmlformats.org/officeDocument/2006/relationships/hyperlink" Target="https://drive.google.com/file/d/1edJ_uyuz1OFo4jB71LXfAoHwP-2JpksE/view?usp=drive_link" TargetMode="External"/><Relationship Id="rId5289" Type="http://schemas.openxmlformats.org/officeDocument/2006/relationships/hyperlink" Target="https://drive.google.com/file/d/17sB6hj0DeeB5Kwhwi8NogGfKzUop-lRh/view?usp=drive_link" TargetMode="External"/><Relationship Id="rId5286" Type="http://schemas.openxmlformats.org/officeDocument/2006/relationships/hyperlink" Target="https://drive.google.com/file/d/1edJ_uyuz1OFo4jB71LXfAoHwP-2JpksE/view?usp=drive_link" TargetMode="External"/><Relationship Id="rId5287" Type="http://schemas.openxmlformats.org/officeDocument/2006/relationships/hyperlink" Target="https://drive.google.com/file/d/17sB6hj0DeeB5Kwhwi8NogGfKzUop-lRh/view?usp=drive_link" TargetMode="External"/><Relationship Id="rId1710" Type="http://schemas.openxmlformats.org/officeDocument/2006/relationships/hyperlink" Target="https://drive.google.com/file/d/17sB6hj0DeeB5Kwhwi8NogGfKzUop-lRh/view?usp=drive_link" TargetMode="External"/><Relationship Id="rId1711" Type="http://schemas.openxmlformats.org/officeDocument/2006/relationships/hyperlink" Target="https://drive.google.com/file/d/17sB6hj0DeeB5Kwhwi8NogGfKzUop-lRh/view?usp=drive_link" TargetMode="External"/><Relationship Id="rId1712" Type="http://schemas.openxmlformats.org/officeDocument/2006/relationships/hyperlink" Target="https://drive.google.com/file/d/1KxP7Jp5v2VxW4G0ubzCe070FTB5DTmxQ/view?usp=drive_link" TargetMode="External"/><Relationship Id="rId1713" Type="http://schemas.openxmlformats.org/officeDocument/2006/relationships/hyperlink" Target="https://drive.google.com/file/d/17sB6hj0DeeB5Kwhwi8NogGfKzUop-lRh/view?usp=drive_link" TargetMode="External"/><Relationship Id="rId1714" Type="http://schemas.openxmlformats.org/officeDocument/2006/relationships/hyperlink" Target="https://drive.google.com/file/d/17sB6hj0DeeB5Kwhwi8NogGfKzUop-lRh/view?usp=drive_link" TargetMode="External"/><Relationship Id="rId1715" Type="http://schemas.openxmlformats.org/officeDocument/2006/relationships/hyperlink" Target="https://drive.google.com/file/d/17sB6hj0DeeB5Kwhwi8NogGfKzUop-lRh/view?usp=drive_link" TargetMode="External"/><Relationship Id="rId1716" Type="http://schemas.openxmlformats.org/officeDocument/2006/relationships/hyperlink" Target="https://drive.google.com/file/d/17sB6hj0DeeB5Kwhwi8NogGfKzUop-lRh/view?usp=drive_link" TargetMode="External"/><Relationship Id="rId1717" Type="http://schemas.openxmlformats.org/officeDocument/2006/relationships/hyperlink" Target="https://drive.google.com/file/d/17sB6hj0DeeB5Kwhwi8NogGfKzUop-lRh/view?usp=drive_link" TargetMode="External"/><Relationship Id="rId1718" Type="http://schemas.openxmlformats.org/officeDocument/2006/relationships/hyperlink" Target="https://drive.google.com/file/d/17sB6hj0DeeB5Kwhwi8NogGfKzUop-lRh/view?usp=drive_link" TargetMode="External"/><Relationship Id="rId1719" Type="http://schemas.openxmlformats.org/officeDocument/2006/relationships/hyperlink" Target="https://drive.google.com/file/d/17sB6hj0DeeB5Kwhwi8NogGfKzUop-lRh/view?usp=drive_link" TargetMode="External"/><Relationship Id="rId1700" Type="http://schemas.openxmlformats.org/officeDocument/2006/relationships/hyperlink" Target="https://drive.google.com/file/d/1KxP7Jp5v2VxW4G0ubzCe070FTB5DTmxQ/view?usp=drive_link" TargetMode="External"/><Relationship Id="rId1701" Type="http://schemas.openxmlformats.org/officeDocument/2006/relationships/hyperlink" Target="https://drive.google.com/file/d/17sB6hj0DeeB5Kwhwi8NogGfKzUop-lRh/view?usp=drive_link" TargetMode="External"/><Relationship Id="rId1702" Type="http://schemas.openxmlformats.org/officeDocument/2006/relationships/hyperlink" Target="https://drive.google.com/file/d/17sB6hj0DeeB5Kwhwi8NogGfKzUop-lRh/view?usp=drive_link" TargetMode="External"/><Relationship Id="rId1703" Type="http://schemas.openxmlformats.org/officeDocument/2006/relationships/hyperlink" Target="https://drive.google.com/file/d/17sB6hj0DeeB5Kwhwi8NogGfKzUop-lRh/view?usp=drive_link" TargetMode="External"/><Relationship Id="rId1704" Type="http://schemas.openxmlformats.org/officeDocument/2006/relationships/hyperlink" Target="https://drive.google.com/file/d/17sB6hj0DeeB5Kwhwi8NogGfKzUop-lRh/view?usp=drive_link" TargetMode="External"/><Relationship Id="rId1705" Type="http://schemas.openxmlformats.org/officeDocument/2006/relationships/hyperlink" Target="https://drive.google.com/file/d/17sB6hj0DeeB5Kwhwi8NogGfKzUop-lRh/view?usp=drive_link" TargetMode="External"/><Relationship Id="rId1706" Type="http://schemas.openxmlformats.org/officeDocument/2006/relationships/hyperlink" Target="https://drive.google.com/file/d/17sB6hj0DeeB5Kwhwi8NogGfKzUop-lRh/view?usp=drive_link" TargetMode="External"/><Relationship Id="rId1707" Type="http://schemas.openxmlformats.org/officeDocument/2006/relationships/hyperlink" Target="https://drive.google.com/file/d/17sB6hj0DeeB5Kwhwi8NogGfKzUop-lRh/view?usp=drive_link" TargetMode="External"/><Relationship Id="rId1708" Type="http://schemas.openxmlformats.org/officeDocument/2006/relationships/hyperlink" Target="https://drive.google.com/file/d/17sB6hj0DeeB5Kwhwi8NogGfKzUop-lRh/view?usp=drive_link" TargetMode="External"/><Relationship Id="rId1709" Type="http://schemas.openxmlformats.org/officeDocument/2006/relationships/hyperlink" Target="https://drive.google.com/file/d/17sB6hj0DeeB5Kwhwi8NogGfKzUop-lRh/view?usp=drive_link" TargetMode="External"/><Relationship Id="rId40" Type="http://schemas.openxmlformats.org/officeDocument/2006/relationships/hyperlink" Target="https://drive.google.com/file/d/17sB6hj0DeeB5Kwhwi8NogGfKzUop-lRh/view?usp=drive_link" TargetMode="External"/><Relationship Id="rId42" Type="http://schemas.openxmlformats.org/officeDocument/2006/relationships/hyperlink" Target="https://drive.google.com/file/d/17sB6hj0DeeB5Kwhwi8NogGfKzUop-lRh/view?usp=drive_link" TargetMode="External"/><Relationship Id="rId41" Type="http://schemas.openxmlformats.org/officeDocument/2006/relationships/hyperlink" Target="https://drive.google.com/file/d/17sB6hj0DeeB5Kwhwi8NogGfKzUop-lRh/view?usp=drive_link" TargetMode="External"/><Relationship Id="rId44" Type="http://schemas.openxmlformats.org/officeDocument/2006/relationships/hyperlink" Target="https://drive.google.com/file/d/17sB6hj0DeeB5Kwhwi8NogGfKzUop-lRh/view?usp=drive_link" TargetMode="External"/><Relationship Id="rId43" Type="http://schemas.openxmlformats.org/officeDocument/2006/relationships/hyperlink" Target="https://drive.google.com/file/d/17sB6hj0DeeB5Kwhwi8NogGfKzUop-lRh/view?usp=drive_link" TargetMode="External"/><Relationship Id="rId46" Type="http://schemas.openxmlformats.org/officeDocument/2006/relationships/hyperlink" Target="https://drive.google.com/file/d/17sB6hj0DeeB5Kwhwi8NogGfKzUop-lRh/view?usp=drive_link" TargetMode="External"/><Relationship Id="rId45" Type="http://schemas.openxmlformats.org/officeDocument/2006/relationships/hyperlink" Target="https://drive.google.com/file/d/17sB6hj0DeeB5Kwhwi8NogGfKzUop-lRh/view?usp=drive_link" TargetMode="External"/><Relationship Id="rId48" Type="http://schemas.openxmlformats.org/officeDocument/2006/relationships/hyperlink" Target="https://drive.google.com/file/d/17sB6hj0DeeB5Kwhwi8NogGfKzUop-lRh/view?usp=drive_link" TargetMode="External"/><Relationship Id="rId47" Type="http://schemas.openxmlformats.org/officeDocument/2006/relationships/hyperlink" Target="https://drive.google.com/file/d/17sB6hj0DeeB5Kwhwi8NogGfKzUop-lRh/view?usp=drive_link" TargetMode="External"/><Relationship Id="rId49" Type="http://schemas.openxmlformats.org/officeDocument/2006/relationships/hyperlink" Target="https://drive.google.com/file/d/17sB6hj0DeeB5Kwhwi8NogGfKzUop-lRh/view?usp=drive_link" TargetMode="External"/><Relationship Id="rId31" Type="http://schemas.openxmlformats.org/officeDocument/2006/relationships/hyperlink" Target="https://drive.google.com/file/d/17sB6hj0DeeB5Kwhwi8NogGfKzUop-lRh/view?usp=drive_link" TargetMode="External"/><Relationship Id="rId30" Type="http://schemas.openxmlformats.org/officeDocument/2006/relationships/hyperlink" Target="https://drive.google.com/file/d/17sB6hj0DeeB5Kwhwi8NogGfKzUop-lRh/view?usp=drive_link" TargetMode="External"/><Relationship Id="rId33" Type="http://schemas.openxmlformats.org/officeDocument/2006/relationships/hyperlink" Target="https://drive.google.com/file/d/17sB6hj0DeeB5Kwhwi8NogGfKzUop-lRh/view?usp=drive_link" TargetMode="External"/><Relationship Id="rId32" Type="http://schemas.openxmlformats.org/officeDocument/2006/relationships/hyperlink" Target="https://drive.google.com/file/d/17sB6hj0DeeB5Kwhwi8NogGfKzUop-lRh/view?usp=drive_link" TargetMode="External"/><Relationship Id="rId35" Type="http://schemas.openxmlformats.org/officeDocument/2006/relationships/hyperlink" Target="https://drive.google.com/file/d/17sB6hj0DeeB5Kwhwi8NogGfKzUop-lRh/view?usp=drive_link" TargetMode="External"/><Relationship Id="rId34" Type="http://schemas.openxmlformats.org/officeDocument/2006/relationships/hyperlink" Target="https://drive.google.com/file/d/17sB6hj0DeeB5Kwhwi8NogGfKzUop-lRh/view?usp=drive_link" TargetMode="External"/><Relationship Id="rId37" Type="http://schemas.openxmlformats.org/officeDocument/2006/relationships/hyperlink" Target="https://drive.google.com/file/d/17sB6hj0DeeB5Kwhwi8NogGfKzUop-lRh/view?usp=drive_link" TargetMode="External"/><Relationship Id="rId36" Type="http://schemas.openxmlformats.org/officeDocument/2006/relationships/hyperlink" Target="https://drive.google.com/file/d/17sB6hj0DeeB5Kwhwi8NogGfKzUop-lRh/view?usp=drive_link" TargetMode="External"/><Relationship Id="rId39" Type="http://schemas.openxmlformats.org/officeDocument/2006/relationships/hyperlink" Target="https://drive.google.com/file/d/17sB6hj0DeeB5Kwhwi8NogGfKzUop-lRh/view?usp=drive_link" TargetMode="External"/><Relationship Id="rId38" Type="http://schemas.openxmlformats.org/officeDocument/2006/relationships/hyperlink" Target="https://drive.google.com/file/d/17sB6hj0DeeB5Kwhwi8NogGfKzUop-lRh/view?usp=drive_link" TargetMode="External"/><Relationship Id="rId20" Type="http://schemas.openxmlformats.org/officeDocument/2006/relationships/hyperlink" Target="https://drive.google.com/file/d/1JcsKjtV0BIuLPNG2K0cLlr_sG3NlZg0j/view?usp=drive_link" TargetMode="External"/><Relationship Id="rId22" Type="http://schemas.openxmlformats.org/officeDocument/2006/relationships/hyperlink" Target="https://drive.google.com/file/d/1wmf4lSIhz4xAYOLp10_gvYgQFJnfUA-j/view?usp=drive_link" TargetMode="External"/><Relationship Id="rId21" Type="http://schemas.openxmlformats.org/officeDocument/2006/relationships/hyperlink" Target="https://drive.google.com/file/d/1xHrOAhJi3Lqexh5IS3Jjq_j955Oe9gg2/view?usp=drive_link" TargetMode="External"/><Relationship Id="rId24" Type="http://schemas.openxmlformats.org/officeDocument/2006/relationships/hyperlink" Target="https://drive.google.com/file/d/1Ukrc4b1z8XopvWyuJFCaXfsXAPa_tmXh/view?usp=drive_link" TargetMode="External"/><Relationship Id="rId23" Type="http://schemas.openxmlformats.org/officeDocument/2006/relationships/hyperlink" Target="https://drive.google.com/file/d/1cyNqv6--LkWxxbn1Th_xiix8byuyUHrp/view?usp=drive_link" TargetMode="External"/><Relationship Id="rId26" Type="http://schemas.openxmlformats.org/officeDocument/2006/relationships/hyperlink" Target="https://drive.google.com/file/d/1nMObxZmEimkc9ltOu-5YZ8tn9zlfXZ8C/view?usp=drive_link" TargetMode="External"/><Relationship Id="rId25" Type="http://schemas.openxmlformats.org/officeDocument/2006/relationships/hyperlink" Target="https://drive.google.com/file/d/17Q-bFPWjUaS7Kp_wXGxdB5tCGOR22q01/view?usp=drive_link" TargetMode="External"/><Relationship Id="rId28" Type="http://schemas.openxmlformats.org/officeDocument/2006/relationships/hyperlink" Target="https://drive.google.com/file/d/17sB6hj0DeeB5Kwhwi8NogGfKzUop-lRh/view?usp=drive_link" TargetMode="External"/><Relationship Id="rId27" Type="http://schemas.openxmlformats.org/officeDocument/2006/relationships/hyperlink" Target="https://drive.google.com/file/d/17sB6hj0DeeB5Kwhwi8NogGfKzUop-lRh/view?usp=drive_link" TargetMode="External"/><Relationship Id="rId29" Type="http://schemas.openxmlformats.org/officeDocument/2006/relationships/hyperlink" Target="https://drive.google.com/file/d/17sB6hj0DeeB5Kwhwi8NogGfKzUop-lRh/view?usp=drive_link" TargetMode="External"/><Relationship Id="rId11" Type="http://schemas.openxmlformats.org/officeDocument/2006/relationships/hyperlink" Target="https://drive.google.com/file/d/17sB6hj0DeeB5Kwhwi8NogGfKzUop-lRh/view?usp=drive_link" TargetMode="External"/><Relationship Id="rId10" Type="http://schemas.openxmlformats.org/officeDocument/2006/relationships/hyperlink" Target="https://drive.google.com/file/d/17sB6hj0DeeB5Kwhwi8NogGfKzUop-lRh/view?usp=drive_link" TargetMode="External"/><Relationship Id="rId13" Type="http://schemas.openxmlformats.org/officeDocument/2006/relationships/hyperlink" Target="https://drive.google.com/file/d/17sB6hj0DeeB5Kwhwi8NogGfKzUop-lRh/view?usp=drive_link" TargetMode="External"/><Relationship Id="rId12" Type="http://schemas.openxmlformats.org/officeDocument/2006/relationships/hyperlink" Target="https://drive.google.com/file/d/1U9brpoNm6emYLE4_8ACxafC3cuSSAmAA/view?usp=drive_link" TargetMode="External"/><Relationship Id="rId15" Type="http://schemas.openxmlformats.org/officeDocument/2006/relationships/hyperlink" Target="https://drive.google.com/file/d/17sB6hj0DeeB5Kwhwi8NogGfKzUop-lRh/view?usp=drive_link" TargetMode="External"/><Relationship Id="rId14" Type="http://schemas.openxmlformats.org/officeDocument/2006/relationships/hyperlink" Target="https://drive.google.com/file/d/1U9brpoNm6emYLE4_8ACxafC3cuSSAmAA/view?usp=drive_link" TargetMode="External"/><Relationship Id="rId17" Type="http://schemas.openxmlformats.org/officeDocument/2006/relationships/hyperlink" Target="https://drive.google.com/file/d/1JOZGq-BTBzLcg24ULKH1VYjH7HZfOfEz/view?usp=drive_link" TargetMode="External"/><Relationship Id="rId16" Type="http://schemas.openxmlformats.org/officeDocument/2006/relationships/hyperlink" Target="https://drive.google.com/file/d/17sB6hj0DeeB5Kwhwi8NogGfKzUop-lRh/view?usp=drive_link" TargetMode="External"/><Relationship Id="rId19" Type="http://schemas.openxmlformats.org/officeDocument/2006/relationships/hyperlink" Target="https://drive.google.com/file/d/19aeIb3aIdLk9Rh_dLhnaaei1mhlRO4E8/view?usp=drive_link" TargetMode="External"/><Relationship Id="rId18" Type="http://schemas.openxmlformats.org/officeDocument/2006/relationships/hyperlink" Target="https://drive.google.com/file/d/1m9fZPF-EM0XerA3ena_FcM5SO3zEUa4u/view?usp=drive_link" TargetMode="External"/><Relationship Id="rId84" Type="http://schemas.openxmlformats.org/officeDocument/2006/relationships/hyperlink" Target="https://drive.google.com/file/d/17sB6hj0DeeB5Kwhwi8NogGfKzUop-lRh/view?usp=drive_link" TargetMode="External"/><Relationship Id="rId1774" Type="http://schemas.openxmlformats.org/officeDocument/2006/relationships/hyperlink" Target="https://drive.google.com/file/d/17sB6hj0DeeB5Kwhwi8NogGfKzUop-lRh/view?usp=drive_link" TargetMode="External"/><Relationship Id="rId83" Type="http://schemas.openxmlformats.org/officeDocument/2006/relationships/hyperlink" Target="https://drive.google.com/file/d/17sB6hj0DeeB5Kwhwi8NogGfKzUop-lRh/view?usp=drive_link" TargetMode="External"/><Relationship Id="rId1775" Type="http://schemas.openxmlformats.org/officeDocument/2006/relationships/hyperlink" Target="https://drive.google.com/file/d/17sB6hj0DeeB5Kwhwi8NogGfKzUop-lRh/view?usp=drive_link" TargetMode="External"/><Relationship Id="rId86" Type="http://schemas.openxmlformats.org/officeDocument/2006/relationships/hyperlink" Target="https://drive.google.com/file/d/17sB6hj0DeeB5Kwhwi8NogGfKzUop-lRh/view?usp=drive_link" TargetMode="External"/><Relationship Id="rId1776" Type="http://schemas.openxmlformats.org/officeDocument/2006/relationships/hyperlink" Target="https://drive.google.com/file/d/1KxP7Jp5v2VxW4G0ubzCe070FTB5DTmxQ/view?usp=drive_link" TargetMode="External"/><Relationship Id="rId85" Type="http://schemas.openxmlformats.org/officeDocument/2006/relationships/hyperlink" Target="https://drive.google.com/file/d/17sB6hj0DeeB5Kwhwi8NogGfKzUop-lRh/view?usp=drive_link" TargetMode="External"/><Relationship Id="rId1777" Type="http://schemas.openxmlformats.org/officeDocument/2006/relationships/hyperlink" Target="https://drive.google.com/file/d/1KxP7Jp5v2VxW4G0ubzCe070FTB5DTmxQ/view?usp=drive_link" TargetMode="External"/><Relationship Id="rId88" Type="http://schemas.openxmlformats.org/officeDocument/2006/relationships/hyperlink" Target="https://drive.google.com/file/d/17sB6hj0DeeB5Kwhwi8NogGfKzUop-lRh/view?usp=drive_link" TargetMode="External"/><Relationship Id="rId1778" Type="http://schemas.openxmlformats.org/officeDocument/2006/relationships/hyperlink" Target="https://drive.google.com/file/d/1KxP7Jp5v2VxW4G0ubzCe070FTB5DTmxQ/view?usp=drive_link" TargetMode="External"/><Relationship Id="rId87" Type="http://schemas.openxmlformats.org/officeDocument/2006/relationships/hyperlink" Target="https://drive.google.com/file/d/17sB6hj0DeeB5Kwhwi8NogGfKzUop-lRh/view?usp=drive_link" TargetMode="External"/><Relationship Id="rId1779" Type="http://schemas.openxmlformats.org/officeDocument/2006/relationships/hyperlink" Target="https://drive.google.com/file/d/1KxP7Jp5v2VxW4G0ubzCe070FTB5DTmxQ/view?usp=drive_link" TargetMode="External"/><Relationship Id="rId89" Type="http://schemas.openxmlformats.org/officeDocument/2006/relationships/hyperlink" Target="https://drive.google.com/file/d/17sB6hj0DeeB5Kwhwi8NogGfKzUop-lRh/view?usp=drive_link" TargetMode="External"/><Relationship Id="rId80" Type="http://schemas.openxmlformats.org/officeDocument/2006/relationships/hyperlink" Target="https://drive.google.com/file/d/17sB6hj0DeeB5Kwhwi8NogGfKzUop-lRh/view?usp=drive_link" TargetMode="External"/><Relationship Id="rId82" Type="http://schemas.openxmlformats.org/officeDocument/2006/relationships/hyperlink" Target="https://drive.google.com/file/d/17sB6hj0DeeB5Kwhwi8NogGfKzUop-lRh/view?usp=drive_link" TargetMode="External"/><Relationship Id="rId81" Type="http://schemas.openxmlformats.org/officeDocument/2006/relationships/hyperlink" Target="https://drive.google.com/file/d/17sB6hj0DeeB5Kwhwi8NogGfKzUop-lRh/view?usp=drive_link" TargetMode="External"/><Relationship Id="rId1770" Type="http://schemas.openxmlformats.org/officeDocument/2006/relationships/hyperlink" Target="https://drive.google.com/file/d/17sB6hj0DeeB5Kwhwi8NogGfKzUop-lRh/view?usp=drive_link" TargetMode="External"/><Relationship Id="rId1771" Type="http://schemas.openxmlformats.org/officeDocument/2006/relationships/hyperlink" Target="https://drive.google.com/file/d/17sB6hj0DeeB5Kwhwi8NogGfKzUop-lRh/view?usp=drive_link" TargetMode="External"/><Relationship Id="rId1772" Type="http://schemas.openxmlformats.org/officeDocument/2006/relationships/hyperlink" Target="https://drive.google.com/file/d/17sB6hj0DeeB5Kwhwi8NogGfKzUop-lRh/view?usp=drive_link" TargetMode="External"/><Relationship Id="rId1773" Type="http://schemas.openxmlformats.org/officeDocument/2006/relationships/hyperlink" Target="https://drive.google.com/file/d/17sB6hj0DeeB5Kwhwi8NogGfKzUop-lRh/view?usp=drive_link" TargetMode="External"/><Relationship Id="rId73" Type="http://schemas.openxmlformats.org/officeDocument/2006/relationships/hyperlink" Target="https://drive.google.com/file/d/17sB6hj0DeeB5Kwhwi8NogGfKzUop-lRh/view?usp=drive_link" TargetMode="External"/><Relationship Id="rId1763" Type="http://schemas.openxmlformats.org/officeDocument/2006/relationships/hyperlink" Target="https://drive.google.com/file/d/1l506Vh32FEH_dCfa5_U2D58D0LQtRlGV/view?usp=drive_link" TargetMode="External"/><Relationship Id="rId72" Type="http://schemas.openxmlformats.org/officeDocument/2006/relationships/hyperlink" Target="https://drive.google.com/file/d/17sB6hj0DeeB5Kwhwi8NogGfKzUop-lRh/view?usp=drive_link" TargetMode="External"/><Relationship Id="rId1764" Type="http://schemas.openxmlformats.org/officeDocument/2006/relationships/hyperlink" Target="https://drive.google.com/file/d/1l506Vh32FEH_dCfa5_U2D58D0LQtRlGV/view?usp=drive_link" TargetMode="External"/><Relationship Id="rId75" Type="http://schemas.openxmlformats.org/officeDocument/2006/relationships/hyperlink" Target="https://drive.google.com/file/d/17sB6hj0DeeB5Kwhwi8NogGfKzUop-lRh/view?usp=drive_link" TargetMode="External"/><Relationship Id="rId1765" Type="http://schemas.openxmlformats.org/officeDocument/2006/relationships/hyperlink" Target="https://drive.google.com/file/d/1l506Vh32FEH_dCfa5_U2D58D0LQtRlGV/view?usp=drive_link" TargetMode="External"/><Relationship Id="rId74" Type="http://schemas.openxmlformats.org/officeDocument/2006/relationships/hyperlink" Target="https://drive.google.com/file/d/17sB6hj0DeeB5Kwhwi8NogGfKzUop-lRh/view?usp=drive_link" TargetMode="External"/><Relationship Id="rId1766" Type="http://schemas.openxmlformats.org/officeDocument/2006/relationships/hyperlink" Target="https://drive.google.com/file/d/1l506Vh32FEH_dCfa5_U2D58D0LQtRlGV/view?usp=drive_link" TargetMode="External"/><Relationship Id="rId77" Type="http://schemas.openxmlformats.org/officeDocument/2006/relationships/hyperlink" Target="https://drive.google.com/file/d/17sB6hj0DeeB5Kwhwi8NogGfKzUop-lRh/view?usp=drive_link" TargetMode="External"/><Relationship Id="rId1767" Type="http://schemas.openxmlformats.org/officeDocument/2006/relationships/hyperlink" Target="https://drive.google.com/file/d/1l506Vh32FEH_dCfa5_U2D58D0LQtRlGV/view?usp=drive_link" TargetMode="External"/><Relationship Id="rId76" Type="http://schemas.openxmlformats.org/officeDocument/2006/relationships/hyperlink" Target="https://drive.google.com/file/d/17sB6hj0DeeB5Kwhwi8NogGfKzUop-lRh/view?usp=drive_link" TargetMode="External"/><Relationship Id="rId1768" Type="http://schemas.openxmlformats.org/officeDocument/2006/relationships/hyperlink" Target="https://drive.google.com/file/d/1KxP7Jp5v2VxW4G0ubzCe070FTB5DTmxQ/view?usp=drive_link" TargetMode="External"/><Relationship Id="rId79" Type="http://schemas.openxmlformats.org/officeDocument/2006/relationships/hyperlink" Target="https://drive.google.com/file/d/17sB6hj0DeeB5Kwhwi8NogGfKzUop-lRh/view?usp=drive_link" TargetMode="External"/><Relationship Id="rId1769" Type="http://schemas.openxmlformats.org/officeDocument/2006/relationships/hyperlink" Target="https://drive.google.com/file/d/1l506Vh32FEH_dCfa5_U2D58D0LQtRlGV/view?usp=drive_link" TargetMode="External"/><Relationship Id="rId78" Type="http://schemas.openxmlformats.org/officeDocument/2006/relationships/hyperlink" Target="https://drive.google.com/file/d/17sB6hj0DeeB5Kwhwi8NogGfKzUop-lRh/view?usp=drive_link" TargetMode="External"/><Relationship Id="rId71" Type="http://schemas.openxmlformats.org/officeDocument/2006/relationships/hyperlink" Target="https://drive.google.com/file/d/17sB6hj0DeeB5Kwhwi8NogGfKzUop-lRh/view?usp=drive_link" TargetMode="External"/><Relationship Id="rId70" Type="http://schemas.openxmlformats.org/officeDocument/2006/relationships/hyperlink" Target="https://drive.google.com/file/d/17sB6hj0DeeB5Kwhwi8NogGfKzUop-lRh/view?usp=drive_link" TargetMode="External"/><Relationship Id="rId1760" Type="http://schemas.openxmlformats.org/officeDocument/2006/relationships/hyperlink" Target="https://drive.google.com/file/d/1KxP7Jp5v2VxW4G0ubzCe070FTB5DTmxQ/view?usp=drive_link" TargetMode="External"/><Relationship Id="rId1761" Type="http://schemas.openxmlformats.org/officeDocument/2006/relationships/hyperlink" Target="https://drive.google.com/file/d/1l506Vh32FEH_dCfa5_U2D58D0LQtRlGV/view?usp=drive_link" TargetMode="External"/><Relationship Id="rId1762" Type="http://schemas.openxmlformats.org/officeDocument/2006/relationships/hyperlink" Target="https://drive.google.com/file/d/1l506Vh32FEH_dCfa5_U2D58D0LQtRlGV/view?usp=drive_link" TargetMode="External"/><Relationship Id="rId62" Type="http://schemas.openxmlformats.org/officeDocument/2006/relationships/hyperlink" Target="https://drive.google.com/file/d/17sB6hj0DeeB5Kwhwi8NogGfKzUop-lRh/view?usp=drive_link" TargetMode="External"/><Relationship Id="rId1796" Type="http://schemas.openxmlformats.org/officeDocument/2006/relationships/hyperlink" Target="https://drive.google.com/file/d/17sB6hj0DeeB5Kwhwi8NogGfKzUop-lRh/view?usp=drive_link" TargetMode="External"/><Relationship Id="rId61" Type="http://schemas.openxmlformats.org/officeDocument/2006/relationships/hyperlink" Target="https://drive.google.com/file/d/17sB6hj0DeeB5Kwhwi8NogGfKzUop-lRh/view?usp=drive_link" TargetMode="External"/><Relationship Id="rId1797" Type="http://schemas.openxmlformats.org/officeDocument/2006/relationships/hyperlink" Target="https://drive.google.com/file/d/17sB6hj0DeeB5Kwhwi8NogGfKzUop-lRh/view?usp=drive_link" TargetMode="External"/><Relationship Id="rId64" Type="http://schemas.openxmlformats.org/officeDocument/2006/relationships/hyperlink" Target="https://drive.google.com/file/d/17sB6hj0DeeB5Kwhwi8NogGfKzUop-lRh/view?usp=drive_link" TargetMode="External"/><Relationship Id="rId1798" Type="http://schemas.openxmlformats.org/officeDocument/2006/relationships/hyperlink" Target="https://drive.google.com/file/d/1KxP7Jp5v2VxW4G0ubzCe070FTB5DTmxQ/view?usp=drive_link" TargetMode="External"/><Relationship Id="rId63" Type="http://schemas.openxmlformats.org/officeDocument/2006/relationships/hyperlink" Target="https://drive.google.com/file/d/17sB6hj0DeeB5Kwhwi8NogGfKzUop-lRh/view?usp=drive_link" TargetMode="External"/><Relationship Id="rId1799" Type="http://schemas.openxmlformats.org/officeDocument/2006/relationships/hyperlink" Target="https://drive.google.com/file/d/17sB6hj0DeeB5Kwhwi8NogGfKzUop-lRh/view?usp=drive_link" TargetMode="External"/><Relationship Id="rId66" Type="http://schemas.openxmlformats.org/officeDocument/2006/relationships/hyperlink" Target="https://drive.google.com/file/d/17sB6hj0DeeB5Kwhwi8NogGfKzUop-lRh/view?usp=drive_link" TargetMode="External"/><Relationship Id="rId65" Type="http://schemas.openxmlformats.org/officeDocument/2006/relationships/hyperlink" Target="https://drive.google.com/file/d/17sB6hj0DeeB5Kwhwi8NogGfKzUop-lRh/view?usp=drive_link" TargetMode="External"/><Relationship Id="rId68" Type="http://schemas.openxmlformats.org/officeDocument/2006/relationships/hyperlink" Target="https://drive.google.com/file/d/17sB6hj0DeeB5Kwhwi8NogGfKzUop-lRh/view?usp=drive_link" TargetMode="External"/><Relationship Id="rId67" Type="http://schemas.openxmlformats.org/officeDocument/2006/relationships/hyperlink" Target="https://drive.google.com/file/d/17sB6hj0DeeB5Kwhwi8NogGfKzUop-lRh/view?usp=drive_link" TargetMode="External"/><Relationship Id="rId60" Type="http://schemas.openxmlformats.org/officeDocument/2006/relationships/hyperlink" Target="https://drive.google.com/file/d/17sB6hj0DeeB5Kwhwi8NogGfKzUop-lRh/view?usp=drive_link" TargetMode="External"/><Relationship Id="rId69" Type="http://schemas.openxmlformats.org/officeDocument/2006/relationships/hyperlink" Target="https://drive.google.com/file/d/17sB6hj0DeeB5Kwhwi8NogGfKzUop-lRh/view?usp=drive_link" TargetMode="External"/><Relationship Id="rId1790" Type="http://schemas.openxmlformats.org/officeDocument/2006/relationships/hyperlink" Target="https://drive.google.com/file/d/1KxP7Jp5v2VxW4G0ubzCe070FTB5DTmxQ/view?usp=drive_link" TargetMode="External"/><Relationship Id="rId1791" Type="http://schemas.openxmlformats.org/officeDocument/2006/relationships/hyperlink" Target="https://drive.google.com/file/d/17sB6hj0DeeB5Kwhwi8NogGfKzUop-lRh/view?usp=drive_link" TargetMode="External"/><Relationship Id="rId1792" Type="http://schemas.openxmlformats.org/officeDocument/2006/relationships/hyperlink" Target="https://drive.google.com/file/d/1KxP7Jp5v2VxW4G0ubzCe070FTB5DTmxQ/view?usp=drive_link" TargetMode="External"/><Relationship Id="rId1793" Type="http://schemas.openxmlformats.org/officeDocument/2006/relationships/hyperlink" Target="https://drive.google.com/file/d/17sB6hj0DeeB5Kwhwi8NogGfKzUop-lRh/view?usp=drive_link" TargetMode="External"/><Relationship Id="rId1794" Type="http://schemas.openxmlformats.org/officeDocument/2006/relationships/hyperlink" Target="https://drive.google.com/file/d/17sB6hj0DeeB5Kwhwi8NogGfKzUop-lRh/view?usp=drive_link" TargetMode="External"/><Relationship Id="rId1795" Type="http://schemas.openxmlformats.org/officeDocument/2006/relationships/hyperlink" Target="https://drive.google.com/file/d/17sB6hj0DeeB5Kwhwi8NogGfKzUop-lRh/view?usp=drive_link" TargetMode="External"/><Relationship Id="rId51" Type="http://schemas.openxmlformats.org/officeDocument/2006/relationships/hyperlink" Target="https://drive.google.com/file/d/17sB6hj0DeeB5Kwhwi8NogGfKzUop-lRh/view?usp=drive_link" TargetMode="External"/><Relationship Id="rId1785" Type="http://schemas.openxmlformats.org/officeDocument/2006/relationships/hyperlink" Target="https://drive.google.com/file/d/17sB6hj0DeeB5Kwhwi8NogGfKzUop-lRh/view?usp=drive_link" TargetMode="External"/><Relationship Id="rId50" Type="http://schemas.openxmlformats.org/officeDocument/2006/relationships/hyperlink" Target="https://drive.google.com/file/d/17sB6hj0DeeB5Kwhwi8NogGfKzUop-lRh/view?usp=drive_link" TargetMode="External"/><Relationship Id="rId1786" Type="http://schemas.openxmlformats.org/officeDocument/2006/relationships/hyperlink" Target="https://drive.google.com/file/d/1KxP7Jp5v2VxW4G0ubzCe070FTB5DTmxQ/view?usp=drive_link" TargetMode="External"/><Relationship Id="rId53" Type="http://schemas.openxmlformats.org/officeDocument/2006/relationships/hyperlink" Target="https://drive.google.com/file/d/17sB6hj0DeeB5Kwhwi8NogGfKzUop-lRh/view?usp=drive_link" TargetMode="External"/><Relationship Id="rId1787" Type="http://schemas.openxmlformats.org/officeDocument/2006/relationships/hyperlink" Target="https://drive.google.com/file/d/17sB6hj0DeeB5Kwhwi8NogGfKzUop-lRh/view?usp=drive_link" TargetMode="External"/><Relationship Id="rId52" Type="http://schemas.openxmlformats.org/officeDocument/2006/relationships/hyperlink" Target="https://drive.google.com/file/d/17sB6hj0DeeB5Kwhwi8NogGfKzUop-lRh/view?usp=drive_link" TargetMode="External"/><Relationship Id="rId1788" Type="http://schemas.openxmlformats.org/officeDocument/2006/relationships/hyperlink" Target="https://drive.google.com/file/d/1KxP7Jp5v2VxW4G0ubzCe070FTB5DTmxQ/view?usp=drive_link" TargetMode="External"/><Relationship Id="rId55" Type="http://schemas.openxmlformats.org/officeDocument/2006/relationships/hyperlink" Target="https://drive.google.com/file/d/17sB6hj0DeeB5Kwhwi8NogGfKzUop-lRh/view?usp=drive_link" TargetMode="External"/><Relationship Id="rId1789" Type="http://schemas.openxmlformats.org/officeDocument/2006/relationships/hyperlink" Target="https://drive.google.com/file/d/17sB6hj0DeeB5Kwhwi8NogGfKzUop-lRh/view?usp=drive_link" TargetMode="External"/><Relationship Id="rId54" Type="http://schemas.openxmlformats.org/officeDocument/2006/relationships/hyperlink" Target="https://drive.google.com/file/d/17sB6hj0DeeB5Kwhwi8NogGfKzUop-lRh/view?usp=drive_link" TargetMode="External"/><Relationship Id="rId57" Type="http://schemas.openxmlformats.org/officeDocument/2006/relationships/hyperlink" Target="https://drive.google.com/file/d/17sB6hj0DeeB5Kwhwi8NogGfKzUop-lRh/view?usp=drive_link" TargetMode="External"/><Relationship Id="rId56" Type="http://schemas.openxmlformats.org/officeDocument/2006/relationships/hyperlink" Target="https://drive.google.com/file/d/17sB6hj0DeeB5Kwhwi8NogGfKzUop-lRh/view?usp=drive_link" TargetMode="External"/><Relationship Id="rId59" Type="http://schemas.openxmlformats.org/officeDocument/2006/relationships/hyperlink" Target="https://drive.google.com/file/d/17sB6hj0DeeB5Kwhwi8NogGfKzUop-lRh/view?usp=drive_link" TargetMode="External"/><Relationship Id="rId58" Type="http://schemas.openxmlformats.org/officeDocument/2006/relationships/hyperlink" Target="https://drive.google.com/file/d/17sB6hj0DeeB5Kwhwi8NogGfKzUop-lRh/view?usp=drive_link" TargetMode="External"/><Relationship Id="rId1780" Type="http://schemas.openxmlformats.org/officeDocument/2006/relationships/hyperlink" Target="https://drive.google.com/file/d/1KxP7Jp5v2VxW4G0ubzCe070FTB5DTmxQ/view?usp=drive_link" TargetMode="External"/><Relationship Id="rId1781" Type="http://schemas.openxmlformats.org/officeDocument/2006/relationships/hyperlink" Target="https://drive.google.com/file/d/1l506Vh32FEH_dCfa5_U2D58D0LQtRlGV/view?usp=drive_link" TargetMode="External"/><Relationship Id="rId1782" Type="http://schemas.openxmlformats.org/officeDocument/2006/relationships/hyperlink" Target="https://drive.google.com/file/d/1KxP7Jp5v2VxW4G0ubzCe070FTB5DTmxQ/view?usp=drive_link" TargetMode="External"/><Relationship Id="rId1783" Type="http://schemas.openxmlformats.org/officeDocument/2006/relationships/hyperlink" Target="https://drive.google.com/file/d/17sB6hj0DeeB5Kwhwi8NogGfKzUop-lRh/view?usp=drive_link" TargetMode="External"/><Relationship Id="rId1784" Type="http://schemas.openxmlformats.org/officeDocument/2006/relationships/hyperlink" Target="https://drive.google.com/file/d/1KxP7Jp5v2VxW4G0ubzCe070FTB5DTmxQ/view?usp=drive_link" TargetMode="External"/><Relationship Id="rId6627" Type="http://schemas.openxmlformats.org/officeDocument/2006/relationships/hyperlink" Target="https://drive.google.com/file/d/17sB6hj0DeeB5Kwhwi8NogGfKzUop-lRh/view?usp=drive_link" TargetMode="External"/><Relationship Id="rId7959" Type="http://schemas.openxmlformats.org/officeDocument/2006/relationships/hyperlink" Target="https://drive.google.com/file/d/1sZWg8HtocF06x2p1EI4Wxabd9zFXQpJ3/view?usp=drive_link" TargetMode="External"/><Relationship Id="rId6628" Type="http://schemas.openxmlformats.org/officeDocument/2006/relationships/hyperlink" Target="https://drive.google.com/file/d/17sB6hj0DeeB5Kwhwi8NogGfKzUop-lRh/view?usp=drive_link" TargetMode="External"/><Relationship Id="rId7958" Type="http://schemas.openxmlformats.org/officeDocument/2006/relationships/hyperlink" Target="https://drive.google.com/file/d/1sZWg8HtocF06x2p1EI4Wxabd9zFXQpJ3/view?usp=drive_link" TargetMode="External"/><Relationship Id="rId6625" Type="http://schemas.openxmlformats.org/officeDocument/2006/relationships/hyperlink" Target="https://drive.google.com/file/d/1UD6AehvOK9OjlGuOqRIJ3jkhqB4qcTGl/view?usp=drive_link" TargetMode="External"/><Relationship Id="rId7957" Type="http://schemas.openxmlformats.org/officeDocument/2006/relationships/hyperlink" Target="https://drive.google.com/file/d/1sZWg8HtocF06x2p1EI4Wxabd9zFXQpJ3/view?usp=drive_link" TargetMode="External"/><Relationship Id="rId6626" Type="http://schemas.openxmlformats.org/officeDocument/2006/relationships/hyperlink" Target="https://drive.google.com/file/d/17sB6hj0DeeB5Kwhwi8NogGfKzUop-lRh/view?usp=drive_link" TargetMode="External"/><Relationship Id="rId7956" Type="http://schemas.openxmlformats.org/officeDocument/2006/relationships/hyperlink" Target="https://drive.google.com/file/d/1sZWg8HtocF06x2p1EI4Wxabd9zFXQpJ3/view?usp=drive_link" TargetMode="External"/><Relationship Id="rId6629" Type="http://schemas.openxmlformats.org/officeDocument/2006/relationships/hyperlink" Target="https://drive.google.com/file/d/1UD6AehvOK9OjlGuOqRIJ3jkhqB4qcTGl/view?usp=drive_link" TargetMode="External"/><Relationship Id="rId349" Type="http://schemas.openxmlformats.org/officeDocument/2006/relationships/hyperlink" Target="https://drive.google.com/file/d/17sB6hj0DeeB5Kwhwi8NogGfKzUop-lRh/view?usp=drive_link" TargetMode="External"/><Relationship Id="rId348" Type="http://schemas.openxmlformats.org/officeDocument/2006/relationships/hyperlink" Target="https://drive.google.com/file/d/17sB6hj0DeeB5Kwhwi8NogGfKzUop-lRh/view?usp=drive_link" TargetMode="External"/><Relationship Id="rId347" Type="http://schemas.openxmlformats.org/officeDocument/2006/relationships/hyperlink" Target="https://drive.google.com/file/d/17sB6hj0DeeB5Kwhwi8NogGfKzUop-lRh/view?usp=drive_link" TargetMode="External"/><Relationship Id="rId346" Type="http://schemas.openxmlformats.org/officeDocument/2006/relationships/hyperlink" Target="https://drive.google.com/file/d/17sB6hj0DeeB5Kwhwi8NogGfKzUop-lRh/view?usp=drive_link" TargetMode="External"/><Relationship Id="rId341" Type="http://schemas.openxmlformats.org/officeDocument/2006/relationships/hyperlink" Target="https://drive.google.com/file/d/17sB6hj0DeeB5Kwhwi8NogGfKzUop-lRh/view?usp=drive_link" TargetMode="External"/><Relationship Id="rId7951" Type="http://schemas.openxmlformats.org/officeDocument/2006/relationships/hyperlink" Target="https://drive.google.com/file/d/1sZWg8HtocF06x2p1EI4Wxabd9zFXQpJ3/view?usp=drive_link" TargetMode="External"/><Relationship Id="rId340" Type="http://schemas.openxmlformats.org/officeDocument/2006/relationships/hyperlink" Target="https://drive.google.com/file/d/17sB6hj0DeeB5Kwhwi8NogGfKzUop-lRh/view?usp=drive_link" TargetMode="External"/><Relationship Id="rId6620" Type="http://schemas.openxmlformats.org/officeDocument/2006/relationships/hyperlink" Target="https://drive.google.com/file/d/17sB6hj0DeeB5Kwhwi8NogGfKzUop-lRh/view?usp=drive_link" TargetMode="External"/><Relationship Id="rId7950" Type="http://schemas.openxmlformats.org/officeDocument/2006/relationships/hyperlink" Target="https://drive.google.com/file/d/17sB6hj0DeeB5Kwhwi8NogGfKzUop-lRh/view?usp=drive_link" TargetMode="External"/><Relationship Id="rId345" Type="http://schemas.openxmlformats.org/officeDocument/2006/relationships/hyperlink" Target="https://drive.google.com/file/d/17sB6hj0DeeB5Kwhwi8NogGfKzUop-lRh/view?usp=drive_link" TargetMode="External"/><Relationship Id="rId6623" Type="http://schemas.openxmlformats.org/officeDocument/2006/relationships/hyperlink" Target="https://drive.google.com/file/d/1UD6AehvOK9OjlGuOqRIJ3jkhqB4qcTGl/view?usp=drive_link" TargetMode="External"/><Relationship Id="rId7955" Type="http://schemas.openxmlformats.org/officeDocument/2006/relationships/hyperlink" Target="https://drive.google.com/file/d/1sZWg8HtocF06x2p1EI4Wxabd9zFXQpJ3/view?usp=drive_link" TargetMode="External"/><Relationship Id="rId344" Type="http://schemas.openxmlformats.org/officeDocument/2006/relationships/hyperlink" Target="https://drive.google.com/file/d/17sB6hj0DeeB5Kwhwi8NogGfKzUop-lRh/view?usp=drive_link" TargetMode="External"/><Relationship Id="rId6624" Type="http://schemas.openxmlformats.org/officeDocument/2006/relationships/hyperlink" Target="https://drive.google.com/file/d/17sB6hj0DeeB5Kwhwi8NogGfKzUop-lRh/view?usp=drive_link" TargetMode="External"/><Relationship Id="rId7954" Type="http://schemas.openxmlformats.org/officeDocument/2006/relationships/hyperlink" Target="https://drive.google.com/file/d/17sB6hj0DeeB5Kwhwi8NogGfKzUop-lRh/view?usp=drive_link" TargetMode="External"/><Relationship Id="rId343" Type="http://schemas.openxmlformats.org/officeDocument/2006/relationships/hyperlink" Target="https://drive.google.com/file/d/17sB6hj0DeeB5Kwhwi8NogGfKzUop-lRh/view?usp=drive_link" TargetMode="External"/><Relationship Id="rId6621" Type="http://schemas.openxmlformats.org/officeDocument/2006/relationships/hyperlink" Target="https://drive.google.com/file/d/1UD6AehvOK9OjlGuOqRIJ3jkhqB4qcTGl/view?usp=drive_link" TargetMode="External"/><Relationship Id="rId7953" Type="http://schemas.openxmlformats.org/officeDocument/2006/relationships/hyperlink" Target="https://drive.google.com/file/d/1sZWg8HtocF06x2p1EI4Wxabd9zFXQpJ3/view?usp=drive_link" TargetMode="External"/><Relationship Id="rId342" Type="http://schemas.openxmlformats.org/officeDocument/2006/relationships/hyperlink" Target="https://drive.google.com/file/d/17sB6hj0DeeB5Kwhwi8NogGfKzUop-lRh/view?usp=drive_link" TargetMode="External"/><Relationship Id="rId6622" Type="http://schemas.openxmlformats.org/officeDocument/2006/relationships/hyperlink" Target="https://drive.google.com/file/d/17sB6hj0DeeB5Kwhwi8NogGfKzUop-lRh/view?usp=drive_link" TargetMode="External"/><Relationship Id="rId7952" Type="http://schemas.openxmlformats.org/officeDocument/2006/relationships/hyperlink" Target="https://drive.google.com/file/d/17sB6hj0DeeB5Kwhwi8NogGfKzUop-lRh/view?usp=drive_link" TargetMode="External"/><Relationship Id="rId6616" Type="http://schemas.openxmlformats.org/officeDocument/2006/relationships/hyperlink" Target="https://drive.google.com/file/d/17sB6hj0DeeB5Kwhwi8NogGfKzUop-lRh/view?usp=drive_link" TargetMode="External"/><Relationship Id="rId7948" Type="http://schemas.openxmlformats.org/officeDocument/2006/relationships/hyperlink" Target="https://drive.google.com/file/d/17sB6hj0DeeB5Kwhwi8NogGfKzUop-lRh/view?usp=drive_link" TargetMode="External"/><Relationship Id="rId6617" Type="http://schemas.openxmlformats.org/officeDocument/2006/relationships/hyperlink" Target="https://drive.google.com/file/d/1UD6AehvOK9OjlGuOqRIJ3jkhqB4qcTGl/view?usp=drive_link" TargetMode="External"/><Relationship Id="rId7947" Type="http://schemas.openxmlformats.org/officeDocument/2006/relationships/hyperlink" Target="https://drive.google.com/file/d/1sZWg8HtocF06x2p1EI4Wxabd9zFXQpJ3/view?usp=drive_link" TargetMode="External"/><Relationship Id="rId6614" Type="http://schemas.openxmlformats.org/officeDocument/2006/relationships/hyperlink" Target="https://drive.google.com/file/d/17sB6hj0DeeB5Kwhwi8NogGfKzUop-lRh/view?usp=drive_link" TargetMode="External"/><Relationship Id="rId7946" Type="http://schemas.openxmlformats.org/officeDocument/2006/relationships/hyperlink" Target="https://drive.google.com/file/d/17sB6hj0DeeB5Kwhwi8NogGfKzUop-lRh/view?usp=drive_link" TargetMode="External"/><Relationship Id="rId6615" Type="http://schemas.openxmlformats.org/officeDocument/2006/relationships/hyperlink" Target="https://drive.google.com/file/d/1UD6AehvOK9OjlGuOqRIJ3jkhqB4qcTGl/view?usp=drive_link" TargetMode="External"/><Relationship Id="rId7945" Type="http://schemas.openxmlformats.org/officeDocument/2006/relationships/hyperlink" Target="https://drive.google.com/file/d/1sZWg8HtocF06x2p1EI4Wxabd9zFXQpJ3/view?usp=drive_link" TargetMode="External"/><Relationship Id="rId6618" Type="http://schemas.openxmlformats.org/officeDocument/2006/relationships/hyperlink" Target="https://drive.google.com/file/d/17sB6hj0DeeB5Kwhwi8NogGfKzUop-lRh/view?usp=drive_link" TargetMode="External"/><Relationship Id="rId6619" Type="http://schemas.openxmlformats.org/officeDocument/2006/relationships/hyperlink" Target="https://drive.google.com/file/d/1UD6AehvOK9OjlGuOqRIJ3jkhqB4qcTGl/view?usp=drive_link" TargetMode="External"/><Relationship Id="rId7949" Type="http://schemas.openxmlformats.org/officeDocument/2006/relationships/hyperlink" Target="https://drive.google.com/file/d/1sZWg8HtocF06x2p1EI4Wxabd9zFXQpJ3/view?usp=drive_link" TargetMode="External"/><Relationship Id="rId338" Type="http://schemas.openxmlformats.org/officeDocument/2006/relationships/hyperlink" Target="https://drive.google.com/file/d/17sB6hj0DeeB5Kwhwi8NogGfKzUop-lRh/view?usp=drive_link" TargetMode="External"/><Relationship Id="rId337" Type="http://schemas.openxmlformats.org/officeDocument/2006/relationships/hyperlink" Target="https://drive.google.com/file/d/17sB6hj0DeeB5Kwhwi8NogGfKzUop-lRh/view?usp=drive_link" TargetMode="External"/><Relationship Id="rId336" Type="http://schemas.openxmlformats.org/officeDocument/2006/relationships/hyperlink" Target="https://drive.google.com/file/d/17sB6hj0DeeB5Kwhwi8NogGfKzUop-lRh/view?usp=drive_link" TargetMode="External"/><Relationship Id="rId335" Type="http://schemas.openxmlformats.org/officeDocument/2006/relationships/hyperlink" Target="https://drive.google.com/file/d/17sB6hj0DeeB5Kwhwi8NogGfKzUop-lRh/view?usp=drive_link" TargetMode="External"/><Relationship Id="rId339" Type="http://schemas.openxmlformats.org/officeDocument/2006/relationships/hyperlink" Target="https://drive.google.com/file/d/17sB6hj0DeeB5Kwhwi8NogGfKzUop-lRh/view?usp=drive_link" TargetMode="External"/><Relationship Id="rId330" Type="http://schemas.openxmlformats.org/officeDocument/2006/relationships/hyperlink" Target="https://drive.google.com/file/d/17sB6hj0DeeB5Kwhwi8NogGfKzUop-lRh/view?usp=drive_link" TargetMode="External"/><Relationship Id="rId7940" Type="http://schemas.openxmlformats.org/officeDocument/2006/relationships/hyperlink" Target="https://drive.google.com/file/d/1sZWg8HtocF06x2p1EI4Wxabd9zFXQpJ3/view?usp=drive_link" TargetMode="External"/><Relationship Id="rId334" Type="http://schemas.openxmlformats.org/officeDocument/2006/relationships/hyperlink" Target="https://drive.google.com/file/d/17sB6hj0DeeB5Kwhwi8NogGfKzUop-lRh/view?usp=drive_link" TargetMode="External"/><Relationship Id="rId6612" Type="http://schemas.openxmlformats.org/officeDocument/2006/relationships/hyperlink" Target="https://drive.google.com/file/d/17sB6hj0DeeB5Kwhwi8NogGfKzUop-lRh/view?usp=drive_link" TargetMode="External"/><Relationship Id="rId7944" Type="http://schemas.openxmlformats.org/officeDocument/2006/relationships/hyperlink" Target="https://drive.google.com/file/d/17sB6hj0DeeB5Kwhwi8NogGfKzUop-lRh/view?usp=drive_link" TargetMode="External"/><Relationship Id="rId333" Type="http://schemas.openxmlformats.org/officeDocument/2006/relationships/hyperlink" Target="https://drive.google.com/file/d/17sB6hj0DeeB5Kwhwi8NogGfKzUop-lRh/view?usp=drive_link" TargetMode="External"/><Relationship Id="rId6613" Type="http://schemas.openxmlformats.org/officeDocument/2006/relationships/hyperlink" Target="https://drive.google.com/file/d/1UD6AehvOK9OjlGuOqRIJ3jkhqB4qcTGl/view?usp=drive_link" TargetMode="External"/><Relationship Id="rId7943" Type="http://schemas.openxmlformats.org/officeDocument/2006/relationships/hyperlink" Target="https://drive.google.com/file/d/1sZWg8HtocF06x2p1EI4Wxabd9zFXQpJ3/view?usp=drive_link" TargetMode="External"/><Relationship Id="rId332" Type="http://schemas.openxmlformats.org/officeDocument/2006/relationships/hyperlink" Target="https://drive.google.com/file/d/17sB6hj0DeeB5Kwhwi8NogGfKzUop-lRh/view?usp=drive_link" TargetMode="External"/><Relationship Id="rId6610" Type="http://schemas.openxmlformats.org/officeDocument/2006/relationships/hyperlink" Target="https://drive.google.com/file/d/17sB6hj0DeeB5Kwhwi8NogGfKzUop-lRh/view?usp=drive_link" TargetMode="External"/><Relationship Id="rId7942" Type="http://schemas.openxmlformats.org/officeDocument/2006/relationships/hyperlink" Target="https://drive.google.com/file/d/1l506Vh32FEH_dCfa5_U2D58D0LQtRlGV/view?usp=drive_link" TargetMode="External"/><Relationship Id="rId331" Type="http://schemas.openxmlformats.org/officeDocument/2006/relationships/hyperlink" Target="https://drive.google.com/file/d/17sB6hj0DeeB5Kwhwi8NogGfKzUop-lRh/view?usp=drive_link" TargetMode="External"/><Relationship Id="rId6611" Type="http://schemas.openxmlformats.org/officeDocument/2006/relationships/hyperlink" Target="https://drive.google.com/file/d/1UD6AehvOK9OjlGuOqRIJ3jkhqB4qcTGl/view?usp=drive_link" TargetMode="External"/><Relationship Id="rId7941" Type="http://schemas.openxmlformats.org/officeDocument/2006/relationships/hyperlink" Target="https://drive.google.com/file/d/1sZWg8HtocF06x2p1EI4Wxabd9zFXQpJ3/view?usp=drive_link" TargetMode="External"/><Relationship Id="rId5318" Type="http://schemas.openxmlformats.org/officeDocument/2006/relationships/hyperlink" Target="https://drive.google.com/file/d/17sB6hj0DeeB5Kwhwi8NogGfKzUop-lRh/view?usp=drive_link" TargetMode="External"/><Relationship Id="rId6649" Type="http://schemas.openxmlformats.org/officeDocument/2006/relationships/hyperlink" Target="https://drive.google.com/file/d/1UD6AehvOK9OjlGuOqRIJ3jkhqB4qcTGl/view?usp=drive_link" TargetMode="External"/><Relationship Id="rId5319" Type="http://schemas.openxmlformats.org/officeDocument/2006/relationships/hyperlink" Target="https://drive.google.com/file/d/19gIDZPp5mrKECZGkv9qUlCSN0vQWtG8o/view?usp=drive_link" TargetMode="External"/><Relationship Id="rId5316" Type="http://schemas.openxmlformats.org/officeDocument/2006/relationships/hyperlink" Target="https://drive.google.com/file/d/17sB6hj0DeeB5Kwhwi8NogGfKzUop-lRh/view?usp=drive_link" TargetMode="External"/><Relationship Id="rId6647" Type="http://schemas.openxmlformats.org/officeDocument/2006/relationships/hyperlink" Target="https://drive.google.com/file/d/17sB6hj0DeeB5Kwhwi8NogGfKzUop-lRh/view?usp=drive_link" TargetMode="External"/><Relationship Id="rId7979" Type="http://schemas.openxmlformats.org/officeDocument/2006/relationships/hyperlink" Target="https://drive.google.com/file/d/1sZWg8HtocF06x2p1EI4Wxabd9zFXQpJ3/view?usp=drive_link" TargetMode="External"/><Relationship Id="rId5317" Type="http://schemas.openxmlformats.org/officeDocument/2006/relationships/hyperlink" Target="https://drive.google.com/file/d/19gIDZPp5mrKECZGkv9qUlCSN0vQWtG8o/view?usp=drive_link" TargetMode="External"/><Relationship Id="rId6648" Type="http://schemas.openxmlformats.org/officeDocument/2006/relationships/hyperlink" Target="https://drive.google.com/file/d/17sB6hj0DeeB5Kwhwi8NogGfKzUop-lRh/view?usp=drive_link" TargetMode="External"/><Relationship Id="rId7978" Type="http://schemas.openxmlformats.org/officeDocument/2006/relationships/hyperlink" Target="https://drive.google.com/file/d/1l506Vh32FEH_dCfa5_U2D58D0LQtRlGV/view?usp=drive_link" TargetMode="External"/><Relationship Id="rId370" Type="http://schemas.openxmlformats.org/officeDocument/2006/relationships/hyperlink" Target="https://drive.google.com/file/d/17sB6hj0DeeB5Kwhwi8NogGfKzUop-lRh/view?usp=drive_link" TargetMode="External"/><Relationship Id="rId369" Type="http://schemas.openxmlformats.org/officeDocument/2006/relationships/hyperlink" Target="https://drive.google.com/file/d/17sB6hj0DeeB5Kwhwi8NogGfKzUop-lRh/view?usp=drive_link" TargetMode="External"/><Relationship Id="rId368" Type="http://schemas.openxmlformats.org/officeDocument/2006/relationships/hyperlink" Target="https://drive.google.com/file/d/17sB6hj0DeeB5Kwhwi8NogGfKzUop-lRh/view?usp=drive_link" TargetMode="External"/><Relationship Id="rId363" Type="http://schemas.openxmlformats.org/officeDocument/2006/relationships/hyperlink" Target="https://drive.google.com/file/d/17sB6hj0DeeB5Kwhwi8NogGfKzUop-lRh/view?usp=drive_link" TargetMode="External"/><Relationship Id="rId5310" Type="http://schemas.openxmlformats.org/officeDocument/2006/relationships/hyperlink" Target="https://drive.google.com/file/d/17sB6hj0DeeB5Kwhwi8NogGfKzUop-lRh/view?usp=drive_link" TargetMode="External"/><Relationship Id="rId6641" Type="http://schemas.openxmlformats.org/officeDocument/2006/relationships/hyperlink" Target="https://drive.google.com/file/d/1UD6AehvOK9OjlGuOqRIJ3jkhqB4qcTGl/view?usp=drive_link" TargetMode="External"/><Relationship Id="rId7973" Type="http://schemas.openxmlformats.org/officeDocument/2006/relationships/hyperlink" Target="https://drive.google.com/file/d/17sB6hj0DeeB5Kwhwi8NogGfKzUop-lRh/view?usp=drive_link" TargetMode="External"/><Relationship Id="rId362" Type="http://schemas.openxmlformats.org/officeDocument/2006/relationships/hyperlink" Target="https://drive.google.com/file/d/17sB6hj0DeeB5Kwhwi8NogGfKzUop-lRh/view?usp=drive_link" TargetMode="External"/><Relationship Id="rId5311" Type="http://schemas.openxmlformats.org/officeDocument/2006/relationships/hyperlink" Target="https://drive.google.com/file/d/1edJ_uyuz1OFo4jB71LXfAoHwP-2JpksE/view?usp=drive_link" TargetMode="External"/><Relationship Id="rId6642" Type="http://schemas.openxmlformats.org/officeDocument/2006/relationships/hyperlink" Target="https://drive.google.com/file/d/17sB6hj0DeeB5Kwhwi8NogGfKzUop-lRh/view?usp=drive_link" TargetMode="External"/><Relationship Id="rId7972" Type="http://schemas.openxmlformats.org/officeDocument/2006/relationships/hyperlink" Target="https://drive.google.com/file/d/1sZWg8HtocF06x2p1EI4Wxabd9zFXQpJ3/view?usp=drive_link" TargetMode="External"/><Relationship Id="rId361" Type="http://schemas.openxmlformats.org/officeDocument/2006/relationships/hyperlink" Target="https://drive.google.com/file/d/17sB6hj0DeeB5Kwhwi8NogGfKzUop-lRh/view?usp=drive_link" TargetMode="External"/><Relationship Id="rId7971" Type="http://schemas.openxmlformats.org/officeDocument/2006/relationships/hyperlink" Target="https://drive.google.com/file/d/17sB6hj0DeeB5Kwhwi8NogGfKzUop-lRh/view?usp=drive_link" TargetMode="External"/><Relationship Id="rId360" Type="http://schemas.openxmlformats.org/officeDocument/2006/relationships/hyperlink" Target="https://drive.google.com/file/d/17sB6hj0DeeB5Kwhwi8NogGfKzUop-lRh/view?usp=drive_link" TargetMode="External"/><Relationship Id="rId6640" Type="http://schemas.openxmlformats.org/officeDocument/2006/relationships/hyperlink" Target="https://drive.google.com/file/d/17sB6hj0DeeB5Kwhwi8NogGfKzUop-lRh/view?usp=drive_link" TargetMode="External"/><Relationship Id="rId7970" Type="http://schemas.openxmlformats.org/officeDocument/2006/relationships/hyperlink" Target="https://drive.google.com/file/d/1sZWg8HtocF06x2p1EI4Wxabd9zFXQpJ3/view?usp=drive_link" TargetMode="External"/><Relationship Id="rId367" Type="http://schemas.openxmlformats.org/officeDocument/2006/relationships/hyperlink" Target="https://drive.google.com/file/d/17sB6hj0DeeB5Kwhwi8NogGfKzUop-lRh/view?usp=drive_link" TargetMode="External"/><Relationship Id="rId5314" Type="http://schemas.openxmlformats.org/officeDocument/2006/relationships/hyperlink" Target="https://drive.google.com/file/d/17sB6hj0DeeB5Kwhwi8NogGfKzUop-lRh/view?usp=drive_link" TargetMode="External"/><Relationship Id="rId6645" Type="http://schemas.openxmlformats.org/officeDocument/2006/relationships/hyperlink" Target="https://drive.google.com/file/d/1UD6AehvOK9OjlGuOqRIJ3jkhqB4qcTGl/view?usp=drive_link" TargetMode="External"/><Relationship Id="rId7977" Type="http://schemas.openxmlformats.org/officeDocument/2006/relationships/hyperlink" Target="https://drive.google.com/file/d/1sZWg8HtocF06x2p1EI4Wxabd9zFXQpJ3/view?usp=drive_link" TargetMode="External"/><Relationship Id="rId366" Type="http://schemas.openxmlformats.org/officeDocument/2006/relationships/hyperlink" Target="https://drive.google.com/file/d/17sB6hj0DeeB5Kwhwi8NogGfKzUop-lRh/view?usp=drive_link" TargetMode="External"/><Relationship Id="rId5315" Type="http://schemas.openxmlformats.org/officeDocument/2006/relationships/hyperlink" Target="https://drive.google.com/file/d/1edJ_uyuz1OFo4jB71LXfAoHwP-2JpksE/view?usp=drive_link" TargetMode="External"/><Relationship Id="rId6646" Type="http://schemas.openxmlformats.org/officeDocument/2006/relationships/hyperlink" Target="https://drive.google.com/file/d/17sB6hj0DeeB5Kwhwi8NogGfKzUop-lRh/view?usp=drive_link" TargetMode="External"/><Relationship Id="rId7976" Type="http://schemas.openxmlformats.org/officeDocument/2006/relationships/hyperlink" Target="https://drive.google.com/file/d/1l506Vh32FEH_dCfa5_U2D58D0LQtRlGV/view?usp=drive_link" TargetMode="External"/><Relationship Id="rId365" Type="http://schemas.openxmlformats.org/officeDocument/2006/relationships/hyperlink" Target="https://drive.google.com/file/d/17sB6hj0DeeB5Kwhwi8NogGfKzUop-lRh/view?usp=drive_link" TargetMode="External"/><Relationship Id="rId5312" Type="http://schemas.openxmlformats.org/officeDocument/2006/relationships/hyperlink" Target="https://drive.google.com/file/d/17sB6hj0DeeB5Kwhwi8NogGfKzUop-lRh/view?usp=drive_link" TargetMode="External"/><Relationship Id="rId6643" Type="http://schemas.openxmlformats.org/officeDocument/2006/relationships/hyperlink" Target="https://drive.google.com/file/d/1UD6AehvOK9OjlGuOqRIJ3jkhqB4qcTGl/view?usp=drive_link" TargetMode="External"/><Relationship Id="rId7975" Type="http://schemas.openxmlformats.org/officeDocument/2006/relationships/hyperlink" Target="https://drive.google.com/file/d/1sZWg8HtocF06x2p1EI4Wxabd9zFXQpJ3/view?usp=drive_link" TargetMode="External"/><Relationship Id="rId364" Type="http://schemas.openxmlformats.org/officeDocument/2006/relationships/hyperlink" Target="https://drive.google.com/file/d/17sB6hj0DeeB5Kwhwi8NogGfKzUop-lRh/view?usp=drive_link" TargetMode="External"/><Relationship Id="rId5313" Type="http://schemas.openxmlformats.org/officeDocument/2006/relationships/hyperlink" Target="https://drive.google.com/file/d/1edJ_uyuz1OFo4jB71LXfAoHwP-2JpksE/view?usp=drive_link" TargetMode="External"/><Relationship Id="rId6644" Type="http://schemas.openxmlformats.org/officeDocument/2006/relationships/hyperlink" Target="https://drive.google.com/file/d/17sB6hj0DeeB5Kwhwi8NogGfKzUop-lRh/view?usp=drive_link" TargetMode="External"/><Relationship Id="rId7974" Type="http://schemas.openxmlformats.org/officeDocument/2006/relationships/hyperlink" Target="https://drive.google.com/file/d/1sZWg8HtocF06x2p1EI4Wxabd9zFXQpJ3/view?usp=drive_link" TargetMode="External"/><Relationship Id="rId95" Type="http://schemas.openxmlformats.org/officeDocument/2006/relationships/hyperlink" Target="https://drive.google.com/file/d/17sB6hj0DeeB5Kwhwi8NogGfKzUop-lRh/view?usp=drive_link" TargetMode="External"/><Relationship Id="rId5307" Type="http://schemas.openxmlformats.org/officeDocument/2006/relationships/hyperlink" Target="https://drive.google.com/file/d/1edJ_uyuz1OFo4jB71LXfAoHwP-2JpksE/view?usp=drive_link" TargetMode="External"/><Relationship Id="rId6638" Type="http://schemas.openxmlformats.org/officeDocument/2006/relationships/hyperlink" Target="https://drive.google.com/file/d/17sB6hj0DeeB5Kwhwi8NogGfKzUop-lRh/view?usp=drive_link" TargetMode="External"/><Relationship Id="rId94" Type="http://schemas.openxmlformats.org/officeDocument/2006/relationships/hyperlink" Target="https://drive.google.com/file/d/17sB6hj0DeeB5Kwhwi8NogGfKzUop-lRh/view?usp=drive_link" TargetMode="External"/><Relationship Id="rId5308" Type="http://schemas.openxmlformats.org/officeDocument/2006/relationships/hyperlink" Target="https://drive.google.com/file/d/17sB6hj0DeeB5Kwhwi8NogGfKzUop-lRh/view?usp=drive_link" TargetMode="External"/><Relationship Id="rId6639" Type="http://schemas.openxmlformats.org/officeDocument/2006/relationships/hyperlink" Target="https://drive.google.com/file/d/1UD6AehvOK9OjlGuOqRIJ3jkhqB4qcTGl/view?usp=drive_link" TargetMode="External"/><Relationship Id="rId7969" Type="http://schemas.openxmlformats.org/officeDocument/2006/relationships/hyperlink" Target="https://drive.google.com/file/d/17sB6hj0DeeB5Kwhwi8NogGfKzUop-lRh/view?usp=drive_link" TargetMode="External"/><Relationship Id="rId97" Type="http://schemas.openxmlformats.org/officeDocument/2006/relationships/hyperlink" Target="https://drive.google.com/file/d/17sB6hj0DeeB5Kwhwi8NogGfKzUop-lRh/view?usp=drive_link" TargetMode="External"/><Relationship Id="rId5305" Type="http://schemas.openxmlformats.org/officeDocument/2006/relationships/hyperlink" Target="https://drive.google.com/file/d/17sB6hj0DeeB5Kwhwi8NogGfKzUop-lRh/view?usp=drive_link" TargetMode="External"/><Relationship Id="rId6636" Type="http://schemas.openxmlformats.org/officeDocument/2006/relationships/hyperlink" Target="https://drive.google.com/file/d/17sB6hj0DeeB5Kwhwi8NogGfKzUop-lRh/view?usp=drive_link" TargetMode="External"/><Relationship Id="rId7968" Type="http://schemas.openxmlformats.org/officeDocument/2006/relationships/hyperlink" Target="https://drive.google.com/file/d/1sZWg8HtocF06x2p1EI4Wxabd9zFXQpJ3/view?usp=drive_link" TargetMode="External"/><Relationship Id="rId96" Type="http://schemas.openxmlformats.org/officeDocument/2006/relationships/hyperlink" Target="https://drive.google.com/file/d/17sB6hj0DeeB5Kwhwi8NogGfKzUop-lRh/view?usp=drive_link" TargetMode="External"/><Relationship Id="rId5306" Type="http://schemas.openxmlformats.org/officeDocument/2006/relationships/hyperlink" Target="https://drive.google.com/file/d/1edJ_uyuz1OFo4jB71LXfAoHwP-2JpksE/view?usp=drive_link" TargetMode="External"/><Relationship Id="rId6637" Type="http://schemas.openxmlformats.org/officeDocument/2006/relationships/hyperlink" Target="https://drive.google.com/file/d/1UD6AehvOK9OjlGuOqRIJ3jkhqB4qcTGl/view?usp=drive_link" TargetMode="External"/><Relationship Id="rId7967" Type="http://schemas.openxmlformats.org/officeDocument/2006/relationships/hyperlink" Target="https://drive.google.com/file/d/17sB6hj0DeeB5Kwhwi8NogGfKzUop-lRh/view?usp=drive_link" TargetMode="External"/><Relationship Id="rId99" Type="http://schemas.openxmlformats.org/officeDocument/2006/relationships/hyperlink" Target="https://drive.google.com/file/d/17sB6hj0DeeB5Kwhwi8NogGfKzUop-lRh/view?usp=drive_link" TargetMode="External"/><Relationship Id="rId98" Type="http://schemas.openxmlformats.org/officeDocument/2006/relationships/hyperlink" Target="https://drive.google.com/file/d/17sB6hj0DeeB5Kwhwi8NogGfKzUop-lRh/view?usp=drive_link" TargetMode="External"/><Relationship Id="rId5309" Type="http://schemas.openxmlformats.org/officeDocument/2006/relationships/hyperlink" Target="https://drive.google.com/file/d/1edJ_uyuz1OFo4jB71LXfAoHwP-2JpksE/view?usp=drive_link" TargetMode="External"/><Relationship Id="rId91" Type="http://schemas.openxmlformats.org/officeDocument/2006/relationships/hyperlink" Target="https://drive.google.com/file/d/17sB6hj0DeeB5Kwhwi8NogGfKzUop-lRh/view?usp=drive_link" TargetMode="External"/><Relationship Id="rId90" Type="http://schemas.openxmlformats.org/officeDocument/2006/relationships/hyperlink" Target="https://drive.google.com/file/d/17sB6hj0DeeB5Kwhwi8NogGfKzUop-lRh/view?usp=drive_link" TargetMode="External"/><Relationship Id="rId93" Type="http://schemas.openxmlformats.org/officeDocument/2006/relationships/hyperlink" Target="https://drive.google.com/file/d/17sB6hj0DeeB5Kwhwi8NogGfKzUop-lRh/view?usp=drive_link" TargetMode="External"/><Relationship Id="rId92" Type="http://schemas.openxmlformats.org/officeDocument/2006/relationships/hyperlink" Target="https://drive.google.com/file/d/17sB6hj0DeeB5Kwhwi8NogGfKzUop-lRh/view?usp=drive_link" TargetMode="External"/><Relationship Id="rId359" Type="http://schemas.openxmlformats.org/officeDocument/2006/relationships/hyperlink" Target="https://drive.google.com/file/d/17sB6hj0DeeB5Kwhwi8NogGfKzUop-lRh/view?usp=drive_link" TargetMode="External"/><Relationship Id="rId358" Type="http://schemas.openxmlformats.org/officeDocument/2006/relationships/hyperlink" Target="https://drive.google.com/file/d/17sB6hj0DeeB5Kwhwi8NogGfKzUop-lRh/view?usp=drive_link" TargetMode="External"/><Relationship Id="rId357" Type="http://schemas.openxmlformats.org/officeDocument/2006/relationships/hyperlink" Target="https://drive.google.com/file/d/17sB6hj0DeeB5Kwhwi8NogGfKzUop-lRh/view?usp=drive_link" TargetMode="External"/><Relationship Id="rId352" Type="http://schemas.openxmlformats.org/officeDocument/2006/relationships/hyperlink" Target="https://drive.google.com/file/d/17sB6hj0DeeB5Kwhwi8NogGfKzUop-lRh/view?usp=drive_link" TargetMode="External"/><Relationship Id="rId6630" Type="http://schemas.openxmlformats.org/officeDocument/2006/relationships/hyperlink" Target="https://drive.google.com/file/d/17sB6hj0DeeB5Kwhwi8NogGfKzUop-lRh/view?usp=drive_link" TargetMode="External"/><Relationship Id="rId7962" Type="http://schemas.openxmlformats.org/officeDocument/2006/relationships/hyperlink" Target="https://drive.google.com/file/d/1sZWg8HtocF06x2p1EI4Wxabd9zFXQpJ3/view?usp=drive_link" TargetMode="External"/><Relationship Id="rId351" Type="http://schemas.openxmlformats.org/officeDocument/2006/relationships/hyperlink" Target="https://drive.google.com/file/d/17sB6hj0DeeB5Kwhwi8NogGfKzUop-lRh/view?usp=drive_link" TargetMode="External"/><Relationship Id="rId5300" Type="http://schemas.openxmlformats.org/officeDocument/2006/relationships/hyperlink" Target="https://drive.google.com/file/d/19gIDZPp5mrKECZGkv9qUlCSN0vQWtG8o/view?usp=drive_link" TargetMode="External"/><Relationship Id="rId6631" Type="http://schemas.openxmlformats.org/officeDocument/2006/relationships/hyperlink" Target="https://drive.google.com/file/d/1UD6AehvOK9OjlGuOqRIJ3jkhqB4qcTGl/view?usp=drive_link" TargetMode="External"/><Relationship Id="rId7961" Type="http://schemas.openxmlformats.org/officeDocument/2006/relationships/hyperlink" Target="https://drive.google.com/file/d/1l506Vh32FEH_dCfa5_U2D58D0LQtRlGV/view?usp=drive_link" TargetMode="External"/><Relationship Id="rId350" Type="http://schemas.openxmlformats.org/officeDocument/2006/relationships/hyperlink" Target="https://drive.google.com/file/d/17sB6hj0DeeB5Kwhwi8NogGfKzUop-lRh/view?usp=drive_link" TargetMode="External"/><Relationship Id="rId7960" Type="http://schemas.openxmlformats.org/officeDocument/2006/relationships/hyperlink" Target="https://drive.google.com/file/d/1sZWg8HtocF06x2p1EI4Wxabd9zFXQpJ3/view?usp=drive_link" TargetMode="External"/><Relationship Id="rId356" Type="http://schemas.openxmlformats.org/officeDocument/2006/relationships/hyperlink" Target="https://drive.google.com/file/d/17sB6hj0DeeB5Kwhwi8NogGfKzUop-lRh/view?usp=drive_link" TargetMode="External"/><Relationship Id="rId5303" Type="http://schemas.openxmlformats.org/officeDocument/2006/relationships/hyperlink" Target="https://drive.google.com/file/d/17sB6hj0DeeB5Kwhwi8NogGfKzUop-lRh/view?usp=drive_link" TargetMode="External"/><Relationship Id="rId6634" Type="http://schemas.openxmlformats.org/officeDocument/2006/relationships/hyperlink" Target="https://drive.google.com/file/d/17sB6hj0DeeB5Kwhwi8NogGfKzUop-lRh/view?usp=drive_link" TargetMode="External"/><Relationship Id="rId7966" Type="http://schemas.openxmlformats.org/officeDocument/2006/relationships/hyperlink" Target="https://drive.google.com/file/d/1sZWg8HtocF06x2p1EI4Wxabd9zFXQpJ3/view?usp=drive_link" TargetMode="External"/><Relationship Id="rId355" Type="http://schemas.openxmlformats.org/officeDocument/2006/relationships/hyperlink" Target="https://drive.google.com/file/d/17sB6hj0DeeB5Kwhwi8NogGfKzUop-lRh/view?usp=drive_link" TargetMode="External"/><Relationship Id="rId5304" Type="http://schemas.openxmlformats.org/officeDocument/2006/relationships/hyperlink" Target="https://drive.google.com/file/d/19gIDZPp5mrKECZGkv9qUlCSN0vQWtG8o/view?usp=drive_link" TargetMode="External"/><Relationship Id="rId6635" Type="http://schemas.openxmlformats.org/officeDocument/2006/relationships/hyperlink" Target="https://drive.google.com/file/d/1UD6AehvOK9OjlGuOqRIJ3jkhqB4qcTGl/view?usp=drive_link" TargetMode="External"/><Relationship Id="rId7965" Type="http://schemas.openxmlformats.org/officeDocument/2006/relationships/hyperlink" Target="https://drive.google.com/file/d/17sB6hj0DeeB5Kwhwi8NogGfKzUop-lRh/view?usp=drive_link" TargetMode="External"/><Relationship Id="rId354" Type="http://schemas.openxmlformats.org/officeDocument/2006/relationships/hyperlink" Target="https://drive.google.com/file/d/17sB6hj0DeeB5Kwhwi8NogGfKzUop-lRh/view?usp=drive_link" TargetMode="External"/><Relationship Id="rId5301" Type="http://schemas.openxmlformats.org/officeDocument/2006/relationships/hyperlink" Target="https://drive.google.com/file/d/17sB6hj0DeeB5Kwhwi8NogGfKzUop-lRh/view?usp=drive_link" TargetMode="External"/><Relationship Id="rId6632" Type="http://schemas.openxmlformats.org/officeDocument/2006/relationships/hyperlink" Target="https://drive.google.com/file/d/17sB6hj0DeeB5Kwhwi8NogGfKzUop-lRh/view?usp=drive_link" TargetMode="External"/><Relationship Id="rId7964" Type="http://schemas.openxmlformats.org/officeDocument/2006/relationships/hyperlink" Target="https://drive.google.com/file/d/1sZWg8HtocF06x2p1EI4Wxabd9zFXQpJ3/view?usp=drive_link" TargetMode="External"/><Relationship Id="rId353" Type="http://schemas.openxmlformats.org/officeDocument/2006/relationships/hyperlink" Target="https://drive.google.com/file/d/17sB6hj0DeeB5Kwhwi8NogGfKzUop-lRh/view?usp=drive_link" TargetMode="External"/><Relationship Id="rId5302" Type="http://schemas.openxmlformats.org/officeDocument/2006/relationships/hyperlink" Target="https://drive.google.com/file/d/17sB6hj0DeeB5Kwhwi8NogGfKzUop-lRh/view?usp=drive_link" TargetMode="External"/><Relationship Id="rId6633" Type="http://schemas.openxmlformats.org/officeDocument/2006/relationships/hyperlink" Target="https://drive.google.com/file/d/1UD6AehvOK9OjlGuOqRIJ3jkhqB4qcTGl/view?usp=drive_link" TargetMode="External"/><Relationship Id="rId7963" Type="http://schemas.openxmlformats.org/officeDocument/2006/relationships/hyperlink" Target="https://drive.google.com/file/d/17sB6hj0DeeB5Kwhwi8NogGfKzUop-lRh/view?usp=drive_link" TargetMode="External"/><Relationship Id="rId7915" Type="http://schemas.openxmlformats.org/officeDocument/2006/relationships/hyperlink" Target="https://drive.google.com/file/d/1sZWg8HtocF06x2p1EI4Wxabd9zFXQpJ3/view?usp=drive_link" TargetMode="External"/><Relationship Id="rId7914" Type="http://schemas.openxmlformats.org/officeDocument/2006/relationships/hyperlink" Target="https://drive.google.com/file/d/17sB6hj0DeeB5Kwhwi8NogGfKzUop-lRh/view?usp=drive_link" TargetMode="External"/><Relationship Id="rId7913" Type="http://schemas.openxmlformats.org/officeDocument/2006/relationships/hyperlink" Target="https://drive.google.com/file/d/1sZWg8HtocF06x2p1EI4Wxabd9zFXQpJ3/view?usp=drive_link" TargetMode="External"/><Relationship Id="rId7912" Type="http://schemas.openxmlformats.org/officeDocument/2006/relationships/hyperlink" Target="https://drive.google.com/file/d/17sB6hj0DeeB5Kwhwi8NogGfKzUop-lRh/view?usp=drive_link" TargetMode="External"/><Relationship Id="rId7919" Type="http://schemas.openxmlformats.org/officeDocument/2006/relationships/hyperlink" Target="https://drive.google.com/file/d/1sZWg8HtocF06x2p1EI4Wxabd9zFXQpJ3/view?usp=drive_link" TargetMode="External"/><Relationship Id="rId7918" Type="http://schemas.openxmlformats.org/officeDocument/2006/relationships/hyperlink" Target="https://drive.google.com/file/d/1sZWg8HtocF06x2p1EI4Wxabd9zFXQpJ3/view?usp=drive_link" TargetMode="External"/><Relationship Id="rId7917" Type="http://schemas.openxmlformats.org/officeDocument/2006/relationships/hyperlink" Target="https://drive.google.com/file/d/1sZWg8HtocF06x2p1EI4Wxabd9zFXQpJ3/view?usp=drive_link" TargetMode="External"/><Relationship Id="rId7916" Type="http://schemas.openxmlformats.org/officeDocument/2006/relationships/hyperlink" Target="https://drive.google.com/file/d/17sB6hj0DeeB5Kwhwi8NogGfKzUop-lRh/view?usp=drive_link" TargetMode="External"/><Relationship Id="rId305" Type="http://schemas.openxmlformats.org/officeDocument/2006/relationships/hyperlink" Target="https://drive.google.com/file/d/17sB6hj0DeeB5Kwhwi8NogGfKzUop-lRh/view?usp=drive_link" TargetMode="External"/><Relationship Id="rId304" Type="http://schemas.openxmlformats.org/officeDocument/2006/relationships/hyperlink" Target="https://drive.google.com/file/d/17sB6hj0DeeB5Kwhwi8NogGfKzUop-lRh/view?usp=drive_link" TargetMode="External"/><Relationship Id="rId303" Type="http://schemas.openxmlformats.org/officeDocument/2006/relationships/hyperlink" Target="https://drive.google.com/file/d/17sB6hj0DeeB5Kwhwi8NogGfKzUop-lRh/view?usp=drive_link" TargetMode="External"/><Relationship Id="rId302" Type="http://schemas.openxmlformats.org/officeDocument/2006/relationships/hyperlink" Target="https://drive.google.com/file/d/17sB6hj0DeeB5Kwhwi8NogGfKzUop-lRh/view?usp=drive_link" TargetMode="External"/><Relationship Id="rId309" Type="http://schemas.openxmlformats.org/officeDocument/2006/relationships/hyperlink" Target="https://drive.google.com/file/d/17sB6hj0DeeB5Kwhwi8NogGfKzUop-lRh/view?usp=drive_link" TargetMode="External"/><Relationship Id="rId308" Type="http://schemas.openxmlformats.org/officeDocument/2006/relationships/hyperlink" Target="https://drive.google.com/file/d/17sB6hj0DeeB5Kwhwi8NogGfKzUop-lRh/view?usp=drive_link" TargetMode="External"/><Relationship Id="rId307" Type="http://schemas.openxmlformats.org/officeDocument/2006/relationships/hyperlink" Target="https://drive.google.com/file/d/17sB6hj0DeeB5Kwhwi8NogGfKzUop-lRh/view?usp=drive_link" TargetMode="External"/><Relationship Id="rId306" Type="http://schemas.openxmlformats.org/officeDocument/2006/relationships/hyperlink" Target="https://drive.google.com/file/d/17sB6hj0DeeB5Kwhwi8NogGfKzUop-lRh/view?usp=drive_link" TargetMode="External"/><Relationship Id="rId301" Type="http://schemas.openxmlformats.org/officeDocument/2006/relationships/hyperlink" Target="https://drive.google.com/file/d/17sB6hj0DeeB5Kwhwi8NogGfKzUop-lRh/view?usp=drive_link" TargetMode="External"/><Relationship Id="rId7911" Type="http://schemas.openxmlformats.org/officeDocument/2006/relationships/hyperlink" Target="https://drive.google.com/file/d/1sZWg8HtocF06x2p1EI4Wxabd9zFXQpJ3/view?usp=drive_link" TargetMode="External"/><Relationship Id="rId300" Type="http://schemas.openxmlformats.org/officeDocument/2006/relationships/hyperlink" Target="https://drive.google.com/file/d/17sB6hj0DeeB5Kwhwi8NogGfKzUop-lRh/view?usp=drive_link" TargetMode="External"/><Relationship Id="rId7910" Type="http://schemas.openxmlformats.org/officeDocument/2006/relationships/hyperlink" Target="https://drive.google.com/file/d/17sB6hj0DeeB5Kwhwi8NogGfKzUop-lRh/view?usp=drive_link" TargetMode="External"/><Relationship Id="rId7904" Type="http://schemas.openxmlformats.org/officeDocument/2006/relationships/hyperlink" Target="https://drive.google.com/file/d/17sB6hj0DeeB5Kwhwi8NogGfKzUop-lRh/view?usp=drive_link" TargetMode="External"/><Relationship Id="rId7903" Type="http://schemas.openxmlformats.org/officeDocument/2006/relationships/hyperlink" Target="https://drive.google.com/file/d/1sZWg8HtocF06x2p1EI4Wxabd9zFXQpJ3/view?usp=drive_link" TargetMode="External"/><Relationship Id="rId7902" Type="http://schemas.openxmlformats.org/officeDocument/2006/relationships/hyperlink" Target="https://drive.google.com/file/d/17sB6hj0DeeB5Kwhwi8NogGfKzUop-lRh/view?usp=drive_link" TargetMode="External"/><Relationship Id="rId7901" Type="http://schemas.openxmlformats.org/officeDocument/2006/relationships/hyperlink" Target="https://drive.google.com/file/d/1sZWg8HtocF06x2p1EI4Wxabd9zFXQpJ3/view?usp=drive_link" TargetMode="External"/><Relationship Id="rId7908" Type="http://schemas.openxmlformats.org/officeDocument/2006/relationships/hyperlink" Target="https://drive.google.com/file/d/17sB6hj0DeeB5Kwhwi8NogGfKzUop-lRh/view?usp=drive_link" TargetMode="External"/><Relationship Id="rId7907" Type="http://schemas.openxmlformats.org/officeDocument/2006/relationships/hyperlink" Target="https://drive.google.com/file/d/1sZWg8HtocF06x2p1EI4Wxabd9zFXQpJ3/view?usp=drive_link" TargetMode="External"/><Relationship Id="rId7906" Type="http://schemas.openxmlformats.org/officeDocument/2006/relationships/hyperlink" Target="https://drive.google.com/file/d/17sB6hj0DeeB5Kwhwi8NogGfKzUop-lRh/view?usp=drive_link" TargetMode="External"/><Relationship Id="rId7905" Type="http://schemas.openxmlformats.org/officeDocument/2006/relationships/hyperlink" Target="https://drive.google.com/file/d/1sZWg8HtocF06x2p1EI4Wxabd9zFXQpJ3/view?usp=drive_link" TargetMode="External"/><Relationship Id="rId7909" Type="http://schemas.openxmlformats.org/officeDocument/2006/relationships/hyperlink" Target="https://drive.google.com/file/d/1sZWg8HtocF06x2p1EI4Wxabd9zFXQpJ3/view?usp=drive_link" TargetMode="External"/><Relationship Id="rId7900" Type="http://schemas.openxmlformats.org/officeDocument/2006/relationships/hyperlink" Target="https://drive.google.com/file/d/17sB6hj0DeeB5Kwhwi8NogGfKzUop-lRh/view?usp=drive_link" TargetMode="External"/><Relationship Id="rId6605" Type="http://schemas.openxmlformats.org/officeDocument/2006/relationships/hyperlink" Target="https://drive.google.com/file/d/1UD6AehvOK9OjlGuOqRIJ3jkhqB4qcTGl/view?usp=drive_link" TargetMode="External"/><Relationship Id="rId7937" Type="http://schemas.openxmlformats.org/officeDocument/2006/relationships/hyperlink" Target="https://drive.google.com/file/d/1sZWg8HtocF06x2p1EI4Wxabd9zFXQpJ3/view?usp=drive_link" TargetMode="External"/><Relationship Id="rId6606" Type="http://schemas.openxmlformats.org/officeDocument/2006/relationships/hyperlink" Target="https://drive.google.com/file/d/17sB6hj0DeeB5Kwhwi8NogGfKzUop-lRh/view?usp=drive_link" TargetMode="External"/><Relationship Id="rId7936" Type="http://schemas.openxmlformats.org/officeDocument/2006/relationships/hyperlink" Target="https://drive.google.com/file/d/1sZWg8HtocF06x2p1EI4Wxabd9zFXQpJ3/view?usp=drive_link" TargetMode="External"/><Relationship Id="rId6603" Type="http://schemas.openxmlformats.org/officeDocument/2006/relationships/hyperlink" Target="https://drive.google.com/file/d/1UD6AehvOK9OjlGuOqRIJ3jkhqB4qcTGl/view?usp=drive_link" TargetMode="External"/><Relationship Id="rId7935" Type="http://schemas.openxmlformats.org/officeDocument/2006/relationships/hyperlink" Target="https://drive.google.com/file/d/17sB6hj0DeeB5Kwhwi8NogGfKzUop-lRh/view?usp=drive_link" TargetMode="External"/><Relationship Id="rId6604" Type="http://schemas.openxmlformats.org/officeDocument/2006/relationships/hyperlink" Target="https://drive.google.com/file/d/17sB6hj0DeeB5Kwhwi8NogGfKzUop-lRh/view?usp=drive_link" TargetMode="External"/><Relationship Id="rId7934" Type="http://schemas.openxmlformats.org/officeDocument/2006/relationships/hyperlink" Target="https://drive.google.com/file/d/1sZWg8HtocF06x2p1EI4Wxabd9zFXQpJ3/view?usp=drive_link" TargetMode="External"/><Relationship Id="rId6609" Type="http://schemas.openxmlformats.org/officeDocument/2006/relationships/hyperlink" Target="https://drive.google.com/file/d/1UD6AehvOK9OjlGuOqRIJ3jkhqB4qcTGl/view?usp=drive_link" TargetMode="External"/><Relationship Id="rId6607" Type="http://schemas.openxmlformats.org/officeDocument/2006/relationships/hyperlink" Target="https://drive.google.com/file/d/17sB6hj0DeeB5Kwhwi8NogGfKzUop-lRh/view?usp=drive_link" TargetMode="External"/><Relationship Id="rId7939" Type="http://schemas.openxmlformats.org/officeDocument/2006/relationships/hyperlink" Target="https://drive.google.com/file/d/1sZWg8HtocF06x2p1EI4Wxabd9zFXQpJ3/view?usp=drive_link" TargetMode="External"/><Relationship Id="rId6608" Type="http://schemas.openxmlformats.org/officeDocument/2006/relationships/hyperlink" Target="https://drive.google.com/file/d/17sB6hj0DeeB5Kwhwi8NogGfKzUop-lRh/view?usp=drive_link" TargetMode="External"/><Relationship Id="rId7938" Type="http://schemas.openxmlformats.org/officeDocument/2006/relationships/hyperlink" Target="https://drive.google.com/file/d/1sZWg8HtocF06x2p1EI4Wxabd9zFXQpJ3/view?usp=drive_link" TargetMode="External"/><Relationship Id="rId327" Type="http://schemas.openxmlformats.org/officeDocument/2006/relationships/hyperlink" Target="https://drive.google.com/file/d/1i-Mad-R309grX2ZuC9eJhyrGR_0MKo7u/view?usp=drive_link" TargetMode="External"/><Relationship Id="rId326" Type="http://schemas.openxmlformats.org/officeDocument/2006/relationships/hyperlink" Target="https://drive.google.com/file/d/17sB6hj0DeeB5Kwhwi8NogGfKzUop-lRh/view?usp=drive_link" TargetMode="External"/><Relationship Id="rId325" Type="http://schemas.openxmlformats.org/officeDocument/2006/relationships/hyperlink" Target="https://drive.google.com/file/d/17sB6hj0DeeB5Kwhwi8NogGfKzUop-lRh/view?usp=drive_link" TargetMode="External"/><Relationship Id="rId324" Type="http://schemas.openxmlformats.org/officeDocument/2006/relationships/hyperlink" Target="https://drive.google.com/file/d/17sB6hj0DeeB5Kwhwi8NogGfKzUop-lRh/view?usp=drive_link" TargetMode="External"/><Relationship Id="rId329" Type="http://schemas.openxmlformats.org/officeDocument/2006/relationships/hyperlink" Target="https://drive.google.com/file/d/17sB6hj0DeeB5Kwhwi8NogGfKzUop-lRh/view?usp=drive_link" TargetMode="External"/><Relationship Id="rId328" Type="http://schemas.openxmlformats.org/officeDocument/2006/relationships/hyperlink" Target="https://drive.google.com/file/d/17sB6hj0DeeB5Kwhwi8NogGfKzUop-lRh/view?usp=drive_link" TargetMode="External"/><Relationship Id="rId323" Type="http://schemas.openxmlformats.org/officeDocument/2006/relationships/hyperlink" Target="https://drive.google.com/file/d/17sB6hj0DeeB5Kwhwi8NogGfKzUop-lRh/view?usp=drive_link" TargetMode="External"/><Relationship Id="rId6601" Type="http://schemas.openxmlformats.org/officeDocument/2006/relationships/hyperlink" Target="https://drive.google.com/file/d/1UD6AehvOK9OjlGuOqRIJ3jkhqB4qcTGl/view?usp=drive_link" TargetMode="External"/><Relationship Id="rId7933" Type="http://schemas.openxmlformats.org/officeDocument/2006/relationships/hyperlink" Target="https://drive.google.com/file/d/17sB6hj0DeeB5Kwhwi8NogGfKzUop-lRh/view?usp=drive_link" TargetMode="External"/><Relationship Id="rId322" Type="http://schemas.openxmlformats.org/officeDocument/2006/relationships/hyperlink" Target="https://drive.google.com/file/d/17sB6hj0DeeB5Kwhwi8NogGfKzUop-lRh/view?usp=drive_link" TargetMode="External"/><Relationship Id="rId6602" Type="http://schemas.openxmlformats.org/officeDocument/2006/relationships/hyperlink" Target="https://drive.google.com/file/d/17sB6hj0DeeB5Kwhwi8NogGfKzUop-lRh/view?usp=drive_link" TargetMode="External"/><Relationship Id="rId7932" Type="http://schemas.openxmlformats.org/officeDocument/2006/relationships/hyperlink" Target="https://drive.google.com/file/d/1sZWg8HtocF06x2p1EI4Wxabd9zFXQpJ3/view?usp=drive_link" TargetMode="External"/><Relationship Id="rId321" Type="http://schemas.openxmlformats.org/officeDocument/2006/relationships/hyperlink" Target="https://drive.google.com/file/d/17sB6hj0DeeB5Kwhwi8NogGfKzUop-lRh/view?usp=drive_link" TargetMode="External"/><Relationship Id="rId7931" Type="http://schemas.openxmlformats.org/officeDocument/2006/relationships/hyperlink" Target="https://drive.google.com/file/d/17sB6hj0DeeB5Kwhwi8NogGfKzUop-lRh/view?usp=drive_link" TargetMode="External"/><Relationship Id="rId320" Type="http://schemas.openxmlformats.org/officeDocument/2006/relationships/hyperlink" Target="https://drive.google.com/file/d/17sB6hj0DeeB5Kwhwi8NogGfKzUop-lRh/view?usp=drive_link" TargetMode="External"/><Relationship Id="rId6600" Type="http://schemas.openxmlformats.org/officeDocument/2006/relationships/hyperlink" Target="https://drive.google.com/file/d/17sB6hj0DeeB5Kwhwi8NogGfKzUop-lRh/view?usp=drive_link" TargetMode="External"/><Relationship Id="rId7930" Type="http://schemas.openxmlformats.org/officeDocument/2006/relationships/hyperlink" Target="https://drive.google.com/file/d/1sZWg8HtocF06x2p1EI4Wxabd9zFXQpJ3/view?usp=drive_link" TargetMode="External"/><Relationship Id="rId7926" Type="http://schemas.openxmlformats.org/officeDocument/2006/relationships/hyperlink" Target="https://drive.google.com/file/d/1sZWg8HtocF06x2p1EI4Wxabd9zFXQpJ3/view?usp=drive_link" TargetMode="External"/><Relationship Id="rId7925" Type="http://schemas.openxmlformats.org/officeDocument/2006/relationships/hyperlink" Target="https://drive.google.com/file/d/17sB6hj0DeeB5Kwhwi8NogGfKzUop-lRh/view?usp=drive_link" TargetMode="External"/><Relationship Id="rId7924" Type="http://schemas.openxmlformats.org/officeDocument/2006/relationships/hyperlink" Target="https://drive.google.com/file/d/1sZWg8HtocF06x2p1EI4Wxabd9zFXQpJ3/view?usp=drive_link" TargetMode="External"/><Relationship Id="rId7923" Type="http://schemas.openxmlformats.org/officeDocument/2006/relationships/hyperlink" Target="https://drive.google.com/file/d/1l506Vh32FEH_dCfa5_U2D58D0LQtRlGV/view?usp=drive_link" TargetMode="External"/><Relationship Id="rId7929" Type="http://schemas.openxmlformats.org/officeDocument/2006/relationships/hyperlink" Target="https://drive.google.com/file/d/17sB6hj0DeeB5Kwhwi8NogGfKzUop-lRh/view?usp=drive_link" TargetMode="External"/><Relationship Id="rId7928" Type="http://schemas.openxmlformats.org/officeDocument/2006/relationships/hyperlink" Target="https://drive.google.com/file/d/1sZWg8HtocF06x2p1EI4Wxabd9zFXQpJ3/view?usp=drive_link" TargetMode="External"/><Relationship Id="rId7927" Type="http://schemas.openxmlformats.org/officeDocument/2006/relationships/hyperlink" Target="https://drive.google.com/file/d/17sB6hj0DeeB5Kwhwi8NogGfKzUop-lRh/view?usp=drive_link" TargetMode="External"/><Relationship Id="rId316" Type="http://schemas.openxmlformats.org/officeDocument/2006/relationships/hyperlink" Target="https://drive.google.com/file/d/17sB6hj0DeeB5Kwhwi8NogGfKzUop-lRh/view?usp=drive_link" TargetMode="External"/><Relationship Id="rId315" Type="http://schemas.openxmlformats.org/officeDocument/2006/relationships/hyperlink" Target="https://drive.google.com/file/d/17sB6hj0DeeB5Kwhwi8NogGfKzUop-lRh/view?usp=drive_link" TargetMode="External"/><Relationship Id="rId314" Type="http://schemas.openxmlformats.org/officeDocument/2006/relationships/hyperlink" Target="https://drive.google.com/file/d/17sB6hj0DeeB5Kwhwi8NogGfKzUop-lRh/view?usp=drive_link" TargetMode="External"/><Relationship Id="rId313" Type="http://schemas.openxmlformats.org/officeDocument/2006/relationships/hyperlink" Target="https://drive.google.com/file/d/17sB6hj0DeeB5Kwhwi8NogGfKzUop-lRh/view?usp=drive_link" TargetMode="External"/><Relationship Id="rId319" Type="http://schemas.openxmlformats.org/officeDocument/2006/relationships/hyperlink" Target="https://drive.google.com/file/d/17sB6hj0DeeB5Kwhwi8NogGfKzUop-lRh/view?usp=drive_link" TargetMode="External"/><Relationship Id="rId318" Type="http://schemas.openxmlformats.org/officeDocument/2006/relationships/hyperlink" Target="https://drive.google.com/file/d/17sB6hj0DeeB5Kwhwi8NogGfKzUop-lRh/view?usp=drive_link" TargetMode="External"/><Relationship Id="rId317" Type="http://schemas.openxmlformats.org/officeDocument/2006/relationships/hyperlink" Target="https://drive.google.com/file/d/17sB6hj0DeeB5Kwhwi8NogGfKzUop-lRh/view?usp=drive_link" TargetMode="External"/><Relationship Id="rId312" Type="http://schemas.openxmlformats.org/officeDocument/2006/relationships/hyperlink" Target="https://drive.google.com/file/d/17sB6hj0DeeB5Kwhwi8NogGfKzUop-lRh/view?usp=drive_link" TargetMode="External"/><Relationship Id="rId7922" Type="http://schemas.openxmlformats.org/officeDocument/2006/relationships/hyperlink" Target="https://drive.google.com/file/d/1sZWg8HtocF06x2p1EI4Wxabd9zFXQpJ3/view?usp=drive_link" TargetMode="External"/><Relationship Id="rId311" Type="http://schemas.openxmlformats.org/officeDocument/2006/relationships/hyperlink" Target="https://drive.google.com/file/d/17sB6hj0DeeB5Kwhwi8NogGfKzUop-lRh/view?usp=drive_link" TargetMode="External"/><Relationship Id="rId7921" Type="http://schemas.openxmlformats.org/officeDocument/2006/relationships/hyperlink" Target="https://drive.google.com/file/d/1sZWg8HtocF06x2p1EI4Wxabd9zFXQpJ3/view?usp=drive_link" TargetMode="External"/><Relationship Id="rId310" Type="http://schemas.openxmlformats.org/officeDocument/2006/relationships/hyperlink" Target="https://drive.google.com/file/d/17sB6hj0DeeB5Kwhwi8NogGfKzUop-lRh/view?usp=drive_link" TargetMode="External"/><Relationship Id="rId7920" Type="http://schemas.openxmlformats.org/officeDocument/2006/relationships/hyperlink" Target="https://drive.google.com/file/d/1sZWg8HtocF06x2p1EI4Wxabd9zFXQpJ3/view?usp=drive_link" TargetMode="External"/><Relationship Id="rId4040" Type="http://schemas.openxmlformats.org/officeDocument/2006/relationships/hyperlink" Target="https://drive.google.com/file/d/1edJ_uyuz1OFo4jB71LXfAoHwP-2JpksE/view?usp=drive_link" TargetMode="External"/><Relationship Id="rId5372" Type="http://schemas.openxmlformats.org/officeDocument/2006/relationships/hyperlink" Target="https://drive.google.com/file/d/17sB6hj0DeeB5Kwhwi8NogGfKzUop-lRh/view?usp=drive_link" TargetMode="External"/><Relationship Id="rId5373" Type="http://schemas.openxmlformats.org/officeDocument/2006/relationships/hyperlink" Target="https://drive.google.com/file/d/1edJ_uyuz1OFo4jB71LXfAoHwP-2JpksE/view?usp=drive_link" TargetMode="External"/><Relationship Id="rId4042" Type="http://schemas.openxmlformats.org/officeDocument/2006/relationships/hyperlink" Target="https://drive.google.com/file/d/1edJ_uyuz1OFo4jB71LXfAoHwP-2JpksE/view?usp=drive_link" TargetMode="External"/><Relationship Id="rId5370" Type="http://schemas.openxmlformats.org/officeDocument/2006/relationships/hyperlink" Target="https://drive.google.com/file/d/17sB6hj0DeeB5Kwhwi8NogGfKzUop-lRh/view?usp=drive_link" TargetMode="External"/><Relationship Id="rId4041" Type="http://schemas.openxmlformats.org/officeDocument/2006/relationships/hyperlink" Target="https://drive.google.com/file/d/17sB6hj0DeeB5Kwhwi8NogGfKzUop-lRh/view?usp=drive_link" TargetMode="External"/><Relationship Id="rId5371" Type="http://schemas.openxmlformats.org/officeDocument/2006/relationships/hyperlink" Target="https://drive.google.com/file/d/1edJ_uyuz1OFo4jB71LXfAoHwP-2JpksE/view?usp=drive_link" TargetMode="External"/><Relationship Id="rId4044" Type="http://schemas.openxmlformats.org/officeDocument/2006/relationships/hyperlink" Target="https://drive.google.com/file/d/19gIDZPp5mrKECZGkv9qUlCSN0vQWtG8o/view?usp=drive_link" TargetMode="External"/><Relationship Id="rId5376" Type="http://schemas.openxmlformats.org/officeDocument/2006/relationships/hyperlink" Target="https://drive.google.com/file/d/1edJ_uyuz1OFo4jB71LXfAoHwP-2JpksE/view?usp=drive_link" TargetMode="External"/><Relationship Id="rId4043" Type="http://schemas.openxmlformats.org/officeDocument/2006/relationships/hyperlink" Target="https://drive.google.com/file/d/17sB6hj0DeeB5Kwhwi8NogGfKzUop-lRh/view?usp=drive_link" TargetMode="External"/><Relationship Id="rId5377" Type="http://schemas.openxmlformats.org/officeDocument/2006/relationships/hyperlink" Target="https://drive.google.com/file/d/17sB6hj0DeeB5Kwhwi8NogGfKzUop-lRh/view?usp=drive_link" TargetMode="External"/><Relationship Id="rId4046" Type="http://schemas.openxmlformats.org/officeDocument/2006/relationships/hyperlink" Target="https://drive.google.com/file/d/19gIDZPp5mrKECZGkv9qUlCSN0vQWtG8o/view?usp=drive_link" TargetMode="External"/><Relationship Id="rId5374" Type="http://schemas.openxmlformats.org/officeDocument/2006/relationships/hyperlink" Target="https://drive.google.com/file/d/1edJ_uyuz1OFo4jB71LXfAoHwP-2JpksE/view?usp=drive_link" TargetMode="External"/><Relationship Id="rId4045" Type="http://schemas.openxmlformats.org/officeDocument/2006/relationships/hyperlink" Target="https://drive.google.com/file/d/17sB6hj0DeeB5Kwhwi8NogGfKzUop-lRh/view?usp=drive_link" TargetMode="External"/><Relationship Id="rId5375" Type="http://schemas.openxmlformats.org/officeDocument/2006/relationships/hyperlink" Target="https://drive.google.com/file/d/17sB6hj0DeeB5Kwhwi8NogGfKzUop-lRh/view?usp=drive_link" TargetMode="External"/><Relationship Id="rId4048" Type="http://schemas.openxmlformats.org/officeDocument/2006/relationships/hyperlink" Target="https://drive.google.com/file/d/17sB6hj0DeeB5Kwhwi8NogGfKzUop-lRh/view?usp=drive_link" TargetMode="External"/><Relationship Id="rId4047" Type="http://schemas.openxmlformats.org/officeDocument/2006/relationships/hyperlink" Target="https://drive.google.com/file/d/17sB6hj0DeeB5Kwhwi8NogGfKzUop-lRh/view?usp=drive_link" TargetMode="External"/><Relationship Id="rId5378" Type="http://schemas.openxmlformats.org/officeDocument/2006/relationships/hyperlink" Target="https://drive.google.com/file/d/1edJ_uyuz1OFo4jB71LXfAoHwP-2JpksE/view?usp=drive_link" TargetMode="External"/><Relationship Id="rId4049" Type="http://schemas.openxmlformats.org/officeDocument/2006/relationships/hyperlink" Target="https://drive.google.com/file/d/17sB6hj0DeeB5Kwhwi8NogGfKzUop-lRh/view?usp=drive_link" TargetMode="External"/><Relationship Id="rId5379" Type="http://schemas.openxmlformats.org/officeDocument/2006/relationships/hyperlink" Target="https://drive.google.com/file/d/17sB6hj0DeeB5Kwhwi8NogGfKzUop-lRh/view?usp=drive_link" TargetMode="External"/><Relationship Id="rId5361" Type="http://schemas.openxmlformats.org/officeDocument/2006/relationships/hyperlink" Target="https://drive.google.com/file/d/1edJ_uyuz1OFo4jB71LXfAoHwP-2JpksE/view?usp=drive_link" TargetMode="External"/><Relationship Id="rId6692" Type="http://schemas.openxmlformats.org/officeDocument/2006/relationships/hyperlink" Target="https://drive.google.com/file/d/17sB6hj0DeeB5Kwhwi8NogGfKzUop-lRh/view?usp=drive_link" TargetMode="External"/><Relationship Id="rId5362" Type="http://schemas.openxmlformats.org/officeDocument/2006/relationships/hyperlink" Target="https://drive.google.com/file/d/17sB6hj0DeeB5Kwhwi8NogGfKzUop-lRh/view?usp=drive_link" TargetMode="External"/><Relationship Id="rId6693" Type="http://schemas.openxmlformats.org/officeDocument/2006/relationships/hyperlink" Target="https://drive.google.com/file/d/1UD6AehvOK9OjlGuOqRIJ3jkhqB4qcTGl/view?usp=drive_link" TargetMode="External"/><Relationship Id="rId4031" Type="http://schemas.openxmlformats.org/officeDocument/2006/relationships/hyperlink" Target="https://drive.google.com/file/d/17sB6hj0DeeB5Kwhwi8NogGfKzUop-lRh/view?usp=drive_link" TargetMode="External"/><Relationship Id="rId6690" Type="http://schemas.openxmlformats.org/officeDocument/2006/relationships/hyperlink" Target="https://drive.google.com/file/d/17sB6hj0DeeB5Kwhwi8NogGfKzUop-lRh/view?usp=drive_link" TargetMode="External"/><Relationship Id="rId4030" Type="http://schemas.openxmlformats.org/officeDocument/2006/relationships/hyperlink" Target="https://drive.google.com/file/d/17sB6hj0DeeB5Kwhwi8NogGfKzUop-lRh/view?usp=drive_link" TargetMode="External"/><Relationship Id="rId5360" Type="http://schemas.openxmlformats.org/officeDocument/2006/relationships/hyperlink" Target="https://drive.google.com/file/d/17sB6hj0DeeB5Kwhwi8NogGfKzUop-lRh/view?usp=drive_link" TargetMode="External"/><Relationship Id="rId6691" Type="http://schemas.openxmlformats.org/officeDocument/2006/relationships/hyperlink" Target="https://drive.google.com/file/d/1UD6AehvOK9OjlGuOqRIJ3jkhqB4qcTGl/view?usp=drive_link" TargetMode="External"/><Relationship Id="rId297" Type="http://schemas.openxmlformats.org/officeDocument/2006/relationships/hyperlink" Target="https://drive.google.com/file/d/17sB6hj0DeeB5Kwhwi8NogGfKzUop-lRh/view?usp=drive_link" TargetMode="External"/><Relationship Id="rId4033" Type="http://schemas.openxmlformats.org/officeDocument/2006/relationships/hyperlink" Target="https://drive.google.com/file/d/17sB6hj0DeeB5Kwhwi8NogGfKzUop-lRh/view?usp=drive_link" TargetMode="External"/><Relationship Id="rId5365" Type="http://schemas.openxmlformats.org/officeDocument/2006/relationships/hyperlink" Target="https://drive.google.com/file/d/1edJ_uyuz1OFo4jB71LXfAoHwP-2JpksE/view?usp=drive_link" TargetMode="External"/><Relationship Id="rId6696" Type="http://schemas.openxmlformats.org/officeDocument/2006/relationships/hyperlink" Target="https://drive.google.com/file/d/17sB6hj0DeeB5Kwhwi8NogGfKzUop-lRh/view?usp=drive_link" TargetMode="External"/><Relationship Id="rId296" Type="http://schemas.openxmlformats.org/officeDocument/2006/relationships/hyperlink" Target="https://drive.google.com/file/d/17sB6hj0DeeB5Kwhwi8NogGfKzUop-lRh/view?usp=drive_link" TargetMode="External"/><Relationship Id="rId4032" Type="http://schemas.openxmlformats.org/officeDocument/2006/relationships/hyperlink" Target="https://drive.google.com/file/d/19gIDZPp5mrKECZGkv9qUlCSN0vQWtG8o/view?usp=drive_link" TargetMode="External"/><Relationship Id="rId5366" Type="http://schemas.openxmlformats.org/officeDocument/2006/relationships/hyperlink" Target="https://drive.google.com/file/d/17sB6hj0DeeB5Kwhwi8NogGfKzUop-lRh/view?usp=drive_link" TargetMode="External"/><Relationship Id="rId6697" Type="http://schemas.openxmlformats.org/officeDocument/2006/relationships/hyperlink" Target="https://drive.google.com/file/d/1UD6AehvOK9OjlGuOqRIJ3jkhqB4qcTGl/view?usp=drive_link" TargetMode="External"/><Relationship Id="rId295" Type="http://schemas.openxmlformats.org/officeDocument/2006/relationships/hyperlink" Target="https://drive.google.com/file/d/17sB6hj0DeeB5Kwhwi8NogGfKzUop-lRh/view?usp=drive_link" TargetMode="External"/><Relationship Id="rId4035" Type="http://schemas.openxmlformats.org/officeDocument/2006/relationships/hyperlink" Target="https://drive.google.com/file/d/1edJ_uyuz1OFo4jB71LXfAoHwP-2JpksE/view?usp=drive_link" TargetMode="External"/><Relationship Id="rId5363" Type="http://schemas.openxmlformats.org/officeDocument/2006/relationships/hyperlink" Target="https://drive.google.com/file/d/1edJ_uyuz1OFo4jB71LXfAoHwP-2JpksE/view?usp=drive_link" TargetMode="External"/><Relationship Id="rId6694" Type="http://schemas.openxmlformats.org/officeDocument/2006/relationships/hyperlink" Target="https://drive.google.com/file/d/17sB6hj0DeeB5Kwhwi8NogGfKzUop-lRh/view?usp=drive_link" TargetMode="External"/><Relationship Id="rId294" Type="http://schemas.openxmlformats.org/officeDocument/2006/relationships/hyperlink" Target="https://drive.google.com/file/d/17sB6hj0DeeB5Kwhwi8NogGfKzUop-lRh/view?usp=drive_link" TargetMode="External"/><Relationship Id="rId4034" Type="http://schemas.openxmlformats.org/officeDocument/2006/relationships/hyperlink" Target="https://drive.google.com/file/d/1edJ_uyuz1OFo4jB71LXfAoHwP-2JpksE/view?usp=drive_link" TargetMode="External"/><Relationship Id="rId5364" Type="http://schemas.openxmlformats.org/officeDocument/2006/relationships/hyperlink" Target="https://drive.google.com/file/d/17sB6hj0DeeB5Kwhwi8NogGfKzUop-lRh/view?usp=drive_link" TargetMode="External"/><Relationship Id="rId6695" Type="http://schemas.openxmlformats.org/officeDocument/2006/relationships/hyperlink" Target="https://drive.google.com/file/d/1UD6AehvOK9OjlGuOqRIJ3jkhqB4qcTGl/view?usp=drive_link" TargetMode="External"/><Relationship Id="rId4037" Type="http://schemas.openxmlformats.org/officeDocument/2006/relationships/hyperlink" Target="https://drive.google.com/file/d/1edJ_uyuz1OFo4jB71LXfAoHwP-2JpksE/view?usp=drive_link" TargetMode="External"/><Relationship Id="rId5369" Type="http://schemas.openxmlformats.org/officeDocument/2006/relationships/hyperlink" Target="https://drive.google.com/file/d/1edJ_uyuz1OFo4jB71LXfAoHwP-2JpksE/view?usp=drive_link" TargetMode="External"/><Relationship Id="rId4036" Type="http://schemas.openxmlformats.org/officeDocument/2006/relationships/hyperlink" Target="https://drive.google.com/file/d/1edJ_uyuz1OFo4jB71LXfAoHwP-2JpksE/view?usp=drive_link" TargetMode="External"/><Relationship Id="rId299" Type="http://schemas.openxmlformats.org/officeDocument/2006/relationships/hyperlink" Target="https://drive.google.com/file/d/17sB6hj0DeeB5Kwhwi8NogGfKzUop-lRh/view?usp=drive_link" TargetMode="External"/><Relationship Id="rId4039" Type="http://schemas.openxmlformats.org/officeDocument/2006/relationships/hyperlink" Target="https://drive.google.com/file/d/1edJ_uyuz1OFo4jB71LXfAoHwP-2JpksE/view?usp=drive_link" TargetMode="External"/><Relationship Id="rId5367" Type="http://schemas.openxmlformats.org/officeDocument/2006/relationships/hyperlink" Target="https://drive.google.com/file/d/1edJ_uyuz1OFo4jB71LXfAoHwP-2JpksE/view?usp=drive_link" TargetMode="External"/><Relationship Id="rId6698" Type="http://schemas.openxmlformats.org/officeDocument/2006/relationships/hyperlink" Target="https://drive.google.com/file/d/17sB6hj0DeeB5Kwhwi8NogGfKzUop-lRh/view?usp=drive_link" TargetMode="External"/><Relationship Id="rId298" Type="http://schemas.openxmlformats.org/officeDocument/2006/relationships/hyperlink" Target="https://drive.google.com/file/d/17sB6hj0DeeB5Kwhwi8NogGfKzUop-lRh/view?usp=drive_link" TargetMode="External"/><Relationship Id="rId4038" Type="http://schemas.openxmlformats.org/officeDocument/2006/relationships/hyperlink" Target="https://drive.google.com/file/d/1edJ_uyuz1OFo4jB71LXfAoHwP-2JpksE/view?usp=drive_link" TargetMode="External"/><Relationship Id="rId5368" Type="http://schemas.openxmlformats.org/officeDocument/2006/relationships/hyperlink" Target="https://drive.google.com/file/d/17sB6hj0DeeB5Kwhwi8NogGfKzUop-lRh/view?usp=drive_link" TargetMode="External"/><Relationship Id="rId6699" Type="http://schemas.openxmlformats.org/officeDocument/2006/relationships/hyperlink" Target="https://drive.google.com/file/d/1UD6AehvOK9OjlGuOqRIJ3jkhqB4qcTGl/view?usp=drive_link" TargetMode="External"/><Relationship Id="rId5390" Type="http://schemas.openxmlformats.org/officeDocument/2006/relationships/hyperlink" Target="https://drive.google.com/file/d/17sB6hj0DeeB5Kwhwi8NogGfKzUop-lRh/view?usp=drive_link" TargetMode="External"/><Relationship Id="rId5391" Type="http://schemas.openxmlformats.org/officeDocument/2006/relationships/hyperlink" Target="https://drive.google.com/file/d/17sB6hj0DeeB5Kwhwi8NogGfKzUop-lRh/view?usp=drive_link" TargetMode="External"/><Relationship Id="rId4060" Type="http://schemas.openxmlformats.org/officeDocument/2006/relationships/hyperlink" Target="https://drive.google.com/file/d/19gIDZPp5mrKECZGkv9qUlCSN0vQWtG8o/view?usp=drive_link" TargetMode="External"/><Relationship Id="rId4062" Type="http://schemas.openxmlformats.org/officeDocument/2006/relationships/hyperlink" Target="https://drive.google.com/file/d/19gIDZPp5mrKECZGkv9qUlCSN0vQWtG8o/view?usp=drive_link" TargetMode="External"/><Relationship Id="rId5394" Type="http://schemas.openxmlformats.org/officeDocument/2006/relationships/hyperlink" Target="https://drive.google.com/file/d/1edJ_uyuz1OFo4jB71LXfAoHwP-2JpksE/view?usp=drive_link" TargetMode="External"/><Relationship Id="rId4061" Type="http://schemas.openxmlformats.org/officeDocument/2006/relationships/hyperlink" Target="https://drive.google.com/file/d/17sB6hj0DeeB5Kwhwi8NogGfKzUop-lRh/view?usp=drive_link" TargetMode="External"/><Relationship Id="rId5395" Type="http://schemas.openxmlformats.org/officeDocument/2006/relationships/hyperlink" Target="https://drive.google.com/file/d/1edJ_uyuz1OFo4jB71LXfAoHwP-2JpksE/view?usp=drive_link" TargetMode="External"/><Relationship Id="rId4064" Type="http://schemas.openxmlformats.org/officeDocument/2006/relationships/hyperlink" Target="https://drive.google.com/file/d/17sB6hj0DeeB5Kwhwi8NogGfKzUop-lRh/view?usp=drive_link" TargetMode="External"/><Relationship Id="rId5392" Type="http://schemas.openxmlformats.org/officeDocument/2006/relationships/hyperlink" Target="https://drive.google.com/file/d/19gIDZPp5mrKECZGkv9qUlCSN0vQWtG8o/view?usp=drive_link" TargetMode="External"/><Relationship Id="rId4063" Type="http://schemas.openxmlformats.org/officeDocument/2006/relationships/hyperlink" Target="https://drive.google.com/file/d/17sB6hj0DeeB5Kwhwi8NogGfKzUop-lRh/view?usp=drive_link" TargetMode="External"/><Relationship Id="rId5393" Type="http://schemas.openxmlformats.org/officeDocument/2006/relationships/hyperlink" Target="https://drive.google.com/file/d/17sB6hj0DeeB5Kwhwi8NogGfKzUop-lRh/view?usp=drive_link" TargetMode="External"/><Relationship Id="rId4066" Type="http://schemas.openxmlformats.org/officeDocument/2006/relationships/hyperlink" Target="https://drive.google.com/file/d/19gIDZPp5mrKECZGkv9qUlCSN0vQWtG8o/view?usp=drive_link" TargetMode="External"/><Relationship Id="rId5398" Type="http://schemas.openxmlformats.org/officeDocument/2006/relationships/hyperlink" Target="https://drive.google.com/file/d/1edJ_uyuz1OFo4jB71LXfAoHwP-2JpksE/view?usp=drive_link" TargetMode="External"/><Relationship Id="rId4065" Type="http://schemas.openxmlformats.org/officeDocument/2006/relationships/hyperlink" Target="https://drive.google.com/file/d/17sB6hj0DeeB5Kwhwi8NogGfKzUop-lRh/view?usp=drive_link" TargetMode="External"/><Relationship Id="rId5399" Type="http://schemas.openxmlformats.org/officeDocument/2006/relationships/hyperlink" Target="https://drive.google.com/file/d/1edJ_uyuz1OFo4jB71LXfAoHwP-2JpksE/view?usp=drive_link" TargetMode="External"/><Relationship Id="rId4068" Type="http://schemas.openxmlformats.org/officeDocument/2006/relationships/hyperlink" Target="https://drive.google.com/file/d/1edJ_uyuz1OFo4jB71LXfAoHwP-2JpksE/view?usp=drive_link" TargetMode="External"/><Relationship Id="rId5396" Type="http://schemas.openxmlformats.org/officeDocument/2006/relationships/hyperlink" Target="https://drive.google.com/file/d/1edJ_uyuz1OFo4jB71LXfAoHwP-2JpksE/view?usp=drive_link" TargetMode="External"/><Relationship Id="rId4067" Type="http://schemas.openxmlformats.org/officeDocument/2006/relationships/hyperlink" Target="https://drive.google.com/file/d/17sB6hj0DeeB5Kwhwi8NogGfKzUop-lRh/view?usp=drive_link" TargetMode="External"/><Relationship Id="rId5397" Type="http://schemas.openxmlformats.org/officeDocument/2006/relationships/hyperlink" Target="https://drive.google.com/file/d/1edJ_uyuz1OFo4jB71LXfAoHwP-2JpksE/view?usp=drive_link" TargetMode="External"/><Relationship Id="rId4069" Type="http://schemas.openxmlformats.org/officeDocument/2006/relationships/hyperlink" Target="https://drive.google.com/file/d/1edJ_uyuz1OFo4jB71LXfAoHwP-2JpksE/view?usp=drive_link" TargetMode="External"/><Relationship Id="rId5380" Type="http://schemas.openxmlformats.org/officeDocument/2006/relationships/hyperlink" Target="https://drive.google.com/file/d/1edJ_uyuz1OFo4jB71LXfAoHwP-2JpksE/view?usp=drive_link" TargetMode="External"/><Relationship Id="rId4051" Type="http://schemas.openxmlformats.org/officeDocument/2006/relationships/hyperlink" Target="https://drive.google.com/file/d/19gIDZPp5mrKECZGkv9qUlCSN0vQWtG8o/view?usp=drive_link" TargetMode="External"/><Relationship Id="rId5383" Type="http://schemas.openxmlformats.org/officeDocument/2006/relationships/hyperlink" Target="https://drive.google.com/file/d/17sB6hj0DeeB5Kwhwi8NogGfKzUop-lRh/view?usp=drive_link" TargetMode="External"/><Relationship Id="rId4050" Type="http://schemas.openxmlformats.org/officeDocument/2006/relationships/hyperlink" Target="https://drive.google.com/file/d/19gIDZPp5mrKECZGkv9qUlCSN0vQWtG8o/view?usp=drive_link" TargetMode="External"/><Relationship Id="rId5384" Type="http://schemas.openxmlformats.org/officeDocument/2006/relationships/hyperlink" Target="https://drive.google.com/file/d/19gIDZPp5mrKECZGkv9qUlCSN0vQWtG8o/view?usp=drive_link" TargetMode="External"/><Relationship Id="rId4053" Type="http://schemas.openxmlformats.org/officeDocument/2006/relationships/hyperlink" Target="https://drive.google.com/file/d/1edJ_uyuz1OFo4jB71LXfAoHwP-2JpksE/view?usp=drive_link" TargetMode="External"/><Relationship Id="rId5381" Type="http://schemas.openxmlformats.org/officeDocument/2006/relationships/hyperlink" Target="https://drive.google.com/file/d/17sB6hj0DeeB5Kwhwi8NogGfKzUop-lRh/view?usp=drive_link" TargetMode="External"/><Relationship Id="rId4052" Type="http://schemas.openxmlformats.org/officeDocument/2006/relationships/hyperlink" Target="https://drive.google.com/file/d/1edJ_uyuz1OFo4jB71LXfAoHwP-2JpksE/view?usp=drive_link" TargetMode="External"/><Relationship Id="rId5382" Type="http://schemas.openxmlformats.org/officeDocument/2006/relationships/hyperlink" Target="https://drive.google.com/file/d/1edJ_uyuz1OFo4jB71LXfAoHwP-2JpksE/view?usp=drive_link" TargetMode="External"/><Relationship Id="rId4055" Type="http://schemas.openxmlformats.org/officeDocument/2006/relationships/hyperlink" Target="https://drive.google.com/file/d/1edJ_uyuz1OFo4jB71LXfAoHwP-2JpksE/view?usp=drive_link" TargetMode="External"/><Relationship Id="rId5387" Type="http://schemas.openxmlformats.org/officeDocument/2006/relationships/hyperlink" Target="https://drive.google.com/file/d/17sB6hj0DeeB5Kwhwi8NogGfKzUop-lRh/view?usp=drive_link" TargetMode="External"/><Relationship Id="rId4054" Type="http://schemas.openxmlformats.org/officeDocument/2006/relationships/hyperlink" Target="https://drive.google.com/file/d/1edJ_uyuz1OFo4jB71LXfAoHwP-2JpksE/view?usp=drive_link" TargetMode="External"/><Relationship Id="rId5388" Type="http://schemas.openxmlformats.org/officeDocument/2006/relationships/hyperlink" Target="https://drive.google.com/file/d/19gIDZPp5mrKECZGkv9qUlCSN0vQWtG8o/view?usp=drive_link" TargetMode="External"/><Relationship Id="rId4057" Type="http://schemas.openxmlformats.org/officeDocument/2006/relationships/hyperlink" Target="https://drive.google.com/file/d/1edJ_uyuz1OFo4jB71LXfAoHwP-2JpksE/view?usp=drive_link" TargetMode="External"/><Relationship Id="rId5385" Type="http://schemas.openxmlformats.org/officeDocument/2006/relationships/hyperlink" Target="https://drive.google.com/file/d/17sB6hj0DeeB5Kwhwi8NogGfKzUop-lRh/view?usp=drive_link" TargetMode="External"/><Relationship Id="rId4056" Type="http://schemas.openxmlformats.org/officeDocument/2006/relationships/hyperlink" Target="https://drive.google.com/file/d/1edJ_uyuz1OFo4jB71LXfAoHwP-2JpksE/view?usp=drive_link" TargetMode="External"/><Relationship Id="rId5386" Type="http://schemas.openxmlformats.org/officeDocument/2006/relationships/hyperlink" Target="https://drive.google.com/file/d/19gIDZPp5mrKECZGkv9qUlCSN0vQWtG8o/view?usp=drive_link" TargetMode="External"/><Relationship Id="rId4059" Type="http://schemas.openxmlformats.org/officeDocument/2006/relationships/hyperlink" Target="https://drive.google.com/file/d/17sB6hj0DeeB5Kwhwi8NogGfKzUop-lRh/view?usp=drive_link" TargetMode="External"/><Relationship Id="rId4058" Type="http://schemas.openxmlformats.org/officeDocument/2006/relationships/hyperlink" Target="https://drive.google.com/file/d/19gIDZPp5mrKECZGkv9qUlCSN0vQWtG8o/view?usp=drive_link" TargetMode="External"/><Relationship Id="rId5389" Type="http://schemas.openxmlformats.org/officeDocument/2006/relationships/hyperlink" Target="https://drive.google.com/file/d/17sB6hj0DeeB5Kwhwi8NogGfKzUop-lRh/view?usp=drive_link" TargetMode="External"/><Relationship Id="rId4008" Type="http://schemas.openxmlformats.org/officeDocument/2006/relationships/hyperlink" Target="https://drive.google.com/file/d/17sB6hj0DeeB5Kwhwi8NogGfKzUop-lRh/view?usp=drive_link" TargetMode="External"/><Relationship Id="rId4007" Type="http://schemas.openxmlformats.org/officeDocument/2006/relationships/hyperlink" Target="https://drive.google.com/file/d/1edJ_uyuz1OFo4jB71LXfAoHwP-2JpksE/view?usp=drive_link" TargetMode="External"/><Relationship Id="rId5338" Type="http://schemas.openxmlformats.org/officeDocument/2006/relationships/hyperlink" Target="https://drive.google.com/file/d/1edJ_uyuz1OFo4jB71LXfAoHwP-2JpksE/view?usp=drive_link" TargetMode="External"/><Relationship Id="rId6669" Type="http://schemas.openxmlformats.org/officeDocument/2006/relationships/hyperlink" Target="https://drive.google.com/file/d/1UD6AehvOK9OjlGuOqRIJ3jkhqB4qcTGl/view?usp=drive_link" TargetMode="External"/><Relationship Id="rId4009" Type="http://schemas.openxmlformats.org/officeDocument/2006/relationships/hyperlink" Target="https://drive.google.com/file/d/1edJ_uyuz1OFo4jB71LXfAoHwP-2JpksE/view?usp=drive_link" TargetMode="External"/><Relationship Id="rId5339" Type="http://schemas.openxmlformats.org/officeDocument/2006/relationships/hyperlink" Target="https://drive.google.com/file/d/17sB6hj0DeeB5Kwhwi8NogGfKzUop-lRh/view?usp=drive_link" TargetMode="External"/><Relationship Id="rId271" Type="http://schemas.openxmlformats.org/officeDocument/2006/relationships/hyperlink" Target="https://drive.google.com/file/d/17sB6hj0DeeB5Kwhwi8NogGfKzUop-lRh/view?usp=drive_link" TargetMode="External"/><Relationship Id="rId270" Type="http://schemas.openxmlformats.org/officeDocument/2006/relationships/hyperlink" Target="https://drive.google.com/file/d/17sB6hj0DeeB5Kwhwi8NogGfKzUop-lRh/view?usp=drive_link" TargetMode="External"/><Relationship Id="rId269" Type="http://schemas.openxmlformats.org/officeDocument/2006/relationships/hyperlink" Target="https://drive.google.com/file/d/17sB6hj0DeeB5Kwhwi8NogGfKzUop-lRh/view?usp=drive_link" TargetMode="External"/><Relationship Id="rId7991" Type="http://schemas.openxmlformats.org/officeDocument/2006/relationships/hyperlink" Target="https://drive.google.com/file/d/1sZWg8HtocF06x2p1EI4Wxabd9zFXQpJ3/view?usp=drive_link" TargetMode="External"/><Relationship Id="rId6660" Type="http://schemas.openxmlformats.org/officeDocument/2006/relationships/hyperlink" Target="https://drive.google.com/file/d/17sB6hj0DeeB5Kwhwi8NogGfKzUop-lRh/view?usp=drive_link" TargetMode="External"/><Relationship Id="rId7990" Type="http://schemas.openxmlformats.org/officeDocument/2006/relationships/hyperlink" Target="https://drive.google.com/file/d/1l506Vh32FEH_dCfa5_U2D58D0LQtRlGV/view?usp=drive_link" TargetMode="External"/><Relationship Id="rId264" Type="http://schemas.openxmlformats.org/officeDocument/2006/relationships/hyperlink" Target="https://drive.google.com/file/d/17sB6hj0DeeB5Kwhwi8NogGfKzUop-lRh/view?usp=drive_link" TargetMode="External"/><Relationship Id="rId4000" Type="http://schemas.openxmlformats.org/officeDocument/2006/relationships/hyperlink" Target="https://drive.google.com/file/d/17sB6hj0DeeB5Kwhwi8NogGfKzUop-lRh/view?usp=drive_link" TargetMode="External"/><Relationship Id="rId5332" Type="http://schemas.openxmlformats.org/officeDocument/2006/relationships/hyperlink" Target="https://drive.google.com/file/d/1edJ_uyuz1OFo4jB71LXfAoHwP-2JpksE/view?usp=drive_link" TargetMode="External"/><Relationship Id="rId6663" Type="http://schemas.openxmlformats.org/officeDocument/2006/relationships/hyperlink" Target="https://drive.google.com/file/d/1UD6AehvOK9OjlGuOqRIJ3jkhqB4qcTGl/view?usp=drive_link" TargetMode="External"/><Relationship Id="rId7995" Type="http://schemas.openxmlformats.org/officeDocument/2006/relationships/hyperlink" Target="https://drive.google.com/file/d/1sZWg8HtocF06x2p1EI4Wxabd9zFXQpJ3/view?usp=drive_link" TargetMode="External"/><Relationship Id="rId263" Type="http://schemas.openxmlformats.org/officeDocument/2006/relationships/hyperlink" Target="https://drive.google.com/file/d/17sB6hj0DeeB5Kwhwi8NogGfKzUop-lRh/view?usp=drive_link" TargetMode="External"/><Relationship Id="rId5333" Type="http://schemas.openxmlformats.org/officeDocument/2006/relationships/hyperlink" Target="https://drive.google.com/file/d/17sB6hj0DeeB5Kwhwi8NogGfKzUop-lRh/view?usp=drive_link" TargetMode="External"/><Relationship Id="rId6664" Type="http://schemas.openxmlformats.org/officeDocument/2006/relationships/hyperlink" Target="https://drive.google.com/file/d/17sB6hj0DeeB5Kwhwi8NogGfKzUop-lRh/view?usp=drive_link" TargetMode="External"/><Relationship Id="rId7994" Type="http://schemas.openxmlformats.org/officeDocument/2006/relationships/hyperlink" Target="https://drive.google.com/file/d/1l506Vh32FEH_dCfa5_U2D58D0LQtRlGV/view?usp=drive_link" TargetMode="External"/><Relationship Id="rId262" Type="http://schemas.openxmlformats.org/officeDocument/2006/relationships/hyperlink" Target="https://drive.google.com/file/d/17sB6hj0DeeB5Kwhwi8NogGfKzUop-lRh/view?usp=drive_link" TargetMode="External"/><Relationship Id="rId4002" Type="http://schemas.openxmlformats.org/officeDocument/2006/relationships/hyperlink" Target="https://drive.google.com/file/d/17sB6hj0DeeB5Kwhwi8NogGfKzUop-lRh/view?usp=drive_link" TargetMode="External"/><Relationship Id="rId5330" Type="http://schemas.openxmlformats.org/officeDocument/2006/relationships/hyperlink" Target="https://drive.google.com/file/d/1edJ_uyuz1OFo4jB71LXfAoHwP-2JpksE/view?usp=drive_link" TargetMode="External"/><Relationship Id="rId6661" Type="http://schemas.openxmlformats.org/officeDocument/2006/relationships/hyperlink" Target="https://drive.google.com/file/d/1UD6AehvOK9OjlGuOqRIJ3jkhqB4qcTGl/view?usp=drive_link" TargetMode="External"/><Relationship Id="rId7993" Type="http://schemas.openxmlformats.org/officeDocument/2006/relationships/hyperlink" Target="https://drive.google.com/file/d/1sZWg8HtocF06x2p1EI4Wxabd9zFXQpJ3/view?usp=drive_link" TargetMode="External"/><Relationship Id="rId261" Type="http://schemas.openxmlformats.org/officeDocument/2006/relationships/hyperlink" Target="https://drive.google.com/file/d/17sB6hj0DeeB5Kwhwi8NogGfKzUop-lRh/view?usp=drive_link" TargetMode="External"/><Relationship Id="rId4001" Type="http://schemas.openxmlformats.org/officeDocument/2006/relationships/hyperlink" Target="https://drive.google.com/file/d/1edJ_uyuz1OFo4jB71LXfAoHwP-2JpksE/view?usp=drive_link" TargetMode="External"/><Relationship Id="rId5331" Type="http://schemas.openxmlformats.org/officeDocument/2006/relationships/hyperlink" Target="https://drive.google.com/file/d/17sB6hj0DeeB5Kwhwi8NogGfKzUop-lRh/view?usp=drive_link" TargetMode="External"/><Relationship Id="rId6662" Type="http://schemas.openxmlformats.org/officeDocument/2006/relationships/hyperlink" Target="https://drive.google.com/file/d/17sB6hj0DeeB5Kwhwi8NogGfKzUop-lRh/view?usp=drive_link" TargetMode="External"/><Relationship Id="rId7992" Type="http://schemas.openxmlformats.org/officeDocument/2006/relationships/hyperlink" Target="https://drive.google.com/file/d/1l506Vh32FEH_dCfa5_U2D58D0LQtRlGV/view?usp=drive_link" TargetMode="External"/><Relationship Id="rId268" Type="http://schemas.openxmlformats.org/officeDocument/2006/relationships/hyperlink" Target="https://drive.google.com/file/d/17sB6hj0DeeB5Kwhwi8NogGfKzUop-lRh/view?usp=drive_link" TargetMode="External"/><Relationship Id="rId4004" Type="http://schemas.openxmlformats.org/officeDocument/2006/relationships/hyperlink" Target="https://drive.google.com/file/d/17sB6hj0DeeB5Kwhwi8NogGfKzUop-lRh/view?usp=drive_link" TargetMode="External"/><Relationship Id="rId5336" Type="http://schemas.openxmlformats.org/officeDocument/2006/relationships/hyperlink" Target="https://drive.google.com/file/d/1edJ_uyuz1OFo4jB71LXfAoHwP-2JpksE/view?usp=drive_link" TargetMode="External"/><Relationship Id="rId6667" Type="http://schemas.openxmlformats.org/officeDocument/2006/relationships/hyperlink" Target="https://drive.google.com/file/d/1UD6AehvOK9OjlGuOqRIJ3jkhqB4qcTGl/view?usp=drive_link" TargetMode="External"/><Relationship Id="rId7999" Type="http://schemas.openxmlformats.org/officeDocument/2006/relationships/hyperlink" Target="https://drive.google.com/file/d/1sZWg8HtocF06x2p1EI4Wxabd9zFXQpJ3/view?usp=drive_link" TargetMode="External"/><Relationship Id="rId267" Type="http://schemas.openxmlformats.org/officeDocument/2006/relationships/hyperlink" Target="https://drive.google.com/file/d/17sB6hj0DeeB5Kwhwi8NogGfKzUop-lRh/view?usp=drive_link" TargetMode="External"/><Relationship Id="rId4003" Type="http://schemas.openxmlformats.org/officeDocument/2006/relationships/hyperlink" Target="https://drive.google.com/file/d/1edJ_uyuz1OFo4jB71LXfAoHwP-2JpksE/view?usp=drive_link" TargetMode="External"/><Relationship Id="rId5337" Type="http://schemas.openxmlformats.org/officeDocument/2006/relationships/hyperlink" Target="https://drive.google.com/file/d/17sB6hj0DeeB5Kwhwi8NogGfKzUop-lRh/view?usp=drive_link" TargetMode="External"/><Relationship Id="rId6668" Type="http://schemas.openxmlformats.org/officeDocument/2006/relationships/hyperlink" Target="https://drive.google.com/file/d/17sB6hj0DeeB5Kwhwi8NogGfKzUop-lRh/view?usp=drive_link" TargetMode="External"/><Relationship Id="rId7998" Type="http://schemas.openxmlformats.org/officeDocument/2006/relationships/hyperlink" Target="https://drive.google.com/file/d/1sZWg8HtocF06x2p1EI4Wxabd9zFXQpJ3/view?usp=drive_link" TargetMode="External"/><Relationship Id="rId266" Type="http://schemas.openxmlformats.org/officeDocument/2006/relationships/hyperlink" Target="https://drive.google.com/file/d/17sB6hj0DeeB5Kwhwi8NogGfKzUop-lRh/view?usp=drive_link" TargetMode="External"/><Relationship Id="rId4006" Type="http://schemas.openxmlformats.org/officeDocument/2006/relationships/hyperlink" Target="https://drive.google.com/file/d/17sB6hj0DeeB5Kwhwi8NogGfKzUop-lRh/view?usp=drive_link" TargetMode="External"/><Relationship Id="rId5334" Type="http://schemas.openxmlformats.org/officeDocument/2006/relationships/hyperlink" Target="https://drive.google.com/file/d/1edJ_uyuz1OFo4jB71LXfAoHwP-2JpksE/view?usp=drive_link" TargetMode="External"/><Relationship Id="rId6665" Type="http://schemas.openxmlformats.org/officeDocument/2006/relationships/hyperlink" Target="https://drive.google.com/file/d/1UD6AehvOK9OjlGuOqRIJ3jkhqB4qcTGl/view?usp=drive_link" TargetMode="External"/><Relationship Id="rId7997" Type="http://schemas.openxmlformats.org/officeDocument/2006/relationships/hyperlink" Target="https://drive.google.com/file/d/1sZWg8HtocF06x2p1EI4Wxabd9zFXQpJ3/view?usp=drive_link" TargetMode="External"/><Relationship Id="rId265" Type="http://schemas.openxmlformats.org/officeDocument/2006/relationships/hyperlink" Target="https://drive.google.com/file/d/17sB6hj0DeeB5Kwhwi8NogGfKzUop-lRh/view?usp=drive_link" TargetMode="External"/><Relationship Id="rId4005" Type="http://schemas.openxmlformats.org/officeDocument/2006/relationships/hyperlink" Target="https://drive.google.com/file/d/1edJ_uyuz1OFo4jB71LXfAoHwP-2JpksE/view?usp=drive_link" TargetMode="External"/><Relationship Id="rId5335" Type="http://schemas.openxmlformats.org/officeDocument/2006/relationships/hyperlink" Target="https://drive.google.com/file/d/17sB6hj0DeeB5Kwhwi8NogGfKzUop-lRh/view?usp=drive_link" TargetMode="External"/><Relationship Id="rId6666" Type="http://schemas.openxmlformats.org/officeDocument/2006/relationships/hyperlink" Target="https://drive.google.com/file/d/17sB6hj0DeeB5Kwhwi8NogGfKzUop-lRh/view?usp=drive_link" TargetMode="External"/><Relationship Id="rId7996" Type="http://schemas.openxmlformats.org/officeDocument/2006/relationships/hyperlink" Target="https://drive.google.com/file/d/1l506Vh32FEH_dCfa5_U2D58D0LQtRlGV/view?usp=drive_link" TargetMode="External"/><Relationship Id="rId5329" Type="http://schemas.openxmlformats.org/officeDocument/2006/relationships/hyperlink" Target="https://drive.google.com/file/d/17sB6hj0DeeB5Kwhwi8NogGfKzUop-lRh/view?usp=drive_link" TargetMode="External"/><Relationship Id="rId5327" Type="http://schemas.openxmlformats.org/officeDocument/2006/relationships/hyperlink" Target="https://drive.google.com/file/d/1edJ_uyuz1OFo4jB71LXfAoHwP-2JpksE/view?usp=drive_link" TargetMode="External"/><Relationship Id="rId6658" Type="http://schemas.openxmlformats.org/officeDocument/2006/relationships/hyperlink" Target="https://drive.google.com/file/d/17sB6hj0DeeB5Kwhwi8NogGfKzUop-lRh/view?usp=drive_link" TargetMode="External"/><Relationship Id="rId5328" Type="http://schemas.openxmlformats.org/officeDocument/2006/relationships/hyperlink" Target="https://drive.google.com/file/d/1edJ_uyuz1OFo4jB71LXfAoHwP-2JpksE/view?usp=drive_link" TargetMode="External"/><Relationship Id="rId6659" Type="http://schemas.openxmlformats.org/officeDocument/2006/relationships/hyperlink" Target="https://drive.google.com/file/d/1UD6AehvOK9OjlGuOqRIJ3jkhqB4qcTGl/view?usp=drive_link" TargetMode="External"/><Relationship Id="rId7989" Type="http://schemas.openxmlformats.org/officeDocument/2006/relationships/hyperlink" Target="https://drive.google.com/file/d/1sZWg8HtocF06x2p1EI4Wxabd9zFXQpJ3/view?usp=drive_link" TargetMode="External"/><Relationship Id="rId260" Type="http://schemas.openxmlformats.org/officeDocument/2006/relationships/hyperlink" Target="https://drive.google.com/file/d/17sB6hj0DeeB5Kwhwi8NogGfKzUop-lRh/view?usp=drive_link" TargetMode="External"/><Relationship Id="rId259" Type="http://schemas.openxmlformats.org/officeDocument/2006/relationships/hyperlink" Target="https://drive.google.com/file/d/17sB6hj0DeeB5Kwhwi8NogGfKzUop-lRh/view?usp=drive_link" TargetMode="External"/><Relationship Id="rId258" Type="http://schemas.openxmlformats.org/officeDocument/2006/relationships/hyperlink" Target="https://drive.google.com/file/d/17sB6hj0DeeB5Kwhwi8NogGfKzUop-lRh/view?usp=drive_link" TargetMode="External"/><Relationship Id="rId7980" Type="http://schemas.openxmlformats.org/officeDocument/2006/relationships/hyperlink" Target="https://drive.google.com/file/d/1l506Vh32FEH_dCfa5_U2D58D0LQtRlGV/view?usp=drive_link" TargetMode="External"/><Relationship Id="rId253" Type="http://schemas.openxmlformats.org/officeDocument/2006/relationships/hyperlink" Target="https://drive.google.com/file/d/17sB6hj0DeeB5Kwhwi8NogGfKzUop-lRh/view?usp=drive_link" TargetMode="External"/><Relationship Id="rId5321" Type="http://schemas.openxmlformats.org/officeDocument/2006/relationships/hyperlink" Target="https://drive.google.com/file/d/19gIDZPp5mrKECZGkv9qUlCSN0vQWtG8o/view?usp=drive_link" TargetMode="External"/><Relationship Id="rId6652" Type="http://schemas.openxmlformats.org/officeDocument/2006/relationships/hyperlink" Target="https://drive.google.com/file/d/17sB6hj0DeeB5Kwhwi8NogGfKzUop-lRh/view?usp=drive_link" TargetMode="External"/><Relationship Id="rId7984" Type="http://schemas.openxmlformats.org/officeDocument/2006/relationships/hyperlink" Target="https://drive.google.com/file/d/1l506Vh32FEH_dCfa5_U2D58D0LQtRlGV/view?usp=drive_link" TargetMode="External"/><Relationship Id="rId252" Type="http://schemas.openxmlformats.org/officeDocument/2006/relationships/hyperlink" Target="https://drive.google.com/file/d/17sB6hj0DeeB5Kwhwi8NogGfKzUop-lRh/view?usp=drive_link" TargetMode="External"/><Relationship Id="rId5322" Type="http://schemas.openxmlformats.org/officeDocument/2006/relationships/hyperlink" Target="https://drive.google.com/file/d/17sB6hj0DeeB5Kwhwi8NogGfKzUop-lRh/view?usp=drive_link" TargetMode="External"/><Relationship Id="rId6653" Type="http://schemas.openxmlformats.org/officeDocument/2006/relationships/hyperlink" Target="https://drive.google.com/file/d/1UD6AehvOK9OjlGuOqRIJ3jkhqB4qcTGl/view?usp=drive_link" TargetMode="External"/><Relationship Id="rId7983" Type="http://schemas.openxmlformats.org/officeDocument/2006/relationships/hyperlink" Target="https://drive.google.com/file/d/1sZWg8HtocF06x2p1EI4Wxabd9zFXQpJ3/view?usp=drive_link" TargetMode="External"/><Relationship Id="rId251" Type="http://schemas.openxmlformats.org/officeDocument/2006/relationships/hyperlink" Target="https://drive.google.com/file/d/17sB6hj0DeeB5Kwhwi8NogGfKzUop-lRh/view?usp=drive_link" TargetMode="External"/><Relationship Id="rId6650" Type="http://schemas.openxmlformats.org/officeDocument/2006/relationships/hyperlink" Target="https://drive.google.com/file/d/17sB6hj0DeeB5Kwhwi8NogGfKzUop-lRh/view?usp=drive_link" TargetMode="External"/><Relationship Id="rId7982" Type="http://schemas.openxmlformats.org/officeDocument/2006/relationships/hyperlink" Target="https://drive.google.com/file/d/1l506Vh32FEH_dCfa5_U2D58D0LQtRlGV/view?usp=drive_link" TargetMode="External"/><Relationship Id="rId250" Type="http://schemas.openxmlformats.org/officeDocument/2006/relationships/hyperlink" Target="https://drive.google.com/file/d/17sB6hj0DeeB5Kwhwi8NogGfKzUop-lRh/view?usp=drive_link" TargetMode="External"/><Relationship Id="rId5320" Type="http://schemas.openxmlformats.org/officeDocument/2006/relationships/hyperlink" Target="https://drive.google.com/file/d/17sB6hj0DeeB5Kwhwi8NogGfKzUop-lRh/view?usp=drive_link" TargetMode="External"/><Relationship Id="rId6651" Type="http://schemas.openxmlformats.org/officeDocument/2006/relationships/hyperlink" Target="https://drive.google.com/file/d/1UD6AehvOK9OjlGuOqRIJ3jkhqB4qcTGl/view?usp=drive_link" TargetMode="External"/><Relationship Id="rId7981" Type="http://schemas.openxmlformats.org/officeDocument/2006/relationships/hyperlink" Target="https://drive.google.com/file/d/1sZWg8HtocF06x2p1EI4Wxabd9zFXQpJ3/view?usp=drive_link" TargetMode="External"/><Relationship Id="rId257" Type="http://schemas.openxmlformats.org/officeDocument/2006/relationships/hyperlink" Target="https://drive.google.com/file/d/17sB6hj0DeeB5Kwhwi8NogGfKzUop-lRh/view?usp=drive_link" TargetMode="External"/><Relationship Id="rId5325" Type="http://schemas.openxmlformats.org/officeDocument/2006/relationships/hyperlink" Target="https://drive.google.com/file/d/19gIDZPp5mrKECZGkv9qUlCSN0vQWtG8o/view?usp=drive_link" TargetMode="External"/><Relationship Id="rId6656" Type="http://schemas.openxmlformats.org/officeDocument/2006/relationships/hyperlink" Target="https://drive.google.com/file/d/17sB6hj0DeeB5Kwhwi8NogGfKzUop-lRh/view?usp=drive_link" TargetMode="External"/><Relationship Id="rId7988" Type="http://schemas.openxmlformats.org/officeDocument/2006/relationships/hyperlink" Target="https://drive.google.com/file/d/1l506Vh32FEH_dCfa5_U2D58D0LQtRlGV/view?usp=drive_link" TargetMode="External"/><Relationship Id="rId256" Type="http://schemas.openxmlformats.org/officeDocument/2006/relationships/hyperlink" Target="https://drive.google.com/file/d/17sB6hj0DeeB5Kwhwi8NogGfKzUop-lRh/view?usp=drive_link" TargetMode="External"/><Relationship Id="rId5326" Type="http://schemas.openxmlformats.org/officeDocument/2006/relationships/hyperlink" Target="https://drive.google.com/file/d/17sB6hj0DeeB5Kwhwi8NogGfKzUop-lRh/view?usp=drive_link" TargetMode="External"/><Relationship Id="rId6657" Type="http://schemas.openxmlformats.org/officeDocument/2006/relationships/hyperlink" Target="https://drive.google.com/file/d/1UD6AehvOK9OjlGuOqRIJ3jkhqB4qcTGl/view?usp=drive_link" TargetMode="External"/><Relationship Id="rId7987" Type="http://schemas.openxmlformats.org/officeDocument/2006/relationships/hyperlink" Target="https://drive.google.com/file/d/1sZWg8HtocF06x2p1EI4Wxabd9zFXQpJ3/view?usp=drive_link" TargetMode="External"/><Relationship Id="rId255" Type="http://schemas.openxmlformats.org/officeDocument/2006/relationships/hyperlink" Target="https://drive.google.com/file/d/17sB6hj0DeeB5Kwhwi8NogGfKzUop-lRh/view?usp=drive_link" TargetMode="External"/><Relationship Id="rId5323" Type="http://schemas.openxmlformats.org/officeDocument/2006/relationships/hyperlink" Target="https://drive.google.com/file/d/17sB6hj0DeeB5Kwhwi8NogGfKzUop-lRh/view?usp=drive_link" TargetMode="External"/><Relationship Id="rId6654" Type="http://schemas.openxmlformats.org/officeDocument/2006/relationships/hyperlink" Target="https://drive.google.com/file/d/17sB6hj0DeeB5Kwhwi8NogGfKzUop-lRh/view?usp=drive_link" TargetMode="External"/><Relationship Id="rId7986" Type="http://schemas.openxmlformats.org/officeDocument/2006/relationships/hyperlink" Target="https://drive.google.com/file/d/1l506Vh32FEH_dCfa5_U2D58D0LQtRlGV/view?usp=drive_link" TargetMode="External"/><Relationship Id="rId254" Type="http://schemas.openxmlformats.org/officeDocument/2006/relationships/hyperlink" Target="https://drive.google.com/file/d/17sB6hj0DeeB5Kwhwi8NogGfKzUop-lRh/view?usp=drive_link" TargetMode="External"/><Relationship Id="rId5324" Type="http://schemas.openxmlformats.org/officeDocument/2006/relationships/hyperlink" Target="https://drive.google.com/file/d/17sB6hj0DeeB5Kwhwi8NogGfKzUop-lRh/view?usp=drive_link" TargetMode="External"/><Relationship Id="rId6655" Type="http://schemas.openxmlformats.org/officeDocument/2006/relationships/hyperlink" Target="https://drive.google.com/file/d/1UD6AehvOK9OjlGuOqRIJ3jkhqB4qcTGl/view?usp=drive_link" TargetMode="External"/><Relationship Id="rId7985" Type="http://schemas.openxmlformats.org/officeDocument/2006/relationships/hyperlink" Target="https://drive.google.com/file/d/1sZWg8HtocF06x2p1EI4Wxabd9zFXQpJ3/view?usp=drive_link" TargetMode="External"/><Relationship Id="rId4029" Type="http://schemas.openxmlformats.org/officeDocument/2006/relationships/hyperlink" Target="https://drive.google.com/file/d/17sB6hj0DeeB5Kwhwi8NogGfKzUop-lRh/view?usp=drive_link" TargetMode="External"/><Relationship Id="rId293" Type="http://schemas.openxmlformats.org/officeDocument/2006/relationships/hyperlink" Target="https://drive.google.com/file/d/17sB6hj0DeeB5Kwhwi8NogGfKzUop-lRh/view?usp=drive_link" TargetMode="External"/><Relationship Id="rId292" Type="http://schemas.openxmlformats.org/officeDocument/2006/relationships/hyperlink" Target="https://drive.google.com/file/d/17sB6hj0DeeB5Kwhwi8NogGfKzUop-lRh/view?usp=drive_link" TargetMode="External"/><Relationship Id="rId291" Type="http://schemas.openxmlformats.org/officeDocument/2006/relationships/hyperlink" Target="https://drive.google.com/file/d/17sB6hj0DeeB5Kwhwi8NogGfKzUop-lRh/view?usp=drive_link" TargetMode="External"/><Relationship Id="rId290" Type="http://schemas.openxmlformats.org/officeDocument/2006/relationships/hyperlink" Target="https://drive.google.com/file/d/17sB6hj0DeeB5Kwhwi8NogGfKzUop-lRh/view?usp=drive_link" TargetMode="External"/><Relationship Id="rId5350" Type="http://schemas.openxmlformats.org/officeDocument/2006/relationships/hyperlink" Target="https://drive.google.com/file/d/1edJ_uyuz1OFo4jB71LXfAoHwP-2JpksE/view?usp=drive_link" TargetMode="External"/><Relationship Id="rId6681" Type="http://schemas.openxmlformats.org/officeDocument/2006/relationships/hyperlink" Target="https://drive.google.com/file/d/1UD6AehvOK9OjlGuOqRIJ3jkhqB4qcTGl/view?usp=drive_link" TargetMode="External"/><Relationship Id="rId5351" Type="http://schemas.openxmlformats.org/officeDocument/2006/relationships/hyperlink" Target="https://drive.google.com/file/d/1edJ_uyuz1OFo4jB71LXfAoHwP-2JpksE/view?usp=drive_link" TargetMode="External"/><Relationship Id="rId6682" Type="http://schemas.openxmlformats.org/officeDocument/2006/relationships/hyperlink" Target="https://drive.google.com/file/d/17sB6hj0DeeB5Kwhwi8NogGfKzUop-lRh/view?usp=drive_link" TargetMode="External"/><Relationship Id="rId4020" Type="http://schemas.openxmlformats.org/officeDocument/2006/relationships/hyperlink" Target="https://drive.google.com/file/d/1edJ_uyuz1OFo4jB71LXfAoHwP-2JpksE/view?usp=drive_link" TargetMode="External"/><Relationship Id="rId6680" Type="http://schemas.openxmlformats.org/officeDocument/2006/relationships/hyperlink" Target="https://drive.google.com/file/d/17sB6hj0DeeB5Kwhwi8NogGfKzUop-lRh/view?usp=drive_link" TargetMode="External"/><Relationship Id="rId286" Type="http://schemas.openxmlformats.org/officeDocument/2006/relationships/hyperlink" Target="https://drive.google.com/file/d/17sB6hj0DeeB5Kwhwi8NogGfKzUop-lRh/view?usp=drive_link" TargetMode="External"/><Relationship Id="rId4022" Type="http://schemas.openxmlformats.org/officeDocument/2006/relationships/hyperlink" Target="https://drive.google.com/file/d/1edJ_uyuz1OFo4jB71LXfAoHwP-2JpksE/view?usp=drive_link" TargetMode="External"/><Relationship Id="rId5354" Type="http://schemas.openxmlformats.org/officeDocument/2006/relationships/hyperlink" Target="https://drive.google.com/file/d/17sB6hj0DeeB5Kwhwi8NogGfKzUop-lRh/view?usp=drive_link" TargetMode="External"/><Relationship Id="rId6685" Type="http://schemas.openxmlformats.org/officeDocument/2006/relationships/hyperlink" Target="https://drive.google.com/file/d/1UD6AehvOK9OjlGuOqRIJ3jkhqB4qcTGl/view?usp=drive_link" TargetMode="External"/><Relationship Id="rId285" Type="http://schemas.openxmlformats.org/officeDocument/2006/relationships/hyperlink" Target="https://drive.google.com/file/d/17sB6hj0DeeB5Kwhwi8NogGfKzUop-lRh/view?usp=drive_link" TargetMode="External"/><Relationship Id="rId4021" Type="http://schemas.openxmlformats.org/officeDocument/2006/relationships/hyperlink" Target="https://drive.google.com/file/d/17sB6hj0DeeB5Kwhwi8NogGfKzUop-lRh/view?usp=drive_link" TargetMode="External"/><Relationship Id="rId5355" Type="http://schemas.openxmlformats.org/officeDocument/2006/relationships/hyperlink" Target="https://drive.google.com/file/d/1edJ_uyuz1OFo4jB71LXfAoHwP-2JpksE/view?usp=drive_link" TargetMode="External"/><Relationship Id="rId6686" Type="http://schemas.openxmlformats.org/officeDocument/2006/relationships/hyperlink" Target="https://drive.google.com/file/d/17sB6hj0DeeB5Kwhwi8NogGfKzUop-lRh/view?usp=drive_link" TargetMode="External"/><Relationship Id="rId284" Type="http://schemas.openxmlformats.org/officeDocument/2006/relationships/hyperlink" Target="https://drive.google.com/file/d/17sB6hj0DeeB5Kwhwi8NogGfKzUop-lRh/view?usp=drive_link" TargetMode="External"/><Relationship Id="rId4024" Type="http://schemas.openxmlformats.org/officeDocument/2006/relationships/hyperlink" Target="https://drive.google.com/file/d/19gIDZPp5mrKECZGkv9qUlCSN0vQWtG8o/view?usp=drive_link" TargetMode="External"/><Relationship Id="rId5352" Type="http://schemas.openxmlformats.org/officeDocument/2006/relationships/hyperlink" Target="https://drive.google.com/file/d/17sB6hj0DeeB5Kwhwi8NogGfKzUop-lRh/view?usp=drive_link" TargetMode="External"/><Relationship Id="rId6683" Type="http://schemas.openxmlformats.org/officeDocument/2006/relationships/hyperlink" Target="https://drive.google.com/file/d/1UD6AehvOK9OjlGuOqRIJ3jkhqB4qcTGl/view?usp=drive_link" TargetMode="External"/><Relationship Id="rId283" Type="http://schemas.openxmlformats.org/officeDocument/2006/relationships/hyperlink" Target="https://drive.google.com/file/d/17sB6hj0DeeB5Kwhwi8NogGfKzUop-lRh/view?usp=drive_link" TargetMode="External"/><Relationship Id="rId4023" Type="http://schemas.openxmlformats.org/officeDocument/2006/relationships/hyperlink" Target="https://drive.google.com/file/d/17sB6hj0DeeB5Kwhwi8NogGfKzUop-lRh/view?usp=drive_link" TargetMode="External"/><Relationship Id="rId5353" Type="http://schemas.openxmlformats.org/officeDocument/2006/relationships/hyperlink" Target="https://drive.google.com/file/d/1edJ_uyuz1OFo4jB71LXfAoHwP-2JpksE/view?usp=drive_link" TargetMode="External"/><Relationship Id="rId6684" Type="http://schemas.openxmlformats.org/officeDocument/2006/relationships/hyperlink" Target="https://drive.google.com/file/d/17sB6hj0DeeB5Kwhwi8NogGfKzUop-lRh/view?usp=drive_link" TargetMode="External"/><Relationship Id="rId4026" Type="http://schemas.openxmlformats.org/officeDocument/2006/relationships/hyperlink" Target="https://drive.google.com/file/d/19gIDZPp5mrKECZGkv9qUlCSN0vQWtG8o/view?usp=drive_link" TargetMode="External"/><Relationship Id="rId5358" Type="http://schemas.openxmlformats.org/officeDocument/2006/relationships/hyperlink" Target="https://drive.google.com/file/d/17sB6hj0DeeB5Kwhwi8NogGfKzUop-lRh/view?usp=drive_link" TargetMode="External"/><Relationship Id="rId6689" Type="http://schemas.openxmlformats.org/officeDocument/2006/relationships/hyperlink" Target="https://drive.google.com/file/d/1UD6AehvOK9OjlGuOqRIJ3jkhqB4qcTGl/view?usp=drive_link" TargetMode="External"/><Relationship Id="rId289" Type="http://schemas.openxmlformats.org/officeDocument/2006/relationships/hyperlink" Target="https://drive.google.com/file/d/17sB6hj0DeeB5Kwhwi8NogGfKzUop-lRh/view?usp=drive_link" TargetMode="External"/><Relationship Id="rId4025" Type="http://schemas.openxmlformats.org/officeDocument/2006/relationships/hyperlink" Target="https://drive.google.com/file/d/17sB6hj0DeeB5Kwhwi8NogGfKzUop-lRh/view?usp=drive_link" TargetMode="External"/><Relationship Id="rId5359" Type="http://schemas.openxmlformats.org/officeDocument/2006/relationships/hyperlink" Target="https://drive.google.com/file/d/1edJ_uyuz1OFo4jB71LXfAoHwP-2JpksE/view?usp=drive_link" TargetMode="External"/><Relationship Id="rId288" Type="http://schemas.openxmlformats.org/officeDocument/2006/relationships/hyperlink" Target="https://drive.google.com/file/d/17sB6hj0DeeB5Kwhwi8NogGfKzUop-lRh/view?usp=drive_link" TargetMode="External"/><Relationship Id="rId4028" Type="http://schemas.openxmlformats.org/officeDocument/2006/relationships/hyperlink" Target="https://drive.google.com/file/d/19gIDZPp5mrKECZGkv9qUlCSN0vQWtG8o/view?usp=drive_link" TargetMode="External"/><Relationship Id="rId5356" Type="http://schemas.openxmlformats.org/officeDocument/2006/relationships/hyperlink" Target="https://drive.google.com/file/d/17sB6hj0DeeB5Kwhwi8NogGfKzUop-lRh/view?usp=drive_link" TargetMode="External"/><Relationship Id="rId6687" Type="http://schemas.openxmlformats.org/officeDocument/2006/relationships/hyperlink" Target="https://drive.google.com/file/d/1UD6AehvOK9OjlGuOqRIJ3jkhqB4qcTGl/view?usp=drive_link" TargetMode="External"/><Relationship Id="rId287" Type="http://schemas.openxmlformats.org/officeDocument/2006/relationships/hyperlink" Target="https://drive.google.com/file/d/17sB6hj0DeeB5Kwhwi8NogGfKzUop-lRh/view?usp=drive_link" TargetMode="External"/><Relationship Id="rId4027" Type="http://schemas.openxmlformats.org/officeDocument/2006/relationships/hyperlink" Target="https://drive.google.com/file/d/17sB6hj0DeeB5Kwhwi8NogGfKzUop-lRh/view?usp=drive_link" TargetMode="External"/><Relationship Id="rId5357" Type="http://schemas.openxmlformats.org/officeDocument/2006/relationships/hyperlink" Target="https://drive.google.com/file/d/1edJ_uyuz1OFo4jB71LXfAoHwP-2JpksE/view?usp=drive_link" TargetMode="External"/><Relationship Id="rId6688" Type="http://schemas.openxmlformats.org/officeDocument/2006/relationships/hyperlink" Target="https://drive.google.com/file/d/17sB6hj0DeeB5Kwhwi8NogGfKzUop-lRh/view?usp=drive_link" TargetMode="External"/><Relationship Id="rId4019" Type="http://schemas.openxmlformats.org/officeDocument/2006/relationships/hyperlink" Target="https://drive.google.com/file/d/17sB6hj0DeeB5Kwhwi8NogGfKzUop-lRh/view?usp=drive_link" TargetMode="External"/><Relationship Id="rId4018" Type="http://schemas.openxmlformats.org/officeDocument/2006/relationships/hyperlink" Target="https://drive.google.com/file/d/1edJ_uyuz1OFo4jB71LXfAoHwP-2JpksE/view?usp=drive_link" TargetMode="External"/><Relationship Id="rId5349" Type="http://schemas.openxmlformats.org/officeDocument/2006/relationships/hyperlink" Target="https://drive.google.com/file/d/17sB6hj0DeeB5Kwhwi8NogGfKzUop-lRh/view?usp=drive_link" TargetMode="External"/><Relationship Id="rId282" Type="http://schemas.openxmlformats.org/officeDocument/2006/relationships/hyperlink" Target="https://drive.google.com/file/d/17sB6hj0DeeB5Kwhwi8NogGfKzUop-lRh/view?usp=drive_link" TargetMode="External"/><Relationship Id="rId281" Type="http://schemas.openxmlformats.org/officeDocument/2006/relationships/hyperlink" Target="https://drive.google.com/file/d/17sB6hj0DeeB5Kwhwi8NogGfKzUop-lRh/view?usp=drive_link" TargetMode="External"/><Relationship Id="rId280" Type="http://schemas.openxmlformats.org/officeDocument/2006/relationships/hyperlink" Target="https://drive.google.com/file/d/17sB6hj0DeeB5Kwhwi8NogGfKzUop-lRh/view?usp=drive_link" TargetMode="External"/><Relationship Id="rId6670" Type="http://schemas.openxmlformats.org/officeDocument/2006/relationships/hyperlink" Target="https://drive.google.com/file/d/17sB6hj0DeeB5Kwhwi8NogGfKzUop-lRh/view?usp=drive_link" TargetMode="External"/><Relationship Id="rId5340" Type="http://schemas.openxmlformats.org/officeDocument/2006/relationships/hyperlink" Target="https://drive.google.com/file/d/1edJ_uyuz1OFo4jB71LXfAoHwP-2JpksE/view?usp=drive_link" TargetMode="External"/><Relationship Id="rId6671" Type="http://schemas.openxmlformats.org/officeDocument/2006/relationships/hyperlink" Target="https://drive.google.com/file/d/1UD6AehvOK9OjlGuOqRIJ3jkhqB4qcTGl/view?usp=drive_link" TargetMode="External"/><Relationship Id="rId275" Type="http://schemas.openxmlformats.org/officeDocument/2006/relationships/hyperlink" Target="https://drive.google.com/file/d/17sB6hj0DeeB5Kwhwi8NogGfKzUop-lRh/view?usp=drive_link" TargetMode="External"/><Relationship Id="rId4011" Type="http://schemas.openxmlformats.org/officeDocument/2006/relationships/hyperlink" Target="https://drive.google.com/file/d/1edJ_uyuz1OFo4jB71LXfAoHwP-2JpksE/view?usp=drive_link" TargetMode="External"/><Relationship Id="rId5343" Type="http://schemas.openxmlformats.org/officeDocument/2006/relationships/hyperlink" Target="https://drive.google.com/file/d/17sB6hj0DeeB5Kwhwi8NogGfKzUop-lRh/view?usp=drive_link" TargetMode="External"/><Relationship Id="rId6674" Type="http://schemas.openxmlformats.org/officeDocument/2006/relationships/hyperlink" Target="https://drive.google.com/file/d/17sB6hj0DeeB5Kwhwi8NogGfKzUop-lRh/view?usp=drive_link" TargetMode="External"/><Relationship Id="rId274" Type="http://schemas.openxmlformats.org/officeDocument/2006/relationships/hyperlink" Target="https://drive.google.com/file/d/17sB6hj0DeeB5Kwhwi8NogGfKzUop-lRh/view?usp=drive_link" TargetMode="External"/><Relationship Id="rId4010" Type="http://schemas.openxmlformats.org/officeDocument/2006/relationships/hyperlink" Target="https://drive.google.com/file/d/17sB6hj0DeeB5Kwhwi8NogGfKzUop-lRh/view?usp=drive_link" TargetMode="External"/><Relationship Id="rId5344" Type="http://schemas.openxmlformats.org/officeDocument/2006/relationships/hyperlink" Target="https://drive.google.com/file/d/1edJ_uyuz1OFo4jB71LXfAoHwP-2JpksE/view?usp=drive_link" TargetMode="External"/><Relationship Id="rId6675" Type="http://schemas.openxmlformats.org/officeDocument/2006/relationships/hyperlink" Target="https://drive.google.com/file/d/1UD6AehvOK9OjlGuOqRIJ3jkhqB4qcTGl/view?usp=drive_link" TargetMode="External"/><Relationship Id="rId273" Type="http://schemas.openxmlformats.org/officeDocument/2006/relationships/hyperlink" Target="https://drive.google.com/file/d/17sB6hj0DeeB5Kwhwi8NogGfKzUop-lRh/view?usp=drive_link" TargetMode="External"/><Relationship Id="rId4013" Type="http://schemas.openxmlformats.org/officeDocument/2006/relationships/hyperlink" Target="https://drive.google.com/file/d/1edJ_uyuz1OFo4jB71LXfAoHwP-2JpksE/view?usp=drive_link" TargetMode="External"/><Relationship Id="rId5341" Type="http://schemas.openxmlformats.org/officeDocument/2006/relationships/hyperlink" Target="https://drive.google.com/file/d/17sB6hj0DeeB5Kwhwi8NogGfKzUop-lRh/view?usp=drive_link" TargetMode="External"/><Relationship Id="rId6672" Type="http://schemas.openxmlformats.org/officeDocument/2006/relationships/hyperlink" Target="https://drive.google.com/file/d/17sB6hj0DeeB5Kwhwi8NogGfKzUop-lRh/view?usp=drive_link" TargetMode="External"/><Relationship Id="rId272" Type="http://schemas.openxmlformats.org/officeDocument/2006/relationships/hyperlink" Target="https://drive.google.com/file/d/17sB6hj0DeeB5Kwhwi8NogGfKzUop-lRh/view?usp=drive_link" TargetMode="External"/><Relationship Id="rId4012" Type="http://schemas.openxmlformats.org/officeDocument/2006/relationships/hyperlink" Target="https://drive.google.com/file/d/17sB6hj0DeeB5Kwhwi8NogGfKzUop-lRh/view?usp=drive_link" TargetMode="External"/><Relationship Id="rId5342" Type="http://schemas.openxmlformats.org/officeDocument/2006/relationships/hyperlink" Target="https://drive.google.com/file/d/1edJ_uyuz1OFo4jB71LXfAoHwP-2JpksE/view?usp=drive_link" TargetMode="External"/><Relationship Id="rId6673" Type="http://schemas.openxmlformats.org/officeDocument/2006/relationships/hyperlink" Target="https://drive.google.com/file/d/1UD6AehvOK9OjlGuOqRIJ3jkhqB4qcTGl/view?usp=drive_link" TargetMode="External"/><Relationship Id="rId279" Type="http://schemas.openxmlformats.org/officeDocument/2006/relationships/hyperlink" Target="https://drive.google.com/file/d/17sB6hj0DeeB5Kwhwi8NogGfKzUop-lRh/view?usp=drive_link" TargetMode="External"/><Relationship Id="rId4015" Type="http://schemas.openxmlformats.org/officeDocument/2006/relationships/hyperlink" Target="https://drive.google.com/file/d/17sB6hj0DeeB5Kwhwi8NogGfKzUop-lRh/view?usp=drive_link" TargetMode="External"/><Relationship Id="rId5347" Type="http://schemas.openxmlformats.org/officeDocument/2006/relationships/hyperlink" Target="https://drive.google.com/file/d/17sB6hj0DeeB5Kwhwi8NogGfKzUop-lRh/view?usp=drive_link" TargetMode="External"/><Relationship Id="rId6678" Type="http://schemas.openxmlformats.org/officeDocument/2006/relationships/hyperlink" Target="https://drive.google.com/file/d/17sB6hj0DeeB5Kwhwi8NogGfKzUop-lRh/view?usp=drive_link" TargetMode="External"/><Relationship Id="rId278" Type="http://schemas.openxmlformats.org/officeDocument/2006/relationships/hyperlink" Target="https://drive.google.com/file/d/17sB6hj0DeeB5Kwhwi8NogGfKzUop-lRh/view?usp=drive_link" TargetMode="External"/><Relationship Id="rId4014" Type="http://schemas.openxmlformats.org/officeDocument/2006/relationships/hyperlink" Target="https://drive.google.com/file/d/1edJ_uyuz1OFo4jB71LXfAoHwP-2JpksE/view?usp=drive_link" TargetMode="External"/><Relationship Id="rId5348" Type="http://schemas.openxmlformats.org/officeDocument/2006/relationships/hyperlink" Target="https://drive.google.com/file/d/1edJ_uyuz1OFo4jB71LXfAoHwP-2JpksE/view?usp=drive_link" TargetMode="External"/><Relationship Id="rId6679" Type="http://schemas.openxmlformats.org/officeDocument/2006/relationships/hyperlink" Target="https://drive.google.com/file/d/1UD6AehvOK9OjlGuOqRIJ3jkhqB4qcTGl/view?usp=drive_link" TargetMode="External"/><Relationship Id="rId277" Type="http://schemas.openxmlformats.org/officeDocument/2006/relationships/hyperlink" Target="https://drive.google.com/file/d/17sB6hj0DeeB5Kwhwi8NogGfKzUop-lRh/view?usp=drive_link" TargetMode="External"/><Relationship Id="rId4017" Type="http://schemas.openxmlformats.org/officeDocument/2006/relationships/hyperlink" Target="https://drive.google.com/file/d/17sB6hj0DeeB5Kwhwi8NogGfKzUop-lRh/view?usp=drive_link" TargetMode="External"/><Relationship Id="rId5345" Type="http://schemas.openxmlformats.org/officeDocument/2006/relationships/hyperlink" Target="https://drive.google.com/file/d/17sB6hj0DeeB5Kwhwi8NogGfKzUop-lRh/view?usp=drive_link" TargetMode="External"/><Relationship Id="rId6676" Type="http://schemas.openxmlformats.org/officeDocument/2006/relationships/hyperlink" Target="https://drive.google.com/file/d/17sB6hj0DeeB5Kwhwi8NogGfKzUop-lRh/view?usp=drive_link" TargetMode="External"/><Relationship Id="rId276" Type="http://schemas.openxmlformats.org/officeDocument/2006/relationships/hyperlink" Target="https://drive.google.com/file/d/17sB6hj0DeeB5Kwhwi8NogGfKzUop-lRh/view?usp=drive_link" TargetMode="External"/><Relationship Id="rId4016" Type="http://schemas.openxmlformats.org/officeDocument/2006/relationships/hyperlink" Target="https://drive.google.com/file/d/1edJ_uyuz1OFo4jB71LXfAoHwP-2JpksE/view?usp=drive_link" TargetMode="External"/><Relationship Id="rId5346" Type="http://schemas.openxmlformats.org/officeDocument/2006/relationships/hyperlink" Target="https://drive.google.com/file/d/1edJ_uyuz1OFo4jB71LXfAoHwP-2JpksE/view?usp=drive_link" TargetMode="External"/><Relationship Id="rId6677" Type="http://schemas.openxmlformats.org/officeDocument/2006/relationships/hyperlink" Target="https://drive.google.com/file/d/1UD6AehvOK9OjlGuOqRIJ3jkhqB4qcTGl/view?usp=drive_link" TargetMode="External"/><Relationship Id="rId1851" Type="http://schemas.openxmlformats.org/officeDocument/2006/relationships/hyperlink" Target="https://drive.google.com/file/d/17sB6hj0DeeB5Kwhwi8NogGfKzUop-lRh/view?usp=drive_link" TargetMode="External"/><Relationship Id="rId1852" Type="http://schemas.openxmlformats.org/officeDocument/2006/relationships/hyperlink" Target="https://drive.google.com/file/d/17sB6hj0DeeB5Kwhwi8NogGfKzUop-lRh/view?usp=drive_link" TargetMode="External"/><Relationship Id="rId1853" Type="http://schemas.openxmlformats.org/officeDocument/2006/relationships/hyperlink" Target="https://drive.google.com/file/d/17sB6hj0DeeB5Kwhwi8NogGfKzUop-lRh/view?usp=drive_link" TargetMode="External"/><Relationship Id="rId1854" Type="http://schemas.openxmlformats.org/officeDocument/2006/relationships/hyperlink" Target="https://drive.google.com/file/d/17sB6hj0DeeB5Kwhwi8NogGfKzUop-lRh/view?usp=drive_link" TargetMode="External"/><Relationship Id="rId1855" Type="http://schemas.openxmlformats.org/officeDocument/2006/relationships/hyperlink" Target="https://drive.google.com/file/d/17sB6hj0DeeB5Kwhwi8NogGfKzUop-lRh/view?usp=drive_link" TargetMode="External"/><Relationship Id="rId1856" Type="http://schemas.openxmlformats.org/officeDocument/2006/relationships/hyperlink" Target="https://drive.google.com/file/d/17sB6hj0DeeB5Kwhwi8NogGfKzUop-lRh/view?usp=drive_link" TargetMode="External"/><Relationship Id="rId1857" Type="http://schemas.openxmlformats.org/officeDocument/2006/relationships/hyperlink" Target="https://drive.google.com/file/d/17sB6hj0DeeB5Kwhwi8NogGfKzUop-lRh/view?usp=drive_link" TargetMode="External"/><Relationship Id="rId1858" Type="http://schemas.openxmlformats.org/officeDocument/2006/relationships/hyperlink" Target="https://drive.google.com/file/d/1KxP7Jp5v2VxW4G0ubzCe070FTB5DTmxQ/view?usp=drive_link" TargetMode="External"/><Relationship Id="rId1859" Type="http://schemas.openxmlformats.org/officeDocument/2006/relationships/hyperlink" Target="https://drive.google.com/file/d/17sB6hj0DeeB5Kwhwi8NogGfKzUop-lRh/view?usp=drive_link" TargetMode="External"/><Relationship Id="rId1850" Type="http://schemas.openxmlformats.org/officeDocument/2006/relationships/hyperlink" Target="https://drive.google.com/file/d/17sB6hj0DeeB5Kwhwi8NogGfKzUop-lRh/view?usp=drive_link" TargetMode="External"/><Relationship Id="rId1840" Type="http://schemas.openxmlformats.org/officeDocument/2006/relationships/hyperlink" Target="https://drive.google.com/file/d/17sB6hj0DeeB5Kwhwi8NogGfKzUop-lRh/view?usp=drive_link" TargetMode="External"/><Relationship Id="rId1841" Type="http://schemas.openxmlformats.org/officeDocument/2006/relationships/hyperlink" Target="https://drive.google.com/file/d/17sB6hj0DeeB5Kwhwi8NogGfKzUop-lRh/view?usp=drive_link" TargetMode="External"/><Relationship Id="rId1842" Type="http://schemas.openxmlformats.org/officeDocument/2006/relationships/hyperlink" Target="https://drive.google.com/file/d/17sB6hj0DeeB5Kwhwi8NogGfKzUop-lRh/view?usp=drive_link" TargetMode="External"/><Relationship Id="rId1843" Type="http://schemas.openxmlformats.org/officeDocument/2006/relationships/hyperlink" Target="https://drive.google.com/file/d/17sB6hj0DeeB5Kwhwi8NogGfKzUop-lRh/view?usp=drive_link" TargetMode="External"/><Relationship Id="rId1844" Type="http://schemas.openxmlformats.org/officeDocument/2006/relationships/hyperlink" Target="https://drive.google.com/file/d/17sB6hj0DeeB5Kwhwi8NogGfKzUop-lRh/view?usp=drive_link" TargetMode="External"/><Relationship Id="rId1845" Type="http://schemas.openxmlformats.org/officeDocument/2006/relationships/hyperlink" Target="https://drive.google.com/file/d/17sB6hj0DeeB5Kwhwi8NogGfKzUop-lRh/view?usp=drive_link" TargetMode="External"/><Relationship Id="rId1846" Type="http://schemas.openxmlformats.org/officeDocument/2006/relationships/hyperlink" Target="https://drive.google.com/file/d/1KxP7Jp5v2VxW4G0ubzCe070FTB5DTmxQ/view?usp=drive_link" TargetMode="External"/><Relationship Id="rId1847" Type="http://schemas.openxmlformats.org/officeDocument/2006/relationships/hyperlink" Target="https://drive.google.com/file/d/17sB6hj0DeeB5Kwhwi8NogGfKzUop-lRh/view?usp=drive_link" TargetMode="External"/><Relationship Id="rId1848" Type="http://schemas.openxmlformats.org/officeDocument/2006/relationships/hyperlink" Target="https://drive.google.com/file/d/17sB6hj0DeeB5Kwhwi8NogGfKzUop-lRh/view?usp=drive_link" TargetMode="External"/><Relationship Id="rId1849" Type="http://schemas.openxmlformats.org/officeDocument/2006/relationships/hyperlink" Target="https://drive.google.com/file/d/17sB6hj0DeeB5Kwhwi8NogGfKzUop-lRh/view?usp=drive_link" TargetMode="External"/><Relationship Id="rId1873" Type="http://schemas.openxmlformats.org/officeDocument/2006/relationships/hyperlink" Target="https://drive.google.com/file/d/17sB6hj0DeeB5Kwhwi8NogGfKzUop-lRh/view?usp=drive_link" TargetMode="External"/><Relationship Id="rId1874" Type="http://schemas.openxmlformats.org/officeDocument/2006/relationships/hyperlink" Target="https://drive.google.com/file/d/1KxP7Jp5v2VxW4G0ubzCe070FTB5DTmxQ/view?usp=drive_link" TargetMode="External"/><Relationship Id="rId1875" Type="http://schemas.openxmlformats.org/officeDocument/2006/relationships/hyperlink" Target="https://drive.google.com/file/d/1l506Vh32FEH_dCfa5_U2D58D0LQtRlGV/view?usp=drive_link" TargetMode="External"/><Relationship Id="rId1876" Type="http://schemas.openxmlformats.org/officeDocument/2006/relationships/hyperlink" Target="https://drive.google.com/file/d/17sB6hj0DeeB5Kwhwi8NogGfKzUop-lRh/view?usp=drive_link" TargetMode="External"/><Relationship Id="rId1877" Type="http://schemas.openxmlformats.org/officeDocument/2006/relationships/hyperlink" Target="https://drive.google.com/file/d/17sB6hj0DeeB5Kwhwi8NogGfKzUop-lRh/view?usp=drive_link" TargetMode="External"/><Relationship Id="rId1878" Type="http://schemas.openxmlformats.org/officeDocument/2006/relationships/hyperlink" Target="https://drive.google.com/file/d/17sB6hj0DeeB5Kwhwi8NogGfKzUop-lRh/view?usp=drive_link" TargetMode="External"/><Relationship Id="rId1879" Type="http://schemas.openxmlformats.org/officeDocument/2006/relationships/hyperlink" Target="https://drive.google.com/file/d/17sB6hj0DeeB5Kwhwi8NogGfKzUop-lRh/view?usp=drive_link" TargetMode="External"/><Relationship Id="rId1870" Type="http://schemas.openxmlformats.org/officeDocument/2006/relationships/hyperlink" Target="https://drive.google.com/file/d/17sB6hj0DeeB5Kwhwi8NogGfKzUop-lRh/view?usp=drive_link" TargetMode="External"/><Relationship Id="rId1871" Type="http://schemas.openxmlformats.org/officeDocument/2006/relationships/hyperlink" Target="https://drive.google.com/file/d/17sB6hj0DeeB5Kwhwi8NogGfKzUop-lRh/view?usp=drive_link" TargetMode="External"/><Relationship Id="rId1872" Type="http://schemas.openxmlformats.org/officeDocument/2006/relationships/hyperlink" Target="https://drive.google.com/file/d/17sB6hj0DeeB5Kwhwi8NogGfKzUop-lRh/view?usp=drive_link" TargetMode="External"/><Relationship Id="rId1862" Type="http://schemas.openxmlformats.org/officeDocument/2006/relationships/hyperlink" Target="https://drive.google.com/file/d/17sB6hj0DeeB5Kwhwi8NogGfKzUop-lRh/view?usp=drive_link" TargetMode="External"/><Relationship Id="rId1863" Type="http://schemas.openxmlformats.org/officeDocument/2006/relationships/hyperlink" Target="https://drive.google.com/file/d/17sB6hj0DeeB5Kwhwi8NogGfKzUop-lRh/view?usp=drive_link" TargetMode="External"/><Relationship Id="rId1864" Type="http://schemas.openxmlformats.org/officeDocument/2006/relationships/hyperlink" Target="https://drive.google.com/file/d/17sB6hj0DeeB5Kwhwi8NogGfKzUop-lRh/view?usp=drive_link" TargetMode="External"/><Relationship Id="rId1865" Type="http://schemas.openxmlformats.org/officeDocument/2006/relationships/hyperlink" Target="https://drive.google.com/file/d/17sB6hj0DeeB5Kwhwi8NogGfKzUop-lRh/view?usp=drive_link" TargetMode="External"/><Relationship Id="rId1866" Type="http://schemas.openxmlformats.org/officeDocument/2006/relationships/hyperlink" Target="https://drive.google.com/file/d/1KxP7Jp5v2VxW4G0ubzCe070FTB5DTmxQ/view?usp=drive_link" TargetMode="External"/><Relationship Id="rId1867" Type="http://schemas.openxmlformats.org/officeDocument/2006/relationships/hyperlink" Target="https://drive.google.com/file/d/1l506Vh32FEH_dCfa5_U2D58D0LQtRlGV/view?usp=drive_link" TargetMode="External"/><Relationship Id="rId1868" Type="http://schemas.openxmlformats.org/officeDocument/2006/relationships/hyperlink" Target="https://drive.google.com/file/d/17sB6hj0DeeB5Kwhwi8NogGfKzUop-lRh/view?usp=drive_link" TargetMode="External"/><Relationship Id="rId1869" Type="http://schemas.openxmlformats.org/officeDocument/2006/relationships/hyperlink" Target="https://drive.google.com/file/d/17sB6hj0DeeB5Kwhwi8NogGfKzUop-lRh/view?usp=drive_link" TargetMode="External"/><Relationship Id="rId1860" Type="http://schemas.openxmlformats.org/officeDocument/2006/relationships/hyperlink" Target="https://drive.google.com/file/d/17sB6hj0DeeB5Kwhwi8NogGfKzUop-lRh/view?usp=drive_link" TargetMode="External"/><Relationship Id="rId1861" Type="http://schemas.openxmlformats.org/officeDocument/2006/relationships/hyperlink" Target="https://drive.google.com/file/d/17sB6hj0DeeB5Kwhwi8NogGfKzUop-lRh/view?usp=drive_link" TargetMode="External"/><Relationship Id="rId1810" Type="http://schemas.openxmlformats.org/officeDocument/2006/relationships/hyperlink" Target="https://drive.google.com/file/d/1KxP7Jp5v2VxW4G0ubzCe070FTB5DTmxQ/view?usp=drive_link" TargetMode="External"/><Relationship Id="rId1811" Type="http://schemas.openxmlformats.org/officeDocument/2006/relationships/hyperlink" Target="https://drive.google.com/file/d/17sB6hj0DeeB5Kwhwi8NogGfKzUop-lRh/view?usp=drive_link" TargetMode="External"/><Relationship Id="rId1812" Type="http://schemas.openxmlformats.org/officeDocument/2006/relationships/hyperlink" Target="https://drive.google.com/file/d/17sB6hj0DeeB5Kwhwi8NogGfKzUop-lRh/view?usp=drive_link" TargetMode="External"/><Relationship Id="rId1813" Type="http://schemas.openxmlformats.org/officeDocument/2006/relationships/hyperlink" Target="https://drive.google.com/file/d/17sB6hj0DeeB5Kwhwi8NogGfKzUop-lRh/view?usp=drive_link" TargetMode="External"/><Relationship Id="rId1814" Type="http://schemas.openxmlformats.org/officeDocument/2006/relationships/hyperlink" Target="https://drive.google.com/file/d/17sB6hj0DeeB5Kwhwi8NogGfKzUop-lRh/view?usp=drive_link" TargetMode="External"/><Relationship Id="rId1815" Type="http://schemas.openxmlformats.org/officeDocument/2006/relationships/hyperlink" Target="https://drive.google.com/file/d/17sB6hj0DeeB5Kwhwi8NogGfKzUop-lRh/view?usp=drive_link" TargetMode="External"/><Relationship Id="rId1816" Type="http://schemas.openxmlformats.org/officeDocument/2006/relationships/hyperlink" Target="https://drive.google.com/file/d/17sB6hj0DeeB5Kwhwi8NogGfKzUop-lRh/view?usp=drive_link" TargetMode="External"/><Relationship Id="rId1817" Type="http://schemas.openxmlformats.org/officeDocument/2006/relationships/hyperlink" Target="https://drive.google.com/file/d/17sB6hj0DeeB5Kwhwi8NogGfKzUop-lRh/view?usp=drive_link" TargetMode="External"/><Relationship Id="rId1818" Type="http://schemas.openxmlformats.org/officeDocument/2006/relationships/hyperlink" Target="https://drive.google.com/file/d/17sB6hj0DeeB5Kwhwi8NogGfKzUop-lRh/view?usp=drive_link" TargetMode="External"/><Relationship Id="rId1819" Type="http://schemas.openxmlformats.org/officeDocument/2006/relationships/hyperlink" Target="https://drive.google.com/file/d/17sB6hj0DeeB5Kwhwi8NogGfKzUop-lRh/view?usp=drive_link" TargetMode="External"/><Relationship Id="rId4080" Type="http://schemas.openxmlformats.org/officeDocument/2006/relationships/hyperlink" Target="https://drive.google.com/file/d/17sB6hj0DeeB5Kwhwi8NogGfKzUop-lRh/view?usp=drive_link" TargetMode="External"/><Relationship Id="rId4082" Type="http://schemas.openxmlformats.org/officeDocument/2006/relationships/hyperlink" Target="https://drive.google.com/file/d/19gIDZPp5mrKECZGkv9qUlCSN0vQWtG8o/view?usp=drive_link" TargetMode="External"/><Relationship Id="rId4081" Type="http://schemas.openxmlformats.org/officeDocument/2006/relationships/hyperlink" Target="https://drive.google.com/file/d/17sB6hj0DeeB5Kwhwi8NogGfKzUop-lRh/view?usp=drive_link" TargetMode="External"/><Relationship Id="rId4084" Type="http://schemas.openxmlformats.org/officeDocument/2006/relationships/hyperlink" Target="https://drive.google.com/file/d/1edJ_uyuz1OFo4jB71LXfAoHwP-2JpksE/view?usp=drive_link" TargetMode="External"/><Relationship Id="rId4083" Type="http://schemas.openxmlformats.org/officeDocument/2006/relationships/hyperlink" Target="https://drive.google.com/file/d/17sB6hj0DeeB5Kwhwi8NogGfKzUop-lRh/view?usp=drive_link" TargetMode="External"/><Relationship Id="rId4086" Type="http://schemas.openxmlformats.org/officeDocument/2006/relationships/hyperlink" Target="https://drive.google.com/file/d/1edJ_uyuz1OFo4jB71LXfAoHwP-2JpksE/view?usp=drive_link" TargetMode="External"/><Relationship Id="rId4085" Type="http://schemas.openxmlformats.org/officeDocument/2006/relationships/hyperlink" Target="https://drive.google.com/file/d/1edJ_uyuz1OFo4jB71LXfAoHwP-2JpksE/view?usp=drive_link" TargetMode="External"/><Relationship Id="rId4088" Type="http://schemas.openxmlformats.org/officeDocument/2006/relationships/hyperlink" Target="https://drive.google.com/file/d/1edJ_uyuz1OFo4jB71LXfAoHwP-2JpksE/view?usp=drive_link" TargetMode="External"/><Relationship Id="rId4087" Type="http://schemas.openxmlformats.org/officeDocument/2006/relationships/hyperlink" Target="https://drive.google.com/file/d/1edJ_uyuz1OFo4jB71LXfAoHwP-2JpksE/view?usp=drive_link" TargetMode="External"/><Relationship Id="rId4089" Type="http://schemas.openxmlformats.org/officeDocument/2006/relationships/hyperlink" Target="https://drive.google.com/file/d/1edJ_uyuz1OFo4jB71LXfAoHwP-2JpksE/view?usp=drive_link" TargetMode="External"/><Relationship Id="rId1800" Type="http://schemas.openxmlformats.org/officeDocument/2006/relationships/hyperlink" Target="https://drive.google.com/file/d/17sB6hj0DeeB5Kwhwi8NogGfKzUop-lRh/view?usp=drive_link" TargetMode="External"/><Relationship Id="rId1801" Type="http://schemas.openxmlformats.org/officeDocument/2006/relationships/hyperlink" Target="https://drive.google.com/file/d/17sB6hj0DeeB5Kwhwi8NogGfKzUop-lRh/view?usp=drive_link" TargetMode="External"/><Relationship Id="rId1802" Type="http://schemas.openxmlformats.org/officeDocument/2006/relationships/hyperlink" Target="https://drive.google.com/file/d/17sB6hj0DeeB5Kwhwi8NogGfKzUop-lRh/view?usp=drive_link" TargetMode="External"/><Relationship Id="rId1803" Type="http://schemas.openxmlformats.org/officeDocument/2006/relationships/hyperlink" Target="https://drive.google.com/file/d/17sB6hj0DeeB5Kwhwi8NogGfKzUop-lRh/view?usp=drive_link" TargetMode="External"/><Relationship Id="rId1804" Type="http://schemas.openxmlformats.org/officeDocument/2006/relationships/hyperlink" Target="https://drive.google.com/file/d/17sB6hj0DeeB5Kwhwi8NogGfKzUop-lRh/view?usp=drive_link" TargetMode="External"/><Relationship Id="rId1805" Type="http://schemas.openxmlformats.org/officeDocument/2006/relationships/hyperlink" Target="https://drive.google.com/file/d/17sB6hj0DeeB5Kwhwi8NogGfKzUop-lRh/view?usp=drive_link" TargetMode="External"/><Relationship Id="rId1806" Type="http://schemas.openxmlformats.org/officeDocument/2006/relationships/hyperlink" Target="https://drive.google.com/file/d/17sB6hj0DeeB5Kwhwi8NogGfKzUop-lRh/view?usp=drive_link" TargetMode="External"/><Relationship Id="rId1807" Type="http://schemas.openxmlformats.org/officeDocument/2006/relationships/hyperlink" Target="https://drive.google.com/file/d/17sB6hj0DeeB5Kwhwi8NogGfKzUop-lRh/view?usp=drive_link" TargetMode="External"/><Relationship Id="rId1808" Type="http://schemas.openxmlformats.org/officeDocument/2006/relationships/hyperlink" Target="https://drive.google.com/file/d/17sB6hj0DeeB5Kwhwi8NogGfKzUop-lRh/view?usp=drive_link" TargetMode="External"/><Relationship Id="rId1809" Type="http://schemas.openxmlformats.org/officeDocument/2006/relationships/hyperlink" Target="https://drive.google.com/file/d/17sB6hj0DeeB5Kwhwi8NogGfKzUop-lRh/view?usp=drive_link" TargetMode="External"/><Relationship Id="rId4071" Type="http://schemas.openxmlformats.org/officeDocument/2006/relationships/hyperlink" Target="https://drive.google.com/file/d/1edJ_uyuz1OFo4jB71LXfAoHwP-2JpksE/view?usp=drive_link" TargetMode="External"/><Relationship Id="rId4070" Type="http://schemas.openxmlformats.org/officeDocument/2006/relationships/hyperlink" Target="https://drive.google.com/file/d/1edJ_uyuz1OFo4jB71LXfAoHwP-2JpksE/view?usp=drive_link" TargetMode="External"/><Relationship Id="rId4073" Type="http://schemas.openxmlformats.org/officeDocument/2006/relationships/hyperlink" Target="https://drive.google.com/file/d/1edJ_uyuz1OFo4jB71LXfAoHwP-2JpksE/view?usp=drive_link" TargetMode="External"/><Relationship Id="rId4072" Type="http://schemas.openxmlformats.org/officeDocument/2006/relationships/hyperlink" Target="https://drive.google.com/file/d/1edJ_uyuz1OFo4jB71LXfAoHwP-2JpksE/view?usp=drive_link" TargetMode="External"/><Relationship Id="rId4075" Type="http://schemas.openxmlformats.org/officeDocument/2006/relationships/hyperlink" Target="https://drive.google.com/file/d/17sB6hj0DeeB5Kwhwi8NogGfKzUop-lRh/view?usp=drive_link" TargetMode="External"/><Relationship Id="rId4074" Type="http://schemas.openxmlformats.org/officeDocument/2006/relationships/hyperlink" Target="https://drive.google.com/file/d/19gIDZPp5mrKECZGkv9qUlCSN0vQWtG8o/view?usp=drive_link" TargetMode="External"/><Relationship Id="rId4077" Type="http://schemas.openxmlformats.org/officeDocument/2006/relationships/hyperlink" Target="https://drive.google.com/file/d/17sB6hj0DeeB5Kwhwi8NogGfKzUop-lRh/view?usp=drive_link" TargetMode="External"/><Relationship Id="rId4076" Type="http://schemas.openxmlformats.org/officeDocument/2006/relationships/hyperlink" Target="https://drive.google.com/file/d/19gIDZPp5mrKECZGkv9qUlCSN0vQWtG8o/view?usp=drive_link" TargetMode="External"/><Relationship Id="rId4079" Type="http://schemas.openxmlformats.org/officeDocument/2006/relationships/hyperlink" Target="https://drive.google.com/file/d/17sB6hj0DeeB5Kwhwi8NogGfKzUop-lRh/view?usp=drive_link" TargetMode="External"/><Relationship Id="rId4078" Type="http://schemas.openxmlformats.org/officeDocument/2006/relationships/hyperlink" Target="https://drive.google.com/file/d/19gIDZPp5mrKECZGkv9qUlCSN0vQWtG8o/view?usp=drive_link" TargetMode="External"/><Relationship Id="rId1830" Type="http://schemas.openxmlformats.org/officeDocument/2006/relationships/hyperlink" Target="https://drive.google.com/file/d/17sB6hj0DeeB5Kwhwi8NogGfKzUop-lRh/view?usp=drive_link" TargetMode="External"/><Relationship Id="rId1831" Type="http://schemas.openxmlformats.org/officeDocument/2006/relationships/hyperlink" Target="https://drive.google.com/file/d/17sB6hj0DeeB5Kwhwi8NogGfKzUop-lRh/view?usp=drive_link" TargetMode="External"/><Relationship Id="rId1832" Type="http://schemas.openxmlformats.org/officeDocument/2006/relationships/hyperlink" Target="https://drive.google.com/file/d/17sB6hj0DeeB5Kwhwi8NogGfKzUop-lRh/view?usp=drive_link" TargetMode="External"/><Relationship Id="rId1833" Type="http://schemas.openxmlformats.org/officeDocument/2006/relationships/hyperlink" Target="https://drive.google.com/file/d/17sB6hj0DeeB5Kwhwi8NogGfKzUop-lRh/view?usp=drive_link" TargetMode="External"/><Relationship Id="rId1834" Type="http://schemas.openxmlformats.org/officeDocument/2006/relationships/hyperlink" Target="https://drive.google.com/file/d/1KxP7Jp5v2VxW4G0ubzCe070FTB5DTmxQ/view?usp=drive_link" TargetMode="External"/><Relationship Id="rId1835" Type="http://schemas.openxmlformats.org/officeDocument/2006/relationships/hyperlink" Target="https://drive.google.com/file/d/17sB6hj0DeeB5Kwhwi8NogGfKzUop-lRh/view?usp=drive_link" TargetMode="External"/><Relationship Id="rId1836" Type="http://schemas.openxmlformats.org/officeDocument/2006/relationships/hyperlink" Target="https://drive.google.com/file/d/17sB6hj0DeeB5Kwhwi8NogGfKzUop-lRh/view?usp=drive_link" TargetMode="External"/><Relationship Id="rId1837" Type="http://schemas.openxmlformats.org/officeDocument/2006/relationships/hyperlink" Target="https://drive.google.com/file/d/17sB6hj0DeeB5Kwhwi8NogGfKzUop-lRh/view?usp=drive_link" TargetMode="External"/><Relationship Id="rId1838" Type="http://schemas.openxmlformats.org/officeDocument/2006/relationships/hyperlink" Target="https://drive.google.com/file/d/17sB6hj0DeeB5Kwhwi8NogGfKzUop-lRh/view?usp=drive_link" TargetMode="External"/><Relationship Id="rId1839" Type="http://schemas.openxmlformats.org/officeDocument/2006/relationships/hyperlink" Target="https://drive.google.com/file/d/17sB6hj0DeeB5Kwhwi8NogGfKzUop-lRh/view?usp=drive_link" TargetMode="External"/><Relationship Id="rId1820" Type="http://schemas.openxmlformats.org/officeDocument/2006/relationships/hyperlink" Target="https://drive.google.com/file/d/17sB6hj0DeeB5Kwhwi8NogGfKzUop-lRh/view?usp=drive_link" TargetMode="External"/><Relationship Id="rId1821" Type="http://schemas.openxmlformats.org/officeDocument/2006/relationships/hyperlink" Target="https://drive.google.com/file/d/17sB6hj0DeeB5Kwhwi8NogGfKzUop-lRh/view?usp=drive_link" TargetMode="External"/><Relationship Id="rId1822" Type="http://schemas.openxmlformats.org/officeDocument/2006/relationships/hyperlink" Target="https://drive.google.com/file/d/1KxP7Jp5v2VxW4G0ubzCe070FTB5DTmxQ/view?usp=drive_link" TargetMode="External"/><Relationship Id="rId1823" Type="http://schemas.openxmlformats.org/officeDocument/2006/relationships/hyperlink" Target="https://drive.google.com/file/d/17sB6hj0DeeB5Kwhwi8NogGfKzUop-lRh/view?usp=drive_link" TargetMode="External"/><Relationship Id="rId1824" Type="http://schemas.openxmlformats.org/officeDocument/2006/relationships/hyperlink" Target="https://drive.google.com/file/d/17sB6hj0DeeB5Kwhwi8NogGfKzUop-lRh/view?usp=drive_link" TargetMode="External"/><Relationship Id="rId1825" Type="http://schemas.openxmlformats.org/officeDocument/2006/relationships/hyperlink" Target="https://drive.google.com/file/d/17sB6hj0DeeB5Kwhwi8NogGfKzUop-lRh/view?usp=drive_link" TargetMode="External"/><Relationship Id="rId1826" Type="http://schemas.openxmlformats.org/officeDocument/2006/relationships/hyperlink" Target="https://drive.google.com/file/d/17sB6hj0DeeB5Kwhwi8NogGfKzUop-lRh/view?usp=drive_link" TargetMode="External"/><Relationship Id="rId1827" Type="http://schemas.openxmlformats.org/officeDocument/2006/relationships/hyperlink" Target="https://drive.google.com/file/d/17sB6hj0DeeB5Kwhwi8NogGfKzUop-lRh/view?usp=drive_link" TargetMode="External"/><Relationship Id="rId1828" Type="http://schemas.openxmlformats.org/officeDocument/2006/relationships/hyperlink" Target="https://drive.google.com/file/d/17sB6hj0DeeB5Kwhwi8NogGfKzUop-lRh/view?usp=drive_link" TargetMode="External"/><Relationship Id="rId1829" Type="http://schemas.openxmlformats.org/officeDocument/2006/relationships/hyperlink" Target="https://drive.google.com/file/d/17sB6hj0DeeB5Kwhwi8NogGfKzUop-lRh/view?usp=drive_link" TargetMode="External"/><Relationship Id="rId4091" Type="http://schemas.openxmlformats.org/officeDocument/2006/relationships/hyperlink" Target="https://drive.google.com/file/d/17sB6hj0DeeB5Kwhwi8NogGfKzUop-lRh/view?usp=drive_link" TargetMode="External"/><Relationship Id="rId4090" Type="http://schemas.openxmlformats.org/officeDocument/2006/relationships/hyperlink" Target="https://drive.google.com/file/d/19gIDZPp5mrKECZGkv9qUlCSN0vQWtG8o/view?usp=drive_link" TargetMode="External"/><Relationship Id="rId4093" Type="http://schemas.openxmlformats.org/officeDocument/2006/relationships/hyperlink" Target="https://drive.google.com/file/d/17sB6hj0DeeB5Kwhwi8NogGfKzUop-lRh/view?usp=drive_link" TargetMode="External"/><Relationship Id="rId4092" Type="http://schemas.openxmlformats.org/officeDocument/2006/relationships/hyperlink" Target="https://drive.google.com/file/d/19gIDZPp5mrKECZGkv9qUlCSN0vQWtG8o/view?usp=drive_link" TargetMode="External"/><Relationship Id="rId4095" Type="http://schemas.openxmlformats.org/officeDocument/2006/relationships/hyperlink" Target="https://drive.google.com/file/d/17sB6hj0DeeB5Kwhwi8NogGfKzUop-lRh/view?usp=drive_link" TargetMode="External"/><Relationship Id="rId4094" Type="http://schemas.openxmlformats.org/officeDocument/2006/relationships/hyperlink" Target="https://drive.google.com/file/d/19gIDZPp5mrKECZGkv9qUlCSN0vQWtG8o/view?usp=drive_link" TargetMode="External"/><Relationship Id="rId4097" Type="http://schemas.openxmlformats.org/officeDocument/2006/relationships/hyperlink" Target="https://drive.google.com/file/d/17sB6hj0DeeB5Kwhwi8NogGfKzUop-lRh/view?usp=drive_link" TargetMode="External"/><Relationship Id="rId4096" Type="http://schemas.openxmlformats.org/officeDocument/2006/relationships/hyperlink" Target="https://drive.google.com/file/d/17sB6hj0DeeB5Kwhwi8NogGfKzUop-lRh/view?usp=drive_link" TargetMode="External"/><Relationship Id="rId4099" Type="http://schemas.openxmlformats.org/officeDocument/2006/relationships/hyperlink" Target="https://drive.google.com/file/d/17sB6hj0DeeB5Kwhwi8NogGfKzUop-lRh/view?usp=drive_link" TargetMode="External"/><Relationship Id="rId4098" Type="http://schemas.openxmlformats.org/officeDocument/2006/relationships/hyperlink" Target="https://drive.google.com/file/d/19gIDZPp5mrKECZGkv9qUlCSN0vQWtG8o/view?usp=drive_link" TargetMode="External"/><Relationship Id="rId1895" Type="http://schemas.openxmlformats.org/officeDocument/2006/relationships/hyperlink" Target="https://drive.google.com/file/d/1l506Vh32FEH_dCfa5_U2D58D0LQtRlGV/view?usp=drive_link" TargetMode="External"/><Relationship Id="rId1896" Type="http://schemas.openxmlformats.org/officeDocument/2006/relationships/hyperlink" Target="https://drive.google.com/file/d/1l506Vh32FEH_dCfa5_U2D58D0LQtRlGV/view?usp=drive_link" TargetMode="External"/><Relationship Id="rId1897" Type="http://schemas.openxmlformats.org/officeDocument/2006/relationships/hyperlink" Target="https://drive.google.com/file/d/1l506Vh32FEH_dCfa5_U2D58D0LQtRlGV/view?usp=drive_link" TargetMode="External"/><Relationship Id="rId1898" Type="http://schemas.openxmlformats.org/officeDocument/2006/relationships/hyperlink" Target="https://drive.google.com/file/d/1l506Vh32FEH_dCfa5_U2D58D0LQtRlGV/view?usp=drive_link" TargetMode="External"/><Relationship Id="rId1899" Type="http://schemas.openxmlformats.org/officeDocument/2006/relationships/hyperlink" Target="https://drive.google.com/file/d/1l506Vh32FEH_dCfa5_U2D58D0LQtRlGV/view?usp=drive_link" TargetMode="External"/><Relationship Id="rId1890" Type="http://schemas.openxmlformats.org/officeDocument/2006/relationships/hyperlink" Target="https://drive.google.com/file/d/1l506Vh32FEH_dCfa5_U2D58D0LQtRlGV/view?usp=drive_link" TargetMode="External"/><Relationship Id="rId1891" Type="http://schemas.openxmlformats.org/officeDocument/2006/relationships/hyperlink" Target="https://drive.google.com/file/d/1l506Vh32FEH_dCfa5_U2D58D0LQtRlGV/view?usp=drive_link" TargetMode="External"/><Relationship Id="rId1892" Type="http://schemas.openxmlformats.org/officeDocument/2006/relationships/hyperlink" Target="https://drive.google.com/file/d/1l506Vh32FEH_dCfa5_U2D58D0LQtRlGV/view?usp=drive_link" TargetMode="External"/><Relationship Id="rId1893" Type="http://schemas.openxmlformats.org/officeDocument/2006/relationships/hyperlink" Target="https://drive.google.com/file/d/1l506Vh32FEH_dCfa5_U2D58D0LQtRlGV/view?usp=drive_link" TargetMode="External"/><Relationship Id="rId1894" Type="http://schemas.openxmlformats.org/officeDocument/2006/relationships/hyperlink" Target="https://drive.google.com/file/d/1KxP7Jp5v2VxW4G0ubzCe070FTB5DTmxQ/view?usp=drive_link" TargetMode="External"/><Relationship Id="rId1884" Type="http://schemas.openxmlformats.org/officeDocument/2006/relationships/hyperlink" Target="https://drive.google.com/file/d/17sB6hj0DeeB5Kwhwi8NogGfKzUop-lRh/view?usp=drive_link" TargetMode="External"/><Relationship Id="rId1885" Type="http://schemas.openxmlformats.org/officeDocument/2006/relationships/hyperlink" Target="https://drive.google.com/file/d/17sB6hj0DeeB5Kwhwi8NogGfKzUop-lRh/view?usp=drive_link" TargetMode="External"/><Relationship Id="rId1886" Type="http://schemas.openxmlformats.org/officeDocument/2006/relationships/hyperlink" Target="https://drive.google.com/file/d/17sB6hj0DeeB5Kwhwi8NogGfKzUop-lRh/view?usp=drive_link" TargetMode="External"/><Relationship Id="rId1887" Type="http://schemas.openxmlformats.org/officeDocument/2006/relationships/hyperlink" Target="https://drive.google.com/file/d/17sB6hj0DeeB5Kwhwi8NogGfKzUop-lRh/view?usp=drive_link" TargetMode="External"/><Relationship Id="rId1888" Type="http://schemas.openxmlformats.org/officeDocument/2006/relationships/hyperlink" Target="https://drive.google.com/file/d/17sB6hj0DeeB5Kwhwi8NogGfKzUop-lRh/view?usp=drive_link" TargetMode="External"/><Relationship Id="rId1889" Type="http://schemas.openxmlformats.org/officeDocument/2006/relationships/hyperlink" Target="https://drive.google.com/file/d/17sB6hj0DeeB5Kwhwi8NogGfKzUop-lRh/view?usp=drive_link" TargetMode="External"/><Relationship Id="rId1880" Type="http://schemas.openxmlformats.org/officeDocument/2006/relationships/hyperlink" Target="https://drive.google.com/file/d/17sB6hj0DeeB5Kwhwi8NogGfKzUop-lRh/view?usp=drive_link" TargetMode="External"/><Relationship Id="rId1881" Type="http://schemas.openxmlformats.org/officeDocument/2006/relationships/hyperlink" Target="https://drive.google.com/file/d/17sB6hj0DeeB5Kwhwi8NogGfKzUop-lRh/view?usp=drive_link" TargetMode="External"/><Relationship Id="rId1882" Type="http://schemas.openxmlformats.org/officeDocument/2006/relationships/hyperlink" Target="https://drive.google.com/file/d/1KxP7Jp5v2VxW4G0ubzCe070FTB5DTmxQ/view?usp=drive_link" TargetMode="External"/><Relationship Id="rId1883" Type="http://schemas.openxmlformats.org/officeDocument/2006/relationships/hyperlink" Target="https://drive.google.com/file/d/1l506Vh32FEH_dCfa5_U2D58D0LQtRlGV/view?usp=drive_link" TargetMode="External"/><Relationship Id="rId5417" Type="http://schemas.openxmlformats.org/officeDocument/2006/relationships/hyperlink" Target="https://drive.google.com/file/d/1edJ_uyuz1OFo4jB71LXfAoHwP-2JpksE/view?usp=drive_link" TargetMode="External"/><Relationship Id="rId6748" Type="http://schemas.openxmlformats.org/officeDocument/2006/relationships/hyperlink" Target="https://drive.google.com/file/d/1UD6AehvOK9OjlGuOqRIJ3jkhqB4qcTGl/view?usp=drive_link" TargetMode="External"/><Relationship Id="rId5418" Type="http://schemas.openxmlformats.org/officeDocument/2006/relationships/hyperlink" Target="https://drive.google.com/file/d/19gIDZPp5mrKECZGkv9qUlCSN0vQWtG8o/view?usp=drive_link" TargetMode="External"/><Relationship Id="rId6749" Type="http://schemas.openxmlformats.org/officeDocument/2006/relationships/hyperlink" Target="https://drive.google.com/file/d/1UD6AehvOK9OjlGuOqRIJ3jkhqB4qcTGl/view?usp=drive_link" TargetMode="External"/><Relationship Id="rId5415" Type="http://schemas.openxmlformats.org/officeDocument/2006/relationships/hyperlink" Target="https://drive.google.com/file/d/1edJ_uyuz1OFo4jB71LXfAoHwP-2JpksE/view?usp=drive_link" TargetMode="External"/><Relationship Id="rId6746" Type="http://schemas.openxmlformats.org/officeDocument/2006/relationships/hyperlink" Target="https://drive.google.com/file/d/1UD6AehvOK9OjlGuOqRIJ3jkhqB4qcTGl/view?usp=drive_link" TargetMode="External"/><Relationship Id="rId5416" Type="http://schemas.openxmlformats.org/officeDocument/2006/relationships/hyperlink" Target="https://drive.google.com/file/d/1edJ_uyuz1OFo4jB71LXfAoHwP-2JpksE/view?usp=drive_link" TargetMode="External"/><Relationship Id="rId6747" Type="http://schemas.openxmlformats.org/officeDocument/2006/relationships/hyperlink" Target="https://drive.google.com/file/d/17sB6hj0DeeB5Kwhwi8NogGfKzUop-lRh/view?usp=drive_link" TargetMode="External"/><Relationship Id="rId5419" Type="http://schemas.openxmlformats.org/officeDocument/2006/relationships/hyperlink" Target="https://drive.google.com/file/d/17sB6hj0DeeB5Kwhwi8NogGfKzUop-lRh/view?usp=drive_link" TargetMode="External"/><Relationship Id="rId228" Type="http://schemas.openxmlformats.org/officeDocument/2006/relationships/hyperlink" Target="https://drive.google.com/file/d/17sB6hj0DeeB5Kwhwi8NogGfKzUop-lRh/view?usp=drive_link" TargetMode="External"/><Relationship Id="rId227" Type="http://schemas.openxmlformats.org/officeDocument/2006/relationships/hyperlink" Target="https://drive.google.com/file/d/17sB6hj0DeeB5Kwhwi8NogGfKzUop-lRh/view?usp=drive_link" TargetMode="External"/><Relationship Id="rId226" Type="http://schemas.openxmlformats.org/officeDocument/2006/relationships/hyperlink" Target="https://drive.google.com/file/d/17sB6hj0DeeB5Kwhwi8NogGfKzUop-lRh/view?usp=drive_link" TargetMode="External"/><Relationship Id="rId225" Type="http://schemas.openxmlformats.org/officeDocument/2006/relationships/hyperlink" Target="https://drive.google.com/file/d/17sB6hj0DeeB5Kwhwi8NogGfKzUop-lRh/view?usp=drive_link" TargetMode="External"/><Relationship Id="rId229" Type="http://schemas.openxmlformats.org/officeDocument/2006/relationships/hyperlink" Target="https://drive.google.com/file/d/17sB6hj0DeeB5Kwhwi8NogGfKzUop-lRh/view?usp=drive_link" TargetMode="External"/><Relationship Id="rId220" Type="http://schemas.openxmlformats.org/officeDocument/2006/relationships/hyperlink" Target="https://drive.google.com/file/d/17sB6hj0DeeB5Kwhwi8NogGfKzUop-lRh/view?usp=drive_link" TargetMode="External"/><Relationship Id="rId6740" Type="http://schemas.openxmlformats.org/officeDocument/2006/relationships/hyperlink" Target="https://drive.google.com/file/d/1UD6AehvOK9OjlGuOqRIJ3jkhqB4qcTGl/view?usp=drive_link" TargetMode="External"/><Relationship Id="rId5410" Type="http://schemas.openxmlformats.org/officeDocument/2006/relationships/hyperlink" Target="https://drive.google.com/file/d/19gIDZPp5mrKECZGkv9qUlCSN0vQWtG8o/view?usp=drive_link" TargetMode="External"/><Relationship Id="rId6741" Type="http://schemas.openxmlformats.org/officeDocument/2006/relationships/hyperlink" Target="https://drive.google.com/file/d/17sB6hj0DeeB5Kwhwi8NogGfKzUop-lRh/view?usp=drive_link" TargetMode="External"/><Relationship Id="rId224" Type="http://schemas.openxmlformats.org/officeDocument/2006/relationships/hyperlink" Target="https://drive.google.com/file/d/17sB6hj0DeeB5Kwhwi8NogGfKzUop-lRh/view?usp=drive_link" TargetMode="External"/><Relationship Id="rId5413" Type="http://schemas.openxmlformats.org/officeDocument/2006/relationships/hyperlink" Target="https://drive.google.com/file/d/1edJ_uyuz1OFo4jB71LXfAoHwP-2JpksE/view?usp=drive_link" TargetMode="External"/><Relationship Id="rId6744" Type="http://schemas.openxmlformats.org/officeDocument/2006/relationships/hyperlink" Target="https://drive.google.com/file/d/17sB6hj0DeeB5Kwhwi8NogGfKzUop-lRh/view?usp=drive_link" TargetMode="External"/><Relationship Id="rId223" Type="http://schemas.openxmlformats.org/officeDocument/2006/relationships/hyperlink" Target="https://drive.google.com/file/d/17sB6hj0DeeB5Kwhwi8NogGfKzUop-lRh/view?usp=drive_link" TargetMode="External"/><Relationship Id="rId5414" Type="http://schemas.openxmlformats.org/officeDocument/2006/relationships/hyperlink" Target="https://drive.google.com/file/d/1edJ_uyuz1OFo4jB71LXfAoHwP-2JpksE/view?usp=drive_link" TargetMode="External"/><Relationship Id="rId6745" Type="http://schemas.openxmlformats.org/officeDocument/2006/relationships/hyperlink" Target="https://drive.google.com/file/d/17sB6hj0DeeB5Kwhwi8NogGfKzUop-lRh/view?usp=drive_link" TargetMode="External"/><Relationship Id="rId222" Type="http://schemas.openxmlformats.org/officeDocument/2006/relationships/hyperlink" Target="https://drive.google.com/file/d/17sB6hj0DeeB5Kwhwi8NogGfKzUop-lRh/view?usp=drive_link" TargetMode="External"/><Relationship Id="rId5411" Type="http://schemas.openxmlformats.org/officeDocument/2006/relationships/hyperlink" Target="https://drive.google.com/file/d/19gIDZPp5mrKECZGkv9qUlCSN0vQWtG8o/view?usp=drive_link" TargetMode="External"/><Relationship Id="rId6742" Type="http://schemas.openxmlformats.org/officeDocument/2006/relationships/hyperlink" Target="https://drive.google.com/file/d/1UD6AehvOK9OjlGuOqRIJ3jkhqB4qcTGl/view?usp=drive_link" TargetMode="External"/><Relationship Id="rId221" Type="http://schemas.openxmlformats.org/officeDocument/2006/relationships/hyperlink" Target="https://drive.google.com/file/d/17sB6hj0DeeB5Kwhwi8NogGfKzUop-lRh/view?usp=drive_link" TargetMode="External"/><Relationship Id="rId5412" Type="http://schemas.openxmlformats.org/officeDocument/2006/relationships/hyperlink" Target="https://drive.google.com/file/d/1edJ_uyuz1OFo4jB71LXfAoHwP-2JpksE/view?usp=drive_link" TargetMode="External"/><Relationship Id="rId6743" Type="http://schemas.openxmlformats.org/officeDocument/2006/relationships/hyperlink" Target="https://drive.google.com/file/d/17sB6hj0DeeB5Kwhwi8NogGfKzUop-lRh/view?usp=drive_link" TargetMode="External"/><Relationship Id="rId5406" Type="http://schemas.openxmlformats.org/officeDocument/2006/relationships/hyperlink" Target="https://drive.google.com/file/d/17sB6hj0DeeB5Kwhwi8NogGfKzUop-lRh/view?usp=drive_link" TargetMode="External"/><Relationship Id="rId6737" Type="http://schemas.openxmlformats.org/officeDocument/2006/relationships/hyperlink" Target="https://drive.google.com/file/d/1UD6AehvOK9OjlGuOqRIJ3jkhqB4qcTGl/view?usp=drive_link" TargetMode="External"/><Relationship Id="rId5407" Type="http://schemas.openxmlformats.org/officeDocument/2006/relationships/hyperlink" Target="https://drive.google.com/file/d/17sB6hj0DeeB5Kwhwi8NogGfKzUop-lRh/view?usp=drive_link" TargetMode="External"/><Relationship Id="rId6738" Type="http://schemas.openxmlformats.org/officeDocument/2006/relationships/hyperlink" Target="https://drive.google.com/file/d/1UD6AehvOK9OjlGuOqRIJ3jkhqB4qcTGl/view?usp=drive_link" TargetMode="External"/><Relationship Id="rId5404" Type="http://schemas.openxmlformats.org/officeDocument/2006/relationships/hyperlink" Target="https://drive.google.com/file/d/19gIDZPp5mrKECZGkv9qUlCSN0vQWtG8o/view?usp=drive_link" TargetMode="External"/><Relationship Id="rId6735" Type="http://schemas.openxmlformats.org/officeDocument/2006/relationships/hyperlink" Target="https://drive.google.com/file/d/1UD6AehvOK9OjlGuOqRIJ3jkhqB4qcTGl/view?usp=drive_link" TargetMode="External"/><Relationship Id="rId5405" Type="http://schemas.openxmlformats.org/officeDocument/2006/relationships/hyperlink" Target="https://drive.google.com/file/d/17sB6hj0DeeB5Kwhwi8NogGfKzUop-lRh/view?usp=drive_link" TargetMode="External"/><Relationship Id="rId6736" Type="http://schemas.openxmlformats.org/officeDocument/2006/relationships/hyperlink" Target="https://drive.google.com/file/d/1UD6AehvOK9OjlGuOqRIJ3jkhqB4qcTGl/view?usp=drive_link" TargetMode="External"/><Relationship Id="rId5408" Type="http://schemas.openxmlformats.org/officeDocument/2006/relationships/hyperlink" Target="https://drive.google.com/file/d/19gIDZPp5mrKECZGkv9qUlCSN0vQWtG8o/view?usp=drive_link" TargetMode="External"/><Relationship Id="rId6739" Type="http://schemas.openxmlformats.org/officeDocument/2006/relationships/hyperlink" Target="https://drive.google.com/file/d/17sB6hj0DeeB5Kwhwi8NogGfKzUop-lRh/view?usp=drive_link" TargetMode="External"/><Relationship Id="rId5409" Type="http://schemas.openxmlformats.org/officeDocument/2006/relationships/hyperlink" Target="https://drive.google.com/file/d/17sB6hj0DeeB5Kwhwi8NogGfKzUop-lRh/view?usp=drive_link" TargetMode="External"/><Relationship Id="rId217" Type="http://schemas.openxmlformats.org/officeDocument/2006/relationships/hyperlink" Target="https://drive.google.com/file/d/17sB6hj0DeeB5Kwhwi8NogGfKzUop-lRh/view?usp=drive_link" TargetMode="External"/><Relationship Id="rId216" Type="http://schemas.openxmlformats.org/officeDocument/2006/relationships/hyperlink" Target="https://drive.google.com/file/d/17sB6hj0DeeB5Kwhwi8NogGfKzUop-lRh/view?usp=drive_link" TargetMode="External"/><Relationship Id="rId215" Type="http://schemas.openxmlformats.org/officeDocument/2006/relationships/hyperlink" Target="https://drive.google.com/file/d/17sB6hj0DeeB5Kwhwi8NogGfKzUop-lRh/view?usp=drive_link" TargetMode="External"/><Relationship Id="rId214" Type="http://schemas.openxmlformats.org/officeDocument/2006/relationships/hyperlink" Target="https://drive.google.com/file/d/17sB6hj0DeeB5Kwhwi8NogGfKzUop-lRh/view?usp=drive_link" TargetMode="External"/><Relationship Id="rId219" Type="http://schemas.openxmlformats.org/officeDocument/2006/relationships/hyperlink" Target="https://drive.google.com/file/d/17sB6hj0DeeB5Kwhwi8NogGfKzUop-lRh/view?usp=drive_link" TargetMode="External"/><Relationship Id="rId218" Type="http://schemas.openxmlformats.org/officeDocument/2006/relationships/hyperlink" Target="https://drive.google.com/file/d/17sB6hj0DeeB5Kwhwi8NogGfKzUop-lRh/view?usp=drive_link" TargetMode="External"/><Relationship Id="rId6730" Type="http://schemas.openxmlformats.org/officeDocument/2006/relationships/hyperlink" Target="https://drive.google.com/file/d/17sB6hj0DeeB5Kwhwi8NogGfKzUop-lRh/view?usp=drive_link" TargetMode="External"/><Relationship Id="rId213" Type="http://schemas.openxmlformats.org/officeDocument/2006/relationships/hyperlink" Target="https://drive.google.com/file/d/17sB6hj0DeeB5Kwhwi8NogGfKzUop-lRh/view?usp=drive_link" TargetMode="External"/><Relationship Id="rId5402" Type="http://schemas.openxmlformats.org/officeDocument/2006/relationships/hyperlink" Target="https://drive.google.com/file/d/1edJ_uyuz1OFo4jB71LXfAoHwP-2JpksE/view?usp=drive_link" TargetMode="External"/><Relationship Id="rId6733" Type="http://schemas.openxmlformats.org/officeDocument/2006/relationships/hyperlink" Target="https://drive.google.com/file/d/1UD6AehvOK9OjlGuOqRIJ3jkhqB4qcTGl/view?usp=drive_link" TargetMode="External"/><Relationship Id="rId212" Type="http://schemas.openxmlformats.org/officeDocument/2006/relationships/hyperlink" Target="https://drive.google.com/file/d/17sB6hj0DeeB5Kwhwi8NogGfKzUop-lRh/view?usp=drive_link" TargetMode="External"/><Relationship Id="rId5403" Type="http://schemas.openxmlformats.org/officeDocument/2006/relationships/hyperlink" Target="https://drive.google.com/file/d/17sB6hj0DeeB5Kwhwi8NogGfKzUop-lRh/view?usp=drive_link" TargetMode="External"/><Relationship Id="rId6734" Type="http://schemas.openxmlformats.org/officeDocument/2006/relationships/hyperlink" Target="https://drive.google.com/file/d/1UD6AehvOK9OjlGuOqRIJ3jkhqB4qcTGl/view?usp=drive_link" TargetMode="External"/><Relationship Id="rId211" Type="http://schemas.openxmlformats.org/officeDocument/2006/relationships/hyperlink" Target="https://drive.google.com/file/d/17sB6hj0DeeB5Kwhwi8NogGfKzUop-lRh/view?usp=drive_link" TargetMode="External"/><Relationship Id="rId5400" Type="http://schemas.openxmlformats.org/officeDocument/2006/relationships/hyperlink" Target="https://drive.google.com/file/d/1edJ_uyuz1OFo4jB71LXfAoHwP-2JpksE/view?usp=drive_link" TargetMode="External"/><Relationship Id="rId6731" Type="http://schemas.openxmlformats.org/officeDocument/2006/relationships/hyperlink" Target="https://drive.google.com/file/d/1UD6AehvOK9OjlGuOqRIJ3jkhqB4qcTGl/view?usp=drive_link" TargetMode="External"/><Relationship Id="rId210" Type="http://schemas.openxmlformats.org/officeDocument/2006/relationships/hyperlink" Target="https://drive.google.com/file/d/17sB6hj0DeeB5Kwhwi8NogGfKzUop-lRh/view?usp=drive_link" TargetMode="External"/><Relationship Id="rId5401" Type="http://schemas.openxmlformats.org/officeDocument/2006/relationships/hyperlink" Target="https://drive.google.com/file/d/17sB6hj0DeeB5Kwhwi8NogGfKzUop-lRh/view?usp=drive_link" TargetMode="External"/><Relationship Id="rId6732" Type="http://schemas.openxmlformats.org/officeDocument/2006/relationships/hyperlink" Target="https://drive.google.com/file/d/1UD6AehvOK9OjlGuOqRIJ3jkhqB4qcTGl/view?usp=drive_link" TargetMode="External"/><Relationship Id="rId4107" Type="http://schemas.openxmlformats.org/officeDocument/2006/relationships/hyperlink" Target="https://drive.google.com/file/d/17sB6hj0DeeB5Kwhwi8NogGfKzUop-lRh/view?usp=drive_link" TargetMode="External"/><Relationship Id="rId5439" Type="http://schemas.openxmlformats.org/officeDocument/2006/relationships/hyperlink" Target="https://drive.google.com/file/d/17sB6hj0DeeB5Kwhwi8NogGfKzUop-lRh/view?usp=drive_link" TargetMode="External"/><Relationship Id="rId4106" Type="http://schemas.openxmlformats.org/officeDocument/2006/relationships/hyperlink" Target="https://drive.google.com/file/d/19gIDZPp5mrKECZGkv9qUlCSN0vQWtG8o/view?usp=drive_link" TargetMode="External"/><Relationship Id="rId4109" Type="http://schemas.openxmlformats.org/officeDocument/2006/relationships/hyperlink" Target="https://drive.google.com/file/d/17sB6hj0DeeB5Kwhwi8NogGfKzUop-lRh/view?usp=drive_link" TargetMode="External"/><Relationship Id="rId5437" Type="http://schemas.openxmlformats.org/officeDocument/2006/relationships/hyperlink" Target="https://drive.google.com/file/d/17sB6hj0DeeB5Kwhwi8NogGfKzUop-lRh/view?usp=drive_link" TargetMode="External"/><Relationship Id="rId6768" Type="http://schemas.openxmlformats.org/officeDocument/2006/relationships/hyperlink" Target="https://drive.google.com/file/d/1UD6AehvOK9OjlGuOqRIJ3jkhqB4qcTGl/view?usp=drive_link" TargetMode="External"/><Relationship Id="rId4108" Type="http://schemas.openxmlformats.org/officeDocument/2006/relationships/hyperlink" Target="https://drive.google.com/file/d/19gIDZPp5mrKECZGkv9qUlCSN0vQWtG8o/view?usp=drive_link" TargetMode="External"/><Relationship Id="rId5438" Type="http://schemas.openxmlformats.org/officeDocument/2006/relationships/hyperlink" Target="https://drive.google.com/file/d/19gIDZPp5mrKECZGkv9qUlCSN0vQWtG8o/view?usp=drive_link" TargetMode="External"/><Relationship Id="rId6769" Type="http://schemas.openxmlformats.org/officeDocument/2006/relationships/hyperlink" Target="https://drive.google.com/file/d/17sB6hj0DeeB5Kwhwi8NogGfKzUop-lRh/view?usp=drive_link" TargetMode="External"/><Relationship Id="rId249" Type="http://schemas.openxmlformats.org/officeDocument/2006/relationships/hyperlink" Target="https://drive.google.com/file/d/17sB6hj0DeeB5Kwhwi8NogGfKzUop-lRh/view?usp=drive_link" TargetMode="External"/><Relationship Id="rId248" Type="http://schemas.openxmlformats.org/officeDocument/2006/relationships/hyperlink" Target="https://drive.google.com/file/d/17sB6hj0DeeB5Kwhwi8NogGfKzUop-lRh/view?usp=drive_link" TargetMode="External"/><Relationship Id="rId247" Type="http://schemas.openxmlformats.org/officeDocument/2006/relationships/hyperlink" Target="https://drive.google.com/file/d/17sB6hj0DeeB5Kwhwi8NogGfKzUop-lRh/view?usp=drive_link" TargetMode="External"/><Relationship Id="rId242" Type="http://schemas.openxmlformats.org/officeDocument/2006/relationships/hyperlink" Target="https://drive.google.com/file/d/17sB6hj0DeeB5Kwhwi8NogGfKzUop-lRh/view?usp=drive_link" TargetMode="External"/><Relationship Id="rId5431" Type="http://schemas.openxmlformats.org/officeDocument/2006/relationships/hyperlink" Target="https://drive.google.com/file/d/1edJ_uyuz1OFo4jB71LXfAoHwP-2JpksE/view?usp=drive_link" TargetMode="External"/><Relationship Id="rId6762" Type="http://schemas.openxmlformats.org/officeDocument/2006/relationships/hyperlink" Target="https://drive.google.com/file/d/17sB6hj0DeeB5Kwhwi8NogGfKzUop-lRh/view?usp=drive_link" TargetMode="External"/><Relationship Id="rId241" Type="http://schemas.openxmlformats.org/officeDocument/2006/relationships/hyperlink" Target="https://drive.google.com/file/d/17sB6hj0DeeB5Kwhwi8NogGfKzUop-lRh/view?usp=drive_link" TargetMode="External"/><Relationship Id="rId5432" Type="http://schemas.openxmlformats.org/officeDocument/2006/relationships/hyperlink" Target="https://drive.google.com/file/d/1edJ_uyuz1OFo4jB71LXfAoHwP-2JpksE/view?usp=drive_link" TargetMode="External"/><Relationship Id="rId6763" Type="http://schemas.openxmlformats.org/officeDocument/2006/relationships/hyperlink" Target="https://drive.google.com/file/d/1UD6AehvOK9OjlGuOqRIJ3jkhqB4qcTGl/view?usp=drive_link" TargetMode="External"/><Relationship Id="rId240" Type="http://schemas.openxmlformats.org/officeDocument/2006/relationships/hyperlink" Target="https://drive.google.com/file/d/17sB6hj0DeeB5Kwhwi8NogGfKzUop-lRh/view?usp=drive_link" TargetMode="External"/><Relationship Id="rId4101" Type="http://schemas.openxmlformats.org/officeDocument/2006/relationships/hyperlink" Target="https://drive.google.com/file/d/1edJ_uyuz1OFo4jB71LXfAoHwP-2JpksE/view?usp=drive_link" TargetMode="External"/><Relationship Id="rId6760" Type="http://schemas.openxmlformats.org/officeDocument/2006/relationships/hyperlink" Target="https://drive.google.com/file/d/17sB6hj0DeeB5Kwhwi8NogGfKzUop-lRh/view?usp=drive_link" TargetMode="External"/><Relationship Id="rId4100" Type="http://schemas.openxmlformats.org/officeDocument/2006/relationships/hyperlink" Target="https://drive.google.com/file/d/1edJ_uyuz1OFo4jB71LXfAoHwP-2JpksE/view?usp=drive_link" TargetMode="External"/><Relationship Id="rId5430" Type="http://schemas.openxmlformats.org/officeDocument/2006/relationships/hyperlink" Target="https://drive.google.com/file/d/1edJ_uyuz1OFo4jB71LXfAoHwP-2JpksE/view?usp=drive_link" TargetMode="External"/><Relationship Id="rId6761" Type="http://schemas.openxmlformats.org/officeDocument/2006/relationships/hyperlink" Target="https://drive.google.com/file/d/1UD6AehvOK9OjlGuOqRIJ3jkhqB4qcTGl/view?usp=drive_link" TargetMode="External"/><Relationship Id="rId246" Type="http://schemas.openxmlformats.org/officeDocument/2006/relationships/hyperlink" Target="https://drive.google.com/file/d/17sB6hj0DeeB5Kwhwi8NogGfKzUop-lRh/view?usp=drive_link" TargetMode="External"/><Relationship Id="rId4103" Type="http://schemas.openxmlformats.org/officeDocument/2006/relationships/hyperlink" Target="https://drive.google.com/file/d/1edJ_uyuz1OFo4jB71LXfAoHwP-2JpksE/view?usp=drive_link" TargetMode="External"/><Relationship Id="rId5435" Type="http://schemas.openxmlformats.org/officeDocument/2006/relationships/hyperlink" Target="https://drive.google.com/file/d/17sB6hj0DeeB5Kwhwi8NogGfKzUop-lRh/view?usp=drive_link" TargetMode="External"/><Relationship Id="rId6766" Type="http://schemas.openxmlformats.org/officeDocument/2006/relationships/hyperlink" Target="https://drive.google.com/file/d/1UD6AehvOK9OjlGuOqRIJ3jkhqB4qcTGl/view?usp=drive_link" TargetMode="External"/><Relationship Id="rId245" Type="http://schemas.openxmlformats.org/officeDocument/2006/relationships/hyperlink" Target="https://drive.google.com/file/d/17sB6hj0DeeB5Kwhwi8NogGfKzUop-lRh/view?usp=drive_link" TargetMode="External"/><Relationship Id="rId4102" Type="http://schemas.openxmlformats.org/officeDocument/2006/relationships/hyperlink" Target="https://drive.google.com/file/d/1edJ_uyuz1OFo4jB71LXfAoHwP-2JpksE/view?usp=drive_link" TargetMode="External"/><Relationship Id="rId5436" Type="http://schemas.openxmlformats.org/officeDocument/2006/relationships/hyperlink" Target="https://drive.google.com/file/d/19gIDZPp5mrKECZGkv9qUlCSN0vQWtG8o/view?usp=drive_link" TargetMode="External"/><Relationship Id="rId6767" Type="http://schemas.openxmlformats.org/officeDocument/2006/relationships/hyperlink" Target="https://drive.google.com/file/d/1UD6AehvOK9OjlGuOqRIJ3jkhqB4qcTGl/view?usp=drive_link" TargetMode="External"/><Relationship Id="rId244" Type="http://schemas.openxmlformats.org/officeDocument/2006/relationships/hyperlink" Target="https://drive.google.com/file/d/17sB6hj0DeeB5Kwhwi8NogGfKzUop-lRh/view?usp=drive_link" TargetMode="External"/><Relationship Id="rId4105" Type="http://schemas.openxmlformats.org/officeDocument/2006/relationships/hyperlink" Target="https://drive.google.com/file/d/1edJ_uyuz1OFo4jB71LXfAoHwP-2JpksE/view?usp=drive_link" TargetMode="External"/><Relationship Id="rId5433" Type="http://schemas.openxmlformats.org/officeDocument/2006/relationships/hyperlink" Target="https://drive.google.com/file/d/1edJ_uyuz1OFo4jB71LXfAoHwP-2JpksE/view?usp=drive_link" TargetMode="External"/><Relationship Id="rId6764" Type="http://schemas.openxmlformats.org/officeDocument/2006/relationships/hyperlink" Target="https://drive.google.com/file/d/1UD6AehvOK9OjlGuOqRIJ3jkhqB4qcTGl/view?usp=drive_link" TargetMode="External"/><Relationship Id="rId243" Type="http://schemas.openxmlformats.org/officeDocument/2006/relationships/hyperlink" Target="https://drive.google.com/file/d/17sB6hj0DeeB5Kwhwi8NogGfKzUop-lRh/view?usp=drive_link" TargetMode="External"/><Relationship Id="rId4104" Type="http://schemas.openxmlformats.org/officeDocument/2006/relationships/hyperlink" Target="https://drive.google.com/file/d/1edJ_uyuz1OFo4jB71LXfAoHwP-2JpksE/view?usp=drive_link" TargetMode="External"/><Relationship Id="rId5434" Type="http://schemas.openxmlformats.org/officeDocument/2006/relationships/hyperlink" Target="https://drive.google.com/file/d/19gIDZPp5mrKECZGkv9qUlCSN0vQWtG8o/view?usp=drive_link" TargetMode="External"/><Relationship Id="rId6765" Type="http://schemas.openxmlformats.org/officeDocument/2006/relationships/hyperlink" Target="https://drive.google.com/file/d/1UD6AehvOK9OjlGuOqRIJ3jkhqB4qcTGl/view?usp=drive_link" TargetMode="External"/><Relationship Id="rId5428" Type="http://schemas.openxmlformats.org/officeDocument/2006/relationships/hyperlink" Target="https://drive.google.com/file/d/1edJ_uyuz1OFo4jB71LXfAoHwP-2JpksE/view?usp=drive_link" TargetMode="External"/><Relationship Id="rId6759" Type="http://schemas.openxmlformats.org/officeDocument/2006/relationships/hyperlink" Target="https://drive.google.com/file/d/17sB6hj0DeeB5Kwhwi8NogGfKzUop-lRh/view?usp=drive_link" TargetMode="External"/><Relationship Id="rId5429" Type="http://schemas.openxmlformats.org/officeDocument/2006/relationships/hyperlink" Target="https://drive.google.com/file/d/1edJ_uyuz1OFo4jB71LXfAoHwP-2JpksE/view?usp=drive_link" TargetMode="External"/><Relationship Id="rId5426" Type="http://schemas.openxmlformats.org/officeDocument/2006/relationships/hyperlink" Target="https://drive.google.com/file/d/19gIDZPp5mrKECZGkv9qUlCSN0vQWtG8o/view?usp=drive_link" TargetMode="External"/><Relationship Id="rId6757" Type="http://schemas.openxmlformats.org/officeDocument/2006/relationships/hyperlink" Target="https://drive.google.com/file/d/1UD6AehvOK9OjlGuOqRIJ3jkhqB4qcTGl/view?usp=drive_link" TargetMode="External"/><Relationship Id="rId5427" Type="http://schemas.openxmlformats.org/officeDocument/2006/relationships/hyperlink" Target="https://drive.google.com/file/d/17sB6hj0DeeB5Kwhwi8NogGfKzUop-lRh/view?usp=drive_link" TargetMode="External"/><Relationship Id="rId6758" Type="http://schemas.openxmlformats.org/officeDocument/2006/relationships/hyperlink" Target="https://drive.google.com/file/d/17sB6hj0DeeB5Kwhwi8NogGfKzUop-lRh/view?usp=drive_link" TargetMode="External"/><Relationship Id="rId239" Type="http://schemas.openxmlformats.org/officeDocument/2006/relationships/hyperlink" Target="https://drive.google.com/file/d/17sB6hj0DeeB5Kwhwi8NogGfKzUop-lRh/view?usp=drive_link" TargetMode="External"/><Relationship Id="rId238" Type="http://schemas.openxmlformats.org/officeDocument/2006/relationships/hyperlink" Target="https://drive.google.com/file/d/17sB6hj0DeeB5Kwhwi8NogGfKzUop-lRh/view?usp=drive_link" TargetMode="External"/><Relationship Id="rId237" Type="http://schemas.openxmlformats.org/officeDocument/2006/relationships/hyperlink" Target="https://drive.google.com/file/d/17sB6hj0DeeB5Kwhwi8NogGfKzUop-lRh/view?usp=drive_link" TargetMode="External"/><Relationship Id="rId236" Type="http://schemas.openxmlformats.org/officeDocument/2006/relationships/hyperlink" Target="https://drive.google.com/file/d/17sB6hj0DeeB5Kwhwi8NogGfKzUop-lRh/view?usp=drive_link" TargetMode="External"/><Relationship Id="rId231" Type="http://schemas.openxmlformats.org/officeDocument/2006/relationships/hyperlink" Target="https://drive.google.com/file/d/17sB6hj0DeeB5Kwhwi8NogGfKzUop-lRh/view?usp=drive_link" TargetMode="External"/><Relationship Id="rId5420" Type="http://schemas.openxmlformats.org/officeDocument/2006/relationships/hyperlink" Target="https://drive.google.com/file/d/19gIDZPp5mrKECZGkv9qUlCSN0vQWtG8o/view?usp=drive_link" TargetMode="External"/><Relationship Id="rId6751" Type="http://schemas.openxmlformats.org/officeDocument/2006/relationships/hyperlink" Target="https://drive.google.com/file/d/1UD6AehvOK9OjlGuOqRIJ3jkhqB4qcTGl/view?usp=drive_link" TargetMode="External"/><Relationship Id="rId230" Type="http://schemas.openxmlformats.org/officeDocument/2006/relationships/hyperlink" Target="https://drive.google.com/file/d/17sB6hj0DeeB5Kwhwi8NogGfKzUop-lRh/view?usp=drive_link" TargetMode="External"/><Relationship Id="rId5421" Type="http://schemas.openxmlformats.org/officeDocument/2006/relationships/hyperlink" Target="https://drive.google.com/file/d/17sB6hj0DeeB5Kwhwi8NogGfKzUop-lRh/view?usp=drive_link" TargetMode="External"/><Relationship Id="rId6752" Type="http://schemas.openxmlformats.org/officeDocument/2006/relationships/hyperlink" Target="https://drive.google.com/file/d/1UD6AehvOK9OjlGuOqRIJ3jkhqB4qcTGl/view?usp=drive_link" TargetMode="External"/><Relationship Id="rId6750" Type="http://schemas.openxmlformats.org/officeDocument/2006/relationships/hyperlink" Target="https://drive.google.com/file/d/1UD6AehvOK9OjlGuOqRIJ3jkhqB4qcTGl/view?usp=drive_link" TargetMode="External"/><Relationship Id="rId235" Type="http://schemas.openxmlformats.org/officeDocument/2006/relationships/hyperlink" Target="https://drive.google.com/file/d/17sB6hj0DeeB5Kwhwi8NogGfKzUop-lRh/view?usp=drive_link" TargetMode="External"/><Relationship Id="rId5424" Type="http://schemas.openxmlformats.org/officeDocument/2006/relationships/hyperlink" Target="https://drive.google.com/file/d/17sB6hj0DeeB5Kwhwi8NogGfKzUop-lRh/view?usp=drive_link" TargetMode="External"/><Relationship Id="rId6755" Type="http://schemas.openxmlformats.org/officeDocument/2006/relationships/hyperlink" Target="https://drive.google.com/file/d/1UD6AehvOK9OjlGuOqRIJ3jkhqB4qcTGl/view?usp=drive_link" TargetMode="External"/><Relationship Id="rId234" Type="http://schemas.openxmlformats.org/officeDocument/2006/relationships/hyperlink" Target="https://drive.google.com/file/d/17sB6hj0DeeB5Kwhwi8NogGfKzUop-lRh/view?usp=drive_link" TargetMode="External"/><Relationship Id="rId5425" Type="http://schemas.openxmlformats.org/officeDocument/2006/relationships/hyperlink" Target="https://drive.google.com/file/d/17sB6hj0DeeB5Kwhwi8NogGfKzUop-lRh/view?usp=drive_link" TargetMode="External"/><Relationship Id="rId6756" Type="http://schemas.openxmlformats.org/officeDocument/2006/relationships/hyperlink" Target="https://drive.google.com/file/d/17sB6hj0DeeB5Kwhwi8NogGfKzUop-lRh/view?usp=drive_link" TargetMode="External"/><Relationship Id="rId233" Type="http://schemas.openxmlformats.org/officeDocument/2006/relationships/hyperlink" Target="https://drive.google.com/file/d/17sB6hj0DeeB5Kwhwi8NogGfKzUop-lRh/view?usp=drive_link" TargetMode="External"/><Relationship Id="rId5422" Type="http://schemas.openxmlformats.org/officeDocument/2006/relationships/hyperlink" Target="https://drive.google.com/file/d/19gIDZPp5mrKECZGkv9qUlCSN0vQWtG8o/view?usp=drive_link" TargetMode="External"/><Relationship Id="rId6753" Type="http://schemas.openxmlformats.org/officeDocument/2006/relationships/hyperlink" Target="https://drive.google.com/file/d/1UD6AehvOK9OjlGuOqRIJ3jkhqB4qcTGl/view?usp=drive_link" TargetMode="External"/><Relationship Id="rId232" Type="http://schemas.openxmlformats.org/officeDocument/2006/relationships/hyperlink" Target="https://drive.google.com/file/d/17sB6hj0DeeB5Kwhwi8NogGfKzUop-lRh/view?usp=drive_link" TargetMode="External"/><Relationship Id="rId5423" Type="http://schemas.openxmlformats.org/officeDocument/2006/relationships/hyperlink" Target="https://drive.google.com/file/d/17sB6hj0DeeB5Kwhwi8NogGfKzUop-lRh/view?usp=drive_link" TargetMode="External"/><Relationship Id="rId6754" Type="http://schemas.openxmlformats.org/officeDocument/2006/relationships/hyperlink" Target="https://drive.google.com/file/d/17sB6hj0DeeB5Kwhwi8NogGfKzUop-lRh/view?usp=drive_link" TargetMode="External"/><Relationship Id="rId6704" Type="http://schemas.openxmlformats.org/officeDocument/2006/relationships/hyperlink" Target="https://drive.google.com/file/d/17sB6hj0DeeB5Kwhwi8NogGfKzUop-lRh/view?usp=drive_link" TargetMode="External"/><Relationship Id="rId6705" Type="http://schemas.openxmlformats.org/officeDocument/2006/relationships/hyperlink" Target="https://drive.google.com/file/d/1UD6AehvOK9OjlGuOqRIJ3jkhqB4qcTGl/view?usp=drive_link" TargetMode="External"/><Relationship Id="rId6702" Type="http://schemas.openxmlformats.org/officeDocument/2006/relationships/hyperlink" Target="https://drive.google.com/file/d/17sB6hj0DeeB5Kwhwi8NogGfKzUop-lRh/view?usp=drive_link" TargetMode="External"/><Relationship Id="rId6703" Type="http://schemas.openxmlformats.org/officeDocument/2006/relationships/hyperlink" Target="https://drive.google.com/file/d/1UD6AehvOK9OjlGuOqRIJ3jkhqB4qcTGl/view?usp=drive_link" TargetMode="External"/><Relationship Id="rId6708" Type="http://schemas.openxmlformats.org/officeDocument/2006/relationships/hyperlink" Target="https://drive.google.com/file/d/17sB6hj0DeeB5Kwhwi8NogGfKzUop-lRh/view?usp=drive_link" TargetMode="External"/><Relationship Id="rId6709" Type="http://schemas.openxmlformats.org/officeDocument/2006/relationships/hyperlink" Target="https://drive.google.com/file/d/1UD6AehvOK9OjlGuOqRIJ3jkhqB4qcTGl/view?usp=drive_link" TargetMode="External"/><Relationship Id="rId6706" Type="http://schemas.openxmlformats.org/officeDocument/2006/relationships/hyperlink" Target="https://drive.google.com/file/d/17sB6hj0DeeB5Kwhwi8NogGfKzUop-lRh/view?usp=drive_link" TargetMode="External"/><Relationship Id="rId6707" Type="http://schemas.openxmlformats.org/officeDocument/2006/relationships/hyperlink" Target="https://drive.google.com/file/d/1UD6AehvOK9OjlGuOqRIJ3jkhqB4qcTGl/view?usp=drive_link" TargetMode="External"/><Relationship Id="rId6700" Type="http://schemas.openxmlformats.org/officeDocument/2006/relationships/hyperlink" Target="https://drive.google.com/file/d/17sB6hj0DeeB5Kwhwi8NogGfKzUop-lRh/view?usp=drive_link" TargetMode="External"/><Relationship Id="rId6701" Type="http://schemas.openxmlformats.org/officeDocument/2006/relationships/hyperlink" Target="https://drive.google.com/file/d/1UD6AehvOK9OjlGuOqRIJ3jkhqB4qcTGl/view?usp=drive_link" TargetMode="External"/><Relationship Id="rId6726" Type="http://schemas.openxmlformats.org/officeDocument/2006/relationships/hyperlink" Target="https://drive.google.com/file/d/17sB6hj0DeeB5Kwhwi8NogGfKzUop-lRh/view?usp=drive_link" TargetMode="External"/><Relationship Id="rId6727" Type="http://schemas.openxmlformats.org/officeDocument/2006/relationships/hyperlink" Target="https://drive.google.com/file/d/17sB6hj0DeeB5Kwhwi8NogGfKzUop-lRh/view?usp=drive_link" TargetMode="External"/><Relationship Id="rId6724" Type="http://schemas.openxmlformats.org/officeDocument/2006/relationships/hyperlink" Target="https://drive.google.com/file/d/17sB6hj0DeeB5Kwhwi8NogGfKzUop-lRh/view?usp=drive_link" TargetMode="External"/><Relationship Id="rId6725" Type="http://schemas.openxmlformats.org/officeDocument/2006/relationships/hyperlink" Target="https://drive.google.com/file/d/1UD6AehvOK9OjlGuOqRIJ3jkhqB4qcTGl/view?usp=drive_link" TargetMode="External"/><Relationship Id="rId6728" Type="http://schemas.openxmlformats.org/officeDocument/2006/relationships/hyperlink" Target="https://drive.google.com/file/d/17sB6hj0DeeB5Kwhwi8NogGfKzUop-lRh/view?usp=drive_link" TargetMode="External"/><Relationship Id="rId6729" Type="http://schemas.openxmlformats.org/officeDocument/2006/relationships/hyperlink" Target="https://drive.google.com/file/d/1UD6AehvOK9OjlGuOqRIJ3jkhqB4qcTGl/view?usp=drive_link" TargetMode="External"/><Relationship Id="rId206" Type="http://schemas.openxmlformats.org/officeDocument/2006/relationships/hyperlink" Target="https://drive.google.com/file/d/17sB6hj0DeeB5Kwhwi8NogGfKzUop-lRh/view?usp=drive_link" TargetMode="External"/><Relationship Id="rId205" Type="http://schemas.openxmlformats.org/officeDocument/2006/relationships/hyperlink" Target="https://drive.google.com/file/d/17sB6hj0DeeB5Kwhwi8NogGfKzUop-lRh/view?usp=drive_link" TargetMode="External"/><Relationship Id="rId204" Type="http://schemas.openxmlformats.org/officeDocument/2006/relationships/hyperlink" Target="https://drive.google.com/file/d/17sB6hj0DeeB5Kwhwi8NogGfKzUop-lRh/view?usp=drive_link" TargetMode="External"/><Relationship Id="rId203" Type="http://schemas.openxmlformats.org/officeDocument/2006/relationships/hyperlink" Target="https://drive.google.com/file/d/17sB6hj0DeeB5Kwhwi8NogGfKzUop-lRh/view?usp=drive_link" TargetMode="External"/><Relationship Id="rId209" Type="http://schemas.openxmlformats.org/officeDocument/2006/relationships/hyperlink" Target="https://drive.google.com/file/d/17sB6hj0DeeB5Kwhwi8NogGfKzUop-lRh/view?usp=drive_link" TargetMode="External"/><Relationship Id="rId208" Type="http://schemas.openxmlformats.org/officeDocument/2006/relationships/hyperlink" Target="https://drive.google.com/file/d/17sB6hj0DeeB5Kwhwi8NogGfKzUop-lRh/view?usp=drive_link" TargetMode="External"/><Relationship Id="rId207" Type="http://schemas.openxmlformats.org/officeDocument/2006/relationships/hyperlink" Target="https://drive.google.com/file/d/17sB6hj0DeeB5Kwhwi8NogGfKzUop-lRh/view?usp=drive_link" TargetMode="External"/><Relationship Id="rId202" Type="http://schemas.openxmlformats.org/officeDocument/2006/relationships/hyperlink" Target="https://drive.google.com/file/d/17sB6hj0DeeB5Kwhwi8NogGfKzUop-lRh/view?usp=drive_link" TargetMode="External"/><Relationship Id="rId6722" Type="http://schemas.openxmlformats.org/officeDocument/2006/relationships/hyperlink" Target="https://drive.google.com/file/d/17sB6hj0DeeB5Kwhwi8NogGfKzUop-lRh/view?usp=drive_link" TargetMode="External"/><Relationship Id="rId201" Type="http://schemas.openxmlformats.org/officeDocument/2006/relationships/hyperlink" Target="https://drive.google.com/file/d/17sB6hj0DeeB5Kwhwi8NogGfKzUop-lRh/view?usp=drive_link" TargetMode="External"/><Relationship Id="rId6723" Type="http://schemas.openxmlformats.org/officeDocument/2006/relationships/hyperlink" Target="https://drive.google.com/file/d/1UD6AehvOK9OjlGuOqRIJ3jkhqB4qcTGl/view?usp=drive_link" TargetMode="External"/><Relationship Id="rId200" Type="http://schemas.openxmlformats.org/officeDocument/2006/relationships/hyperlink" Target="https://drive.google.com/file/d/17sB6hj0DeeB5Kwhwi8NogGfKzUop-lRh/view?usp=drive_link" TargetMode="External"/><Relationship Id="rId6720" Type="http://schemas.openxmlformats.org/officeDocument/2006/relationships/hyperlink" Target="https://drive.google.com/file/d/1UD6AehvOK9OjlGuOqRIJ3jkhqB4qcTGl/view?usp=drive_link" TargetMode="External"/><Relationship Id="rId6721" Type="http://schemas.openxmlformats.org/officeDocument/2006/relationships/hyperlink" Target="https://drive.google.com/file/d/1UD6AehvOK9OjlGuOqRIJ3jkhqB4qcTGl/view?usp=drive_link" TargetMode="External"/><Relationship Id="rId6715" Type="http://schemas.openxmlformats.org/officeDocument/2006/relationships/hyperlink" Target="https://drive.google.com/file/d/17tZICU_bg-kFWQHtiRTwnv0M-hhQBAAM/view?usp=drive_link" TargetMode="External"/><Relationship Id="rId6716" Type="http://schemas.openxmlformats.org/officeDocument/2006/relationships/hyperlink" Target="https://drive.google.com/file/d/1UD6AehvOK9OjlGuOqRIJ3jkhqB4qcTGl/view?usp=drive_link" TargetMode="External"/><Relationship Id="rId6713" Type="http://schemas.openxmlformats.org/officeDocument/2006/relationships/hyperlink" Target="https://drive.google.com/file/d/1UD6AehvOK9OjlGuOqRIJ3jkhqB4qcTGl/view?usp=drive_link" TargetMode="External"/><Relationship Id="rId6714" Type="http://schemas.openxmlformats.org/officeDocument/2006/relationships/hyperlink" Target="https://drive.google.com/file/d/17sB6hj0DeeB5Kwhwi8NogGfKzUop-lRh/view?usp=drive_link" TargetMode="External"/><Relationship Id="rId6719" Type="http://schemas.openxmlformats.org/officeDocument/2006/relationships/hyperlink" Target="https://drive.google.com/file/d/1UD6AehvOK9OjlGuOqRIJ3jkhqB4qcTGl/view?usp=drive_link" TargetMode="External"/><Relationship Id="rId6717" Type="http://schemas.openxmlformats.org/officeDocument/2006/relationships/hyperlink" Target="https://drive.google.com/file/d/1UD6AehvOK9OjlGuOqRIJ3jkhqB4qcTGl/view?usp=drive_link" TargetMode="External"/><Relationship Id="rId6718" Type="http://schemas.openxmlformats.org/officeDocument/2006/relationships/hyperlink" Target="https://drive.google.com/file/d/1UD6AehvOK9OjlGuOqRIJ3jkhqB4qcTGl/view?usp=drive_link" TargetMode="External"/><Relationship Id="rId6711" Type="http://schemas.openxmlformats.org/officeDocument/2006/relationships/hyperlink" Target="https://drive.google.com/file/d/17sB6hj0DeeB5Kwhwi8NogGfKzUop-lRh/view?usp=drive_link" TargetMode="External"/><Relationship Id="rId6712" Type="http://schemas.openxmlformats.org/officeDocument/2006/relationships/hyperlink" Target="https://drive.google.com/file/d/17sB6hj0DeeB5Kwhwi8NogGfKzUop-lRh/view?usp=drive_link" TargetMode="External"/><Relationship Id="rId6710" Type="http://schemas.openxmlformats.org/officeDocument/2006/relationships/hyperlink" Target="https://drive.google.com/file/d/17sB6hj0DeeB5Kwhwi8NogGfKzUop-lRh/view?usp=drive_link" TargetMode="External"/><Relationship Id="rId5490" Type="http://schemas.openxmlformats.org/officeDocument/2006/relationships/hyperlink" Target="https://drive.google.com/file/d/19gIDZPp5mrKECZGkv9qUlCSN0vQWtG8o/view?usp=drive_link" TargetMode="External"/><Relationship Id="rId4161" Type="http://schemas.openxmlformats.org/officeDocument/2006/relationships/hyperlink" Target="https://drive.google.com/file/d/17sB6hj0DeeB5Kwhwi8NogGfKzUop-lRh/view?usp=drive_link" TargetMode="External"/><Relationship Id="rId5493" Type="http://schemas.openxmlformats.org/officeDocument/2006/relationships/hyperlink" Target="https://drive.google.com/file/d/1edJ_uyuz1OFo4jB71LXfAoHwP-2JpksE/view?usp=drive_link" TargetMode="External"/><Relationship Id="rId4160" Type="http://schemas.openxmlformats.org/officeDocument/2006/relationships/hyperlink" Target="https://drive.google.com/file/d/1edJ_uyuz1OFo4jB71LXfAoHwP-2JpksE/view?usp=drive_link" TargetMode="External"/><Relationship Id="rId5494" Type="http://schemas.openxmlformats.org/officeDocument/2006/relationships/hyperlink" Target="https://drive.google.com/file/d/17sB6hj0DeeB5Kwhwi8NogGfKzUop-lRh/view?usp=drive_link" TargetMode="External"/><Relationship Id="rId4163" Type="http://schemas.openxmlformats.org/officeDocument/2006/relationships/hyperlink" Target="https://drive.google.com/file/d/17sB6hj0DeeB5Kwhwi8NogGfKzUop-lRh/view?usp=drive_link" TargetMode="External"/><Relationship Id="rId5491" Type="http://schemas.openxmlformats.org/officeDocument/2006/relationships/hyperlink" Target="https://drive.google.com/file/d/17sB6hj0DeeB5Kwhwi8NogGfKzUop-lRh/view?usp=drive_link" TargetMode="External"/><Relationship Id="rId4162" Type="http://schemas.openxmlformats.org/officeDocument/2006/relationships/hyperlink" Target="https://drive.google.com/file/d/1edJ_uyuz1OFo4jB71LXfAoHwP-2JpksE/view?usp=drive_link" TargetMode="External"/><Relationship Id="rId5492" Type="http://schemas.openxmlformats.org/officeDocument/2006/relationships/hyperlink" Target="https://drive.google.com/file/d/1edJ_uyuz1OFo4jB71LXfAoHwP-2JpksE/view?usp=drive_link" TargetMode="External"/><Relationship Id="rId4165" Type="http://schemas.openxmlformats.org/officeDocument/2006/relationships/hyperlink" Target="https://drive.google.com/file/d/17sB6hj0DeeB5Kwhwi8NogGfKzUop-lRh/view?usp=drive_link" TargetMode="External"/><Relationship Id="rId5497" Type="http://schemas.openxmlformats.org/officeDocument/2006/relationships/hyperlink" Target="https://drive.google.com/file/d/1edJ_uyuz1OFo4jB71LXfAoHwP-2JpksE/view?usp=drive_link" TargetMode="External"/><Relationship Id="rId4164" Type="http://schemas.openxmlformats.org/officeDocument/2006/relationships/hyperlink" Target="https://drive.google.com/file/d/19gIDZPp5mrKECZGkv9qUlCSN0vQWtG8o/view?usp=drive_link" TargetMode="External"/><Relationship Id="rId5498" Type="http://schemas.openxmlformats.org/officeDocument/2006/relationships/hyperlink" Target="https://drive.google.com/file/d/17sB6hj0DeeB5Kwhwi8NogGfKzUop-lRh/view?usp=drive_link" TargetMode="External"/><Relationship Id="rId4167" Type="http://schemas.openxmlformats.org/officeDocument/2006/relationships/hyperlink" Target="https://drive.google.com/file/d/17sB6hj0DeeB5Kwhwi8NogGfKzUop-lRh/view?usp=drive_link" TargetMode="External"/><Relationship Id="rId5495" Type="http://schemas.openxmlformats.org/officeDocument/2006/relationships/hyperlink" Target="https://drive.google.com/file/d/1edJ_uyuz1OFo4jB71LXfAoHwP-2JpksE/view?usp=drive_link" TargetMode="External"/><Relationship Id="rId4166" Type="http://schemas.openxmlformats.org/officeDocument/2006/relationships/hyperlink" Target="https://drive.google.com/file/d/19gIDZPp5mrKECZGkv9qUlCSN0vQWtG8o/view?usp=drive_link" TargetMode="External"/><Relationship Id="rId5496" Type="http://schemas.openxmlformats.org/officeDocument/2006/relationships/hyperlink" Target="https://drive.google.com/file/d/17sB6hj0DeeB5Kwhwi8NogGfKzUop-lRh/view?usp=drive_link" TargetMode="External"/><Relationship Id="rId4169" Type="http://schemas.openxmlformats.org/officeDocument/2006/relationships/hyperlink" Target="https://drive.google.com/file/d/17sB6hj0DeeB5Kwhwi8NogGfKzUop-lRh/view?usp=drive_link" TargetMode="External"/><Relationship Id="rId4168" Type="http://schemas.openxmlformats.org/officeDocument/2006/relationships/hyperlink" Target="https://drive.google.com/file/d/19gIDZPp5mrKECZGkv9qUlCSN0vQWtG8o/view?usp=drive_link" TargetMode="External"/><Relationship Id="rId5499" Type="http://schemas.openxmlformats.org/officeDocument/2006/relationships/hyperlink" Target="https://drive.google.com/file/d/1edJ_uyuz1OFo4jB71LXfAoHwP-2JpksE/view?usp=drive_link" TargetMode="External"/><Relationship Id="rId4150" Type="http://schemas.openxmlformats.org/officeDocument/2006/relationships/hyperlink" Target="https://drive.google.com/file/d/17sB6hj0DeeB5Kwhwi8NogGfKzUop-lRh/view?usp=drive_link" TargetMode="External"/><Relationship Id="rId5482" Type="http://schemas.openxmlformats.org/officeDocument/2006/relationships/hyperlink" Target="https://drive.google.com/file/d/19gIDZPp5mrKECZGkv9qUlCSN0vQWtG8o/view?usp=drive_link" TargetMode="External"/><Relationship Id="rId5483" Type="http://schemas.openxmlformats.org/officeDocument/2006/relationships/hyperlink" Target="https://drive.google.com/file/d/17sB6hj0DeeB5Kwhwi8NogGfKzUop-lRh/view?usp=drive_link" TargetMode="External"/><Relationship Id="rId4152" Type="http://schemas.openxmlformats.org/officeDocument/2006/relationships/hyperlink" Target="https://drive.google.com/file/d/17sB6hj0DeeB5Kwhwi8NogGfKzUop-lRh/view?usp=drive_link" TargetMode="External"/><Relationship Id="rId5480" Type="http://schemas.openxmlformats.org/officeDocument/2006/relationships/hyperlink" Target="https://drive.google.com/file/d/1edJ_uyuz1OFo4jB71LXfAoHwP-2JpksE/view?usp=drive_link" TargetMode="External"/><Relationship Id="rId4151" Type="http://schemas.openxmlformats.org/officeDocument/2006/relationships/hyperlink" Target="https://drive.google.com/file/d/19gIDZPp5mrKECZGkv9qUlCSN0vQWtG8o/view?usp=drive_link" TargetMode="External"/><Relationship Id="rId5481" Type="http://schemas.openxmlformats.org/officeDocument/2006/relationships/hyperlink" Target="https://drive.google.com/file/d/1edJ_uyuz1OFo4jB71LXfAoHwP-2JpksE/view?usp=drive_link" TargetMode="External"/><Relationship Id="rId4154" Type="http://schemas.openxmlformats.org/officeDocument/2006/relationships/hyperlink" Target="https://drive.google.com/file/d/1edJ_uyuz1OFo4jB71LXfAoHwP-2JpksE/view?usp=drive_link" TargetMode="External"/><Relationship Id="rId5486" Type="http://schemas.openxmlformats.org/officeDocument/2006/relationships/hyperlink" Target="https://drive.google.com/file/d/19gIDZPp5mrKECZGkv9qUlCSN0vQWtG8o/view?usp=drive_link" TargetMode="External"/><Relationship Id="rId4153" Type="http://schemas.openxmlformats.org/officeDocument/2006/relationships/hyperlink" Target="https://drive.google.com/file/d/1edJ_uyuz1OFo4jB71LXfAoHwP-2JpksE/view?usp=drive_link" TargetMode="External"/><Relationship Id="rId5487" Type="http://schemas.openxmlformats.org/officeDocument/2006/relationships/hyperlink" Target="https://drive.google.com/file/d/17sB6hj0DeeB5Kwhwi8NogGfKzUop-lRh/view?usp=drive_link" TargetMode="External"/><Relationship Id="rId4156" Type="http://schemas.openxmlformats.org/officeDocument/2006/relationships/hyperlink" Target="https://drive.google.com/file/d/1edJ_uyuz1OFo4jB71LXfAoHwP-2JpksE/view?usp=drive_link" TargetMode="External"/><Relationship Id="rId5484" Type="http://schemas.openxmlformats.org/officeDocument/2006/relationships/hyperlink" Target="https://drive.google.com/file/d/19gIDZPp5mrKECZGkv9qUlCSN0vQWtG8o/view?usp=drive_link" TargetMode="External"/><Relationship Id="rId4155" Type="http://schemas.openxmlformats.org/officeDocument/2006/relationships/hyperlink" Target="https://drive.google.com/file/d/17sB6hj0DeeB5Kwhwi8NogGfKzUop-lRh/view?usp=drive_link" TargetMode="External"/><Relationship Id="rId5485" Type="http://schemas.openxmlformats.org/officeDocument/2006/relationships/hyperlink" Target="https://drive.google.com/file/d/17sB6hj0DeeB5Kwhwi8NogGfKzUop-lRh/view?usp=drive_link" TargetMode="External"/><Relationship Id="rId4158" Type="http://schemas.openxmlformats.org/officeDocument/2006/relationships/hyperlink" Target="https://drive.google.com/file/d/1edJ_uyuz1OFo4jB71LXfAoHwP-2JpksE/view?usp=drive_link" TargetMode="External"/><Relationship Id="rId4157" Type="http://schemas.openxmlformats.org/officeDocument/2006/relationships/hyperlink" Target="https://drive.google.com/file/d/17sB6hj0DeeB5Kwhwi8NogGfKzUop-lRh/view?usp=drive_link" TargetMode="External"/><Relationship Id="rId5488" Type="http://schemas.openxmlformats.org/officeDocument/2006/relationships/hyperlink" Target="https://drive.google.com/file/d/17sB6hj0DeeB5Kwhwi8NogGfKzUop-lRh/view?usp=drive_link" TargetMode="External"/><Relationship Id="rId4159" Type="http://schemas.openxmlformats.org/officeDocument/2006/relationships/hyperlink" Target="https://drive.google.com/file/d/17sB6hj0DeeB5Kwhwi8NogGfKzUop-lRh/view?usp=drive_link" TargetMode="External"/><Relationship Id="rId5489" Type="http://schemas.openxmlformats.org/officeDocument/2006/relationships/hyperlink" Target="https://drive.google.com/file/d/17sB6hj0DeeB5Kwhwi8NogGfKzUop-lRh/view?usp=drive_link" TargetMode="External"/><Relationship Id="rId1910" Type="http://schemas.openxmlformats.org/officeDocument/2006/relationships/hyperlink" Target="https://drive.google.com/file/d/1KxP7Jp5v2VxW4G0ubzCe070FTB5DTmxQ/view?usp=drive_link" TargetMode="External"/><Relationship Id="rId1911" Type="http://schemas.openxmlformats.org/officeDocument/2006/relationships/hyperlink" Target="https://drive.google.com/file/d/1KxP7Jp5v2VxW4G0ubzCe070FTB5DTmxQ/view?usp=drive_link" TargetMode="External"/><Relationship Id="rId1912" Type="http://schemas.openxmlformats.org/officeDocument/2006/relationships/hyperlink" Target="https://drive.google.com/file/d/1KxP7Jp5v2VxW4G0ubzCe070FTB5DTmxQ/view?usp=drive_link" TargetMode="External"/><Relationship Id="rId1913" Type="http://schemas.openxmlformats.org/officeDocument/2006/relationships/hyperlink" Target="https://drive.google.com/file/d/1KxP7Jp5v2VxW4G0ubzCe070FTB5DTmxQ/view?usp=drive_link" TargetMode="External"/><Relationship Id="rId1914" Type="http://schemas.openxmlformats.org/officeDocument/2006/relationships/hyperlink" Target="https://drive.google.com/file/d/1KxP7Jp5v2VxW4G0ubzCe070FTB5DTmxQ/view?usp=drive_link" TargetMode="External"/><Relationship Id="rId1915" Type="http://schemas.openxmlformats.org/officeDocument/2006/relationships/hyperlink" Target="https://drive.google.com/file/d/1l506Vh32FEH_dCfa5_U2D58D0LQtRlGV/view?usp=drive_link" TargetMode="External"/><Relationship Id="rId1916" Type="http://schemas.openxmlformats.org/officeDocument/2006/relationships/hyperlink" Target="https://drive.google.com/file/d/1KxP7Jp5v2VxW4G0ubzCe070FTB5DTmxQ/view?usp=drive_link" TargetMode="External"/><Relationship Id="rId1917" Type="http://schemas.openxmlformats.org/officeDocument/2006/relationships/hyperlink" Target="https://drive.google.com/file/d/17sB6hj0DeeB5Kwhwi8NogGfKzUop-lRh/view?usp=drive_link" TargetMode="External"/><Relationship Id="rId1918" Type="http://schemas.openxmlformats.org/officeDocument/2006/relationships/hyperlink" Target="https://drive.google.com/file/d/1KxP7Jp5v2VxW4G0ubzCe070FTB5DTmxQ/view?usp=drive_link" TargetMode="External"/><Relationship Id="rId1919" Type="http://schemas.openxmlformats.org/officeDocument/2006/relationships/hyperlink" Target="https://drive.google.com/file/d/17sB6hj0DeeB5Kwhwi8NogGfKzUop-lRh/view?usp=drive_link" TargetMode="External"/><Relationship Id="rId4181" Type="http://schemas.openxmlformats.org/officeDocument/2006/relationships/hyperlink" Target="https://drive.google.com/file/d/1edJ_uyuz1OFo4jB71LXfAoHwP-2JpksE/view?usp=drive_link" TargetMode="External"/><Relationship Id="rId4180" Type="http://schemas.openxmlformats.org/officeDocument/2006/relationships/hyperlink" Target="https://drive.google.com/file/d/17sB6hj0DeeB5Kwhwi8NogGfKzUop-lRh/view?usp=drive_link" TargetMode="External"/><Relationship Id="rId4183" Type="http://schemas.openxmlformats.org/officeDocument/2006/relationships/hyperlink" Target="https://drive.google.com/file/d/1edJ_uyuz1OFo4jB71LXfAoHwP-2JpksE/view?usp=drive_link" TargetMode="External"/><Relationship Id="rId4182" Type="http://schemas.openxmlformats.org/officeDocument/2006/relationships/hyperlink" Target="https://drive.google.com/file/d/17sB6hj0DeeB5Kwhwi8NogGfKzUop-lRh/view?usp=drive_link" TargetMode="External"/><Relationship Id="rId4185" Type="http://schemas.openxmlformats.org/officeDocument/2006/relationships/hyperlink" Target="https://drive.google.com/file/d/19gIDZPp5mrKECZGkv9qUlCSN0vQWtG8o/view?usp=drive_link" TargetMode="External"/><Relationship Id="rId4184" Type="http://schemas.openxmlformats.org/officeDocument/2006/relationships/hyperlink" Target="https://drive.google.com/file/d/17sB6hj0DeeB5Kwhwi8NogGfKzUop-lRh/view?usp=drive_link" TargetMode="External"/><Relationship Id="rId4187" Type="http://schemas.openxmlformats.org/officeDocument/2006/relationships/hyperlink" Target="https://drive.google.com/file/d/19gIDZPp5mrKECZGkv9qUlCSN0vQWtG8o/view?usp=drive_link" TargetMode="External"/><Relationship Id="rId4186" Type="http://schemas.openxmlformats.org/officeDocument/2006/relationships/hyperlink" Target="https://drive.google.com/file/d/17sB6hj0DeeB5Kwhwi8NogGfKzUop-lRh/view?usp=drive_link" TargetMode="External"/><Relationship Id="rId4189" Type="http://schemas.openxmlformats.org/officeDocument/2006/relationships/hyperlink" Target="https://drive.google.com/file/d/19gIDZPp5mrKECZGkv9qUlCSN0vQWtG8o/view?usp=drive_link" TargetMode="External"/><Relationship Id="rId4188" Type="http://schemas.openxmlformats.org/officeDocument/2006/relationships/hyperlink" Target="https://drive.google.com/file/d/17sB6hj0DeeB5Kwhwi8NogGfKzUop-lRh/view?usp=drive_link" TargetMode="External"/><Relationship Id="rId1900" Type="http://schemas.openxmlformats.org/officeDocument/2006/relationships/hyperlink" Target="https://drive.google.com/file/d/1l506Vh32FEH_dCfa5_U2D58D0LQtRlGV/view?usp=drive_link" TargetMode="External"/><Relationship Id="rId1901" Type="http://schemas.openxmlformats.org/officeDocument/2006/relationships/hyperlink" Target="https://drive.google.com/file/d/1l506Vh32FEH_dCfa5_U2D58D0LQtRlGV/view?usp=drive_link" TargetMode="External"/><Relationship Id="rId1902" Type="http://schemas.openxmlformats.org/officeDocument/2006/relationships/hyperlink" Target="https://drive.google.com/file/d/1KxP7Jp5v2VxW4G0ubzCe070FTB5DTmxQ/view?usp=drive_link" TargetMode="External"/><Relationship Id="rId1903" Type="http://schemas.openxmlformats.org/officeDocument/2006/relationships/hyperlink" Target="https://drive.google.com/file/d/1l506Vh32FEH_dCfa5_U2D58D0LQtRlGV/view?usp=drive_link" TargetMode="External"/><Relationship Id="rId1904" Type="http://schemas.openxmlformats.org/officeDocument/2006/relationships/hyperlink" Target="https://drive.google.com/file/d/17sB6hj0DeeB5Kwhwi8NogGfKzUop-lRh/view?usp=drive_link" TargetMode="External"/><Relationship Id="rId1905" Type="http://schemas.openxmlformats.org/officeDocument/2006/relationships/hyperlink" Target="https://drive.google.com/file/d/17sB6hj0DeeB5Kwhwi8NogGfKzUop-lRh/view?usp=drive_link" TargetMode="External"/><Relationship Id="rId1906" Type="http://schemas.openxmlformats.org/officeDocument/2006/relationships/hyperlink" Target="https://drive.google.com/file/d/17sB6hj0DeeB5Kwhwi8NogGfKzUop-lRh/view?usp=drive_link" TargetMode="External"/><Relationship Id="rId1907" Type="http://schemas.openxmlformats.org/officeDocument/2006/relationships/hyperlink" Target="https://drive.google.com/file/d/17sB6hj0DeeB5Kwhwi8NogGfKzUop-lRh/view?usp=drive_link" TargetMode="External"/><Relationship Id="rId1908" Type="http://schemas.openxmlformats.org/officeDocument/2006/relationships/hyperlink" Target="https://drive.google.com/file/d/17sB6hj0DeeB5Kwhwi8NogGfKzUop-lRh/view?usp=drive_link" TargetMode="External"/><Relationship Id="rId1909" Type="http://schemas.openxmlformats.org/officeDocument/2006/relationships/hyperlink" Target="https://drive.google.com/file/d/17sB6hj0DeeB5Kwhwi8NogGfKzUop-lRh/view?usp=drive_link" TargetMode="External"/><Relationship Id="rId4170" Type="http://schemas.openxmlformats.org/officeDocument/2006/relationships/hyperlink" Target="https://drive.google.com/file/d/17sB6hj0DeeB5Kwhwi8NogGfKzUop-lRh/view?usp=drive_link" TargetMode="External"/><Relationship Id="rId4172" Type="http://schemas.openxmlformats.org/officeDocument/2006/relationships/hyperlink" Target="https://drive.google.com/file/d/19gIDZPp5mrKECZGkv9qUlCSN0vQWtG8o/view?usp=drive_link" TargetMode="External"/><Relationship Id="rId4171" Type="http://schemas.openxmlformats.org/officeDocument/2006/relationships/hyperlink" Target="https://drive.google.com/file/d/17sB6hj0DeeB5Kwhwi8NogGfKzUop-lRh/view?usp=drive_link" TargetMode="External"/><Relationship Id="rId4174" Type="http://schemas.openxmlformats.org/officeDocument/2006/relationships/hyperlink" Target="https://drive.google.com/file/d/1edJ_uyuz1OFo4jB71LXfAoHwP-2JpksE/view?usp=drive_link" TargetMode="External"/><Relationship Id="rId4173" Type="http://schemas.openxmlformats.org/officeDocument/2006/relationships/hyperlink" Target="https://drive.google.com/file/d/17sB6hj0DeeB5Kwhwi8NogGfKzUop-lRh/view?usp=drive_link" TargetMode="External"/><Relationship Id="rId4176" Type="http://schemas.openxmlformats.org/officeDocument/2006/relationships/hyperlink" Target="https://drive.google.com/file/d/17sB6hj0DeeB5Kwhwi8NogGfKzUop-lRh/view?usp=drive_link" TargetMode="External"/><Relationship Id="rId4175" Type="http://schemas.openxmlformats.org/officeDocument/2006/relationships/hyperlink" Target="https://drive.google.com/file/d/1edJ_uyuz1OFo4jB71LXfAoHwP-2JpksE/view?usp=drive_link" TargetMode="External"/><Relationship Id="rId4178" Type="http://schemas.openxmlformats.org/officeDocument/2006/relationships/hyperlink" Target="https://drive.google.com/file/d/17sB6hj0DeeB5Kwhwi8NogGfKzUop-lRh/view?usp=drive_link" TargetMode="External"/><Relationship Id="rId4177" Type="http://schemas.openxmlformats.org/officeDocument/2006/relationships/hyperlink" Target="https://drive.google.com/file/d/1edJ_uyuz1OFo4jB71LXfAoHwP-2JpksE/view?usp=drive_link" TargetMode="External"/><Relationship Id="rId4179" Type="http://schemas.openxmlformats.org/officeDocument/2006/relationships/hyperlink" Target="https://drive.google.com/file/d/1edJ_uyuz1OFo4jB71LXfAoHwP-2JpksE/view?usp=drive_link" TargetMode="External"/><Relationship Id="rId4129" Type="http://schemas.openxmlformats.org/officeDocument/2006/relationships/hyperlink" Target="https://drive.google.com/file/d/17sB6hj0DeeB5Kwhwi8NogGfKzUop-lRh/view?usp=drive_link" TargetMode="External"/><Relationship Id="rId4128" Type="http://schemas.openxmlformats.org/officeDocument/2006/relationships/hyperlink" Target="https://drive.google.com/file/d/17sB6hj0DeeB5Kwhwi8NogGfKzUop-lRh/view?usp=drive_link" TargetMode="External"/><Relationship Id="rId5459" Type="http://schemas.openxmlformats.org/officeDocument/2006/relationships/hyperlink" Target="https://drive.google.com/file/d/17sB6hj0DeeB5Kwhwi8NogGfKzUop-lRh/view?usp=drive_link" TargetMode="External"/><Relationship Id="rId6780" Type="http://schemas.openxmlformats.org/officeDocument/2006/relationships/hyperlink" Target="https://drive.google.com/file/d/1UD6AehvOK9OjlGuOqRIJ3jkhqB4qcTGl/view?usp=drive_link" TargetMode="External"/><Relationship Id="rId5450" Type="http://schemas.openxmlformats.org/officeDocument/2006/relationships/hyperlink" Target="https://drive.google.com/file/d/19gIDZPp5mrKECZGkv9qUlCSN0vQWtG8o/view?usp=drive_link" TargetMode="External"/><Relationship Id="rId6781" Type="http://schemas.openxmlformats.org/officeDocument/2006/relationships/hyperlink" Target="https://drive.google.com/file/d/1UD6AehvOK9OjlGuOqRIJ3jkhqB4qcTGl/view?usp=drive_link" TargetMode="External"/><Relationship Id="rId4121" Type="http://schemas.openxmlformats.org/officeDocument/2006/relationships/hyperlink" Target="https://drive.google.com/file/d/1edJ_uyuz1OFo4jB71LXfAoHwP-2JpksE/view?usp=drive_link" TargetMode="External"/><Relationship Id="rId5453" Type="http://schemas.openxmlformats.org/officeDocument/2006/relationships/hyperlink" Target="https://drive.google.com/file/d/17sB6hj0DeeB5Kwhwi8NogGfKzUop-lRh/view?usp=drive_link" TargetMode="External"/><Relationship Id="rId6784" Type="http://schemas.openxmlformats.org/officeDocument/2006/relationships/hyperlink" Target="https://drive.google.com/file/d/17sB6hj0DeeB5Kwhwi8NogGfKzUop-lRh/view?usp=drive_link" TargetMode="External"/><Relationship Id="rId4120" Type="http://schemas.openxmlformats.org/officeDocument/2006/relationships/hyperlink" Target="https://drive.google.com/file/d/1edJ_uyuz1OFo4jB71LXfAoHwP-2JpksE/view?usp=drive_link" TargetMode="External"/><Relationship Id="rId5454" Type="http://schemas.openxmlformats.org/officeDocument/2006/relationships/hyperlink" Target="https://drive.google.com/file/d/19gIDZPp5mrKECZGkv9qUlCSN0vQWtG8o/view?usp=drive_link" TargetMode="External"/><Relationship Id="rId6785" Type="http://schemas.openxmlformats.org/officeDocument/2006/relationships/hyperlink" Target="https://drive.google.com/file/d/1UD6AehvOK9OjlGuOqRIJ3jkhqB4qcTGl/view?usp=drive_link" TargetMode="External"/><Relationship Id="rId4123" Type="http://schemas.openxmlformats.org/officeDocument/2006/relationships/hyperlink" Target="https://drive.google.com/file/d/17sB6hj0DeeB5Kwhwi8NogGfKzUop-lRh/view?usp=drive_link" TargetMode="External"/><Relationship Id="rId5451" Type="http://schemas.openxmlformats.org/officeDocument/2006/relationships/hyperlink" Target="https://drive.google.com/file/d/17sB6hj0DeeB5Kwhwi8NogGfKzUop-lRh/view?usp=drive_link" TargetMode="External"/><Relationship Id="rId6782" Type="http://schemas.openxmlformats.org/officeDocument/2006/relationships/hyperlink" Target="https://drive.google.com/file/d/1UD6AehvOK9OjlGuOqRIJ3jkhqB4qcTGl/view?usp=drive_link" TargetMode="External"/><Relationship Id="rId4122" Type="http://schemas.openxmlformats.org/officeDocument/2006/relationships/hyperlink" Target="https://drive.google.com/file/d/19gIDZPp5mrKECZGkv9qUlCSN0vQWtG8o/view?usp=drive_link" TargetMode="External"/><Relationship Id="rId5452" Type="http://schemas.openxmlformats.org/officeDocument/2006/relationships/hyperlink" Target="https://drive.google.com/file/d/19gIDZPp5mrKECZGkv9qUlCSN0vQWtG8o/view?usp=drive_link" TargetMode="External"/><Relationship Id="rId6783" Type="http://schemas.openxmlformats.org/officeDocument/2006/relationships/hyperlink" Target="https://drive.google.com/file/d/1UD6AehvOK9OjlGuOqRIJ3jkhqB4qcTGl/view?usp=drive_link" TargetMode="External"/><Relationship Id="rId4125" Type="http://schemas.openxmlformats.org/officeDocument/2006/relationships/hyperlink" Target="https://drive.google.com/file/d/17sB6hj0DeeB5Kwhwi8NogGfKzUop-lRh/view?usp=drive_link" TargetMode="External"/><Relationship Id="rId5457" Type="http://schemas.openxmlformats.org/officeDocument/2006/relationships/hyperlink" Target="https://drive.google.com/file/d/17sB6hj0DeeB5Kwhwi8NogGfKzUop-lRh/view?usp=drive_link" TargetMode="External"/><Relationship Id="rId6788" Type="http://schemas.openxmlformats.org/officeDocument/2006/relationships/hyperlink" Target="https://drive.google.com/file/d/17sB6hj0DeeB5Kwhwi8NogGfKzUop-lRh/view?usp=drive_link" TargetMode="External"/><Relationship Id="rId4124" Type="http://schemas.openxmlformats.org/officeDocument/2006/relationships/hyperlink" Target="https://drive.google.com/file/d/19gIDZPp5mrKECZGkv9qUlCSN0vQWtG8o/view?usp=drive_link" TargetMode="External"/><Relationship Id="rId5458" Type="http://schemas.openxmlformats.org/officeDocument/2006/relationships/hyperlink" Target="https://drive.google.com/file/d/19gIDZPp5mrKECZGkv9qUlCSN0vQWtG8o/view?usp=drive_link" TargetMode="External"/><Relationship Id="rId6789" Type="http://schemas.openxmlformats.org/officeDocument/2006/relationships/hyperlink" Target="https://drive.google.com/file/d/17sB6hj0DeeB5Kwhwi8NogGfKzUop-lRh/view?usp=drive_link" TargetMode="External"/><Relationship Id="rId4127" Type="http://schemas.openxmlformats.org/officeDocument/2006/relationships/hyperlink" Target="https://drive.google.com/file/d/17sB6hj0DeeB5Kwhwi8NogGfKzUop-lRh/view?usp=drive_link" TargetMode="External"/><Relationship Id="rId5455" Type="http://schemas.openxmlformats.org/officeDocument/2006/relationships/hyperlink" Target="https://drive.google.com/file/d/17sB6hj0DeeB5Kwhwi8NogGfKzUop-lRh/view?usp=drive_link" TargetMode="External"/><Relationship Id="rId6786" Type="http://schemas.openxmlformats.org/officeDocument/2006/relationships/hyperlink" Target="https://drive.google.com/file/d/17sB6hj0DeeB5Kwhwi8NogGfKzUop-lRh/view?usp=drive_link" TargetMode="External"/><Relationship Id="rId4126" Type="http://schemas.openxmlformats.org/officeDocument/2006/relationships/hyperlink" Target="https://drive.google.com/file/d/19gIDZPp5mrKECZGkv9qUlCSN0vQWtG8o/view?usp=drive_link" TargetMode="External"/><Relationship Id="rId5456" Type="http://schemas.openxmlformats.org/officeDocument/2006/relationships/hyperlink" Target="https://drive.google.com/file/d/17sB6hj0DeeB5Kwhwi8NogGfKzUop-lRh/view?usp=drive_link" TargetMode="External"/><Relationship Id="rId6787" Type="http://schemas.openxmlformats.org/officeDocument/2006/relationships/hyperlink" Target="https://drive.google.com/file/d/1UD6AehvOK9OjlGuOqRIJ3jkhqB4qcTGl/view?usp=drive_link" TargetMode="External"/><Relationship Id="rId4118" Type="http://schemas.openxmlformats.org/officeDocument/2006/relationships/hyperlink" Target="https://drive.google.com/file/d/1edJ_uyuz1OFo4jB71LXfAoHwP-2JpksE/view?usp=drive_link" TargetMode="External"/><Relationship Id="rId4117" Type="http://schemas.openxmlformats.org/officeDocument/2006/relationships/hyperlink" Target="https://drive.google.com/file/d/1edJ_uyuz1OFo4jB71LXfAoHwP-2JpksE/view?usp=drive_link" TargetMode="External"/><Relationship Id="rId5448" Type="http://schemas.openxmlformats.org/officeDocument/2006/relationships/hyperlink" Target="https://drive.google.com/file/d/1edJ_uyuz1OFo4jB71LXfAoHwP-2JpksE/view?usp=drive_link" TargetMode="External"/><Relationship Id="rId6779" Type="http://schemas.openxmlformats.org/officeDocument/2006/relationships/hyperlink" Target="https://drive.google.com/file/d/1UD6AehvOK9OjlGuOqRIJ3jkhqB4qcTGl/view?usp=drive_link" TargetMode="External"/><Relationship Id="rId4119" Type="http://schemas.openxmlformats.org/officeDocument/2006/relationships/hyperlink" Target="https://drive.google.com/file/d/1edJ_uyuz1OFo4jB71LXfAoHwP-2JpksE/view?usp=drive_link" TargetMode="External"/><Relationship Id="rId5449" Type="http://schemas.openxmlformats.org/officeDocument/2006/relationships/hyperlink" Target="https://drive.google.com/file/d/1edJ_uyuz1OFo4jB71LXfAoHwP-2JpksE/view?usp=drive_link" TargetMode="External"/><Relationship Id="rId6770" Type="http://schemas.openxmlformats.org/officeDocument/2006/relationships/hyperlink" Target="https://drive.google.com/file/d/1UD6AehvOK9OjlGuOqRIJ3jkhqB4qcTGl/view?usp=drive_link" TargetMode="External"/><Relationship Id="rId4110" Type="http://schemas.openxmlformats.org/officeDocument/2006/relationships/hyperlink" Target="https://drive.google.com/file/d/19gIDZPp5mrKECZGkv9qUlCSN0vQWtG8o/view?usp=drive_link" TargetMode="External"/><Relationship Id="rId5442" Type="http://schemas.openxmlformats.org/officeDocument/2006/relationships/hyperlink" Target="https://drive.google.com/file/d/19gIDZPp5mrKECZGkv9qUlCSN0vQWtG8o/view?usp=drive_link" TargetMode="External"/><Relationship Id="rId6773" Type="http://schemas.openxmlformats.org/officeDocument/2006/relationships/hyperlink" Target="https://drive.google.com/file/d/17sB6hj0DeeB5Kwhwi8NogGfKzUop-lRh/view?usp=drive_link" TargetMode="External"/><Relationship Id="rId5443" Type="http://schemas.openxmlformats.org/officeDocument/2006/relationships/hyperlink" Target="https://drive.google.com/file/d/17sB6hj0DeeB5Kwhwi8NogGfKzUop-lRh/view?usp=drive_link" TargetMode="External"/><Relationship Id="rId6774" Type="http://schemas.openxmlformats.org/officeDocument/2006/relationships/hyperlink" Target="https://drive.google.com/file/d/17sB6hj0DeeB5Kwhwi8NogGfKzUop-lRh/view?usp=drive_link" TargetMode="External"/><Relationship Id="rId4112" Type="http://schemas.openxmlformats.org/officeDocument/2006/relationships/hyperlink" Target="https://drive.google.com/file/d/17sB6hj0DeeB5Kwhwi8NogGfKzUop-lRh/view?usp=drive_link" TargetMode="External"/><Relationship Id="rId5440" Type="http://schemas.openxmlformats.org/officeDocument/2006/relationships/hyperlink" Target="https://drive.google.com/file/d/17sB6hj0DeeB5Kwhwi8NogGfKzUop-lRh/view?usp=drive_link" TargetMode="External"/><Relationship Id="rId6771" Type="http://schemas.openxmlformats.org/officeDocument/2006/relationships/hyperlink" Target="https://drive.google.com/file/d/17sB6hj0DeeB5Kwhwi8NogGfKzUop-lRh/view?usp=drive_link" TargetMode="External"/><Relationship Id="rId4111" Type="http://schemas.openxmlformats.org/officeDocument/2006/relationships/hyperlink" Target="https://drive.google.com/file/d/17sB6hj0DeeB5Kwhwi8NogGfKzUop-lRh/view?usp=drive_link" TargetMode="External"/><Relationship Id="rId5441" Type="http://schemas.openxmlformats.org/officeDocument/2006/relationships/hyperlink" Target="https://drive.google.com/file/d/17sB6hj0DeeB5Kwhwi8NogGfKzUop-lRh/view?usp=drive_link" TargetMode="External"/><Relationship Id="rId6772" Type="http://schemas.openxmlformats.org/officeDocument/2006/relationships/hyperlink" Target="https://drive.google.com/file/d/1UD6AehvOK9OjlGuOqRIJ3jkhqB4qcTGl/view?usp=drive_link" TargetMode="External"/><Relationship Id="rId4114" Type="http://schemas.openxmlformats.org/officeDocument/2006/relationships/hyperlink" Target="https://drive.google.com/file/d/19gIDZPp5mrKECZGkv9qUlCSN0vQWtG8o/view?usp=drive_link" TargetMode="External"/><Relationship Id="rId5446" Type="http://schemas.openxmlformats.org/officeDocument/2006/relationships/hyperlink" Target="https://drive.google.com/file/d/1edJ_uyuz1OFo4jB71LXfAoHwP-2JpksE/view?usp=drive_link" TargetMode="External"/><Relationship Id="rId6777" Type="http://schemas.openxmlformats.org/officeDocument/2006/relationships/hyperlink" Target="https://drive.google.com/file/d/17sB6hj0DeeB5Kwhwi8NogGfKzUop-lRh/view?usp=drive_link" TargetMode="External"/><Relationship Id="rId4113" Type="http://schemas.openxmlformats.org/officeDocument/2006/relationships/hyperlink" Target="https://drive.google.com/file/d/17sB6hj0DeeB5Kwhwi8NogGfKzUop-lRh/view?usp=drive_link" TargetMode="External"/><Relationship Id="rId5447" Type="http://schemas.openxmlformats.org/officeDocument/2006/relationships/hyperlink" Target="https://drive.google.com/file/d/1edJ_uyuz1OFo4jB71LXfAoHwP-2JpksE/view?usp=drive_link" TargetMode="External"/><Relationship Id="rId6778" Type="http://schemas.openxmlformats.org/officeDocument/2006/relationships/hyperlink" Target="https://drive.google.com/file/d/1UD6AehvOK9OjlGuOqRIJ3jkhqB4qcTGl/view?usp=drive_link" TargetMode="External"/><Relationship Id="rId4116" Type="http://schemas.openxmlformats.org/officeDocument/2006/relationships/hyperlink" Target="https://drive.google.com/file/d/1edJ_uyuz1OFo4jB71LXfAoHwP-2JpksE/view?usp=drive_link" TargetMode="External"/><Relationship Id="rId5444" Type="http://schemas.openxmlformats.org/officeDocument/2006/relationships/hyperlink" Target="https://drive.google.com/file/d/1edJ_uyuz1OFo4jB71LXfAoHwP-2JpksE/view?usp=drive_link" TargetMode="External"/><Relationship Id="rId6775" Type="http://schemas.openxmlformats.org/officeDocument/2006/relationships/hyperlink" Target="https://drive.google.com/file/d/17sB6hj0DeeB5Kwhwi8NogGfKzUop-lRh/view?usp=drive_link" TargetMode="External"/><Relationship Id="rId4115" Type="http://schemas.openxmlformats.org/officeDocument/2006/relationships/hyperlink" Target="https://drive.google.com/file/d/17sB6hj0DeeB5Kwhwi8NogGfKzUop-lRh/view?usp=drive_link" TargetMode="External"/><Relationship Id="rId5445" Type="http://schemas.openxmlformats.org/officeDocument/2006/relationships/hyperlink" Target="https://drive.google.com/file/d/1edJ_uyuz1OFo4jB71LXfAoHwP-2JpksE/view?usp=drive_link" TargetMode="External"/><Relationship Id="rId6776" Type="http://schemas.openxmlformats.org/officeDocument/2006/relationships/hyperlink" Target="https://drive.google.com/file/d/1UD6AehvOK9OjlGuOqRIJ3jkhqB4qcTGl/view?usp=drive_link" TargetMode="External"/><Relationship Id="rId5471" Type="http://schemas.openxmlformats.org/officeDocument/2006/relationships/hyperlink" Target="https://drive.google.com/file/d/17sB6hj0DeeB5Kwhwi8NogGfKzUop-lRh/view?usp=drive_link" TargetMode="External"/><Relationship Id="rId5472" Type="http://schemas.openxmlformats.org/officeDocument/2006/relationships/hyperlink" Target="https://drive.google.com/file/d/17sB6hj0DeeB5Kwhwi8NogGfKzUop-lRh/view?usp=drive_link" TargetMode="External"/><Relationship Id="rId4141" Type="http://schemas.openxmlformats.org/officeDocument/2006/relationships/hyperlink" Target="https://drive.google.com/file/d/1edJ_uyuz1OFo4jB71LXfAoHwP-2JpksE/view?usp=drive_link" TargetMode="External"/><Relationship Id="rId4140" Type="http://schemas.openxmlformats.org/officeDocument/2006/relationships/hyperlink" Target="https://drive.google.com/file/d/17sB6hj0DeeB5Kwhwi8NogGfKzUop-lRh/view?usp=drive_link" TargetMode="External"/><Relationship Id="rId5470" Type="http://schemas.openxmlformats.org/officeDocument/2006/relationships/hyperlink" Target="https://drive.google.com/file/d/19gIDZPp5mrKECZGkv9qUlCSN0vQWtG8o/view?usp=drive_link" TargetMode="External"/><Relationship Id="rId4143" Type="http://schemas.openxmlformats.org/officeDocument/2006/relationships/hyperlink" Target="https://drive.google.com/file/d/19gIDZPp5mrKECZGkv9qUlCSN0vQWtG8o/view?usp=drive_link" TargetMode="External"/><Relationship Id="rId5475" Type="http://schemas.openxmlformats.org/officeDocument/2006/relationships/hyperlink" Target="https://drive.google.com/file/d/17sB6hj0DeeB5Kwhwi8NogGfKzUop-lRh/view?usp=drive_link" TargetMode="External"/><Relationship Id="rId4142" Type="http://schemas.openxmlformats.org/officeDocument/2006/relationships/hyperlink" Target="https://drive.google.com/file/d/17sB6hj0DeeB5Kwhwi8NogGfKzUop-lRh/view?usp=drive_link" TargetMode="External"/><Relationship Id="rId5476" Type="http://schemas.openxmlformats.org/officeDocument/2006/relationships/hyperlink" Target="https://drive.google.com/file/d/1edJ_uyuz1OFo4jB71LXfAoHwP-2JpksE/view?usp=drive_link" TargetMode="External"/><Relationship Id="rId4145" Type="http://schemas.openxmlformats.org/officeDocument/2006/relationships/hyperlink" Target="https://drive.google.com/file/d/19gIDZPp5mrKECZGkv9qUlCSN0vQWtG8o/view?usp=drive_link" TargetMode="External"/><Relationship Id="rId5473" Type="http://schemas.openxmlformats.org/officeDocument/2006/relationships/hyperlink" Target="https://drive.google.com/file/d/17sB6hj0DeeB5Kwhwi8NogGfKzUop-lRh/view?usp=drive_link" TargetMode="External"/><Relationship Id="rId4144" Type="http://schemas.openxmlformats.org/officeDocument/2006/relationships/hyperlink" Target="https://drive.google.com/file/d/17sB6hj0DeeB5Kwhwi8NogGfKzUop-lRh/view?usp=drive_link" TargetMode="External"/><Relationship Id="rId5474" Type="http://schemas.openxmlformats.org/officeDocument/2006/relationships/hyperlink" Target="https://drive.google.com/file/d/19gIDZPp5mrKECZGkv9qUlCSN0vQWtG8o/view?usp=drive_link" TargetMode="External"/><Relationship Id="rId4147" Type="http://schemas.openxmlformats.org/officeDocument/2006/relationships/hyperlink" Target="https://drive.google.com/file/d/19gIDZPp5mrKECZGkv9qUlCSN0vQWtG8o/view?usp=drive_link" TargetMode="External"/><Relationship Id="rId5479" Type="http://schemas.openxmlformats.org/officeDocument/2006/relationships/hyperlink" Target="https://drive.google.com/file/d/1edJ_uyuz1OFo4jB71LXfAoHwP-2JpksE/view?usp=drive_link" TargetMode="External"/><Relationship Id="rId4146" Type="http://schemas.openxmlformats.org/officeDocument/2006/relationships/hyperlink" Target="https://drive.google.com/file/d/17sB6hj0DeeB5Kwhwi8NogGfKzUop-lRh/view?usp=drive_link" TargetMode="External"/><Relationship Id="rId4149" Type="http://schemas.openxmlformats.org/officeDocument/2006/relationships/hyperlink" Target="https://drive.google.com/file/d/17sB6hj0DeeB5Kwhwi8NogGfKzUop-lRh/view?usp=drive_link" TargetMode="External"/><Relationship Id="rId5477" Type="http://schemas.openxmlformats.org/officeDocument/2006/relationships/hyperlink" Target="https://drive.google.com/file/d/1edJ_uyuz1OFo4jB71LXfAoHwP-2JpksE/view?usp=drive_link" TargetMode="External"/><Relationship Id="rId4148" Type="http://schemas.openxmlformats.org/officeDocument/2006/relationships/hyperlink" Target="https://drive.google.com/file/d/17sB6hj0DeeB5Kwhwi8NogGfKzUop-lRh/view?usp=drive_link" TargetMode="External"/><Relationship Id="rId5478" Type="http://schemas.openxmlformats.org/officeDocument/2006/relationships/hyperlink" Target="https://drive.google.com/file/d/1edJ_uyuz1OFo4jB71LXfAoHwP-2JpksE/view?usp=drive_link" TargetMode="External"/><Relationship Id="rId4139" Type="http://schemas.openxmlformats.org/officeDocument/2006/relationships/hyperlink" Target="https://drive.google.com/file/d/1edJ_uyuz1OFo4jB71LXfAoHwP-2JpksE/view?usp=drive_link" TargetMode="External"/><Relationship Id="rId5460" Type="http://schemas.openxmlformats.org/officeDocument/2006/relationships/hyperlink" Target="https://drive.google.com/file/d/1edJ_uyuz1OFo4jB71LXfAoHwP-2JpksE/view?usp=drive_link" TargetMode="External"/><Relationship Id="rId6791" Type="http://schemas.openxmlformats.org/officeDocument/2006/relationships/hyperlink" Target="https://drive.google.com/file/d/1UD6AehvOK9OjlGuOqRIJ3jkhqB4qcTGl/view?usp=drive_link" TargetMode="External"/><Relationship Id="rId5461" Type="http://schemas.openxmlformats.org/officeDocument/2006/relationships/hyperlink" Target="https://drive.google.com/file/d/1edJ_uyuz1OFo4jB71LXfAoHwP-2JpksE/view?usp=drive_link" TargetMode="External"/><Relationship Id="rId6792" Type="http://schemas.openxmlformats.org/officeDocument/2006/relationships/hyperlink" Target="https://drive.google.com/file/d/17sB6hj0DeeB5Kwhwi8NogGfKzUop-lRh/view?usp=drive_link" TargetMode="External"/><Relationship Id="rId4130" Type="http://schemas.openxmlformats.org/officeDocument/2006/relationships/hyperlink" Target="https://drive.google.com/file/d/19gIDZPp5mrKECZGkv9qUlCSN0vQWtG8o/view?usp=drive_link" TargetMode="External"/><Relationship Id="rId6790" Type="http://schemas.openxmlformats.org/officeDocument/2006/relationships/hyperlink" Target="https://drive.google.com/file/d/17sB6hj0DeeB5Kwhwi8NogGfKzUop-lRh/view?usp=drive_link" TargetMode="External"/><Relationship Id="rId4132" Type="http://schemas.openxmlformats.org/officeDocument/2006/relationships/hyperlink" Target="https://drive.google.com/file/d/1edJ_uyuz1OFo4jB71LXfAoHwP-2JpksE/view?usp=drive_link" TargetMode="External"/><Relationship Id="rId5464" Type="http://schemas.openxmlformats.org/officeDocument/2006/relationships/hyperlink" Target="https://drive.google.com/file/d/1edJ_uyuz1OFo4jB71LXfAoHwP-2JpksE/view?usp=drive_link" TargetMode="External"/><Relationship Id="rId6795" Type="http://schemas.openxmlformats.org/officeDocument/2006/relationships/hyperlink" Target="https://drive.google.com/file/d/1UD6AehvOK9OjlGuOqRIJ3jkhqB4qcTGl/view?usp=drive_link" TargetMode="External"/><Relationship Id="rId4131" Type="http://schemas.openxmlformats.org/officeDocument/2006/relationships/hyperlink" Target="https://drive.google.com/file/d/17sB6hj0DeeB5Kwhwi8NogGfKzUop-lRh/view?usp=drive_link" TargetMode="External"/><Relationship Id="rId5465" Type="http://schemas.openxmlformats.org/officeDocument/2006/relationships/hyperlink" Target="https://drive.google.com/file/d/1edJ_uyuz1OFo4jB71LXfAoHwP-2JpksE/view?usp=drive_link" TargetMode="External"/><Relationship Id="rId6796" Type="http://schemas.openxmlformats.org/officeDocument/2006/relationships/hyperlink" Target="https://drive.google.com/file/d/1UD6AehvOK9OjlGuOqRIJ3jkhqB4qcTGl/view?usp=drive_link" TargetMode="External"/><Relationship Id="rId4134" Type="http://schemas.openxmlformats.org/officeDocument/2006/relationships/hyperlink" Target="https://drive.google.com/file/d/17sB6hj0DeeB5Kwhwi8NogGfKzUop-lRh/view?usp=drive_link" TargetMode="External"/><Relationship Id="rId5462" Type="http://schemas.openxmlformats.org/officeDocument/2006/relationships/hyperlink" Target="https://drive.google.com/file/d/1edJ_uyuz1OFo4jB71LXfAoHwP-2JpksE/view?usp=drive_link" TargetMode="External"/><Relationship Id="rId6793" Type="http://schemas.openxmlformats.org/officeDocument/2006/relationships/hyperlink" Target="https://drive.google.com/file/d/1UD6AehvOK9OjlGuOqRIJ3jkhqB4qcTGl/view?usp=drive_link" TargetMode="External"/><Relationship Id="rId4133" Type="http://schemas.openxmlformats.org/officeDocument/2006/relationships/hyperlink" Target="https://drive.google.com/file/d/1edJ_uyuz1OFo4jB71LXfAoHwP-2JpksE/view?usp=drive_link" TargetMode="External"/><Relationship Id="rId5463" Type="http://schemas.openxmlformats.org/officeDocument/2006/relationships/hyperlink" Target="https://drive.google.com/file/d/1edJ_uyuz1OFo4jB71LXfAoHwP-2JpksE/view?usp=drive_link" TargetMode="External"/><Relationship Id="rId6794" Type="http://schemas.openxmlformats.org/officeDocument/2006/relationships/hyperlink" Target="https://drive.google.com/file/d/1UD6AehvOK9OjlGuOqRIJ3jkhqB4qcTGl/view?usp=drive_link" TargetMode="External"/><Relationship Id="rId4136" Type="http://schemas.openxmlformats.org/officeDocument/2006/relationships/hyperlink" Target="https://drive.google.com/file/d/17sB6hj0DeeB5Kwhwi8NogGfKzUop-lRh/view?usp=drive_link" TargetMode="External"/><Relationship Id="rId5468" Type="http://schemas.openxmlformats.org/officeDocument/2006/relationships/hyperlink" Target="https://drive.google.com/file/d/19gIDZPp5mrKECZGkv9qUlCSN0vQWtG8o/view?usp=drive_link" TargetMode="External"/><Relationship Id="rId6799" Type="http://schemas.openxmlformats.org/officeDocument/2006/relationships/hyperlink" Target="https://drive.google.com/file/d/17sB6hj0DeeB5Kwhwi8NogGfKzUop-lRh/view?usp=drive_link" TargetMode="External"/><Relationship Id="rId4135" Type="http://schemas.openxmlformats.org/officeDocument/2006/relationships/hyperlink" Target="https://drive.google.com/file/d/1edJ_uyuz1OFo4jB71LXfAoHwP-2JpksE/view?usp=drive_link" TargetMode="External"/><Relationship Id="rId5469" Type="http://schemas.openxmlformats.org/officeDocument/2006/relationships/hyperlink" Target="https://drive.google.com/file/d/17sB6hj0DeeB5Kwhwi8NogGfKzUop-lRh/view?usp=drive_link" TargetMode="External"/><Relationship Id="rId4138" Type="http://schemas.openxmlformats.org/officeDocument/2006/relationships/hyperlink" Target="https://drive.google.com/file/d/17sB6hj0DeeB5Kwhwi8NogGfKzUop-lRh/view?usp=drive_link" TargetMode="External"/><Relationship Id="rId5466" Type="http://schemas.openxmlformats.org/officeDocument/2006/relationships/hyperlink" Target="https://drive.google.com/file/d/19gIDZPp5mrKECZGkv9qUlCSN0vQWtG8o/view?usp=drive_link" TargetMode="External"/><Relationship Id="rId6797" Type="http://schemas.openxmlformats.org/officeDocument/2006/relationships/hyperlink" Target="https://drive.google.com/file/d/1UD6AehvOK9OjlGuOqRIJ3jkhqB4qcTGl/view?usp=drive_link" TargetMode="External"/><Relationship Id="rId4137" Type="http://schemas.openxmlformats.org/officeDocument/2006/relationships/hyperlink" Target="https://drive.google.com/file/d/1edJ_uyuz1OFo4jB71LXfAoHwP-2JpksE/view?usp=drive_link" TargetMode="External"/><Relationship Id="rId5467" Type="http://schemas.openxmlformats.org/officeDocument/2006/relationships/hyperlink" Target="https://drive.google.com/file/d/17sB6hj0DeeB5Kwhwi8NogGfKzUop-lRh/view?usp=drive_link" TargetMode="External"/><Relationship Id="rId6798" Type="http://schemas.openxmlformats.org/officeDocument/2006/relationships/hyperlink" Target="https://drive.google.com/file/d/1UD6AehvOK9OjlGuOqRIJ3jkhqB4qcTGl/view?usp=drive_link" TargetMode="External"/><Relationship Id="rId1972" Type="http://schemas.openxmlformats.org/officeDocument/2006/relationships/hyperlink" Target="https://drive.google.com/file/d/17sB6hj0DeeB5Kwhwi8NogGfKzUop-lRh/view?usp=drive_link" TargetMode="External"/><Relationship Id="rId1973" Type="http://schemas.openxmlformats.org/officeDocument/2006/relationships/hyperlink" Target="https://drive.google.com/file/d/17sB6hj0DeeB5Kwhwi8NogGfKzUop-lRh/view?usp=drive_link" TargetMode="External"/><Relationship Id="rId1974" Type="http://schemas.openxmlformats.org/officeDocument/2006/relationships/hyperlink" Target="https://drive.google.com/file/d/17sB6hj0DeeB5Kwhwi8NogGfKzUop-lRh/view?usp=drive_link" TargetMode="External"/><Relationship Id="rId1975" Type="http://schemas.openxmlformats.org/officeDocument/2006/relationships/hyperlink" Target="https://drive.google.com/file/d/17sB6hj0DeeB5Kwhwi8NogGfKzUop-lRh/view?usp=drive_link" TargetMode="External"/><Relationship Id="rId1976" Type="http://schemas.openxmlformats.org/officeDocument/2006/relationships/hyperlink" Target="https://drive.google.com/file/d/17sB6hj0DeeB5Kwhwi8NogGfKzUop-lRh/view?usp=drive_link" TargetMode="External"/><Relationship Id="rId1977" Type="http://schemas.openxmlformats.org/officeDocument/2006/relationships/hyperlink" Target="https://drive.google.com/file/d/17sB6hj0DeeB5Kwhwi8NogGfKzUop-lRh/view?usp=drive_link" TargetMode="External"/><Relationship Id="rId1978" Type="http://schemas.openxmlformats.org/officeDocument/2006/relationships/hyperlink" Target="https://drive.google.com/file/d/17sB6hj0DeeB5Kwhwi8NogGfKzUop-lRh/view?usp=drive_link" TargetMode="External"/><Relationship Id="rId1979" Type="http://schemas.openxmlformats.org/officeDocument/2006/relationships/hyperlink" Target="https://drive.google.com/file/d/17sB6hj0DeeB5Kwhwi8NogGfKzUop-lRh/view?usp=drive_link" TargetMode="External"/><Relationship Id="rId1970" Type="http://schemas.openxmlformats.org/officeDocument/2006/relationships/hyperlink" Target="https://drive.google.com/file/d/17sB6hj0DeeB5Kwhwi8NogGfKzUop-lRh/view?usp=drive_link" TargetMode="External"/><Relationship Id="rId1971" Type="http://schemas.openxmlformats.org/officeDocument/2006/relationships/hyperlink" Target="https://drive.google.com/file/d/17sB6hj0DeeB5Kwhwi8NogGfKzUop-lRh/view?usp=drive_link" TargetMode="External"/><Relationship Id="rId1961" Type="http://schemas.openxmlformats.org/officeDocument/2006/relationships/hyperlink" Target="https://drive.google.com/file/d/17sB6hj0DeeB5Kwhwi8NogGfKzUop-lRh/view?usp=drive_link" TargetMode="External"/><Relationship Id="rId1962" Type="http://schemas.openxmlformats.org/officeDocument/2006/relationships/hyperlink" Target="https://drive.google.com/file/d/17sB6hj0DeeB5Kwhwi8NogGfKzUop-lRh/view?usp=drive_link" TargetMode="External"/><Relationship Id="rId1963" Type="http://schemas.openxmlformats.org/officeDocument/2006/relationships/hyperlink" Target="https://drive.google.com/file/d/17sB6hj0DeeB5Kwhwi8NogGfKzUop-lRh/view?usp=drive_link" TargetMode="External"/><Relationship Id="rId1964" Type="http://schemas.openxmlformats.org/officeDocument/2006/relationships/hyperlink" Target="https://drive.google.com/file/d/17sB6hj0DeeB5Kwhwi8NogGfKzUop-lRh/view?usp=drive_link" TargetMode="External"/><Relationship Id="rId1965" Type="http://schemas.openxmlformats.org/officeDocument/2006/relationships/hyperlink" Target="https://drive.google.com/file/d/17sB6hj0DeeB5Kwhwi8NogGfKzUop-lRh/view?usp=drive_link" TargetMode="External"/><Relationship Id="rId1966" Type="http://schemas.openxmlformats.org/officeDocument/2006/relationships/hyperlink" Target="https://drive.google.com/file/d/17sB6hj0DeeB5Kwhwi8NogGfKzUop-lRh/view?usp=drive_link" TargetMode="External"/><Relationship Id="rId1967" Type="http://schemas.openxmlformats.org/officeDocument/2006/relationships/hyperlink" Target="https://drive.google.com/file/d/17sB6hj0DeeB5Kwhwi8NogGfKzUop-lRh/view?usp=drive_link" TargetMode="External"/><Relationship Id="rId1968" Type="http://schemas.openxmlformats.org/officeDocument/2006/relationships/hyperlink" Target="https://drive.google.com/file/d/1KxP7Jp5v2VxW4G0ubzCe070FTB5DTmxQ/view?usp=drive_link" TargetMode="External"/><Relationship Id="rId1969" Type="http://schemas.openxmlformats.org/officeDocument/2006/relationships/hyperlink" Target="https://drive.google.com/file/d/17sB6hj0DeeB5Kwhwi8NogGfKzUop-lRh/view?usp=drive_link" TargetMode="External"/><Relationship Id="rId1960" Type="http://schemas.openxmlformats.org/officeDocument/2006/relationships/hyperlink" Target="https://drive.google.com/file/d/17sB6hj0DeeB5Kwhwi8NogGfKzUop-lRh/view?usp=drive_link" TargetMode="External"/><Relationship Id="rId1994" Type="http://schemas.openxmlformats.org/officeDocument/2006/relationships/hyperlink" Target="https://drive.google.com/file/d/17sB6hj0DeeB5Kwhwi8NogGfKzUop-lRh/view?usp=drive_link" TargetMode="External"/><Relationship Id="rId1995" Type="http://schemas.openxmlformats.org/officeDocument/2006/relationships/hyperlink" Target="https://drive.google.com/file/d/17sB6hj0DeeB5Kwhwi8NogGfKzUop-lRh/view?usp=drive_link" TargetMode="External"/><Relationship Id="rId1996" Type="http://schemas.openxmlformats.org/officeDocument/2006/relationships/hyperlink" Target="https://drive.google.com/file/d/17sB6hj0DeeB5Kwhwi8NogGfKzUop-lRh/view?usp=drive_link" TargetMode="External"/><Relationship Id="rId1997" Type="http://schemas.openxmlformats.org/officeDocument/2006/relationships/hyperlink" Target="https://drive.google.com/file/d/17sB6hj0DeeB5Kwhwi8NogGfKzUop-lRh/view?usp=drive_link" TargetMode="External"/><Relationship Id="rId1998" Type="http://schemas.openxmlformats.org/officeDocument/2006/relationships/hyperlink" Target="https://drive.google.com/file/d/17sB6hj0DeeB5Kwhwi8NogGfKzUop-lRh/view?usp=drive_link" TargetMode="External"/><Relationship Id="rId1999" Type="http://schemas.openxmlformats.org/officeDocument/2006/relationships/hyperlink" Target="https://drive.google.com/file/d/17sB6hj0DeeB5Kwhwi8NogGfKzUop-lRh/view?usp=drive_link" TargetMode="External"/><Relationship Id="rId1990" Type="http://schemas.openxmlformats.org/officeDocument/2006/relationships/hyperlink" Target="https://drive.google.com/file/d/17sB6hj0DeeB5Kwhwi8NogGfKzUop-lRh/view?usp=drive_link" TargetMode="External"/><Relationship Id="rId1991" Type="http://schemas.openxmlformats.org/officeDocument/2006/relationships/hyperlink" Target="https://drive.google.com/file/d/17sB6hj0DeeB5Kwhwi8NogGfKzUop-lRh/view?usp=drive_link" TargetMode="External"/><Relationship Id="rId1992" Type="http://schemas.openxmlformats.org/officeDocument/2006/relationships/hyperlink" Target="https://drive.google.com/file/d/1KxP7Jp5v2VxW4G0ubzCe070FTB5DTmxQ/view?usp=drive_link" TargetMode="External"/><Relationship Id="rId1993" Type="http://schemas.openxmlformats.org/officeDocument/2006/relationships/hyperlink" Target="https://drive.google.com/file/d/17sB6hj0DeeB5Kwhwi8NogGfKzUop-lRh/view?usp=drive_link" TargetMode="External"/><Relationship Id="rId1983" Type="http://schemas.openxmlformats.org/officeDocument/2006/relationships/hyperlink" Target="https://drive.google.com/file/d/17sB6hj0DeeB5Kwhwi8NogGfKzUop-lRh/view?usp=drive_link" TargetMode="External"/><Relationship Id="rId1984" Type="http://schemas.openxmlformats.org/officeDocument/2006/relationships/hyperlink" Target="https://drive.google.com/file/d/17sB6hj0DeeB5Kwhwi8NogGfKzUop-lRh/view?usp=drive_link" TargetMode="External"/><Relationship Id="rId1985" Type="http://schemas.openxmlformats.org/officeDocument/2006/relationships/hyperlink" Target="https://drive.google.com/file/d/17sB6hj0DeeB5Kwhwi8NogGfKzUop-lRh/view?usp=drive_link" TargetMode="External"/><Relationship Id="rId1986" Type="http://schemas.openxmlformats.org/officeDocument/2006/relationships/hyperlink" Target="https://drive.google.com/file/d/17sB6hj0DeeB5Kwhwi8NogGfKzUop-lRh/view?usp=drive_link" TargetMode="External"/><Relationship Id="rId1987" Type="http://schemas.openxmlformats.org/officeDocument/2006/relationships/hyperlink" Target="https://drive.google.com/file/d/17sB6hj0DeeB5Kwhwi8NogGfKzUop-lRh/view?usp=drive_link" TargetMode="External"/><Relationship Id="rId1988" Type="http://schemas.openxmlformats.org/officeDocument/2006/relationships/hyperlink" Target="https://drive.google.com/file/d/17sB6hj0DeeB5Kwhwi8NogGfKzUop-lRh/view?usp=drive_link" TargetMode="External"/><Relationship Id="rId1989" Type="http://schemas.openxmlformats.org/officeDocument/2006/relationships/hyperlink" Target="https://drive.google.com/file/d/17sB6hj0DeeB5Kwhwi8NogGfKzUop-lRh/view?usp=drive_link" TargetMode="External"/><Relationship Id="rId1980" Type="http://schemas.openxmlformats.org/officeDocument/2006/relationships/hyperlink" Target="https://drive.google.com/file/d/1KxP7Jp5v2VxW4G0ubzCe070FTB5DTmxQ/view?usp=drive_link" TargetMode="External"/><Relationship Id="rId1981" Type="http://schemas.openxmlformats.org/officeDocument/2006/relationships/hyperlink" Target="https://drive.google.com/file/d/17sB6hj0DeeB5Kwhwi8NogGfKzUop-lRh/view?usp=drive_link" TargetMode="External"/><Relationship Id="rId1982" Type="http://schemas.openxmlformats.org/officeDocument/2006/relationships/hyperlink" Target="https://drive.google.com/file/d/17sB6hj0DeeB5Kwhwi8NogGfKzUop-lRh/view?usp=drive_link" TargetMode="External"/><Relationship Id="rId1930" Type="http://schemas.openxmlformats.org/officeDocument/2006/relationships/hyperlink" Target="https://drive.google.com/file/d/17sB6hj0DeeB5Kwhwi8NogGfKzUop-lRh/view?usp=drive_link" TargetMode="External"/><Relationship Id="rId1931" Type="http://schemas.openxmlformats.org/officeDocument/2006/relationships/hyperlink" Target="https://drive.google.com/file/d/17sB6hj0DeeB5Kwhwi8NogGfKzUop-lRh/view?usp=drive_link" TargetMode="External"/><Relationship Id="rId1932" Type="http://schemas.openxmlformats.org/officeDocument/2006/relationships/hyperlink" Target="https://drive.google.com/file/d/1KxP7Jp5v2VxW4G0ubzCe070FTB5DTmxQ/view?usp=drive_link" TargetMode="External"/><Relationship Id="rId1933" Type="http://schemas.openxmlformats.org/officeDocument/2006/relationships/hyperlink" Target="https://drive.google.com/file/d/17sB6hj0DeeB5Kwhwi8NogGfKzUop-lRh/view?usp=drive_link" TargetMode="External"/><Relationship Id="rId1934" Type="http://schemas.openxmlformats.org/officeDocument/2006/relationships/hyperlink" Target="https://drive.google.com/file/d/17sB6hj0DeeB5Kwhwi8NogGfKzUop-lRh/view?usp=drive_link" TargetMode="External"/><Relationship Id="rId1935" Type="http://schemas.openxmlformats.org/officeDocument/2006/relationships/hyperlink" Target="https://drive.google.com/file/d/17sB6hj0DeeB5Kwhwi8NogGfKzUop-lRh/view?usp=drive_link" TargetMode="External"/><Relationship Id="rId1936" Type="http://schemas.openxmlformats.org/officeDocument/2006/relationships/hyperlink" Target="https://drive.google.com/file/d/17sB6hj0DeeB5Kwhwi8NogGfKzUop-lRh/view?usp=drive_link" TargetMode="External"/><Relationship Id="rId1937" Type="http://schemas.openxmlformats.org/officeDocument/2006/relationships/hyperlink" Target="https://drive.google.com/file/d/17sB6hj0DeeB5Kwhwi8NogGfKzUop-lRh/view?usp=drive_link" TargetMode="External"/><Relationship Id="rId1938" Type="http://schemas.openxmlformats.org/officeDocument/2006/relationships/hyperlink" Target="https://drive.google.com/file/d/17sB6hj0DeeB5Kwhwi8NogGfKzUop-lRh/view?usp=drive_link" TargetMode="External"/><Relationship Id="rId1939" Type="http://schemas.openxmlformats.org/officeDocument/2006/relationships/hyperlink" Target="https://drive.google.com/file/d/17sB6hj0DeeB5Kwhwi8NogGfKzUop-lRh/view?usp=drive_link" TargetMode="External"/><Relationship Id="rId1920" Type="http://schemas.openxmlformats.org/officeDocument/2006/relationships/hyperlink" Target="https://drive.google.com/file/d/1KxP7Jp5v2VxW4G0ubzCe070FTB5DTmxQ/view?usp=drive_link" TargetMode="External"/><Relationship Id="rId1921" Type="http://schemas.openxmlformats.org/officeDocument/2006/relationships/hyperlink" Target="https://drive.google.com/file/d/17sB6hj0DeeB5Kwhwi8NogGfKzUop-lRh/view?usp=drive_link" TargetMode="External"/><Relationship Id="rId1922" Type="http://schemas.openxmlformats.org/officeDocument/2006/relationships/hyperlink" Target="https://drive.google.com/file/d/1KxP7Jp5v2VxW4G0ubzCe070FTB5DTmxQ/view?usp=drive_link" TargetMode="External"/><Relationship Id="rId1923" Type="http://schemas.openxmlformats.org/officeDocument/2006/relationships/hyperlink" Target="https://drive.google.com/file/d/17sB6hj0DeeB5Kwhwi8NogGfKzUop-lRh/view?usp=drive_link" TargetMode="External"/><Relationship Id="rId1924" Type="http://schemas.openxmlformats.org/officeDocument/2006/relationships/hyperlink" Target="https://drive.google.com/file/d/1KxP7Jp5v2VxW4G0ubzCe070FTB5DTmxQ/view?usp=drive_link" TargetMode="External"/><Relationship Id="rId1925" Type="http://schemas.openxmlformats.org/officeDocument/2006/relationships/hyperlink" Target="https://drive.google.com/file/d/17sB6hj0DeeB5Kwhwi8NogGfKzUop-lRh/view?usp=drive_link" TargetMode="External"/><Relationship Id="rId1926" Type="http://schemas.openxmlformats.org/officeDocument/2006/relationships/hyperlink" Target="https://drive.google.com/file/d/1KxP7Jp5v2VxW4G0ubzCe070FTB5DTmxQ/view?usp=drive_link" TargetMode="External"/><Relationship Id="rId1927" Type="http://schemas.openxmlformats.org/officeDocument/2006/relationships/hyperlink" Target="https://drive.google.com/file/d/17sB6hj0DeeB5Kwhwi8NogGfKzUop-lRh/view?usp=drive_link" TargetMode="External"/><Relationship Id="rId1928" Type="http://schemas.openxmlformats.org/officeDocument/2006/relationships/hyperlink" Target="https://drive.google.com/file/d/17sB6hj0DeeB5Kwhwi8NogGfKzUop-lRh/view?usp=drive_link" TargetMode="External"/><Relationship Id="rId1929" Type="http://schemas.openxmlformats.org/officeDocument/2006/relationships/hyperlink" Target="https://drive.google.com/file/d/17sB6hj0DeeB5Kwhwi8NogGfKzUop-lRh/view?usp=drive_link" TargetMode="External"/><Relationship Id="rId4190" Type="http://schemas.openxmlformats.org/officeDocument/2006/relationships/hyperlink" Target="https://drive.google.com/file/d/17sB6hj0DeeB5Kwhwi8NogGfKzUop-lRh/view?usp=drive_link" TargetMode="External"/><Relationship Id="rId4192" Type="http://schemas.openxmlformats.org/officeDocument/2006/relationships/hyperlink" Target="https://drive.google.com/file/d/17sB6hj0DeeB5Kwhwi8NogGfKzUop-lRh/view?usp=drive_link" TargetMode="External"/><Relationship Id="rId4191" Type="http://schemas.openxmlformats.org/officeDocument/2006/relationships/hyperlink" Target="https://drive.google.com/file/d/17sB6hj0DeeB5Kwhwi8NogGfKzUop-lRh/view?usp=drive_link" TargetMode="External"/><Relationship Id="rId4194" Type="http://schemas.openxmlformats.org/officeDocument/2006/relationships/hyperlink" Target="https://drive.google.com/file/d/17sB6hj0DeeB5Kwhwi8NogGfKzUop-lRh/view?usp=drive_link" TargetMode="External"/><Relationship Id="rId4193" Type="http://schemas.openxmlformats.org/officeDocument/2006/relationships/hyperlink" Target="https://drive.google.com/file/d/19gIDZPp5mrKECZGkv9qUlCSN0vQWtG8o/view?usp=drive_link" TargetMode="External"/><Relationship Id="rId4196" Type="http://schemas.openxmlformats.org/officeDocument/2006/relationships/hyperlink" Target="https://drive.google.com/file/d/1edJ_uyuz1OFo4jB71LXfAoHwP-2JpksE/view?usp=drive_link" TargetMode="External"/><Relationship Id="rId4195" Type="http://schemas.openxmlformats.org/officeDocument/2006/relationships/hyperlink" Target="https://drive.google.com/file/d/1edJ_uyuz1OFo4jB71LXfAoHwP-2JpksE/view?usp=drive_link" TargetMode="External"/><Relationship Id="rId4198" Type="http://schemas.openxmlformats.org/officeDocument/2006/relationships/hyperlink" Target="https://drive.google.com/file/d/1edJ_uyuz1OFo4jB71LXfAoHwP-2JpksE/view?usp=drive_link" TargetMode="External"/><Relationship Id="rId4197" Type="http://schemas.openxmlformats.org/officeDocument/2006/relationships/hyperlink" Target="https://drive.google.com/file/d/17sB6hj0DeeB5Kwhwi8NogGfKzUop-lRh/view?usp=drive_link" TargetMode="External"/><Relationship Id="rId4199" Type="http://schemas.openxmlformats.org/officeDocument/2006/relationships/hyperlink" Target="https://drive.google.com/file/d/17sB6hj0DeeB5Kwhwi8NogGfKzUop-lRh/view?usp=drive_link" TargetMode="External"/><Relationship Id="rId1950" Type="http://schemas.openxmlformats.org/officeDocument/2006/relationships/hyperlink" Target="https://drive.google.com/file/d/17sB6hj0DeeB5Kwhwi8NogGfKzUop-lRh/view?usp=drive_link" TargetMode="External"/><Relationship Id="rId1951" Type="http://schemas.openxmlformats.org/officeDocument/2006/relationships/hyperlink" Target="https://drive.google.com/file/d/17sB6hj0DeeB5Kwhwi8NogGfKzUop-lRh/view?usp=drive_link" TargetMode="External"/><Relationship Id="rId1952" Type="http://schemas.openxmlformats.org/officeDocument/2006/relationships/hyperlink" Target="https://drive.google.com/file/d/17sB6hj0DeeB5Kwhwi8NogGfKzUop-lRh/view?usp=drive_link" TargetMode="External"/><Relationship Id="rId1953" Type="http://schemas.openxmlformats.org/officeDocument/2006/relationships/hyperlink" Target="https://drive.google.com/file/d/17sB6hj0DeeB5Kwhwi8NogGfKzUop-lRh/view?usp=drive_link" TargetMode="External"/><Relationship Id="rId1954" Type="http://schemas.openxmlformats.org/officeDocument/2006/relationships/hyperlink" Target="https://drive.google.com/file/d/17sB6hj0DeeB5Kwhwi8NogGfKzUop-lRh/view?usp=drive_link" TargetMode="External"/><Relationship Id="rId1955" Type="http://schemas.openxmlformats.org/officeDocument/2006/relationships/hyperlink" Target="https://drive.google.com/file/d/17sB6hj0DeeB5Kwhwi8NogGfKzUop-lRh/view?usp=drive_link" TargetMode="External"/><Relationship Id="rId1956" Type="http://schemas.openxmlformats.org/officeDocument/2006/relationships/hyperlink" Target="https://drive.google.com/file/d/1KxP7Jp5v2VxW4G0ubzCe070FTB5DTmxQ/view?usp=drive_link" TargetMode="External"/><Relationship Id="rId1957" Type="http://schemas.openxmlformats.org/officeDocument/2006/relationships/hyperlink" Target="https://drive.google.com/file/d/17sB6hj0DeeB5Kwhwi8NogGfKzUop-lRh/view?usp=drive_link" TargetMode="External"/><Relationship Id="rId1958" Type="http://schemas.openxmlformats.org/officeDocument/2006/relationships/hyperlink" Target="https://drive.google.com/file/d/17sB6hj0DeeB5Kwhwi8NogGfKzUop-lRh/view?usp=drive_link" TargetMode="External"/><Relationship Id="rId1959" Type="http://schemas.openxmlformats.org/officeDocument/2006/relationships/hyperlink" Target="https://drive.google.com/file/d/17sB6hj0DeeB5Kwhwi8NogGfKzUop-lRh/view?usp=drive_link" TargetMode="External"/><Relationship Id="rId1940" Type="http://schemas.openxmlformats.org/officeDocument/2006/relationships/hyperlink" Target="https://drive.google.com/file/d/17sB6hj0DeeB5Kwhwi8NogGfKzUop-lRh/view?usp=drive_link" TargetMode="External"/><Relationship Id="rId1941" Type="http://schemas.openxmlformats.org/officeDocument/2006/relationships/hyperlink" Target="https://drive.google.com/file/d/17sB6hj0DeeB5Kwhwi8NogGfKzUop-lRh/view?usp=drive_link" TargetMode="External"/><Relationship Id="rId1942" Type="http://schemas.openxmlformats.org/officeDocument/2006/relationships/hyperlink" Target="https://drive.google.com/file/d/17sB6hj0DeeB5Kwhwi8NogGfKzUop-lRh/view?usp=drive_link" TargetMode="External"/><Relationship Id="rId1943" Type="http://schemas.openxmlformats.org/officeDocument/2006/relationships/hyperlink" Target="https://drive.google.com/file/d/17sB6hj0DeeB5Kwhwi8NogGfKzUop-lRh/view?usp=drive_link" TargetMode="External"/><Relationship Id="rId1944" Type="http://schemas.openxmlformats.org/officeDocument/2006/relationships/hyperlink" Target="https://drive.google.com/file/d/1KxP7Jp5v2VxW4G0ubzCe070FTB5DTmxQ/view?usp=drive_link" TargetMode="External"/><Relationship Id="rId1945" Type="http://schemas.openxmlformats.org/officeDocument/2006/relationships/hyperlink" Target="https://drive.google.com/file/d/17sB6hj0DeeB5Kwhwi8NogGfKzUop-lRh/view?usp=drive_link" TargetMode="External"/><Relationship Id="rId1946" Type="http://schemas.openxmlformats.org/officeDocument/2006/relationships/hyperlink" Target="https://drive.google.com/file/d/17sB6hj0DeeB5Kwhwi8NogGfKzUop-lRh/view?usp=drive_link" TargetMode="External"/><Relationship Id="rId1947" Type="http://schemas.openxmlformats.org/officeDocument/2006/relationships/hyperlink" Target="https://drive.google.com/file/d/17sB6hj0DeeB5Kwhwi8NogGfKzUop-lRh/view?usp=drive_link" TargetMode="External"/><Relationship Id="rId1948" Type="http://schemas.openxmlformats.org/officeDocument/2006/relationships/hyperlink" Target="https://drive.google.com/file/d/17sB6hj0DeeB5Kwhwi8NogGfKzUop-lRh/view?usp=drive_link" TargetMode="External"/><Relationship Id="rId1949" Type="http://schemas.openxmlformats.org/officeDocument/2006/relationships/hyperlink" Target="https://drive.google.com/file/d/17sB6hj0DeeB5Kwhwi8NogGfKzUop-lRh/view?usp=drive_link" TargetMode="External"/><Relationship Id="rId509" Type="http://schemas.openxmlformats.org/officeDocument/2006/relationships/hyperlink" Target="https://drive.google.com/file/d/17sB6hj0DeeB5Kwhwi8NogGfKzUop-lRh/view?usp=drive_link" TargetMode="External"/><Relationship Id="rId508" Type="http://schemas.openxmlformats.org/officeDocument/2006/relationships/hyperlink" Target="https://drive.google.com/file/d/17sB6hj0DeeB5Kwhwi8NogGfKzUop-lRh/view?usp=drive_link" TargetMode="External"/><Relationship Id="rId503" Type="http://schemas.openxmlformats.org/officeDocument/2006/relationships/hyperlink" Target="https://drive.google.com/file/d/17sB6hj0DeeB5Kwhwi8NogGfKzUop-lRh/view?usp=drive_link" TargetMode="External"/><Relationship Id="rId502" Type="http://schemas.openxmlformats.org/officeDocument/2006/relationships/hyperlink" Target="https://drive.google.com/file/d/17sB6hj0DeeB5Kwhwi8NogGfKzUop-lRh/view?usp=drive_link" TargetMode="External"/><Relationship Id="rId501" Type="http://schemas.openxmlformats.org/officeDocument/2006/relationships/hyperlink" Target="https://drive.google.com/file/d/17sB6hj0DeeB5Kwhwi8NogGfKzUop-lRh/view?usp=drive_link" TargetMode="External"/><Relationship Id="rId500" Type="http://schemas.openxmlformats.org/officeDocument/2006/relationships/hyperlink" Target="https://drive.google.com/file/d/17sB6hj0DeeB5Kwhwi8NogGfKzUop-lRh/view?usp=drive_link" TargetMode="External"/><Relationship Id="rId507" Type="http://schemas.openxmlformats.org/officeDocument/2006/relationships/hyperlink" Target="https://drive.google.com/file/d/17sB6hj0DeeB5Kwhwi8NogGfKzUop-lRh/view?usp=drive_link" TargetMode="External"/><Relationship Id="rId506" Type="http://schemas.openxmlformats.org/officeDocument/2006/relationships/hyperlink" Target="https://drive.google.com/file/d/17sB6hj0DeeB5Kwhwi8NogGfKzUop-lRh/view?usp=drive_link" TargetMode="External"/><Relationship Id="rId505" Type="http://schemas.openxmlformats.org/officeDocument/2006/relationships/hyperlink" Target="https://drive.google.com/file/d/17sB6hj0DeeB5Kwhwi8NogGfKzUop-lRh/view?usp=drive_link" TargetMode="External"/><Relationship Id="rId504" Type="http://schemas.openxmlformats.org/officeDocument/2006/relationships/hyperlink" Target="https://drive.google.com/file/d/17sB6hj0DeeB5Kwhwi8NogGfKzUop-lRh/view?usp=drive_link" TargetMode="External"/><Relationship Id="rId6803" Type="http://schemas.openxmlformats.org/officeDocument/2006/relationships/hyperlink" Target="https://drive.google.com/file/d/17sB6hj0DeeB5Kwhwi8NogGfKzUop-lRh/view?usp=drive_link" TargetMode="External"/><Relationship Id="rId6804" Type="http://schemas.openxmlformats.org/officeDocument/2006/relationships/hyperlink" Target="https://drive.google.com/file/d/17sB6hj0DeeB5Kwhwi8NogGfKzUop-lRh/view?usp=drive_link" TargetMode="External"/><Relationship Id="rId6801" Type="http://schemas.openxmlformats.org/officeDocument/2006/relationships/hyperlink" Target="https://drive.google.com/file/d/17sB6hj0DeeB5Kwhwi8NogGfKzUop-lRh/view?usp=drive_link" TargetMode="External"/><Relationship Id="rId6802" Type="http://schemas.openxmlformats.org/officeDocument/2006/relationships/hyperlink" Target="https://drive.google.com/file/d/1UD6AehvOK9OjlGuOqRIJ3jkhqB4qcTGl/view?usp=drive_link" TargetMode="External"/><Relationship Id="rId6807" Type="http://schemas.openxmlformats.org/officeDocument/2006/relationships/hyperlink" Target="https://drive.google.com/file/d/17sB6hj0DeeB5Kwhwi8NogGfKzUop-lRh/view?usp=drive_link" TargetMode="External"/><Relationship Id="rId6808" Type="http://schemas.openxmlformats.org/officeDocument/2006/relationships/hyperlink" Target="https://drive.google.com/file/d/1UD6AehvOK9OjlGuOqRIJ3jkhqB4qcTGl/view?usp=drive_link" TargetMode="External"/><Relationship Id="rId6805" Type="http://schemas.openxmlformats.org/officeDocument/2006/relationships/hyperlink" Target="https://drive.google.com/file/d/17sB6hj0DeeB5Kwhwi8NogGfKzUop-lRh/view?usp=drive_link" TargetMode="External"/><Relationship Id="rId6806" Type="http://schemas.openxmlformats.org/officeDocument/2006/relationships/hyperlink" Target="https://drive.google.com/file/d/1UD6AehvOK9OjlGuOqRIJ3jkhqB4qcTGl/view?usp=drive_link" TargetMode="External"/><Relationship Id="rId6809" Type="http://schemas.openxmlformats.org/officeDocument/2006/relationships/hyperlink" Target="https://drive.google.com/file/d/17sB6hj0DeeB5Kwhwi8NogGfKzUop-lRh/view?usp=drive_link" TargetMode="External"/><Relationship Id="rId525" Type="http://schemas.openxmlformats.org/officeDocument/2006/relationships/hyperlink" Target="https://drive.google.com/file/d/17sB6hj0DeeB5Kwhwi8NogGfKzUop-lRh/view?usp=drive_link" TargetMode="External"/><Relationship Id="rId524" Type="http://schemas.openxmlformats.org/officeDocument/2006/relationships/hyperlink" Target="https://drive.google.com/file/d/17sB6hj0DeeB5Kwhwi8NogGfKzUop-lRh/view?usp=drive_link" TargetMode="External"/><Relationship Id="rId523" Type="http://schemas.openxmlformats.org/officeDocument/2006/relationships/hyperlink" Target="https://drive.google.com/file/d/17sB6hj0DeeB5Kwhwi8NogGfKzUop-lRh/view?usp=drive_link" TargetMode="External"/><Relationship Id="rId522" Type="http://schemas.openxmlformats.org/officeDocument/2006/relationships/hyperlink" Target="https://drive.google.com/file/d/17sB6hj0DeeB5Kwhwi8NogGfKzUop-lRh/view?usp=drive_link" TargetMode="External"/><Relationship Id="rId529" Type="http://schemas.openxmlformats.org/officeDocument/2006/relationships/hyperlink" Target="https://drive.google.com/file/d/17sB6hj0DeeB5Kwhwi8NogGfKzUop-lRh/view?usp=drive_link" TargetMode="External"/><Relationship Id="rId528" Type="http://schemas.openxmlformats.org/officeDocument/2006/relationships/hyperlink" Target="https://drive.google.com/file/d/17sB6hj0DeeB5Kwhwi8NogGfKzUop-lRh/view?usp=drive_link" TargetMode="External"/><Relationship Id="rId527" Type="http://schemas.openxmlformats.org/officeDocument/2006/relationships/hyperlink" Target="https://drive.google.com/file/d/17sB6hj0DeeB5Kwhwi8NogGfKzUop-lRh/view?usp=drive_link" TargetMode="External"/><Relationship Id="rId526" Type="http://schemas.openxmlformats.org/officeDocument/2006/relationships/hyperlink" Target="https://drive.google.com/file/d/17sB6hj0DeeB5Kwhwi8NogGfKzUop-lRh/view?usp=drive_link" TargetMode="External"/><Relationship Id="rId521" Type="http://schemas.openxmlformats.org/officeDocument/2006/relationships/hyperlink" Target="https://drive.google.com/file/d/17sB6hj0DeeB5Kwhwi8NogGfKzUop-lRh/view?usp=drive_link" TargetMode="External"/><Relationship Id="rId520" Type="http://schemas.openxmlformats.org/officeDocument/2006/relationships/hyperlink" Target="https://drive.google.com/file/d/17sB6hj0DeeB5Kwhwi8NogGfKzUop-lRh/view?usp=drive_link" TargetMode="External"/><Relationship Id="rId6800" Type="http://schemas.openxmlformats.org/officeDocument/2006/relationships/hyperlink" Target="https://drive.google.com/file/d/1UD6AehvOK9OjlGuOqRIJ3jkhqB4qcTGl/view?usp=drive_link" TargetMode="External"/><Relationship Id="rId519" Type="http://schemas.openxmlformats.org/officeDocument/2006/relationships/hyperlink" Target="https://drive.google.com/file/d/17sB6hj0DeeB5Kwhwi8NogGfKzUop-lRh/view?usp=drive_link" TargetMode="External"/><Relationship Id="rId514" Type="http://schemas.openxmlformats.org/officeDocument/2006/relationships/hyperlink" Target="https://drive.google.com/file/d/17sB6hj0DeeB5Kwhwi8NogGfKzUop-lRh/view?usp=drive_link" TargetMode="External"/><Relationship Id="rId513" Type="http://schemas.openxmlformats.org/officeDocument/2006/relationships/hyperlink" Target="https://drive.google.com/file/d/17sB6hj0DeeB5Kwhwi8NogGfKzUop-lRh/view?usp=drive_link" TargetMode="External"/><Relationship Id="rId512" Type="http://schemas.openxmlformats.org/officeDocument/2006/relationships/hyperlink" Target="https://drive.google.com/file/d/17sB6hj0DeeB5Kwhwi8NogGfKzUop-lRh/view?usp=drive_link" TargetMode="External"/><Relationship Id="rId511" Type="http://schemas.openxmlformats.org/officeDocument/2006/relationships/hyperlink" Target="https://drive.google.com/file/d/17sB6hj0DeeB5Kwhwi8NogGfKzUop-lRh/view?usp=drive_link" TargetMode="External"/><Relationship Id="rId518" Type="http://schemas.openxmlformats.org/officeDocument/2006/relationships/hyperlink" Target="https://drive.google.com/file/d/17sB6hj0DeeB5Kwhwi8NogGfKzUop-lRh/view?usp=drive_link" TargetMode="External"/><Relationship Id="rId517" Type="http://schemas.openxmlformats.org/officeDocument/2006/relationships/hyperlink" Target="https://drive.google.com/file/d/17sB6hj0DeeB5Kwhwi8NogGfKzUop-lRh/view?usp=drive_link" TargetMode="External"/><Relationship Id="rId516" Type="http://schemas.openxmlformats.org/officeDocument/2006/relationships/hyperlink" Target="https://drive.google.com/file/d/17sB6hj0DeeB5Kwhwi8NogGfKzUop-lRh/view?usp=drive_link" TargetMode="External"/><Relationship Id="rId515" Type="http://schemas.openxmlformats.org/officeDocument/2006/relationships/hyperlink" Target="https://drive.google.com/file/d/17sB6hj0DeeB5Kwhwi8NogGfKzUop-lRh/view?usp=drive_link" TargetMode="External"/><Relationship Id="rId510" Type="http://schemas.openxmlformats.org/officeDocument/2006/relationships/hyperlink" Target="https://drive.google.com/file/d/17sB6hj0DeeB5Kwhwi8NogGfKzUop-lRh/view?usp=drive_link" TargetMode="External"/><Relationship Id="rId4206" Type="http://schemas.openxmlformats.org/officeDocument/2006/relationships/hyperlink" Target="https://drive.google.com/file/d/1edJ_uyuz1OFo4jB71LXfAoHwP-2JpksE/view?usp=drive_link" TargetMode="External"/><Relationship Id="rId5538" Type="http://schemas.openxmlformats.org/officeDocument/2006/relationships/hyperlink" Target="https://drive.google.com/file/d/17sB6hj0DeeB5Kwhwi8NogGfKzUop-lRh/view?usp=drive_link" TargetMode="External"/><Relationship Id="rId6869" Type="http://schemas.openxmlformats.org/officeDocument/2006/relationships/hyperlink" Target="https://drive.google.com/file/d/17sB6hj0DeeB5Kwhwi8NogGfKzUop-lRh/view?usp=drive_link" TargetMode="External"/><Relationship Id="rId4205" Type="http://schemas.openxmlformats.org/officeDocument/2006/relationships/hyperlink" Target="https://drive.google.com/file/d/17sB6hj0DeeB5Kwhwi8NogGfKzUop-lRh/view?usp=drive_link" TargetMode="External"/><Relationship Id="rId5539" Type="http://schemas.openxmlformats.org/officeDocument/2006/relationships/hyperlink" Target="https://drive.google.com/file/d/1edJ_uyuz1OFo4jB71LXfAoHwP-2JpksE/view?usp=drive_link" TargetMode="External"/><Relationship Id="rId4208" Type="http://schemas.openxmlformats.org/officeDocument/2006/relationships/hyperlink" Target="https://drive.google.com/file/d/1edJ_uyuz1OFo4jB71LXfAoHwP-2JpksE/view?usp=drive_link" TargetMode="External"/><Relationship Id="rId5536" Type="http://schemas.openxmlformats.org/officeDocument/2006/relationships/hyperlink" Target="https://drive.google.com/file/d/17sB6hj0DeeB5Kwhwi8NogGfKzUop-lRh/view?usp=drive_link" TargetMode="External"/><Relationship Id="rId6867" Type="http://schemas.openxmlformats.org/officeDocument/2006/relationships/hyperlink" Target="https://drive.google.com/file/d/17sB6hj0DeeB5Kwhwi8NogGfKzUop-lRh/view?usp=drive_link" TargetMode="External"/><Relationship Id="rId4207" Type="http://schemas.openxmlformats.org/officeDocument/2006/relationships/hyperlink" Target="https://drive.google.com/file/d/17sB6hj0DeeB5Kwhwi8NogGfKzUop-lRh/view?usp=drive_link" TargetMode="External"/><Relationship Id="rId5537" Type="http://schemas.openxmlformats.org/officeDocument/2006/relationships/hyperlink" Target="https://drive.google.com/file/d/1edJ_uyuz1OFo4jB71LXfAoHwP-2JpksE/view?usp=drive_link" TargetMode="External"/><Relationship Id="rId6868" Type="http://schemas.openxmlformats.org/officeDocument/2006/relationships/hyperlink" Target="https://drive.google.com/file/d/1UD6AehvOK9OjlGuOqRIJ3jkhqB4qcTGl/view?usp=drive_link" TargetMode="External"/><Relationship Id="rId590" Type="http://schemas.openxmlformats.org/officeDocument/2006/relationships/hyperlink" Target="https://drive.google.com/file/d/17sB6hj0DeeB5Kwhwi8NogGfKzUop-lRh/view?usp=drive_link" TargetMode="External"/><Relationship Id="rId4209" Type="http://schemas.openxmlformats.org/officeDocument/2006/relationships/hyperlink" Target="https://drive.google.com/file/d/17sB6hj0DeeB5Kwhwi8NogGfKzUop-lRh/view?usp=drive_link" TargetMode="External"/><Relationship Id="rId589" Type="http://schemas.openxmlformats.org/officeDocument/2006/relationships/hyperlink" Target="https://drive.google.com/file/d/17sB6hj0DeeB5Kwhwi8NogGfKzUop-lRh/view?usp=drive_link" TargetMode="External"/><Relationship Id="rId588" Type="http://schemas.openxmlformats.org/officeDocument/2006/relationships/hyperlink" Target="https://drive.google.com/file/d/17sB6hj0DeeB5Kwhwi8NogGfKzUop-lRh/view?usp=drive_link" TargetMode="External"/><Relationship Id="rId583" Type="http://schemas.openxmlformats.org/officeDocument/2006/relationships/hyperlink" Target="https://drive.google.com/file/d/17sB6hj0DeeB5Kwhwi8NogGfKzUop-lRh/view?usp=drive_link" TargetMode="External"/><Relationship Id="rId5530" Type="http://schemas.openxmlformats.org/officeDocument/2006/relationships/hyperlink" Target="https://drive.google.com/file/d/17sB6hj0DeeB5Kwhwi8NogGfKzUop-lRh/view?usp=drive_link" TargetMode="External"/><Relationship Id="rId6861" Type="http://schemas.openxmlformats.org/officeDocument/2006/relationships/hyperlink" Target="https://drive.google.com/file/d/17sB6hj0DeeB5Kwhwi8NogGfKzUop-lRh/view?usp=drive_link" TargetMode="External"/><Relationship Id="rId582" Type="http://schemas.openxmlformats.org/officeDocument/2006/relationships/hyperlink" Target="https://drive.google.com/file/d/17sB6hj0DeeB5Kwhwi8NogGfKzUop-lRh/view?usp=drive_link" TargetMode="External"/><Relationship Id="rId5531" Type="http://schemas.openxmlformats.org/officeDocument/2006/relationships/hyperlink" Target="https://drive.google.com/file/d/17sB6hj0DeeB5Kwhwi8NogGfKzUop-lRh/view?usp=drive_link" TargetMode="External"/><Relationship Id="rId6862" Type="http://schemas.openxmlformats.org/officeDocument/2006/relationships/hyperlink" Target="https://drive.google.com/file/d/1UD6AehvOK9OjlGuOqRIJ3jkhqB4qcTGl/view?usp=drive_link" TargetMode="External"/><Relationship Id="rId581" Type="http://schemas.openxmlformats.org/officeDocument/2006/relationships/hyperlink" Target="https://drive.google.com/file/d/17sB6hj0DeeB5Kwhwi8NogGfKzUop-lRh/view?usp=drive_link" TargetMode="External"/><Relationship Id="rId4200" Type="http://schemas.openxmlformats.org/officeDocument/2006/relationships/hyperlink" Target="https://drive.google.com/file/d/1edJ_uyuz1OFo4jB71LXfAoHwP-2JpksE/view?usp=drive_link" TargetMode="External"/><Relationship Id="rId580" Type="http://schemas.openxmlformats.org/officeDocument/2006/relationships/hyperlink" Target="https://drive.google.com/file/d/17sB6hj0DeeB5Kwhwi8NogGfKzUop-lRh/view?usp=drive_link" TargetMode="External"/><Relationship Id="rId6860" Type="http://schemas.openxmlformats.org/officeDocument/2006/relationships/hyperlink" Target="https://drive.google.com/file/d/1UD6AehvOK9OjlGuOqRIJ3jkhqB4qcTGl/view?usp=drive_link" TargetMode="External"/><Relationship Id="rId587" Type="http://schemas.openxmlformats.org/officeDocument/2006/relationships/hyperlink" Target="https://drive.google.com/file/d/17sB6hj0DeeB5Kwhwi8NogGfKzUop-lRh/view?usp=drive_link" TargetMode="External"/><Relationship Id="rId4202" Type="http://schemas.openxmlformats.org/officeDocument/2006/relationships/hyperlink" Target="https://drive.google.com/file/d/1edJ_uyuz1OFo4jB71LXfAoHwP-2JpksE/view?usp=drive_link" TargetMode="External"/><Relationship Id="rId5534" Type="http://schemas.openxmlformats.org/officeDocument/2006/relationships/hyperlink" Target="https://drive.google.com/file/d/1edJ_uyuz1OFo4jB71LXfAoHwP-2JpksE/view?usp=drive_link" TargetMode="External"/><Relationship Id="rId6865" Type="http://schemas.openxmlformats.org/officeDocument/2006/relationships/hyperlink" Target="https://drive.google.com/file/d/17sB6hj0DeeB5Kwhwi8NogGfKzUop-lRh/view?usp=drive_link" TargetMode="External"/><Relationship Id="rId586" Type="http://schemas.openxmlformats.org/officeDocument/2006/relationships/hyperlink" Target="https://drive.google.com/file/d/17sB6hj0DeeB5Kwhwi8NogGfKzUop-lRh/view?usp=drive_link" TargetMode="External"/><Relationship Id="rId4201" Type="http://schemas.openxmlformats.org/officeDocument/2006/relationships/hyperlink" Target="https://drive.google.com/file/d/17sB6hj0DeeB5Kwhwi8NogGfKzUop-lRh/view?usp=drive_link" TargetMode="External"/><Relationship Id="rId5535" Type="http://schemas.openxmlformats.org/officeDocument/2006/relationships/hyperlink" Target="https://drive.google.com/file/d/1edJ_uyuz1OFo4jB71LXfAoHwP-2JpksE/view?usp=drive_link" TargetMode="External"/><Relationship Id="rId6866" Type="http://schemas.openxmlformats.org/officeDocument/2006/relationships/hyperlink" Target="https://drive.google.com/file/d/1UD6AehvOK9OjlGuOqRIJ3jkhqB4qcTGl/view?usp=drive_link" TargetMode="External"/><Relationship Id="rId585" Type="http://schemas.openxmlformats.org/officeDocument/2006/relationships/hyperlink" Target="https://drive.google.com/file/d/17sB6hj0DeeB5Kwhwi8NogGfKzUop-lRh/view?usp=drive_link" TargetMode="External"/><Relationship Id="rId4204" Type="http://schemas.openxmlformats.org/officeDocument/2006/relationships/hyperlink" Target="https://drive.google.com/file/d/1edJ_uyuz1OFo4jB71LXfAoHwP-2JpksE/view?usp=drive_link" TargetMode="External"/><Relationship Id="rId5532" Type="http://schemas.openxmlformats.org/officeDocument/2006/relationships/hyperlink" Target="https://drive.google.com/file/d/19gIDZPp5mrKECZGkv9qUlCSN0vQWtG8o/view?usp=drive_link" TargetMode="External"/><Relationship Id="rId6863" Type="http://schemas.openxmlformats.org/officeDocument/2006/relationships/hyperlink" Target="https://drive.google.com/file/d/17sB6hj0DeeB5Kwhwi8NogGfKzUop-lRh/view?usp=drive_link" TargetMode="External"/><Relationship Id="rId584" Type="http://schemas.openxmlformats.org/officeDocument/2006/relationships/hyperlink" Target="https://drive.google.com/file/d/17sB6hj0DeeB5Kwhwi8NogGfKzUop-lRh/view?usp=drive_link" TargetMode="External"/><Relationship Id="rId4203" Type="http://schemas.openxmlformats.org/officeDocument/2006/relationships/hyperlink" Target="https://drive.google.com/file/d/17sB6hj0DeeB5Kwhwi8NogGfKzUop-lRh/view?usp=drive_link" TargetMode="External"/><Relationship Id="rId5533" Type="http://schemas.openxmlformats.org/officeDocument/2006/relationships/hyperlink" Target="https://drive.google.com/file/d/17sB6hj0DeeB5Kwhwi8NogGfKzUop-lRh/view?usp=drive_link" TargetMode="External"/><Relationship Id="rId6864" Type="http://schemas.openxmlformats.org/officeDocument/2006/relationships/hyperlink" Target="https://drive.google.com/file/d/17sB6hj0DeeB5Kwhwi8NogGfKzUop-lRh/view?usp=drive_link" TargetMode="External"/><Relationship Id="rId5527" Type="http://schemas.openxmlformats.org/officeDocument/2006/relationships/hyperlink" Target="https://drive.google.com/file/d/17sB6hj0DeeB5Kwhwi8NogGfKzUop-lRh/view?usp=drive_link" TargetMode="External"/><Relationship Id="rId6858" Type="http://schemas.openxmlformats.org/officeDocument/2006/relationships/hyperlink" Target="https://drive.google.com/file/d/1UD6AehvOK9OjlGuOqRIJ3jkhqB4qcTGl/view?usp=drive_link" TargetMode="External"/><Relationship Id="rId5528" Type="http://schemas.openxmlformats.org/officeDocument/2006/relationships/hyperlink" Target="https://drive.google.com/file/d/19gIDZPp5mrKECZGkv9qUlCSN0vQWtG8o/view?usp=drive_link" TargetMode="External"/><Relationship Id="rId6859" Type="http://schemas.openxmlformats.org/officeDocument/2006/relationships/hyperlink" Target="https://drive.google.com/file/d/17sB6hj0DeeB5Kwhwi8NogGfKzUop-lRh/view?usp=drive_link" TargetMode="External"/><Relationship Id="rId5525" Type="http://schemas.openxmlformats.org/officeDocument/2006/relationships/hyperlink" Target="https://drive.google.com/file/d/17sB6hj0DeeB5Kwhwi8NogGfKzUop-lRh/view?usp=drive_link" TargetMode="External"/><Relationship Id="rId6856" Type="http://schemas.openxmlformats.org/officeDocument/2006/relationships/hyperlink" Target="https://drive.google.com/file/d/1UD6AehvOK9OjlGuOqRIJ3jkhqB4qcTGl/view?usp=drive_link" TargetMode="External"/><Relationship Id="rId5526" Type="http://schemas.openxmlformats.org/officeDocument/2006/relationships/hyperlink" Target="https://drive.google.com/file/d/19gIDZPp5mrKECZGkv9qUlCSN0vQWtG8o/view?usp=drive_link" TargetMode="External"/><Relationship Id="rId6857" Type="http://schemas.openxmlformats.org/officeDocument/2006/relationships/hyperlink" Target="https://drive.google.com/file/d/17sB6hj0DeeB5Kwhwi8NogGfKzUop-lRh/view?usp=drive_link" TargetMode="External"/><Relationship Id="rId5529" Type="http://schemas.openxmlformats.org/officeDocument/2006/relationships/hyperlink" Target="https://drive.google.com/file/d/17sB6hj0DeeB5Kwhwi8NogGfKzUop-lRh/view?usp=drive_link" TargetMode="External"/><Relationship Id="rId579" Type="http://schemas.openxmlformats.org/officeDocument/2006/relationships/hyperlink" Target="https://drive.google.com/file/d/17sB6hj0DeeB5Kwhwi8NogGfKzUop-lRh/view?usp=drive_link" TargetMode="External"/><Relationship Id="rId578" Type="http://schemas.openxmlformats.org/officeDocument/2006/relationships/hyperlink" Target="https://drive.google.com/file/d/17sB6hj0DeeB5Kwhwi8NogGfKzUop-lRh/view?usp=drive_link" TargetMode="External"/><Relationship Id="rId577" Type="http://schemas.openxmlformats.org/officeDocument/2006/relationships/hyperlink" Target="https://drive.google.com/file/d/17sB6hj0DeeB5Kwhwi8NogGfKzUop-lRh/view?usp=drive_link" TargetMode="External"/><Relationship Id="rId572" Type="http://schemas.openxmlformats.org/officeDocument/2006/relationships/hyperlink" Target="https://drive.google.com/file/d/17sB6hj0DeeB5Kwhwi8NogGfKzUop-lRh/view?usp=drive_link" TargetMode="External"/><Relationship Id="rId6850" Type="http://schemas.openxmlformats.org/officeDocument/2006/relationships/hyperlink" Target="https://drive.google.com/file/d/1UD6AehvOK9OjlGuOqRIJ3jkhqB4qcTGl/view?usp=drive_link" TargetMode="External"/><Relationship Id="rId571" Type="http://schemas.openxmlformats.org/officeDocument/2006/relationships/hyperlink" Target="https://drive.google.com/file/d/17sB6hj0DeeB5Kwhwi8NogGfKzUop-lRh/view?usp=drive_link" TargetMode="External"/><Relationship Id="rId5520" Type="http://schemas.openxmlformats.org/officeDocument/2006/relationships/hyperlink" Target="https://drive.google.com/file/d/1edJ_uyuz1OFo4jB71LXfAoHwP-2JpksE/view?usp=drive_link" TargetMode="External"/><Relationship Id="rId6851" Type="http://schemas.openxmlformats.org/officeDocument/2006/relationships/hyperlink" Target="https://drive.google.com/file/d/17sB6hj0DeeB5Kwhwi8NogGfKzUop-lRh/view?usp=drive_link" TargetMode="External"/><Relationship Id="rId570" Type="http://schemas.openxmlformats.org/officeDocument/2006/relationships/hyperlink" Target="https://drive.google.com/file/d/17sB6hj0DeeB5Kwhwi8NogGfKzUop-lRh/view?usp=drive_link" TargetMode="External"/><Relationship Id="rId576" Type="http://schemas.openxmlformats.org/officeDocument/2006/relationships/hyperlink" Target="https://drive.google.com/file/d/17sB6hj0DeeB5Kwhwi8NogGfKzUop-lRh/view?usp=drive_link" TargetMode="External"/><Relationship Id="rId5523" Type="http://schemas.openxmlformats.org/officeDocument/2006/relationships/hyperlink" Target="https://drive.google.com/file/d/17sB6hj0DeeB5Kwhwi8NogGfKzUop-lRh/view?usp=drive_link" TargetMode="External"/><Relationship Id="rId6854" Type="http://schemas.openxmlformats.org/officeDocument/2006/relationships/hyperlink" Target="https://drive.google.com/file/d/1UD6AehvOK9OjlGuOqRIJ3jkhqB4qcTGl/view?usp=drive_link" TargetMode="External"/><Relationship Id="rId575" Type="http://schemas.openxmlformats.org/officeDocument/2006/relationships/hyperlink" Target="https://drive.google.com/file/d/17sB6hj0DeeB5Kwhwi8NogGfKzUop-lRh/view?usp=drive_link" TargetMode="External"/><Relationship Id="rId5524" Type="http://schemas.openxmlformats.org/officeDocument/2006/relationships/hyperlink" Target="https://drive.google.com/file/d/19gIDZPp5mrKECZGkv9qUlCSN0vQWtG8o/view?usp=drive_link" TargetMode="External"/><Relationship Id="rId6855" Type="http://schemas.openxmlformats.org/officeDocument/2006/relationships/hyperlink" Target="https://drive.google.com/file/d/17sB6hj0DeeB5Kwhwi8NogGfKzUop-lRh/view?usp=drive_link" TargetMode="External"/><Relationship Id="rId574" Type="http://schemas.openxmlformats.org/officeDocument/2006/relationships/hyperlink" Target="https://drive.google.com/file/d/17sB6hj0DeeB5Kwhwi8NogGfKzUop-lRh/view?usp=drive_link" TargetMode="External"/><Relationship Id="rId5521" Type="http://schemas.openxmlformats.org/officeDocument/2006/relationships/hyperlink" Target="https://drive.google.com/file/d/17sB6hj0DeeB5Kwhwi8NogGfKzUop-lRh/view?usp=drive_link" TargetMode="External"/><Relationship Id="rId6852" Type="http://schemas.openxmlformats.org/officeDocument/2006/relationships/hyperlink" Target="https://drive.google.com/file/d/1UD6AehvOK9OjlGuOqRIJ3jkhqB4qcTGl/view?usp=drive_link" TargetMode="External"/><Relationship Id="rId573" Type="http://schemas.openxmlformats.org/officeDocument/2006/relationships/hyperlink" Target="https://drive.google.com/file/d/17sB6hj0DeeB5Kwhwi8NogGfKzUop-lRh/view?usp=drive_link" TargetMode="External"/><Relationship Id="rId5522" Type="http://schemas.openxmlformats.org/officeDocument/2006/relationships/hyperlink" Target="https://drive.google.com/file/d/1edJ_uyuz1OFo4jB71LXfAoHwP-2JpksE/view?usp=drive_link" TargetMode="External"/><Relationship Id="rId6853" Type="http://schemas.openxmlformats.org/officeDocument/2006/relationships/hyperlink" Target="https://drive.google.com/file/d/17sB6hj0DeeB5Kwhwi8NogGfKzUop-lRh/view?usp=drive_link" TargetMode="External"/><Relationship Id="rId4228" Type="http://schemas.openxmlformats.org/officeDocument/2006/relationships/hyperlink" Target="https://drive.google.com/file/d/17sB6hj0DeeB5Kwhwi8NogGfKzUop-lRh/view?usp=drive_link" TargetMode="External"/><Relationship Id="rId4227" Type="http://schemas.openxmlformats.org/officeDocument/2006/relationships/hyperlink" Target="https://drive.google.com/file/d/1edJ_uyuz1OFo4jB71LXfAoHwP-2JpksE/view?usp=drive_link" TargetMode="External"/><Relationship Id="rId5558" Type="http://schemas.openxmlformats.org/officeDocument/2006/relationships/hyperlink" Target="https://drive.google.com/file/d/1edJ_uyuz1OFo4jB71LXfAoHwP-2JpksE/view?usp=drive_link" TargetMode="External"/><Relationship Id="rId6889" Type="http://schemas.openxmlformats.org/officeDocument/2006/relationships/hyperlink" Target="https://drive.google.com/file/d/17sB6hj0DeeB5Kwhwi8NogGfKzUop-lRh/view?usp=drive_link" TargetMode="External"/><Relationship Id="rId4229" Type="http://schemas.openxmlformats.org/officeDocument/2006/relationships/hyperlink" Target="https://drive.google.com/file/d/1edJ_uyuz1OFo4jB71LXfAoHwP-2JpksE/view?usp=drive_link" TargetMode="External"/><Relationship Id="rId5559" Type="http://schemas.openxmlformats.org/officeDocument/2006/relationships/hyperlink" Target="https://drive.google.com/file/d/17sB6hj0DeeB5Kwhwi8NogGfKzUop-lRh/view?usp=drive_link" TargetMode="External"/><Relationship Id="rId6880" Type="http://schemas.openxmlformats.org/officeDocument/2006/relationships/hyperlink" Target="https://drive.google.com/file/d/1UD6AehvOK9OjlGuOqRIJ3jkhqB4qcTGl/view?usp=drive_link" TargetMode="External"/><Relationship Id="rId4220" Type="http://schemas.openxmlformats.org/officeDocument/2006/relationships/hyperlink" Target="https://drive.google.com/file/d/17sB6hj0DeeB5Kwhwi8NogGfKzUop-lRh/view?usp=drive_link" TargetMode="External"/><Relationship Id="rId5552" Type="http://schemas.openxmlformats.org/officeDocument/2006/relationships/hyperlink" Target="https://drive.google.com/file/d/17sB6hj0DeeB5Kwhwi8NogGfKzUop-lRh/view?usp=drive_link" TargetMode="External"/><Relationship Id="rId6883" Type="http://schemas.openxmlformats.org/officeDocument/2006/relationships/hyperlink" Target="https://drive.google.com/file/d/17sB6hj0DeeB5Kwhwi8NogGfKzUop-lRh/view?usp=drive_link" TargetMode="External"/><Relationship Id="rId5553" Type="http://schemas.openxmlformats.org/officeDocument/2006/relationships/hyperlink" Target="https://drive.google.com/file/d/19gIDZPp5mrKECZGkv9qUlCSN0vQWtG8o/view?usp=drive_link" TargetMode="External"/><Relationship Id="rId6884" Type="http://schemas.openxmlformats.org/officeDocument/2006/relationships/hyperlink" Target="https://drive.google.com/file/d/1UD6AehvOK9OjlGuOqRIJ3jkhqB4qcTGl/view?usp=drive_link" TargetMode="External"/><Relationship Id="rId4222" Type="http://schemas.openxmlformats.org/officeDocument/2006/relationships/hyperlink" Target="https://drive.google.com/file/d/17sB6hj0DeeB5Kwhwi8NogGfKzUop-lRh/view?usp=drive_link" TargetMode="External"/><Relationship Id="rId5550" Type="http://schemas.openxmlformats.org/officeDocument/2006/relationships/hyperlink" Target="https://drive.google.com/file/d/17sB6hj0DeeB5Kwhwi8NogGfKzUop-lRh/view?usp=drive_link" TargetMode="External"/><Relationship Id="rId6881" Type="http://schemas.openxmlformats.org/officeDocument/2006/relationships/hyperlink" Target="https://drive.google.com/file/d/17sB6hj0DeeB5Kwhwi8NogGfKzUop-lRh/view?usp=drive_link" TargetMode="External"/><Relationship Id="rId4221" Type="http://schemas.openxmlformats.org/officeDocument/2006/relationships/hyperlink" Target="https://drive.google.com/file/d/1edJ_uyuz1OFo4jB71LXfAoHwP-2JpksE/view?usp=drive_link" TargetMode="External"/><Relationship Id="rId5551" Type="http://schemas.openxmlformats.org/officeDocument/2006/relationships/hyperlink" Target="https://drive.google.com/file/d/17sB6hj0DeeB5Kwhwi8NogGfKzUop-lRh/view?usp=drive_link" TargetMode="External"/><Relationship Id="rId6882" Type="http://schemas.openxmlformats.org/officeDocument/2006/relationships/hyperlink" Target="https://drive.google.com/file/d/1UD6AehvOK9OjlGuOqRIJ3jkhqB4qcTGl/view?usp=drive_link" TargetMode="External"/><Relationship Id="rId4224" Type="http://schemas.openxmlformats.org/officeDocument/2006/relationships/hyperlink" Target="https://drive.google.com/file/d/17sB6hj0DeeB5Kwhwi8NogGfKzUop-lRh/view?usp=drive_link" TargetMode="External"/><Relationship Id="rId5556" Type="http://schemas.openxmlformats.org/officeDocument/2006/relationships/hyperlink" Target="https://drive.google.com/file/d/1edJ_uyuz1OFo4jB71LXfAoHwP-2JpksE/view?usp=drive_link" TargetMode="External"/><Relationship Id="rId6887" Type="http://schemas.openxmlformats.org/officeDocument/2006/relationships/hyperlink" Target="https://drive.google.com/file/d/17sB6hj0DeeB5Kwhwi8NogGfKzUop-lRh/view?usp=drive_link" TargetMode="External"/><Relationship Id="rId4223" Type="http://schemas.openxmlformats.org/officeDocument/2006/relationships/hyperlink" Target="https://drive.google.com/file/d/1edJ_uyuz1OFo4jB71LXfAoHwP-2JpksE/view?usp=drive_link" TargetMode="External"/><Relationship Id="rId5557" Type="http://schemas.openxmlformats.org/officeDocument/2006/relationships/hyperlink" Target="https://drive.google.com/file/d/17sB6hj0DeeB5Kwhwi8NogGfKzUop-lRh/view?usp=drive_link" TargetMode="External"/><Relationship Id="rId6888" Type="http://schemas.openxmlformats.org/officeDocument/2006/relationships/hyperlink" Target="https://drive.google.com/file/d/1UD6AehvOK9OjlGuOqRIJ3jkhqB4qcTGl/view?usp=drive_link" TargetMode="External"/><Relationship Id="rId4226" Type="http://schemas.openxmlformats.org/officeDocument/2006/relationships/hyperlink" Target="https://drive.google.com/file/d/17sB6hj0DeeB5Kwhwi8NogGfKzUop-lRh/view?usp=drive_link" TargetMode="External"/><Relationship Id="rId5554" Type="http://schemas.openxmlformats.org/officeDocument/2006/relationships/hyperlink" Target="https://drive.google.com/file/d/17sB6hj0DeeB5Kwhwi8NogGfKzUop-lRh/view?usp=drive_link" TargetMode="External"/><Relationship Id="rId6885" Type="http://schemas.openxmlformats.org/officeDocument/2006/relationships/hyperlink" Target="https://drive.google.com/file/d/17sB6hj0DeeB5Kwhwi8NogGfKzUop-lRh/view?usp=drive_link" TargetMode="External"/><Relationship Id="rId4225" Type="http://schemas.openxmlformats.org/officeDocument/2006/relationships/hyperlink" Target="https://drive.google.com/file/d/1edJ_uyuz1OFo4jB71LXfAoHwP-2JpksE/view?usp=drive_link" TargetMode="External"/><Relationship Id="rId5555" Type="http://schemas.openxmlformats.org/officeDocument/2006/relationships/hyperlink" Target="https://drive.google.com/file/d/1edJ_uyuz1OFo4jB71LXfAoHwP-2JpksE/view?usp=drive_link" TargetMode="External"/><Relationship Id="rId6886" Type="http://schemas.openxmlformats.org/officeDocument/2006/relationships/hyperlink" Target="https://drive.google.com/file/d/1UD6AehvOK9OjlGuOqRIJ3jkhqB4qcTGl/view?usp=drive_link" TargetMode="External"/><Relationship Id="rId4217" Type="http://schemas.openxmlformats.org/officeDocument/2006/relationships/hyperlink" Target="https://drive.google.com/file/d/17sB6hj0DeeB5Kwhwi8NogGfKzUop-lRh/view?usp=drive_link" TargetMode="External"/><Relationship Id="rId5549" Type="http://schemas.openxmlformats.org/officeDocument/2006/relationships/hyperlink" Target="https://drive.google.com/file/d/19gIDZPp5mrKECZGkv9qUlCSN0vQWtG8o/view?usp=drive_link" TargetMode="External"/><Relationship Id="rId4216" Type="http://schemas.openxmlformats.org/officeDocument/2006/relationships/hyperlink" Target="https://drive.google.com/file/d/1edJ_uyuz1OFo4jB71LXfAoHwP-2JpksE/view?usp=drive_link" TargetMode="External"/><Relationship Id="rId4219" Type="http://schemas.openxmlformats.org/officeDocument/2006/relationships/hyperlink" Target="https://drive.google.com/file/d/1edJ_uyuz1OFo4jB71LXfAoHwP-2JpksE/view?usp=drive_link" TargetMode="External"/><Relationship Id="rId5547" Type="http://schemas.openxmlformats.org/officeDocument/2006/relationships/hyperlink" Target="https://drive.google.com/file/d/19gIDZPp5mrKECZGkv9qUlCSN0vQWtG8o/view?usp=drive_link" TargetMode="External"/><Relationship Id="rId6878" Type="http://schemas.openxmlformats.org/officeDocument/2006/relationships/hyperlink" Target="https://drive.google.com/file/d/1UD6AehvOK9OjlGuOqRIJ3jkhqB4qcTGl/view?usp=drive_link" TargetMode="External"/><Relationship Id="rId4218" Type="http://schemas.openxmlformats.org/officeDocument/2006/relationships/hyperlink" Target="https://drive.google.com/file/d/1edJ_uyuz1OFo4jB71LXfAoHwP-2JpksE/view?usp=drive_link" TargetMode="External"/><Relationship Id="rId5548" Type="http://schemas.openxmlformats.org/officeDocument/2006/relationships/hyperlink" Target="https://drive.google.com/file/d/17sB6hj0DeeB5Kwhwi8NogGfKzUop-lRh/view?usp=drive_link" TargetMode="External"/><Relationship Id="rId6879" Type="http://schemas.openxmlformats.org/officeDocument/2006/relationships/hyperlink" Target="https://drive.google.com/file/d/17sB6hj0DeeB5Kwhwi8NogGfKzUop-lRh/view?usp=drive_link" TargetMode="External"/><Relationship Id="rId599" Type="http://schemas.openxmlformats.org/officeDocument/2006/relationships/hyperlink" Target="https://drive.google.com/file/d/17sB6hj0DeeB5Kwhwi8NogGfKzUop-lRh/view?usp=drive_link" TargetMode="External"/><Relationship Id="rId594" Type="http://schemas.openxmlformats.org/officeDocument/2006/relationships/hyperlink" Target="https://drive.google.com/file/d/17sB6hj0DeeB5Kwhwi8NogGfKzUop-lRh/view?usp=drive_link" TargetMode="External"/><Relationship Id="rId5541" Type="http://schemas.openxmlformats.org/officeDocument/2006/relationships/hyperlink" Target="https://drive.google.com/file/d/1edJ_uyuz1OFo4jB71LXfAoHwP-2JpksE/view?usp=drive_link" TargetMode="External"/><Relationship Id="rId6872" Type="http://schemas.openxmlformats.org/officeDocument/2006/relationships/hyperlink" Target="https://drive.google.com/file/d/1UD6AehvOK9OjlGuOqRIJ3jkhqB4qcTGl/view?usp=drive_link" TargetMode="External"/><Relationship Id="rId593" Type="http://schemas.openxmlformats.org/officeDocument/2006/relationships/hyperlink" Target="https://drive.google.com/file/d/17sB6hj0DeeB5Kwhwi8NogGfKzUop-lRh/view?usp=drive_link" TargetMode="External"/><Relationship Id="rId5542" Type="http://schemas.openxmlformats.org/officeDocument/2006/relationships/hyperlink" Target="https://drive.google.com/file/d/17sB6hj0DeeB5Kwhwi8NogGfKzUop-lRh/view?usp=drive_link" TargetMode="External"/><Relationship Id="rId6873" Type="http://schemas.openxmlformats.org/officeDocument/2006/relationships/hyperlink" Target="https://drive.google.com/file/d/17sB6hj0DeeB5Kwhwi8NogGfKzUop-lRh/view?usp=drive_link" TargetMode="External"/><Relationship Id="rId592" Type="http://schemas.openxmlformats.org/officeDocument/2006/relationships/hyperlink" Target="https://drive.google.com/file/d/17sB6hj0DeeB5Kwhwi8NogGfKzUop-lRh/view?usp=drive_link" TargetMode="External"/><Relationship Id="rId4211" Type="http://schemas.openxmlformats.org/officeDocument/2006/relationships/hyperlink" Target="https://drive.google.com/file/d/17sB6hj0DeeB5Kwhwi8NogGfKzUop-lRh/view?usp=drive_link" TargetMode="External"/><Relationship Id="rId6870" Type="http://schemas.openxmlformats.org/officeDocument/2006/relationships/hyperlink" Target="https://drive.google.com/file/d/1UD6AehvOK9OjlGuOqRIJ3jkhqB4qcTGl/view?usp=drive_link" TargetMode="External"/><Relationship Id="rId591" Type="http://schemas.openxmlformats.org/officeDocument/2006/relationships/hyperlink" Target="https://drive.google.com/file/d/17sB6hj0DeeB5Kwhwi8NogGfKzUop-lRh/view?usp=drive_link" TargetMode="External"/><Relationship Id="rId4210" Type="http://schemas.openxmlformats.org/officeDocument/2006/relationships/hyperlink" Target="https://drive.google.com/file/d/1edJ_uyuz1OFo4jB71LXfAoHwP-2JpksE/view?usp=drive_link" TargetMode="External"/><Relationship Id="rId5540" Type="http://schemas.openxmlformats.org/officeDocument/2006/relationships/hyperlink" Target="https://drive.google.com/file/d/17sB6hj0DeeB5Kwhwi8NogGfKzUop-lRh/view?usp=drive_link" TargetMode="External"/><Relationship Id="rId6871" Type="http://schemas.openxmlformats.org/officeDocument/2006/relationships/hyperlink" Target="https://drive.google.com/file/d/17sB6hj0DeeB5Kwhwi8NogGfKzUop-lRh/view?usp=drive_link" TargetMode="External"/><Relationship Id="rId598" Type="http://schemas.openxmlformats.org/officeDocument/2006/relationships/hyperlink" Target="https://drive.google.com/file/d/17sB6hj0DeeB5Kwhwi8NogGfKzUop-lRh/view?usp=drive_link" TargetMode="External"/><Relationship Id="rId4213" Type="http://schemas.openxmlformats.org/officeDocument/2006/relationships/hyperlink" Target="https://drive.google.com/file/d/17sB6hj0DeeB5Kwhwi8NogGfKzUop-lRh/view?usp=drive_link" TargetMode="External"/><Relationship Id="rId5545" Type="http://schemas.openxmlformats.org/officeDocument/2006/relationships/hyperlink" Target="https://drive.google.com/file/d/19gIDZPp5mrKECZGkv9qUlCSN0vQWtG8o/view?usp=drive_link" TargetMode="External"/><Relationship Id="rId6876" Type="http://schemas.openxmlformats.org/officeDocument/2006/relationships/hyperlink" Target="https://drive.google.com/file/d/1UD6AehvOK9OjlGuOqRIJ3jkhqB4qcTGl/view?usp=drive_link" TargetMode="External"/><Relationship Id="rId597" Type="http://schemas.openxmlformats.org/officeDocument/2006/relationships/hyperlink" Target="https://drive.google.com/file/d/17sB6hj0DeeB5Kwhwi8NogGfKzUop-lRh/view?usp=drive_link" TargetMode="External"/><Relationship Id="rId4212" Type="http://schemas.openxmlformats.org/officeDocument/2006/relationships/hyperlink" Target="https://drive.google.com/file/d/1edJ_uyuz1OFo4jB71LXfAoHwP-2JpksE/view?usp=drive_link" TargetMode="External"/><Relationship Id="rId5546" Type="http://schemas.openxmlformats.org/officeDocument/2006/relationships/hyperlink" Target="https://drive.google.com/file/d/17sB6hj0DeeB5Kwhwi8NogGfKzUop-lRh/view?usp=drive_link" TargetMode="External"/><Relationship Id="rId6877" Type="http://schemas.openxmlformats.org/officeDocument/2006/relationships/hyperlink" Target="https://drive.google.com/file/d/17sB6hj0DeeB5Kwhwi8NogGfKzUop-lRh/view?usp=drive_link" TargetMode="External"/><Relationship Id="rId596" Type="http://schemas.openxmlformats.org/officeDocument/2006/relationships/hyperlink" Target="https://drive.google.com/file/d/17sB6hj0DeeB5Kwhwi8NogGfKzUop-lRh/view?usp=drive_link" TargetMode="External"/><Relationship Id="rId4215" Type="http://schemas.openxmlformats.org/officeDocument/2006/relationships/hyperlink" Target="https://drive.google.com/file/d/17sB6hj0DeeB5Kwhwi8NogGfKzUop-lRh/view?usp=drive_link" TargetMode="External"/><Relationship Id="rId5543" Type="http://schemas.openxmlformats.org/officeDocument/2006/relationships/hyperlink" Target="https://drive.google.com/file/d/1edJ_uyuz1OFo4jB71LXfAoHwP-2JpksE/view?usp=drive_link" TargetMode="External"/><Relationship Id="rId6874" Type="http://schemas.openxmlformats.org/officeDocument/2006/relationships/hyperlink" Target="https://drive.google.com/file/d/1UD6AehvOK9OjlGuOqRIJ3jkhqB4qcTGl/view?usp=drive_link" TargetMode="External"/><Relationship Id="rId595" Type="http://schemas.openxmlformats.org/officeDocument/2006/relationships/hyperlink" Target="https://drive.google.com/file/d/17sB6hj0DeeB5Kwhwi8NogGfKzUop-lRh/view?usp=drive_link" TargetMode="External"/><Relationship Id="rId4214" Type="http://schemas.openxmlformats.org/officeDocument/2006/relationships/hyperlink" Target="https://drive.google.com/file/d/1edJ_uyuz1OFo4jB71LXfAoHwP-2JpksE/view?usp=drive_link" TargetMode="External"/><Relationship Id="rId5544" Type="http://schemas.openxmlformats.org/officeDocument/2006/relationships/hyperlink" Target="https://drive.google.com/file/d/17sB6hj0DeeB5Kwhwi8NogGfKzUop-lRh/view?usp=drive_link" TargetMode="External"/><Relationship Id="rId6875" Type="http://schemas.openxmlformats.org/officeDocument/2006/relationships/hyperlink" Target="https://drive.google.com/file/d/17sB6hj0DeeB5Kwhwi8NogGfKzUop-lRh/view?usp=drive_link" TargetMode="External"/><Relationship Id="rId6825" Type="http://schemas.openxmlformats.org/officeDocument/2006/relationships/hyperlink" Target="https://drive.google.com/file/d/17sB6hj0DeeB5Kwhwi8NogGfKzUop-lRh/view?usp=drive_link" TargetMode="External"/><Relationship Id="rId6826" Type="http://schemas.openxmlformats.org/officeDocument/2006/relationships/hyperlink" Target="https://drive.google.com/file/d/1UD6AehvOK9OjlGuOqRIJ3jkhqB4qcTGl/view?usp=drive_link" TargetMode="External"/><Relationship Id="rId6823" Type="http://schemas.openxmlformats.org/officeDocument/2006/relationships/hyperlink" Target="https://drive.google.com/file/d/17sB6hj0DeeB5Kwhwi8NogGfKzUop-lRh/view?usp=drive_link" TargetMode="External"/><Relationship Id="rId6824" Type="http://schemas.openxmlformats.org/officeDocument/2006/relationships/hyperlink" Target="https://drive.google.com/file/d/17sB6hj0DeeB5Kwhwi8NogGfKzUop-lRh/view?usp=drive_link" TargetMode="External"/><Relationship Id="rId6829" Type="http://schemas.openxmlformats.org/officeDocument/2006/relationships/hyperlink" Target="https://drive.google.com/file/d/17sB6hj0DeeB5Kwhwi8NogGfKzUop-lRh/view?usp=drive_link" TargetMode="External"/><Relationship Id="rId6827" Type="http://schemas.openxmlformats.org/officeDocument/2006/relationships/hyperlink" Target="https://drive.google.com/file/d/17sB6hj0DeeB5Kwhwi8NogGfKzUop-lRh/view?usp=drive_link" TargetMode="External"/><Relationship Id="rId6828" Type="http://schemas.openxmlformats.org/officeDocument/2006/relationships/hyperlink" Target="https://drive.google.com/file/d/1UD6AehvOK9OjlGuOqRIJ3jkhqB4qcTGl/view?usp=drive_link" TargetMode="External"/><Relationship Id="rId547" Type="http://schemas.openxmlformats.org/officeDocument/2006/relationships/hyperlink" Target="https://drive.google.com/file/d/17sB6hj0DeeB5Kwhwi8NogGfKzUop-lRh/view?usp=drive_link" TargetMode="External"/><Relationship Id="rId546" Type="http://schemas.openxmlformats.org/officeDocument/2006/relationships/hyperlink" Target="https://drive.google.com/file/d/17sB6hj0DeeB5Kwhwi8NogGfKzUop-lRh/view?usp=drive_link" TargetMode="External"/><Relationship Id="rId545" Type="http://schemas.openxmlformats.org/officeDocument/2006/relationships/hyperlink" Target="https://drive.google.com/file/d/17sB6hj0DeeB5Kwhwi8NogGfKzUop-lRh/view?usp=drive_link" TargetMode="External"/><Relationship Id="rId544" Type="http://schemas.openxmlformats.org/officeDocument/2006/relationships/hyperlink" Target="https://drive.google.com/file/d/17sB6hj0DeeB5Kwhwi8NogGfKzUop-lRh/view?usp=drive_link" TargetMode="External"/><Relationship Id="rId549" Type="http://schemas.openxmlformats.org/officeDocument/2006/relationships/hyperlink" Target="https://drive.google.com/file/d/17sB6hj0DeeB5Kwhwi8NogGfKzUop-lRh/view?usp=drive_link" TargetMode="External"/><Relationship Id="rId548" Type="http://schemas.openxmlformats.org/officeDocument/2006/relationships/hyperlink" Target="https://drive.google.com/file/d/17sB6hj0DeeB5Kwhwi8NogGfKzUop-lRh/view?usp=drive_link" TargetMode="External"/><Relationship Id="rId543" Type="http://schemas.openxmlformats.org/officeDocument/2006/relationships/hyperlink" Target="https://drive.google.com/file/d/17sB6hj0DeeB5Kwhwi8NogGfKzUop-lRh/view?usp=drive_link" TargetMode="External"/><Relationship Id="rId6821" Type="http://schemas.openxmlformats.org/officeDocument/2006/relationships/hyperlink" Target="https://drive.google.com/file/d/17sB6hj0DeeB5Kwhwi8NogGfKzUop-lRh/view?usp=drive_link" TargetMode="External"/><Relationship Id="rId542" Type="http://schemas.openxmlformats.org/officeDocument/2006/relationships/hyperlink" Target="https://drive.google.com/file/d/17sB6hj0DeeB5Kwhwi8NogGfKzUop-lRh/view?usp=drive_link" TargetMode="External"/><Relationship Id="rId6822" Type="http://schemas.openxmlformats.org/officeDocument/2006/relationships/hyperlink" Target="https://drive.google.com/file/d/1UD6AehvOK9OjlGuOqRIJ3jkhqB4qcTGl/view?usp=drive_link" TargetMode="External"/><Relationship Id="rId541" Type="http://schemas.openxmlformats.org/officeDocument/2006/relationships/hyperlink" Target="https://drive.google.com/file/d/17sB6hj0DeeB5Kwhwi8NogGfKzUop-lRh/view?usp=drive_link" TargetMode="External"/><Relationship Id="rId540" Type="http://schemas.openxmlformats.org/officeDocument/2006/relationships/hyperlink" Target="https://drive.google.com/file/d/17sB6hj0DeeB5Kwhwi8NogGfKzUop-lRh/view?usp=drive_link" TargetMode="External"/><Relationship Id="rId6820" Type="http://schemas.openxmlformats.org/officeDocument/2006/relationships/hyperlink" Target="https://drive.google.com/file/d/1UD6AehvOK9OjlGuOqRIJ3jkhqB4qcTGl/view?usp=drive_link" TargetMode="External"/><Relationship Id="rId6814" Type="http://schemas.openxmlformats.org/officeDocument/2006/relationships/hyperlink" Target="https://drive.google.com/file/d/1UD6AehvOK9OjlGuOqRIJ3jkhqB4qcTGl/view?usp=drive_link" TargetMode="External"/><Relationship Id="rId6815" Type="http://schemas.openxmlformats.org/officeDocument/2006/relationships/hyperlink" Target="https://drive.google.com/file/d/17sB6hj0DeeB5Kwhwi8NogGfKzUop-lRh/view?usp=drive_link" TargetMode="External"/><Relationship Id="rId6812" Type="http://schemas.openxmlformats.org/officeDocument/2006/relationships/hyperlink" Target="https://drive.google.com/file/d/1UD6AehvOK9OjlGuOqRIJ3jkhqB4qcTGl/view?usp=drive_link" TargetMode="External"/><Relationship Id="rId6813" Type="http://schemas.openxmlformats.org/officeDocument/2006/relationships/hyperlink" Target="https://drive.google.com/file/d/17sB6hj0DeeB5Kwhwi8NogGfKzUop-lRh/view?usp=drive_link" TargetMode="External"/><Relationship Id="rId6818" Type="http://schemas.openxmlformats.org/officeDocument/2006/relationships/hyperlink" Target="https://drive.google.com/file/d/1UD6AehvOK9OjlGuOqRIJ3jkhqB4qcTGl/view?usp=drive_link" TargetMode="External"/><Relationship Id="rId6819" Type="http://schemas.openxmlformats.org/officeDocument/2006/relationships/hyperlink" Target="https://drive.google.com/file/d/17sB6hj0DeeB5Kwhwi8NogGfKzUop-lRh/view?usp=drive_link" TargetMode="External"/><Relationship Id="rId6816" Type="http://schemas.openxmlformats.org/officeDocument/2006/relationships/hyperlink" Target="https://drive.google.com/file/d/1UD6AehvOK9OjlGuOqRIJ3jkhqB4qcTGl/view?usp=drive_link" TargetMode="External"/><Relationship Id="rId6817" Type="http://schemas.openxmlformats.org/officeDocument/2006/relationships/hyperlink" Target="https://drive.google.com/file/d/17sB6hj0DeeB5Kwhwi8NogGfKzUop-lRh/view?usp=drive_link" TargetMode="External"/><Relationship Id="rId536" Type="http://schemas.openxmlformats.org/officeDocument/2006/relationships/hyperlink" Target="https://drive.google.com/file/d/17sB6hj0DeeB5Kwhwi8NogGfKzUop-lRh/view?usp=drive_link" TargetMode="External"/><Relationship Id="rId535" Type="http://schemas.openxmlformats.org/officeDocument/2006/relationships/hyperlink" Target="https://drive.google.com/file/d/17sB6hj0DeeB5Kwhwi8NogGfKzUop-lRh/view?usp=drive_link" TargetMode="External"/><Relationship Id="rId534" Type="http://schemas.openxmlformats.org/officeDocument/2006/relationships/hyperlink" Target="https://drive.google.com/file/d/17sB6hj0DeeB5Kwhwi8NogGfKzUop-lRh/view?usp=drive_link" TargetMode="External"/><Relationship Id="rId533" Type="http://schemas.openxmlformats.org/officeDocument/2006/relationships/hyperlink" Target="https://drive.google.com/file/d/17sB6hj0DeeB5Kwhwi8NogGfKzUop-lRh/view?usp=drive_link" TargetMode="External"/><Relationship Id="rId539" Type="http://schemas.openxmlformats.org/officeDocument/2006/relationships/hyperlink" Target="https://drive.google.com/file/d/17sB6hj0DeeB5Kwhwi8NogGfKzUop-lRh/view?usp=drive_link" TargetMode="External"/><Relationship Id="rId538" Type="http://schemas.openxmlformats.org/officeDocument/2006/relationships/hyperlink" Target="https://drive.google.com/file/d/17sB6hj0DeeB5Kwhwi8NogGfKzUop-lRh/view?usp=drive_link" TargetMode="External"/><Relationship Id="rId537" Type="http://schemas.openxmlformats.org/officeDocument/2006/relationships/hyperlink" Target="https://drive.google.com/file/d/17sB6hj0DeeB5Kwhwi8NogGfKzUop-lRh/view?usp=drive_link" TargetMode="External"/><Relationship Id="rId532" Type="http://schemas.openxmlformats.org/officeDocument/2006/relationships/hyperlink" Target="https://drive.google.com/file/d/17sB6hj0DeeB5Kwhwi8NogGfKzUop-lRh/view?usp=drive_link" TargetMode="External"/><Relationship Id="rId6810" Type="http://schemas.openxmlformats.org/officeDocument/2006/relationships/hyperlink" Target="https://drive.google.com/file/d/1UD6AehvOK9OjlGuOqRIJ3jkhqB4qcTGl/view?usp=drive_link" TargetMode="External"/><Relationship Id="rId531" Type="http://schemas.openxmlformats.org/officeDocument/2006/relationships/hyperlink" Target="https://drive.google.com/file/d/17sB6hj0DeeB5Kwhwi8NogGfKzUop-lRh/view?usp=drive_link" TargetMode="External"/><Relationship Id="rId6811" Type="http://schemas.openxmlformats.org/officeDocument/2006/relationships/hyperlink" Target="https://drive.google.com/file/d/17sB6hj0DeeB5Kwhwi8NogGfKzUop-lRh/view?usp=drive_link" TargetMode="External"/><Relationship Id="rId530" Type="http://schemas.openxmlformats.org/officeDocument/2006/relationships/hyperlink" Target="https://drive.google.com/file/d/17sB6hj0DeeB5Kwhwi8NogGfKzUop-lRh/view?usp=drive_link" TargetMode="External"/><Relationship Id="rId5516" Type="http://schemas.openxmlformats.org/officeDocument/2006/relationships/hyperlink" Target="https://drive.google.com/file/d/1edJ_uyuz1OFo4jB71LXfAoHwP-2JpksE/view?usp=drive_link" TargetMode="External"/><Relationship Id="rId6847" Type="http://schemas.openxmlformats.org/officeDocument/2006/relationships/hyperlink" Target="https://drive.google.com/file/d/17sB6hj0DeeB5Kwhwi8NogGfKzUop-lRh/view?usp=drive_link" TargetMode="External"/><Relationship Id="rId5517" Type="http://schemas.openxmlformats.org/officeDocument/2006/relationships/hyperlink" Target="https://drive.google.com/file/d/17sB6hj0DeeB5Kwhwi8NogGfKzUop-lRh/view?usp=drive_link" TargetMode="External"/><Relationship Id="rId6848" Type="http://schemas.openxmlformats.org/officeDocument/2006/relationships/hyperlink" Target="https://drive.google.com/file/d/1UD6AehvOK9OjlGuOqRIJ3jkhqB4qcTGl/view?usp=drive_link" TargetMode="External"/><Relationship Id="rId5514" Type="http://schemas.openxmlformats.org/officeDocument/2006/relationships/hyperlink" Target="https://drive.google.com/file/d/1edJ_uyuz1OFo4jB71LXfAoHwP-2JpksE/view?usp=drive_link" TargetMode="External"/><Relationship Id="rId6845" Type="http://schemas.openxmlformats.org/officeDocument/2006/relationships/hyperlink" Target="https://drive.google.com/file/d/17sB6hj0DeeB5Kwhwi8NogGfKzUop-lRh/view?usp=drive_link" TargetMode="External"/><Relationship Id="rId5515" Type="http://schemas.openxmlformats.org/officeDocument/2006/relationships/hyperlink" Target="https://drive.google.com/file/d/17sB6hj0DeeB5Kwhwi8NogGfKzUop-lRh/view?usp=drive_link" TargetMode="External"/><Relationship Id="rId6846" Type="http://schemas.openxmlformats.org/officeDocument/2006/relationships/hyperlink" Target="https://drive.google.com/file/d/1UD6AehvOK9OjlGuOqRIJ3jkhqB4qcTGl/view?usp=drive_link" TargetMode="External"/><Relationship Id="rId5518" Type="http://schemas.openxmlformats.org/officeDocument/2006/relationships/hyperlink" Target="https://drive.google.com/file/d/1edJ_uyuz1OFo4jB71LXfAoHwP-2JpksE/view?usp=drive_link" TargetMode="External"/><Relationship Id="rId6849" Type="http://schemas.openxmlformats.org/officeDocument/2006/relationships/hyperlink" Target="https://drive.google.com/file/d/17sB6hj0DeeB5Kwhwi8NogGfKzUop-lRh/view?usp=drive_link" TargetMode="External"/><Relationship Id="rId5519" Type="http://schemas.openxmlformats.org/officeDocument/2006/relationships/hyperlink" Target="https://drive.google.com/file/d/17sB6hj0DeeB5Kwhwi8NogGfKzUop-lRh/view?usp=drive_link" TargetMode="External"/><Relationship Id="rId569" Type="http://schemas.openxmlformats.org/officeDocument/2006/relationships/hyperlink" Target="https://drive.google.com/file/d/17sB6hj0DeeB5Kwhwi8NogGfKzUop-lRh/view?usp=drive_link" TargetMode="External"/><Relationship Id="rId568" Type="http://schemas.openxmlformats.org/officeDocument/2006/relationships/hyperlink" Target="https://drive.google.com/file/d/17sB6hj0DeeB5Kwhwi8NogGfKzUop-lRh/view?usp=drive_link" TargetMode="External"/><Relationship Id="rId567" Type="http://schemas.openxmlformats.org/officeDocument/2006/relationships/hyperlink" Target="https://drive.google.com/file/d/17sB6hj0DeeB5Kwhwi8NogGfKzUop-lRh/view?usp=drive_link" TargetMode="External"/><Relationship Id="rId566" Type="http://schemas.openxmlformats.org/officeDocument/2006/relationships/hyperlink" Target="https://drive.google.com/file/d/17sB6hj0DeeB5Kwhwi8NogGfKzUop-lRh/view?usp=drive_link" TargetMode="External"/><Relationship Id="rId561" Type="http://schemas.openxmlformats.org/officeDocument/2006/relationships/hyperlink" Target="https://drive.google.com/file/d/17sB6hj0DeeB5Kwhwi8NogGfKzUop-lRh/view?usp=drive_link" TargetMode="External"/><Relationship Id="rId560" Type="http://schemas.openxmlformats.org/officeDocument/2006/relationships/hyperlink" Target="https://drive.google.com/file/d/17sB6hj0DeeB5Kwhwi8NogGfKzUop-lRh/view?usp=drive_link" TargetMode="External"/><Relationship Id="rId6840" Type="http://schemas.openxmlformats.org/officeDocument/2006/relationships/hyperlink" Target="https://drive.google.com/file/d/1UD6AehvOK9OjlGuOqRIJ3jkhqB4qcTGl/view?usp=drive_link" TargetMode="External"/><Relationship Id="rId565" Type="http://schemas.openxmlformats.org/officeDocument/2006/relationships/hyperlink" Target="https://drive.google.com/file/d/17sB6hj0DeeB5Kwhwi8NogGfKzUop-lRh/view?usp=drive_link" TargetMode="External"/><Relationship Id="rId5512" Type="http://schemas.openxmlformats.org/officeDocument/2006/relationships/hyperlink" Target="https://drive.google.com/file/d/17sB6hj0DeeB5Kwhwi8NogGfKzUop-lRh/view?usp=drive_link" TargetMode="External"/><Relationship Id="rId6843" Type="http://schemas.openxmlformats.org/officeDocument/2006/relationships/hyperlink" Target="https://drive.google.com/file/d/17sB6hj0DeeB5Kwhwi8NogGfKzUop-lRh/view?usp=drive_link" TargetMode="External"/><Relationship Id="rId564" Type="http://schemas.openxmlformats.org/officeDocument/2006/relationships/hyperlink" Target="https://drive.google.com/file/d/17sB6hj0DeeB5Kwhwi8NogGfKzUop-lRh/view?usp=drive_link" TargetMode="External"/><Relationship Id="rId5513" Type="http://schemas.openxmlformats.org/officeDocument/2006/relationships/hyperlink" Target="https://drive.google.com/file/d/1edJ_uyuz1OFo4jB71LXfAoHwP-2JpksE/view?usp=drive_link" TargetMode="External"/><Relationship Id="rId6844" Type="http://schemas.openxmlformats.org/officeDocument/2006/relationships/hyperlink" Target="https://drive.google.com/file/d/17sB6hj0DeeB5Kwhwi8NogGfKzUop-lRh/view?usp=drive_link" TargetMode="External"/><Relationship Id="rId563" Type="http://schemas.openxmlformats.org/officeDocument/2006/relationships/hyperlink" Target="https://drive.google.com/file/d/17sB6hj0DeeB5Kwhwi8NogGfKzUop-lRh/view?usp=drive_link" TargetMode="External"/><Relationship Id="rId5510" Type="http://schemas.openxmlformats.org/officeDocument/2006/relationships/hyperlink" Target="https://drive.google.com/file/d/17sB6hj0DeeB5Kwhwi8NogGfKzUop-lRh/view?usp=drive_link" TargetMode="External"/><Relationship Id="rId6841" Type="http://schemas.openxmlformats.org/officeDocument/2006/relationships/hyperlink" Target="https://drive.google.com/file/d/17sB6hj0DeeB5Kwhwi8NogGfKzUop-lRh/view?usp=drive_link" TargetMode="External"/><Relationship Id="rId562" Type="http://schemas.openxmlformats.org/officeDocument/2006/relationships/hyperlink" Target="https://drive.google.com/file/d/17sB6hj0DeeB5Kwhwi8NogGfKzUop-lRh/view?usp=drive_link" TargetMode="External"/><Relationship Id="rId5511" Type="http://schemas.openxmlformats.org/officeDocument/2006/relationships/hyperlink" Target="https://drive.google.com/file/d/19gIDZPp5mrKECZGkv9qUlCSN0vQWtG8o/view?usp=drive_link" TargetMode="External"/><Relationship Id="rId6842" Type="http://schemas.openxmlformats.org/officeDocument/2006/relationships/hyperlink" Target="https://drive.google.com/file/d/1UD6AehvOK9OjlGuOqRIJ3jkhqB4qcTGl/view?usp=drive_link" TargetMode="External"/><Relationship Id="rId5505" Type="http://schemas.openxmlformats.org/officeDocument/2006/relationships/hyperlink" Target="https://drive.google.com/file/d/19gIDZPp5mrKECZGkv9qUlCSN0vQWtG8o/view?usp=drive_link" TargetMode="External"/><Relationship Id="rId6836" Type="http://schemas.openxmlformats.org/officeDocument/2006/relationships/hyperlink" Target="https://drive.google.com/file/d/1UD6AehvOK9OjlGuOqRIJ3jkhqB4qcTGl/view?usp=drive_link" TargetMode="External"/><Relationship Id="rId5506" Type="http://schemas.openxmlformats.org/officeDocument/2006/relationships/hyperlink" Target="https://drive.google.com/file/d/17sB6hj0DeeB5Kwhwi8NogGfKzUop-lRh/view?usp=drive_link" TargetMode="External"/><Relationship Id="rId6837" Type="http://schemas.openxmlformats.org/officeDocument/2006/relationships/hyperlink" Target="https://drive.google.com/file/d/17sB6hj0DeeB5Kwhwi8NogGfKzUop-lRh/view?usp=drive_link" TargetMode="External"/><Relationship Id="rId5503" Type="http://schemas.openxmlformats.org/officeDocument/2006/relationships/hyperlink" Target="https://drive.google.com/file/d/19gIDZPp5mrKECZGkv9qUlCSN0vQWtG8o/view?usp=drive_link" TargetMode="External"/><Relationship Id="rId6834" Type="http://schemas.openxmlformats.org/officeDocument/2006/relationships/hyperlink" Target="https://drive.google.com/file/d/1UD6AehvOK9OjlGuOqRIJ3jkhqB4qcTGl/view?usp=drive_link" TargetMode="External"/><Relationship Id="rId5504" Type="http://schemas.openxmlformats.org/officeDocument/2006/relationships/hyperlink" Target="https://drive.google.com/file/d/17sB6hj0DeeB5Kwhwi8NogGfKzUop-lRh/view?usp=drive_link" TargetMode="External"/><Relationship Id="rId6835" Type="http://schemas.openxmlformats.org/officeDocument/2006/relationships/hyperlink" Target="https://drive.google.com/file/d/17sB6hj0DeeB5Kwhwi8NogGfKzUop-lRh/view?usp=drive_link" TargetMode="External"/><Relationship Id="rId5509" Type="http://schemas.openxmlformats.org/officeDocument/2006/relationships/hyperlink" Target="https://drive.google.com/file/d/17sB6hj0DeeB5Kwhwi8NogGfKzUop-lRh/view?usp=drive_link" TargetMode="External"/><Relationship Id="rId5507" Type="http://schemas.openxmlformats.org/officeDocument/2006/relationships/hyperlink" Target="https://drive.google.com/file/d/19gIDZPp5mrKECZGkv9qUlCSN0vQWtG8o/view?usp=drive_link" TargetMode="External"/><Relationship Id="rId6838" Type="http://schemas.openxmlformats.org/officeDocument/2006/relationships/hyperlink" Target="https://drive.google.com/file/d/1UD6AehvOK9OjlGuOqRIJ3jkhqB4qcTGl/view?usp=drive_link" TargetMode="External"/><Relationship Id="rId5508" Type="http://schemas.openxmlformats.org/officeDocument/2006/relationships/hyperlink" Target="https://drive.google.com/file/d/17sB6hj0DeeB5Kwhwi8NogGfKzUop-lRh/view?usp=drive_link" TargetMode="External"/><Relationship Id="rId6839" Type="http://schemas.openxmlformats.org/officeDocument/2006/relationships/hyperlink" Target="https://drive.google.com/file/d/17sB6hj0DeeB5Kwhwi8NogGfKzUop-lRh/view?usp=drive_link" TargetMode="External"/><Relationship Id="rId558" Type="http://schemas.openxmlformats.org/officeDocument/2006/relationships/hyperlink" Target="https://drive.google.com/file/d/17sB6hj0DeeB5Kwhwi8NogGfKzUop-lRh/view?usp=drive_link" TargetMode="External"/><Relationship Id="rId557" Type="http://schemas.openxmlformats.org/officeDocument/2006/relationships/hyperlink" Target="https://drive.google.com/file/d/17sB6hj0DeeB5Kwhwi8NogGfKzUop-lRh/view?usp=drive_link" TargetMode="External"/><Relationship Id="rId556" Type="http://schemas.openxmlformats.org/officeDocument/2006/relationships/hyperlink" Target="https://drive.google.com/file/d/17sB6hj0DeeB5Kwhwi8NogGfKzUop-lRh/view?usp=drive_link" TargetMode="External"/><Relationship Id="rId555" Type="http://schemas.openxmlformats.org/officeDocument/2006/relationships/hyperlink" Target="https://drive.google.com/file/d/17sB6hj0DeeB5Kwhwi8NogGfKzUop-lRh/view?usp=drive_link" TargetMode="External"/><Relationship Id="rId559" Type="http://schemas.openxmlformats.org/officeDocument/2006/relationships/hyperlink" Target="https://drive.google.com/file/d/17sB6hj0DeeB5Kwhwi8NogGfKzUop-lRh/view?usp=drive_link" TargetMode="External"/><Relationship Id="rId550" Type="http://schemas.openxmlformats.org/officeDocument/2006/relationships/hyperlink" Target="https://drive.google.com/file/d/17sB6hj0DeeB5Kwhwi8NogGfKzUop-lRh/view?usp=drive_link" TargetMode="External"/><Relationship Id="rId554" Type="http://schemas.openxmlformats.org/officeDocument/2006/relationships/hyperlink" Target="https://drive.google.com/file/d/17sB6hj0DeeB5Kwhwi8NogGfKzUop-lRh/view?usp=drive_link" TargetMode="External"/><Relationship Id="rId5501" Type="http://schemas.openxmlformats.org/officeDocument/2006/relationships/hyperlink" Target="https://drive.google.com/file/d/1edJ_uyuz1OFo4jB71LXfAoHwP-2JpksE/view?usp=drive_link" TargetMode="External"/><Relationship Id="rId6832" Type="http://schemas.openxmlformats.org/officeDocument/2006/relationships/hyperlink" Target="https://drive.google.com/file/d/1UD6AehvOK9OjlGuOqRIJ3jkhqB4qcTGl/view?usp=drive_link" TargetMode="External"/><Relationship Id="rId553" Type="http://schemas.openxmlformats.org/officeDocument/2006/relationships/hyperlink" Target="https://drive.google.com/file/d/17sB6hj0DeeB5Kwhwi8NogGfKzUop-lRh/view?usp=drive_link" TargetMode="External"/><Relationship Id="rId5502" Type="http://schemas.openxmlformats.org/officeDocument/2006/relationships/hyperlink" Target="https://drive.google.com/file/d/17sB6hj0DeeB5Kwhwi8NogGfKzUop-lRh/view?usp=drive_link" TargetMode="External"/><Relationship Id="rId6833" Type="http://schemas.openxmlformats.org/officeDocument/2006/relationships/hyperlink" Target="https://drive.google.com/file/d/17sB6hj0DeeB5Kwhwi8NogGfKzUop-lRh/view?usp=drive_link" TargetMode="External"/><Relationship Id="rId552" Type="http://schemas.openxmlformats.org/officeDocument/2006/relationships/hyperlink" Target="https://drive.google.com/file/d/17sB6hj0DeeB5Kwhwi8NogGfKzUop-lRh/view?usp=drive_link" TargetMode="External"/><Relationship Id="rId6830" Type="http://schemas.openxmlformats.org/officeDocument/2006/relationships/hyperlink" Target="https://drive.google.com/file/d/1UD6AehvOK9OjlGuOqRIJ3jkhqB4qcTGl/view?usp=drive_link" TargetMode="External"/><Relationship Id="rId551" Type="http://schemas.openxmlformats.org/officeDocument/2006/relationships/hyperlink" Target="https://drive.google.com/file/d/17sB6hj0DeeB5Kwhwi8NogGfKzUop-lRh/view?usp=drive_link" TargetMode="External"/><Relationship Id="rId5500" Type="http://schemas.openxmlformats.org/officeDocument/2006/relationships/hyperlink" Target="https://drive.google.com/file/d/17sB6hj0DeeB5Kwhwi8NogGfKzUop-lRh/view?usp=drive_link" TargetMode="External"/><Relationship Id="rId6831" Type="http://schemas.openxmlformats.org/officeDocument/2006/relationships/hyperlink" Target="https://drive.google.com/file/d/17sB6hj0DeeB5Kwhwi8NogGfKzUop-lRh/view?usp=drive_link" TargetMode="External"/><Relationship Id="rId4280" Type="http://schemas.openxmlformats.org/officeDocument/2006/relationships/hyperlink" Target="https://drive.google.com/file/d/1edJ_uyuz1OFo4jB71LXfAoHwP-2JpksE/view?usp=drive_link" TargetMode="External"/><Relationship Id="rId4282" Type="http://schemas.openxmlformats.org/officeDocument/2006/relationships/hyperlink" Target="https://drive.google.com/file/d/1edJ_uyuz1OFo4jB71LXfAoHwP-2JpksE/view?usp=drive_link" TargetMode="External"/><Relationship Id="rId4281" Type="http://schemas.openxmlformats.org/officeDocument/2006/relationships/hyperlink" Target="https://drive.google.com/file/d/1edJ_uyuz1OFo4jB71LXfAoHwP-2JpksE/view?usp=drive_link" TargetMode="External"/><Relationship Id="rId4284" Type="http://schemas.openxmlformats.org/officeDocument/2006/relationships/hyperlink" Target="https://drive.google.com/file/d/19gIDZPp5mrKECZGkv9qUlCSN0vQWtG8o/view?usp=drive_link" TargetMode="External"/><Relationship Id="rId4283" Type="http://schemas.openxmlformats.org/officeDocument/2006/relationships/hyperlink" Target="https://drive.google.com/file/d/1edJ_uyuz1OFo4jB71LXfAoHwP-2JpksE/view?usp=drive_link" TargetMode="External"/><Relationship Id="rId4286" Type="http://schemas.openxmlformats.org/officeDocument/2006/relationships/hyperlink" Target="https://drive.google.com/file/d/19gIDZPp5mrKECZGkv9qUlCSN0vQWtG8o/view?usp=drive_link" TargetMode="External"/><Relationship Id="rId4285" Type="http://schemas.openxmlformats.org/officeDocument/2006/relationships/hyperlink" Target="https://drive.google.com/file/d/17sB6hj0DeeB5Kwhwi8NogGfKzUop-lRh/view?usp=drive_link" TargetMode="External"/><Relationship Id="rId4288" Type="http://schemas.openxmlformats.org/officeDocument/2006/relationships/hyperlink" Target="https://drive.google.com/file/d/19gIDZPp5mrKECZGkv9qUlCSN0vQWtG8o/view?usp=drive_link" TargetMode="External"/><Relationship Id="rId4287" Type="http://schemas.openxmlformats.org/officeDocument/2006/relationships/hyperlink" Target="https://drive.google.com/file/d/17sB6hj0DeeB5Kwhwi8NogGfKzUop-lRh/view?usp=drive_link" TargetMode="External"/><Relationship Id="rId4289" Type="http://schemas.openxmlformats.org/officeDocument/2006/relationships/hyperlink" Target="https://drive.google.com/file/d/17sB6hj0DeeB5Kwhwi8NogGfKzUop-lRh/view?usp=drive_link" TargetMode="External"/><Relationship Id="rId4271" Type="http://schemas.openxmlformats.org/officeDocument/2006/relationships/hyperlink" Target="https://drive.google.com/file/d/17sB6hj0DeeB5Kwhwi8NogGfKzUop-lRh/view?usp=drive_link" TargetMode="External"/><Relationship Id="rId4270" Type="http://schemas.openxmlformats.org/officeDocument/2006/relationships/hyperlink" Target="https://drive.google.com/file/d/19gIDZPp5mrKECZGkv9qUlCSN0vQWtG8o/view?usp=drive_link" TargetMode="External"/><Relationship Id="rId4273" Type="http://schemas.openxmlformats.org/officeDocument/2006/relationships/hyperlink" Target="https://drive.google.com/file/d/17sB6hj0DeeB5Kwhwi8NogGfKzUop-lRh/view?usp=drive_link" TargetMode="External"/><Relationship Id="rId4272" Type="http://schemas.openxmlformats.org/officeDocument/2006/relationships/hyperlink" Target="https://drive.google.com/file/d/19gIDZPp5mrKECZGkv9qUlCSN0vQWtG8o/view?usp=drive_link" TargetMode="External"/><Relationship Id="rId4275" Type="http://schemas.openxmlformats.org/officeDocument/2006/relationships/hyperlink" Target="https://drive.google.com/file/d/17sB6hj0DeeB5Kwhwi8NogGfKzUop-lRh/view?usp=drive_link" TargetMode="External"/><Relationship Id="rId4274" Type="http://schemas.openxmlformats.org/officeDocument/2006/relationships/hyperlink" Target="https://drive.google.com/file/d/17sB6hj0DeeB5Kwhwi8NogGfKzUop-lRh/view?usp=drive_link" TargetMode="External"/><Relationship Id="rId4277" Type="http://schemas.openxmlformats.org/officeDocument/2006/relationships/hyperlink" Target="https://drive.google.com/file/d/17sB6hj0DeeB5Kwhwi8NogGfKzUop-lRh/view?usp=drive_link" TargetMode="External"/><Relationship Id="rId4276" Type="http://schemas.openxmlformats.org/officeDocument/2006/relationships/hyperlink" Target="https://drive.google.com/file/d/19gIDZPp5mrKECZGkv9qUlCSN0vQWtG8o/view?usp=drive_link" TargetMode="External"/><Relationship Id="rId4279" Type="http://schemas.openxmlformats.org/officeDocument/2006/relationships/hyperlink" Target="https://drive.google.com/file/d/1edJ_uyuz1OFo4jB71LXfAoHwP-2JpksE/view?usp=drive_link" TargetMode="External"/><Relationship Id="rId4278" Type="http://schemas.openxmlformats.org/officeDocument/2006/relationships/hyperlink" Target="https://drive.google.com/file/d/1edJ_uyuz1OFo4jB71LXfAoHwP-2JpksE/view?usp=drive_link" TargetMode="External"/><Relationship Id="rId4291" Type="http://schemas.openxmlformats.org/officeDocument/2006/relationships/hyperlink" Target="https://drive.google.com/file/d/17sB6hj0DeeB5Kwhwi8NogGfKzUop-lRh/view?usp=drive_link" TargetMode="External"/><Relationship Id="rId4290" Type="http://schemas.openxmlformats.org/officeDocument/2006/relationships/hyperlink" Target="https://drive.google.com/file/d/17sB6hj0DeeB5Kwhwi8NogGfKzUop-lRh/view?usp=drive_link" TargetMode="External"/><Relationship Id="rId4293" Type="http://schemas.openxmlformats.org/officeDocument/2006/relationships/hyperlink" Target="https://drive.google.com/file/d/17sB6hj0DeeB5Kwhwi8NogGfKzUop-lRh/view?usp=drive_link" TargetMode="External"/><Relationship Id="rId4292" Type="http://schemas.openxmlformats.org/officeDocument/2006/relationships/hyperlink" Target="https://drive.google.com/file/d/19gIDZPp5mrKECZGkv9qUlCSN0vQWtG8o/view?usp=drive_link" TargetMode="External"/><Relationship Id="rId4295" Type="http://schemas.openxmlformats.org/officeDocument/2006/relationships/hyperlink" Target="https://drive.google.com/file/d/1edJ_uyuz1OFo4jB71LXfAoHwP-2JpksE/view?usp=drive_link" TargetMode="External"/><Relationship Id="rId4294" Type="http://schemas.openxmlformats.org/officeDocument/2006/relationships/hyperlink" Target="https://drive.google.com/file/d/1edJ_uyuz1OFo4jB71LXfAoHwP-2JpksE/view?usp=drive_link" TargetMode="External"/><Relationship Id="rId4297" Type="http://schemas.openxmlformats.org/officeDocument/2006/relationships/hyperlink" Target="https://drive.google.com/file/d/1edJ_uyuz1OFo4jB71LXfAoHwP-2JpksE/view?usp=drive_link" TargetMode="External"/><Relationship Id="rId4296" Type="http://schemas.openxmlformats.org/officeDocument/2006/relationships/hyperlink" Target="https://drive.google.com/file/d/1edJ_uyuz1OFo4jB71LXfAoHwP-2JpksE/view?usp=drive_link" TargetMode="External"/><Relationship Id="rId4299" Type="http://schemas.openxmlformats.org/officeDocument/2006/relationships/hyperlink" Target="https://drive.google.com/file/d/1edJ_uyuz1OFo4jB71LXfAoHwP-2JpksE/view?usp=drive_link" TargetMode="External"/><Relationship Id="rId4298" Type="http://schemas.openxmlformats.org/officeDocument/2006/relationships/hyperlink" Target="https://drive.google.com/file/d/1edJ_uyuz1OFo4jB71LXfAoHwP-2JpksE/view?usp=drive_link" TargetMode="External"/><Relationship Id="rId4249" Type="http://schemas.openxmlformats.org/officeDocument/2006/relationships/hyperlink" Target="https://drive.google.com/file/d/17sB6hj0DeeB5Kwhwi8NogGfKzUop-lRh/view?usp=drive_link" TargetMode="External"/><Relationship Id="rId5570" Type="http://schemas.openxmlformats.org/officeDocument/2006/relationships/hyperlink" Target="https://drive.google.com/file/d/19gIDZPp5mrKECZGkv9qUlCSN0vQWtG8o/view?usp=drive_link" TargetMode="External"/><Relationship Id="rId5571" Type="http://schemas.openxmlformats.org/officeDocument/2006/relationships/hyperlink" Target="https://drive.google.com/file/d/17sB6hj0DeeB5Kwhwi8NogGfKzUop-lRh/view?usp=drive_link" TargetMode="External"/><Relationship Id="rId4240" Type="http://schemas.openxmlformats.org/officeDocument/2006/relationships/hyperlink" Target="https://drive.google.com/file/d/17sB6hj0DeeB5Kwhwi8NogGfKzUop-lRh/view?usp=drive_link" TargetMode="External"/><Relationship Id="rId4242" Type="http://schemas.openxmlformats.org/officeDocument/2006/relationships/hyperlink" Target="https://drive.google.com/file/d/1edJ_uyuz1OFo4jB71LXfAoHwP-2JpksE/view?usp=drive_link" TargetMode="External"/><Relationship Id="rId5574" Type="http://schemas.openxmlformats.org/officeDocument/2006/relationships/hyperlink" Target="https://drive.google.com/file/d/19gIDZPp5mrKECZGkv9qUlCSN0vQWtG8o/view?usp=drive_link" TargetMode="External"/><Relationship Id="rId4241" Type="http://schemas.openxmlformats.org/officeDocument/2006/relationships/hyperlink" Target="https://drive.google.com/file/d/1edJ_uyuz1OFo4jB71LXfAoHwP-2JpksE/view?usp=drive_link" TargetMode="External"/><Relationship Id="rId5575" Type="http://schemas.openxmlformats.org/officeDocument/2006/relationships/hyperlink" Target="https://drive.google.com/file/d/17sB6hj0DeeB5Kwhwi8NogGfKzUop-lRh/view?usp=drive_link" TargetMode="External"/><Relationship Id="rId4244" Type="http://schemas.openxmlformats.org/officeDocument/2006/relationships/hyperlink" Target="https://drive.google.com/file/d/1edJ_uyuz1OFo4jB71LXfAoHwP-2JpksE/view?usp=drive_link" TargetMode="External"/><Relationship Id="rId5572" Type="http://schemas.openxmlformats.org/officeDocument/2006/relationships/hyperlink" Target="https://drive.google.com/file/d/17sB6hj0DeeB5Kwhwi8NogGfKzUop-lRh/view?usp=drive_link" TargetMode="External"/><Relationship Id="rId4243" Type="http://schemas.openxmlformats.org/officeDocument/2006/relationships/hyperlink" Target="https://drive.google.com/file/d/17sB6hj0DeeB5Kwhwi8NogGfKzUop-lRh/view?usp=drive_link" TargetMode="External"/><Relationship Id="rId5573" Type="http://schemas.openxmlformats.org/officeDocument/2006/relationships/hyperlink" Target="https://drive.google.com/file/d/17sB6hj0DeeB5Kwhwi8NogGfKzUop-lRh/view?usp=drive_link" TargetMode="External"/><Relationship Id="rId4246" Type="http://schemas.openxmlformats.org/officeDocument/2006/relationships/hyperlink" Target="https://drive.google.com/file/d/1edJ_uyuz1OFo4jB71LXfAoHwP-2JpksE/view?usp=drive_link" TargetMode="External"/><Relationship Id="rId5578" Type="http://schemas.openxmlformats.org/officeDocument/2006/relationships/hyperlink" Target="https://drive.google.com/file/d/17sB6hj0DeeB5Kwhwi8NogGfKzUop-lRh/view?usp=drive_link" TargetMode="External"/><Relationship Id="rId4245" Type="http://schemas.openxmlformats.org/officeDocument/2006/relationships/hyperlink" Target="https://drive.google.com/file/d/17sB6hj0DeeB5Kwhwi8NogGfKzUop-lRh/view?usp=drive_link" TargetMode="External"/><Relationship Id="rId5579" Type="http://schemas.openxmlformats.org/officeDocument/2006/relationships/hyperlink" Target="https://drive.google.com/file/d/1edJ_uyuz1OFo4jB71LXfAoHwP-2JpksE/view?usp=drive_link" TargetMode="External"/><Relationship Id="rId4248" Type="http://schemas.openxmlformats.org/officeDocument/2006/relationships/hyperlink" Target="https://drive.google.com/file/d/1edJ_uyuz1OFo4jB71LXfAoHwP-2JpksE/view?usp=drive_link" TargetMode="External"/><Relationship Id="rId5576" Type="http://schemas.openxmlformats.org/officeDocument/2006/relationships/hyperlink" Target="https://drive.google.com/file/d/1edJ_uyuz1OFo4jB71LXfAoHwP-2JpksE/view?usp=drive_link" TargetMode="External"/><Relationship Id="rId4247" Type="http://schemas.openxmlformats.org/officeDocument/2006/relationships/hyperlink" Target="https://drive.google.com/file/d/17sB6hj0DeeB5Kwhwi8NogGfKzUop-lRh/view?usp=drive_link" TargetMode="External"/><Relationship Id="rId5577" Type="http://schemas.openxmlformats.org/officeDocument/2006/relationships/hyperlink" Target="https://drive.google.com/file/d/1edJ_uyuz1OFo4jB71LXfAoHwP-2JpksE/view?usp=drive_link" TargetMode="External"/><Relationship Id="rId4239" Type="http://schemas.openxmlformats.org/officeDocument/2006/relationships/hyperlink" Target="https://drive.google.com/file/d/1edJ_uyuz1OFo4jB71LXfAoHwP-2JpksE/view?usp=drive_link" TargetMode="External"/><Relationship Id="rId4238" Type="http://schemas.openxmlformats.org/officeDocument/2006/relationships/hyperlink" Target="https://drive.google.com/file/d/17sB6hj0DeeB5Kwhwi8NogGfKzUop-lRh/view?usp=drive_link" TargetMode="External"/><Relationship Id="rId5569" Type="http://schemas.openxmlformats.org/officeDocument/2006/relationships/hyperlink" Target="https://drive.google.com/file/d/17sB6hj0DeeB5Kwhwi8NogGfKzUop-lRh/view?usp=drive_link" TargetMode="External"/><Relationship Id="rId6890" Type="http://schemas.openxmlformats.org/officeDocument/2006/relationships/hyperlink" Target="https://drive.google.com/file/d/1UD6AehvOK9OjlGuOqRIJ3jkhqB4qcTGl/view?usp=drive_link" TargetMode="External"/><Relationship Id="rId5560" Type="http://schemas.openxmlformats.org/officeDocument/2006/relationships/hyperlink" Target="https://drive.google.com/file/d/1edJ_uyuz1OFo4jB71LXfAoHwP-2JpksE/view?usp=drive_link" TargetMode="External"/><Relationship Id="rId6891" Type="http://schemas.openxmlformats.org/officeDocument/2006/relationships/hyperlink" Target="https://drive.google.com/file/d/17sB6hj0DeeB5Kwhwi8NogGfKzUop-lRh/view?usp=drive_link" TargetMode="External"/><Relationship Id="rId495" Type="http://schemas.openxmlformats.org/officeDocument/2006/relationships/hyperlink" Target="https://drive.google.com/file/d/17sB6hj0DeeB5Kwhwi8NogGfKzUop-lRh/view?usp=drive_link" TargetMode="External"/><Relationship Id="rId4231" Type="http://schemas.openxmlformats.org/officeDocument/2006/relationships/hyperlink" Target="https://drive.google.com/file/d/1edJ_uyuz1OFo4jB71LXfAoHwP-2JpksE/view?usp=drive_link" TargetMode="External"/><Relationship Id="rId5563" Type="http://schemas.openxmlformats.org/officeDocument/2006/relationships/hyperlink" Target="https://drive.google.com/file/d/17sB6hj0DeeB5Kwhwi8NogGfKzUop-lRh/view?usp=drive_link" TargetMode="External"/><Relationship Id="rId6894" Type="http://schemas.openxmlformats.org/officeDocument/2006/relationships/hyperlink" Target="https://drive.google.com/file/d/1UD6AehvOK9OjlGuOqRIJ3jkhqB4qcTGl/view?usp=drive_link" TargetMode="External"/><Relationship Id="rId494" Type="http://schemas.openxmlformats.org/officeDocument/2006/relationships/hyperlink" Target="https://drive.google.com/file/d/17sB6hj0DeeB5Kwhwi8NogGfKzUop-lRh/view?usp=drive_link" TargetMode="External"/><Relationship Id="rId4230" Type="http://schemas.openxmlformats.org/officeDocument/2006/relationships/hyperlink" Target="https://drive.google.com/file/d/17sB6hj0DeeB5Kwhwi8NogGfKzUop-lRh/view?usp=drive_link" TargetMode="External"/><Relationship Id="rId5564" Type="http://schemas.openxmlformats.org/officeDocument/2006/relationships/hyperlink" Target="https://drive.google.com/file/d/1edJ_uyuz1OFo4jB71LXfAoHwP-2JpksE/view?usp=drive_link" TargetMode="External"/><Relationship Id="rId6895" Type="http://schemas.openxmlformats.org/officeDocument/2006/relationships/hyperlink" Target="https://drive.google.com/file/d/17sB6hj0DeeB5Kwhwi8NogGfKzUop-lRh/view?usp=drive_link" TargetMode="External"/><Relationship Id="rId493" Type="http://schemas.openxmlformats.org/officeDocument/2006/relationships/hyperlink" Target="https://drive.google.com/file/d/17sB6hj0DeeB5Kwhwi8NogGfKzUop-lRh/view?usp=drive_link" TargetMode="External"/><Relationship Id="rId4233" Type="http://schemas.openxmlformats.org/officeDocument/2006/relationships/hyperlink" Target="https://drive.google.com/file/d/1edJ_uyuz1OFo4jB71LXfAoHwP-2JpksE/view?usp=drive_link" TargetMode="External"/><Relationship Id="rId5561" Type="http://schemas.openxmlformats.org/officeDocument/2006/relationships/hyperlink" Target="https://drive.google.com/file/d/17sB6hj0DeeB5Kwhwi8NogGfKzUop-lRh/view?usp=drive_link" TargetMode="External"/><Relationship Id="rId6892" Type="http://schemas.openxmlformats.org/officeDocument/2006/relationships/hyperlink" Target="https://drive.google.com/file/d/1UD6AehvOK9OjlGuOqRIJ3jkhqB4qcTGl/view?usp=drive_link" TargetMode="External"/><Relationship Id="rId492" Type="http://schemas.openxmlformats.org/officeDocument/2006/relationships/hyperlink" Target="https://drive.google.com/file/d/17sB6hj0DeeB5Kwhwi8NogGfKzUop-lRh/view?usp=drive_link" TargetMode="External"/><Relationship Id="rId4232" Type="http://schemas.openxmlformats.org/officeDocument/2006/relationships/hyperlink" Target="https://drive.google.com/file/d/17sB6hj0DeeB5Kwhwi8NogGfKzUop-lRh/view?usp=drive_link" TargetMode="External"/><Relationship Id="rId5562" Type="http://schemas.openxmlformats.org/officeDocument/2006/relationships/hyperlink" Target="https://drive.google.com/file/d/1edJ_uyuz1OFo4jB71LXfAoHwP-2JpksE/view?usp=drive_link" TargetMode="External"/><Relationship Id="rId6893" Type="http://schemas.openxmlformats.org/officeDocument/2006/relationships/hyperlink" Target="https://drive.google.com/file/d/17sB6hj0DeeB5Kwhwi8NogGfKzUop-lRh/view?usp=drive_link" TargetMode="External"/><Relationship Id="rId499" Type="http://schemas.openxmlformats.org/officeDocument/2006/relationships/hyperlink" Target="https://drive.google.com/file/d/17sB6hj0DeeB5Kwhwi8NogGfKzUop-lRh/view?usp=drive_link" TargetMode="External"/><Relationship Id="rId4235" Type="http://schemas.openxmlformats.org/officeDocument/2006/relationships/hyperlink" Target="https://drive.google.com/file/d/1edJ_uyuz1OFo4jB71LXfAoHwP-2JpksE/view?usp=drive_link" TargetMode="External"/><Relationship Id="rId5567" Type="http://schemas.openxmlformats.org/officeDocument/2006/relationships/hyperlink" Target="https://drive.google.com/file/d/17sB6hj0DeeB5Kwhwi8NogGfKzUop-lRh/view?usp=drive_link" TargetMode="External"/><Relationship Id="rId6898" Type="http://schemas.openxmlformats.org/officeDocument/2006/relationships/hyperlink" Target="https://drive.google.com/file/d/1UD6AehvOK9OjlGuOqRIJ3jkhqB4qcTGl/view?usp=drive_link" TargetMode="External"/><Relationship Id="rId498" Type="http://schemas.openxmlformats.org/officeDocument/2006/relationships/hyperlink" Target="https://drive.google.com/file/d/17sB6hj0DeeB5Kwhwi8NogGfKzUop-lRh/view?usp=drive_link" TargetMode="External"/><Relationship Id="rId4234" Type="http://schemas.openxmlformats.org/officeDocument/2006/relationships/hyperlink" Target="https://drive.google.com/file/d/17sB6hj0DeeB5Kwhwi8NogGfKzUop-lRh/view?usp=drive_link" TargetMode="External"/><Relationship Id="rId5568" Type="http://schemas.openxmlformats.org/officeDocument/2006/relationships/hyperlink" Target="https://drive.google.com/file/d/19gIDZPp5mrKECZGkv9qUlCSN0vQWtG8o/view?usp=drive_link" TargetMode="External"/><Relationship Id="rId6899" Type="http://schemas.openxmlformats.org/officeDocument/2006/relationships/hyperlink" Target="https://drive.google.com/file/d/17sB6hj0DeeB5Kwhwi8NogGfKzUop-lRh/view?usp=drive_link" TargetMode="External"/><Relationship Id="rId497" Type="http://schemas.openxmlformats.org/officeDocument/2006/relationships/hyperlink" Target="https://drive.google.com/file/d/17sB6hj0DeeB5Kwhwi8NogGfKzUop-lRh/view?usp=drive_link" TargetMode="External"/><Relationship Id="rId4237" Type="http://schemas.openxmlformats.org/officeDocument/2006/relationships/hyperlink" Target="https://drive.google.com/file/d/1edJ_uyuz1OFo4jB71LXfAoHwP-2JpksE/view?usp=drive_link" TargetMode="External"/><Relationship Id="rId5565" Type="http://schemas.openxmlformats.org/officeDocument/2006/relationships/hyperlink" Target="https://drive.google.com/file/d/17sB6hj0DeeB5Kwhwi8NogGfKzUop-lRh/view?usp=drive_link" TargetMode="External"/><Relationship Id="rId6896" Type="http://schemas.openxmlformats.org/officeDocument/2006/relationships/hyperlink" Target="https://drive.google.com/file/d/1UD6AehvOK9OjlGuOqRIJ3jkhqB4qcTGl/view?usp=drive_link" TargetMode="External"/><Relationship Id="rId496" Type="http://schemas.openxmlformats.org/officeDocument/2006/relationships/hyperlink" Target="https://drive.google.com/file/d/17sB6hj0DeeB5Kwhwi8NogGfKzUop-lRh/view?usp=drive_link" TargetMode="External"/><Relationship Id="rId4236" Type="http://schemas.openxmlformats.org/officeDocument/2006/relationships/hyperlink" Target="https://drive.google.com/file/d/17sB6hj0DeeB5Kwhwi8NogGfKzUop-lRh/view?usp=drive_link" TargetMode="External"/><Relationship Id="rId5566" Type="http://schemas.openxmlformats.org/officeDocument/2006/relationships/hyperlink" Target="https://drive.google.com/file/d/19gIDZPp5mrKECZGkv9qUlCSN0vQWtG8o/view?usp=drive_link" TargetMode="External"/><Relationship Id="rId6897" Type="http://schemas.openxmlformats.org/officeDocument/2006/relationships/hyperlink" Target="https://drive.google.com/file/d/17sB6hj0DeeB5Kwhwi8NogGfKzUop-lRh/view?usp=drive_link" TargetMode="External"/><Relationship Id="rId4260" Type="http://schemas.openxmlformats.org/officeDocument/2006/relationships/hyperlink" Target="https://drive.google.com/file/d/19gIDZPp5mrKECZGkv9qUlCSN0vQWtG8o/view?usp=drive_link" TargetMode="External"/><Relationship Id="rId5592" Type="http://schemas.openxmlformats.org/officeDocument/2006/relationships/hyperlink" Target="https://drive.google.com/file/d/17sB6hj0DeeB5Kwhwi8NogGfKzUop-lRh/view?usp=drive_link" TargetMode="External"/><Relationship Id="rId5593" Type="http://schemas.openxmlformats.org/officeDocument/2006/relationships/hyperlink" Target="https://drive.google.com/file/d/17sB6hj0DeeB5Kwhwi8NogGfKzUop-lRh/view?usp=drive_link" TargetMode="External"/><Relationship Id="rId4262" Type="http://schemas.openxmlformats.org/officeDocument/2006/relationships/hyperlink" Target="https://drive.google.com/file/d/1edJ_uyuz1OFo4jB71LXfAoHwP-2JpksE/view?usp=drive_link" TargetMode="External"/><Relationship Id="rId5590" Type="http://schemas.openxmlformats.org/officeDocument/2006/relationships/hyperlink" Target="https://drive.google.com/file/d/17sB6hj0DeeB5Kwhwi8NogGfKzUop-lRh/view?usp=drive_link" TargetMode="External"/><Relationship Id="rId4261" Type="http://schemas.openxmlformats.org/officeDocument/2006/relationships/hyperlink" Target="https://drive.google.com/file/d/17sB6hj0DeeB5Kwhwi8NogGfKzUop-lRh/view?usp=drive_link" TargetMode="External"/><Relationship Id="rId5591" Type="http://schemas.openxmlformats.org/officeDocument/2006/relationships/hyperlink" Target="https://drive.google.com/file/d/19gIDZPp5mrKECZGkv9qUlCSN0vQWtG8o/view?usp=drive_link" TargetMode="External"/><Relationship Id="rId4264" Type="http://schemas.openxmlformats.org/officeDocument/2006/relationships/hyperlink" Target="https://drive.google.com/file/d/1edJ_uyuz1OFo4jB71LXfAoHwP-2JpksE/view?usp=drive_link" TargetMode="External"/><Relationship Id="rId5596" Type="http://schemas.openxmlformats.org/officeDocument/2006/relationships/hyperlink" Target="https://drive.google.com/file/d/17sB6hj0DeeB5Kwhwi8NogGfKzUop-lRh/view?usp=drive_link" TargetMode="External"/><Relationship Id="rId4263" Type="http://schemas.openxmlformats.org/officeDocument/2006/relationships/hyperlink" Target="https://drive.google.com/file/d/1edJ_uyuz1OFo4jB71LXfAoHwP-2JpksE/view?usp=drive_link" TargetMode="External"/><Relationship Id="rId5597" Type="http://schemas.openxmlformats.org/officeDocument/2006/relationships/hyperlink" Target="https://drive.google.com/file/d/1edJ_uyuz1OFo4jB71LXfAoHwP-2JpksE/view?usp=drive_link" TargetMode="External"/><Relationship Id="rId4266" Type="http://schemas.openxmlformats.org/officeDocument/2006/relationships/hyperlink" Target="https://drive.google.com/file/d/1edJ_uyuz1OFo4jB71LXfAoHwP-2JpksE/view?usp=drive_link" TargetMode="External"/><Relationship Id="rId5594" Type="http://schemas.openxmlformats.org/officeDocument/2006/relationships/hyperlink" Target="https://drive.google.com/file/d/17sB6hj0DeeB5Kwhwi8NogGfKzUop-lRh/view?usp=drive_link" TargetMode="External"/><Relationship Id="rId4265" Type="http://schemas.openxmlformats.org/officeDocument/2006/relationships/hyperlink" Target="https://drive.google.com/file/d/1edJ_uyuz1OFo4jB71LXfAoHwP-2JpksE/view?usp=drive_link" TargetMode="External"/><Relationship Id="rId5595" Type="http://schemas.openxmlformats.org/officeDocument/2006/relationships/hyperlink" Target="https://drive.google.com/file/d/19gIDZPp5mrKECZGkv9qUlCSN0vQWtG8o/view?usp=drive_link" TargetMode="External"/><Relationship Id="rId4268" Type="http://schemas.openxmlformats.org/officeDocument/2006/relationships/hyperlink" Target="https://drive.google.com/file/d/19gIDZPp5mrKECZGkv9qUlCSN0vQWtG8o/view?usp=drive_link" TargetMode="External"/><Relationship Id="rId4267" Type="http://schemas.openxmlformats.org/officeDocument/2006/relationships/hyperlink" Target="https://drive.google.com/file/d/1edJ_uyuz1OFo4jB71LXfAoHwP-2JpksE/view?usp=drive_link" TargetMode="External"/><Relationship Id="rId5598" Type="http://schemas.openxmlformats.org/officeDocument/2006/relationships/hyperlink" Target="https://drive.google.com/file/d/1edJ_uyuz1OFo4jB71LXfAoHwP-2JpksE/view?usp=drive_link" TargetMode="External"/><Relationship Id="rId4269" Type="http://schemas.openxmlformats.org/officeDocument/2006/relationships/hyperlink" Target="https://drive.google.com/file/d/17sB6hj0DeeB5Kwhwi8NogGfKzUop-lRh/view?usp=drive_link" TargetMode="External"/><Relationship Id="rId5599" Type="http://schemas.openxmlformats.org/officeDocument/2006/relationships/hyperlink" Target="https://drive.google.com/file/d/17sB6hj0DeeB5Kwhwi8NogGfKzUop-lRh/view?usp=drive_link" TargetMode="External"/><Relationship Id="rId5581" Type="http://schemas.openxmlformats.org/officeDocument/2006/relationships/hyperlink" Target="https://drive.google.com/file/d/1edJ_uyuz1OFo4jB71LXfAoHwP-2JpksE/view?usp=drive_link" TargetMode="External"/><Relationship Id="rId5582" Type="http://schemas.openxmlformats.org/officeDocument/2006/relationships/hyperlink" Target="https://drive.google.com/file/d/17sB6hj0DeeB5Kwhwi8NogGfKzUop-lRh/view?usp=drive_link" TargetMode="External"/><Relationship Id="rId4251" Type="http://schemas.openxmlformats.org/officeDocument/2006/relationships/hyperlink" Target="https://drive.google.com/file/d/17sB6hj0DeeB5Kwhwi8NogGfKzUop-lRh/view?usp=drive_link" TargetMode="External"/><Relationship Id="rId4250" Type="http://schemas.openxmlformats.org/officeDocument/2006/relationships/hyperlink" Target="https://drive.google.com/file/d/1edJ_uyuz1OFo4jB71LXfAoHwP-2JpksE/view?usp=drive_link" TargetMode="External"/><Relationship Id="rId5580" Type="http://schemas.openxmlformats.org/officeDocument/2006/relationships/hyperlink" Target="https://drive.google.com/file/d/17sB6hj0DeeB5Kwhwi8NogGfKzUop-lRh/view?usp=drive_link" TargetMode="External"/><Relationship Id="rId4253" Type="http://schemas.openxmlformats.org/officeDocument/2006/relationships/hyperlink" Target="https://drive.google.com/file/d/17sB6hj0DeeB5Kwhwi8NogGfKzUop-lRh/view?usp=drive_link" TargetMode="External"/><Relationship Id="rId5585" Type="http://schemas.openxmlformats.org/officeDocument/2006/relationships/hyperlink" Target="https://drive.google.com/file/d/1edJ_uyuz1OFo4jB71LXfAoHwP-2JpksE/view?usp=drive_link" TargetMode="External"/><Relationship Id="rId4252" Type="http://schemas.openxmlformats.org/officeDocument/2006/relationships/hyperlink" Target="https://drive.google.com/file/d/19gIDZPp5mrKECZGkv9qUlCSN0vQWtG8o/view?usp=drive_link" TargetMode="External"/><Relationship Id="rId5586" Type="http://schemas.openxmlformats.org/officeDocument/2006/relationships/hyperlink" Target="https://drive.google.com/file/d/17sB6hj0DeeB5Kwhwi8NogGfKzUop-lRh/view?usp=drive_link" TargetMode="External"/><Relationship Id="rId4255" Type="http://schemas.openxmlformats.org/officeDocument/2006/relationships/hyperlink" Target="https://drive.google.com/file/d/17sB6hj0DeeB5Kwhwi8NogGfKzUop-lRh/view?usp=drive_link" TargetMode="External"/><Relationship Id="rId5583" Type="http://schemas.openxmlformats.org/officeDocument/2006/relationships/hyperlink" Target="https://drive.google.com/file/d/1edJ_uyuz1OFo4jB71LXfAoHwP-2JpksE/view?usp=drive_link" TargetMode="External"/><Relationship Id="rId4254" Type="http://schemas.openxmlformats.org/officeDocument/2006/relationships/hyperlink" Target="https://drive.google.com/file/d/19gIDZPp5mrKECZGkv9qUlCSN0vQWtG8o/view?usp=drive_link" TargetMode="External"/><Relationship Id="rId5584" Type="http://schemas.openxmlformats.org/officeDocument/2006/relationships/hyperlink" Target="https://drive.google.com/file/d/17sB6hj0DeeB5Kwhwi8NogGfKzUop-lRh/view?usp=drive_link" TargetMode="External"/><Relationship Id="rId4257" Type="http://schemas.openxmlformats.org/officeDocument/2006/relationships/hyperlink" Target="https://drive.google.com/file/d/17sB6hj0DeeB5Kwhwi8NogGfKzUop-lRh/view?usp=drive_link" TargetMode="External"/><Relationship Id="rId5589" Type="http://schemas.openxmlformats.org/officeDocument/2006/relationships/hyperlink" Target="https://drive.google.com/file/d/19gIDZPp5mrKECZGkv9qUlCSN0vQWtG8o/view?usp=drive_link" TargetMode="External"/><Relationship Id="rId4256" Type="http://schemas.openxmlformats.org/officeDocument/2006/relationships/hyperlink" Target="https://drive.google.com/file/d/19gIDZPp5mrKECZGkv9qUlCSN0vQWtG8o/view?usp=drive_link" TargetMode="External"/><Relationship Id="rId4259" Type="http://schemas.openxmlformats.org/officeDocument/2006/relationships/hyperlink" Target="https://drive.google.com/file/d/17sB6hj0DeeB5Kwhwi8NogGfKzUop-lRh/view?usp=drive_link" TargetMode="External"/><Relationship Id="rId5587" Type="http://schemas.openxmlformats.org/officeDocument/2006/relationships/hyperlink" Target="https://drive.google.com/file/d/19gIDZPp5mrKECZGkv9qUlCSN0vQWtG8o/view?usp=drive_link" TargetMode="External"/><Relationship Id="rId4258" Type="http://schemas.openxmlformats.org/officeDocument/2006/relationships/hyperlink" Target="https://drive.google.com/file/d/17sB6hj0DeeB5Kwhwi8NogGfKzUop-lRh/view?usp=drive_link" TargetMode="External"/><Relationship Id="rId5588" Type="http://schemas.openxmlformats.org/officeDocument/2006/relationships/hyperlink" Target="https://drive.google.com/file/d/17sB6hj0DeeB5Kwhwi8NogGfKzUop-lRh/view?usp=drive_link" TargetMode="External"/><Relationship Id="rId6902" Type="http://schemas.openxmlformats.org/officeDocument/2006/relationships/hyperlink" Target="https://drive.google.com/file/d/1UD6AehvOK9OjlGuOqRIJ3jkhqB4qcTGl/view?usp=drive_link" TargetMode="External"/><Relationship Id="rId6903" Type="http://schemas.openxmlformats.org/officeDocument/2006/relationships/hyperlink" Target="https://drive.google.com/file/d/17sB6hj0DeeB5Kwhwi8NogGfKzUop-lRh/view?usp=drive_link" TargetMode="External"/><Relationship Id="rId6900" Type="http://schemas.openxmlformats.org/officeDocument/2006/relationships/hyperlink" Target="https://drive.google.com/file/d/1UD6AehvOK9OjlGuOqRIJ3jkhqB4qcTGl/view?usp=drive_link" TargetMode="External"/><Relationship Id="rId6901" Type="http://schemas.openxmlformats.org/officeDocument/2006/relationships/hyperlink" Target="https://drive.google.com/file/d/17sB6hj0DeeB5Kwhwi8NogGfKzUop-lRh/view?usp=drive_link" TargetMode="External"/><Relationship Id="rId6906" Type="http://schemas.openxmlformats.org/officeDocument/2006/relationships/hyperlink" Target="https://drive.google.com/file/d/1UD6AehvOK9OjlGuOqRIJ3jkhqB4qcTGl/view?usp=drive_link" TargetMode="External"/><Relationship Id="rId6907" Type="http://schemas.openxmlformats.org/officeDocument/2006/relationships/hyperlink" Target="https://drive.google.com/file/d/17sB6hj0DeeB5Kwhwi8NogGfKzUop-lRh/view?usp=drive_link" TargetMode="External"/><Relationship Id="rId6904" Type="http://schemas.openxmlformats.org/officeDocument/2006/relationships/hyperlink" Target="https://drive.google.com/file/d/1UD6AehvOK9OjlGuOqRIJ3jkhqB4qcTGl/view?usp=drive_link" TargetMode="External"/><Relationship Id="rId6905" Type="http://schemas.openxmlformats.org/officeDocument/2006/relationships/hyperlink" Target="https://drive.google.com/file/d/17sB6hj0DeeB5Kwhwi8NogGfKzUop-lRh/view?usp=drive_link" TargetMode="External"/><Relationship Id="rId6908" Type="http://schemas.openxmlformats.org/officeDocument/2006/relationships/hyperlink" Target="https://drive.google.com/file/d/1UD6AehvOK9OjlGuOqRIJ3jkhqB4qcTGl/view?usp=drive_link" TargetMode="External"/><Relationship Id="rId6909" Type="http://schemas.openxmlformats.org/officeDocument/2006/relationships/hyperlink" Target="https://drive.google.com/file/d/17sB6hj0DeeB5Kwhwi8NogGfKzUop-lRh/view?usp=drive_link" TargetMode="External"/><Relationship Id="rId6924" Type="http://schemas.openxmlformats.org/officeDocument/2006/relationships/hyperlink" Target="https://drive.google.com/file/d/1UD6AehvOK9OjlGuOqRIJ3jkhqB4qcTGl/view?usp=drive_link" TargetMode="External"/><Relationship Id="rId6925" Type="http://schemas.openxmlformats.org/officeDocument/2006/relationships/hyperlink" Target="https://drive.google.com/file/d/17sB6hj0DeeB5Kwhwi8NogGfKzUop-lRh/view?usp=drive_link" TargetMode="External"/><Relationship Id="rId6922" Type="http://schemas.openxmlformats.org/officeDocument/2006/relationships/hyperlink" Target="https://drive.google.com/file/d/1UD6AehvOK9OjlGuOqRIJ3jkhqB4qcTGl/view?usp=drive_link" TargetMode="External"/><Relationship Id="rId6923" Type="http://schemas.openxmlformats.org/officeDocument/2006/relationships/hyperlink" Target="https://drive.google.com/file/d/17sB6hj0DeeB5Kwhwi8NogGfKzUop-lRh/view?usp=drive_link" TargetMode="External"/><Relationship Id="rId6928" Type="http://schemas.openxmlformats.org/officeDocument/2006/relationships/hyperlink" Target="https://drive.google.com/file/d/17sB6hj0DeeB5Kwhwi8NogGfKzUop-lRh/view?usp=drive_link" TargetMode="External"/><Relationship Id="rId6929" Type="http://schemas.openxmlformats.org/officeDocument/2006/relationships/hyperlink" Target="https://drive.google.com/file/d/17sB6hj0DeeB5Kwhwi8NogGfKzUop-lRh/view?usp=drive_link" TargetMode="External"/><Relationship Id="rId6926" Type="http://schemas.openxmlformats.org/officeDocument/2006/relationships/hyperlink" Target="https://drive.google.com/file/d/1UD6AehvOK9OjlGuOqRIJ3jkhqB4qcTGl/view?usp=drive_link" TargetMode="External"/><Relationship Id="rId6927" Type="http://schemas.openxmlformats.org/officeDocument/2006/relationships/hyperlink" Target="https://drive.google.com/file/d/17sB6hj0DeeB5Kwhwi8NogGfKzUop-lRh/view?usp=drive_link" TargetMode="External"/><Relationship Id="rId409" Type="http://schemas.openxmlformats.org/officeDocument/2006/relationships/hyperlink" Target="https://drive.google.com/file/d/17sB6hj0DeeB5Kwhwi8NogGfKzUop-lRh/view?usp=drive_link" TargetMode="External"/><Relationship Id="rId404" Type="http://schemas.openxmlformats.org/officeDocument/2006/relationships/hyperlink" Target="https://drive.google.com/file/d/17sB6hj0DeeB5Kwhwi8NogGfKzUop-lRh/view?usp=drive_link" TargetMode="External"/><Relationship Id="rId403" Type="http://schemas.openxmlformats.org/officeDocument/2006/relationships/hyperlink" Target="https://drive.google.com/file/d/17sB6hj0DeeB5Kwhwi8NogGfKzUop-lRh/view?usp=drive_link" TargetMode="External"/><Relationship Id="rId402" Type="http://schemas.openxmlformats.org/officeDocument/2006/relationships/hyperlink" Target="https://drive.google.com/file/d/17sB6hj0DeeB5Kwhwi8NogGfKzUop-lRh/view?usp=drive_link" TargetMode="External"/><Relationship Id="rId401" Type="http://schemas.openxmlformats.org/officeDocument/2006/relationships/hyperlink" Target="https://drive.google.com/file/d/17sB6hj0DeeB5Kwhwi8NogGfKzUop-lRh/view?usp=drive_link" TargetMode="External"/><Relationship Id="rId408" Type="http://schemas.openxmlformats.org/officeDocument/2006/relationships/hyperlink" Target="https://drive.google.com/file/d/17sB6hj0DeeB5Kwhwi8NogGfKzUop-lRh/view?usp=drive_link" TargetMode="External"/><Relationship Id="rId407" Type="http://schemas.openxmlformats.org/officeDocument/2006/relationships/hyperlink" Target="https://drive.google.com/file/d/17sB6hj0DeeB5Kwhwi8NogGfKzUop-lRh/view?usp=drive_link" TargetMode="External"/><Relationship Id="rId406" Type="http://schemas.openxmlformats.org/officeDocument/2006/relationships/hyperlink" Target="https://drive.google.com/file/d/17sB6hj0DeeB5Kwhwi8NogGfKzUop-lRh/view?usp=drive_link" TargetMode="External"/><Relationship Id="rId405" Type="http://schemas.openxmlformats.org/officeDocument/2006/relationships/hyperlink" Target="https://drive.google.com/file/d/17sB6hj0DeeB5Kwhwi8NogGfKzUop-lRh/view?usp=drive_link" TargetMode="External"/><Relationship Id="rId400" Type="http://schemas.openxmlformats.org/officeDocument/2006/relationships/hyperlink" Target="https://drive.google.com/file/d/17sB6hj0DeeB5Kwhwi8NogGfKzUop-lRh/view?usp=drive_link" TargetMode="External"/><Relationship Id="rId6920" Type="http://schemas.openxmlformats.org/officeDocument/2006/relationships/hyperlink" Target="https://drive.google.com/file/d/1UD6AehvOK9OjlGuOqRIJ3jkhqB4qcTGl/view?usp=drive_link" TargetMode="External"/><Relationship Id="rId6921" Type="http://schemas.openxmlformats.org/officeDocument/2006/relationships/hyperlink" Target="https://drive.google.com/file/d/17sB6hj0DeeB5Kwhwi8NogGfKzUop-lRh/view?usp=drive_link" TargetMode="External"/><Relationship Id="rId6913" Type="http://schemas.openxmlformats.org/officeDocument/2006/relationships/hyperlink" Target="https://drive.google.com/file/d/17sB6hj0DeeB5Kwhwi8NogGfKzUop-lRh/view?usp=drive_link" TargetMode="External"/><Relationship Id="rId6914" Type="http://schemas.openxmlformats.org/officeDocument/2006/relationships/hyperlink" Target="https://drive.google.com/file/d/1UD6AehvOK9OjlGuOqRIJ3jkhqB4qcTGl/view?usp=drive_link" TargetMode="External"/><Relationship Id="rId6911" Type="http://schemas.openxmlformats.org/officeDocument/2006/relationships/hyperlink" Target="https://drive.google.com/file/d/17sB6hj0DeeB5Kwhwi8NogGfKzUop-lRh/view?usp=drive_link" TargetMode="External"/><Relationship Id="rId6912" Type="http://schemas.openxmlformats.org/officeDocument/2006/relationships/hyperlink" Target="https://drive.google.com/file/d/1UD6AehvOK9OjlGuOqRIJ3jkhqB4qcTGl/view?usp=drive_link" TargetMode="External"/><Relationship Id="rId6917" Type="http://schemas.openxmlformats.org/officeDocument/2006/relationships/hyperlink" Target="https://drive.google.com/file/d/17sB6hj0DeeB5Kwhwi8NogGfKzUop-lRh/view?usp=drive_link" TargetMode="External"/><Relationship Id="rId6918" Type="http://schemas.openxmlformats.org/officeDocument/2006/relationships/hyperlink" Target="https://drive.google.com/file/d/1UD6AehvOK9OjlGuOqRIJ3jkhqB4qcTGl/view?usp=drive_link" TargetMode="External"/><Relationship Id="rId6915" Type="http://schemas.openxmlformats.org/officeDocument/2006/relationships/hyperlink" Target="https://drive.google.com/file/d/17sB6hj0DeeB5Kwhwi8NogGfKzUop-lRh/view?usp=drive_link" TargetMode="External"/><Relationship Id="rId6916" Type="http://schemas.openxmlformats.org/officeDocument/2006/relationships/hyperlink" Target="https://drive.google.com/file/d/1UD6AehvOK9OjlGuOqRIJ3jkhqB4qcTGl/view?usp=drive_link" TargetMode="External"/><Relationship Id="rId6919" Type="http://schemas.openxmlformats.org/officeDocument/2006/relationships/hyperlink" Target="https://drive.google.com/file/d/17sB6hj0DeeB5Kwhwi8NogGfKzUop-lRh/view?usp=drive_link" TargetMode="External"/><Relationship Id="rId6910" Type="http://schemas.openxmlformats.org/officeDocument/2006/relationships/hyperlink" Target="https://drive.google.com/file/d/1UD6AehvOK9OjlGuOqRIJ3jkhqB4qcTGl/view?usp=drive_link" TargetMode="External"/><Relationship Id="rId4327" Type="http://schemas.openxmlformats.org/officeDocument/2006/relationships/hyperlink" Target="https://drive.google.com/file/d/1edJ_uyuz1OFo4jB71LXfAoHwP-2JpksE/view?usp=drive_link" TargetMode="External"/><Relationship Id="rId5659" Type="http://schemas.openxmlformats.org/officeDocument/2006/relationships/hyperlink" Target="https://drive.google.com/file/d/17sB6hj0DeeB5Kwhwi8NogGfKzUop-lRh/view?usp=drive_link" TargetMode="External"/><Relationship Id="rId4326" Type="http://schemas.openxmlformats.org/officeDocument/2006/relationships/hyperlink" Target="https://drive.google.com/file/d/1edJ_uyuz1OFo4jB71LXfAoHwP-2JpksE/view?usp=drive_link" TargetMode="External"/><Relationship Id="rId4329" Type="http://schemas.openxmlformats.org/officeDocument/2006/relationships/hyperlink" Target="https://drive.google.com/file/d/1edJ_uyuz1OFo4jB71LXfAoHwP-2JpksE/view?usp=drive_link" TargetMode="External"/><Relationship Id="rId5657" Type="http://schemas.openxmlformats.org/officeDocument/2006/relationships/hyperlink" Target="https://drive.google.com/file/d/17sB6hj0DeeB5Kwhwi8NogGfKzUop-lRh/view?usp=drive_link" TargetMode="External"/><Relationship Id="rId6988" Type="http://schemas.openxmlformats.org/officeDocument/2006/relationships/hyperlink" Target="https://drive.google.com/file/d/17sB6hj0DeeB5Kwhwi8NogGfKzUop-lRh/view?usp=drive_link" TargetMode="External"/><Relationship Id="rId4328" Type="http://schemas.openxmlformats.org/officeDocument/2006/relationships/hyperlink" Target="https://drive.google.com/file/d/1edJ_uyuz1OFo4jB71LXfAoHwP-2JpksE/view?usp=drive_link" TargetMode="External"/><Relationship Id="rId5658" Type="http://schemas.openxmlformats.org/officeDocument/2006/relationships/hyperlink" Target="https://drive.google.com/file/d/19gIDZPp5mrKECZGkv9qUlCSN0vQWtG8o/view?usp=drive_link" TargetMode="External"/><Relationship Id="rId6989" Type="http://schemas.openxmlformats.org/officeDocument/2006/relationships/hyperlink" Target="https://drive.google.com/file/d/17sB6hj0DeeB5Kwhwi8NogGfKzUop-lRh/view?usp=drive_link" TargetMode="External"/><Relationship Id="rId469" Type="http://schemas.openxmlformats.org/officeDocument/2006/relationships/hyperlink" Target="https://drive.google.com/file/d/17sB6hj0DeeB5Kwhwi8NogGfKzUop-lRh/view?usp=drive_link" TargetMode="External"/><Relationship Id="rId468" Type="http://schemas.openxmlformats.org/officeDocument/2006/relationships/hyperlink" Target="https://drive.google.com/file/d/17sB6hj0DeeB5Kwhwi8NogGfKzUop-lRh/view?usp=drive_link" TargetMode="External"/><Relationship Id="rId467" Type="http://schemas.openxmlformats.org/officeDocument/2006/relationships/hyperlink" Target="https://drive.google.com/file/d/17sB6hj0DeeB5Kwhwi8NogGfKzUop-lRh/view?usp=drive_link" TargetMode="External"/><Relationship Id="rId462" Type="http://schemas.openxmlformats.org/officeDocument/2006/relationships/hyperlink" Target="https://drive.google.com/file/d/17sB6hj0DeeB5Kwhwi8NogGfKzUop-lRh/view?usp=drive_link" TargetMode="External"/><Relationship Id="rId5651" Type="http://schemas.openxmlformats.org/officeDocument/2006/relationships/hyperlink" Target="https://drive.google.com/file/d/1edJ_uyuz1OFo4jB71LXfAoHwP-2JpksE/view?usp=drive_link" TargetMode="External"/><Relationship Id="rId6982" Type="http://schemas.openxmlformats.org/officeDocument/2006/relationships/hyperlink" Target="https://drive.google.com/file/d/1UD6AehvOK9OjlGuOqRIJ3jkhqB4qcTGl/view?usp=drive_link" TargetMode="External"/><Relationship Id="rId461" Type="http://schemas.openxmlformats.org/officeDocument/2006/relationships/hyperlink" Target="https://drive.google.com/file/d/17sB6hj0DeeB5Kwhwi8NogGfKzUop-lRh/view?usp=drive_link" TargetMode="External"/><Relationship Id="rId5652" Type="http://schemas.openxmlformats.org/officeDocument/2006/relationships/hyperlink" Target="https://drive.google.com/file/d/1edJ_uyuz1OFo4jB71LXfAoHwP-2JpksE/view?usp=drive_link" TargetMode="External"/><Relationship Id="rId6983" Type="http://schemas.openxmlformats.org/officeDocument/2006/relationships/hyperlink" Target="https://drive.google.com/file/d/1UD6AehvOK9OjlGuOqRIJ3jkhqB4qcTGl/view?usp=drive_link" TargetMode="External"/><Relationship Id="rId460" Type="http://schemas.openxmlformats.org/officeDocument/2006/relationships/hyperlink" Target="https://drive.google.com/file/d/17sB6hj0DeeB5Kwhwi8NogGfKzUop-lRh/view?usp=drive_link" TargetMode="External"/><Relationship Id="rId4321" Type="http://schemas.openxmlformats.org/officeDocument/2006/relationships/hyperlink" Target="https://drive.google.com/file/d/17sB6hj0DeeB5Kwhwi8NogGfKzUop-lRh/view?usp=drive_link" TargetMode="External"/><Relationship Id="rId6980" Type="http://schemas.openxmlformats.org/officeDocument/2006/relationships/hyperlink" Target="https://drive.google.com/file/d/1UD6AehvOK9OjlGuOqRIJ3jkhqB4qcTGl/view?usp=drive_link" TargetMode="External"/><Relationship Id="rId4320" Type="http://schemas.openxmlformats.org/officeDocument/2006/relationships/hyperlink" Target="https://drive.google.com/file/d/19gIDZPp5mrKECZGkv9qUlCSN0vQWtG8o/view?usp=drive_link" TargetMode="External"/><Relationship Id="rId5650" Type="http://schemas.openxmlformats.org/officeDocument/2006/relationships/hyperlink" Target="https://drive.google.com/file/d/1edJ_uyuz1OFo4jB71LXfAoHwP-2JpksE/view?usp=drive_link" TargetMode="External"/><Relationship Id="rId6981" Type="http://schemas.openxmlformats.org/officeDocument/2006/relationships/hyperlink" Target="https://drive.google.com/file/d/1UD6AehvOK9OjlGuOqRIJ3jkhqB4qcTGl/view?usp=drive_link" TargetMode="External"/><Relationship Id="rId466" Type="http://schemas.openxmlformats.org/officeDocument/2006/relationships/hyperlink" Target="https://drive.google.com/file/d/17sB6hj0DeeB5Kwhwi8NogGfKzUop-lRh/view?usp=drive_link" TargetMode="External"/><Relationship Id="rId4323" Type="http://schemas.openxmlformats.org/officeDocument/2006/relationships/hyperlink" Target="https://drive.google.com/file/d/17sB6hj0DeeB5Kwhwi8NogGfKzUop-lRh/view?usp=drive_link" TargetMode="External"/><Relationship Id="rId5655" Type="http://schemas.openxmlformats.org/officeDocument/2006/relationships/hyperlink" Target="https://drive.google.com/file/d/1edJ_uyuz1OFo4jB71LXfAoHwP-2JpksE/view?usp=drive_link" TargetMode="External"/><Relationship Id="rId6986" Type="http://schemas.openxmlformats.org/officeDocument/2006/relationships/hyperlink" Target="https://drive.google.com/file/d/17sB6hj0DeeB5Kwhwi8NogGfKzUop-lRh/view?usp=drive_link" TargetMode="External"/><Relationship Id="rId465" Type="http://schemas.openxmlformats.org/officeDocument/2006/relationships/hyperlink" Target="https://drive.google.com/file/d/17sB6hj0DeeB5Kwhwi8NogGfKzUop-lRh/view?usp=drive_link" TargetMode="External"/><Relationship Id="rId4322" Type="http://schemas.openxmlformats.org/officeDocument/2006/relationships/hyperlink" Target="https://drive.google.com/file/d/17sB6hj0DeeB5Kwhwi8NogGfKzUop-lRh/view?usp=drive_link" TargetMode="External"/><Relationship Id="rId5656" Type="http://schemas.openxmlformats.org/officeDocument/2006/relationships/hyperlink" Target="https://drive.google.com/file/d/19gIDZPp5mrKECZGkv9qUlCSN0vQWtG8o/view?usp=drive_link" TargetMode="External"/><Relationship Id="rId6987" Type="http://schemas.openxmlformats.org/officeDocument/2006/relationships/hyperlink" Target="https://drive.google.com/file/d/1UD6AehvOK9OjlGuOqRIJ3jkhqB4qcTGl/view?usp=drive_link" TargetMode="External"/><Relationship Id="rId464" Type="http://schemas.openxmlformats.org/officeDocument/2006/relationships/hyperlink" Target="https://drive.google.com/file/d/17sB6hj0DeeB5Kwhwi8NogGfKzUop-lRh/view?usp=drive_link" TargetMode="External"/><Relationship Id="rId4325" Type="http://schemas.openxmlformats.org/officeDocument/2006/relationships/hyperlink" Target="https://drive.google.com/file/d/17sB6hj0DeeB5Kwhwi8NogGfKzUop-lRh/view?usp=drive_link" TargetMode="External"/><Relationship Id="rId5653" Type="http://schemas.openxmlformats.org/officeDocument/2006/relationships/hyperlink" Target="https://drive.google.com/file/d/1edJ_uyuz1OFo4jB71LXfAoHwP-2JpksE/view?usp=drive_link" TargetMode="External"/><Relationship Id="rId6984" Type="http://schemas.openxmlformats.org/officeDocument/2006/relationships/hyperlink" Target="https://drive.google.com/file/d/17sB6hj0DeeB5Kwhwi8NogGfKzUop-lRh/view?usp=drive_link" TargetMode="External"/><Relationship Id="rId463" Type="http://schemas.openxmlformats.org/officeDocument/2006/relationships/hyperlink" Target="https://drive.google.com/file/d/17sB6hj0DeeB5Kwhwi8NogGfKzUop-lRh/view?usp=drive_link" TargetMode="External"/><Relationship Id="rId4324" Type="http://schemas.openxmlformats.org/officeDocument/2006/relationships/hyperlink" Target="https://drive.google.com/file/d/19gIDZPp5mrKECZGkv9qUlCSN0vQWtG8o/view?usp=drive_link" TargetMode="External"/><Relationship Id="rId5654" Type="http://schemas.openxmlformats.org/officeDocument/2006/relationships/hyperlink" Target="https://drive.google.com/file/d/1edJ_uyuz1OFo4jB71LXfAoHwP-2JpksE/view?usp=drive_link" TargetMode="External"/><Relationship Id="rId6985" Type="http://schemas.openxmlformats.org/officeDocument/2006/relationships/hyperlink" Target="https://drive.google.com/file/d/1UD6AehvOK9OjlGuOqRIJ3jkhqB4qcTGl/view?usp=drive_link" TargetMode="External"/><Relationship Id="rId4316" Type="http://schemas.openxmlformats.org/officeDocument/2006/relationships/hyperlink" Target="https://drive.google.com/file/d/19gIDZPp5mrKECZGkv9qUlCSN0vQWtG8o/view?usp=drive_link" TargetMode="External"/><Relationship Id="rId5648" Type="http://schemas.openxmlformats.org/officeDocument/2006/relationships/hyperlink" Target="https://drive.google.com/file/d/19gIDZPp5mrKECZGkv9qUlCSN0vQWtG8o/view?usp=drive_link" TargetMode="External"/><Relationship Id="rId6979" Type="http://schemas.openxmlformats.org/officeDocument/2006/relationships/hyperlink" Target="https://drive.google.com/file/d/1UD6AehvOK9OjlGuOqRIJ3jkhqB4qcTGl/view?usp=drive_link" TargetMode="External"/><Relationship Id="rId4315" Type="http://schemas.openxmlformats.org/officeDocument/2006/relationships/hyperlink" Target="https://drive.google.com/file/d/1edJ_uyuz1OFo4jB71LXfAoHwP-2JpksE/view?usp=drive_link" TargetMode="External"/><Relationship Id="rId5649" Type="http://schemas.openxmlformats.org/officeDocument/2006/relationships/hyperlink" Target="https://drive.google.com/file/d/17sB6hj0DeeB5Kwhwi8NogGfKzUop-lRh/view?usp=drive_link" TargetMode="External"/><Relationship Id="rId4318" Type="http://schemas.openxmlformats.org/officeDocument/2006/relationships/hyperlink" Target="https://drive.google.com/file/d/19gIDZPp5mrKECZGkv9qUlCSN0vQWtG8o/view?usp=drive_link" TargetMode="External"/><Relationship Id="rId5646" Type="http://schemas.openxmlformats.org/officeDocument/2006/relationships/hyperlink" Target="https://drive.google.com/file/d/17sB6hj0DeeB5Kwhwi8NogGfKzUop-lRh/view?usp=drive_link" TargetMode="External"/><Relationship Id="rId6977" Type="http://schemas.openxmlformats.org/officeDocument/2006/relationships/hyperlink" Target="https://drive.google.com/file/d/17sB6hj0DeeB5Kwhwi8NogGfKzUop-lRh/view?usp=drive_link" TargetMode="External"/><Relationship Id="rId4317" Type="http://schemas.openxmlformats.org/officeDocument/2006/relationships/hyperlink" Target="https://drive.google.com/file/d/17sB6hj0DeeB5Kwhwi8NogGfKzUop-lRh/view?usp=drive_link" TargetMode="External"/><Relationship Id="rId5647" Type="http://schemas.openxmlformats.org/officeDocument/2006/relationships/hyperlink" Target="https://drive.google.com/file/d/17sB6hj0DeeB5Kwhwi8NogGfKzUop-lRh/view?usp=drive_link" TargetMode="External"/><Relationship Id="rId6978" Type="http://schemas.openxmlformats.org/officeDocument/2006/relationships/hyperlink" Target="https://drive.google.com/file/d/1UD6AehvOK9OjlGuOqRIJ3jkhqB4qcTGl/view?usp=drive_link" TargetMode="External"/><Relationship Id="rId4319" Type="http://schemas.openxmlformats.org/officeDocument/2006/relationships/hyperlink" Target="https://drive.google.com/file/d/17sB6hj0DeeB5Kwhwi8NogGfKzUop-lRh/view?usp=drive_link" TargetMode="External"/><Relationship Id="rId459" Type="http://schemas.openxmlformats.org/officeDocument/2006/relationships/hyperlink" Target="https://drive.google.com/file/d/17sB6hj0DeeB5Kwhwi8NogGfKzUop-lRh/view?usp=drive_link" TargetMode="External"/><Relationship Id="rId458" Type="http://schemas.openxmlformats.org/officeDocument/2006/relationships/hyperlink" Target="https://drive.google.com/file/d/17sB6hj0DeeB5Kwhwi8NogGfKzUop-lRh/view?usp=drive_link" TargetMode="External"/><Relationship Id="rId457" Type="http://schemas.openxmlformats.org/officeDocument/2006/relationships/hyperlink" Target="https://drive.google.com/file/d/17sB6hj0DeeB5Kwhwi8NogGfKzUop-lRh/view?usp=drive_link" TargetMode="External"/><Relationship Id="rId456" Type="http://schemas.openxmlformats.org/officeDocument/2006/relationships/hyperlink" Target="https://drive.google.com/file/d/17sB6hj0DeeB5Kwhwi8NogGfKzUop-lRh/view?usp=drive_link" TargetMode="External"/><Relationship Id="rId451" Type="http://schemas.openxmlformats.org/officeDocument/2006/relationships/hyperlink" Target="https://drive.google.com/file/d/17sB6hj0DeeB5Kwhwi8NogGfKzUop-lRh/view?usp=drive_link" TargetMode="External"/><Relationship Id="rId5640" Type="http://schemas.openxmlformats.org/officeDocument/2006/relationships/hyperlink" Target="https://drive.google.com/file/d/19gIDZPp5mrKECZGkv9qUlCSN0vQWtG8o/view?usp=drive_link" TargetMode="External"/><Relationship Id="rId6971" Type="http://schemas.openxmlformats.org/officeDocument/2006/relationships/hyperlink" Target="https://drive.google.com/file/d/17sB6hj0DeeB5Kwhwi8NogGfKzUop-lRh/view?usp=drive_link" TargetMode="External"/><Relationship Id="rId450" Type="http://schemas.openxmlformats.org/officeDocument/2006/relationships/hyperlink" Target="https://drive.google.com/file/d/17sB6hj0DeeB5Kwhwi8NogGfKzUop-lRh/view?usp=drive_link" TargetMode="External"/><Relationship Id="rId5641" Type="http://schemas.openxmlformats.org/officeDocument/2006/relationships/hyperlink" Target="https://drive.google.com/file/d/17sB6hj0DeeB5Kwhwi8NogGfKzUop-lRh/view?usp=drive_link" TargetMode="External"/><Relationship Id="rId6972" Type="http://schemas.openxmlformats.org/officeDocument/2006/relationships/hyperlink" Target="https://drive.google.com/file/d/1UD6AehvOK9OjlGuOqRIJ3jkhqB4qcTGl/view?usp=drive_link" TargetMode="External"/><Relationship Id="rId4310" Type="http://schemas.openxmlformats.org/officeDocument/2006/relationships/hyperlink" Target="https://drive.google.com/file/d/1edJ_uyuz1OFo4jB71LXfAoHwP-2JpksE/view?usp=drive_link" TargetMode="External"/><Relationship Id="rId6970" Type="http://schemas.openxmlformats.org/officeDocument/2006/relationships/hyperlink" Target="https://drive.google.com/file/d/1UD6AehvOK9OjlGuOqRIJ3jkhqB4qcTGl/view?usp=drive_link" TargetMode="External"/><Relationship Id="rId455" Type="http://schemas.openxmlformats.org/officeDocument/2006/relationships/hyperlink" Target="https://drive.google.com/file/d/17sB6hj0DeeB5Kwhwi8NogGfKzUop-lRh/view?usp=drive_link" TargetMode="External"/><Relationship Id="rId4312" Type="http://schemas.openxmlformats.org/officeDocument/2006/relationships/hyperlink" Target="https://drive.google.com/file/d/1edJ_uyuz1OFo4jB71LXfAoHwP-2JpksE/view?usp=drive_link" TargetMode="External"/><Relationship Id="rId5644" Type="http://schemas.openxmlformats.org/officeDocument/2006/relationships/hyperlink" Target="https://drive.google.com/file/d/19gIDZPp5mrKECZGkv9qUlCSN0vQWtG8o/view?usp=drive_link" TargetMode="External"/><Relationship Id="rId6975" Type="http://schemas.openxmlformats.org/officeDocument/2006/relationships/hyperlink" Target="https://drive.google.com/file/d/17sB6hj0DeeB5Kwhwi8NogGfKzUop-lRh/view?usp=drive_link" TargetMode="External"/><Relationship Id="rId454" Type="http://schemas.openxmlformats.org/officeDocument/2006/relationships/hyperlink" Target="https://drive.google.com/file/d/17sB6hj0DeeB5Kwhwi8NogGfKzUop-lRh/view?usp=drive_link" TargetMode="External"/><Relationship Id="rId4311" Type="http://schemas.openxmlformats.org/officeDocument/2006/relationships/hyperlink" Target="https://drive.google.com/file/d/1edJ_uyuz1OFo4jB71LXfAoHwP-2JpksE/view?usp=drive_link" TargetMode="External"/><Relationship Id="rId5645" Type="http://schemas.openxmlformats.org/officeDocument/2006/relationships/hyperlink" Target="https://drive.google.com/file/d/17sB6hj0DeeB5Kwhwi8NogGfKzUop-lRh/view?usp=drive_link" TargetMode="External"/><Relationship Id="rId6976" Type="http://schemas.openxmlformats.org/officeDocument/2006/relationships/hyperlink" Target="https://drive.google.com/file/d/1UD6AehvOK9OjlGuOqRIJ3jkhqB4qcTGl/view?usp=drive_link" TargetMode="External"/><Relationship Id="rId453" Type="http://schemas.openxmlformats.org/officeDocument/2006/relationships/hyperlink" Target="https://drive.google.com/file/d/17sB6hj0DeeB5Kwhwi8NogGfKzUop-lRh/view?usp=drive_link" TargetMode="External"/><Relationship Id="rId4314" Type="http://schemas.openxmlformats.org/officeDocument/2006/relationships/hyperlink" Target="https://drive.google.com/file/d/1edJ_uyuz1OFo4jB71LXfAoHwP-2JpksE/view?usp=drive_link" TargetMode="External"/><Relationship Id="rId5642" Type="http://schemas.openxmlformats.org/officeDocument/2006/relationships/hyperlink" Target="https://drive.google.com/file/d/19gIDZPp5mrKECZGkv9qUlCSN0vQWtG8o/view?usp=drive_link" TargetMode="External"/><Relationship Id="rId6973" Type="http://schemas.openxmlformats.org/officeDocument/2006/relationships/hyperlink" Target="https://drive.google.com/file/d/17sB6hj0DeeB5Kwhwi8NogGfKzUop-lRh/view?usp=drive_link" TargetMode="External"/><Relationship Id="rId452" Type="http://schemas.openxmlformats.org/officeDocument/2006/relationships/hyperlink" Target="https://drive.google.com/file/d/17sB6hj0DeeB5Kwhwi8NogGfKzUop-lRh/view?usp=drive_link" TargetMode="External"/><Relationship Id="rId4313" Type="http://schemas.openxmlformats.org/officeDocument/2006/relationships/hyperlink" Target="https://drive.google.com/file/d/1edJ_uyuz1OFo4jB71LXfAoHwP-2JpksE/view?usp=drive_link" TargetMode="External"/><Relationship Id="rId5643" Type="http://schemas.openxmlformats.org/officeDocument/2006/relationships/hyperlink" Target="https://drive.google.com/file/d/17sB6hj0DeeB5Kwhwi8NogGfKzUop-lRh/view?usp=drive_link" TargetMode="External"/><Relationship Id="rId6974" Type="http://schemas.openxmlformats.org/officeDocument/2006/relationships/hyperlink" Target="https://drive.google.com/file/d/17sB6hj0DeeB5Kwhwi8NogGfKzUop-lRh/view?usp=drive_link" TargetMode="External"/><Relationship Id="rId3018" Type="http://schemas.openxmlformats.org/officeDocument/2006/relationships/hyperlink" Target="https://drive.google.com/file/d/17sB6hj0DeeB5Kwhwi8NogGfKzUop-lRh/view?usp=drive_link" TargetMode="External"/><Relationship Id="rId4349" Type="http://schemas.openxmlformats.org/officeDocument/2006/relationships/hyperlink" Target="https://drive.google.com/file/d/17sB6hj0DeeB5Kwhwi8NogGfKzUop-lRh/view?usp=drive_link" TargetMode="External"/><Relationship Id="rId3017" Type="http://schemas.openxmlformats.org/officeDocument/2006/relationships/hyperlink" Target="https://drive.google.com/file/d/19gIDZPp5mrKECZGkv9qUlCSN0vQWtG8o/view?usp=drive_link" TargetMode="External"/><Relationship Id="rId4348" Type="http://schemas.openxmlformats.org/officeDocument/2006/relationships/hyperlink" Target="https://drive.google.com/file/d/19gIDZPp5mrKECZGkv9qUlCSN0vQWtG8o/view?usp=drive_link" TargetMode="External"/><Relationship Id="rId5679" Type="http://schemas.openxmlformats.org/officeDocument/2006/relationships/hyperlink" Target="https://drive.google.com/file/d/17sB6hj0DeeB5Kwhwi8NogGfKzUop-lRh/view?usp=drive_link" TargetMode="External"/><Relationship Id="rId3019" Type="http://schemas.openxmlformats.org/officeDocument/2006/relationships/hyperlink" Target="https://drive.google.com/file/d/1edJ_uyuz1OFo4jB71LXfAoHwP-2JpksE/view?usp=drive_link" TargetMode="External"/><Relationship Id="rId491" Type="http://schemas.openxmlformats.org/officeDocument/2006/relationships/hyperlink" Target="https://drive.google.com/file/d/17sB6hj0DeeB5Kwhwi8NogGfKzUop-lRh/view?usp=drive_link" TargetMode="External"/><Relationship Id="rId490" Type="http://schemas.openxmlformats.org/officeDocument/2006/relationships/hyperlink" Target="https://drive.google.com/file/d/17sB6hj0DeeB5Kwhwi8NogGfKzUop-lRh/view?usp=drive_link" TargetMode="External"/><Relationship Id="rId489" Type="http://schemas.openxmlformats.org/officeDocument/2006/relationships/hyperlink" Target="https://drive.google.com/file/d/17sB6hj0DeeB5Kwhwi8NogGfKzUop-lRh/view?usp=drive_link" TargetMode="External"/><Relationship Id="rId5670" Type="http://schemas.openxmlformats.org/officeDocument/2006/relationships/hyperlink" Target="https://drive.google.com/file/d/1edJ_uyuz1OFo4jB71LXfAoHwP-2JpksE/view?usp=drive_link" TargetMode="External"/><Relationship Id="rId484" Type="http://schemas.openxmlformats.org/officeDocument/2006/relationships/hyperlink" Target="https://drive.google.com/file/d/17sB6hj0DeeB5Kwhwi8NogGfKzUop-lRh/view?usp=drive_link" TargetMode="External"/><Relationship Id="rId3010" Type="http://schemas.openxmlformats.org/officeDocument/2006/relationships/hyperlink" Target="https://drive.google.com/file/d/17sB6hj0DeeB5Kwhwi8NogGfKzUop-lRh/view?usp=drive_link" TargetMode="External"/><Relationship Id="rId4341" Type="http://schemas.openxmlformats.org/officeDocument/2006/relationships/hyperlink" Target="https://drive.google.com/file/d/17sB6hj0DeeB5Kwhwi8NogGfKzUop-lRh/view?usp=drive_link" TargetMode="External"/><Relationship Id="rId5673" Type="http://schemas.openxmlformats.org/officeDocument/2006/relationships/hyperlink" Target="https://drive.google.com/file/d/17sB6hj0DeeB5Kwhwi8NogGfKzUop-lRh/view?usp=drive_link" TargetMode="External"/><Relationship Id="rId483" Type="http://schemas.openxmlformats.org/officeDocument/2006/relationships/hyperlink" Target="https://drive.google.com/file/d/17sB6hj0DeeB5Kwhwi8NogGfKzUop-lRh/view?usp=drive_link" TargetMode="External"/><Relationship Id="rId4340" Type="http://schemas.openxmlformats.org/officeDocument/2006/relationships/hyperlink" Target="https://drive.google.com/file/d/19gIDZPp5mrKECZGkv9qUlCSN0vQWtG8o/view?usp=drive_link" TargetMode="External"/><Relationship Id="rId5674" Type="http://schemas.openxmlformats.org/officeDocument/2006/relationships/hyperlink" Target="https://drive.google.com/file/d/19gIDZPp5mrKECZGkv9qUlCSN0vQWtG8o/view?usp=drive_link" TargetMode="External"/><Relationship Id="rId482" Type="http://schemas.openxmlformats.org/officeDocument/2006/relationships/hyperlink" Target="https://drive.google.com/file/d/17sB6hj0DeeB5Kwhwi8NogGfKzUop-lRh/view?usp=drive_link" TargetMode="External"/><Relationship Id="rId3012" Type="http://schemas.openxmlformats.org/officeDocument/2006/relationships/hyperlink" Target="https://drive.google.com/file/d/17sB6hj0DeeB5Kwhwi8NogGfKzUop-lRh/view?usp=drive_link" TargetMode="External"/><Relationship Id="rId4343" Type="http://schemas.openxmlformats.org/officeDocument/2006/relationships/hyperlink" Target="https://drive.google.com/file/d/1edJ_uyuz1OFo4jB71LXfAoHwP-2JpksE/view?usp=drive_link" TargetMode="External"/><Relationship Id="rId5671" Type="http://schemas.openxmlformats.org/officeDocument/2006/relationships/hyperlink" Target="https://drive.google.com/file/d/1edJ_uyuz1OFo4jB71LXfAoHwP-2JpksE/view?usp=drive_link" TargetMode="External"/><Relationship Id="rId481" Type="http://schemas.openxmlformats.org/officeDocument/2006/relationships/hyperlink" Target="https://drive.google.com/file/d/17sB6hj0DeeB5Kwhwi8NogGfKzUop-lRh/view?usp=drive_link" TargetMode="External"/><Relationship Id="rId3011" Type="http://schemas.openxmlformats.org/officeDocument/2006/relationships/hyperlink" Target="https://drive.google.com/file/d/19gIDZPp5mrKECZGkv9qUlCSN0vQWtG8o/view?usp=drive_link" TargetMode="External"/><Relationship Id="rId4342" Type="http://schemas.openxmlformats.org/officeDocument/2006/relationships/hyperlink" Target="https://drive.google.com/file/d/1edJ_uyuz1OFo4jB71LXfAoHwP-2JpksE/view?usp=drive_link" TargetMode="External"/><Relationship Id="rId5672" Type="http://schemas.openxmlformats.org/officeDocument/2006/relationships/hyperlink" Target="https://drive.google.com/file/d/19gIDZPp5mrKECZGkv9qUlCSN0vQWtG8o/view?usp=drive_link" TargetMode="External"/><Relationship Id="rId488" Type="http://schemas.openxmlformats.org/officeDocument/2006/relationships/hyperlink" Target="https://drive.google.com/file/d/17sB6hj0DeeB5Kwhwi8NogGfKzUop-lRh/view?usp=drive_link" TargetMode="External"/><Relationship Id="rId3014" Type="http://schemas.openxmlformats.org/officeDocument/2006/relationships/hyperlink" Target="https://drive.google.com/file/d/17sB6hj0DeeB5Kwhwi8NogGfKzUop-lRh/view?usp=drive_link" TargetMode="External"/><Relationship Id="rId4345" Type="http://schemas.openxmlformats.org/officeDocument/2006/relationships/hyperlink" Target="https://drive.google.com/file/d/1edJ_uyuz1OFo4jB71LXfAoHwP-2JpksE/view?usp=drive_link" TargetMode="External"/><Relationship Id="rId5677" Type="http://schemas.openxmlformats.org/officeDocument/2006/relationships/hyperlink" Target="https://drive.google.com/file/d/17sB6hj0DeeB5Kwhwi8NogGfKzUop-lRh/view?usp=drive_link" TargetMode="External"/><Relationship Id="rId487" Type="http://schemas.openxmlformats.org/officeDocument/2006/relationships/hyperlink" Target="https://drive.google.com/file/d/17sB6hj0DeeB5Kwhwi8NogGfKzUop-lRh/view?usp=drive_link" TargetMode="External"/><Relationship Id="rId3013" Type="http://schemas.openxmlformats.org/officeDocument/2006/relationships/hyperlink" Target="https://drive.google.com/file/d/19gIDZPp5mrKECZGkv9qUlCSN0vQWtG8o/view?usp=drive_link" TargetMode="External"/><Relationship Id="rId4344" Type="http://schemas.openxmlformats.org/officeDocument/2006/relationships/hyperlink" Target="https://drive.google.com/file/d/1edJ_uyuz1OFo4jB71LXfAoHwP-2JpksE/view?usp=drive_link" TargetMode="External"/><Relationship Id="rId5678" Type="http://schemas.openxmlformats.org/officeDocument/2006/relationships/hyperlink" Target="https://drive.google.com/file/d/17sB6hj0DeeB5Kwhwi8NogGfKzUop-lRh/view?usp=drive_link" TargetMode="External"/><Relationship Id="rId486" Type="http://schemas.openxmlformats.org/officeDocument/2006/relationships/hyperlink" Target="https://drive.google.com/file/d/17sB6hj0DeeB5Kwhwi8NogGfKzUop-lRh/view?usp=drive_link" TargetMode="External"/><Relationship Id="rId3016" Type="http://schemas.openxmlformats.org/officeDocument/2006/relationships/hyperlink" Target="https://drive.google.com/file/d/17sB6hj0DeeB5Kwhwi8NogGfKzUop-lRh/view?usp=drive_link" TargetMode="External"/><Relationship Id="rId4347" Type="http://schemas.openxmlformats.org/officeDocument/2006/relationships/hyperlink" Target="https://drive.google.com/file/d/1edJ_uyuz1OFo4jB71LXfAoHwP-2JpksE/view?usp=drive_link" TargetMode="External"/><Relationship Id="rId5675" Type="http://schemas.openxmlformats.org/officeDocument/2006/relationships/hyperlink" Target="https://drive.google.com/file/d/17sB6hj0DeeB5Kwhwi8NogGfKzUop-lRh/view?usp=drive_link" TargetMode="External"/><Relationship Id="rId485" Type="http://schemas.openxmlformats.org/officeDocument/2006/relationships/hyperlink" Target="https://drive.google.com/file/d/17sB6hj0DeeB5Kwhwi8NogGfKzUop-lRh/view?usp=drive_link" TargetMode="External"/><Relationship Id="rId3015" Type="http://schemas.openxmlformats.org/officeDocument/2006/relationships/hyperlink" Target="https://drive.google.com/file/d/17sB6hj0DeeB5Kwhwi8NogGfKzUop-lRh/view?usp=drive_link" TargetMode="External"/><Relationship Id="rId4346" Type="http://schemas.openxmlformats.org/officeDocument/2006/relationships/hyperlink" Target="https://drive.google.com/file/d/1edJ_uyuz1OFo4jB71LXfAoHwP-2JpksE/view?usp=drive_link" TargetMode="External"/><Relationship Id="rId5676" Type="http://schemas.openxmlformats.org/officeDocument/2006/relationships/hyperlink" Target="https://drive.google.com/file/d/19gIDZPp5mrKECZGkv9qUlCSN0vQWtG8o/view?usp=drive_link" TargetMode="External"/><Relationship Id="rId3007" Type="http://schemas.openxmlformats.org/officeDocument/2006/relationships/hyperlink" Target="https://drive.google.com/file/d/1edJ_uyuz1OFo4jB71LXfAoHwP-2JpksE/view?usp=drive_link" TargetMode="External"/><Relationship Id="rId4338" Type="http://schemas.openxmlformats.org/officeDocument/2006/relationships/hyperlink" Target="https://drive.google.com/file/d/17sB6hj0DeeB5Kwhwi8NogGfKzUop-lRh/view?usp=drive_link" TargetMode="External"/><Relationship Id="rId3006" Type="http://schemas.openxmlformats.org/officeDocument/2006/relationships/hyperlink" Target="https://drive.google.com/file/d/17sB6hj0DeeB5Kwhwi8NogGfKzUop-lRh/view?usp=drive_link" TargetMode="External"/><Relationship Id="rId4337" Type="http://schemas.openxmlformats.org/officeDocument/2006/relationships/hyperlink" Target="https://drive.google.com/file/d/17sB6hj0DeeB5Kwhwi8NogGfKzUop-lRh/view?usp=drive_link" TargetMode="External"/><Relationship Id="rId3009" Type="http://schemas.openxmlformats.org/officeDocument/2006/relationships/hyperlink" Target="https://drive.google.com/file/d/19gIDZPp5mrKECZGkv9qUlCSN0vQWtG8o/view?usp=drive_link" TargetMode="External"/><Relationship Id="rId5668" Type="http://schemas.openxmlformats.org/officeDocument/2006/relationships/hyperlink" Target="https://drive.google.com/file/d/1edJ_uyuz1OFo4jB71LXfAoHwP-2JpksE/view?usp=drive_link" TargetMode="External"/><Relationship Id="rId6999" Type="http://schemas.openxmlformats.org/officeDocument/2006/relationships/hyperlink" Target="https://drive.google.com/file/d/17sB6hj0DeeB5Kwhwi8NogGfKzUop-lRh/view?usp=drive_link" TargetMode="External"/><Relationship Id="rId3008" Type="http://schemas.openxmlformats.org/officeDocument/2006/relationships/hyperlink" Target="https://drive.google.com/file/d/17sB6hj0DeeB5Kwhwi8NogGfKzUop-lRh/view?usp=drive_link" TargetMode="External"/><Relationship Id="rId4339" Type="http://schemas.openxmlformats.org/officeDocument/2006/relationships/hyperlink" Target="https://drive.google.com/file/d/17sB6hj0DeeB5Kwhwi8NogGfKzUop-lRh/view?usp=drive_link" TargetMode="External"/><Relationship Id="rId5669" Type="http://schemas.openxmlformats.org/officeDocument/2006/relationships/hyperlink" Target="https://drive.google.com/file/d/1edJ_uyuz1OFo4jB71LXfAoHwP-2JpksE/view?usp=drive_link" TargetMode="External"/><Relationship Id="rId480" Type="http://schemas.openxmlformats.org/officeDocument/2006/relationships/hyperlink" Target="https://drive.google.com/file/d/17sB6hj0DeeB5Kwhwi8NogGfKzUop-lRh/view?usp=drive_link" TargetMode="External"/><Relationship Id="rId479" Type="http://schemas.openxmlformats.org/officeDocument/2006/relationships/hyperlink" Target="https://drive.google.com/file/d/17sB6hj0DeeB5Kwhwi8NogGfKzUop-lRh/view?usp=drive_link" TargetMode="External"/><Relationship Id="rId478" Type="http://schemas.openxmlformats.org/officeDocument/2006/relationships/hyperlink" Target="https://drive.google.com/file/d/17sB6hj0DeeB5Kwhwi8NogGfKzUop-lRh/view?usp=drive_link" TargetMode="External"/><Relationship Id="rId6990" Type="http://schemas.openxmlformats.org/officeDocument/2006/relationships/hyperlink" Target="https://drive.google.com/file/d/17sB6hj0DeeB5Kwhwi8NogGfKzUop-lRh/view?usp=drive_link" TargetMode="External"/><Relationship Id="rId473" Type="http://schemas.openxmlformats.org/officeDocument/2006/relationships/hyperlink" Target="https://drive.google.com/file/d/17sB6hj0DeeB5Kwhwi8NogGfKzUop-lRh/view?usp=drive_link" TargetMode="External"/><Relationship Id="rId4330" Type="http://schemas.openxmlformats.org/officeDocument/2006/relationships/hyperlink" Target="https://drive.google.com/file/d/1edJ_uyuz1OFo4jB71LXfAoHwP-2JpksE/view?usp=drive_link" TargetMode="External"/><Relationship Id="rId5662" Type="http://schemas.openxmlformats.org/officeDocument/2006/relationships/hyperlink" Target="https://drive.google.com/file/d/17sB6hj0DeeB5Kwhwi8NogGfKzUop-lRh/view?usp=drive_link" TargetMode="External"/><Relationship Id="rId6993" Type="http://schemas.openxmlformats.org/officeDocument/2006/relationships/hyperlink" Target="https://drive.google.com/file/d/1UD6AehvOK9OjlGuOqRIJ3jkhqB4qcTGl/view?usp=drive_link" TargetMode="External"/><Relationship Id="rId472" Type="http://schemas.openxmlformats.org/officeDocument/2006/relationships/hyperlink" Target="https://drive.google.com/file/d/17sB6hj0DeeB5Kwhwi8NogGfKzUop-lRh/view?usp=drive_link" TargetMode="External"/><Relationship Id="rId5663" Type="http://schemas.openxmlformats.org/officeDocument/2006/relationships/hyperlink" Target="https://drive.google.com/file/d/17sB6hj0DeeB5Kwhwi8NogGfKzUop-lRh/view?usp=drive_link" TargetMode="External"/><Relationship Id="rId6994" Type="http://schemas.openxmlformats.org/officeDocument/2006/relationships/hyperlink" Target="https://drive.google.com/file/d/1UD6AehvOK9OjlGuOqRIJ3jkhqB4qcTGl/view?usp=drive_link" TargetMode="External"/><Relationship Id="rId471" Type="http://schemas.openxmlformats.org/officeDocument/2006/relationships/hyperlink" Target="https://drive.google.com/file/d/17sB6hj0DeeB5Kwhwi8NogGfKzUop-lRh/view?usp=drive_link" TargetMode="External"/><Relationship Id="rId3001" Type="http://schemas.openxmlformats.org/officeDocument/2006/relationships/hyperlink" Target="https://drive.google.com/file/d/1edJ_uyuz1OFo4jB71LXfAoHwP-2JpksE/view?usp=drive_link" TargetMode="External"/><Relationship Id="rId4332" Type="http://schemas.openxmlformats.org/officeDocument/2006/relationships/hyperlink" Target="https://drive.google.com/file/d/19gIDZPp5mrKECZGkv9qUlCSN0vQWtG8o/view?usp=drive_link" TargetMode="External"/><Relationship Id="rId5660" Type="http://schemas.openxmlformats.org/officeDocument/2006/relationships/hyperlink" Target="https://drive.google.com/file/d/19gIDZPp5mrKECZGkv9qUlCSN0vQWtG8o/view?usp=drive_link" TargetMode="External"/><Relationship Id="rId6991" Type="http://schemas.openxmlformats.org/officeDocument/2006/relationships/hyperlink" Target="https://drive.google.com/file/d/1UD6AehvOK9OjlGuOqRIJ3jkhqB4qcTGl/view?usp=drive_link" TargetMode="External"/><Relationship Id="rId470" Type="http://schemas.openxmlformats.org/officeDocument/2006/relationships/hyperlink" Target="https://drive.google.com/file/d/17sB6hj0DeeB5Kwhwi8NogGfKzUop-lRh/view?usp=drive_link" TargetMode="External"/><Relationship Id="rId3000" Type="http://schemas.openxmlformats.org/officeDocument/2006/relationships/hyperlink" Target="https://drive.google.com/file/d/17sB6hj0DeeB5Kwhwi8NogGfKzUop-lRh/view?usp=drive_link" TargetMode="External"/><Relationship Id="rId4331" Type="http://schemas.openxmlformats.org/officeDocument/2006/relationships/hyperlink" Target="https://drive.google.com/file/d/1edJ_uyuz1OFo4jB71LXfAoHwP-2JpksE/view?usp=drive_link" TargetMode="External"/><Relationship Id="rId5661" Type="http://schemas.openxmlformats.org/officeDocument/2006/relationships/hyperlink" Target="https://drive.google.com/file/d/17sB6hj0DeeB5Kwhwi8NogGfKzUop-lRh/view?usp=drive_link" TargetMode="External"/><Relationship Id="rId6992" Type="http://schemas.openxmlformats.org/officeDocument/2006/relationships/hyperlink" Target="https://drive.google.com/file/d/17sB6hj0DeeB5Kwhwi8NogGfKzUop-lRh/view?usp=drive_link" TargetMode="External"/><Relationship Id="rId477" Type="http://schemas.openxmlformats.org/officeDocument/2006/relationships/hyperlink" Target="https://drive.google.com/file/d/17sB6hj0DeeB5Kwhwi8NogGfKzUop-lRh/view?usp=drive_link" TargetMode="External"/><Relationship Id="rId3003" Type="http://schemas.openxmlformats.org/officeDocument/2006/relationships/hyperlink" Target="https://drive.google.com/file/d/1edJ_uyuz1OFo4jB71LXfAoHwP-2JpksE/view?usp=drive_link" TargetMode="External"/><Relationship Id="rId4334" Type="http://schemas.openxmlformats.org/officeDocument/2006/relationships/hyperlink" Target="https://drive.google.com/file/d/19gIDZPp5mrKECZGkv9qUlCSN0vQWtG8o/view?usp=drive_link" TargetMode="External"/><Relationship Id="rId5666" Type="http://schemas.openxmlformats.org/officeDocument/2006/relationships/hyperlink" Target="https://drive.google.com/file/d/1edJ_uyuz1OFo4jB71LXfAoHwP-2JpksE/view?usp=drive_link" TargetMode="External"/><Relationship Id="rId6997" Type="http://schemas.openxmlformats.org/officeDocument/2006/relationships/hyperlink" Target="https://drive.google.com/file/d/1UD6AehvOK9OjlGuOqRIJ3jkhqB4qcTGl/view?usp=drive_link" TargetMode="External"/><Relationship Id="rId476" Type="http://schemas.openxmlformats.org/officeDocument/2006/relationships/hyperlink" Target="https://drive.google.com/file/d/17sB6hj0DeeB5Kwhwi8NogGfKzUop-lRh/view?usp=drive_link" TargetMode="External"/><Relationship Id="rId3002" Type="http://schemas.openxmlformats.org/officeDocument/2006/relationships/hyperlink" Target="https://drive.google.com/file/d/17sB6hj0DeeB5Kwhwi8NogGfKzUop-lRh/view?usp=drive_link" TargetMode="External"/><Relationship Id="rId4333" Type="http://schemas.openxmlformats.org/officeDocument/2006/relationships/hyperlink" Target="https://drive.google.com/file/d/17sB6hj0DeeB5Kwhwi8NogGfKzUop-lRh/view?usp=drive_link" TargetMode="External"/><Relationship Id="rId5667" Type="http://schemas.openxmlformats.org/officeDocument/2006/relationships/hyperlink" Target="https://drive.google.com/file/d/1edJ_uyuz1OFo4jB71LXfAoHwP-2JpksE/view?usp=drive_link" TargetMode="External"/><Relationship Id="rId6998" Type="http://schemas.openxmlformats.org/officeDocument/2006/relationships/hyperlink" Target="https://drive.google.com/file/d/1UD6AehvOK9OjlGuOqRIJ3jkhqB4qcTGl/view?usp=drive_link" TargetMode="External"/><Relationship Id="rId475" Type="http://schemas.openxmlformats.org/officeDocument/2006/relationships/hyperlink" Target="https://drive.google.com/file/d/17sB6hj0DeeB5Kwhwi8NogGfKzUop-lRh/view?usp=drive_link" TargetMode="External"/><Relationship Id="rId3005" Type="http://schemas.openxmlformats.org/officeDocument/2006/relationships/hyperlink" Target="https://drive.google.com/file/d/1edJ_uyuz1OFo4jB71LXfAoHwP-2JpksE/view?usp=drive_link" TargetMode="External"/><Relationship Id="rId4336" Type="http://schemas.openxmlformats.org/officeDocument/2006/relationships/hyperlink" Target="https://drive.google.com/file/d/19gIDZPp5mrKECZGkv9qUlCSN0vQWtG8o/view?usp=drive_link" TargetMode="External"/><Relationship Id="rId5664" Type="http://schemas.openxmlformats.org/officeDocument/2006/relationships/hyperlink" Target="https://drive.google.com/file/d/19gIDZPp5mrKECZGkv9qUlCSN0vQWtG8o/view?usp=drive_link" TargetMode="External"/><Relationship Id="rId6995" Type="http://schemas.openxmlformats.org/officeDocument/2006/relationships/hyperlink" Target="https://drive.google.com/file/d/1UD6AehvOK9OjlGuOqRIJ3jkhqB4qcTGl/view?usp=drive_link" TargetMode="External"/><Relationship Id="rId474" Type="http://schemas.openxmlformats.org/officeDocument/2006/relationships/hyperlink" Target="https://drive.google.com/file/d/17sB6hj0DeeB5Kwhwi8NogGfKzUop-lRh/view?usp=drive_link" TargetMode="External"/><Relationship Id="rId3004" Type="http://schemas.openxmlformats.org/officeDocument/2006/relationships/hyperlink" Target="https://drive.google.com/file/d/17sB6hj0DeeB5Kwhwi8NogGfKzUop-lRh/view?usp=drive_link" TargetMode="External"/><Relationship Id="rId4335" Type="http://schemas.openxmlformats.org/officeDocument/2006/relationships/hyperlink" Target="https://drive.google.com/file/d/17sB6hj0DeeB5Kwhwi8NogGfKzUop-lRh/view?usp=drive_link" TargetMode="External"/><Relationship Id="rId5665" Type="http://schemas.openxmlformats.org/officeDocument/2006/relationships/hyperlink" Target="https://drive.google.com/file/d/17sB6hj0DeeB5Kwhwi8NogGfKzUop-lRh/view?usp=drive_link" TargetMode="External"/><Relationship Id="rId6996" Type="http://schemas.openxmlformats.org/officeDocument/2006/relationships/hyperlink" Target="https://drive.google.com/file/d/1UD6AehvOK9OjlGuOqRIJ3jkhqB4qcTGl/view?usp=drive_link" TargetMode="External"/><Relationship Id="rId5615" Type="http://schemas.openxmlformats.org/officeDocument/2006/relationships/hyperlink" Target="https://drive.google.com/file/d/17sB6hj0DeeB5Kwhwi8NogGfKzUop-lRh/view?usp=drive_link" TargetMode="External"/><Relationship Id="rId6946" Type="http://schemas.openxmlformats.org/officeDocument/2006/relationships/hyperlink" Target="https://drive.google.com/file/d/1UD6AehvOK9OjlGuOqRIJ3jkhqB4qcTGl/view?usp=drive_link" TargetMode="External"/><Relationship Id="rId5616" Type="http://schemas.openxmlformats.org/officeDocument/2006/relationships/hyperlink" Target="https://drive.google.com/file/d/19gIDZPp5mrKECZGkv9qUlCSN0vQWtG8o/view?usp=drive_link" TargetMode="External"/><Relationship Id="rId6947" Type="http://schemas.openxmlformats.org/officeDocument/2006/relationships/hyperlink" Target="https://drive.google.com/file/d/17sB6hj0DeeB5Kwhwi8NogGfKzUop-lRh/view?usp=drive_link" TargetMode="External"/><Relationship Id="rId5613" Type="http://schemas.openxmlformats.org/officeDocument/2006/relationships/hyperlink" Target="https://drive.google.com/file/d/17sB6hj0DeeB5Kwhwi8NogGfKzUop-lRh/view?usp=drive_link" TargetMode="External"/><Relationship Id="rId6944" Type="http://schemas.openxmlformats.org/officeDocument/2006/relationships/hyperlink" Target="https://drive.google.com/file/d/17sB6hj0DeeB5Kwhwi8NogGfKzUop-lRh/view?usp=drive_link" TargetMode="External"/><Relationship Id="rId5614" Type="http://schemas.openxmlformats.org/officeDocument/2006/relationships/hyperlink" Target="https://drive.google.com/file/d/17sB6hj0DeeB5Kwhwi8NogGfKzUop-lRh/view?usp=drive_link" TargetMode="External"/><Relationship Id="rId6945" Type="http://schemas.openxmlformats.org/officeDocument/2006/relationships/hyperlink" Target="https://drive.google.com/file/d/17sB6hj0DeeB5Kwhwi8NogGfKzUop-lRh/view?usp=drive_link" TargetMode="External"/><Relationship Id="rId5619" Type="http://schemas.openxmlformats.org/officeDocument/2006/relationships/hyperlink" Target="https://drive.google.com/file/d/1edJ_uyuz1OFo4jB71LXfAoHwP-2JpksE/view?usp=drive_link" TargetMode="External"/><Relationship Id="rId5617" Type="http://schemas.openxmlformats.org/officeDocument/2006/relationships/hyperlink" Target="https://drive.google.com/file/d/17sB6hj0DeeB5Kwhwi8NogGfKzUop-lRh/view?usp=drive_link" TargetMode="External"/><Relationship Id="rId6948" Type="http://schemas.openxmlformats.org/officeDocument/2006/relationships/hyperlink" Target="https://drive.google.com/file/d/1UD6AehvOK9OjlGuOqRIJ3jkhqB4qcTGl/view?usp=drive_link" TargetMode="External"/><Relationship Id="rId5618" Type="http://schemas.openxmlformats.org/officeDocument/2006/relationships/hyperlink" Target="https://drive.google.com/file/d/1edJ_uyuz1OFo4jB71LXfAoHwP-2JpksE/view?usp=drive_link" TargetMode="External"/><Relationship Id="rId6949" Type="http://schemas.openxmlformats.org/officeDocument/2006/relationships/hyperlink" Target="https://drive.google.com/file/d/1UD6AehvOK9OjlGuOqRIJ3jkhqB4qcTGl/view?usp=drive_link" TargetMode="External"/><Relationship Id="rId426" Type="http://schemas.openxmlformats.org/officeDocument/2006/relationships/hyperlink" Target="https://drive.google.com/file/d/17sB6hj0DeeB5Kwhwi8NogGfKzUop-lRh/view?usp=drive_link" TargetMode="External"/><Relationship Id="rId425" Type="http://schemas.openxmlformats.org/officeDocument/2006/relationships/hyperlink" Target="https://drive.google.com/file/d/17sB6hj0DeeB5Kwhwi8NogGfKzUop-lRh/view?usp=drive_link" TargetMode="External"/><Relationship Id="rId424" Type="http://schemas.openxmlformats.org/officeDocument/2006/relationships/hyperlink" Target="https://drive.google.com/file/d/17sB6hj0DeeB5Kwhwi8NogGfKzUop-lRh/view?usp=drive_link" TargetMode="External"/><Relationship Id="rId423" Type="http://schemas.openxmlformats.org/officeDocument/2006/relationships/hyperlink" Target="https://drive.google.com/file/d/17sB6hj0DeeB5Kwhwi8NogGfKzUop-lRh/view?usp=drive_link" TargetMode="External"/><Relationship Id="rId429" Type="http://schemas.openxmlformats.org/officeDocument/2006/relationships/hyperlink" Target="https://drive.google.com/file/d/17sB6hj0DeeB5Kwhwi8NogGfKzUop-lRh/view?usp=drive_link" TargetMode="External"/><Relationship Id="rId428" Type="http://schemas.openxmlformats.org/officeDocument/2006/relationships/hyperlink" Target="https://drive.google.com/file/d/17sB6hj0DeeB5Kwhwi8NogGfKzUop-lRh/view?usp=drive_link" TargetMode="External"/><Relationship Id="rId427" Type="http://schemas.openxmlformats.org/officeDocument/2006/relationships/hyperlink" Target="https://drive.google.com/file/d/17sB6hj0DeeB5Kwhwi8NogGfKzUop-lRh/view?usp=drive_link" TargetMode="External"/><Relationship Id="rId422" Type="http://schemas.openxmlformats.org/officeDocument/2006/relationships/hyperlink" Target="https://drive.google.com/file/d/17sB6hj0DeeB5Kwhwi8NogGfKzUop-lRh/view?usp=drive_link" TargetMode="External"/><Relationship Id="rId5611" Type="http://schemas.openxmlformats.org/officeDocument/2006/relationships/hyperlink" Target="https://drive.google.com/file/d/17sB6hj0DeeB5Kwhwi8NogGfKzUop-lRh/view?usp=drive_link" TargetMode="External"/><Relationship Id="rId6942" Type="http://schemas.openxmlformats.org/officeDocument/2006/relationships/hyperlink" Target="https://drive.google.com/file/d/1UD6AehvOK9OjlGuOqRIJ3jkhqB4qcTGl/view?usp=drive_link" TargetMode="External"/><Relationship Id="rId421" Type="http://schemas.openxmlformats.org/officeDocument/2006/relationships/hyperlink" Target="https://drive.google.com/file/d/17sB6hj0DeeB5Kwhwi8NogGfKzUop-lRh/view?usp=drive_link" TargetMode="External"/><Relationship Id="rId5612" Type="http://schemas.openxmlformats.org/officeDocument/2006/relationships/hyperlink" Target="https://drive.google.com/file/d/19gIDZPp5mrKECZGkv9qUlCSN0vQWtG8o/view?usp=drive_link" TargetMode="External"/><Relationship Id="rId6943" Type="http://schemas.openxmlformats.org/officeDocument/2006/relationships/hyperlink" Target="https://drive.google.com/file/d/17sB6hj0DeeB5Kwhwi8NogGfKzUop-lRh/view?usp=drive_link" TargetMode="External"/><Relationship Id="rId420" Type="http://schemas.openxmlformats.org/officeDocument/2006/relationships/hyperlink" Target="https://drive.google.com/file/d/17sB6hj0DeeB5Kwhwi8NogGfKzUop-lRh/view?usp=drive_link" TargetMode="External"/><Relationship Id="rId6940" Type="http://schemas.openxmlformats.org/officeDocument/2006/relationships/hyperlink" Target="https://drive.google.com/file/d/1UD6AehvOK9OjlGuOqRIJ3jkhqB4qcTGl/view?usp=drive_link" TargetMode="External"/><Relationship Id="rId5610" Type="http://schemas.openxmlformats.org/officeDocument/2006/relationships/hyperlink" Target="https://drive.google.com/file/d/19gIDZPp5mrKECZGkv9qUlCSN0vQWtG8o/view?usp=drive_link" TargetMode="External"/><Relationship Id="rId6941" Type="http://schemas.openxmlformats.org/officeDocument/2006/relationships/hyperlink" Target="https://drive.google.com/file/d/17sB6hj0DeeB5Kwhwi8NogGfKzUop-lRh/view?usp=drive_link" TargetMode="External"/><Relationship Id="rId5604" Type="http://schemas.openxmlformats.org/officeDocument/2006/relationships/hyperlink" Target="https://drive.google.com/file/d/1edJ_uyuz1OFo4jB71LXfAoHwP-2JpksE/view?usp=drive_link" TargetMode="External"/><Relationship Id="rId6935" Type="http://schemas.openxmlformats.org/officeDocument/2006/relationships/hyperlink" Target="https://drive.google.com/file/d/1UD6AehvOK9OjlGuOqRIJ3jkhqB4qcTGl/view?usp=drive_link" TargetMode="External"/><Relationship Id="rId5605" Type="http://schemas.openxmlformats.org/officeDocument/2006/relationships/hyperlink" Target="https://drive.google.com/file/d/17sB6hj0DeeB5Kwhwi8NogGfKzUop-lRh/view?usp=drive_link" TargetMode="External"/><Relationship Id="rId6936" Type="http://schemas.openxmlformats.org/officeDocument/2006/relationships/hyperlink" Target="https://drive.google.com/file/d/1UD6AehvOK9OjlGuOqRIJ3jkhqB4qcTGl/view?usp=drive_link" TargetMode="External"/><Relationship Id="rId5602" Type="http://schemas.openxmlformats.org/officeDocument/2006/relationships/hyperlink" Target="https://drive.google.com/file/d/1edJ_uyuz1OFo4jB71LXfAoHwP-2JpksE/view?usp=drive_link" TargetMode="External"/><Relationship Id="rId6933" Type="http://schemas.openxmlformats.org/officeDocument/2006/relationships/hyperlink" Target="https://drive.google.com/file/d/1UD6AehvOK9OjlGuOqRIJ3jkhqB4qcTGl/view?usp=drive_link" TargetMode="External"/><Relationship Id="rId5603" Type="http://schemas.openxmlformats.org/officeDocument/2006/relationships/hyperlink" Target="https://drive.google.com/file/d/17sB6hj0DeeB5Kwhwi8NogGfKzUop-lRh/view?usp=drive_link" TargetMode="External"/><Relationship Id="rId6934" Type="http://schemas.openxmlformats.org/officeDocument/2006/relationships/hyperlink" Target="https://drive.google.com/file/d/1UD6AehvOK9OjlGuOqRIJ3jkhqB4qcTGl/view?usp=drive_link" TargetMode="External"/><Relationship Id="rId5608" Type="http://schemas.openxmlformats.org/officeDocument/2006/relationships/hyperlink" Target="https://drive.google.com/file/d/19gIDZPp5mrKECZGkv9qUlCSN0vQWtG8o/view?usp=drive_link" TargetMode="External"/><Relationship Id="rId6939" Type="http://schemas.openxmlformats.org/officeDocument/2006/relationships/hyperlink" Target="https://drive.google.com/file/d/17sB6hj0DeeB5Kwhwi8NogGfKzUop-lRh/view?usp=drive_link" TargetMode="External"/><Relationship Id="rId5609" Type="http://schemas.openxmlformats.org/officeDocument/2006/relationships/hyperlink" Target="https://drive.google.com/file/d/17sB6hj0DeeB5Kwhwi8NogGfKzUop-lRh/view?usp=drive_link" TargetMode="External"/><Relationship Id="rId5606" Type="http://schemas.openxmlformats.org/officeDocument/2006/relationships/hyperlink" Target="https://drive.google.com/file/d/1edJ_uyuz1OFo4jB71LXfAoHwP-2JpksE/view?usp=drive_link" TargetMode="External"/><Relationship Id="rId6937" Type="http://schemas.openxmlformats.org/officeDocument/2006/relationships/hyperlink" Target="https://drive.google.com/file/d/1UD6AehvOK9OjlGuOqRIJ3jkhqB4qcTGl/view?usp=drive_link" TargetMode="External"/><Relationship Id="rId5607" Type="http://schemas.openxmlformats.org/officeDocument/2006/relationships/hyperlink" Target="https://drive.google.com/file/d/17sB6hj0DeeB5Kwhwi8NogGfKzUop-lRh/view?usp=drive_link" TargetMode="External"/><Relationship Id="rId6938" Type="http://schemas.openxmlformats.org/officeDocument/2006/relationships/hyperlink" Target="https://drive.google.com/file/d/1UD6AehvOK9OjlGuOqRIJ3jkhqB4qcTGl/view?usp=drive_link" TargetMode="External"/><Relationship Id="rId415" Type="http://schemas.openxmlformats.org/officeDocument/2006/relationships/hyperlink" Target="https://drive.google.com/file/d/17sB6hj0DeeB5Kwhwi8NogGfKzUop-lRh/view?usp=drive_link" TargetMode="External"/><Relationship Id="rId414" Type="http://schemas.openxmlformats.org/officeDocument/2006/relationships/hyperlink" Target="https://drive.google.com/file/d/17sB6hj0DeeB5Kwhwi8NogGfKzUop-lRh/view?usp=drive_link" TargetMode="External"/><Relationship Id="rId413" Type="http://schemas.openxmlformats.org/officeDocument/2006/relationships/hyperlink" Target="https://drive.google.com/file/d/17sB6hj0DeeB5Kwhwi8NogGfKzUop-lRh/view?usp=drive_link" TargetMode="External"/><Relationship Id="rId412" Type="http://schemas.openxmlformats.org/officeDocument/2006/relationships/hyperlink" Target="https://drive.google.com/file/d/17sB6hj0DeeB5Kwhwi8NogGfKzUop-lRh/view?usp=drive_link" TargetMode="External"/><Relationship Id="rId419" Type="http://schemas.openxmlformats.org/officeDocument/2006/relationships/hyperlink" Target="https://drive.google.com/file/d/17sB6hj0DeeB5Kwhwi8NogGfKzUop-lRh/view?usp=drive_link" TargetMode="External"/><Relationship Id="rId418" Type="http://schemas.openxmlformats.org/officeDocument/2006/relationships/hyperlink" Target="https://drive.google.com/file/d/17sB6hj0DeeB5Kwhwi8NogGfKzUop-lRh/view?usp=drive_link" TargetMode="External"/><Relationship Id="rId417" Type="http://schemas.openxmlformats.org/officeDocument/2006/relationships/hyperlink" Target="https://drive.google.com/file/d/17sB6hj0DeeB5Kwhwi8NogGfKzUop-lRh/view?usp=drive_link" TargetMode="External"/><Relationship Id="rId416" Type="http://schemas.openxmlformats.org/officeDocument/2006/relationships/hyperlink" Target="https://drive.google.com/file/d/17sB6hj0DeeB5Kwhwi8NogGfKzUop-lRh/view?usp=drive_link" TargetMode="External"/><Relationship Id="rId411" Type="http://schemas.openxmlformats.org/officeDocument/2006/relationships/hyperlink" Target="https://drive.google.com/file/d/17sB6hj0DeeB5Kwhwi8NogGfKzUop-lRh/view?usp=drive_link" TargetMode="External"/><Relationship Id="rId5600" Type="http://schemas.openxmlformats.org/officeDocument/2006/relationships/hyperlink" Target="https://drive.google.com/file/d/1edJ_uyuz1OFo4jB71LXfAoHwP-2JpksE/view?usp=drive_link" TargetMode="External"/><Relationship Id="rId6931" Type="http://schemas.openxmlformats.org/officeDocument/2006/relationships/hyperlink" Target="https://drive.google.com/file/d/17sB6hj0DeeB5Kwhwi8NogGfKzUop-lRh/view?usp=drive_link" TargetMode="External"/><Relationship Id="rId410" Type="http://schemas.openxmlformats.org/officeDocument/2006/relationships/hyperlink" Target="https://drive.google.com/file/d/17sB6hj0DeeB5Kwhwi8NogGfKzUop-lRh/view?usp=drive_link" TargetMode="External"/><Relationship Id="rId5601" Type="http://schemas.openxmlformats.org/officeDocument/2006/relationships/hyperlink" Target="https://drive.google.com/file/d/17sB6hj0DeeB5Kwhwi8NogGfKzUop-lRh/view?usp=drive_link" TargetMode="External"/><Relationship Id="rId6932" Type="http://schemas.openxmlformats.org/officeDocument/2006/relationships/hyperlink" Target="https://drive.google.com/file/d/1UD6AehvOK9OjlGuOqRIJ3jkhqB4qcTGl/view?usp=drive_link" TargetMode="External"/><Relationship Id="rId6930" Type="http://schemas.openxmlformats.org/officeDocument/2006/relationships/hyperlink" Target="https://drive.google.com/file/d/1UD6AehvOK9OjlGuOqRIJ3jkhqB4qcTGl/view?usp=drive_link" TargetMode="External"/><Relationship Id="rId4305" Type="http://schemas.openxmlformats.org/officeDocument/2006/relationships/hyperlink" Target="https://drive.google.com/file/d/17sB6hj0DeeB5Kwhwi8NogGfKzUop-lRh/view?usp=drive_link" TargetMode="External"/><Relationship Id="rId5637" Type="http://schemas.openxmlformats.org/officeDocument/2006/relationships/hyperlink" Target="https://drive.google.com/file/d/1edJ_uyuz1OFo4jB71LXfAoHwP-2JpksE/view?usp=drive_link" TargetMode="External"/><Relationship Id="rId6968" Type="http://schemas.openxmlformats.org/officeDocument/2006/relationships/hyperlink" Target="https://drive.google.com/file/d/1UD6AehvOK9OjlGuOqRIJ3jkhqB4qcTGl/view?usp=drive_link" TargetMode="External"/><Relationship Id="rId4304" Type="http://schemas.openxmlformats.org/officeDocument/2006/relationships/hyperlink" Target="https://drive.google.com/file/d/19gIDZPp5mrKECZGkv9qUlCSN0vQWtG8o/view?usp=drive_link" TargetMode="External"/><Relationship Id="rId5638" Type="http://schemas.openxmlformats.org/officeDocument/2006/relationships/hyperlink" Target="https://drive.google.com/file/d/1edJ_uyuz1OFo4jB71LXfAoHwP-2JpksE/view?usp=drive_link" TargetMode="External"/><Relationship Id="rId6969" Type="http://schemas.openxmlformats.org/officeDocument/2006/relationships/hyperlink" Target="https://drive.google.com/file/d/17sB6hj0DeeB5Kwhwi8NogGfKzUop-lRh/view?usp=drive_link" TargetMode="External"/><Relationship Id="rId4307" Type="http://schemas.openxmlformats.org/officeDocument/2006/relationships/hyperlink" Target="https://drive.google.com/file/d/17sB6hj0DeeB5Kwhwi8NogGfKzUop-lRh/view?usp=drive_link" TargetMode="External"/><Relationship Id="rId5635" Type="http://schemas.openxmlformats.org/officeDocument/2006/relationships/hyperlink" Target="https://drive.google.com/file/d/1edJ_uyuz1OFo4jB71LXfAoHwP-2JpksE/view?usp=drive_link" TargetMode="External"/><Relationship Id="rId6966" Type="http://schemas.openxmlformats.org/officeDocument/2006/relationships/hyperlink" Target="https://drive.google.com/file/d/1UD6AehvOK9OjlGuOqRIJ3jkhqB4qcTGl/view?usp=drive_link" TargetMode="External"/><Relationship Id="rId4306" Type="http://schemas.openxmlformats.org/officeDocument/2006/relationships/hyperlink" Target="https://drive.google.com/file/d/17sB6hj0DeeB5Kwhwi8NogGfKzUop-lRh/view?usp=drive_link" TargetMode="External"/><Relationship Id="rId5636" Type="http://schemas.openxmlformats.org/officeDocument/2006/relationships/hyperlink" Target="https://drive.google.com/file/d/1edJ_uyuz1OFo4jB71LXfAoHwP-2JpksE/view?usp=drive_link" TargetMode="External"/><Relationship Id="rId6967" Type="http://schemas.openxmlformats.org/officeDocument/2006/relationships/hyperlink" Target="https://drive.google.com/file/d/1UD6AehvOK9OjlGuOqRIJ3jkhqB4qcTGl/view?usp=drive_link" TargetMode="External"/><Relationship Id="rId4309" Type="http://schemas.openxmlformats.org/officeDocument/2006/relationships/hyperlink" Target="https://drive.google.com/file/d/17sB6hj0DeeB5Kwhwi8NogGfKzUop-lRh/view?usp=drive_link" TargetMode="External"/><Relationship Id="rId4308" Type="http://schemas.openxmlformats.org/officeDocument/2006/relationships/hyperlink" Target="https://drive.google.com/file/d/19gIDZPp5mrKECZGkv9qUlCSN0vQWtG8o/view?usp=drive_link" TargetMode="External"/><Relationship Id="rId5639" Type="http://schemas.openxmlformats.org/officeDocument/2006/relationships/hyperlink" Target="https://drive.google.com/file/d/1edJ_uyuz1OFo4jB71LXfAoHwP-2JpksE/view?usp=drive_link" TargetMode="External"/><Relationship Id="rId448" Type="http://schemas.openxmlformats.org/officeDocument/2006/relationships/hyperlink" Target="https://drive.google.com/file/d/17sB6hj0DeeB5Kwhwi8NogGfKzUop-lRh/view?usp=drive_link" TargetMode="External"/><Relationship Id="rId447" Type="http://schemas.openxmlformats.org/officeDocument/2006/relationships/hyperlink" Target="https://drive.google.com/file/d/17sB6hj0DeeB5Kwhwi8NogGfKzUop-lRh/view?usp=drive_link" TargetMode="External"/><Relationship Id="rId446" Type="http://schemas.openxmlformats.org/officeDocument/2006/relationships/hyperlink" Target="https://drive.google.com/file/d/17sB6hj0DeeB5Kwhwi8NogGfKzUop-lRh/view?usp=drive_link" TargetMode="External"/><Relationship Id="rId445" Type="http://schemas.openxmlformats.org/officeDocument/2006/relationships/hyperlink" Target="https://drive.google.com/file/d/17sB6hj0DeeB5Kwhwi8NogGfKzUop-lRh/view?usp=drive_link" TargetMode="External"/><Relationship Id="rId449" Type="http://schemas.openxmlformats.org/officeDocument/2006/relationships/hyperlink" Target="https://drive.google.com/file/d/17sB6hj0DeeB5Kwhwi8NogGfKzUop-lRh/view?usp=drive_link" TargetMode="External"/><Relationship Id="rId440" Type="http://schemas.openxmlformats.org/officeDocument/2006/relationships/hyperlink" Target="https://drive.google.com/file/d/17sB6hj0DeeB5Kwhwi8NogGfKzUop-lRh/view?usp=drive_link" TargetMode="External"/><Relationship Id="rId6960" Type="http://schemas.openxmlformats.org/officeDocument/2006/relationships/hyperlink" Target="https://drive.google.com/file/d/17sB6hj0DeeB5Kwhwi8NogGfKzUop-lRh/view?usp=drive_link" TargetMode="External"/><Relationship Id="rId5630" Type="http://schemas.openxmlformats.org/officeDocument/2006/relationships/hyperlink" Target="https://drive.google.com/file/d/17sB6hj0DeeB5Kwhwi8NogGfKzUop-lRh/view?usp=drive_link" TargetMode="External"/><Relationship Id="rId6961" Type="http://schemas.openxmlformats.org/officeDocument/2006/relationships/hyperlink" Target="https://drive.google.com/file/d/1UD6AehvOK9OjlGuOqRIJ3jkhqB4qcTGl/view?usp=drive_link" TargetMode="External"/><Relationship Id="rId444" Type="http://schemas.openxmlformats.org/officeDocument/2006/relationships/hyperlink" Target="https://drive.google.com/file/d/17sB6hj0DeeB5Kwhwi8NogGfKzUop-lRh/view?usp=drive_link" TargetMode="External"/><Relationship Id="rId4301" Type="http://schemas.openxmlformats.org/officeDocument/2006/relationships/hyperlink" Target="https://drive.google.com/file/d/17sB6hj0DeeB5Kwhwi8NogGfKzUop-lRh/view?usp=drive_link" TargetMode="External"/><Relationship Id="rId5633" Type="http://schemas.openxmlformats.org/officeDocument/2006/relationships/hyperlink" Target="https://drive.google.com/file/d/17sB6hj0DeeB5Kwhwi8NogGfKzUop-lRh/view?usp=drive_link" TargetMode="External"/><Relationship Id="rId6964" Type="http://schemas.openxmlformats.org/officeDocument/2006/relationships/hyperlink" Target="https://drive.google.com/file/d/1UD6AehvOK9OjlGuOqRIJ3jkhqB4qcTGl/view?usp=drive_link" TargetMode="External"/><Relationship Id="rId443" Type="http://schemas.openxmlformats.org/officeDocument/2006/relationships/hyperlink" Target="https://drive.google.com/file/d/17sB6hj0DeeB5Kwhwi8NogGfKzUop-lRh/view?usp=drive_link" TargetMode="External"/><Relationship Id="rId4300" Type="http://schemas.openxmlformats.org/officeDocument/2006/relationships/hyperlink" Target="https://drive.google.com/file/d/19gIDZPp5mrKECZGkv9qUlCSN0vQWtG8o/view?usp=drive_link" TargetMode="External"/><Relationship Id="rId5634" Type="http://schemas.openxmlformats.org/officeDocument/2006/relationships/hyperlink" Target="https://drive.google.com/file/d/1edJ_uyuz1OFo4jB71LXfAoHwP-2JpksE/view?usp=drive_link" TargetMode="External"/><Relationship Id="rId6965" Type="http://schemas.openxmlformats.org/officeDocument/2006/relationships/hyperlink" Target="https://drive.google.com/file/d/1UD6AehvOK9OjlGuOqRIJ3jkhqB4qcTGl/view?usp=drive_link" TargetMode="External"/><Relationship Id="rId442" Type="http://schemas.openxmlformats.org/officeDocument/2006/relationships/hyperlink" Target="https://drive.google.com/file/d/17sB6hj0DeeB5Kwhwi8NogGfKzUop-lRh/view?usp=drive_link" TargetMode="External"/><Relationship Id="rId4303" Type="http://schemas.openxmlformats.org/officeDocument/2006/relationships/hyperlink" Target="https://drive.google.com/file/d/17sB6hj0DeeB5Kwhwi8NogGfKzUop-lRh/view?usp=drive_link" TargetMode="External"/><Relationship Id="rId5631" Type="http://schemas.openxmlformats.org/officeDocument/2006/relationships/hyperlink" Target="https://drive.google.com/file/d/17sB6hj0DeeB5Kwhwi8NogGfKzUop-lRh/view?usp=drive_link" TargetMode="External"/><Relationship Id="rId6962" Type="http://schemas.openxmlformats.org/officeDocument/2006/relationships/hyperlink" Target="https://drive.google.com/file/d/17sB6hj0DeeB5Kwhwi8NogGfKzUop-lRh/view?usp=drive_link" TargetMode="External"/><Relationship Id="rId441" Type="http://schemas.openxmlformats.org/officeDocument/2006/relationships/hyperlink" Target="https://drive.google.com/file/d/17sB6hj0DeeB5Kwhwi8NogGfKzUop-lRh/view?usp=drive_link" TargetMode="External"/><Relationship Id="rId4302" Type="http://schemas.openxmlformats.org/officeDocument/2006/relationships/hyperlink" Target="https://drive.google.com/file/d/19gIDZPp5mrKECZGkv9qUlCSN0vQWtG8o/view?usp=drive_link" TargetMode="External"/><Relationship Id="rId5632" Type="http://schemas.openxmlformats.org/officeDocument/2006/relationships/hyperlink" Target="https://drive.google.com/file/d/19gIDZPp5mrKECZGkv9qUlCSN0vQWtG8o/view?usp=drive_link" TargetMode="External"/><Relationship Id="rId6963" Type="http://schemas.openxmlformats.org/officeDocument/2006/relationships/hyperlink" Target="https://drive.google.com/file/d/1UD6AehvOK9OjlGuOqRIJ3jkhqB4qcTGl/view?usp=drive_link" TargetMode="External"/><Relationship Id="rId5626" Type="http://schemas.openxmlformats.org/officeDocument/2006/relationships/hyperlink" Target="https://drive.google.com/file/d/19gIDZPp5mrKECZGkv9qUlCSN0vQWtG8o/view?usp=drive_link" TargetMode="External"/><Relationship Id="rId6957" Type="http://schemas.openxmlformats.org/officeDocument/2006/relationships/hyperlink" Target="https://drive.google.com/file/d/1UD6AehvOK9OjlGuOqRIJ3jkhqB4qcTGl/view?usp=drive_link" TargetMode="External"/><Relationship Id="rId5627" Type="http://schemas.openxmlformats.org/officeDocument/2006/relationships/hyperlink" Target="https://drive.google.com/file/d/17sB6hj0DeeB5Kwhwi8NogGfKzUop-lRh/view?usp=drive_link" TargetMode="External"/><Relationship Id="rId6958" Type="http://schemas.openxmlformats.org/officeDocument/2006/relationships/hyperlink" Target="https://drive.google.com/file/d/17sB6hj0DeeB5Kwhwi8NogGfKzUop-lRh/view?usp=drive_link" TargetMode="External"/><Relationship Id="rId5624" Type="http://schemas.openxmlformats.org/officeDocument/2006/relationships/hyperlink" Target="https://drive.google.com/file/d/19gIDZPp5mrKECZGkv9qUlCSN0vQWtG8o/view?usp=drive_link" TargetMode="External"/><Relationship Id="rId6955" Type="http://schemas.openxmlformats.org/officeDocument/2006/relationships/hyperlink" Target="https://drive.google.com/file/d/1UD6AehvOK9OjlGuOqRIJ3jkhqB4qcTGl/view?usp=drive_link" TargetMode="External"/><Relationship Id="rId5625" Type="http://schemas.openxmlformats.org/officeDocument/2006/relationships/hyperlink" Target="https://drive.google.com/file/d/17sB6hj0DeeB5Kwhwi8NogGfKzUop-lRh/view?usp=drive_link" TargetMode="External"/><Relationship Id="rId6956" Type="http://schemas.openxmlformats.org/officeDocument/2006/relationships/hyperlink" Target="https://drive.google.com/file/d/17sB6hj0DeeB5Kwhwi8NogGfKzUop-lRh/view?usp=drive_link" TargetMode="External"/><Relationship Id="rId5628" Type="http://schemas.openxmlformats.org/officeDocument/2006/relationships/hyperlink" Target="https://drive.google.com/file/d/19gIDZPp5mrKECZGkv9qUlCSN0vQWtG8o/view?usp=drive_link" TargetMode="External"/><Relationship Id="rId6959" Type="http://schemas.openxmlformats.org/officeDocument/2006/relationships/hyperlink" Target="https://drive.google.com/file/d/17sB6hj0DeeB5Kwhwi8NogGfKzUop-lRh/view?usp=drive_link" TargetMode="External"/><Relationship Id="rId5629" Type="http://schemas.openxmlformats.org/officeDocument/2006/relationships/hyperlink" Target="https://drive.google.com/file/d/17sB6hj0DeeB5Kwhwi8NogGfKzUop-lRh/view?usp=drive_link" TargetMode="External"/><Relationship Id="rId437" Type="http://schemas.openxmlformats.org/officeDocument/2006/relationships/hyperlink" Target="https://drive.google.com/file/d/17sB6hj0DeeB5Kwhwi8NogGfKzUop-lRh/view?usp=drive_link" TargetMode="External"/><Relationship Id="rId436" Type="http://schemas.openxmlformats.org/officeDocument/2006/relationships/hyperlink" Target="https://drive.google.com/file/d/17sB6hj0DeeB5Kwhwi8NogGfKzUop-lRh/view?usp=drive_link" TargetMode="External"/><Relationship Id="rId435" Type="http://schemas.openxmlformats.org/officeDocument/2006/relationships/hyperlink" Target="https://drive.google.com/file/d/17sB6hj0DeeB5Kwhwi8NogGfKzUop-lRh/view?usp=drive_link" TargetMode="External"/><Relationship Id="rId434" Type="http://schemas.openxmlformats.org/officeDocument/2006/relationships/hyperlink" Target="https://drive.google.com/file/d/17sB6hj0DeeB5Kwhwi8NogGfKzUop-lRh/view?usp=drive_link" TargetMode="External"/><Relationship Id="rId439" Type="http://schemas.openxmlformats.org/officeDocument/2006/relationships/hyperlink" Target="https://drive.google.com/file/d/17sB6hj0DeeB5Kwhwi8NogGfKzUop-lRh/view?usp=drive_link" TargetMode="External"/><Relationship Id="rId438" Type="http://schemas.openxmlformats.org/officeDocument/2006/relationships/hyperlink" Target="https://drive.google.com/file/d/17sB6hj0DeeB5Kwhwi8NogGfKzUop-lRh/view?usp=drive_link" TargetMode="External"/><Relationship Id="rId6950" Type="http://schemas.openxmlformats.org/officeDocument/2006/relationships/hyperlink" Target="https://drive.google.com/file/d/1UD6AehvOK9OjlGuOqRIJ3jkhqB4qcTGl/view?usp=drive_link" TargetMode="External"/><Relationship Id="rId433" Type="http://schemas.openxmlformats.org/officeDocument/2006/relationships/hyperlink" Target="https://drive.google.com/file/d/17sB6hj0DeeB5Kwhwi8NogGfKzUop-lRh/view?usp=drive_link" TargetMode="External"/><Relationship Id="rId5622" Type="http://schemas.openxmlformats.org/officeDocument/2006/relationships/hyperlink" Target="https://drive.google.com/file/d/1edJ_uyuz1OFo4jB71LXfAoHwP-2JpksE/view?usp=drive_link" TargetMode="External"/><Relationship Id="rId6953" Type="http://schemas.openxmlformats.org/officeDocument/2006/relationships/hyperlink" Target="https://drive.google.com/file/d/1UD6AehvOK9OjlGuOqRIJ3jkhqB4qcTGl/view?usp=drive_link" TargetMode="External"/><Relationship Id="rId432" Type="http://schemas.openxmlformats.org/officeDocument/2006/relationships/hyperlink" Target="https://drive.google.com/file/d/17sB6hj0DeeB5Kwhwi8NogGfKzUop-lRh/view?usp=drive_link" TargetMode="External"/><Relationship Id="rId5623" Type="http://schemas.openxmlformats.org/officeDocument/2006/relationships/hyperlink" Target="https://drive.google.com/file/d/1edJ_uyuz1OFo4jB71LXfAoHwP-2JpksE/view?usp=drive_link" TargetMode="External"/><Relationship Id="rId6954" Type="http://schemas.openxmlformats.org/officeDocument/2006/relationships/hyperlink" Target="https://drive.google.com/file/d/17sB6hj0DeeB5Kwhwi8NogGfKzUop-lRh/view?usp=drive_link" TargetMode="External"/><Relationship Id="rId431" Type="http://schemas.openxmlformats.org/officeDocument/2006/relationships/hyperlink" Target="https://drive.google.com/file/d/17sB6hj0DeeB5Kwhwi8NogGfKzUop-lRh/view?usp=drive_link" TargetMode="External"/><Relationship Id="rId5620" Type="http://schemas.openxmlformats.org/officeDocument/2006/relationships/hyperlink" Target="https://drive.google.com/file/d/1edJ_uyuz1OFo4jB71LXfAoHwP-2JpksE/view?usp=drive_link" TargetMode="External"/><Relationship Id="rId6951" Type="http://schemas.openxmlformats.org/officeDocument/2006/relationships/hyperlink" Target="https://drive.google.com/file/d/1UD6AehvOK9OjlGuOqRIJ3jkhqB4qcTGl/view?usp=drive_link" TargetMode="External"/><Relationship Id="rId430" Type="http://schemas.openxmlformats.org/officeDocument/2006/relationships/hyperlink" Target="https://drive.google.com/file/d/17sB6hj0DeeB5Kwhwi8NogGfKzUop-lRh/view?usp=drive_link" TargetMode="External"/><Relationship Id="rId5621" Type="http://schemas.openxmlformats.org/officeDocument/2006/relationships/hyperlink" Target="https://drive.google.com/file/d/1edJ_uyuz1OFo4jB71LXfAoHwP-2JpksE/view?usp=drive_link" TargetMode="External"/><Relationship Id="rId6952" Type="http://schemas.openxmlformats.org/officeDocument/2006/relationships/hyperlink" Target="https://drive.google.com/file/d/1UD6AehvOK9OjlGuOqRIJ3jkhqB4qcTGl/view?usp=drive_link" TargetMode="External"/><Relationship Id="rId6108" Type="http://schemas.openxmlformats.org/officeDocument/2006/relationships/hyperlink" Target="https://drive.google.com/file/d/1UD6AehvOK9OjlGuOqRIJ3jkhqB4qcTGl/view?usp=drive_link" TargetMode="External"/><Relationship Id="rId6109" Type="http://schemas.openxmlformats.org/officeDocument/2006/relationships/hyperlink" Target="https://drive.google.com/file/d/17sB6hj0DeeB5Kwhwi8NogGfKzUop-lRh/view?usp=drive_link" TargetMode="External"/><Relationship Id="rId7439" Type="http://schemas.openxmlformats.org/officeDocument/2006/relationships/hyperlink" Target="https://drive.google.com/file/d/17sB6hj0DeeB5Kwhwi8NogGfKzUop-lRh/view?usp=drive_link" TargetMode="External"/><Relationship Id="rId7430" Type="http://schemas.openxmlformats.org/officeDocument/2006/relationships/hyperlink" Target="https://drive.google.com/file/d/17sB6hj0DeeB5Kwhwi8NogGfKzUop-lRh/view?usp=drive_link" TargetMode="External"/><Relationship Id="rId6102" Type="http://schemas.openxmlformats.org/officeDocument/2006/relationships/hyperlink" Target="https://drive.google.com/file/d/17sB6hj0DeeB5Kwhwi8NogGfKzUop-lRh/view?usp=drive_link" TargetMode="External"/><Relationship Id="rId7434" Type="http://schemas.openxmlformats.org/officeDocument/2006/relationships/hyperlink" Target="https://drive.google.com/file/d/17sB6hj0DeeB5Kwhwi8NogGfKzUop-lRh/view?usp=drive_link" TargetMode="External"/><Relationship Id="rId6103" Type="http://schemas.openxmlformats.org/officeDocument/2006/relationships/hyperlink" Target="https://drive.google.com/file/d/1UD6AehvOK9OjlGuOqRIJ3jkhqB4qcTGl/view?usp=drive_link" TargetMode="External"/><Relationship Id="rId7433" Type="http://schemas.openxmlformats.org/officeDocument/2006/relationships/hyperlink" Target="https://drive.google.com/file/d/17sB6hj0DeeB5Kwhwi8NogGfKzUop-lRh/view?usp=drive_link" TargetMode="External"/><Relationship Id="rId6100" Type="http://schemas.openxmlformats.org/officeDocument/2006/relationships/hyperlink" Target="https://drive.google.com/file/d/17sB6hj0DeeB5Kwhwi8NogGfKzUop-lRh/view?usp=drive_link" TargetMode="External"/><Relationship Id="rId7432" Type="http://schemas.openxmlformats.org/officeDocument/2006/relationships/hyperlink" Target="https://drive.google.com/file/d/17sB6hj0DeeB5Kwhwi8NogGfKzUop-lRh/view?usp=drive_link" TargetMode="External"/><Relationship Id="rId6101" Type="http://schemas.openxmlformats.org/officeDocument/2006/relationships/hyperlink" Target="https://drive.google.com/file/d/1UD6AehvOK9OjlGuOqRIJ3jkhqB4qcTGl/view?usp=drive_link" TargetMode="External"/><Relationship Id="rId7431" Type="http://schemas.openxmlformats.org/officeDocument/2006/relationships/hyperlink" Target="https://drive.google.com/file/d/17sB6hj0DeeB5Kwhwi8NogGfKzUop-lRh/view?usp=drive_link" TargetMode="External"/><Relationship Id="rId6106" Type="http://schemas.openxmlformats.org/officeDocument/2006/relationships/hyperlink" Target="https://drive.google.com/file/d/1UD6AehvOK9OjlGuOqRIJ3jkhqB4qcTGl/view?usp=drive_link" TargetMode="External"/><Relationship Id="rId7438" Type="http://schemas.openxmlformats.org/officeDocument/2006/relationships/hyperlink" Target="https://drive.google.com/file/d/17sB6hj0DeeB5Kwhwi8NogGfKzUop-lRh/view?usp=drive_link" TargetMode="External"/><Relationship Id="rId6107" Type="http://schemas.openxmlformats.org/officeDocument/2006/relationships/hyperlink" Target="https://drive.google.com/file/d/1UD6AehvOK9OjlGuOqRIJ3jkhqB4qcTGl/view?usp=drive_link" TargetMode="External"/><Relationship Id="rId7437" Type="http://schemas.openxmlformats.org/officeDocument/2006/relationships/hyperlink" Target="https://drive.google.com/file/d/17sB6hj0DeeB5Kwhwi8NogGfKzUop-lRh/view?usp=drive_link" TargetMode="External"/><Relationship Id="rId6104" Type="http://schemas.openxmlformats.org/officeDocument/2006/relationships/hyperlink" Target="https://drive.google.com/file/d/1UD6AehvOK9OjlGuOqRIJ3jkhqB4qcTGl/view?usp=drive_link" TargetMode="External"/><Relationship Id="rId7436" Type="http://schemas.openxmlformats.org/officeDocument/2006/relationships/hyperlink" Target="https://drive.google.com/file/d/17sB6hj0DeeB5Kwhwi8NogGfKzUop-lRh/view?usp=drive_link" TargetMode="External"/><Relationship Id="rId6105" Type="http://schemas.openxmlformats.org/officeDocument/2006/relationships/hyperlink" Target="https://drive.google.com/file/d/1UD6AehvOK9OjlGuOqRIJ3jkhqB4qcTGl/view?usp=drive_link" TargetMode="External"/><Relationship Id="rId7435" Type="http://schemas.openxmlformats.org/officeDocument/2006/relationships/hyperlink" Target="https://drive.google.com/file/d/17sB6hj0DeeB5Kwhwi8NogGfKzUop-lRh/view?usp=drive_link" TargetMode="External"/><Relationship Id="rId7429" Type="http://schemas.openxmlformats.org/officeDocument/2006/relationships/hyperlink" Target="https://drive.google.com/file/d/17sB6hj0DeeB5Kwhwi8NogGfKzUop-lRh/view?usp=drive_link" TargetMode="External"/><Relationship Id="rId7428" Type="http://schemas.openxmlformats.org/officeDocument/2006/relationships/hyperlink" Target="https://drive.google.com/file/d/17sB6hj0DeeB5Kwhwi8NogGfKzUop-lRh/view?usp=drive_link" TargetMode="External"/><Relationship Id="rId7423" Type="http://schemas.openxmlformats.org/officeDocument/2006/relationships/hyperlink" Target="https://drive.google.com/file/d/17sB6hj0DeeB5Kwhwi8NogGfKzUop-lRh/view?usp=drive_link" TargetMode="External"/><Relationship Id="rId7422" Type="http://schemas.openxmlformats.org/officeDocument/2006/relationships/hyperlink" Target="https://drive.google.com/file/d/17sB6hj0DeeB5Kwhwi8NogGfKzUop-lRh/view?usp=drive_link" TargetMode="External"/><Relationship Id="rId7421" Type="http://schemas.openxmlformats.org/officeDocument/2006/relationships/hyperlink" Target="https://drive.google.com/file/d/17sB6hj0DeeB5Kwhwi8NogGfKzUop-lRh/view?usp=drive_link" TargetMode="External"/><Relationship Id="rId7420" Type="http://schemas.openxmlformats.org/officeDocument/2006/relationships/hyperlink" Target="https://drive.google.com/file/d/17sB6hj0DeeB5Kwhwi8NogGfKzUop-lRh/view?usp=drive_link" TargetMode="External"/><Relationship Id="rId7427" Type="http://schemas.openxmlformats.org/officeDocument/2006/relationships/hyperlink" Target="https://drive.google.com/file/d/17sB6hj0DeeB5Kwhwi8NogGfKzUop-lRh/view?usp=drive_link" TargetMode="External"/><Relationship Id="rId7426" Type="http://schemas.openxmlformats.org/officeDocument/2006/relationships/hyperlink" Target="https://drive.google.com/file/d/17sB6hj0DeeB5Kwhwi8NogGfKzUop-lRh/view?usp=drive_link" TargetMode="External"/><Relationship Id="rId7425" Type="http://schemas.openxmlformats.org/officeDocument/2006/relationships/hyperlink" Target="https://drive.google.com/file/d/17sB6hj0DeeB5Kwhwi8NogGfKzUop-lRh/view?usp=drive_link" TargetMode="External"/><Relationship Id="rId7424" Type="http://schemas.openxmlformats.org/officeDocument/2006/relationships/hyperlink" Target="https://drive.google.com/file/d/17sB6hj0DeeB5Kwhwi8NogGfKzUop-lRh/view?usp=drive_link" TargetMode="External"/><Relationship Id="rId6120" Type="http://schemas.openxmlformats.org/officeDocument/2006/relationships/hyperlink" Target="https://drive.google.com/file/d/1UD6AehvOK9OjlGuOqRIJ3jkhqB4qcTGl/view?usp=drive_link" TargetMode="External"/><Relationship Id="rId7452" Type="http://schemas.openxmlformats.org/officeDocument/2006/relationships/hyperlink" Target="https://drive.google.com/file/d/17sB6hj0DeeB5Kwhwi8NogGfKzUop-lRh/view?usp=drive_link" TargetMode="External"/><Relationship Id="rId6121" Type="http://schemas.openxmlformats.org/officeDocument/2006/relationships/hyperlink" Target="https://drive.google.com/file/d/1UD6AehvOK9OjlGuOqRIJ3jkhqB4qcTGl/view?usp=drive_link" TargetMode="External"/><Relationship Id="rId7451" Type="http://schemas.openxmlformats.org/officeDocument/2006/relationships/hyperlink" Target="https://drive.google.com/file/d/17sB6hj0DeeB5Kwhwi8NogGfKzUop-lRh/view?usp=drive_link" TargetMode="External"/><Relationship Id="rId7450" Type="http://schemas.openxmlformats.org/officeDocument/2006/relationships/hyperlink" Target="https://drive.google.com/file/d/17sB6hj0DeeB5Kwhwi8NogGfKzUop-lRh/view?usp=drive_link" TargetMode="External"/><Relationship Id="rId6124" Type="http://schemas.openxmlformats.org/officeDocument/2006/relationships/hyperlink" Target="https://drive.google.com/file/d/17sB6hj0DeeB5Kwhwi8NogGfKzUop-lRh/view?usp=drive_link" TargetMode="External"/><Relationship Id="rId7456" Type="http://schemas.openxmlformats.org/officeDocument/2006/relationships/hyperlink" Target="https://drive.google.com/file/d/17sB6hj0DeeB5Kwhwi8NogGfKzUop-lRh/view?usp=drive_link" TargetMode="External"/><Relationship Id="rId6125" Type="http://schemas.openxmlformats.org/officeDocument/2006/relationships/hyperlink" Target="https://drive.google.com/file/d/1UD6AehvOK9OjlGuOqRIJ3jkhqB4qcTGl/view?usp=drive_link" TargetMode="External"/><Relationship Id="rId7455" Type="http://schemas.openxmlformats.org/officeDocument/2006/relationships/hyperlink" Target="https://drive.google.com/file/d/17sB6hj0DeeB5Kwhwi8NogGfKzUop-lRh/view?usp=drive_link" TargetMode="External"/><Relationship Id="rId6122" Type="http://schemas.openxmlformats.org/officeDocument/2006/relationships/hyperlink" Target="https://drive.google.com/file/d/1UD6AehvOK9OjlGuOqRIJ3jkhqB4qcTGl/view?usp=drive_link" TargetMode="External"/><Relationship Id="rId7454" Type="http://schemas.openxmlformats.org/officeDocument/2006/relationships/hyperlink" Target="https://drive.google.com/file/d/17sB6hj0DeeB5Kwhwi8NogGfKzUop-lRh/view?usp=drive_link" TargetMode="External"/><Relationship Id="rId6123" Type="http://schemas.openxmlformats.org/officeDocument/2006/relationships/hyperlink" Target="https://drive.google.com/file/d/1UD6AehvOK9OjlGuOqRIJ3jkhqB4qcTGl/view?usp=drive_link" TargetMode="External"/><Relationship Id="rId7453" Type="http://schemas.openxmlformats.org/officeDocument/2006/relationships/hyperlink" Target="https://drive.google.com/file/d/17sB6hj0DeeB5Kwhwi8NogGfKzUop-lRh/view?usp=drive_link" TargetMode="External"/><Relationship Id="rId6128" Type="http://schemas.openxmlformats.org/officeDocument/2006/relationships/hyperlink" Target="https://drive.google.com/file/d/17sB6hj0DeeB5Kwhwi8NogGfKzUop-lRh/view?usp=drive_link" TargetMode="External"/><Relationship Id="rId6129" Type="http://schemas.openxmlformats.org/officeDocument/2006/relationships/hyperlink" Target="https://drive.google.com/file/d/17sB6hj0DeeB5Kwhwi8NogGfKzUop-lRh/view?usp=drive_link" TargetMode="External"/><Relationship Id="rId7459" Type="http://schemas.openxmlformats.org/officeDocument/2006/relationships/hyperlink" Target="https://drive.google.com/file/d/17sB6hj0DeeB5Kwhwi8NogGfKzUop-lRh/view?usp=drive_link" TargetMode="External"/><Relationship Id="rId6126" Type="http://schemas.openxmlformats.org/officeDocument/2006/relationships/hyperlink" Target="https://drive.google.com/file/d/17sB6hj0DeeB5Kwhwi8NogGfKzUop-lRh/view?usp=drive_link" TargetMode="External"/><Relationship Id="rId7458" Type="http://schemas.openxmlformats.org/officeDocument/2006/relationships/hyperlink" Target="https://drive.google.com/file/d/17sB6hj0DeeB5Kwhwi8NogGfKzUop-lRh/view?usp=drive_link" TargetMode="External"/><Relationship Id="rId6127" Type="http://schemas.openxmlformats.org/officeDocument/2006/relationships/hyperlink" Target="https://drive.google.com/file/d/1UD6AehvOK9OjlGuOqRIJ3jkhqB4qcTGl/view?usp=drive_link" TargetMode="External"/><Relationship Id="rId7457" Type="http://schemas.openxmlformats.org/officeDocument/2006/relationships/hyperlink" Target="https://drive.google.com/file/d/17sB6hj0DeeB5Kwhwi8NogGfKzUop-lRh/view?usp=drive_link" TargetMode="External"/><Relationship Id="rId6119" Type="http://schemas.openxmlformats.org/officeDocument/2006/relationships/hyperlink" Target="https://drive.google.com/file/d/1UD6AehvOK9OjlGuOqRIJ3jkhqB4qcTGl/view?usp=drive_link" TargetMode="External"/><Relationship Id="rId7441" Type="http://schemas.openxmlformats.org/officeDocument/2006/relationships/hyperlink" Target="https://drive.google.com/file/d/17sB6hj0DeeB5Kwhwi8NogGfKzUop-lRh/view?usp=drive_link" TargetMode="External"/><Relationship Id="rId6110" Type="http://schemas.openxmlformats.org/officeDocument/2006/relationships/hyperlink" Target="https://drive.google.com/file/d/1UD6AehvOK9OjlGuOqRIJ3jkhqB4qcTGl/view?usp=drive_link" TargetMode="External"/><Relationship Id="rId7440" Type="http://schemas.openxmlformats.org/officeDocument/2006/relationships/hyperlink" Target="https://drive.google.com/file/d/17sB6hj0DeeB5Kwhwi8NogGfKzUop-lRh/view?usp=drive_link" TargetMode="External"/><Relationship Id="rId6113" Type="http://schemas.openxmlformats.org/officeDocument/2006/relationships/hyperlink" Target="https://drive.google.com/file/d/17sB6hj0DeeB5Kwhwi8NogGfKzUop-lRh/view?usp=drive_link" TargetMode="External"/><Relationship Id="rId7445" Type="http://schemas.openxmlformats.org/officeDocument/2006/relationships/hyperlink" Target="https://drive.google.com/file/d/17sB6hj0DeeB5Kwhwi8NogGfKzUop-lRh/view?usp=drive_link" TargetMode="External"/><Relationship Id="rId6114" Type="http://schemas.openxmlformats.org/officeDocument/2006/relationships/hyperlink" Target="https://drive.google.com/file/d/17sB6hj0DeeB5Kwhwi8NogGfKzUop-lRh/view?usp=drive_link" TargetMode="External"/><Relationship Id="rId7444" Type="http://schemas.openxmlformats.org/officeDocument/2006/relationships/hyperlink" Target="https://drive.google.com/file/d/17sB6hj0DeeB5Kwhwi8NogGfKzUop-lRh/view?usp=drive_link" TargetMode="External"/><Relationship Id="rId6111" Type="http://schemas.openxmlformats.org/officeDocument/2006/relationships/hyperlink" Target="https://drive.google.com/file/d/17sB6hj0DeeB5Kwhwi8NogGfKzUop-lRh/view?usp=drive_link" TargetMode="External"/><Relationship Id="rId7443" Type="http://schemas.openxmlformats.org/officeDocument/2006/relationships/hyperlink" Target="https://drive.google.com/file/d/17sB6hj0DeeB5Kwhwi8NogGfKzUop-lRh/view?usp=drive_link" TargetMode="External"/><Relationship Id="rId6112" Type="http://schemas.openxmlformats.org/officeDocument/2006/relationships/hyperlink" Target="https://drive.google.com/file/d/1UD6AehvOK9OjlGuOqRIJ3jkhqB4qcTGl/view?usp=drive_link" TargetMode="External"/><Relationship Id="rId7442" Type="http://schemas.openxmlformats.org/officeDocument/2006/relationships/hyperlink" Target="https://drive.google.com/file/d/17sB6hj0DeeB5Kwhwi8NogGfKzUop-lRh/view?usp=drive_link" TargetMode="External"/><Relationship Id="rId6117" Type="http://schemas.openxmlformats.org/officeDocument/2006/relationships/hyperlink" Target="https://drive.google.com/file/d/17sB6hj0DeeB5Kwhwi8NogGfKzUop-lRh/view?usp=drive_link" TargetMode="External"/><Relationship Id="rId7449" Type="http://schemas.openxmlformats.org/officeDocument/2006/relationships/hyperlink" Target="https://drive.google.com/file/d/17sB6hj0DeeB5Kwhwi8NogGfKzUop-lRh/view?usp=drive_link" TargetMode="External"/><Relationship Id="rId6118" Type="http://schemas.openxmlformats.org/officeDocument/2006/relationships/hyperlink" Target="https://drive.google.com/file/d/1UD6AehvOK9OjlGuOqRIJ3jkhqB4qcTGl/view?usp=drive_link" TargetMode="External"/><Relationship Id="rId7448" Type="http://schemas.openxmlformats.org/officeDocument/2006/relationships/hyperlink" Target="https://drive.google.com/file/d/17sB6hj0DeeB5Kwhwi8NogGfKzUop-lRh/view?usp=drive_link" TargetMode="External"/><Relationship Id="rId6115" Type="http://schemas.openxmlformats.org/officeDocument/2006/relationships/hyperlink" Target="https://drive.google.com/file/d/17sB6hj0DeeB5Kwhwi8NogGfKzUop-lRh/view?usp=drive_link" TargetMode="External"/><Relationship Id="rId7447" Type="http://schemas.openxmlformats.org/officeDocument/2006/relationships/hyperlink" Target="https://drive.google.com/file/d/17sB6hj0DeeB5Kwhwi8NogGfKzUop-lRh/view?usp=drive_link" TargetMode="External"/><Relationship Id="rId6116" Type="http://schemas.openxmlformats.org/officeDocument/2006/relationships/hyperlink" Target="https://drive.google.com/file/d/1UD6AehvOK9OjlGuOqRIJ3jkhqB4qcTGl/view?usp=drive_link" TargetMode="External"/><Relationship Id="rId7446" Type="http://schemas.openxmlformats.org/officeDocument/2006/relationships/hyperlink" Target="https://drive.google.com/file/d/17sB6hj0DeeB5Kwhwi8NogGfKzUop-lRh/view?usp=drive_link" TargetMode="External"/><Relationship Id="rId1" Type="http://schemas.openxmlformats.org/officeDocument/2006/relationships/hyperlink" Target="https://drive.google.com/file/d/1jXjUoSgBPr_iG36YCTI9tLm8NaGVTB9Y/view?usp=drive_link" TargetMode="External"/><Relationship Id="rId2" Type="http://schemas.openxmlformats.org/officeDocument/2006/relationships/hyperlink" Target="https://drive.google.com/file/d/1u5Xzi_Kme6uXKsDyTfF-W4hCisk0SzQM/view?usp=drive_link" TargetMode="External"/><Relationship Id="rId3" Type="http://schemas.openxmlformats.org/officeDocument/2006/relationships/hyperlink" Target="https://drive.google.com/file/d/1pccz5fWF9jjBHEi7TpoZSLyXj18yVUDW/view?usp=drive_link" TargetMode="External"/><Relationship Id="rId4" Type="http://schemas.openxmlformats.org/officeDocument/2006/relationships/hyperlink" Target="https://drive.google.com/file/d/1RlsavS6J6wh7hhrF4MD0HY0q-_DiD3WH/view?usp=drive_link" TargetMode="External"/><Relationship Id="rId9" Type="http://schemas.openxmlformats.org/officeDocument/2006/relationships/hyperlink" Target="https://drive.google.com/file/d/17sB6hj0DeeB5Kwhwi8NogGfKzUop-lRh/view?usp=drive_link" TargetMode="External"/><Relationship Id="rId5" Type="http://schemas.openxmlformats.org/officeDocument/2006/relationships/hyperlink" Target="https://drive.google.com/file/d/1H2hBPMaL1c8LHrKJ5MNfMeczYbORS3Do/view?usp=drive_link" TargetMode="External"/><Relationship Id="rId6" Type="http://schemas.openxmlformats.org/officeDocument/2006/relationships/hyperlink" Target="https://drive.google.com/file/d/1FCMJNgUMKt3xYYE2xr8JRbFEYHKte5Pq/view?usp=drive_link" TargetMode="External"/><Relationship Id="rId7" Type="http://schemas.openxmlformats.org/officeDocument/2006/relationships/hyperlink" Target="https://drive.google.com/file/d/1FCMJNgUMKt3xYYE2xr8JRbFEYHKte5Pq/view?usp=drive_link" TargetMode="External"/><Relationship Id="rId8" Type="http://schemas.openxmlformats.org/officeDocument/2006/relationships/hyperlink" Target="https://drive.google.com/file/d/18V8wY_BOHQGNkZGNXKScCp7tWAq8OUbZ/view?usp=drive_link" TargetMode="External"/><Relationship Id="rId7419" Type="http://schemas.openxmlformats.org/officeDocument/2006/relationships/hyperlink" Target="https://drive.google.com/file/d/17sB6hj0DeeB5Kwhwi8NogGfKzUop-lRh/view?usp=drive_link" TargetMode="External"/><Relationship Id="rId7418" Type="http://schemas.openxmlformats.org/officeDocument/2006/relationships/hyperlink" Target="https://drive.google.com/file/d/17sB6hj0DeeB5Kwhwi8NogGfKzUop-lRh/view?usp=drive_link" TargetMode="External"/><Relationship Id="rId7417" Type="http://schemas.openxmlformats.org/officeDocument/2006/relationships/hyperlink" Target="https://drive.google.com/file/d/17sB6hj0DeeB5Kwhwi8NogGfKzUop-lRh/view?usp=drive_link" TargetMode="External"/><Relationship Id="rId7412" Type="http://schemas.openxmlformats.org/officeDocument/2006/relationships/hyperlink" Target="https://drive.google.com/file/d/17sB6hj0DeeB5Kwhwi8NogGfKzUop-lRh/view?usp=drive_link" TargetMode="External"/><Relationship Id="rId7411" Type="http://schemas.openxmlformats.org/officeDocument/2006/relationships/hyperlink" Target="https://drive.google.com/file/d/17sB6hj0DeeB5Kwhwi8NogGfKzUop-lRh/view?usp=drive_link" TargetMode="External"/><Relationship Id="rId7410" Type="http://schemas.openxmlformats.org/officeDocument/2006/relationships/hyperlink" Target="https://drive.google.com/file/d/17sB6hj0DeeB5Kwhwi8NogGfKzUop-lRh/view?usp=drive_link" TargetMode="External"/><Relationship Id="rId7416" Type="http://schemas.openxmlformats.org/officeDocument/2006/relationships/hyperlink" Target="https://drive.google.com/file/d/17sB6hj0DeeB5Kwhwi8NogGfKzUop-lRh/view?usp=drive_link" TargetMode="External"/><Relationship Id="rId7415" Type="http://schemas.openxmlformats.org/officeDocument/2006/relationships/hyperlink" Target="https://drive.google.com/file/d/17sB6hj0DeeB5Kwhwi8NogGfKzUop-lRh/view?usp=drive_link" TargetMode="External"/><Relationship Id="rId7414" Type="http://schemas.openxmlformats.org/officeDocument/2006/relationships/hyperlink" Target="https://drive.google.com/file/d/17sB6hj0DeeB5Kwhwi8NogGfKzUop-lRh/view?usp=drive_link" TargetMode="External"/><Relationship Id="rId7413" Type="http://schemas.openxmlformats.org/officeDocument/2006/relationships/hyperlink" Target="https://drive.google.com/file/d/17sB6hj0DeeB5Kwhwi8NogGfKzUop-lRh/view?usp=drive_link" TargetMode="External"/><Relationship Id="rId7409" Type="http://schemas.openxmlformats.org/officeDocument/2006/relationships/hyperlink" Target="https://drive.google.com/file/d/17sB6hj0DeeB5Kwhwi8NogGfKzUop-lRh/view?usp=drive_link" TargetMode="External"/><Relationship Id="rId7408" Type="http://schemas.openxmlformats.org/officeDocument/2006/relationships/hyperlink" Target="https://drive.google.com/file/d/17sB6hj0DeeB5Kwhwi8NogGfKzUop-lRh/view?usp=drive_link" TargetMode="External"/><Relationship Id="rId7407" Type="http://schemas.openxmlformats.org/officeDocument/2006/relationships/hyperlink" Target="https://drive.google.com/file/d/17sB6hj0DeeB5Kwhwi8NogGfKzUop-lRh/view?usp=drive_link" TargetMode="External"/><Relationship Id="rId7406" Type="http://schemas.openxmlformats.org/officeDocument/2006/relationships/hyperlink" Target="https://drive.google.com/file/d/17sB6hj0DeeB5Kwhwi8NogGfKzUop-lRh/view?usp=drive_link" TargetMode="External"/><Relationship Id="rId7401" Type="http://schemas.openxmlformats.org/officeDocument/2006/relationships/hyperlink" Target="https://drive.google.com/file/d/17sB6hj0DeeB5Kwhwi8NogGfKzUop-lRh/view?usp=drive_link" TargetMode="External"/><Relationship Id="rId7400" Type="http://schemas.openxmlformats.org/officeDocument/2006/relationships/hyperlink" Target="https://drive.google.com/file/d/17sB6hj0DeeB5Kwhwi8NogGfKzUop-lRh/view?usp=drive_link" TargetMode="External"/><Relationship Id="rId7405" Type="http://schemas.openxmlformats.org/officeDocument/2006/relationships/hyperlink" Target="https://drive.google.com/file/d/17sB6hj0DeeB5Kwhwi8NogGfKzUop-lRh/view?usp=drive_link" TargetMode="External"/><Relationship Id="rId7404" Type="http://schemas.openxmlformats.org/officeDocument/2006/relationships/hyperlink" Target="https://drive.google.com/file/d/17sB6hj0DeeB5Kwhwi8NogGfKzUop-lRh/view?usp=drive_link" TargetMode="External"/><Relationship Id="rId7403" Type="http://schemas.openxmlformats.org/officeDocument/2006/relationships/hyperlink" Target="https://drive.google.com/file/d/17sB6hj0DeeB5Kwhwi8NogGfKzUop-lRh/view?usp=drive_link" TargetMode="External"/><Relationship Id="rId7402" Type="http://schemas.openxmlformats.org/officeDocument/2006/relationships/hyperlink" Target="https://drive.google.com/file/d/17sB6hj0DeeB5Kwhwi8NogGfKzUop-lRh/view?usp=drive_link" TargetMode="External"/><Relationship Id="rId3911" Type="http://schemas.openxmlformats.org/officeDocument/2006/relationships/hyperlink" Target="https://drive.google.com/file/d/1edJ_uyuz1OFo4jB71LXfAoHwP-2JpksE/view?usp=drive_link" TargetMode="External"/><Relationship Id="rId3910" Type="http://schemas.openxmlformats.org/officeDocument/2006/relationships/hyperlink" Target="https://drive.google.com/file/d/17sB6hj0DeeB5Kwhwi8NogGfKzUop-lRh/view?usp=drive_link" TargetMode="External"/><Relationship Id="rId3913" Type="http://schemas.openxmlformats.org/officeDocument/2006/relationships/hyperlink" Target="https://drive.google.com/file/d/1edJ_uyuz1OFo4jB71LXfAoHwP-2JpksE/view?usp=drive_link" TargetMode="External"/><Relationship Id="rId3912" Type="http://schemas.openxmlformats.org/officeDocument/2006/relationships/hyperlink" Target="https://drive.google.com/file/d/17sB6hj0DeeB5Kwhwi8NogGfKzUop-lRh/view?usp=drive_link" TargetMode="External"/><Relationship Id="rId3915" Type="http://schemas.openxmlformats.org/officeDocument/2006/relationships/hyperlink" Target="https://drive.google.com/file/d/19gIDZPp5mrKECZGkv9qUlCSN0vQWtG8o/view?usp=drive_link" TargetMode="External"/><Relationship Id="rId3914" Type="http://schemas.openxmlformats.org/officeDocument/2006/relationships/hyperlink" Target="https://drive.google.com/file/d/17sB6hj0DeeB5Kwhwi8NogGfKzUop-lRh/view?usp=drive_link" TargetMode="External"/><Relationship Id="rId3917" Type="http://schemas.openxmlformats.org/officeDocument/2006/relationships/hyperlink" Target="https://drive.google.com/file/d/19gIDZPp5mrKECZGkv9qUlCSN0vQWtG8o/view?usp=drive_link" TargetMode="External"/><Relationship Id="rId3916" Type="http://schemas.openxmlformats.org/officeDocument/2006/relationships/hyperlink" Target="https://drive.google.com/file/d/17sB6hj0DeeB5Kwhwi8NogGfKzUop-lRh/view?usp=drive_link" TargetMode="External"/><Relationship Id="rId3919" Type="http://schemas.openxmlformats.org/officeDocument/2006/relationships/hyperlink" Target="https://drive.google.com/file/d/19gIDZPp5mrKECZGkv9qUlCSN0vQWtG8o/view?usp=drive_link" TargetMode="External"/><Relationship Id="rId3918" Type="http://schemas.openxmlformats.org/officeDocument/2006/relationships/hyperlink" Target="https://drive.google.com/file/d/17sB6hj0DeeB5Kwhwi8NogGfKzUop-lRh/view?usp=drive_link" TargetMode="External"/><Relationship Id="rId6190" Type="http://schemas.openxmlformats.org/officeDocument/2006/relationships/hyperlink" Target="https://drive.google.com/file/d/17sB6hj0DeeB5Kwhwi8NogGfKzUop-lRh/view?usp=drive_link" TargetMode="External"/><Relationship Id="rId6182" Type="http://schemas.openxmlformats.org/officeDocument/2006/relationships/hyperlink" Target="https://drive.google.com/file/d/17sB6hj0DeeB5Kwhwi8NogGfKzUop-lRh/view?usp=drive_link" TargetMode="External"/><Relationship Id="rId6183" Type="http://schemas.openxmlformats.org/officeDocument/2006/relationships/hyperlink" Target="https://drive.google.com/file/d/1UD6AehvOK9OjlGuOqRIJ3jkhqB4qcTGl/view?usp=drive_link" TargetMode="External"/><Relationship Id="rId6180" Type="http://schemas.openxmlformats.org/officeDocument/2006/relationships/hyperlink" Target="https://drive.google.com/file/d/17sB6hj0DeeB5Kwhwi8NogGfKzUop-lRh/view?usp=drive_link" TargetMode="External"/><Relationship Id="rId6181" Type="http://schemas.openxmlformats.org/officeDocument/2006/relationships/hyperlink" Target="https://drive.google.com/file/d/1UD6AehvOK9OjlGuOqRIJ3jkhqB4qcTGl/view?usp=drive_link" TargetMode="External"/><Relationship Id="rId6186" Type="http://schemas.openxmlformats.org/officeDocument/2006/relationships/hyperlink" Target="https://drive.google.com/file/d/17sB6hj0DeeB5Kwhwi8NogGfKzUop-lRh/view?usp=drive_link" TargetMode="External"/><Relationship Id="rId6187" Type="http://schemas.openxmlformats.org/officeDocument/2006/relationships/hyperlink" Target="https://drive.google.com/file/d/1UD6AehvOK9OjlGuOqRIJ3jkhqB4qcTGl/view?usp=drive_link" TargetMode="External"/><Relationship Id="rId6184" Type="http://schemas.openxmlformats.org/officeDocument/2006/relationships/hyperlink" Target="https://drive.google.com/file/d/17sB6hj0DeeB5Kwhwi8NogGfKzUop-lRh/view?usp=drive_link" TargetMode="External"/><Relationship Id="rId6185" Type="http://schemas.openxmlformats.org/officeDocument/2006/relationships/hyperlink" Target="https://drive.google.com/file/d/1UD6AehvOK9OjlGuOqRIJ3jkhqB4qcTGl/view?usp=drive_link" TargetMode="External"/><Relationship Id="rId6188" Type="http://schemas.openxmlformats.org/officeDocument/2006/relationships/hyperlink" Target="https://drive.google.com/file/d/17sB6hj0DeeB5Kwhwi8NogGfKzUop-lRh/view?usp=drive_link" TargetMode="External"/><Relationship Id="rId6189" Type="http://schemas.openxmlformats.org/officeDocument/2006/relationships/hyperlink" Target="https://drive.google.com/file/d/1UD6AehvOK9OjlGuOqRIJ3jkhqB4qcTGl/view?usp=drive_link" TargetMode="External"/><Relationship Id="rId3900" Type="http://schemas.openxmlformats.org/officeDocument/2006/relationships/hyperlink" Target="https://drive.google.com/file/d/17sB6hj0DeeB5Kwhwi8NogGfKzUop-lRh/view?usp=drive_link" TargetMode="External"/><Relationship Id="rId3902" Type="http://schemas.openxmlformats.org/officeDocument/2006/relationships/hyperlink" Target="https://drive.google.com/file/d/19gIDZPp5mrKECZGkv9qUlCSN0vQWtG8o/view?usp=drive_link" TargetMode="External"/><Relationship Id="rId3901" Type="http://schemas.openxmlformats.org/officeDocument/2006/relationships/hyperlink" Target="https://drive.google.com/file/d/17sB6hj0DeeB5Kwhwi8NogGfKzUop-lRh/view?usp=drive_link" TargetMode="External"/><Relationship Id="rId3904" Type="http://schemas.openxmlformats.org/officeDocument/2006/relationships/hyperlink" Target="https://drive.google.com/file/d/1edJ_uyuz1OFo4jB71LXfAoHwP-2JpksE/view?usp=drive_link" TargetMode="External"/><Relationship Id="rId3903" Type="http://schemas.openxmlformats.org/officeDocument/2006/relationships/hyperlink" Target="https://drive.google.com/file/d/17sB6hj0DeeB5Kwhwi8NogGfKzUop-lRh/view?usp=drive_link" TargetMode="External"/><Relationship Id="rId3906" Type="http://schemas.openxmlformats.org/officeDocument/2006/relationships/hyperlink" Target="https://drive.google.com/file/d/17sB6hj0DeeB5Kwhwi8NogGfKzUop-lRh/view?usp=drive_link" TargetMode="External"/><Relationship Id="rId3905" Type="http://schemas.openxmlformats.org/officeDocument/2006/relationships/hyperlink" Target="https://drive.google.com/file/d/1edJ_uyuz1OFo4jB71LXfAoHwP-2JpksE/view?usp=drive_link" TargetMode="External"/><Relationship Id="rId3908" Type="http://schemas.openxmlformats.org/officeDocument/2006/relationships/hyperlink" Target="https://drive.google.com/file/d/17sB6hj0DeeB5Kwhwi8NogGfKzUop-lRh/view?usp=drive_link" TargetMode="External"/><Relationship Id="rId3907" Type="http://schemas.openxmlformats.org/officeDocument/2006/relationships/hyperlink" Target="https://drive.google.com/file/d/1edJ_uyuz1OFo4jB71LXfAoHwP-2JpksE/view?usp=drive_link" TargetMode="External"/><Relationship Id="rId3909" Type="http://schemas.openxmlformats.org/officeDocument/2006/relationships/hyperlink" Target="https://drive.google.com/file/d/1edJ_uyuz1OFo4jB71LXfAoHwP-2JpksE/view?usp=drive_link" TargetMode="External"/><Relationship Id="rId6171" Type="http://schemas.openxmlformats.org/officeDocument/2006/relationships/hyperlink" Target="https://drive.google.com/file/d/1UD6AehvOK9OjlGuOqRIJ3jkhqB4qcTGl/view?usp=drive_link" TargetMode="External"/><Relationship Id="rId6172" Type="http://schemas.openxmlformats.org/officeDocument/2006/relationships/hyperlink" Target="https://drive.google.com/file/d/17sB6hj0DeeB5Kwhwi8NogGfKzUop-lRh/view?usp=drive_link" TargetMode="External"/><Relationship Id="rId6170" Type="http://schemas.openxmlformats.org/officeDocument/2006/relationships/hyperlink" Target="https://drive.google.com/file/d/17sB6hj0DeeB5Kwhwi8NogGfKzUop-lRh/view?usp=drive_link" TargetMode="External"/><Relationship Id="rId6175" Type="http://schemas.openxmlformats.org/officeDocument/2006/relationships/hyperlink" Target="https://drive.google.com/file/d/1UD6AehvOK9OjlGuOqRIJ3jkhqB4qcTGl/view?usp=drive_link" TargetMode="External"/><Relationship Id="rId6176" Type="http://schemas.openxmlformats.org/officeDocument/2006/relationships/hyperlink" Target="https://drive.google.com/file/d/17sB6hj0DeeB5Kwhwi8NogGfKzUop-lRh/view?usp=drive_link" TargetMode="External"/><Relationship Id="rId6173" Type="http://schemas.openxmlformats.org/officeDocument/2006/relationships/hyperlink" Target="https://drive.google.com/file/d/1UD6AehvOK9OjlGuOqRIJ3jkhqB4qcTGl/view?usp=drive_link" TargetMode="External"/><Relationship Id="rId6174" Type="http://schemas.openxmlformats.org/officeDocument/2006/relationships/hyperlink" Target="https://drive.google.com/file/d/17sB6hj0DeeB5Kwhwi8NogGfKzUop-lRh/view?usp=drive_link" TargetMode="External"/><Relationship Id="rId6179" Type="http://schemas.openxmlformats.org/officeDocument/2006/relationships/hyperlink" Target="https://drive.google.com/file/d/17sB6hj0DeeB5Kwhwi8NogGfKzUop-lRh/view?usp=drive_link" TargetMode="External"/><Relationship Id="rId6177" Type="http://schemas.openxmlformats.org/officeDocument/2006/relationships/hyperlink" Target="https://drive.google.com/file/d/1UD6AehvOK9OjlGuOqRIJ3jkhqB4qcTGl/view?usp=drive_link" TargetMode="External"/><Relationship Id="rId6178" Type="http://schemas.openxmlformats.org/officeDocument/2006/relationships/hyperlink" Target="https://drive.google.com/file/d/17sB6hj0DeeB5Kwhwi8NogGfKzUop-lRh/view?usp=drive_link" TargetMode="External"/><Relationship Id="rId3931" Type="http://schemas.openxmlformats.org/officeDocument/2006/relationships/hyperlink" Target="https://drive.google.com/file/d/17sB6hj0DeeB5Kwhwi8NogGfKzUop-lRh/view?usp=drive_link" TargetMode="External"/><Relationship Id="rId2600" Type="http://schemas.openxmlformats.org/officeDocument/2006/relationships/hyperlink" Target="https://drive.google.com/file/d/19gIDZPp5mrKECZGkv9qUlCSN0vQWtG8o/view?usp=drive_link" TargetMode="External"/><Relationship Id="rId3930" Type="http://schemas.openxmlformats.org/officeDocument/2006/relationships/hyperlink" Target="https://drive.google.com/file/d/1edJ_uyuz1OFo4jB71LXfAoHwP-2JpksE/view?usp=drive_link" TargetMode="External"/><Relationship Id="rId2601" Type="http://schemas.openxmlformats.org/officeDocument/2006/relationships/hyperlink" Target="https://drive.google.com/file/d/17sB6hj0DeeB5Kwhwi8NogGfKzUop-lRh/view?usp=drive_link" TargetMode="External"/><Relationship Id="rId3933" Type="http://schemas.openxmlformats.org/officeDocument/2006/relationships/hyperlink" Target="https://drive.google.com/file/d/17sB6hj0DeeB5Kwhwi8NogGfKzUop-lRh/view?usp=drive_link" TargetMode="External"/><Relationship Id="rId2602" Type="http://schemas.openxmlformats.org/officeDocument/2006/relationships/hyperlink" Target="https://drive.google.com/file/d/17sB6hj0DeeB5Kwhwi8NogGfKzUop-lRh/view?usp=drive_link" TargetMode="External"/><Relationship Id="rId3932" Type="http://schemas.openxmlformats.org/officeDocument/2006/relationships/hyperlink" Target="https://drive.google.com/file/d/1edJ_uyuz1OFo4jB71LXfAoHwP-2JpksE/view?usp=drive_link" TargetMode="External"/><Relationship Id="rId2603" Type="http://schemas.openxmlformats.org/officeDocument/2006/relationships/hyperlink" Target="https://drive.google.com/file/d/17sB6hj0DeeB5Kwhwi8NogGfKzUop-lRh/view?usp=drive_link" TargetMode="External"/><Relationship Id="rId3935" Type="http://schemas.openxmlformats.org/officeDocument/2006/relationships/hyperlink" Target="https://drive.google.com/file/d/17sB6hj0DeeB5Kwhwi8NogGfKzUop-lRh/view?usp=drive_link" TargetMode="External"/><Relationship Id="rId2604" Type="http://schemas.openxmlformats.org/officeDocument/2006/relationships/hyperlink" Target="https://drive.google.com/file/d/19gIDZPp5mrKECZGkv9qUlCSN0vQWtG8o/view?usp=drive_link" TargetMode="External"/><Relationship Id="rId3934" Type="http://schemas.openxmlformats.org/officeDocument/2006/relationships/hyperlink" Target="https://drive.google.com/file/d/1edJ_uyuz1OFo4jB71LXfAoHwP-2JpksE/view?usp=drive_link" TargetMode="External"/><Relationship Id="rId2605" Type="http://schemas.openxmlformats.org/officeDocument/2006/relationships/hyperlink" Target="https://drive.google.com/file/d/17sB6hj0DeeB5Kwhwi8NogGfKzUop-lRh/view?usp=drive_link" TargetMode="External"/><Relationship Id="rId3937" Type="http://schemas.openxmlformats.org/officeDocument/2006/relationships/hyperlink" Target="https://drive.google.com/file/d/17sB6hj0DeeB5Kwhwi8NogGfKzUop-lRh/view?usp=drive_link" TargetMode="External"/><Relationship Id="rId2606" Type="http://schemas.openxmlformats.org/officeDocument/2006/relationships/hyperlink" Target="https://drive.google.com/file/d/1edJ_uyuz1OFo4jB71LXfAoHwP-2JpksE/view?usp=drive_link" TargetMode="External"/><Relationship Id="rId3936" Type="http://schemas.openxmlformats.org/officeDocument/2006/relationships/hyperlink" Target="https://drive.google.com/file/d/19gIDZPp5mrKECZGkv9qUlCSN0vQWtG8o/view?usp=drive_link" TargetMode="External"/><Relationship Id="rId808" Type="http://schemas.openxmlformats.org/officeDocument/2006/relationships/hyperlink" Target="https://drive.google.com/file/d/17sB6hj0DeeB5Kwhwi8NogGfKzUop-lRh/view?usp=drive_link" TargetMode="External"/><Relationship Id="rId2607" Type="http://schemas.openxmlformats.org/officeDocument/2006/relationships/hyperlink" Target="https://drive.google.com/file/d/1edJ_uyuz1OFo4jB71LXfAoHwP-2JpksE/view?usp=drive_link" TargetMode="External"/><Relationship Id="rId3939" Type="http://schemas.openxmlformats.org/officeDocument/2006/relationships/hyperlink" Target="https://drive.google.com/file/d/17sB6hj0DeeB5Kwhwi8NogGfKzUop-lRh/view?usp=drive_link" TargetMode="External"/><Relationship Id="rId807" Type="http://schemas.openxmlformats.org/officeDocument/2006/relationships/hyperlink" Target="https://drive.google.com/file/d/17sB6hj0DeeB5Kwhwi8NogGfKzUop-lRh/view?usp=drive_link" TargetMode="External"/><Relationship Id="rId2608" Type="http://schemas.openxmlformats.org/officeDocument/2006/relationships/hyperlink" Target="https://drive.google.com/file/d/17sB6hj0DeeB5Kwhwi8NogGfKzUop-lRh/view?usp=drive_link" TargetMode="External"/><Relationship Id="rId3938" Type="http://schemas.openxmlformats.org/officeDocument/2006/relationships/hyperlink" Target="https://drive.google.com/file/d/19gIDZPp5mrKECZGkv9qUlCSN0vQWtG8o/view?usp=drive_link" TargetMode="External"/><Relationship Id="rId806" Type="http://schemas.openxmlformats.org/officeDocument/2006/relationships/hyperlink" Target="https://drive.google.com/file/d/17sB6hj0DeeB5Kwhwi8NogGfKzUop-lRh/view?usp=drive_link" TargetMode="External"/><Relationship Id="rId2609" Type="http://schemas.openxmlformats.org/officeDocument/2006/relationships/hyperlink" Target="https://drive.google.com/file/d/1edJ_uyuz1OFo4jB71LXfAoHwP-2JpksE/view?usp=drive_link" TargetMode="External"/><Relationship Id="rId805" Type="http://schemas.openxmlformats.org/officeDocument/2006/relationships/hyperlink" Target="https://drive.google.com/file/d/17sB6hj0DeeB5Kwhwi8NogGfKzUop-lRh/view?usp=drive_link" TargetMode="External"/><Relationship Id="rId809" Type="http://schemas.openxmlformats.org/officeDocument/2006/relationships/hyperlink" Target="https://drive.google.com/file/d/17sB6hj0DeeB5Kwhwi8NogGfKzUop-lRh/view?usp=drive_link" TargetMode="External"/><Relationship Id="rId800" Type="http://schemas.openxmlformats.org/officeDocument/2006/relationships/hyperlink" Target="https://drive.google.com/file/d/17sB6hj0DeeB5Kwhwi8NogGfKzUop-lRh/view?usp=drive_link" TargetMode="External"/><Relationship Id="rId804" Type="http://schemas.openxmlformats.org/officeDocument/2006/relationships/hyperlink" Target="https://drive.google.com/file/d/17sB6hj0DeeB5Kwhwi8NogGfKzUop-lRh/view?usp=drive_link" TargetMode="External"/><Relationship Id="rId803" Type="http://schemas.openxmlformats.org/officeDocument/2006/relationships/hyperlink" Target="https://drive.google.com/file/d/17sB6hj0DeeB5Kwhwi8NogGfKzUop-lRh/view?usp=drive_link" TargetMode="External"/><Relationship Id="rId802" Type="http://schemas.openxmlformats.org/officeDocument/2006/relationships/hyperlink" Target="https://drive.google.com/file/d/17sB6hj0DeeB5Kwhwi8NogGfKzUop-lRh/view?usp=drive_link" TargetMode="External"/><Relationship Id="rId801" Type="http://schemas.openxmlformats.org/officeDocument/2006/relationships/hyperlink" Target="https://drive.google.com/file/d/17sB6hj0DeeB5Kwhwi8NogGfKzUop-lRh/view?usp=drive_link" TargetMode="External"/><Relationship Id="rId3920" Type="http://schemas.openxmlformats.org/officeDocument/2006/relationships/hyperlink" Target="https://drive.google.com/file/d/17sB6hj0DeeB5Kwhwi8NogGfKzUop-lRh/view?usp=drive_link" TargetMode="External"/><Relationship Id="rId3922" Type="http://schemas.openxmlformats.org/officeDocument/2006/relationships/hyperlink" Target="https://drive.google.com/file/d/17sB6hj0DeeB5Kwhwi8NogGfKzUop-lRh/view?usp=drive_link" TargetMode="External"/><Relationship Id="rId3921" Type="http://schemas.openxmlformats.org/officeDocument/2006/relationships/hyperlink" Target="https://drive.google.com/file/d/17sB6hj0DeeB5Kwhwi8NogGfKzUop-lRh/view?usp=drive_link" TargetMode="External"/><Relationship Id="rId3924" Type="http://schemas.openxmlformats.org/officeDocument/2006/relationships/hyperlink" Target="https://drive.google.com/file/d/17sB6hj0DeeB5Kwhwi8NogGfKzUop-lRh/view?usp=drive_link" TargetMode="External"/><Relationship Id="rId3923" Type="http://schemas.openxmlformats.org/officeDocument/2006/relationships/hyperlink" Target="https://drive.google.com/file/d/19gIDZPp5mrKECZGkv9qUlCSN0vQWtG8o/view?usp=drive_link" TargetMode="External"/><Relationship Id="rId3926" Type="http://schemas.openxmlformats.org/officeDocument/2006/relationships/hyperlink" Target="https://drive.google.com/file/d/1edJ_uyuz1OFo4jB71LXfAoHwP-2JpksE/view?usp=drive_link" TargetMode="External"/><Relationship Id="rId3925" Type="http://schemas.openxmlformats.org/officeDocument/2006/relationships/hyperlink" Target="https://drive.google.com/file/d/1edJ_uyuz1OFo4jB71LXfAoHwP-2JpksE/view?usp=drive_link" TargetMode="External"/><Relationship Id="rId3928" Type="http://schemas.openxmlformats.org/officeDocument/2006/relationships/hyperlink" Target="https://drive.google.com/file/d/1edJ_uyuz1OFo4jB71LXfAoHwP-2JpksE/view?usp=drive_link" TargetMode="External"/><Relationship Id="rId3927" Type="http://schemas.openxmlformats.org/officeDocument/2006/relationships/hyperlink" Target="https://drive.google.com/file/d/17sB6hj0DeeB5Kwhwi8NogGfKzUop-lRh/view?usp=drive_link" TargetMode="External"/><Relationship Id="rId3929" Type="http://schemas.openxmlformats.org/officeDocument/2006/relationships/hyperlink" Target="https://drive.google.com/file/d/17sB6hj0DeeB5Kwhwi8NogGfKzUop-lRh/view?usp=drive_link" TargetMode="External"/><Relationship Id="rId6193" Type="http://schemas.openxmlformats.org/officeDocument/2006/relationships/hyperlink" Target="https://drive.google.com/file/d/1UD6AehvOK9OjlGuOqRIJ3jkhqB4qcTGl/view?usp=drive_link" TargetMode="External"/><Relationship Id="rId6194" Type="http://schemas.openxmlformats.org/officeDocument/2006/relationships/hyperlink" Target="https://drive.google.com/file/d/17sB6hj0DeeB5Kwhwi8NogGfKzUop-lRh/view?usp=drive_link" TargetMode="External"/><Relationship Id="rId6191" Type="http://schemas.openxmlformats.org/officeDocument/2006/relationships/hyperlink" Target="https://drive.google.com/file/d/1UD6AehvOK9OjlGuOqRIJ3jkhqB4qcTGl/view?usp=drive_link" TargetMode="External"/><Relationship Id="rId6192" Type="http://schemas.openxmlformats.org/officeDocument/2006/relationships/hyperlink" Target="https://drive.google.com/file/d/17sB6hj0DeeB5Kwhwi8NogGfKzUop-lRh/view?usp=drive_link" TargetMode="External"/><Relationship Id="rId6197" Type="http://schemas.openxmlformats.org/officeDocument/2006/relationships/hyperlink" Target="https://drive.google.com/file/d/1UD6AehvOK9OjlGuOqRIJ3jkhqB4qcTGl/view?usp=drive_link" TargetMode="External"/><Relationship Id="rId6198" Type="http://schemas.openxmlformats.org/officeDocument/2006/relationships/hyperlink" Target="https://drive.google.com/file/d/17sB6hj0DeeB5Kwhwi8NogGfKzUop-lRh/view?usp=drive_link" TargetMode="External"/><Relationship Id="rId6195" Type="http://schemas.openxmlformats.org/officeDocument/2006/relationships/hyperlink" Target="https://drive.google.com/file/d/1UD6AehvOK9OjlGuOqRIJ3jkhqB4qcTGl/view?usp=drive_link" TargetMode="External"/><Relationship Id="rId6196" Type="http://schemas.openxmlformats.org/officeDocument/2006/relationships/hyperlink" Target="https://drive.google.com/file/d/17sB6hj0DeeB5Kwhwi8NogGfKzUop-lRh/view?usp=drive_link" TargetMode="External"/><Relationship Id="rId6199" Type="http://schemas.openxmlformats.org/officeDocument/2006/relationships/hyperlink" Target="https://drive.google.com/file/d/17sB6hj0DeeB5Kwhwi8NogGfKzUop-lRh/view?usp=drive_link" TargetMode="External"/><Relationship Id="rId7470" Type="http://schemas.openxmlformats.org/officeDocument/2006/relationships/hyperlink" Target="https://drive.google.com/file/d/17sB6hj0DeeB5Kwhwi8NogGfKzUop-lRh/view?usp=drive_link" TargetMode="External"/><Relationship Id="rId6142" Type="http://schemas.openxmlformats.org/officeDocument/2006/relationships/hyperlink" Target="https://drive.google.com/file/d/1UD6AehvOK9OjlGuOqRIJ3jkhqB4qcTGl/view?usp=drive_link" TargetMode="External"/><Relationship Id="rId7474" Type="http://schemas.openxmlformats.org/officeDocument/2006/relationships/hyperlink" Target="https://drive.google.com/file/d/17sB6hj0DeeB5Kwhwi8NogGfKzUop-lRh/view?usp=drive_link" TargetMode="External"/><Relationship Id="rId6143" Type="http://schemas.openxmlformats.org/officeDocument/2006/relationships/hyperlink" Target="https://drive.google.com/file/d/17sB6hj0DeeB5Kwhwi8NogGfKzUop-lRh/view?usp=drive_link" TargetMode="External"/><Relationship Id="rId7473" Type="http://schemas.openxmlformats.org/officeDocument/2006/relationships/hyperlink" Target="https://drive.google.com/file/d/17sB6hj0DeeB5Kwhwi8NogGfKzUop-lRh/view?usp=drive_link" TargetMode="External"/><Relationship Id="rId6140" Type="http://schemas.openxmlformats.org/officeDocument/2006/relationships/hyperlink" Target="https://drive.google.com/file/d/1UD6AehvOK9OjlGuOqRIJ3jkhqB4qcTGl/view?usp=drive_link" TargetMode="External"/><Relationship Id="rId7472" Type="http://schemas.openxmlformats.org/officeDocument/2006/relationships/hyperlink" Target="https://drive.google.com/file/d/17sB6hj0DeeB5Kwhwi8NogGfKzUop-lRh/view?usp=drive_link" TargetMode="External"/><Relationship Id="rId6141" Type="http://schemas.openxmlformats.org/officeDocument/2006/relationships/hyperlink" Target="https://drive.google.com/file/d/17sB6hj0DeeB5Kwhwi8NogGfKzUop-lRh/view?usp=drive_link" TargetMode="External"/><Relationship Id="rId7471" Type="http://schemas.openxmlformats.org/officeDocument/2006/relationships/hyperlink" Target="https://drive.google.com/file/d/17sB6hj0DeeB5Kwhwi8NogGfKzUop-lRh/view?usp=drive_link" TargetMode="External"/><Relationship Id="rId6146" Type="http://schemas.openxmlformats.org/officeDocument/2006/relationships/hyperlink" Target="https://drive.google.com/file/d/1UD6AehvOK9OjlGuOqRIJ3jkhqB4qcTGl/view?usp=drive_link" TargetMode="External"/><Relationship Id="rId7478" Type="http://schemas.openxmlformats.org/officeDocument/2006/relationships/hyperlink" Target="https://drive.google.com/file/d/17sB6hj0DeeB5Kwhwi8NogGfKzUop-lRh/view?usp=drive_link" TargetMode="External"/><Relationship Id="rId6147" Type="http://schemas.openxmlformats.org/officeDocument/2006/relationships/hyperlink" Target="https://drive.google.com/file/d/17sB6hj0DeeB5Kwhwi8NogGfKzUop-lRh/view?usp=drive_link" TargetMode="External"/><Relationship Id="rId7477" Type="http://schemas.openxmlformats.org/officeDocument/2006/relationships/hyperlink" Target="https://drive.google.com/file/d/17sB6hj0DeeB5Kwhwi8NogGfKzUop-lRh/view?usp=drive_link" TargetMode="External"/><Relationship Id="rId6144" Type="http://schemas.openxmlformats.org/officeDocument/2006/relationships/hyperlink" Target="https://drive.google.com/file/d/17sB6hj0DeeB5Kwhwi8NogGfKzUop-lRh/view?usp=drive_link" TargetMode="External"/><Relationship Id="rId7476" Type="http://schemas.openxmlformats.org/officeDocument/2006/relationships/hyperlink" Target="https://drive.google.com/file/d/17sB6hj0DeeB5Kwhwi8NogGfKzUop-lRh/view?usp=drive_link" TargetMode="External"/><Relationship Id="rId6145" Type="http://schemas.openxmlformats.org/officeDocument/2006/relationships/hyperlink" Target="https://drive.google.com/file/d/17sB6hj0DeeB5Kwhwi8NogGfKzUop-lRh/view?usp=drive_link" TargetMode="External"/><Relationship Id="rId7475" Type="http://schemas.openxmlformats.org/officeDocument/2006/relationships/hyperlink" Target="https://drive.google.com/file/d/17sB6hj0DeeB5Kwhwi8NogGfKzUop-lRh/view?usp=drive_link" TargetMode="External"/><Relationship Id="rId6148" Type="http://schemas.openxmlformats.org/officeDocument/2006/relationships/hyperlink" Target="https://drive.google.com/file/d/1UD6AehvOK9OjlGuOqRIJ3jkhqB4qcTGl/view?usp=drive_link" TargetMode="External"/><Relationship Id="rId6149" Type="http://schemas.openxmlformats.org/officeDocument/2006/relationships/hyperlink" Target="https://drive.google.com/file/d/1UD6AehvOK9OjlGuOqRIJ3jkhqB4qcTGl/view?usp=drive_link" TargetMode="External"/><Relationship Id="rId7479" Type="http://schemas.openxmlformats.org/officeDocument/2006/relationships/hyperlink" Target="https://drive.google.com/file/d/17sB6hj0DeeB5Kwhwi8NogGfKzUop-lRh/view?usp=drive_link" TargetMode="External"/><Relationship Id="rId6131" Type="http://schemas.openxmlformats.org/officeDocument/2006/relationships/hyperlink" Target="https://drive.google.com/file/d/1UD6AehvOK9OjlGuOqRIJ3jkhqB4qcTGl/view?usp=drive_link" TargetMode="External"/><Relationship Id="rId7463" Type="http://schemas.openxmlformats.org/officeDocument/2006/relationships/hyperlink" Target="https://drive.google.com/file/d/17sB6hj0DeeB5Kwhwi8NogGfKzUop-lRh/view?usp=drive_link" TargetMode="External"/><Relationship Id="rId6132" Type="http://schemas.openxmlformats.org/officeDocument/2006/relationships/hyperlink" Target="https://drive.google.com/file/d/17sB6hj0DeeB5Kwhwi8NogGfKzUop-lRh/view?usp=drive_link" TargetMode="External"/><Relationship Id="rId7462" Type="http://schemas.openxmlformats.org/officeDocument/2006/relationships/hyperlink" Target="https://drive.google.com/file/d/17sB6hj0DeeB5Kwhwi8NogGfKzUop-lRh/view?usp=drive_link" TargetMode="External"/><Relationship Id="rId7461" Type="http://schemas.openxmlformats.org/officeDocument/2006/relationships/hyperlink" Target="https://drive.google.com/file/d/17sB6hj0DeeB5Kwhwi8NogGfKzUop-lRh/view?usp=drive_link" TargetMode="External"/><Relationship Id="rId6130" Type="http://schemas.openxmlformats.org/officeDocument/2006/relationships/hyperlink" Target="https://drive.google.com/file/d/17sB6hj0DeeB5Kwhwi8NogGfKzUop-lRh/view?usp=drive_link" TargetMode="External"/><Relationship Id="rId7460" Type="http://schemas.openxmlformats.org/officeDocument/2006/relationships/hyperlink" Target="https://drive.google.com/file/d/17sB6hj0DeeB5Kwhwi8NogGfKzUop-lRh/view?usp=drive_link" TargetMode="External"/><Relationship Id="rId6135" Type="http://schemas.openxmlformats.org/officeDocument/2006/relationships/hyperlink" Target="https://drive.google.com/file/d/1UD6AehvOK9OjlGuOqRIJ3jkhqB4qcTGl/view?usp=drive_link" TargetMode="External"/><Relationship Id="rId7467" Type="http://schemas.openxmlformats.org/officeDocument/2006/relationships/hyperlink" Target="https://drive.google.com/file/d/17sB6hj0DeeB5Kwhwi8NogGfKzUop-lRh/view?usp=drive_link" TargetMode="External"/><Relationship Id="rId6136" Type="http://schemas.openxmlformats.org/officeDocument/2006/relationships/hyperlink" Target="https://drive.google.com/file/d/1UD6AehvOK9OjlGuOqRIJ3jkhqB4qcTGl/view?usp=drive_link" TargetMode="External"/><Relationship Id="rId7466" Type="http://schemas.openxmlformats.org/officeDocument/2006/relationships/hyperlink" Target="https://drive.google.com/file/d/17sB6hj0DeeB5Kwhwi8NogGfKzUop-lRh/view?usp=drive_link" TargetMode="External"/><Relationship Id="rId6133" Type="http://schemas.openxmlformats.org/officeDocument/2006/relationships/hyperlink" Target="https://drive.google.com/file/d/1UD6AehvOK9OjlGuOqRIJ3jkhqB4qcTGl/view?usp=drive_link" TargetMode="External"/><Relationship Id="rId7465" Type="http://schemas.openxmlformats.org/officeDocument/2006/relationships/hyperlink" Target="https://drive.google.com/file/d/17sB6hj0DeeB5Kwhwi8NogGfKzUop-lRh/view?usp=drive_link" TargetMode="External"/><Relationship Id="rId6134" Type="http://schemas.openxmlformats.org/officeDocument/2006/relationships/hyperlink" Target="https://drive.google.com/file/d/1UD6AehvOK9OjlGuOqRIJ3jkhqB4qcTGl/view?usp=drive_link" TargetMode="External"/><Relationship Id="rId7464" Type="http://schemas.openxmlformats.org/officeDocument/2006/relationships/hyperlink" Target="https://drive.google.com/file/d/17sB6hj0DeeB5Kwhwi8NogGfKzUop-lRh/view?usp=drive_link" TargetMode="External"/><Relationship Id="rId6139" Type="http://schemas.openxmlformats.org/officeDocument/2006/relationships/hyperlink" Target="https://drive.google.com/file/d/17sB6hj0DeeB5Kwhwi8NogGfKzUop-lRh/view?usp=drive_link" TargetMode="External"/><Relationship Id="rId6137" Type="http://schemas.openxmlformats.org/officeDocument/2006/relationships/hyperlink" Target="https://drive.google.com/file/d/1UD6AehvOK9OjlGuOqRIJ3jkhqB4qcTGl/view?usp=drive_link" TargetMode="External"/><Relationship Id="rId7469" Type="http://schemas.openxmlformats.org/officeDocument/2006/relationships/hyperlink" Target="https://drive.google.com/file/d/17sB6hj0DeeB5Kwhwi8NogGfKzUop-lRh/view?usp=drive_link" TargetMode="External"/><Relationship Id="rId6138" Type="http://schemas.openxmlformats.org/officeDocument/2006/relationships/hyperlink" Target="https://drive.google.com/file/d/1UD6AehvOK9OjlGuOqRIJ3jkhqB4qcTGl/view?usp=drive_link" TargetMode="External"/><Relationship Id="rId7468" Type="http://schemas.openxmlformats.org/officeDocument/2006/relationships/hyperlink" Target="https://drive.google.com/file/d/17sB6hj0DeeB5Kwhwi8NogGfKzUop-lRh/view?usp=drive_link" TargetMode="External"/><Relationship Id="rId6160" Type="http://schemas.openxmlformats.org/officeDocument/2006/relationships/hyperlink" Target="https://drive.google.com/file/d/17sB6hj0DeeB5Kwhwi8NogGfKzUop-lRh/view?usp=drive_link" TargetMode="External"/><Relationship Id="rId7492" Type="http://schemas.openxmlformats.org/officeDocument/2006/relationships/hyperlink" Target="https://drive.google.com/file/d/17sB6hj0DeeB5Kwhwi8NogGfKzUop-lRh/view?usp=drive_link" TargetMode="External"/><Relationship Id="rId6161" Type="http://schemas.openxmlformats.org/officeDocument/2006/relationships/hyperlink" Target="https://drive.google.com/file/d/1UD6AehvOK9OjlGuOqRIJ3jkhqB4qcTGl/view?usp=drive_link" TargetMode="External"/><Relationship Id="rId7491" Type="http://schemas.openxmlformats.org/officeDocument/2006/relationships/hyperlink" Target="https://drive.google.com/file/d/17sB6hj0DeeB5Kwhwi8NogGfKzUop-lRh/view?usp=drive_link" TargetMode="External"/><Relationship Id="rId7490" Type="http://schemas.openxmlformats.org/officeDocument/2006/relationships/hyperlink" Target="https://drive.google.com/file/d/17sB6hj0DeeB5Kwhwi8NogGfKzUop-lRh/view?usp=drive_link" TargetMode="External"/><Relationship Id="rId6164" Type="http://schemas.openxmlformats.org/officeDocument/2006/relationships/hyperlink" Target="https://drive.google.com/file/d/17sB6hj0DeeB5Kwhwi8NogGfKzUop-lRh/view?usp=drive_link" TargetMode="External"/><Relationship Id="rId7496" Type="http://schemas.openxmlformats.org/officeDocument/2006/relationships/hyperlink" Target="https://drive.google.com/file/d/17sB6hj0DeeB5Kwhwi8NogGfKzUop-lRh/view?usp=drive_link" TargetMode="External"/><Relationship Id="rId6165" Type="http://schemas.openxmlformats.org/officeDocument/2006/relationships/hyperlink" Target="https://drive.google.com/file/d/1UD6AehvOK9OjlGuOqRIJ3jkhqB4qcTGl/view?usp=drive_link" TargetMode="External"/><Relationship Id="rId7495" Type="http://schemas.openxmlformats.org/officeDocument/2006/relationships/hyperlink" Target="https://drive.google.com/file/d/17sB6hj0DeeB5Kwhwi8NogGfKzUop-lRh/view?usp=drive_link" TargetMode="External"/><Relationship Id="rId6162" Type="http://schemas.openxmlformats.org/officeDocument/2006/relationships/hyperlink" Target="https://drive.google.com/file/d/17sB6hj0DeeB5Kwhwi8NogGfKzUop-lRh/view?usp=drive_link" TargetMode="External"/><Relationship Id="rId7494" Type="http://schemas.openxmlformats.org/officeDocument/2006/relationships/hyperlink" Target="https://drive.google.com/file/d/17sB6hj0DeeB5Kwhwi8NogGfKzUop-lRh/view?usp=drive_link" TargetMode="External"/><Relationship Id="rId6163" Type="http://schemas.openxmlformats.org/officeDocument/2006/relationships/hyperlink" Target="https://drive.google.com/file/d/1UD6AehvOK9OjlGuOqRIJ3jkhqB4qcTGl/view?usp=drive_link" TargetMode="External"/><Relationship Id="rId7493" Type="http://schemas.openxmlformats.org/officeDocument/2006/relationships/hyperlink" Target="https://drive.google.com/file/d/17sB6hj0DeeB5Kwhwi8NogGfKzUop-lRh/view?usp=drive_link" TargetMode="External"/><Relationship Id="rId6168" Type="http://schemas.openxmlformats.org/officeDocument/2006/relationships/hyperlink" Target="https://drive.google.com/file/d/17sB6hj0DeeB5Kwhwi8NogGfKzUop-lRh/view?usp=drive_link" TargetMode="External"/><Relationship Id="rId6169" Type="http://schemas.openxmlformats.org/officeDocument/2006/relationships/hyperlink" Target="https://drive.google.com/file/d/1UD6AehvOK9OjlGuOqRIJ3jkhqB4qcTGl/view?usp=drive_link" TargetMode="External"/><Relationship Id="rId7499" Type="http://schemas.openxmlformats.org/officeDocument/2006/relationships/hyperlink" Target="https://drive.google.com/file/d/17sB6hj0DeeB5Kwhwi8NogGfKzUop-lRh/view?usp=drive_link" TargetMode="External"/><Relationship Id="rId6166" Type="http://schemas.openxmlformats.org/officeDocument/2006/relationships/hyperlink" Target="https://drive.google.com/file/d/17sB6hj0DeeB5Kwhwi8NogGfKzUop-lRh/view?usp=drive_link" TargetMode="External"/><Relationship Id="rId7498" Type="http://schemas.openxmlformats.org/officeDocument/2006/relationships/hyperlink" Target="https://drive.google.com/file/d/17sB6hj0DeeB5Kwhwi8NogGfKzUop-lRh/view?usp=drive_link" TargetMode="External"/><Relationship Id="rId6167" Type="http://schemas.openxmlformats.org/officeDocument/2006/relationships/hyperlink" Target="https://drive.google.com/file/d/1UD6AehvOK9OjlGuOqRIJ3jkhqB4qcTGl/view?usp=drive_link" TargetMode="External"/><Relationship Id="rId7497" Type="http://schemas.openxmlformats.org/officeDocument/2006/relationships/hyperlink" Target="https://drive.google.com/file/d/17sB6hj0DeeB5Kwhwi8NogGfKzUop-lRh/view?usp=drive_link" TargetMode="External"/><Relationship Id="rId7481" Type="http://schemas.openxmlformats.org/officeDocument/2006/relationships/hyperlink" Target="https://drive.google.com/file/d/17sB6hj0DeeB5Kwhwi8NogGfKzUop-lRh/view?usp=drive_link" TargetMode="External"/><Relationship Id="rId6150" Type="http://schemas.openxmlformats.org/officeDocument/2006/relationships/hyperlink" Target="https://drive.google.com/file/d/1UD6AehvOK9OjlGuOqRIJ3jkhqB4qcTGl/view?usp=drive_link" TargetMode="External"/><Relationship Id="rId7480" Type="http://schemas.openxmlformats.org/officeDocument/2006/relationships/hyperlink" Target="https://drive.google.com/file/d/17sB6hj0DeeB5Kwhwi8NogGfKzUop-lRh/view?usp=drive_link" TargetMode="External"/><Relationship Id="rId6153" Type="http://schemas.openxmlformats.org/officeDocument/2006/relationships/hyperlink" Target="https://drive.google.com/file/d/1UD6AehvOK9OjlGuOqRIJ3jkhqB4qcTGl/view?usp=drive_link" TargetMode="External"/><Relationship Id="rId7485" Type="http://schemas.openxmlformats.org/officeDocument/2006/relationships/hyperlink" Target="https://drive.google.com/file/d/17sB6hj0DeeB5Kwhwi8NogGfKzUop-lRh/view?usp=drive_link" TargetMode="External"/><Relationship Id="rId6154" Type="http://schemas.openxmlformats.org/officeDocument/2006/relationships/hyperlink" Target="https://drive.google.com/file/d/17sB6hj0DeeB5Kwhwi8NogGfKzUop-lRh/view?usp=drive_link" TargetMode="External"/><Relationship Id="rId7484" Type="http://schemas.openxmlformats.org/officeDocument/2006/relationships/hyperlink" Target="https://drive.google.com/file/d/17sB6hj0DeeB5Kwhwi8NogGfKzUop-lRh/view?usp=drive_link" TargetMode="External"/><Relationship Id="rId6151" Type="http://schemas.openxmlformats.org/officeDocument/2006/relationships/hyperlink" Target="https://drive.google.com/file/d/1UD6AehvOK9OjlGuOqRIJ3jkhqB4qcTGl/view?usp=drive_link" TargetMode="External"/><Relationship Id="rId7483" Type="http://schemas.openxmlformats.org/officeDocument/2006/relationships/hyperlink" Target="https://drive.google.com/file/d/17sB6hj0DeeB5Kwhwi8NogGfKzUop-lRh/view?usp=drive_link" TargetMode="External"/><Relationship Id="rId6152" Type="http://schemas.openxmlformats.org/officeDocument/2006/relationships/hyperlink" Target="https://drive.google.com/file/d/1UD6AehvOK9OjlGuOqRIJ3jkhqB4qcTGl/view?usp=drive_link" TargetMode="External"/><Relationship Id="rId7482" Type="http://schemas.openxmlformats.org/officeDocument/2006/relationships/hyperlink" Target="https://drive.google.com/file/d/17sB6hj0DeeB5Kwhwi8NogGfKzUop-lRh/view?usp=drive_link" TargetMode="External"/><Relationship Id="rId6157" Type="http://schemas.openxmlformats.org/officeDocument/2006/relationships/hyperlink" Target="https://drive.google.com/file/d/1UD6AehvOK9OjlGuOqRIJ3jkhqB4qcTGl/view?usp=drive_link" TargetMode="External"/><Relationship Id="rId7489" Type="http://schemas.openxmlformats.org/officeDocument/2006/relationships/hyperlink" Target="https://drive.google.com/file/d/17sB6hj0DeeB5Kwhwi8NogGfKzUop-lRh/view?usp=drive_link" TargetMode="External"/><Relationship Id="rId6158" Type="http://schemas.openxmlformats.org/officeDocument/2006/relationships/hyperlink" Target="https://drive.google.com/file/d/17sB6hj0DeeB5Kwhwi8NogGfKzUop-lRh/view?usp=drive_link" TargetMode="External"/><Relationship Id="rId7488" Type="http://schemas.openxmlformats.org/officeDocument/2006/relationships/hyperlink" Target="https://drive.google.com/file/d/17sB6hj0DeeB5Kwhwi8NogGfKzUop-lRh/view?usp=drive_link" TargetMode="External"/><Relationship Id="rId6155" Type="http://schemas.openxmlformats.org/officeDocument/2006/relationships/hyperlink" Target="https://drive.google.com/file/d/1UD6AehvOK9OjlGuOqRIJ3jkhqB4qcTGl/view?usp=drive_link" TargetMode="External"/><Relationship Id="rId7487" Type="http://schemas.openxmlformats.org/officeDocument/2006/relationships/hyperlink" Target="https://drive.google.com/file/d/17sB6hj0DeeB5Kwhwi8NogGfKzUop-lRh/view?usp=drive_link" TargetMode="External"/><Relationship Id="rId6156" Type="http://schemas.openxmlformats.org/officeDocument/2006/relationships/hyperlink" Target="https://drive.google.com/file/d/17sB6hj0DeeB5Kwhwi8NogGfKzUop-lRh/view?usp=drive_link" TargetMode="External"/><Relationship Id="rId7486" Type="http://schemas.openxmlformats.org/officeDocument/2006/relationships/hyperlink" Target="https://drive.google.com/file/d/17sB6hj0DeeB5Kwhwi8NogGfKzUop-lRh/view?usp=drive_link" TargetMode="External"/><Relationship Id="rId6159" Type="http://schemas.openxmlformats.org/officeDocument/2006/relationships/hyperlink" Target="https://drive.google.com/file/d/17sB6hj0DeeB5Kwhwi8NogGfKzUop-lRh/view?usp=drive_link" TargetMode="External"/><Relationship Id="rId1334" Type="http://schemas.openxmlformats.org/officeDocument/2006/relationships/hyperlink" Target="https://drive.google.com/file/d/17sB6hj0DeeB5Kwhwi8NogGfKzUop-lRh/view?usp=drive_link" TargetMode="External"/><Relationship Id="rId2665" Type="http://schemas.openxmlformats.org/officeDocument/2006/relationships/hyperlink" Target="https://drive.google.com/file/d/19gIDZPp5mrKECZGkv9qUlCSN0vQWtG8o/view?usp=drive_link" TargetMode="External"/><Relationship Id="rId3997" Type="http://schemas.openxmlformats.org/officeDocument/2006/relationships/hyperlink" Target="https://drive.google.com/file/d/1edJ_uyuz1OFo4jB71LXfAoHwP-2JpksE/view?usp=drive_link" TargetMode="External"/><Relationship Id="rId1335" Type="http://schemas.openxmlformats.org/officeDocument/2006/relationships/hyperlink" Target="https://drive.google.com/file/d/1rSxFRXRFgncx4jy7HK9LkBWlK16zrZXx/view?usp=drive_link" TargetMode="External"/><Relationship Id="rId2666" Type="http://schemas.openxmlformats.org/officeDocument/2006/relationships/hyperlink" Target="https://drive.google.com/file/d/17sB6hj0DeeB5Kwhwi8NogGfKzUop-lRh/view?usp=drive_link" TargetMode="External"/><Relationship Id="rId3996" Type="http://schemas.openxmlformats.org/officeDocument/2006/relationships/hyperlink" Target="https://drive.google.com/file/d/17sB6hj0DeeB5Kwhwi8NogGfKzUop-lRh/view?usp=drive_link" TargetMode="External"/><Relationship Id="rId1336" Type="http://schemas.openxmlformats.org/officeDocument/2006/relationships/hyperlink" Target="https://drive.google.com/file/d/1rSxFRXRFgncx4jy7HK9LkBWlK16zrZXx/view?usp=drive_link" TargetMode="External"/><Relationship Id="rId2667" Type="http://schemas.openxmlformats.org/officeDocument/2006/relationships/hyperlink" Target="https://drive.google.com/file/d/19gIDZPp5mrKECZGkv9qUlCSN0vQWtG8o/view?usp=drive_link" TargetMode="External"/><Relationship Id="rId3999" Type="http://schemas.openxmlformats.org/officeDocument/2006/relationships/hyperlink" Target="https://drive.google.com/file/d/1edJ_uyuz1OFo4jB71LXfAoHwP-2JpksE/view?usp=drive_link" TargetMode="External"/><Relationship Id="rId1337" Type="http://schemas.openxmlformats.org/officeDocument/2006/relationships/hyperlink" Target="https://drive.google.com/file/d/17sB6hj0DeeB5Kwhwi8NogGfKzUop-lRh/view?usp=drive_link" TargetMode="External"/><Relationship Id="rId2668" Type="http://schemas.openxmlformats.org/officeDocument/2006/relationships/hyperlink" Target="https://drive.google.com/file/d/17sB6hj0DeeB5Kwhwi8NogGfKzUop-lRh/view?usp=drive_link" TargetMode="External"/><Relationship Id="rId3998" Type="http://schemas.openxmlformats.org/officeDocument/2006/relationships/hyperlink" Target="https://drive.google.com/file/d/17sB6hj0DeeB5Kwhwi8NogGfKzUop-lRh/view?usp=drive_link" TargetMode="External"/><Relationship Id="rId1338" Type="http://schemas.openxmlformats.org/officeDocument/2006/relationships/hyperlink" Target="https://drive.google.com/file/d/1rSxFRXRFgncx4jy7HK9LkBWlK16zrZXx/view?usp=drive_link" TargetMode="External"/><Relationship Id="rId2669" Type="http://schemas.openxmlformats.org/officeDocument/2006/relationships/hyperlink" Target="https://drive.google.com/file/d/17sB6hj0DeeB5Kwhwi8NogGfKzUop-lRh/view?usp=drive_link" TargetMode="External"/><Relationship Id="rId1339" Type="http://schemas.openxmlformats.org/officeDocument/2006/relationships/hyperlink" Target="https://drive.google.com/file/d/17sB6hj0DeeB5Kwhwi8NogGfKzUop-lRh/view?usp=drive_link" TargetMode="External"/><Relationship Id="rId745" Type="http://schemas.openxmlformats.org/officeDocument/2006/relationships/hyperlink" Target="https://drive.google.com/file/d/17sB6hj0DeeB5Kwhwi8NogGfKzUop-lRh/view?usp=drive_link" TargetMode="External"/><Relationship Id="rId744" Type="http://schemas.openxmlformats.org/officeDocument/2006/relationships/hyperlink" Target="https://drive.google.com/file/d/17sB6hj0DeeB5Kwhwi8NogGfKzUop-lRh/view?usp=drive_link" TargetMode="External"/><Relationship Id="rId743" Type="http://schemas.openxmlformats.org/officeDocument/2006/relationships/hyperlink" Target="https://drive.google.com/file/d/17sB6hj0DeeB5Kwhwi8NogGfKzUop-lRh/view?usp=drive_link" TargetMode="External"/><Relationship Id="rId742" Type="http://schemas.openxmlformats.org/officeDocument/2006/relationships/hyperlink" Target="https://drive.google.com/file/d/17sB6hj0DeeB5Kwhwi8NogGfKzUop-lRh/view?usp=drive_link" TargetMode="External"/><Relationship Id="rId749" Type="http://schemas.openxmlformats.org/officeDocument/2006/relationships/hyperlink" Target="https://drive.google.com/file/d/17sB6hj0DeeB5Kwhwi8NogGfKzUop-lRh/view?usp=drive_link" TargetMode="External"/><Relationship Id="rId748" Type="http://schemas.openxmlformats.org/officeDocument/2006/relationships/hyperlink" Target="https://drive.google.com/file/d/17sB6hj0DeeB5Kwhwi8NogGfKzUop-lRh/view?usp=drive_link" TargetMode="External"/><Relationship Id="rId747" Type="http://schemas.openxmlformats.org/officeDocument/2006/relationships/hyperlink" Target="https://drive.google.com/file/d/17sB6hj0DeeB5Kwhwi8NogGfKzUop-lRh/view?usp=drive_link" TargetMode="External"/><Relationship Id="rId746" Type="http://schemas.openxmlformats.org/officeDocument/2006/relationships/hyperlink" Target="https://drive.google.com/file/d/17sB6hj0DeeB5Kwhwi8NogGfKzUop-lRh/view?usp=drive_link" TargetMode="External"/><Relationship Id="rId3991" Type="http://schemas.openxmlformats.org/officeDocument/2006/relationships/hyperlink" Target="https://drive.google.com/file/d/1edJ_uyuz1OFo4jB71LXfAoHwP-2JpksE/view?usp=drive_link" TargetMode="External"/><Relationship Id="rId2660" Type="http://schemas.openxmlformats.org/officeDocument/2006/relationships/hyperlink" Target="https://drive.google.com/file/d/17sB6hj0DeeB5Kwhwi8NogGfKzUop-lRh/view?usp=drive_link" TargetMode="External"/><Relationship Id="rId3990" Type="http://schemas.openxmlformats.org/officeDocument/2006/relationships/hyperlink" Target="https://drive.google.com/file/d/1edJ_uyuz1OFo4jB71LXfAoHwP-2JpksE/view?usp=drive_link" TargetMode="External"/><Relationship Id="rId741" Type="http://schemas.openxmlformats.org/officeDocument/2006/relationships/hyperlink" Target="https://drive.google.com/file/d/17sB6hj0DeeB5Kwhwi8NogGfKzUop-lRh/view?usp=drive_link" TargetMode="External"/><Relationship Id="rId1330" Type="http://schemas.openxmlformats.org/officeDocument/2006/relationships/hyperlink" Target="https://drive.google.com/file/d/17sB6hj0DeeB5Kwhwi8NogGfKzUop-lRh/view?usp=drive_link" TargetMode="External"/><Relationship Id="rId2661" Type="http://schemas.openxmlformats.org/officeDocument/2006/relationships/hyperlink" Target="https://drive.google.com/file/d/1edJ_uyuz1OFo4jB71LXfAoHwP-2JpksE/view?usp=drive_link" TargetMode="External"/><Relationship Id="rId3993" Type="http://schemas.openxmlformats.org/officeDocument/2006/relationships/hyperlink" Target="https://drive.google.com/file/d/1edJ_uyuz1OFo4jB71LXfAoHwP-2JpksE/view?usp=drive_link" TargetMode="External"/><Relationship Id="rId740" Type="http://schemas.openxmlformats.org/officeDocument/2006/relationships/hyperlink" Target="https://drive.google.com/file/d/17sB6hj0DeeB5Kwhwi8NogGfKzUop-lRh/view?usp=drive_link" TargetMode="External"/><Relationship Id="rId1331" Type="http://schemas.openxmlformats.org/officeDocument/2006/relationships/hyperlink" Target="https://drive.google.com/file/d/1rSxFRXRFgncx4jy7HK9LkBWlK16zrZXx/view?usp=drive_link" TargetMode="External"/><Relationship Id="rId2662" Type="http://schemas.openxmlformats.org/officeDocument/2006/relationships/hyperlink" Target="https://drive.google.com/file/d/17sB6hj0DeeB5Kwhwi8NogGfKzUop-lRh/view?usp=drive_link" TargetMode="External"/><Relationship Id="rId3992" Type="http://schemas.openxmlformats.org/officeDocument/2006/relationships/hyperlink" Target="https://drive.google.com/file/d/17sB6hj0DeeB5Kwhwi8NogGfKzUop-lRh/view?usp=drive_link" TargetMode="External"/><Relationship Id="rId1332" Type="http://schemas.openxmlformats.org/officeDocument/2006/relationships/hyperlink" Target="https://drive.google.com/file/d/17sB6hj0DeeB5Kwhwi8NogGfKzUop-lRh/view?usp=drive_link" TargetMode="External"/><Relationship Id="rId2663" Type="http://schemas.openxmlformats.org/officeDocument/2006/relationships/hyperlink" Target="https://drive.google.com/file/d/19gIDZPp5mrKECZGkv9qUlCSN0vQWtG8o/view?usp=drive_link" TargetMode="External"/><Relationship Id="rId3995" Type="http://schemas.openxmlformats.org/officeDocument/2006/relationships/hyperlink" Target="https://drive.google.com/file/d/1edJ_uyuz1OFo4jB71LXfAoHwP-2JpksE/view?usp=drive_link" TargetMode="External"/><Relationship Id="rId1333" Type="http://schemas.openxmlformats.org/officeDocument/2006/relationships/hyperlink" Target="https://drive.google.com/file/d/1rSxFRXRFgncx4jy7HK9LkBWlK16zrZXx/view?usp=drive_link" TargetMode="External"/><Relationship Id="rId2664" Type="http://schemas.openxmlformats.org/officeDocument/2006/relationships/hyperlink" Target="https://drive.google.com/file/d/17sB6hj0DeeB5Kwhwi8NogGfKzUop-lRh/view?usp=drive_link" TargetMode="External"/><Relationship Id="rId3994" Type="http://schemas.openxmlformats.org/officeDocument/2006/relationships/hyperlink" Target="https://drive.google.com/file/d/17sB6hj0DeeB5Kwhwi8NogGfKzUop-lRh/view?usp=drive_link" TargetMode="External"/><Relationship Id="rId1323" Type="http://schemas.openxmlformats.org/officeDocument/2006/relationships/hyperlink" Target="https://drive.google.com/file/d/1rSxFRXRFgncx4jy7HK9LkBWlK16zrZXx/view?usp=drive_link" TargetMode="External"/><Relationship Id="rId2654" Type="http://schemas.openxmlformats.org/officeDocument/2006/relationships/hyperlink" Target="https://drive.google.com/file/d/17sB6hj0DeeB5Kwhwi8NogGfKzUop-lRh/view?usp=drive_link" TargetMode="External"/><Relationship Id="rId3986" Type="http://schemas.openxmlformats.org/officeDocument/2006/relationships/hyperlink" Target="https://drive.google.com/file/d/1edJ_uyuz1OFo4jB71LXfAoHwP-2JpksE/view?usp=drive_link" TargetMode="External"/><Relationship Id="rId1324" Type="http://schemas.openxmlformats.org/officeDocument/2006/relationships/hyperlink" Target="https://drive.google.com/file/d/17sB6hj0DeeB5Kwhwi8NogGfKzUop-lRh/view?usp=drive_link" TargetMode="External"/><Relationship Id="rId2655" Type="http://schemas.openxmlformats.org/officeDocument/2006/relationships/hyperlink" Target="https://drive.google.com/file/d/1edJ_uyuz1OFo4jB71LXfAoHwP-2JpksE/view?usp=drive_link" TargetMode="External"/><Relationship Id="rId3985" Type="http://schemas.openxmlformats.org/officeDocument/2006/relationships/hyperlink" Target="https://drive.google.com/file/d/17sB6hj0DeeB5Kwhwi8NogGfKzUop-lRh/view?usp=drive_link" TargetMode="External"/><Relationship Id="rId1325" Type="http://schemas.openxmlformats.org/officeDocument/2006/relationships/hyperlink" Target="https://drive.google.com/file/d/1rSxFRXRFgncx4jy7HK9LkBWlK16zrZXx/view?usp=drive_link" TargetMode="External"/><Relationship Id="rId2656" Type="http://schemas.openxmlformats.org/officeDocument/2006/relationships/hyperlink" Target="https://drive.google.com/file/d/17sB6hj0DeeB5Kwhwi8NogGfKzUop-lRh/view?usp=drive_link" TargetMode="External"/><Relationship Id="rId3988" Type="http://schemas.openxmlformats.org/officeDocument/2006/relationships/hyperlink" Target="https://drive.google.com/file/d/1edJ_uyuz1OFo4jB71LXfAoHwP-2JpksE/view?usp=drive_link" TargetMode="External"/><Relationship Id="rId1326" Type="http://schemas.openxmlformats.org/officeDocument/2006/relationships/hyperlink" Target="https://drive.google.com/file/d/17sB6hj0DeeB5Kwhwi8NogGfKzUop-lRh/view?usp=drive_link" TargetMode="External"/><Relationship Id="rId2657" Type="http://schemas.openxmlformats.org/officeDocument/2006/relationships/hyperlink" Target="https://drive.google.com/file/d/1edJ_uyuz1OFo4jB71LXfAoHwP-2JpksE/view?usp=drive_link" TargetMode="External"/><Relationship Id="rId3987" Type="http://schemas.openxmlformats.org/officeDocument/2006/relationships/hyperlink" Target="https://drive.google.com/file/d/17sB6hj0DeeB5Kwhwi8NogGfKzUop-lRh/view?usp=drive_link" TargetMode="External"/><Relationship Id="rId1327" Type="http://schemas.openxmlformats.org/officeDocument/2006/relationships/hyperlink" Target="https://drive.google.com/file/d/1rSxFRXRFgncx4jy7HK9LkBWlK16zrZXx/view?usp=drive_link" TargetMode="External"/><Relationship Id="rId2658" Type="http://schemas.openxmlformats.org/officeDocument/2006/relationships/hyperlink" Target="https://drive.google.com/file/d/17sB6hj0DeeB5Kwhwi8NogGfKzUop-lRh/view?usp=drive_link" TargetMode="External"/><Relationship Id="rId1328" Type="http://schemas.openxmlformats.org/officeDocument/2006/relationships/hyperlink" Target="https://drive.google.com/file/d/17sB6hj0DeeB5Kwhwi8NogGfKzUop-lRh/view?usp=drive_link" TargetMode="External"/><Relationship Id="rId2659" Type="http://schemas.openxmlformats.org/officeDocument/2006/relationships/hyperlink" Target="https://drive.google.com/file/d/1edJ_uyuz1OFo4jB71LXfAoHwP-2JpksE/view?usp=drive_link" TargetMode="External"/><Relationship Id="rId3989" Type="http://schemas.openxmlformats.org/officeDocument/2006/relationships/hyperlink" Target="https://drive.google.com/file/d/17sB6hj0DeeB5Kwhwi8NogGfKzUop-lRh/view?usp=drive_link" TargetMode="External"/><Relationship Id="rId1329" Type="http://schemas.openxmlformats.org/officeDocument/2006/relationships/hyperlink" Target="https://drive.google.com/file/d/1rSxFRXRFgncx4jy7HK9LkBWlK16zrZXx/view?usp=drive_link" TargetMode="External"/><Relationship Id="rId739" Type="http://schemas.openxmlformats.org/officeDocument/2006/relationships/hyperlink" Target="https://drive.google.com/file/d/17sB6hj0DeeB5Kwhwi8NogGfKzUop-lRh/view?usp=drive_link" TargetMode="External"/><Relationship Id="rId734" Type="http://schemas.openxmlformats.org/officeDocument/2006/relationships/hyperlink" Target="https://drive.google.com/file/d/17sB6hj0DeeB5Kwhwi8NogGfKzUop-lRh/view?usp=drive_link" TargetMode="External"/><Relationship Id="rId733" Type="http://schemas.openxmlformats.org/officeDocument/2006/relationships/hyperlink" Target="https://drive.google.com/file/d/17sB6hj0DeeB5Kwhwi8NogGfKzUop-lRh/view?usp=drive_link" TargetMode="External"/><Relationship Id="rId732" Type="http://schemas.openxmlformats.org/officeDocument/2006/relationships/hyperlink" Target="https://drive.google.com/file/d/17sB6hj0DeeB5Kwhwi8NogGfKzUop-lRh/view?usp=drive_link" TargetMode="External"/><Relationship Id="rId731" Type="http://schemas.openxmlformats.org/officeDocument/2006/relationships/hyperlink" Target="https://drive.google.com/file/d/17sB6hj0DeeB5Kwhwi8NogGfKzUop-lRh/view?usp=drive_link" TargetMode="External"/><Relationship Id="rId738" Type="http://schemas.openxmlformats.org/officeDocument/2006/relationships/hyperlink" Target="https://drive.google.com/file/d/17sB6hj0DeeB5Kwhwi8NogGfKzUop-lRh/view?usp=drive_link" TargetMode="External"/><Relationship Id="rId737" Type="http://schemas.openxmlformats.org/officeDocument/2006/relationships/hyperlink" Target="https://drive.google.com/file/d/17sB6hj0DeeB5Kwhwi8NogGfKzUop-lRh/view?usp=drive_link" TargetMode="External"/><Relationship Id="rId736" Type="http://schemas.openxmlformats.org/officeDocument/2006/relationships/hyperlink" Target="https://drive.google.com/file/d/17sB6hj0DeeB5Kwhwi8NogGfKzUop-lRh/view?usp=drive_link" TargetMode="External"/><Relationship Id="rId735" Type="http://schemas.openxmlformats.org/officeDocument/2006/relationships/hyperlink" Target="https://drive.google.com/file/d/17sB6hj0DeeB5Kwhwi8NogGfKzUop-lRh/view?usp=drive_link" TargetMode="External"/><Relationship Id="rId3980" Type="http://schemas.openxmlformats.org/officeDocument/2006/relationships/hyperlink" Target="https://drive.google.com/file/d/1edJ_uyuz1OFo4jB71LXfAoHwP-2JpksE/view?usp=drive_link" TargetMode="External"/><Relationship Id="rId730" Type="http://schemas.openxmlformats.org/officeDocument/2006/relationships/hyperlink" Target="https://drive.google.com/file/d/17sB6hj0DeeB5Kwhwi8NogGfKzUop-lRh/view?usp=drive_link" TargetMode="External"/><Relationship Id="rId2650" Type="http://schemas.openxmlformats.org/officeDocument/2006/relationships/hyperlink" Target="https://drive.google.com/file/d/1edJ_uyuz1OFo4jB71LXfAoHwP-2JpksE/view?usp=drive_link" TargetMode="External"/><Relationship Id="rId3982" Type="http://schemas.openxmlformats.org/officeDocument/2006/relationships/hyperlink" Target="https://drive.google.com/file/d/1edJ_uyuz1OFo4jB71LXfAoHwP-2JpksE/view?usp=drive_link" TargetMode="External"/><Relationship Id="rId1320" Type="http://schemas.openxmlformats.org/officeDocument/2006/relationships/hyperlink" Target="https://drive.google.com/file/d/17sB6hj0DeeB5Kwhwi8NogGfKzUop-lRh/view?usp=drive_link" TargetMode="External"/><Relationship Id="rId2651" Type="http://schemas.openxmlformats.org/officeDocument/2006/relationships/hyperlink" Target="https://drive.google.com/file/d/17sB6hj0DeeB5Kwhwi8NogGfKzUop-lRh/view?usp=drive_link" TargetMode="External"/><Relationship Id="rId3981" Type="http://schemas.openxmlformats.org/officeDocument/2006/relationships/hyperlink" Target="https://drive.google.com/file/d/17sB6hj0DeeB5Kwhwi8NogGfKzUop-lRh/view?usp=drive_link" TargetMode="External"/><Relationship Id="rId1321" Type="http://schemas.openxmlformats.org/officeDocument/2006/relationships/hyperlink" Target="https://drive.google.com/file/d/1rSxFRXRFgncx4jy7HK9LkBWlK16zrZXx/view?usp=drive_link" TargetMode="External"/><Relationship Id="rId2652" Type="http://schemas.openxmlformats.org/officeDocument/2006/relationships/hyperlink" Target="https://drive.google.com/file/d/1edJ_uyuz1OFo4jB71LXfAoHwP-2JpksE/view?usp=drive_link" TargetMode="External"/><Relationship Id="rId3984" Type="http://schemas.openxmlformats.org/officeDocument/2006/relationships/hyperlink" Target="https://drive.google.com/file/d/1edJ_uyuz1OFo4jB71LXfAoHwP-2JpksE/view?usp=drive_link" TargetMode="External"/><Relationship Id="rId1322" Type="http://schemas.openxmlformats.org/officeDocument/2006/relationships/hyperlink" Target="https://drive.google.com/file/d/17sB6hj0DeeB5Kwhwi8NogGfKzUop-lRh/view?usp=drive_link" TargetMode="External"/><Relationship Id="rId2653" Type="http://schemas.openxmlformats.org/officeDocument/2006/relationships/hyperlink" Target="https://drive.google.com/file/d/1edJ_uyuz1OFo4jB71LXfAoHwP-2JpksE/view?usp=drive_link" TargetMode="External"/><Relationship Id="rId3983" Type="http://schemas.openxmlformats.org/officeDocument/2006/relationships/hyperlink" Target="https://drive.google.com/file/d/17sB6hj0DeeB5Kwhwi8NogGfKzUop-lRh/view?usp=drive_link" TargetMode="External"/><Relationship Id="rId1356" Type="http://schemas.openxmlformats.org/officeDocument/2006/relationships/hyperlink" Target="https://drive.google.com/file/d/1rSxFRXRFgncx4jy7HK9LkBWlK16zrZXx/view?usp=drive_link" TargetMode="External"/><Relationship Id="rId2687" Type="http://schemas.openxmlformats.org/officeDocument/2006/relationships/hyperlink" Target="https://drive.google.com/file/d/17sB6hj0DeeB5Kwhwi8NogGfKzUop-lRh/view?usp=drive_link" TargetMode="External"/><Relationship Id="rId1357" Type="http://schemas.openxmlformats.org/officeDocument/2006/relationships/hyperlink" Target="https://drive.google.com/file/d/17sB6hj0DeeB5Kwhwi8NogGfKzUop-lRh/view?usp=drive_link" TargetMode="External"/><Relationship Id="rId2688" Type="http://schemas.openxmlformats.org/officeDocument/2006/relationships/hyperlink" Target="https://drive.google.com/file/d/17sB6hj0DeeB5Kwhwi8NogGfKzUop-lRh/view?usp=drive_link" TargetMode="External"/><Relationship Id="rId1358" Type="http://schemas.openxmlformats.org/officeDocument/2006/relationships/hyperlink" Target="https://drive.google.com/file/d/1rSxFRXRFgncx4jy7HK9LkBWlK16zrZXx/view?usp=drive_link" TargetMode="External"/><Relationship Id="rId2689" Type="http://schemas.openxmlformats.org/officeDocument/2006/relationships/hyperlink" Target="https://drive.google.com/file/d/19gIDZPp5mrKECZGkv9qUlCSN0vQWtG8o/view?usp=drive_link" TargetMode="External"/><Relationship Id="rId1359" Type="http://schemas.openxmlformats.org/officeDocument/2006/relationships/hyperlink" Target="https://drive.google.com/file/d/17sB6hj0DeeB5Kwhwi8NogGfKzUop-lRh/view?usp=drive_link" TargetMode="External"/><Relationship Id="rId767" Type="http://schemas.openxmlformats.org/officeDocument/2006/relationships/hyperlink" Target="https://drive.google.com/file/d/17sB6hj0DeeB5Kwhwi8NogGfKzUop-lRh/view?usp=drive_link" TargetMode="External"/><Relationship Id="rId766" Type="http://schemas.openxmlformats.org/officeDocument/2006/relationships/hyperlink" Target="https://drive.google.com/file/d/17sB6hj0DeeB5Kwhwi8NogGfKzUop-lRh/view?usp=drive_link" TargetMode="External"/><Relationship Id="rId765" Type="http://schemas.openxmlformats.org/officeDocument/2006/relationships/hyperlink" Target="https://drive.google.com/file/d/17sB6hj0DeeB5Kwhwi8NogGfKzUop-lRh/view?usp=drive_link" TargetMode="External"/><Relationship Id="rId764" Type="http://schemas.openxmlformats.org/officeDocument/2006/relationships/hyperlink" Target="https://drive.google.com/file/d/17sB6hj0DeeB5Kwhwi8NogGfKzUop-lRh/view?usp=drive_link" TargetMode="External"/><Relationship Id="rId769" Type="http://schemas.openxmlformats.org/officeDocument/2006/relationships/hyperlink" Target="https://drive.google.com/file/d/17sB6hj0DeeB5Kwhwi8NogGfKzUop-lRh/view?usp=drive_link" TargetMode="External"/><Relationship Id="rId768" Type="http://schemas.openxmlformats.org/officeDocument/2006/relationships/hyperlink" Target="https://drive.google.com/file/d/17sB6hj0DeeB5Kwhwi8NogGfKzUop-lRh/view?usp=drive_link" TargetMode="External"/><Relationship Id="rId2680" Type="http://schemas.openxmlformats.org/officeDocument/2006/relationships/hyperlink" Target="https://drive.google.com/file/d/17sB6hj0DeeB5Kwhwi8NogGfKzUop-lRh/view?usp=drive_link" TargetMode="External"/><Relationship Id="rId1350" Type="http://schemas.openxmlformats.org/officeDocument/2006/relationships/hyperlink" Target="https://drive.google.com/file/d/1rSxFRXRFgncx4jy7HK9LkBWlK16zrZXx/view?usp=drive_link" TargetMode="External"/><Relationship Id="rId2681" Type="http://schemas.openxmlformats.org/officeDocument/2006/relationships/hyperlink" Target="https://drive.google.com/file/d/1edJ_uyuz1OFo4jB71LXfAoHwP-2JpksE/view?usp=drive_link" TargetMode="External"/><Relationship Id="rId1351" Type="http://schemas.openxmlformats.org/officeDocument/2006/relationships/hyperlink" Target="https://drive.google.com/file/d/17sB6hj0DeeB5Kwhwi8NogGfKzUop-lRh/view?usp=drive_link" TargetMode="External"/><Relationship Id="rId2682" Type="http://schemas.openxmlformats.org/officeDocument/2006/relationships/hyperlink" Target="https://drive.google.com/file/d/17sB6hj0DeeB5Kwhwi8NogGfKzUop-lRh/view?usp=drive_link" TargetMode="External"/><Relationship Id="rId763" Type="http://schemas.openxmlformats.org/officeDocument/2006/relationships/hyperlink" Target="https://drive.google.com/file/d/17sB6hj0DeeB5Kwhwi8NogGfKzUop-lRh/view?usp=drive_link" TargetMode="External"/><Relationship Id="rId1352" Type="http://schemas.openxmlformats.org/officeDocument/2006/relationships/hyperlink" Target="https://drive.google.com/file/d/1rSxFRXRFgncx4jy7HK9LkBWlK16zrZXx/view?usp=drive_link" TargetMode="External"/><Relationship Id="rId2683" Type="http://schemas.openxmlformats.org/officeDocument/2006/relationships/hyperlink" Target="https://drive.google.com/file/d/19gIDZPp5mrKECZGkv9qUlCSN0vQWtG8o/view?usp=drive_link" TargetMode="External"/><Relationship Id="rId762" Type="http://schemas.openxmlformats.org/officeDocument/2006/relationships/hyperlink" Target="https://drive.google.com/file/d/17sB6hj0DeeB5Kwhwi8NogGfKzUop-lRh/view?usp=drive_link" TargetMode="External"/><Relationship Id="rId1353" Type="http://schemas.openxmlformats.org/officeDocument/2006/relationships/hyperlink" Target="https://drive.google.com/file/d/17sB6hj0DeeB5Kwhwi8NogGfKzUop-lRh/view?usp=drive_link" TargetMode="External"/><Relationship Id="rId2684" Type="http://schemas.openxmlformats.org/officeDocument/2006/relationships/hyperlink" Target="https://drive.google.com/file/d/17sB6hj0DeeB5Kwhwi8NogGfKzUop-lRh/view?usp=drive_link" TargetMode="External"/><Relationship Id="rId761" Type="http://schemas.openxmlformats.org/officeDocument/2006/relationships/hyperlink" Target="https://drive.google.com/file/d/17sB6hj0DeeB5Kwhwi8NogGfKzUop-lRh/view?usp=drive_link" TargetMode="External"/><Relationship Id="rId1354" Type="http://schemas.openxmlformats.org/officeDocument/2006/relationships/hyperlink" Target="https://drive.google.com/file/d/1rSxFRXRFgncx4jy7HK9LkBWlK16zrZXx/view?usp=drive_link" TargetMode="External"/><Relationship Id="rId2685" Type="http://schemas.openxmlformats.org/officeDocument/2006/relationships/hyperlink" Target="https://drive.google.com/file/d/19gIDZPp5mrKECZGkv9qUlCSN0vQWtG8o/view?usp=drive_link" TargetMode="External"/><Relationship Id="rId760" Type="http://schemas.openxmlformats.org/officeDocument/2006/relationships/hyperlink" Target="https://drive.google.com/file/d/17sB6hj0DeeB5Kwhwi8NogGfKzUop-lRh/view?usp=drive_link" TargetMode="External"/><Relationship Id="rId1355" Type="http://schemas.openxmlformats.org/officeDocument/2006/relationships/hyperlink" Target="https://drive.google.com/file/d/17sB6hj0DeeB5Kwhwi8NogGfKzUop-lRh/view?usp=drive_link" TargetMode="External"/><Relationship Id="rId2686" Type="http://schemas.openxmlformats.org/officeDocument/2006/relationships/hyperlink" Target="https://drive.google.com/file/d/17sB6hj0DeeB5Kwhwi8NogGfKzUop-lRh/view?usp=drive_link" TargetMode="External"/><Relationship Id="rId1345" Type="http://schemas.openxmlformats.org/officeDocument/2006/relationships/hyperlink" Target="https://drive.google.com/file/d/17sB6hj0DeeB5Kwhwi8NogGfKzUop-lRh/view?usp=drive_link" TargetMode="External"/><Relationship Id="rId2676" Type="http://schemas.openxmlformats.org/officeDocument/2006/relationships/hyperlink" Target="https://drive.google.com/file/d/1edJ_uyuz1OFo4jB71LXfAoHwP-2JpksE/view?usp=drive_link" TargetMode="External"/><Relationship Id="rId1346" Type="http://schemas.openxmlformats.org/officeDocument/2006/relationships/hyperlink" Target="https://drive.google.com/file/d/1rSxFRXRFgncx4jy7HK9LkBWlK16zrZXx/view?usp=drive_link" TargetMode="External"/><Relationship Id="rId2677" Type="http://schemas.openxmlformats.org/officeDocument/2006/relationships/hyperlink" Target="https://drive.google.com/file/d/1edJ_uyuz1OFo4jB71LXfAoHwP-2JpksE/view?usp=drive_link" TargetMode="External"/><Relationship Id="rId1347" Type="http://schemas.openxmlformats.org/officeDocument/2006/relationships/hyperlink" Target="https://drive.google.com/file/d/17sB6hj0DeeB5Kwhwi8NogGfKzUop-lRh/view?usp=drive_link" TargetMode="External"/><Relationship Id="rId2678" Type="http://schemas.openxmlformats.org/officeDocument/2006/relationships/hyperlink" Target="https://drive.google.com/file/d/1edJ_uyuz1OFo4jB71LXfAoHwP-2JpksE/view?usp=drive_link" TargetMode="External"/><Relationship Id="rId1348" Type="http://schemas.openxmlformats.org/officeDocument/2006/relationships/hyperlink" Target="https://drive.google.com/file/d/1rSxFRXRFgncx4jy7HK9LkBWlK16zrZXx/view?usp=drive_link" TargetMode="External"/><Relationship Id="rId2679" Type="http://schemas.openxmlformats.org/officeDocument/2006/relationships/hyperlink" Target="https://drive.google.com/file/d/1edJ_uyuz1OFo4jB71LXfAoHwP-2JpksE/view?usp=drive_link" TargetMode="External"/><Relationship Id="rId1349" Type="http://schemas.openxmlformats.org/officeDocument/2006/relationships/hyperlink" Target="https://drive.google.com/file/d/17sB6hj0DeeB5Kwhwi8NogGfKzUop-lRh/view?usp=drive_link" TargetMode="External"/><Relationship Id="rId756" Type="http://schemas.openxmlformats.org/officeDocument/2006/relationships/hyperlink" Target="https://drive.google.com/file/d/17sB6hj0DeeB5Kwhwi8NogGfKzUop-lRh/view?usp=drive_link" TargetMode="External"/><Relationship Id="rId755" Type="http://schemas.openxmlformats.org/officeDocument/2006/relationships/hyperlink" Target="https://drive.google.com/file/d/17sB6hj0DeeB5Kwhwi8NogGfKzUop-lRh/view?usp=drive_link" TargetMode="External"/><Relationship Id="rId754" Type="http://schemas.openxmlformats.org/officeDocument/2006/relationships/hyperlink" Target="https://drive.google.com/file/d/17sB6hj0DeeB5Kwhwi8NogGfKzUop-lRh/view?usp=drive_link" TargetMode="External"/><Relationship Id="rId753" Type="http://schemas.openxmlformats.org/officeDocument/2006/relationships/hyperlink" Target="https://drive.google.com/file/d/17sB6hj0DeeB5Kwhwi8NogGfKzUop-lRh/view?usp=drive_link" TargetMode="External"/><Relationship Id="rId759" Type="http://schemas.openxmlformats.org/officeDocument/2006/relationships/hyperlink" Target="https://drive.google.com/file/d/17sB6hj0DeeB5Kwhwi8NogGfKzUop-lRh/view?usp=drive_link" TargetMode="External"/><Relationship Id="rId758" Type="http://schemas.openxmlformats.org/officeDocument/2006/relationships/hyperlink" Target="https://drive.google.com/file/d/17sB6hj0DeeB5Kwhwi8NogGfKzUop-lRh/view?usp=drive_link" TargetMode="External"/><Relationship Id="rId757" Type="http://schemas.openxmlformats.org/officeDocument/2006/relationships/hyperlink" Target="https://drive.google.com/file/d/17sB6hj0DeeB5Kwhwi8NogGfKzUop-lRh/view?usp=drive_link" TargetMode="External"/><Relationship Id="rId2670" Type="http://schemas.openxmlformats.org/officeDocument/2006/relationships/hyperlink" Target="https://drive.google.com/file/d/17sB6hj0DeeB5Kwhwi8NogGfKzUop-lRh/view?usp=drive_link" TargetMode="External"/><Relationship Id="rId1340" Type="http://schemas.openxmlformats.org/officeDocument/2006/relationships/hyperlink" Target="https://drive.google.com/file/d/1rSxFRXRFgncx4jy7HK9LkBWlK16zrZXx/view?usp=drive_link" TargetMode="External"/><Relationship Id="rId2671" Type="http://schemas.openxmlformats.org/officeDocument/2006/relationships/hyperlink" Target="https://drive.google.com/file/d/19gIDZPp5mrKECZGkv9qUlCSN0vQWtG8o/view?usp=drive_link" TargetMode="External"/><Relationship Id="rId752" Type="http://schemas.openxmlformats.org/officeDocument/2006/relationships/hyperlink" Target="https://drive.google.com/file/d/17sB6hj0DeeB5Kwhwi8NogGfKzUop-lRh/view?usp=drive_link" TargetMode="External"/><Relationship Id="rId1341" Type="http://schemas.openxmlformats.org/officeDocument/2006/relationships/hyperlink" Target="https://drive.google.com/file/d/17sB6hj0DeeB5Kwhwi8NogGfKzUop-lRh/view?usp=drive_link" TargetMode="External"/><Relationship Id="rId2672" Type="http://schemas.openxmlformats.org/officeDocument/2006/relationships/hyperlink" Target="https://drive.google.com/file/d/17sB6hj0DeeB5Kwhwi8NogGfKzUop-lRh/view?usp=drive_link" TargetMode="External"/><Relationship Id="rId751" Type="http://schemas.openxmlformats.org/officeDocument/2006/relationships/hyperlink" Target="https://drive.google.com/file/d/17sB6hj0DeeB5Kwhwi8NogGfKzUop-lRh/view?usp=drive_link" TargetMode="External"/><Relationship Id="rId1342" Type="http://schemas.openxmlformats.org/officeDocument/2006/relationships/hyperlink" Target="https://drive.google.com/file/d/1rSxFRXRFgncx4jy7HK9LkBWlK16zrZXx/view?usp=drive_link" TargetMode="External"/><Relationship Id="rId2673" Type="http://schemas.openxmlformats.org/officeDocument/2006/relationships/hyperlink" Target="https://drive.google.com/file/d/1edJ_uyuz1OFo4jB71LXfAoHwP-2JpksE/view?usp=drive_link" TargetMode="External"/><Relationship Id="rId750" Type="http://schemas.openxmlformats.org/officeDocument/2006/relationships/hyperlink" Target="https://drive.google.com/file/d/17sB6hj0DeeB5Kwhwi8NogGfKzUop-lRh/view?usp=drive_link" TargetMode="External"/><Relationship Id="rId1343" Type="http://schemas.openxmlformats.org/officeDocument/2006/relationships/hyperlink" Target="https://drive.google.com/file/d/17sB6hj0DeeB5Kwhwi8NogGfKzUop-lRh/view?usp=drive_link" TargetMode="External"/><Relationship Id="rId2674" Type="http://schemas.openxmlformats.org/officeDocument/2006/relationships/hyperlink" Target="https://drive.google.com/file/d/1edJ_uyuz1OFo4jB71LXfAoHwP-2JpksE/view?usp=drive_link" TargetMode="External"/><Relationship Id="rId1344" Type="http://schemas.openxmlformats.org/officeDocument/2006/relationships/hyperlink" Target="https://drive.google.com/file/d/1rSxFRXRFgncx4jy7HK9LkBWlK16zrZXx/view?usp=drive_link" TargetMode="External"/><Relationship Id="rId2675" Type="http://schemas.openxmlformats.org/officeDocument/2006/relationships/hyperlink" Target="https://drive.google.com/file/d/1edJ_uyuz1OFo4jB71LXfAoHwP-2JpksE/view?usp=drive_link" TargetMode="External"/><Relationship Id="rId2621" Type="http://schemas.openxmlformats.org/officeDocument/2006/relationships/hyperlink" Target="https://drive.google.com/file/d/1edJ_uyuz1OFo4jB71LXfAoHwP-2JpksE/view?usp=drive_link" TargetMode="External"/><Relationship Id="rId3953" Type="http://schemas.openxmlformats.org/officeDocument/2006/relationships/hyperlink" Target="https://drive.google.com/file/d/1edJ_uyuz1OFo4jB71LXfAoHwP-2JpksE/view?usp=drive_link" TargetMode="External"/><Relationship Id="rId2622" Type="http://schemas.openxmlformats.org/officeDocument/2006/relationships/hyperlink" Target="https://drive.google.com/file/d/17sB6hj0DeeB5Kwhwi8NogGfKzUop-lRh/view?usp=drive_link" TargetMode="External"/><Relationship Id="rId3952" Type="http://schemas.openxmlformats.org/officeDocument/2006/relationships/hyperlink" Target="https://drive.google.com/file/d/17sB6hj0DeeB5Kwhwi8NogGfKzUop-lRh/view?usp=drive_link" TargetMode="External"/><Relationship Id="rId2623" Type="http://schemas.openxmlformats.org/officeDocument/2006/relationships/hyperlink" Target="https://drive.google.com/file/d/1edJ_uyuz1OFo4jB71LXfAoHwP-2JpksE/view?usp=drive_link" TargetMode="External"/><Relationship Id="rId3955" Type="http://schemas.openxmlformats.org/officeDocument/2006/relationships/hyperlink" Target="https://drive.google.com/file/d/1edJ_uyuz1OFo4jB71LXfAoHwP-2JpksE/view?usp=drive_link" TargetMode="External"/><Relationship Id="rId2624" Type="http://schemas.openxmlformats.org/officeDocument/2006/relationships/hyperlink" Target="https://drive.google.com/file/d/17sB6hj0DeeB5Kwhwi8NogGfKzUop-lRh/view?usp=drive_link" TargetMode="External"/><Relationship Id="rId3954" Type="http://schemas.openxmlformats.org/officeDocument/2006/relationships/hyperlink" Target="https://drive.google.com/file/d/17sB6hj0DeeB5Kwhwi8NogGfKzUop-lRh/view?usp=drive_link" TargetMode="External"/><Relationship Id="rId2625" Type="http://schemas.openxmlformats.org/officeDocument/2006/relationships/hyperlink" Target="https://drive.google.com/file/d/1edJ_uyuz1OFo4jB71LXfAoHwP-2JpksE/view?usp=drive_link" TargetMode="External"/><Relationship Id="rId3957" Type="http://schemas.openxmlformats.org/officeDocument/2006/relationships/hyperlink" Target="https://drive.google.com/file/d/19gIDZPp5mrKECZGkv9qUlCSN0vQWtG8o/view?usp=drive_link" TargetMode="External"/><Relationship Id="rId2626" Type="http://schemas.openxmlformats.org/officeDocument/2006/relationships/hyperlink" Target="https://drive.google.com/file/d/17sB6hj0DeeB5Kwhwi8NogGfKzUop-lRh/view?usp=drive_link" TargetMode="External"/><Relationship Id="rId3956" Type="http://schemas.openxmlformats.org/officeDocument/2006/relationships/hyperlink" Target="https://drive.google.com/file/d/17sB6hj0DeeB5Kwhwi8NogGfKzUop-lRh/view?usp=drive_link" TargetMode="External"/><Relationship Id="rId2627" Type="http://schemas.openxmlformats.org/officeDocument/2006/relationships/hyperlink" Target="https://drive.google.com/file/d/1edJ_uyuz1OFo4jB71LXfAoHwP-2JpksE/view?usp=drive_link" TargetMode="External"/><Relationship Id="rId3959" Type="http://schemas.openxmlformats.org/officeDocument/2006/relationships/hyperlink" Target="https://drive.google.com/file/d/19gIDZPp5mrKECZGkv9qUlCSN0vQWtG8o/view?usp=drive_link" TargetMode="External"/><Relationship Id="rId2628" Type="http://schemas.openxmlformats.org/officeDocument/2006/relationships/hyperlink" Target="https://drive.google.com/file/d/17sB6hj0DeeB5Kwhwi8NogGfKzUop-lRh/view?usp=drive_link" TargetMode="External"/><Relationship Id="rId3958" Type="http://schemas.openxmlformats.org/officeDocument/2006/relationships/hyperlink" Target="https://drive.google.com/file/d/17sB6hj0DeeB5Kwhwi8NogGfKzUop-lRh/view?usp=drive_link" TargetMode="External"/><Relationship Id="rId709" Type="http://schemas.openxmlformats.org/officeDocument/2006/relationships/hyperlink" Target="https://drive.google.com/file/d/17sB6hj0DeeB5Kwhwi8NogGfKzUop-lRh/view?usp=drive_link" TargetMode="External"/><Relationship Id="rId2629" Type="http://schemas.openxmlformats.org/officeDocument/2006/relationships/hyperlink" Target="https://drive.google.com/file/d/1edJ_uyuz1OFo4jB71LXfAoHwP-2JpksE/view?usp=drive_link" TargetMode="External"/><Relationship Id="rId708" Type="http://schemas.openxmlformats.org/officeDocument/2006/relationships/hyperlink" Target="https://drive.google.com/file/d/17sB6hj0DeeB5Kwhwi8NogGfKzUop-lRh/view?usp=drive_link" TargetMode="External"/><Relationship Id="rId707" Type="http://schemas.openxmlformats.org/officeDocument/2006/relationships/hyperlink" Target="https://drive.google.com/file/d/17sB6hj0DeeB5Kwhwi8NogGfKzUop-lRh/view?usp=drive_link" TargetMode="External"/><Relationship Id="rId706" Type="http://schemas.openxmlformats.org/officeDocument/2006/relationships/hyperlink" Target="https://drive.google.com/file/d/17sB6hj0DeeB5Kwhwi8NogGfKzUop-lRh/view?usp=drive_link" TargetMode="External"/><Relationship Id="rId701" Type="http://schemas.openxmlformats.org/officeDocument/2006/relationships/hyperlink" Target="https://drive.google.com/file/d/17sB6hj0DeeB5Kwhwi8NogGfKzUop-lRh/view?usp=drive_link" TargetMode="External"/><Relationship Id="rId700" Type="http://schemas.openxmlformats.org/officeDocument/2006/relationships/hyperlink" Target="https://drive.google.com/file/d/17sB6hj0DeeB5Kwhwi8NogGfKzUop-lRh/view?usp=drive_link" TargetMode="External"/><Relationship Id="rId705" Type="http://schemas.openxmlformats.org/officeDocument/2006/relationships/hyperlink" Target="https://drive.google.com/file/d/17sB6hj0DeeB5Kwhwi8NogGfKzUop-lRh/view?usp=drive_link" TargetMode="External"/><Relationship Id="rId704" Type="http://schemas.openxmlformats.org/officeDocument/2006/relationships/hyperlink" Target="https://drive.google.com/file/d/17sB6hj0DeeB5Kwhwi8NogGfKzUop-lRh/view?usp=drive_link" TargetMode="External"/><Relationship Id="rId703" Type="http://schemas.openxmlformats.org/officeDocument/2006/relationships/hyperlink" Target="https://drive.google.com/file/d/17sB6hj0DeeB5Kwhwi8NogGfKzUop-lRh/view?usp=drive_link" TargetMode="External"/><Relationship Id="rId702" Type="http://schemas.openxmlformats.org/officeDocument/2006/relationships/hyperlink" Target="https://drive.google.com/file/d/17sB6hj0DeeB5Kwhwi8NogGfKzUop-lRh/view?usp=drive_link" TargetMode="External"/><Relationship Id="rId3951" Type="http://schemas.openxmlformats.org/officeDocument/2006/relationships/hyperlink" Target="https://drive.google.com/file/d/1edJ_uyuz1OFo4jB71LXfAoHwP-2JpksE/view?usp=drive_link" TargetMode="External"/><Relationship Id="rId2620" Type="http://schemas.openxmlformats.org/officeDocument/2006/relationships/hyperlink" Target="https://drive.google.com/file/d/17sB6hj0DeeB5Kwhwi8NogGfKzUop-lRh/view?usp=drive_link" TargetMode="External"/><Relationship Id="rId3950" Type="http://schemas.openxmlformats.org/officeDocument/2006/relationships/hyperlink" Target="https://drive.google.com/file/d/17sB6hj0DeeB5Kwhwi8NogGfKzUop-lRh/view?usp=drive_link" TargetMode="External"/><Relationship Id="rId2610" Type="http://schemas.openxmlformats.org/officeDocument/2006/relationships/hyperlink" Target="https://drive.google.com/file/d/17sB6hj0DeeB5Kwhwi8NogGfKzUop-lRh/view?usp=drive_link" TargetMode="External"/><Relationship Id="rId3942" Type="http://schemas.openxmlformats.org/officeDocument/2006/relationships/hyperlink" Target="https://drive.google.com/file/d/17sB6hj0DeeB5Kwhwi8NogGfKzUop-lRh/view?usp=drive_link" TargetMode="External"/><Relationship Id="rId2611" Type="http://schemas.openxmlformats.org/officeDocument/2006/relationships/hyperlink" Target="https://drive.google.com/file/d/1edJ_uyuz1OFo4jB71LXfAoHwP-2JpksE/view?usp=drive_link" TargetMode="External"/><Relationship Id="rId3941" Type="http://schemas.openxmlformats.org/officeDocument/2006/relationships/hyperlink" Target="https://drive.google.com/file/d/17sB6hj0DeeB5Kwhwi8NogGfKzUop-lRh/view?usp=drive_link" TargetMode="External"/><Relationship Id="rId2612" Type="http://schemas.openxmlformats.org/officeDocument/2006/relationships/hyperlink" Target="https://drive.google.com/file/d/17sB6hj0DeeB5Kwhwi8NogGfKzUop-lRh/view?usp=drive_link" TargetMode="External"/><Relationship Id="rId3944" Type="http://schemas.openxmlformats.org/officeDocument/2006/relationships/hyperlink" Target="https://drive.google.com/file/d/19gIDZPp5mrKECZGkv9qUlCSN0vQWtG8o/view?usp=drive_link" TargetMode="External"/><Relationship Id="rId2613" Type="http://schemas.openxmlformats.org/officeDocument/2006/relationships/hyperlink" Target="https://drive.google.com/file/d/1edJ_uyuz1OFo4jB71LXfAoHwP-2JpksE/view?usp=drive_link" TargetMode="External"/><Relationship Id="rId3943" Type="http://schemas.openxmlformats.org/officeDocument/2006/relationships/hyperlink" Target="https://drive.google.com/file/d/17sB6hj0DeeB5Kwhwi8NogGfKzUop-lRh/view?usp=drive_link" TargetMode="External"/><Relationship Id="rId2614" Type="http://schemas.openxmlformats.org/officeDocument/2006/relationships/hyperlink" Target="https://drive.google.com/file/d/17sB6hj0DeeB5Kwhwi8NogGfKzUop-lRh/view?usp=drive_link" TargetMode="External"/><Relationship Id="rId3946" Type="http://schemas.openxmlformats.org/officeDocument/2006/relationships/hyperlink" Target="https://drive.google.com/file/d/1edJ_uyuz1OFo4jB71LXfAoHwP-2JpksE/view?usp=drive_link" TargetMode="External"/><Relationship Id="rId2615" Type="http://schemas.openxmlformats.org/officeDocument/2006/relationships/hyperlink" Target="https://drive.google.com/file/d/1edJ_uyuz1OFo4jB71LXfAoHwP-2JpksE/view?usp=drive_link" TargetMode="External"/><Relationship Id="rId3945" Type="http://schemas.openxmlformats.org/officeDocument/2006/relationships/hyperlink" Target="https://drive.google.com/file/d/17sB6hj0DeeB5Kwhwi8NogGfKzUop-lRh/view?usp=drive_link" TargetMode="External"/><Relationship Id="rId2616" Type="http://schemas.openxmlformats.org/officeDocument/2006/relationships/hyperlink" Target="https://drive.google.com/file/d/17sB6hj0DeeB5Kwhwi8NogGfKzUop-lRh/view?usp=drive_link" TargetMode="External"/><Relationship Id="rId3948" Type="http://schemas.openxmlformats.org/officeDocument/2006/relationships/hyperlink" Target="https://drive.google.com/file/d/17sB6hj0DeeB5Kwhwi8NogGfKzUop-lRh/view?usp=drive_link" TargetMode="External"/><Relationship Id="rId2617" Type="http://schemas.openxmlformats.org/officeDocument/2006/relationships/hyperlink" Target="https://drive.google.com/file/d/1edJ_uyuz1OFo4jB71LXfAoHwP-2JpksE/view?usp=drive_link" TargetMode="External"/><Relationship Id="rId3947" Type="http://schemas.openxmlformats.org/officeDocument/2006/relationships/hyperlink" Target="https://drive.google.com/file/d/1edJ_uyuz1OFo4jB71LXfAoHwP-2JpksE/view?usp=drive_link" TargetMode="External"/><Relationship Id="rId2618" Type="http://schemas.openxmlformats.org/officeDocument/2006/relationships/hyperlink" Target="https://drive.google.com/file/d/17sB6hj0DeeB5Kwhwi8NogGfKzUop-lRh/view?usp=drive_link" TargetMode="External"/><Relationship Id="rId2619" Type="http://schemas.openxmlformats.org/officeDocument/2006/relationships/hyperlink" Target="https://drive.google.com/file/d/1edJ_uyuz1OFo4jB71LXfAoHwP-2JpksE/view?usp=drive_link" TargetMode="External"/><Relationship Id="rId3949" Type="http://schemas.openxmlformats.org/officeDocument/2006/relationships/hyperlink" Target="https://drive.google.com/file/d/1edJ_uyuz1OFo4jB71LXfAoHwP-2JpksE/view?usp=drive_link" TargetMode="External"/><Relationship Id="rId3940" Type="http://schemas.openxmlformats.org/officeDocument/2006/relationships/hyperlink" Target="https://drive.google.com/file/d/19gIDZPp5mrKECZGkv9qUlCSN0vQWtG8o/view?usp=drive_link" TargetMode="External"/><Relationship Id="rId1312" Type="http://schemas.openxmlformats.org/officeDocument/2006/relationships/hyperlink" Target="https://drive.google.com/file/d/1rSxFRXRFgncx4jy7HK9LkBWlK16zrZXx/view?usp=drive_link" TargetMode="External"/><Relationship Id="rId2643" Type="http://schemas.openxmlformats.org/officeDocument/2006/relationships/hyperlink" Target="https://drive.google.com/file/d/17sB6hj0DeeB5Kwhwi8NogGfKzUop-lRh/view?usp=drive_link" TargetMode="External"/><Relationship Id="rId3975" Type="http://schemas.openxmlformats.org/officeDocument/2006/relationships/hyperlink" Target="https://drive.google.com/file/d/17sB6hj0DeeB5Kwhwi8NogGfKzUop-lRh/view?usp=drive_link" TargetMode="External"/><Relationship Id="rId1313" Type="http://schemas.openxmlformats.org/officeDocument/2006/relationships/hyperlink" Target="https://drive.google.com/file/d/1rSxFRXRFgncx4jy7HK9LkBWlK16zrZXx/view?usp=drive_link" TargetMode="External"/><Relationship Id="rId2644" Type="http://schemas.openxmlformats.org/officeDocument/2006/relationships/hyperlink" Target="https://drive.google.com/file/d/1edJ_uyuz1OFo4jB71LXfAoHwP-2JpksE/view?usp=drive_link" TargetMode="External"/><Relationship Id="rId3974" Type="http://schemas.openxmlformats.org/officeDocument/2006/relationships/hyperlink" Target="https://drive.google.com/file/d/1edJ_uyuz1OFo4jB71LXfAoHwP-2JpksE/view?usp=drive_link" TargetMode="External"/><Relationship Id="rId1314" Type="http://schemas.openxmlformats.org/officeDocument/2006/relationships/hyperlink" Target="https://drive.google.com/file/d/17sB6hj0DeeB5Kwhwi8NogGfKzUop-lRh/view?usp=drive_link" TargetMode="External"/><Relationship Id="rId2645" Type="http://schemas.openxmlformats.org/officeDocument/2006/relationships/hyperlink" Target="https://drive.google.com/file/d/17sB6hj0DeeB5Kwhwi8NogGfKzUop-lRh/view?usp=drive_link" TargetMode="External"/><Relationship Id="rId3977" Type="http://schemas.openxmlformats.org/officeDocument/2006/relationships/hyperlink" Target="https://drive.google.com/file/d/17sB6hj0DeeB5Kwhwi8NogGfKzUop-lRh/view?usp=drive_link" TargetMode="External"/><Relationship Id="rId1315" Type="http://schemas.openxmlformats.org/officeDocument/2006/relationships/hyperlink" Target="https://drive.google.com/file/d/1rSxFRXRFgncx4jy7HK9LkBWlK16zrZXx/view?usp=drive_link" TargetMode="External"/><Relationship Id="rId2646" Type="http://schemas.openxmlformats.org/officeDocument/2006/relationships/hyperlink" Target="https://drive.google.com/file/d/1edJ_uyuz1OFo4jB71LXfAoHwP-2JpksE/view?usp=drive_link" TargetMode="External"/><Relationship Id="rId3976" Type="http://schemas.openxmlformats.org/officeDocument/2006/relationships/hyperlink" Target="https://drive.google.com/file/d/1edJ_uyuz1OFo4jB71LXfAoHwP-2JpksE/view?usp=drive_link" TargetMode="External"/><Relationship Id="rId1316" Type="http://schemas.openxmlformats.org/officeDocument/2006/relationships/hyperlink" Target="https://drive.google.com/file/d/17sB6hj0DeeB5Kwhwi8NogGfKzUop-lRh/view?usp=drive_link" TargetMode="External"/><Relationship Id="rId2647" Type="http://schemas.openxmlformats.org/officeDocument/2006/relationships/hyperlink" Target="https://drive.google.com/file/d/17sB6hj0DeeB5Kwhwi8NogGfKzUop-lRh/view?usp=drive_link" TargetMode="External"/><Relationship Id="rId3979" Type="http://schemas.openxmlformats.org/officeDocument/2006/relationships/hyperlink" Target="https://drive.google.com/file/d/17sB6hj0DeeB5Kwhwi8NogGfKzUop-lRh/view?usp=drive_link" TargetMode="External"/><Relationship Id="rId1317" Type="http://schemas.openxmlformats.org/officeDocument/2006/relationships/hyperlink" Target="https://drive.google.com/file/d/1rSxFRXRFgncx4jy7HK9LkBWlK16zrZXx/view?usp=drive_link" TargetMode="External"/><Relationship Id="rId2648" Type="http://schemas.openxmlformats.org/officeDocument/2006/relationships/hyperlink" Target="https://drive.google.com/file/d/1edJ_uyuz1OFo4jB71LXfAoHwP-2JpksE/view?usp=drive_link" TargetMode="External"/><Relationship Id="rId3978" Type="http://schemas.openxmlformats.org/officeDocument/2006/relationships/hyperlink" Target="https://drive.google.com/file/d/1edJ_uyuz1OFo4jB71LXfAoHwP-2JpksE/view?usp=drive_link" TargetMode="External"/><Relationship Id="rId1318" Type="http://schemas.openxmlformats.org/officeDocument/2006/relationships/hyperlink" Target="https://drive.google.com/file/d/17sB6hj0DeeB5Kwhwi8NogGfKzUop-lRh/view?usp=drive_link" TargetMode="External"/><Relationship Id="rId2649" Type="http://schemas.openxmlformats.org/officeDocument/2006/relationships/hyperlink" Target="https://drive.google.com/file/d/17sB6hj0DeeB5Kwhwi8NogGfKzUop-lRh/view?usp=drive_link" TargetMode="External"/><Relationship Id="rId1319" Type="http://schemas.openxmlformats.org/officeDocument/2006/relationships/hyperlink" Target="https://drive.google.com/file/d/1rSxFRXRFgncx4jy7HK9LkBWlK16zrZXx/view?usp=drive_link" TargetMode="External"/><Relationship Id="rId729" Type="http://schemas.openxmlformats.org/officeDocument/2006/relationships/hyperlink" Target="https://drive.google.com/file/d/17sB6hj0DeeB5Kwhwi8NogGfKzUop-lRh/view?usp=drive_link" TargetMode="External"/><Relationship Id="rId728" Type="http://schemas.openxmlformats.org/officeDocument/2006/relationships/hyperlink" Target="https://drive.google.com/file/d/17sB6hj0DeeB5Kwhwi8NogGfKzUop-lRh/view?usp=drive_link" TargetMode="External"/><Relationship Id="rId723" Type="http://schemas.openxmlformats.org/officeDocument/2006/relationships/hyperlink" Target="https://drive.google.com/file/d/17sB6hj0DeeB5Kwhwi8NogGfKzUop-lRh/view?usp=drive_link" TargetMode="External"/><Relationship Id="rId722" Type="http://schemas.openxmlformats.org/officeDocument/2006/relationships/hyperlink" Target="https://drive.google.com/file/d/17sB6hj0DeeB5Kwhwi8NogGfKzUop-lRh/view?usp=drive_link" TargetMode="External"/><Relationship Id="rId721" Type="http://schemas.openxmlformats.org/officeDocument/2006/relationships/hyperlink" Target="https://drive.google.com/file/d/17sB6hj0DeeB5Kwhwi8NogGfKzUop-lRh/view?usp=drive_link" TargetMode="External"/><Relationship Id="rId720" Type="http://schemas.openxmlformats.org/officeDocument/2006/relationships/hyperlink" Target="https://drive.google.com/file/d/17sB6hj0DeeB5Kwhwi8NogGfKzUop-lRh/view?usp=drive_link" TargetMode="External"/><Relationship Id="rId727" Type="http://schemas.openxmlformats.org/officeDocument/2006/relationships/hyperlink" Target="https://drive.google.com/file/d/17sB6hj0DeeB5Kwhwi8NogGfKzUop-lRh/view?usp=drive_link" TargetMode="External"/><Relationship Id="rId726" Type="http://schemas.openxmlformats.org/officeDocument/2006/relationships/hyperlink" Target="https://drive.google.com/file/d/17sB6hj0DeeB5Kwhwi8NogGfKzUop-lRh/view?usp=drive_link" TargetMode="External"/><Relationship Id="rId725" Type="http://schemas.openxmlformats.org/officeDocument/2006/relationships/hyperlink" Target="https://drive.google.com/file/d/17sB6hj0DeeB5Kwhwi8NogGfKzUop-lRh/view?usp=drive_link" TargetMode="External"/><Relationship Id="rId724" Type="http://schemas.openxmlformats.org/officeDocument/2006/relationships/hyperlink" Target="https://drive.google.com/file/d/17sB6hj0DeeB5Kwhwi8NogGfKzUop-lRh/view?usp=drive_link" TargetMode="External"/><Relationship Id="rId3971" Type="http://schemas.openxmlformats.org/officeDocument/2006/relationships/hyperlink" Target="https://drive.google.com/file/d/17sB6hj0DeeB5Kwhwi8NogGfKzUop-lRh/view?usp=drive_link" TargetMode="External"/><Relationship Id="rId2640" Type="http://schemas.openxmlformats.org/officeDocument/2006/relationships/hyperlink" Target="https://drive.google.com/file/d/1edJ_uyuz1OFo4jB71LXfAoHwP-2JpksE/view?usp=drive_link" TargetMode="External"/><Relationship Id="rId3970" Type="http://schemas.openxmlformats.org/officeDocument/2006/relationships/hyperlink" Target="https://drive.google.com/file/d/1edJ_uyuz1OFo4jB71LXfAoHwP-2JpksE/view?usp=drive_link" TargetMode="External"/><Relationship Id="rId1310" Type="http://schemas.openxmlformats.org/officeDocument/2006/relationships/hyperlink" Target="https://drive.google.com/file/d/1rSxFRXRFgncx4jy7HK9LkBWlK16zrZXx/view?usp=drive_link" TargetMode="External"/><Relationship Id="rId2641" Type="http://schemas.openxmlformats.org/officeDocument/2006/relationships/hyperlink" Target="https://drive.google.com/file/d/17sB6hj0DeeB5Kwhwi8NogGfKzUop-lRh/view?usp=drive_link" TargetMode="External"/><Relationship Id="rId3973" Type="http://schemas.openxmlformats.org/officeDocument/2006/relationships/hyperlink" Target="https://drive.google.com/file/d/17sB6hj0DeeB5Kwhwi8NogGfKzUop-lRh/view?usp=drive_link" TargetMode="External"/><Relationship Id="rId1311" Type="http://schemas.openxmlformats.org/officeDocument/2006/relationships/hyperlink" Target="https://drive.google.com/file/d/17sB6hj0DeeB5Kwhwi8NogGfKzUop-lRh/view?usp=drive_link" TargetMode="External"/><Relationship Id="rId2642" Type="http://schemas.openxmlformats.org/officeDocument/2006/relationships/hyperlink" Target="https://drive.google.com/file/d/1edJ_uyuz1OFo4jB71LXfAoHwP-2JpksE/view?usp=drive_link" TargetMode="External"/><Relationship Id="rId3972" Type="http://schemas.openxmlformats.org/officeDocument/2006/relationships/hyperlink" Target="https://drive.google.com/file/d/1edJ_uyuz1OFo4jB71LXfAoHwP-2JpksE/view?usp=drive_link" TargetMode="External"/><Relationship Id="rId1301" Type="http://schemas.openxmlformats.org/officeDocument/2006/relationships/hyperlink" Target="https://drive.google.com/file/d/17sB6hj0DeeB5Kwhwi8NogGfKzUop-lRh/view?usp=drive_link" TargetMode="External"/><Relationship Id="rId2632" Type="http://schemas.openxmlformats.org/officeDocument/2006/relationships/hyperlink" Target="https://drive.google.com/file/d/1edJ_uyuz1OFo4jB71LXfAoHwP-2JpksE/view?usp=drive_link" TargetMode="External"/><Relationship Id="rId3964" Type="http://schemas.openxmlformats.org/officeDocument/2006/relationships/hyperlink" Target="https://drive.google.com/file/d/17sB6hj0DeeB5Kwhwi8NogGfKzUop-lRh/view?usp=drive_link" TargetMode="External"/><Relationship Id="rId1302" Type="http://schemas.openxmlformats.org/officeDocument/2006/relationships/hyperlink" Target="https://drive.google.com/file/d/1rSxFRXRFgncx4jy7HK9LkBWlK16zrZXx/view?usp=drive_link" TargetMode="External"/><Relationship Id="rId2633" Type="http://schemas.openxmlformats.org/officeDocument/2006/relationships/hyperlink" Target="https://drive.google.com/file/d/17sB6hj0DeeB5Kwhwi8NogGfKzUop-lRh/view?usp=drive_link" TargetMode="External"/><Relationship Id="rId3963" Type="http://schemas.openxmlformats.org/officeDocument/2006/relationships/hyperlink" Target="https://drive.google.com/file/d/17sB6hj0DeeB5Kwhwi8NogGfKzUop-lRh/view?usp=drive_link" TargetMode="External"/><Relationship Id="rId1303" Type="http://schemas.openxmlformats.org/officeDocument/2006/relationships/hyperlink" Target="https://drive.google.com/file/d/17sB6hj0DeeB5Kwhwi8NogGfKzUop-lRh/view?usp=drive_link" TargetMode="External"/><Relationship Id="rId2634" Type="http://schemas.openxmlformats.org/officeDocument/2006/relationships/hyperlink" Target="https://drive.google.com/file/d/1edJ_uyuz1OFo4jB71LXfAoHwP-2JpksE/view?usp=drive_link" TargetMode="External"/><Relationship Id="rId3966" Type="http://schemas.openxmlformats.org/officeDocument/2006/relationships/hyperlink" Target="https://drive.google.com/file/d/17sB6hj0DeeB5Kwhwi8NogGfKzUop-lRh/view?usp=drive_link" TargetMode="External"/><Relationship Id="rId1304" Type="http://schemas.openxmlformats.org/officeDocument/2006/relationships/hyperlink" Target="https://drive.google.com/file/d/17sB6hj0DeeB5Kwhwi8NogGfKzUop-lRh/view?usp=drive_link" TargetMode="External"/><Relationship Id="rId2635" Type="http://schemas.openxmlformats.org/officeDocument/2006/relationships/hyperlink" Target="https://drive.google.com/file/d/17sB6hj0DeeB5Kwhwi8NogGfKzUop-lRh/view?usp=drive_link" TargetMode="External"/><Relationship Id="rId3965" Type="http://schemas.openxmlformats.org/officeDocument/2006/relationships/hyperlink" Target="https://drive.google.com/file/d/19gIDZPp5mrKECZGkv9qUlCSN0vQWtG8o/view?usp=drive_link" TargetMode="External"/><Relationship Id="rId1305" Type="http://schemas.openxmlformats.org/officeDocument/2006/relationships/hyperlink" Target="https://drive.google.com/file/d/17sB6hj0DeeB5Kwhwi8NogGfKzUop-lRh/view?usp=drive_link" TargetMode="External"/><Relationship Id="rId2636" Type="http://schemas.openxmlformats.org/officeDocument/2006/relationships/hyperlink" Target="https://drive.google.com/file/d/1edJ_uyuz1OFo4jB71LXfAoHwP-2JpksE/view?usp=drive_link" TargetMode="External"/><Relationship Id="rId3968" Type="http://schemas.openxmlformats.org/officeDocument/2006/relationships/hyperlink" Target="https://drive.google.com/file/d/1edJ_uyuz1OFo4jB71LXfAoHwP-2JpksE/view?usp=drive_link" TargetMode="External"/><Relationship Id="rId1306" Type="http://schemas.openxmlformats.org/officeDocument/2006/relationships/hyperlink" Target="https://drive.google.com/file/d/1rSxFRXRFgncx4jy7HK9LkBWlK16zrZXx/view?usp=drive_link" TargetMode="External"/><Relationship Id="rId2637" Type="http://schemas.openxmlformats.org/officeDocument/2006/relationships/hyperlink" Target="https://drive.google.com/file/d/17sB6hj0DeeB5Kwhwi8NogGfKzUop-lRh/view?usp=drive_link" TargetMode="External"/><Relationship Id="rId3967" Type="http://schemas.openxmlformats.org/officeDocument/2006/relationships/hyperlink" Target="https://drive.google.com/file/d/1edJ_uyuz1OFo4jB71LXfAoHwP-2JpksE/view?usp=drive_link" TargetMode="External"/><Relationship Id="rId1307" Type="http://schemas.openxmlformats.org/officeDocument/2006/relationships/hyperlink" Target="https://drive.google.com/file/d/17sB6hj0DeeB5Kwhwi8NogGfKzUop-lRh/view?usp=drive_link" TargetMode="External"/><Relationship Id="rId2638" Type="http://schemas.openxmlformats.org/officeDocument/2006/relationships/hyperlink" Target="https://drive.google.com/file/d/1edJ_uyuz1OFo4jB71LXfAoHwP-2JpksE/view?usp=drive_link" TargetMode="External"/><Relationship Id="rId1308" Type="http://schemas.openxmlformats.org/officeDocument/2006/relationships/hyperlink" Target="https://drive.google.com/file/d/1rSxFRXRFgncx4jy7HK9LkBWlK16zrZXx/view?usp=drive_link" TargetMode="External"/><Relationship Id="rId2639" Type="http://schemas.openxmlformats.org/officeDocument/2006/relationships/hyperlink" Target="https://drive.google.com/file/d/17sB6hj0DeeB5Kwhwi8NogGfKzUop-lRh/view?usp=drive_link" TargetMode="External"/><Relationship Id="rId3969" Type="http://schemas.openxmlformats.org/officeDocument/2006/relationships/hyperlink" Target="https://drive.google.com/file/d/17sB6hj0DeeB5Kwhwi8NogGfKzUop-lRh/view?usp=drive_link" TargetMode="External"/><Relationship Id="rId1309" Type="http://schemas.openxmlformats.org/officeDocument/2006/relationships/hyperlink" Target="https://drive.google.com/file/d/17sB6hj0DeeB5Kwhwi8NogGfKzUop-lRh/view?usp=drive_link" TargetMode="External"/><Relationship Id="rId719" Type="http://schemas.openxmlformats.org/officeDocument/2006/relationships/hyperlink" Target="https://drive.google.com/file/d/17sB6hj0DeeB5Kwhwi8NogGfKzUop-lRh/view?usp=drive_link" TargetMode="External"/><Relationship Id="rId718" Type="http://schemas.openxmlformats.org/officeDocument/2006/relationships/hyperlink" Target="https://drive.google.com/file/d/17sB6hj0DeeB5Kwhwi8NogGfKzUop-lRh/view?usp=drive_link" TargetMode="External"/><Relationship Id="rId717" Type="http://schemas.openxmlformats.org/officeDocument/2006/relationships/hyperlink" Target="https://drive.google.com/file/d/17sB6hj0DeeB5Kwhwi8NogGfKzUop-lRh/view?usp=drive_link" TargetMode="External"/><Relationship Id="rId712" Type="http://schemas.openxmlformats.org/officeDocument/2006/relationships/hyperlink" Target="https://drive.google.com/file/d/17sB6hj0DeeB5Kwhwi8NogGfKzUop-lRh/view?usp=drive_link" TargetMode="External"/><Relationship Id="rId711" Type="http://schemas.openxmlformats.org/officeDocument/2006/relationships/hyperlink" Target="https://drive.google.com/file/d/17sB6hj0DeeB5Kwhwi8NogGfKzUop-lRh/view?usp=drive_link" TargetMode="External"/><Relationship Id="rId710" Type="http://schemas.openxmlformats.org/officeDocument/2006/relationships/hyperlink" Target="https://drive.google.com/file/d/17sB6hj0DeeB5Kwhwi8NogGfKzUop-lRh/view?usp=drive_link" TargetMode="External"/><Relationship Id="rId716" Type="http://schemas.openxmlformats.org/officeDocument/2006/relationships/hyperlink" Target="https://drive.google.com/file/d/17sB6hj0DeeB5Kwhwi8NogGfKzUop-lRh/view?usp=drive_link" TargetMode="External"/><Relationship Id="rId715" Type="http://schemas.openxmlformats.org/officeDocument/2006/relationships/hyperlink" Target="https://drive.google.com/file/d/17sB6hj0DeeB5Kwhwi8NogGfKzUop-lRh/view?usp=drive_link" TargetMode="External"/><Relationship Id="rId714" Type="http://schemas.openxmlformats.org/officeDocument/2006/relationships/hyperlink" Target="https://drive.google.com/file/d/17sB6hj0DeeB5Kwhwi8NogGfKzUop-lRh/view?usp=drive_link" TargetMode="External"/><Relationship Id="rId713" Type="http://schemas.openxmlformats.org/officeDocument/2006/relationships/hyperlink" Target="https://drive.google.com/file/d/17sB6hj0DeeB5Kwhwi8NogGfKzUop-lRh/view?usp=drive_link" TargetMode="External"/><Relationship Id="rId3960" Type="http://schemas.openxmlformats.org/officeDocument/2006/relationships/hyperlink" Target="https://drive.google.com/file/d/17sB6hj0DeeB5Kwhwi8NogGfKzUop-lRh/view?usp=drive_link" TargetMode="External"/><Relationship Id="rId2630" Type="http://schemas.openxmlformats.org/officeDocument/2006/relationships/hyperlink" Target="https://drive.google.com/file/d/1edJ_uyuz1OFo4jB71LXfAoHwP-2JpksE/view?usp=drive_link" TargetMode="External"/><Relationship Id="rId3962" Type="http://schemas.openxmlformats.org/officeDocument/2006/relationships/hyperlink" Target="https://drive.google.com/file/d/17sB6hj0DeeB5Kwhwi8NogGfKzUop-lRh/view?usp=drive_link" TargetMode="External"/><Relationship Id="rId1300" Type="http://schemas.openxmlformats.org/officeDocument/2006/relationships/hyperlink" Target="https://drive.google.com/file/d/1rSxFRXRFgncx4jy7HK9LkBWlK16zrZXx/view?usp=drive_link" TargetMode="External"/><Relationship Id="rId2631" Type="http://schemas.openxmlformats.org/officeDocument/2006/relationships/hyperlink" Target="https://drive.google.com/file/d/17sB6hj0DeeB5Kwhwi8NogGfKzUop-lRh/view?usp=drive_link" TargetMode="External"/><Relationship Id="rId3961" Type="http://schemas.openxmlformats.org/officeDocument/2006/relationships/hyperlink" Target="https://drive.google.com/file/d/19gIDZPp5mrKECZGkv9qUlCSN0vQWtG8o/view?usp=drive_link" TargetMode="External"/><Relationship Id="rId1378" Type="http://schemas.openxmlformats.org/officeDocument/2006/relationships/hyperlink" Target="https://drive.google.com/file/d/1rSxFRXRFgncx4jy7HK9LkBWlK16zrZXx/view?usp=drive_link" TargetMode="External"/><Relationship Id="rId1379" Type="http://schemas.openxmlformats.org/officeDocument/2006/relationships/hyperlink" Target="https://drive.google.com/file/d/1rSxFRXRFgncx4jy7HK9LkBWlK16zrZXx/view?usp=drive_link" TargetMode="External"/><Relationship Id="rId789" Type="http://schemas.openxmlformats.org/officeDocument/2006/relationships/hyperlink" Target="https://drive.google.com/file/d/17sB6hj0DeeB5Kwhwi8NogGfKzUop-lRh/view?usp=drive_link" TargetMode="External"/><Relationship Id="rId788" Type="http://schemas.openxmlformats.org/officeDocument/2006/relationships/hyperlink" Target="https://drive.google.com/file/d/17sB6hj0DeeB5Kwhwi8NogGfKzUop-lRh/view?usp=drive_link" TargetMode="External"/><Relationship Id="rId787" Type="http://schemas.openxmlformats.org/officeDocument/2006/relationships/hyperlink" Target="https://drive.google.com/file/d/17sB6hj0DeeB5Kwhwi8NogGfKzUop-lRh/view?usp=drive_link" TargetMode="External"/><Relationship Id="rId786" Type="http://schemas.openxmlformats.org/officeDocument/2006/relationships/hyperlink" Target="https://drive.google.com/file/d/17sB6hj0DeeB5Kwhwi8NogGfKzUop-lRh/view?usp=drive_link" TargetMode="External"/><Relationship Id="rId781" Type="http://schemas.openxmlformats.org/officeDocument/2006/relationships/hyperlink" Target="https://drive.google.com/file/d/17sB6hj0DeeB5Kwhwi8NogGfKzUop-lRh/view?usp=drive_link" TargetMode="External"/><Relationship Id="rId1370" Type="http://schemas.openxmlformats.org/officeDocument/2006/relationships/hyperlink" Target="https://drive.google.com/file/d/17sB6hj0DeeB5Kwhwi8NogGfKzUop-lRh/view?usp=drive_link" TargetMode="External"/><Relationship Id="rId780" Type="http://schemas.openxmlformats.org/officeDocument/2006/relationships/hyperlink" Target="https://drive.google.com/file/d/17sB6hj0DeeB5Kwhwi8NogGfKzUop-lRh/view?usp=drive_link" TargetMode="External"/><Relationship Id="rId1371" Type="http://schemas.openxmlformats.org/officeDocument/2006/relationships/hyperlink" Target="https://drive.google.com/file/d/17sB6hj0DeeB5Kwhwi8NogGfKzUop-lRh/view?usp=drive_link" TargetMode="External"/><Relationship Id="rId1372" Type="http://schemas.openxmlformats.org/officeDocument/2006/relationships/hyperlink" Target="https://drive.google.com/file/d/1rSxFRXRFgncx4jy7HK9LkBWlK16zrZXx/view?usp=drive_link" TargetMode="External"/><Relationship Id="rId1373" Type="http://schemas.openxmlformats.org/officeDocument/2006/relationships/hyperlink" Target="https://drive.google.com/file/d/17sB6hj0DeeB5Kwhwi8NogGfKzUop-lRh/view?usp=drive_link" TargetMode="External"/><Relationship Id="rId785" Type="http://schemas.openxmlformats.org/officeDocument/2006/relationships/hyperlink" Target="https://drive.google.com/file/d/17sB6hj0DeeB5Kwhwi8NogGfKzUop-lRh/view?usp=drive_link" TargetMode="External"/><Relationship Id="rId1374" Type="http://schemas.openxmlformats.org/officeDocument/2006/relationships/hyperlink" Target="https://drive.google.com/file/d/1rSxFRXRFgncx4jy7HK9LkBWlK16zrZXx/view?usp=drive_link" TargetMode="External"/><Relationship Id="rId784" Type="http://schemas.openxmlformats.org/officeDocument/2006/relationships/hyperlink" Target="https://drive.google.com/file/d/17sB6hj0DeeB5Kwhwi8NogGfKzUop-lRh/view?usp=drive_link" TargetMode="External"/><Relationship Id="rId1375" Type="http://schemas.openxmlformats.org/officeDocument/2006/relationships/hyperlink" Target="https://drive.google.com/file/d/17sB6hj0DeeB5Kwhwi8NogGfKzUop-lRh/view?usp=drive_link" TargetMode="External"/><Relationship Id="rId783" Type="http://schemas.openxmlformats.org/officeDocument/2006/relationships/hyperlink" Target="https://drive.google.com/file/d/17sB6hj0DeeB5Kwhwi8NogGfKzUop-lRh/view?usp=drive_link" TargetMode="External"/><Relationship Id="rId1376" Type="http://schemas.openxmlformats.org/officeDocument/2006/relationships/hyperlink" Target="https://drive.google.com/file/d/1rSxFRXRFgncx4jy7HK9LkBWlK16zrZXx/view?usp=drive_link" TargetMode="External"/><Relationship Id="rId782" Type="http://schemas.openxmlformats.org/officeDocument/2006/relationships/hyperlink" Target="https://drive.google.com/file/d/17sB6hj0DeeB5Kwhwi8NogGfKzUop-lRh/view?usp=drive_link" TargetMode="External"/><Relationship Id="rId1377" Type="http://schemas.openxmlformats.org/officeDocument/2006/relationships/hyperlink" Target="https://drive.google.com/file/d/17sB6hj0DeeB5Kwhwi8NogGfKzUop-lRh/view?usp=drive_link" TargetMode="External"/><Relationship Id="rId1367" Type="http://schemas.openxmlformats.org/officeDocument/2006/relationships/hyperlink" Target="https://drive.google.com/file/d/17sB6hj0DeeB5Kwhwi8NogGfKzUop-lRh/view?usp=drive_link" TargetMode="External"/><Relationship Id="rId2698" Type="http://schemas.openxmlformats.org/officeDocument/2006/relationships/hyperlink" Target="https://drive.google.com/file/d/17sB6hj0DeeB5Kwhwi8NogGfKzUop-lRh/view?usp=drive_link" TargetMode="External"/><Relationship Id="rId1368" Type="http://schemas.openxmlformats.org/officeDocument/2006/relationships/hyperlink" Target="https://drive.google.com/file/d/1rSxFRXRFgncx4jy7HK9LkBWlK16zrZXx/view?usp=drive_link" TargetMode="External"/><Relationship Id="rId2699" Type="http://schemas.openxmlformats.org/officeDocument/2006/relationships/hyperlink" Target="https://drive.google.com/file/d/19gIDZPp5mrKECZGkv9qUlCSN0vQWtG8o/view?usp=drive_link" TargetMode="External"/><Relationship Id="rId1369" Type="http://schemas.openxmlformats.org/officeDocument/2006/relationships/hyperlink" Target="https://drive.google.com/file/d/17sB6hj0DeeB5Kwhwi8NogGfKzUop-lRh/view?usp=drive_link" TargetMode="External"/><Relationship Id="rId778" Type="http://schemas.openxmlformats.org/officeDocument/2006/relationships/hyperlink" Target="https://drive.google.com/file/d/17sB6hj0DeeB5Kwhwi8NogGfKzUop-lRh/view?usp=drive_link" TargetMode="External"/><Relationship Id="rId777" Type="http://schemas.openxmlformats.org/officeDocument/2006/relationships/hyperlink" Target="https://drive.google.com/file/d/17sB6hj0DeeB5Kwhwi8NogGfKzUop-lRh/view?usp=drive_link" TargetMode="External"/><Relationship Id="rId776" Type="http://schemas.openxmlformats.org/officeDocument/2006/relationships/hyperlink" Target="https://drive.google.com/file/d/17sB6hj0DeeB5Kwhwi8NogGfKzUop-lRh/view?usp=drive_link" TargetMode="External"/><Relationship Id="rId775" Type="http://schemas.openxmlformats.org/officeDocument/2006/relationships/hyperlink" Target="https://drive.google.com/file/d/17sB6hj0DeeB5Kwhwi8NogGfKzUop-lRh/view?usp=drive_link" TargetMode="External"/><Relationship Id="rId779" Type="http://schemas.openxmlformats.org/officeDocument/2006/relationships/hyperlink" Target="https://drive.google.com/file/d/17sB6hj0DeeB5Kwhwi8NogGfKzUop-lRh/view?usp=drive_link" TargetMode="External"/><Relationship Id="rId770" Type="http://schemas.openxmlformats.org/officeDocument/2006/relationships/hyperlink" Target="https://drive.google.com/file/d/17sB6hj0DeeB5Kwhwi8NogGfKzUop-lRh/view?usp=drive_link" TargetMode="External"/><Relationship Id="rId2690" Type="http://schemas.openxmlformats.org/officeDocument/2006/relationships/hyperlink" Target="https://drive.google.com/file/d/19gIDZPp5mrKECZGkv9qUlCSN0vQWtG8o/view?usp=drive_link" TargetMode="External"/><Relationship Id="rId1360" Type="http://schemas.openxmlformats.org/officeDocument/2006/relationships/hyperlink" Target="https://drive.google.com/file/d/1rSxFRXRFgncx4jy7HK9LkBWlK16zrZXx/view?usp=drive_link" TargetMode="External"/><Relationship Id="rId2691" Type="http://schemas.openxmlformats.org/officeDocument/2006/relationships/hyperlink" Target="https://drive.google.com/file/d/1edJ_uyuz1OFo4jB71LXfAoHwP-2JpksE/view?usp=drive_link" TargetMode="External"/><Relationship Id="rId1361" Type="http://schemas.openxmlformats.org/officeDocument/2006/relationships/hyperlink" Target="https://drive.google.com/file/d/17sB6hj0DeeB5Kwhwi8NogGfKzUop-lRh/view?usp=drive_link" TargetMode="External"/><Relationship Id="rId2692" Type="http://schemas.openxmlformats.org/officeDocument/2006/relationships/hyperlink" Target="https://drive.google.com/file/d/1edJ_uyuz1OFo4jB71LXfAoHwP-2JpksE/view?usp=drive_link" TargetMode="External"/><Relationship Id="rId1362" Type="http://schemas.openxmlformats.org/officeDocument/2006/relationships/hyperlink" Target="https://drive.google.com/file/d/1rSxFRXRFgncx4jy7HK9LkBWlK16zrZXx/view?usp=drive_link" TargetMode="External"/><Relationship Id="rId2693" Type="http://schemas.openxmlformats.org/officeDocument/2006/relationships/hyperlink" Target="https://drive.google.com/file/d/1edJ_uyuz1OFo4jB71LXfAoHwP-2JpksE/view?usp=drive_link" TargetMode="External"/><Relationship Id="rId774" Type="http://schemas.openxmlformats.org/officeDocument/2006/relationships/hyperlink" Target="https://drive.google.com/file/d/17sB6hj0DeeB5Kwhwi8NogGfKzUop-lRh/view?usp=drive_link" TargetMode="External"/><Relationship Id="rId1363" Type="http://schemas.openxmlformats.org/officeDocument/2006/relationships/hyperlink" Target="https://drive.google.com/file/d/17sB6hj0DeeB5Kwhwi8NogGfKzUop-lRh/view?usp=drive_link" TargetMode="External"/><Relationship Id="rId2694" Type="http://schemas.openxmlformats.org/officeDocument/2006/relationships/hyperlink" Target="https://drive.google.com/file/d/1edJ_uyuz1OFo4jB71LXfAoHwP-2JpksE/view?usp=drive_link" TargetMode="External"/><Relationship Id="rId773" Type="http://schemas.openxmlformats.org/officeDocument/2006/relationships/hyperlink" Target="https://drive.google.com/file/d/17sB6hj0DeeB5Kwhwi8NogGfKzUop-lRh/view?usp=drive_link" TargetMode="External"/><Relationship Id="rId1364" Type="http://schemas.openxmlformats.org/officeDocument/2006/relationships/hyperlink" Target="https://drive.google.com/file/d/1rSxFRXRFgncx4jy7HK9LkBWlK16zrZXx/view?usp=drive_link" TargetMode="External"/><Relationship Id="rId2695" Type="http://schemas.openxmlformats.org/officeDocument/2006/relationships/hyperlink" Target="https://drive.google.com/file/d/1edJ_uyuz1OFo4jB71LXfAoHwP-2JpksE/view?usp=drive_link" TargetMode="External"/><Relationship Id="rId772" Type="http://schemas.openxmlformats.org/officeDocument/2006/relationships/hyperlink" Target="https://drive.google.com/file/d/17sB6hj0DeeB5Kwhwi8NogGfKzUop-lRh/view?usp=drive_link" TargetMode="External"/><Relationship Id="rId1365" Type="http://schemas.openxmlformats.org/officeDocument/2006/relationships/hyperlink" Target="https://drive.google.com/file/d/17sB6hj0DeeB5Kwhwi8NogGfKzUop-lRh/view?usp=drive_link" TargetMode="External"/><Relationship Id="rId2696" Type="http://schemas.openxmlformats.org/officeDocument/2006/relationships/hyperlink" Target="https://drive.google.com/file/d/1edJ_uyuz1OFo4jB71LXfAoHwP-2JpksE/view?usp=drive_link" TargetMode="External"/><Relationship Id="rId771" Type="http://schemas.openxmlformats.org/officeDocument/2006/relationships/hyperlink" Target="https://drive.google.com/file/d/17sB6hj0DeeB5Kwhwi8NogGfKzUop-lRh/view?usp=drive_link" TargetMode="External"/><Relationship Id="rId1366" Type="http://schemas.openxmlformats.org/officeDocument/2006/relationships/hyperlink" Target="https://drive.google.com/file/d/1rSxFRXRFgncx4jy7HK9LkBWlK16zrZXx/view?usp=drive_link" TargetMode="External"/><Relationship Id="rId2697" Type="http://schemas.openxmlformats.org/officeDocument/2006/relationships/hyperlink" Target="https://drive.google.com/file/d/19gIDZPp5mrKECZGkv9qUlCSN0vQWtG8o/view?usp=drive_link" TargetMode="External"/><Relationship Id="rId1390" Type="http://schemas.openxmlformats.org/officeDocument/2006/relationships/hyperlink" Target="https://drive.google.com/file/d/17sB6hj0DeeB5Kwhwi8NogGfKzUop-lRh/view?usp=drive_link" TargetMode="External"/><Relationship Id="rId1391" Type="http://schemas.openxmlformats.org/officeDocument/2006/relationships/hyperlink" Target="https://drive.google.com/file/d/1rSxFRXRFgncx4jy7HK9LkBWlK16zrZXx/view?usp=drive_link" TargetMode="External"/><Relationship Id="rId1392" Type="http://schemas.openxmlformats.org/officeDocument/2006/relationships/hyperlink" Target="https://drive.google.com/file/d/17sB6hj0DeeB5Kwhwi8NogGfKzUop-lRh/view?usp=drive_link" TargetMode="External"/><Relationship Id="rId1393" Type="http://schemas.openxmlformats.org/officeDocument/2006/relationships/hyperlink" Target="https://drive.google.com/file/d/1rSxFRXRFgncx4jy7HK9LkBWlK16zrZXx/view?usp=drive_link" TargetMode="External"/><Relationship Id="rId1394" Type="http://schemas.openxmlformats.org/officeDocument/2006/relationships/hyperlink" Target="https://drive.google.com/file/d/1rSxFRXRFgncx4jy7HK9LkBWlK16zrZXx/view?usp=drive_link" TargetMode="External"/><Relationship Id="rId1395" Type="http://schemas.openxmlformats.org/officeDocument/2006/relationships/hyperlink" Target="https://drive.google.com/file/d/1rSxFRXRFgncx4jy7HK9LkBWlK16zrZXx/view?usp=drive_link" TargetMode="External"/><Relationship Id="rId1396" Type="http://schemas.openxmlformats.org/officeDocument/2006/relationships/hyperlink" Target="https://drive.google.com/file/d/1rSxFRXRFgncx4jy7HK9LkBWlK16zrZXx/view?usp=drive_link" TargetMode="External"/><Relationship Id="rId1397" Type="http://schemas.openxmlformats.org/officeDocument/2006/relationships/hyperlink" Target="https://drive.google.com/file/d/1rSxFRXRFgncx4jy7HK9LkBWlK16zrZXx/view?usp=drive_link" TargetMode="External"/><Relationship Id="rId1398" Type="http://schemas.openxmlformats.org/officeDocument/2006/relationships/hyperlink" Target="https://drive.google.com/file/d/1rSxFRXRFgncx4jy7HK9LkBWlK16zrZXx/view?usp=drive_link" TargetMode="External"/><Relationship Id="rId1399" Type="http://schemas.openxmlformats.org/officeDocument/2006/relationships/hyperlink" Target="https://drive.google.com/file/d/17sB6hj0DeeB5Kwhwi8NogGfKzUop-lRh/view?usp=drive_link" TargetMode="External"/><Relationship Id="rId1389" Type="http://schemas.openxmlformats.org/officeDocument/2006/relationships/hyperlink" Target="https://drive.google.com/file/d/1rSxFRXRFgncx4jy7HK9LkBWlK16zrZXx/view?usp=drive_link" TargetMode="External"/><Relationship Id="rId799" Type="http://schemas.openxmlformats.org/officeDocument/2006/relationships/hyperlink" Target="https://drive.google.com/file/d/17sB6hj0DeeB5Kwhwi8NogGfKzUop-lRh/view?usp=drive_link" TargetMode="External"/><Relationship Id="rId798" Type="http://schemas.openxmlformats.org/officeDocument/2006/relationships/hyperlink" Target="https://drive.google.com/file/d/17sB6hj0DeeB5Kwhwi8NogGfKzUop-lRh/view?usp=drive_link" TargetMode="External"/><Relationship Id="rId797" Type="http://schemas.openxmlformats.org/officeDocument/2006/relationships/hyperlink" Target="https://drive.google.com/file/d/17sB6hj0DeeB5Kwhwi8NogGfKzUop-lRh/view?usp=drive_link" TargetMode="External"/><Relationship Id="rId1380" Type="http://schemas.openxmlformats.org/officeDocument/2006/relationships/hyperlink" Target="https://drive.google.com/file/d/1rSxFRXRFgncx4jy7HK9LkBWlK16zrZXx/view?usp=drive_link" TargetMode="External"/><Relationship Id="rId792" Type="http://schemas.openxmlformats.org/officeDocument/2006/relationships/hyperlink" Target="https://drive.google.com/file/d/17sB6hj0DeeB5Kwhwi8NogGfKzUop-lRh/view?usp=drive_link" TargetMode="External"/><Relationship Id="rId1381" Type="http://schemas.openxmlformats.org/officeDocument/2006/relationships/hyperlink" Target="https://drive.google.com/file/d/1rSxFRXRFgncx4jy7HK9LkBWlK16zrZXx/view?usp=drive_link" TargetMode="External"/><Relationship Id="rId791" Type="http://schemas.openxmlformats.org/officeDocument/2006/relationships/hyperlink" Target="https://drive.google.com/file/d/17sB6hj0DeeB5Kwhwi8NogGfKzUop-lRh/view?usp=drive_link" TargetMode="External"/><Relationship Id="rId1382" Type="http://schemas.openxmlformats.org/officeDocument/2006/relationships/hyperlink" Target="https://drive.google.com/file/d/1rSxFRXRFgncx4jy7HK9LkBWlK16zrZXx/view?usp=drive_link" TargetMode="External"/><Relationship Id="rId790" Type="http://schemas.openxmlformats.org/officeDocument/2006/relationships/hyperlink" Target="https://drive.google.com/file/d/17sB6hj0DeeB5Kwhwi8NogGfKzUop-lRh/view?usp=drive_link" TargetMode="External"/><Relationship Id="rId1383" Type="http://schemas.openxmlformats.org/officeDocument/2006/relationships/hyperlink" Target="https://drive.google.com/file/d/1rSxFRXRFgncx4jy7HK9LkBWlK16zrZXx/view?usp=drive_link" TargetMode="External"/><Relationship Id="rId1384" Type="http://schemas.openxmlformats.org/officeDocument/2006/relationships/hyperlink" Target="https://drive.google.com/file/d/17sB6hj0DeeB5Kwhwi8NogGfKzUop-lRh/view?usp=drive_link" TargetMode="External"/><Relationship Id="rId796" Type="http://schemas.openxmlformats.org/officeDocument/2006/relationships/hyperlink" Target="https://drive.google.com/file/d/17sB6hj0DeeB5Kwhwi8NogGfKzUop-lRh/view?usp=drive_link" TargetMode="External"/><Relationship Id="rId1385" Type="http://schemas.openxmlformats.org/officeDocument/2006/relationships/hyperlink" Target="https://drive.google.com/file/d/17sB6hj0DeeB5Kwhwi8NogGfKzUop-lRh/view?usp=drive_link" TargetMode="External"/><Relationship Id="rId795" Type="http://schemas.openxmlformats.org/officeDocument/2006/relationships/hyperlink" Target="https://drive.google.com/file/d/17sB6hj0DeeB5Kwhwi8NogGfKzUop-lRh/view?usp=drive_link" TargetMode="External"/><Relationship Id="rId1386" Type="http://schemas.openxmlformats.org/officeDocument/2006/relationships/hyperlink" Target="https://drive.google.com/file/d/17sB6hj0DeeB5Kwhwi8NogGfKzUop-lRh/view?usp=drive_link" TargetMode="External"/><Relationship Id="rId794" Type="http://schemas.openxmlformats.org/officeDocument/2006/relationships/hyperlink" Target="https://drive.google.com/file/d/17sB6hj0DeeB5Kwhwi8NogGfKzUop-lRh/view?usp=drive_link" TargetMode="External"/><Relationship Id="rId1387" Type="http://schemas.openxmlformats.org/officeDocument/2006/relationships/hyperlink" Target="https://drive.google.com/file/d/1rSxFRXRFgncx4jy7HK9LkBWlK16zrZXx/view?usp=drive_link" TargetMode="External"/><Relationship Id="rId793" Type="http://schemas.openxmlformats.org/officeDocument/2006/relationships/hyperlink" Target="https://drive.google.com/file/d/17sB6hj0DeeB5Kwhwi8NogGfKzUop-lRh/view?usp=drive_link" TargetMode="External"/><Relationship Id="rId1388" Type="http://schemas.openxmlformats.org/officeDocument/2006/relationships/hyperlink" Target="https://drive.google.com/file/d/17sB6hj0DeeB5Kwhwi8NogGfKzUop-lRh/view?usp=drive_link" TargetMode="External"/><Relationship Id="rId6229" Type="http://schemas.openxmlformats.org/officeDocument/2006/relationships/hyperlink" Target="https://drive.google.com/file/d/1UD6AehvOK9OjlGuOqRIJ3jkhqB4qcTGl/view?usp=drive_link" TargetMode="External"/><Relationship Id="rId7551" Type="http://schemas.openxmlformats.org/officeDocument/2006/relationships/hyperlink" Target="https://drive.google.com/file/d/17sB6hj0DeeB5Kwhwi8NogGfKzUop-lRh/view?usp=drive_link" TargetMode="External"/><Relationship Id="rId6220" Type="http://schemas.openxmlformats.org/officeDocument/2006/relationships/hyperlink" Target="https://drive.google.com/file/d/17sB6hj0DeeB5Kwhwi8NogGfKzUop-lRh/view?usp=drive_link" TargetMode="External"/><Relationship Id="rId7550" Type="http://schemas.openxmlformats.org/officeDocument/2006/relationships/hyperlink" Target="https://drive.google.com/file/d/17sB6hj0DeeB5Kwhwi8NogGfKzUop-lRh/view?usp=drive_link" TargetMode="External"/><Relationship Id="rId6223" Type="http://schemas.openxmlformats.org/officeDocument/2006/relationships/hyperlink" Target="https://drive.google.com/file/d/1UD6AehvOK9OjlGuOqRIJ3jkhqB4qcTGl/view?usp=drive_link" TargetMode="External"/><Relationship Id="rId7555" Type="http://schemas.openxmlformats.org/officeDocument/2006/relationships/hyperlink" Target="https://drive.google.com/file/d/17sB6hj0DeeB5Kwhwi8NogGfKzUop-lRh/view?usp=drive_link" TargetMode="External"/><Relationship Id="rId6224" Type="http://schemas.openxmlformats.org/officeDocument/2006/relationships/hyperlink" Target="https://drive.google.com/file/d/17sB6hj0DeeB5Kwhwi8NogGfKzUop-lRh/view?usp=drive_link" TargetMode="External"/><Relationship Id="rId7554" Type="http://schemas.openxmlformats.org/officeDocument/2006/relationships/hyperlink" Target="https://drive.google.com/file/d/17sB6hj0DeeB5Kwhwi8NogGfKzUop-lRh/view?usp=drive_link" TargetMode="External"/><Relationship Id="rId6221" Type="http://schemas.openxmlformats.org/officeDocument/2006/relationships/hyperlink" Target="https://drive.google.com/file/d/1UD6AehvOK9OjlGuOqRIJ3jkhqB4qcTGl/view?usp=drive_link" TargetMode="External"/><Relationship Id="rId7553" Type="http://schemas.openxmlformats.org/officeDocument/2006/relationships/hyperlink" Target="https://drive.google.com/file/d/17sB6hj0DeeB5Kwhwi8NogGfKzUop-lRh/view?usp=drive_link" TargetMode="External"/><Relationship Id="rId6222" Type="http://schemas.openxmlformats.org/officeDocument/2006/relationships/hyperlink" Target="https://drive.google.com/file/d/17sB6hj0DeeB5Kwhwi8NogGfKzUop-lRh/view?usp=drive_link" TargetMode="External"/><Relationship Id="rId7552" Type="http://schemas.openxmlformats.org/officeDocument/2006/relationships/hyperlink" Target="https://drive.google.com/file/d/17sB6hj0DeeB5Kwhwi8NogGfKzUop-lRh/view?usp=drive_link" TargetMode="External"/><Relationship Id="rId6227" Type="http://schemas.openxmlformats.org/officeDocument/2006/relationships/hyperlink" Target="https://drive.google.com/file/d/1UD6AehvOK9OjlGuOqRIJ3jkhqB4qcTGl/view?usp=drive_link" TargetMode="External"/><Relationship Id="rId7559" Type="http://schemas.openxmlformats.org/officeDocument/2006/relationships/hyperlink" Target="https://drive.google.com/file/d/17sB6hj0DeeB5Kwhwi8NogGfKzUop-lRh/view?usp=drive_link" TargetMode="External"/><Relationship Id="rId6228" Type="http://schemas.openxmlformats.org/officeDocument/2006/relationships/hyperlink" Target="https://drive.google.com/file/d/17sB6hj0DeeB5Kwhwi8NogGfKzUop-lRh/view?usp=drive_link" TargetMode="External"/><Relationship Id="rId7558" Type="http://schemas.openxmlformats.org/officeDocument/2006/relationships/hyperlink" Target="https://drive.google.com/file/d/17sB6hj0DeeB5Kwhwi8NogGfKzUop-lRh/view?usp=drive_link" TargetMode="External"/><Relationship Id="rId6225" Type="http://schemas.openxmlformats.org/officeDocument/2006/relationships/hyperlink" Target="https://drive.google.com/file/d/1UD6AehvOK9OjlGuOqRIJ3jkhqB4qcTGl/view?usp=drive_link" TargetMode="External"/><Relationship Id="rId7557" Type="http://schemas.openxmlformats.org/officeDocument/2006/relationships/hyperlink" Target="https://drive.google.com/file/d/17sB6hj0DeeB5Kwhwi8NogGfKzUop-lRh/view?usp=drive_link" TargetMode="External"/><Relationship Id="rId6226" Type="http://schemas.openxmlformats.org/officeDocument/2006/relationships/hyperlink" Target="https://drive.google.com/file/d/17sB6hj0DeeB5Kwhwi8NogGfKzUop-lRh/view?usp=drive_link" TargetMode="External"/><Relationship Id="rId7556" Type="http://schemas.openxmlformats.org/officeDocument/2006/relationships/hyperlink" Target="https://drive.google.com/file/d/17sB6hj0DeeB5Kwhwi8NogGfKzUop-lRh/view?usp=drive_link" TargetMode="External"/><Relationship Id="rId6218" Type="http://schemas.openxmlformats.org/officeDocument/2006/relationships/hyperlink" Target="https://drive.google.com/file/d/17sB6hj0DeeB5Kwhwi8NogGfKzUop-lRh/view?usp=drive_link" TargetMode="External"/><Relationship Id="rId6219" Type="http://schemas.openxmlformats.org/officeDocument/2006/relationships/hyperlink" Target="https://drive.google.com/file/d/17sB6hj0DeeB5Kwhwi8NogGfKzUop-lRh/view?usp=drive_link" TargetMode="External"/><Relationship Id="rId7549" Type="http://schemas.openxmlformats.org/officeDocument/2006/relationships/hyperlink" Target="https://drive.google.com/file/d/17sB6hj0DeeB5Kwhwi8NogGfKzUop-lRh/view?usp=drive_link" TargetMode="External"/><Relationship Id="rId7540" Type="http://schemas.openxmlformats.org/officeDocument/2006/relationships/hyperlink" Target="https://drive.google.com/file/d/17sB6hj0DeeB5Kwhwi8NogGfKzUop-lRh/view?usp=drive_link" TargetMode="External"/><Relationship Id="rId6212" Type="http://schemas.openxmlformats.org/officeDocument/2006/relationships/hyperlink" Target="https://drive.google.com/file/d/17sB6hj0DeeB5Kwhwi8NogGfKzUop-lRh/view?usp=drive_link" TargetMode="External"/><Relationship Id="rId7544" Type="http://schemas.openxmlformats.org/officeDocument/2006/relationships/hyperlink" Target="https://drive.google.com/file/d/17sB6hj0DeeB5Kwhwi8NogGfKzUop-lRh/view?usp=drive_link" TargetMode="External"/><Relationship Id="rId6213" Type="http://schemas.openxmlformats.org/officeDocument/2006/relationships/hyperlink" Target="https://drive.google.com/file/d/1UD6AehvOK9OjlGuOqRIJ3jkhqB4qcTGl/view?usp=drive_link" TargetMode="External"/><Relationship Id="rId7543" Type="http://schemas.openxmlformats.org/officeDocument/2006/relationships/hyperlink" Target="https://drive.google.com/file/d/17sB6hj0DeeB5Kwhwi8NogGfKzUop-lRh/view?usp=drive_link" TargetMode="External"/><Relationship Id="rId6210" Type="http://schemas.openxmlformats.org/officeDocument/2006/relationships/hyperlink" Target="https://drive.google.com/file/d/17sB6hj0DeeB5Kwhwi8NogGfKzUop-lRh/view?usp=drive_link" TargetMode="External"/><Relationship Id="rId7542" Type="http://schemas.openxmlformats.org/officeDocument/2006/relationships/hyperlink" Target="https://drive.google.com/file/d/17sB6hj0DeeB5Kwhwi8NogGfKzUop-lRh/view?usp=drive_link" TargetMode="External"/><Relationship Id="rId6211" Type="http://schemas.openxmlformats.org/officeDocument/2006/relationships/hyperlink" Target="https://drive.google.com/file/d/1UD6AehvOK9OjlGuOqRIJ3jkhqB4qcTGl/view?usp=drive_link" TargetMode="External"/><Relationship Id="rId7541" Type="http://schemas.openxmlformats.org/officeDocument/2006/relationships/hyperlink" Target="https://drive.google.com/file/d/17sB6hj0DeeB5Kwhwi8NogGfKzUop-lRh/view?usp=drive_link" TargetMode="External"/><Relationship Id="rId6216" Type="http://schemas.openxmlformats.org/officeDocument/2006/relationships/hyperlink" Target="https://drive.google.com/file/d/17sB6hj0DeeB5Kwhwi8NogGfKzUop-lRh/view?usp=drive_link" TargetMode="External"/><Relationship Id="rId7548" Type="http://schemas.openxmlformats.org/officeDocument/2006/relationships/hyperlink" Target="https://drive.google.com/file/d/17sB6hj0DeeB5Kwhwi8NogGfKzUop-lRh/view?usp=drive_link" TargetMode="External"/><Relationship Id="rId6217" Type="http://schemas.openxmlformats.org/officeDocument/2006/relationships/hyperlink" Target="https://drive.google.com/file/d/1UD6AehvOK9OjlGuOqRIJ3jkhqB4qcTGl/view?usp=drive_link" TargetMode="External"/><Relationship Id="rId7547" Type="http://schemas.openxmlformats.org/officeDocument/2006/relationships/hyperlink" Target="https://drive.google.com/file/d/17sB6hj0DeeB5Kwhwi8NogGfKzUop-lRh/view?usp=drive_link" TargetMode="External"/><Relationship Id="rId6214" Type="http://schemas.openxmlformats.org/officeDocument/2006/relationships/hyperlink" Target="https://drive.google.com/file/d/17sB6hj0DeeB5Kwhwi8NogGfKzUop-lRh/view?usp=drive_link" TargetMode="External"/><Relationship Id="rId7546" Type="http://schemas.openxmlformats.org/officeDocument/2006/relationships/hyperlink" Target="https://drive.google.com/file/d/17sB6hj0DeeB5Kwhwi8NogGfKzUop-lRh/view?usp=drive_link" TargetMode="External"/><Relationship Id="rId6215" Type="http://schemas.openxmlformats.org/officeDocument/2006/relationships/hyperlink" Target="https://drive.google.com/file/d/1UD6AehvOK9OjlGuOqRIJ3jkhqB4qcTGl/view?usp=drive_link" TargetMode="External"/><Relationship Id="rId7545" Type="http://schemas.openxmlformats.org/officeDocument/2006/relationships/hyperlink" Target="https://drive.google.com/file/d/17sB6hj0DeeB5Kwhwi8NogGfKzUop-lRh/view?usp=drive_link" TargetMode="External"/><Relationship Id="rId6241" Type="http://schemas.openxmlformats.org/officeDocument/2006/relationships/hyperlink" Target="https://drive.google.com/file/d/1UD6AehvOK9OjlGuOqRIJ3jkhqB4qcTGl/view?usp=drive_link" TargetMode="External"/><Relationship Id="rId7573" Type="http://schemas.openxmlformats.org/officeDocument/2006/relationships/hyperlink" Target="https://drive.google.com/file/d/17sB6hj0DeeB5Kwhwi8NogGfKzUop-lRh/view?usp=drive_link" TargetMode="External"/><Relationship Id="rId6242" Type="http://schemas.openxmlformats.org/officeDocument/2006/relationships/hyperlink" Target="https://drive.google.com/file/d/17sB6hj0DeeB5Kwhwi8NogGfKzUop-lRh/view?usp=drive_link" TargetMode="External"/><Relationship Id="rId7572" Type="http://schemas.openxmlformats.org/officeDocument/2006/relationships/hyperlink" Target="https://drive.google.com/file/d/17sB6hj0DeeB5Kwhwi8NogGfKzUop-lRh/view?usp=drive_link" TargetMode="External"/><Relationship Id="rId7571" Type="http://schemas.openxmlformats.org/officeDocument/2006/relationships/hyperlink" Target="https://drive.google.com/file/d/17sB6hj0DeeB5Kwhwi8NogGfKzUop-lRh/view?usp=drive_link" TargetMode="External"/><Relationship Id="rId6240" Type="http://schemas.openxmlformats.org/officeDocument/2006/relationships/hyperlink" Target="https://drive.google.com/file/d/17sB6hj0DeeB5Kwhwi8NogGfKzUop-lRh/view?usp=drive_link" TargetMode="External"/><Relationship Id="rId7570" Type="http://schemas.openxmlformats.org/officeDocument/2006/relationships/hyperlink" Target="https://drive.google.com/file/d/17sB6hj0DeeB5Kwhwi8NogGfKzUop-lRh/view?usp=drive_link" TargetMode="External"/><Relationship Id="rId6245" Type="http://schemas.openxmlformats.org/officeDocument/2006/relationships/hyperlink" Target="https://drive.google.com/file/d/1UD6AehvOK9OjlGuOqRIJ3jkhqB4qcTGl/view?usp=drive_link" TargetMode="External"/><Relationship Id="rId7577" Type="http://schemas.openxmlformats.org/officeDocument/2006/relationships/hyperlink" Target="https://drive.google.com/file/d/17sB6hj0DeeB5Kwhwi8NogGfKzUop-lRh/view?usp=drive_link" TargetMode="External"/><Relationship Id="rId6246" Type="http://schemas.openxmlformats.org/officeDocument/2006/relationships/hyperlink" Target="https://drive.google.com/file/d/17sB6hj0DeeB5Kwhwi8NogGfKzUop-lRh/view?usp=drive_link" TargetMode="External"/><Relationship Id="rId7576" Type="http://schemas.openxmlformats.org/officeDocument/2006/relationships/hyperlink" Target="https://drive.google.com/file/d/17sB6hj0DeeB5Kwhwi8NogGfKzUop-lRh/view?usp=drive_link" TargetMode="External"/><Relationship Id="rId6243" Type="http://schemas.openxmlformats.org/officeDocument/2006/relationships/hyperlink" Target="https://drive.google.com/file/d/1UD6AehvOK9OjlGuOqRIJ3jkhqB4qcTGl/view?usp=drive_link" TargetMode="External"/><Relationship Id="rId7575" Type="http://schemas.openxmlformats.org/officeDocument/2006/relationships/hyperlink" Target="https://drive.google.com/file/d/17sB6hj0DeeB5Kwhwi8NogGfKzUop-lRh/view?usp=drive_link" TargetMode="External"/><Relationship Id="rId6244" Type="http://schemas.openxmlformats.org/officeDocument/2006/relationships/hyperlink" Target="https://drive.google.com/file/d/17sB6hj0DeeB5Kwhwi8NogGfKzUop-lRh/view?usp=drive_link" TargetMode="External"/><Relationship Id="rId7574" Type="http://schemas.openxmlformats.org/officeDocument/2006/relationships/hyperlink" Target="https://drive.google.com/file/d/17sB6hj0DeeB5Kwhwi8NogGfKzUop-lRh/view?usp=drive_link" TargetMode="External"/><Relationship Id="rId6249" Type="http://schemas.openxmlformats.org/officeDocument/2006/relationships/hyperlink" Target="https://drive.google.com/file/d/1UD6AehvOK9OjlGuOqRIJ3jkhqB4qcTGl/view?usp=drive_link" TargetMode="External"/><Relationship Id="rId6247" Type="http://schemas.openxmlformats.org/officeDocument/2006/relationships/hyperlink" Target="https://drive.google.com/file/d/1UD6AehvOK9OjlGuOqRIJ3jkhqB4qcTGl/view?usp=drive_link" TargetMode="External"/><Relationship Id="rId7579" Type="http://schemas.openxmlformats.org/officeDocument/2006/relationships/hyperlink" Target="https://drive.google.com/file/d/17sB6hj0DeeB5Kwhwi8NogGfKzUop-lRh/view?usp=drive_link" TargetMode="External"/><Relationship Id="rId6248" Type="http://schemas.openxmlformats.org/officeDocument/2006/relationships/hyperlink" Target="https://drive.google.com/file/d/17sB6hj0DeeB5Kwhwi8NogGfKzUop-lRh/view?usp=drive_link" TargetMode="External"/><Relationship Id="rId7578" Type="http://schemas.openxmlformats.org/officeDocument/2006/relationships/hyperlink" Target="https://drive.google.com/file/d/17sB6hj0DeeB5Kwhwi8NogGfKzUop-lRh/view?usp=drive_link" TargetMode="External"/><Relationship Id="rId6230" Type="http://schemas.openxmlformats.org/officeDocument/2006/relationships/hyperlink" Target="https://drive.google.com/file/d/17sB6hj0DeeB5Kwhwi8NogGfKzUop-lRh/view?usp=drive_link" TargetMode="External"/><Relationship Id="rId7562" Type="http://schemas.openxmlformats.org/officeDocument/2006/relationships/hyperlink" Target="https://drive.google.com/file/d/17sB6hj0DeeB5Kwhwi8NogGfKzUop-lRh/view?usp=drive_link" TargetMode="External"/><Relationship Id="rId6231" Type="http://schemas.openxmlformats.org/officeDocument/2006/relationships/hyperlink" Target="https://drive.google.com/file/d/1UD6AehvOK9OjlGuOqRIJ3jkhqB4qcTGl/view?usp=drive_link" TargetMode="External"/><Relationship Id="rId7561" Type="http://schemas.openxmlformats.org/officeDocument/2006/relationships/hyperlink" Target="https://drive.google.com/file/d/17sB6hj0DeeB5Kwhwi8NogGfKzUop-lRh/view?usp=drive_link" TargetMode="External"/><Relationship Id="rId7560" Type="http://schemas.openxmlformats.org/officeDocument/2006/relationships/hyperlink" Target="https://drive.google.com/file/d/17sB6hj0DeeB5Kwhwi8NogGfKzUop-lRh/view?usp=drive_link" TargetMode="External"/><Relationship Id="rId6234" Type="http://schemas.openxmlformats.org/officeDocument/2006/relationships/hyperlink" Target="https://drive.google.com/file/d/17sB6hj0DeeB5Kwhwi8NogGfKzUop-lRh/view?usp=drive_link" TargetMode="External"/><Relationship Id="rId7566" Type="http://schemas.openxmlformats.org/officeDocument/2006/relationships/hyperlink" Target="https://drive.google.com/file/d/17sB6hj0DeeB5Kwhwi8NogGfKzUop-lRh/view?usp=drive_link" TargetMode="External"/><Relationship Id="rId6235" Type="http://schemas.openxmlformats.org/officeDocument/2006/relationships/hyperlink" Target="https://drive.google.com/file/d/1UD6AehvOK9OjlGuOqRIJ3jkhqB4qcTGl/view?usp=drive_link" TargetMode="External"/><Relationship Id="rId7565" Type="http://schemas.openxmlformats.org/officeDocument/2006/relationships/hyperlink" Target="https://drive.google.com/file/d/17sB6hj0DeeB5Kwhwi8NogGfKzUop-lRh/view?usp=drive_link" TargetMode="External"/><Relationship Id="rId6232" Type="http://schemas.openxmlformats.org/officeDocument/2006/relationships/hyperlink" Target="https://drive.google.com/file/d/17sB6hj0DeeB5Kwhwi8NogGfKzUop-lRh/view?usp=drive_link" TargetMode="External"/><Relationship Id="rId7564" Type="http://schemas.openxmlformats.org/officeDocument/2006/relationships/hyperlink" Target="https://drive.google.com/file/d/17sB6hj0DeeB5Kwhwi8NogGfKzUop-lRh/view?usp=drive_link" TargetMode="External"/><Relationship Id="rId6233" Type="http://schemas.openxmlformats.org/officeDocument/2006/relationships/hyperlink" Target="https://drive.google.com/file/d/1UD6AehvOK9OjlGuOqRIJ3jkhqB4qcTGl/view?usp=drive_link" TargetMode="External"/><Relationship Id="rId7563" Type="http://schemas.openxmlformats.org/officeDocument/2006/relationships/hyperlink" Target="https://drive.google.com/file/d/17sB6hj0DeeB5Kwhwi8NogGfKzUop-lRh/view?usp=drive_link" TargetMode="External"/><Relationship Id="rId6238" Type="http://schemas.openxmlformats.org/officeDocument/2006/relationships/hyperlink" Target="https://drive.google.com/file/d/17sB6hj0DeeB5Kwhwi8NogGfKzUop-lRh/view?usp=drive_link" TargetMode="External"/><Relationship Id="rId6239" Type="http://schemas.openxmlformats.org/officeDocument/2006/relationships/hyperlink" Target="https://drive.google.com/file/d/1UD6AehvOK9OjlGuOqRIJ3jkhqB4qcTGl/view?usp=drive_link" TargetMode="External"/><Relationship Id="rId7569" Type="http://schemas.openxmlformats.org/officeDocument/2006/relationships/hyperlink" Target="https://drive.google.com/file/d/17sB6hj0DeeB5Kwhwi8NogGfKzUop-lRh/view?usp=drive_link" TargetMode="External"/><Relationship Id="rId6236" Type="http://schemas.openxmlformats.org/officeDocument/2006/relationships/hyperlink" Target="https://drive.google.com/file/d/17sB6hj0DeeB5Kwhwi8NogGfKzUop-lRh/view?usp=drive_link" TargetMode="External"/><Relationship Id="rId7568" Type="http://schemas.openxmlformats.org/officeDocument/2006/relationships/hyperlink" Target="https://drive.google.com/file/d/17sB6hj0DeeB5Kwhwi8NogGfKzUop-lRh/view?usp=drive_link" TargetMode="External"/><Relationship Id="rId6237" Type="http://schemas.openxmlformats.org/officeDocument/2006/relationships/hyperlink" Target="https://drive.google.com/file/d/1UD6AehvOK9OjlGuOqRIJ3jkhqB4qcTGl/view?usp=drive_link" TargetMode="External"/><Relationship Id="rId7567" Type="http://schemas.openxmlformats.org/officeDocument/2006/relationships/hyperlink" Target="https://drive.google.com/file/d/17sB6hj0DeeB5Kwhwi8NogGfKzUop-lRh/view?usp=drive_link" TargetMode="External"/><Relationship Id="rId7519" Type="http://schemas.openxmlformats.org/officeDocument/2006/relationships/hyperlink" Target="https://drive.google.com/file/d/17sB6hj0DeeB5Kwhwi8NogGfKzUop-lRh/view?usp=drive_link" TargetMode="External"/><Relationship Id="rId7518" Type="http://schemas.openxmlformats.org/officeDocument/2006/relationships/hyperlink" Target="https://drive.google.com/file/d/17sB6hj0DeeB5Kwhwi8NogGfKzUop-lRh/view?usp=drive_link" TargetMode="External"/><Relationship Id="rId7517" Type="http://schemas.openxmlformats.org/officeDocument/2006/relationships/hyperlink" Target="https://drive.google.com/file/d/17sB6hj0DeeB5Kwhwi8NogGfKzUop-lRh/view?usp=drive_link" TargetMode="External"/><Relationship Id="rId7516" Type="http://schemas.openxmlformats.org/officeDocument/2006/relationships/hyperlink" Target="https://drive.google.com/file/d/17sB6hj0DeeB5Kwhwi8NogGfKzUop-lRh/view?usp=drive_link" TargetMode="External"/><Relationship Id="rId7511" Type="http://schemas.openxmlformats.org/officeDocument/2006/relationships/hyperlink" Target="https://drive.google.com/file/d/17sB6hj0DeeB5Kwhwi8NogGfKzUop-lRh/view?usp=drive_link" TargetMode="External"/><Relationship Id="rId7510" Type="http://schemas.openxmlformats.org/officeDocument/2006/relationships/hyperlink" Target="https://drive.google.com/file/d/17sB6hj0DeeB5Kwhwi8NogGfKzUop-lRh/view?usp=drive_link" TargetMode="External"/><Relationship Id="rId7515" Type="http://schemas.openxmlformats.org/officeDocument/2006/relationships/hyperlink" Target="https://drive.google.com/file/d/17sB6hj0DeeB5Kwhwi8NogGfKzUop-lRh/view?usp=drive_link" TargetMode="External"/><Relationship Id="rId7514" Type="http://schemas.openxmlformats.org/officeDocument/2006/relationships/hyperlink" Target="https://drive.google.com/file/d/17sB6hj0DeeB5Kwhwi8NogGfKzUop-lRh/view?usp=drive_link" TargetMode="External"/><Relationship Id="rId7513" Type="http://schemas.openxmlformats.org/officeDocument/2006/relationships/hyperlink" Target="https://drive.google.com/file/d/17sB6hj0DeeB5Kwhwi8NogGfKzUop-lRh/view?usp=drive_link" TargetMode="External"/><Relationship Id="rId7512" Type="http://schemas.openxmlformats.org/officeDocument/2006/relationships/hyperlink" Target="https://drive.google.com/file/d/17sB6hj0DeeB5Kwhwi8NogGfKzUop-lRh/view?usp=drive_link" TargetMode="External"/><Relationship Id="rId7508" Type="http://schemas.openxmlformats.org/officeDocument/2006/relationships/hyperlink" Target="https://drive.google.com/file/d/17sB6hj0DeeB5Kwhwi8NogGfKzUop-lRh/view?usp=drive_link" TargetMode="External"/><Relationship Id="rId7507" Type="http://schemas.openxmlformats.org/officeDocument/2006/relationships/hyperlink" Target="https://drive.google.com/file/d/17sB6hj0DeeB5Kwhwi8NogGfKzUop-lRh/view?usp=drive_link" TargetMode="External"/><Relationship Id="rId7506" Type="http://schemas.openxmlformats.org/officeDocument/2006/relationships/hyperlink" Target="https://drive.google.com/file/d/17sB6hj0DeeB5Kwhwi8NogGfKzUop-lRh/view?usp=drive_link" TargetMode="External"/><Relationship Id="rId7505" Type="http://schemas.openxmlformats.org/officeDocument/2006/relationships/hyperlink" Target="https://drive.google.com/file/d/17sB6hj0DeeB5Kwhwi8NogGfKzUop-lRh/view?usp=drive_link" TargetMode="External"/><Relationship Id="rId7509" Type="http://schemas.openxmlformats.org/officeDocument/2006/relationships/hyperlink" Target="https://drive.google.com/file/d/17sB6hj0DeeB5Kwhwi8NogGfKzUop-lRh/view?usp=drive_link" TargetMode="External"/><Relationship Id="rId7500" Type="http://schemas.openxmlformats.org/officeDocument/2006/relationships/hyperlink" Target="https://drive.google.com/file/d/17sB6hj0DeeB5Kwhwi8NogGfKzUop-lRh/view?usp=drive_link" TargetMode="External"/><Relationship Id="rId7504" Type="http://schemas.openxmlformats.org/officeDocument/2006/relationships/hyperlink" Target="https://drive.google.com/file/d/17sB6hj0DeeB5Kwhwi8NogGfKzUop-lRh/view?usp=drive_link" TargetMode="External"/><Relationship Id="rId7503" Type="http://schemas.openxmlformats.org/officeDocument/2006/relationships/hyperlink" Target="https://drive.google.com/file/d/17sB6hj0DeeB5Kwhwi8NogGfKzUop-lRh/view?usp=drive_link" TargetMode="External"/><Relationship Id="rId7502" Type="http://schemas.openxmlformats.org/officeDocument/2006/relationships/hyperlink" Target="https://drive.google.com/file/d/17sB6hj0DeeB5Kwhwi8NogGfKzUop-lRh/view?usp=drive_link" TargetMode="External"/><Relationship Id="rId7501" Type="http://schemas.openxmlformats.org/officeDocument/2006/relationships/hyperlink" Target="https://drive.google.com/file/d/17sB6hj0DeeB5Kwhwi8NogGfKzUop-lRh/view?usp=drive_link" TargetMode="External"/><Relationship Id="rId6209" Type="http://schemas.openxmlformats.org/officeDocument/2006/relationships/hyperlink" Target="https://drive.google.com/file/d/1UD6AehvOK9OjlGuOqRIJ3jkhqB4qcTGl/view?usp=drive_link" TargetMode="External"/><Relationship Id="rId6207" Type="http://schemas.openxmlformats.org/officeDocument/2006/relationships/hyperlink" Target="https://drive.google.com/file/d/1UD6AehvOK9OjlGuOqRIJ3jkhqB4qcTGl/view?usp=drive_link" TargetMode="External"/><Relationship Id="rId7539" Type="http://schemas.openxmlformats.org/officeDocument/2006/relationships/hyperlink" Target="https://drive.google.com/file/d/17sB6hj0DeeB5Kwhwi8NogGfKzUop-lRh/view?usp=drive_link" TargetMode="External"/><Relationship Id="rId6208" Type="http://schemas.openxmlformats.org/officeDocument/2006/relationships/hyperlink" Target="https://drive.google.com/file/d/17sB6hj0DeeB5Kwhwi8NogGfKzUop-lRh/view?usp=drive_link" TargetMode="External"/><Relationship Id="rId7538" Type="http://schemas.openxmlformats.org/officeDocument/2006/relationships/hyperlink" Target="https://drive.google.com/file/d/17sB6hj0DeeB5Kwhwi8NogGfKzUop-lRh/view?usp=drive_link" TargetMode="External"/><Relationship Id="rId6201" Type="http://schemas.openxmlformats.org/officeDocument/2006/relationships/hyperlink" Target="https://drive.google.com/file/d/1UD6AehvOK9OjlGuOqRIJ3jkhqB4qcTGl/view?usp=drive_link" TargetMode="External"/><Relationship Id="rId7533" Type="http://schemas.openxmlformats.org/officeDocument/2006/relationships/hyperlink" Target="https://drive.google.com/file/d/17sB6hj0DeeB5Kwhwi8NogGfKzUop-lRh/view?usp=drive_link" TargetMode="External"/><Relationship Id="rId6202" Type="http://schemas.openxmlformats.org/officeDocument/2006/relationships/hyperlink" Target="https://drive.google.com/file/d/17sB6hj0DeeB5Kwhwi8NogGfKzUop-lRh/view?usp=drive_link" TargetMode="External"/><Relationship Id="rId7532" Type="http://schemas.openxmlformats.org/officeDocument/2006/relationships/hyperlink" Target="https://drive.google.com/file/d/17sB6hj0DeeB5Kwhwi8NogGfKzUop-lRh/view?usp=drive_link" TargetMode="External"/><Relationship Id="rId7531" Type="http://schemas.openxmlformats.org/officeDocument/2006/relationships/hyperlink" Target="https://drive.google.com/file/d/17sB6hj0DeeB5Kwhwi8NogGfKzUop-lRh/view?usp=drive_link" TargetMode="External"/><Relationship Id="rId6200" Type="http://schemas.openxmlformats.org/officeDocument/2006/relationships/hyperlink" Target="https://drive.google.com/file/d/17sB6hj0DeeB5Kwhwi8NogGfKzUop-lRh/view?usp=drive_link" TargetMode="External"/><Relationship Id="rId7530" Type="http://schemas.openxmlformats.org/officeDocument/2006/relationships/hyperlink" Target="https://drive.google.com/file/d/17sB6hj0DeeB5Kwhwi8NogGfKzUop-lRh/view?usp=drive_link" TargetMode="External"/><Relationship Id="rId6205" Type="http://schemas.openxmlformats.org/officeDocument/2006/relationships/hyperlink" Target="https://drive.google.com/file/d/1UD6AehvOK9OjlGuOqRIJ3jkhqB4qcTGl/view?usp=drive_link" TargetMode="External"/><Relationship Id="rId7537" Type="http://schemas.openxmlformats.org/officeDocument/2006/relationships/hyperlink" Target="https://drive.google.com/file/d/17sB6hj0DeeB5Kwhwi8NogGfKzUop-lRh/view?usp=drive_link" TargetMode="External"/><Relationship Id="rId6206" Type="http://schemas.openxmlformats.org/officeDocument/2006/relationships/hyperlink" Target="https://drive.google.com/file/d/17sB6hj0DeeB5Kwhwi8NogGfKzUop-lRh/view?usp=drive_link" TargetMode="External"/><Relationship Id="rId7536" Type="http://schemas.openxmlformats.org/officeDocument/2006/relationships/hyperlink" Target="https://drive.google.com/file/d/17sB6hj0DeeB5Kwhwi8NogGfKzUop-lRh/view?usp=drive_link" TargetMode="External"/><Relationship Id="rId6203" Type="http://schemas.openxmlformats.org/officeDocument/2006/relationships/hyperlink" Target="https://drive.google.com/file/d/1UD6AehvOK9OjlGuOqRIJ3jkhqB4qcTGl/view?usp=drive_link" TargetMode="External"/><Relationship Id="rId7535" Type="http://schemas.openxmlformats.org/officeDocument/2006/relationships/hyperlink" Target="https://drive.google.com/file/d/17sB6hj0DeeB5Kwhwi8NogGfKzUop-lRh/view?usp=drive_link" TargetMode="External"/><Relationship Id="rId6204" Type="http://schemas.openxmlformats.org/officeDocument/2006/relationships/hyperlink" Target="https://drive.google.com/file/d/17sB6hj0DeeB5Kwhwi8NogGfKzUop-lRh/view?usp=drive_link" TargetMode="External"/><Relationship Id="rId7534" Type="http://schemas.openxmlformats.org/officeDocument/2006/relationships/hyperlink" Target="https://drive.google.com/file/d/17sB6hj0DeeB5Kwhwi8NogGfKzUop-lRh/view?usp=drive_link" TargetMode="External"/><Relationship Id="rId7529" Type="http://schemas.openxmlformats.org/officeDocument/2006/relationships/hyperlink" Target="https://drive.google.com/file/d/17sB6hj0DeeB5Kwhwi8NogGfKzUop-lRh/view?usp=drive_link" TargetMode="External"/><Relationship Id="rId7528" Type="http://schemas.openxmlformats.org/officeDocument/2006/relationships/hyperlink" Target="https://drive.google.com/file/d/17sB6hj0DeeB5Kwhwi8NogGfKzUop-lRh/view?usp=drive_link" TargetMode="External"/><Relationship Id="rId7527" Type="http://schemas.openxmlformats.org/officeDocument/2006/relationships/hyperlink" Target="https://drive.google.com/file/d/17sB6hj0DeeB5Kwhwi8NogGfKzUop-lRh/view?usp=drive_link" TargetMode="External"/><Relationship Id="rId7522" Type="http://schemas.openxmlformats.org/officeDocument/2006/relationships/hyperlink" Target="https://drive.google.com/file/d/17sB6hj0DeeB5Kwhwi8NogGfKzUop-lRh/view?usp=drive_link" TargetMode="External"/><Relationship Id="rId7521" Type="http://schemas.openxmlformats.org/officeDocument/2006/relationships/hyperlink" Target="https://drive.google.com/file/d/17sB6hj0DeeB5Kwhwi8NogGfKzUop-lRh/view?usp=drive_link" TargetMode="External"/><Relationship Id="rId7520" Type="http://schemas.openxmlformats.org/officeDocument/2006/relationships/hyperlink" Target="https://drive.google.com/file/d/17sB6hj0DeeB5Kwhwi8NogGfKzUop-lRh/view?usp=drive_link" TargetMode="External"/><Relationship Id="rId7526" Type="http://schemas.openxmlformats.org/officeDocument/2006/relationships/hyperlink" Target="https://drive.google.com/file/d/17sB6hj0DeeB5Kwhwi8NogGfKzUop-lRh/view?usp=drive_link" TargetMode="External"/><Relationship Id="rId7525" Type="http://schemas.openxmlformats.org/officeDocument/2006/relationships/hyperlink" Target="https://drive.google.com/file/d/17sB6hj0DeeB5Kwhwi8NogGfKzUop-lRh/view?usp=drive_link" TargetMode="External"/><Relationship Id="rId7524" Type="http://schemas.openxmlformats.org/officeDocument/2006/relationships/hyperlink" Target="https://drive.google.com/file/d/17sB6hj0DeeB5Kwhwi8NogGfKzUop-lRh/view?usp=drive_link" TargetMode="External"/><Relationship Id="rId7523" Type="http://schemas.openxmlformats.org/officeDocument/2006/relationships/hyperlink" Target="https://drive.google.com/file/d/17sB6hj0DeeB5Kwhwi8NogGfKzUop-lRh/view?usp=drive_link" TargetMode="External"/><Relationship Id="rId2700" Type="http://schemas.openxmlformats.org/officeDocument/2006/relationships/hyperlink" Target="https://drive.google.com/file/d/17sB6hj0DeeB5Kwhwi8NogGfKzUop-lRh/view?usp=drive_link" TargetMode="External"/><Relationship Id="rId2701" Type="http://schemas.openxmlformats.org/officeDocument/2006/relationships/hyperlink" Target="https://drive.google.com/file/d/19gIDZPp5mrKECZGkv9qUlCSN0vQWtG8o/view?usp=drive_link" TargetMode="External"/><Relationship Id="rId2702" Type="http://schemas.openxmlformats.org/officeDocument/2006/relationships/hyperlink" Target="https://drive.google.com/file/d/17sB6hj0DeeB5Kwhwi8NogGfKzUop-lRh/view?usp=drive_link" TargetMode="External"/><Relationship Id="rId2703" Type="http://schemas.openxmlformats.org/officeDocument/2006/relationships/hyperlink" Target="https://drive.google.com/file/d/17sB6hj0DeeB5Kwhwi8NogGfKzUop-lRh/view?usp=drive_link" TargetMode="External"/><Relationship Id="rId2704" Type="http://schemas.openxmlformats.org/officeDocument/2006/relationships/hyperlink" Target="https://drive.google.com/file/d/17sB6hj0DeeB5Kwhwi8NogGfKzUop-lRh/view?usp=drive_link" TargetMode="External"/><Relationship Id="rId2705" Type="http://schemas.openxmlformats.org/officeDocument/2006/relationships/hyperlink" Target="https://drive.google.com/file/d/19gIDZPp5mrKECZGkv9qUlCSN0vQWtG8o/view?usp=drive_link" TargetMode="External"/><Relationship Id="rId2706" Type="http://schemas.openxmlformats.org/officeDocument/2006/relationships/hyperlink" Target="https://drive.google.com/file/d/17sB6hj0DeeB5Kwhwi8NogGfKzUop-lRh/view?usp=drive_link" TargetMode="External"/><Relationship Id="rId2707" Type="http://schemas.openxmlformats.org/officeDocument/2006/relationships/hyperlink" Target="https://drive.google.com/file/d/1edJ_uyuz1OFo4jB71LXfAoHwP-2JpksE/view?usp=drive_link" TargetMode="External"/><Relationship Id="rId2708" Type="http://schemas.openxmlformats.org/officeDocument/2006/relationships/hyperlink" Target="https://drive.google.com/file/d/1edJ_uyuz1OFo4jB71LXfAoHwP-2JpksE/view?usp=drive_link" TargetMode="External"/><Relationship Id="rId2709" Type="http://schemas.openxmlformats.org/officeDocument/2006/relationships/hyperlink" Target="https://drive.google.com/file/d/1edJ_uyuz1OFo4jB71LXfAoHwP-2JpksE/view?usp=drive_link" TargetMode="External"/><Relationship Id="rId6292" Type="http://schemas.openxmlformats.org/officeDocument/2006/relationships/hyperlink" Target="https://drive.google.com/file/d/1UD6AehvOK9OjlGuOqRIJ3jkhqB4qcTGl/view?usp=drive_link" TargetMode="External"/><Relationship Id="rId6293" Type="http://schemas.openxmlformats.org/officeDocument/2006/relationships/hyperlink" Target="https://drive.google.com/file/d/17sB6hj0DeeB5Kwhwi8NogGfKzUop-lRh/view?usp=drive_link" TargetMode="External"/><Relationship Id="rId6290" Type="http://schemas.openxmlformats.org/officeDocument/2006/relationships/hyperlink" Target="https://drive.google.com/file/d/1UD6AehvOK9OjlGuOqRIJ3jkhqB4qcTGl/view?usp=drive_link" TargetMode="External"/><Relationship Id="rId6291" Type="http://schemas.openxmlformats.org/officeDocument/2006/relationships/hyperlink" Target="https://drive.google.com/file/d/1UD6AehvOK9OjlGuOqRIJ3jkhqB4qcTGl/view?usp=drive_link" TargetMode="External"/><Relationship Id="rId6296" Type="http://schemas.openxmlformats.org/officeDocument/2006/relationships/hyperlink" Target="https://drive.google.com/file/d/1UD6AehvOK9OjlGuOqRIJ3jkhqB4qcTGl/view?usp=drive_link" TargetMode="External"/><Relationship Id="rId6297" Type="http://schemas.openxmlformats.org/officeDocument/2006/relationships/hyperlink" Target="https://drive.google.com/file/d/17sB6hj0DeeB5Kwhwi8NogGfKzUop-lRh/view?usp=drive_link" TargetMode="External"/><Relationship Id="rId6294" Type="http://schemas.openxmlformats.org/officeDocument/2006/relationships/hyperlink" Target="https://drive.google.com/file/d/1UD6AehvOK9OjlGuOqRIJ3jkhqB4qcTGl/view?usp=drive_link" TargetMode="External"/><Relationship Id="rId6295" Type="http://schemas.openxmlformats.org/officeDocument/2006/relationships/hyperlink" Target="https://drive.google.com/file/d/17sB6hj0DeeB5Kwhwi8NogGfKzUop-lRh/view?usp=drive_link" TargetMode="External"/><Relationship Id="rId6298" Type="http://schemas.openxmlformats.org/officeDocument/2006/relationships/hyperlink" Target="https://drive.google.com/file/d/17sB6hj0DeeB5Kwhwi8NogGfKzUop-lRh/view?usp=drive_link" TargetMode="External"/><Relationship Id="rId6299" Type="http://schemas.openxmlformats.org/officeDocument/2006/relationships/hyperlink" Target="https://drive.google.com/file/d/17sB6hj0DeeB5Kwhwi8NogGfKzUop-lRh/view?usp=drive_link" TargetMode="External"/><Relationship Id="rId2720" Type="http://schemas.openxmlformats.org/officeDocument/2006/relationships/hyperlink" Target="https://drive.google.com/file/d/17sB6hj0DeeB5Kwhwi8NogGfKzUop-lRh/view?usp=drive_link" TargetMode="External"/><Relationship Id="rId2721" Type="http://schemas.openxmlformats.org/officeDocument/2006/relationships/hyperlink" Target="https://drive.google.com/file/d/19gIDZPp5mrKECZGkv9qUlCSN0vQWtG8o/view?usp=drive_link" TargetMode="External"/><Relationship Id="rId2722" Type="http://schemas.openxmlformats.org/officeDocument/2006/relationships/hyperlink" Target="https://drive.google.com/file/d/17sB6hj0DeeB5Kwhwi8NogGfKzUop-lRh/view?usp=drive_link" TargetMode="External"/><Relationship Id="rId2723" Type="http://schemas.openxmlformats.org/officeDocument/2006/relationships/hyperlink" Target="https://drive.google.com/file/d/1edJ_uyuz1OFo4jB71LXfAoHwP-2JpksE/view?usp=drive_link" TargetMode="External"/><Relationship Id="rId2724" Type="http://schemas.openxmlformats.org/officeDocument/2006/relationships/hyperlink" Target="https://drive.google.com/file/d/1edJ_uyuz1OFo4jB71LXfAoHwP-2JpksE/view?usp=drive_link" TargetMode="External"/><Relationship Id="rId2725" Type="http://schemas.openxmlformats.org/officeDocument/2006/relationships/hyperlink" Target="https://drive.google.com/file/d/1edJ_uyuz1OFo4jB71LXfAoHwP-2JpksE/view?usp=drive_link" TargetMode="External"/><Relationship Id="rId2726" Type="http://schemas.openxmlformats.org/officeDocument/2006/relationships/hyperlink" Target="https://drive.google.com/file/d/1edJ_uyuz1OFo4jB71LXfAoHwP-2JpksE/view?usp=drive_link" TargetMode="External"/><Relationship Id="rId2727" Type="http://schemas.openxmlformats.org/officeDocument/2006/relationships/hyperlink" Target="https://drive.google.com/file/d/1edJ_uyuz1OFo4jB71LXfAoHwP-2JpksE/view?usp=drive_link" TargetMode="External"/><Relationship Id="rId2728" Type="http://schemas.openxmlformats.org/officeDocument/2006/relationships/hyperlink" Target="https://drive.google.com/file/d/1edJ_uyuz1OFo4jB71LXfAoHwP-2JpksE/view?usp=drive_link" TargetMode="External"/><Relationship Id="rId2729" Type="http://schemas.openxmlformats.org/officeDocument/2006/relationships/hyperlink" Target="https://drive.google.com/file/d/19gIDZPp5mrKECZGkv9qUlCSN0vQWtG8o/view?usp=drive_link" TargetMode="External"/><Relationship Id="rId2710" Type="http://schemas.openxmlformats.org/officeDocument/2006/relationships/hyperlink" Target="https://drive.google.com/file/d/1edJ_uyuz1OFo4jB71LXfAoHwP-2JpksE/view?usp=drive_link" TargetMode="External"/><Relationship Id="rId2711" Type="http://schemas.openxmlformats.org/officeDocument/2006/relationships/hyperlink" Target="https://drive.google.com/file/d/1edJ_uyuz1OFo4jB71LXfAoHwP-2JpksE/view?usp=drive_link" TargetMode="External"/><Relationship Id="rId2712" Type="http://schemas.openxmlformats.org/officeDocument/2006/relationships/hyperlink" Target="https://drive.google.com/file/d/1edJ_uyuz1OFo4jB71LXfAoHwP-2JpksE/view?usp=drive_link" TargetMode="External"/><Relationship Id="rId2713" Type="http://schemas.openxmlformats.org/officeDocument/2006/relationships/hyperlink" Target="https://drive.google.com/file/d/19gIDZPp5mrKECZGkv9qUlCSN0vQWtG8o/view?usp=drive_link" TargetMode="External"/><Relationship Id="rId2714" Type="http://schemas.openxmlformats.org/officeDocument/2006/relationships/hyperlink" Target="https://drive.google.com/file/d/17sB6hj0DeeB5Kwhwi8NogGfKzUop-lRh/view?usp=drive_link" TargetMode="External"/><Relationship Id="rId2715" Type="http://schemas.openxmlformats.org/officeDocument/2006/relationships/hyperlink" Target="https://drive.google.com/file/d/19gIDZPp5mrKECZGkv9qUlCSN0vQWtG8o/view?usp=drive_link" TargetMode="External"/><Relationship Id="rId2716" Type="http://schemas.openxmlformats.org/officeDocument/2006/relationships/hyperlink" Target="https://drive.google.com/file/d/17sB6hj0DeeB5Kwhwi8NogGfKzUop-lRh/view?usp=drive_link" TargetMode="External"/><Relationship Id="rId2717" Type="http://schemas.openxmlformats.org/officeDocument/2006/relationships/hyperlink" Target="https://drive.google.com/file/d/19gIDZPp5mrKECZGkv9qUlCSN0vQWtG8o/view?usp=drive_link" TargetMode="External"/><Relationship Id="rId2718" Type="http://schemas.openxmlformats.org/officeDocument/2006/relationships/hyperlink" Target="https://drive.google.com/file/d/17sB6hj0DeeB5Kwhwi8NogGfKzUop-lRh/view?usp=drive_link" TargetMode="External"/><Relationship Id="rId2719" Type="http://schemas.openxmlformats.org/officeDocument/2006/relationships/hyperlink" Target="https://drive.google.com/file/d/17sB6hj0DeeB5Kwhwi8NogGfKzUop-lRh/view?usp=drive_link" TargetMode="External"/><Relationship Id="rId7591" Type="http://schemas.openxmlformats.org/officeDocument/2006/relationships/hyperlink" Target="https://drive.google.com/file/d/17sB6hj0DeeB5Kwhwi8NogGfKzUop-lRh/view?usp=drive_link" TargetMode="External"/><Relationship Id="rId6260" Type="http://schemas.openxmlformats.org/officeDocument/2006/relationships/hyperlink" Target="https://drive.google.com/file/d/17sB6hj0DeeB5Kwhwi8NogGfKzUop-lRh/view?usp=drive_link" TargetMode="External"/><Relationship Id="rId7590" Type="http://schemas.openxmlformats.org/officeDocument/2006/relationships/hyperlink" Target="https://drive.google.com/file/d/17sB6hj0DeeB5Kwhwi8NogGfKzUop-lRh/view?usp=drive_link" TargetMode="External"/><Relationship Id="rId6263" Type="http://schemas.openxmlformats.org/officeDocument/2006/relationships/hyperlink" Target="https://drive.google.com/file/d/1UD6AehvOK9OjlGuOqRIJ3jkhqB4qcTGl/view?usp=drive_link" TargetMode="External"/><Relationship Id="rId7595" Type="http://schemas.openxmlformats.org/officeDocument/2006/relationships/hyperlink" Target="https://drive.google.com/file/d/17sB6hj0DeeB5Kwhwi8NogGfKzUop-lRh/view?usp=drive_link" TargetMode="External"/><Relationship Id="rId6264" Type="http://schemas.openxmlformats.org/officeDocument/2006/relationships/hyperlink" Target="https://drive.google.com/file/d/17sB6hj0DeeB5Kwhwi8NogGfKzUop-lRh/view?usp=drive_link" TargetMode="External"/><Relationship Id="rId7594" Type="http://schemas.openxmlformats.org/officeDocument/2006/relationships/hyperlink" Target="https://drive.google.com/file/d/17sB6hj0DeeB5Kwhwi8NogGfKzUop-lRh/view?usp=drive_link" TargetMode="External"/><Relationship Id="rId6261" Type="http://schemas.openxmlformats.org/officeDocument/2006/relationships/hyperlink" Target="https://drive.google.com/file/d/1UD6AehvOK9OjlGuOqRIJ3jkhqB4qcTGl/view?usp=drive_link" TargetMode="External"/><Relationship Id="rId7593" Type="http://schemas.openxmlformats.org/officeDocument/2006/relationships/hyperlink" Target="https://drive.google.com/file/d/17sB6hj0DeeB5Kwhwi8NogGfKzUop-lRh/view?usp=drive_link" TargetMode="External"/><Relationship Id="rId6262" Type="http://schemas.openxmlformats.org/officeDocument/2006/relationships/hyperlink" Target="https://drive.google.com/file/d/17sB6hj0DeeB5Kwhwi8NogGfKzUop-lRh/view?usp=drive_link" TargetMode="External"/><Relationship Id="rId7592" Type="http://schemas.openxmlformats.org/officeDocument/2006/relationships/hyperlink" Target="https://drive.google.com/file/d/17sB6hj0DeeB5Kwhwi8NogGfKzUop-lRh/view?usp=drive_link" TargetMode="External"/><Relationship Id="rId6267" Type="http://schemas.openxmlformats.org/officeDocument/2006/relationships/hyperlink" Target="https://drive.google.com/file/d/1UD6AehvOK9OjlGuOqRIJ3jkhqB4qcTGl/view?usp=drive_link" TargetMode="External"/><Relationship Id="rId7599" Type="http://schemas.openxmlformats.org/officeDocument/2006/relationships/hyperlink" Target="https://drive.google.com/file/d/17sB6hj0DeeB5Kwhwi8NogGfKzUop-lRh/view?usp=drive_link" TargetMode="External"/><Relationship Id="rId6268" Type="http://schemas.openxmlformats.org/officeDocument/2006/relationships/hyperlink" Target="https://drive.google.com/file/d/17sB6hj0DeeB5Kwhwi8NogGfKzUop-lRh/view?usp=drive_link" TargetMode="External"/><Relationship Id="rId7598" Type="http://schemas.openxmlformats.org/officeDocument/2006/relationships/hyperlink" Target="https://drive.google.com/file/d/17sB6hj0DeeB5Kwhwi8NogGfKzUop-lRh/view?usp=drive_link" TargetMode="External"/><Relationship Id="rId6265" Type="http://schemas.openxmlformats.org/officeDocument/2006/relationships/hyperlink" Target="https://drive.google.com/file/d/1UD6AehvOK9OjlGuOqRIJ3jkhqB4qcTGl/view?usp=drive_link" TargetMode="External"/><Relationship Id="rId7597" Type="http://schemas.openxmlformats.org/officeDocument/2006/relationships/hyperlink" Target="https://drive.google.com/file/d/17sB6hj0DeeB5Kwhwi8NogGfKzUop-lRh/view?usp=drive_link" TargetMode="External"/><Relationship Id="rId6266" Type="http://schemas.openxmlformats.org/officeDocument/2006/relationships/hyperlink" Target="https://drive.google.com/file/d/17sB6hj0DeeB5Kwhwi8NogGfKzUop-lRh/view?usp=drive_link" TargetMode="External"/><Relationship Id="rId7596" Type="http://schemas.openxmlformats.org/officeDocument/2006/relationships/hyperlink" Target="https://drive.google.com/file/d/17sB6hj0DeeB5Kwhwi8NogGfKzUop-lRh/view?usp=drive_link" TargetMode="External"/><Relationship Id="rId6269" Type="http://schemas.openxmlformats.org/officeDocument/2006/relationships/hyperlink" Target="https://drive.google.com/file/d/1UD6AehvOK9OjlGuOqRIJ3jkhqB4qcTGl/view?usp=drive_link" TargetMode="External"/><Relationship Id="rId7580" Type="http://schemas.openxmlformats.org/officeDocument/2006/relationships/hyperlink" Target="https://drive.google.com/file/d/17sB6hj0DeeB5Kwhwi8NogGfKzUop-lRh/view?usp=drive_link" TargetMode="External"/><Relationship Id="rId6252" Type="http://schemas.openxmlformats.org/officeDocument/2006/relationships/hyperlink" Target="https://drive.google.com/file/d/17sB6hj0DeeB5Kwhwi8NogGfKzUop-lRh/view?usp=drive_link" TargetMode="External"/><Relationship Id="rId7584" Type="http://schemas.openxmlformats.org/officeDocument/2006/relationships/hyperlink" Target="https://drive.google.com/file/d/17sB6hj0DeeB5Kwhwi8NogGfKzUop-lRh/view?usp=drive_link" TargetMode="External"/><Relationship Id="rId6253" Type="http://schemas.openxmlformats.org/officeDocument/2006/relationships/hyperlink" Target="https://drive.google.com/file/d/1UD6AehvOK9OjlGuOqRIJ3jkhqB4qcTGl/view?usp=drive_link" TargetMode="External"/><Relationship Id="rId7583" Type="http://schemas.openxmlformats.org/officeDocument/2006/relationships/hyperlink" Target="https://drive.google.com/file/d/17sB6hj0DeeB5Kwhwi8NogGfKzUop-lRh/view?usp=drive_link" TargetMode="External"/><Relationship Id="rId6250" Type="http://schemas.openxmlformats.org/officeDocument/2006/relationships/hyperlink" Target="https://drive.google.com/file/d/17sB6hj0DeeB5Kwhwi8NogGfKzUop-lRh/view?usp=drive_link" TargetMode="External"/><Relationship Id="rId7582" Type="http://schemas.openxmlformats.org/officeDocument/2006/relationships/hyperlink" Target="https://drive.google.com/file/d/17sB6hj0DeeB5Kwhwi8NogGfKzUop-lRh/view?usp=drive_link" TargetMode="External"/><Relationship Id="rId6251" Type="http://schemas.openxmlformats.org/officeDocument/2006/relationships/hyperlink" Target="https://drive.google.com/file/d/1UD6AehvOK9OjlGuOqRIJ3jkhqB4qcTGl/view?usp=drive_link" TargetMode="External"/><Relationship Id="rId7581" Type="http://schemas.openxmlformats.org/officeDocument/2006/relationships/hyperlink" Target="https://drive.google.com/file/d/17sB6hj0DeeB5Kwhwi8NogGfKzUop-lRh/view?usp=drive_link" TargetMode="External"/><Relationship Id="rId6256" Type="http://schemas.openxmlformats.org/officeDocument/2006/relationships/hyperlink" Target="https://drive.google.com/file/d/17sB6hj0DeeB5Kwhwi8NogGfKzUop-lRh/view?usp=drive_link" TargetMode="External"/><Relationship Id="rId7588" Type="http://schemas.openxmlformats.org/officeDocument/2006/relationships/hyperlink" Target="https://drive.google.com/file/d/17sB6hj0DeeB5Kwhwi8NogGfKzUop-lRh/view?usp=drive_link" TargetMode="External"/><Relationship Id="rId6257" Type="http://schemas.openxmlformats.org/officeDocument/2006/relationships/hyperlink" Target="https://drive.google.com/file/d/1UD6AehvOK9OjlGuOqRIJ3jkhqB4qcTGl/view?usp=drive_link" TargetMode="External"/><Relationship Id="rId7587" Type="http://schemas.openxmlformats.org/officeDocument/2006/relationships/hyperlink" Target="https://drive.google.com/file/d/17sB6hj0DeeB5Kwhwi8NogGfKzUop-lRh/view?usp=drive_link" TargetMode="External"/><Relationship Id="rId6254" Type="http://schemas.openxmlformats.org/officeDocument/2006/relationships/hyperlink" Target="https://drive.google.com/file/d/17sB6hj0DeeB5Kwhwi8NogGfKzUop-lRh/view?usp=drive_link" TargetMode="External"/><Relationship Id="rId7586" Type="http://schemas.openxmlformats.org/officeDocument/2006/relationships/hyperlink" Target="https://drive.google.com/file/d/17sB6hj0DeeB5Kwhwi8NogGfKzUop-lRh/view?usp=drive_link" TargetMode="External"/><Relationship Id="rId6255" Type="http://schemas.openxmlformats.org/officeDocument/2006/relationships/hyperlink" Target="https://drive.google.com/file/d/1UD6AehvOK9OjlGuOqRIJ3jkhqB4qcTGl/view?usp=drive_link" TargetMode="External"/><Relationship Id="rId7585" Type="http://schemas.openxmlformats.org/officeDocument/2006/relationships/hyperlink" Target="https://drive.google.com/file/d/17sB6hj0DeeB5Kwhwi8NogGfKzUop-lRh/view?usp=drive_link" TargetMode="External"/><Relationship Id="rId6258" Type="http://schemas.openxmlformats.org/officeDocument/2006/relationships/hyperlink" Target="https://drive.google.com/file/d/17sB6hj0DeeB5Kwhwi8NogGfKzUop-lRh/view?usp=drive_link" TargetMode="External"/><Relationship Id="rId6259" Type="http://schemas.openxmlformats.org/officeDocument/2006/relationships/hyperlink" Target="https://drive.google.com/file/d/1UD6AehvOK9OjlGuOqRIJ3jkhqB4qcTGl/view?usp=drive_link" TargetMode="External"/><Relationship Id="rId7589" Type="http://schemas.openxmlformats.org/officeDocument/2006/relationships/hyperlink" Target="https://drive.google.com/file/d/17sB6hj0DeeB5Kwhwi8NogGfKzUop-lRh/view?usp=drive_link" TargetMode="External"/><Relationship Id="rId6281" Type="http://schemas.openxmlformats.org/officeDocument/2006/relationships/hyperlink" Target="https://drive.google.com/file/d/1UD6AehvOK9OjlGuOqRIJ3jkhqB4qcTGl/view?usp=drive_link" TargetMode="External"/><Relationship Id="rId6282" Type="http://schemas.openxmlformats.org/officeDocument/2006/relationships/hyperlink" Target="https://drive.google.com/file/d/17sB6hj0DeeB5Kwhwi8NogGfKzUop-lRh/view?usp=drive_link" TargetMode="External"/><Relationship Id="rId6280" Type="http://schemas.openxmlformats.org/officeDocument/2006/relationships/hyperlink" Target="https://drive.google.com/file/d/17sB6hj0DeeB5Kwhwi8NogGfKzUop-lRh/view?usp=drive_link" TargetMode="External"/><Relationship Id="rId6285" Type="http://schemas.openxmlformats.org/officeDocument/2006/relationships/hyperlink" Target="https://drive.google.com/file/d/1UD6AehvOK9OjlGuOqRIJ3jkhqB4qcTGl/view?usp=drive_link" TargetMode="External"/><Relationship Id="rId6286" Type="http://schemas.openxmlformats.org/officeDocument/2006/relationships/hyperlink" Target="https://drive.google.com/file/d/17sB6hj0DeeB5Kwhwi8NogGfKzUop-lRh/view?usp=drive_link" TargetMode="External"/><Relationship Id="rId6283" Type="http://schemas.openxmlformats.org/officeDocument/2006/relationships/hyperlink" Target="https://drive.google.com/file/d/17sB6hj0DeeB5Kwhwi8NogGfKzUop-lRh/view?usp=drive_link" TargetMode="External"/><Relationship Id="rId6284" Type="http://schemas.openxmlformats.org/officeDocument/2006/relationships/hyperlink" Target="https://drive.google.com/file/d/17sB6hj0DeeB5Kwhwi8NogGfKzUop-lRh/view?usp=drive_link" TargetMode="External"/><Relationship Id="rId6289" Type="http://schemas.openxmlformats.org/officeDocument/2006/relationships/hyperlink" Target="https://drive.google.com/file/d/1UD6AehvOK9OjlGuOqRIJ3jkhqB4qcTGl/view?usp=drive_link" TargetMode="External"/><Relationship Id="rId6287" Type="http://schemas.openxmlformats.org/officeDocument/2006/relationships/hyperlink" Target="https://drive.google.com/file/d/1UD6AehvOK9OjlGuOqRIJ3jkhqB4qcTGl/view?usp=drive_link" TargetMode="External"/><Relationship Id="rId6288" Type="http://schemas.openxmlformats.org/officeDocument/2006/relationships/hyperlink" Target="https://drive.google.com/file/d/1UD6AehvOK9OjlGuOqRIJ3jkhqB4qcTGl/view?usp=drive_link" TargetMode="External"/><Relationship Id="rId6270" Type="http://schemas.openxmlformats.org/officeDocument/2006/relationships/hyperlink" Target="https://drive.google.com/file/d/17sB6hj0DeeB5Kwhwi8NogGfKzUop-lRh/view?usp=drive_link" TargetMode="External"/><Relationship Id="rId6271" Type="http://schemas.openxmlformats.org/officeDocument/2006/relationships/hyperlink" Target="https://drive.google.com/file/d/1UD6AehvOK9OjlGuOqRIJ3jkhqB4qcTGl/view?usp=drive_link" TargetMode="External"/><Relationship Id="rId6274" Type="http://schemas.openxmlformats.org/officeDocument/2006/relationships/hyperlink" Target="https://drive.google.com/file/d/17sB6hj0DeeB5Kwhwi8NogGfKzUop-lRh/view?usp=drive_link" TargetMode="External"/><Relationship Id="rId6275" Type="http://schemas.openxmlformats.org/officeDocument/2006/relationships/hyperlink" Target="https://drive.google.com/file/d/1UD6AehvOK9OjlGuOqRIJ3jkhqB4qcTGl/view?usp=drive_link" TargetMode="External"/><Relationship Id="rId6272" Type="http://schemas.openxmlformats.org/officeDocument/2006/relationships/hyperlink" Target="https://drive.google.com/file/d/17sB6hj0DeeB5Kwhwi8NogGfKzUop-lRh/view?usp=drive_link" TargetMode="External"/><Relationship Id="rId6273" Type="http://schemas.openxmlformats.org/officeDocument/2006/relationships/hyperlink" Target="https://drive.google.com/file/d/1UD6AehvOK9OjlGuOqRIJ3jkhqB4qcTGl/view?usp=drive_link" TargetMode="External"/><Relationship Id="rId6278" Type="http://schemas.openxmlformats.org/officeDocument/2006/relationships/hyperlink" Target="https://drive.google.com/file/d/17sB6hj0DeeB5Kwhwi8NogGfKzUop-lRh/view?usp=drive_link" TargetMode="External"/><Relationship Id="rId6279" Type="http://schemas.openxmlformats.org/officeDocument/2006/relationships/hyperlink" Target="https://drive.google.com/file/d/1UD6AehvOK9OjlGuOqRIJ3jkhqB4qcTGl/view?usp=drive_link" TargetMode="External"/><Relationship Id="rId6276" Type="http://schemas.openxmlformats.org/officeDocument/2006/relationships/hyperlink" Target="https://drive.google.com/file/d/17sB6hj0DeeB5Kwhwi8NogGfKzUop-lRh/view?usp=drive_link" TargetMode="External"/><Relationship Id="rId6277" Type="http://schemas.openxmlformats.org/officeDocument/2006/relationships/hyperlink" Target="https://drive.google.com/file/d/1UD6AehvOK9OjlGuOqRIJ3jkhqB4qcTGl/view?usp=drive_link" TargetMode="External"/><Relationship Id="rId1455" Type="http://schemas.openxmlformats.org/officeDocument/2006/relationships/hyperlink" Target="https://drive.google.com/file/d/1rSxFRXRFgncx4jy7HK9LkBWlK16zrZXx/view?usp=drive_link" TargetMode="External"/><Relationship Id="rId2786" Type="http://schemas.openxmlformats.org/officeDocument/2006/relationships/hyperlink" Target="https://drive.google.com/file/d/19gIDZPp5mrKECZGkv9qUlCSN0vQWtG8o/view?usp=drive_link" TargetMode="External"/><Relationship Id="rId1456" Type="http://schemas.openxmlformats.org/officeDocument/2006/relationships/hyperlink" Target="https://drive.google.com/file/d/1rSxFRXRFgncx4jy7HK9LkBWlK16zrZXx/view?usp=drive_link" TargetMode="External"/><Relationship Id="rId2787" Type="http://schemas.openxmlformats.org/officeDocument/2006/relationships/hyperlink" Target="https://drive.google.com/file/d/17sB6hj0DeeB5Kwhwi8NogGfKzUop-lRh/view?usp=drive_link" TargetMode="External"/><Relationship Id="rId1457" Type="http://schemas.openxmlformats.org/officeDocument/2006/relationships/hyperlink" Target="https://drive.google.com/file/d/1rSxFRXRFgncx4jy7HK9LkBWlK16zrZXx/view?usp=drive_link" TargetMode="External"/><Relationship Id="rId2788" Type="http://schemas.openxmlformats.org/officeDocument/2006/relationships/hyperlink" Target="https://drive.google.com/file/d/17sB6hj0DeeB5Kwhwi8NogGfKzUop-lRh/view?usp=drive_link" TargetMode="External"/><Relationship Id="rId1458" Type="http://schemas.openxmlformats.org/officeDocument/2006/relationships/hyperlink" Target="https://drive.google.com/file/d/1rSxFRXRFgncx4jy7HK9LkBWlK16zrZXx/view?usp=drive_link" TargetMode="External"/><Relationship Id="rId2789" Type="http://schemas.openxmlformats.org/officeDocument/2006/relationships/hyperlink" Target="https://drive.google.com/file/d/17sB6hj0DeeB5Kwhwi8NogGfKzUop-lRh/view?usp=drive_link" TargetMode="External"/><Relationship Id="rId1459" Type="http://schemas.openxmlformats.org/officeDocument/2006/relationships/hyperlink" Target="https://drive.google.com/file/d/17sB6hj0DeeB5Kwhwi8NogGfKzUop-lRh/view?usp=drive_link" TargetMode="External"/><Relationship Id="rId629" Type="http://schemas.openxmlformats.org/officeDocument/2006/relationships/hyperlink" Target="https://drive.google.com/file/d/17sB6hj0DeeB5Kwhwi8NogGfKzUop-lRh/view?usp=drive_link" TargetMode="External"/><Relationship Id="rId624" Type="http://schemas.openxmlformats.org/officeDocument/2006/relationships/hyperlink" Target="https://drive.google.com/file/d/17sB6hj0DeeB5Kwhwi8NogGfKzUop-lRh/view?usp=drive_link" TargetMode="External"/><Relationship Id="rId623" Type="http://schemas.openxmlformats.org/officeDocument/2006/relationships/hyperlink" Target="https://drive.google.com/file/d/17sB6hj0DeeB5Kwhwi8NogGfKzUop-lRh/view?usp=drive_link" TargetMode="External"/><Relationship Id="rId622" Type="http://schemas.openxmlformats.org/officeDocument/2006/relationships/hyperlink" Target="https://drive.google.com/file/d/17sB6hj0DeeB5Kwhwi8NogGfKzUop-lRh/view?usp=drive_link" TargetMode="External"/><Relationship Id="rId621" Type="http://schemas.openxmlformats.org/officeDocument/2006/relationships/hyperlink" Target="https://drive.google.com/file/d/17sB6hj0DeeB5Kwhwi8NogGfKzUop-lRh/view?usp=drive_link" TargetMode="External"/><Relationship Id="rId628" Type="http://schemas.openxmlformats.org/officeDocument/2006/relationships/hyperlink" Target="https://drive.google.com/file/d/17sB6hj0DeeB5Kwhwi8NogGfKzUop-lRh/view?usp=drive_link" TargetMode="External"/><Relationship Id="rId627" Type="http://schemas.openxmlformats.org/officeDocument/2006/relationships/hyperlink" Target="https://drive.google.com/file/d/17sB6hj0DeeB5Kwhwi8NogGfKzUop-lRh/view?usp=drive_link" TargetMode="External"/><Relationship Id="rId626" Type="http://schemas.openxmlformats.org/officeDocument/2006/relationships/hyperlink" Target="https://drive.google.com/file/d/17sB6hj0DeeB5Kwhwi8NogGfKzUop-lRh/view?usp=drive_link" TargetMode="External"/><Relationship Id="rId625" Type="http://schemas.openxmlformats.org/officeDocument/2006/relationships/hyperlink" Target="https://drive.google.com/file/d/17sB6hj0DeeB5Kwhwi8NogGfKzUop-lRh/view?usp=drive_link" TargetMode="External"/><Relationship Id="rId2780" Type="http://schemas.openxmlformats.org/officeDocument/2006/relationships/hyperlink" Target="https://drive.google.com/file/d/1edJ_uyuz1OFo4jB71LXfAoHwP-2JpksE/view?usp=drive_link" TargetMode="External"/><Relationship Id="rId1450" Type="http://schemas.openxmlformats.org/officeDocument/2006/relationships/hyperlink" Target="https://drive.google.com/file/d/17sB6hj0DeeB5Kwhwi8NogGfKzUop-lRh/view?usp=drive_link" TargetMode="External"/><Relationship Id="rId2781" Type="http://schemas.openxmlformats.org/officeDocument/2006/relationships/hyperlink" Target="https://drive.google.com/file/d/17sB6hj0DeeB5Kwhwi8NogGfKzUop-lRh/view?usp=drive_link" TargetMode="External"/><Relationship Id="rId620" Type="http://schemas.openxmlformats.org/officeDocument/2006/relationships/hyperlink" Target="https://drive.google.com/file/d/17sB6hj0DeeB5Kwhwi8NogGfKzUop-lRh/view?usp=drive_link" TargetMode="External"/><Relationship Id="rId1451" Type="http://schemas.openxmlformats.org/officeDocument/2006/relationships/hyperlink" Target="https://drive.google.com/file/d/1rSxFRXRFgncx4jy7HK9LkBWlK16zrZXx/view?usp=drive_link" TargetMode="External"/><Relationship Id="rId2782" Type="http://schemas.openxmlformats.org/officeDocument/2006/relationships/hyperlink" Target="https://drive.google.com/file/d/19gIDZPp5mrKECZGkv9qUlCSN0vQWtG8o/view?usp=drive_link" TargetMode="External"/><Relationship Id="rId1452" Type="http://schemas.openxmlformats.org/officeDocument/2006/relationships/hyperlink" Target="https://drive.google.com/file/d/17sB6hj0DeeB5Kwhwi8NogGfKzUop-lRh/view?usp=drive_link" TargetMode="External"/><Relationship Id="rId2783" Type="http://schemas.openxmlformats.org/officeDocument/2006/relationships/hyperlink" Target="https://drive.google.com/file/d/17sB6hj0DeeB5Kwhwi8NogGfKzUop-lRh/view?usp=drive_link" TargetMode="External"/><Relationship Id="rId1453" Type="http://schemas.openxmlformats.org/officeDocument/2006/relationships/hyperlink" Target="https://drive.google.com/file/d/1rSxFRXRFgncx4jy7HK9LkBWlK16zrZXx/view?usp=drive_link" TargetMode="External"/><Relationship Id="rId2784" Type="http://schemas.openxmlformats.org/officeDocument/2006/relationships/hyperlink" Target="https://drive.google.com/file/d/19gIDZPp5mrKECZGkv9qUlCSN0vQWtG8o/view?usp=drive_link" TargetMode="External"/><Relationship Id="rId1454" Type="http://schemas.openxmlformats.org/officeDocument/2006/relationships/hyperlink" Target="https://drive.google.com/file/d/1rSxFRXRFgncx4jy7HK9LkBWlK16zrZXx/view?usp=drive_link" TargetMode="External"/><Relationship Id="rId2785" Type="http://schemas.openxmlformats.org/officeDocument/2006/relationships/hyperlink" Target="https://drive.google.com/file/d/17sB6hj0DeeB5Kwhwi8NogGfKzUop-lRh/view?usp=drive_link" TargetMode="External"/><Relationship Id="rId1444" Type="http://schemas.openxmlformats.org/officeDocument/2006/relationships/hyperlink" Target="https://drive.google.com/file/d/17sB6hj0DeeB5Kwhwi8NogGfKzUop-lRh/view?usp=drive_link" TargetMode="External"/><Relationship Id="rId2775" Type="http://schemas.openxmlformats.org/officeDocument/2006/relationships/hyperlink" Target="https://drive.google.com/file/d/17sB6hj0DeeB5Kwhwi8NogGfKzUop-lRh/view?usp=drive_link" TargetMode="External"/><Relationship Id="rId1445" Type="http://schemas.openxmlformats.org/officeDocument/2006/relationships/hyperlink" Target="https://drive.google.com/file/d/17sB6hj0DeeB5Kwhwi8NogGfKzUop-lRh/view?usp=drive_link" TargetMode="External"/><Relationship Id="rId2776" Type="http://schemas.openxmlformats.org/officeDocument/2006/relationships/hyperlink" Target="https://drive.google.com/file/d/1edJ_uyuz1OFo4jB71LXfAoHwP-2JpksE/view?usp=drive_link" TargetMode="External"/><Relationship Id="rId1446" Type="http://schemas.openxmlformats.org/officeDocument/2006/relationships/hyperlink" Target="https://drive.google.com/file/d/17sB6hj0DeeB5Kwhwi8NogGfKzUop-lRh/view?usp=drive_link" TargetMode="External"/><Relationship Id="rId2777" Type="http://schemas.openxmlformats.org/officeDocument/2006/relationships/hyperlink" Target="https://drive.google.com/file/d/17sB6hj0DeeB5Kwhwi8NogGfKzUop-lRh/view?usp=drive_link" TargetMode="External"/><Relationship Id="rId1447" Type="http://schemas.openxmlformats.org/officeDocument/2006/relationships/hyperlink" Target="https://drive.google.com/file/d/1rSxFRXRFgncx4jy7HK9LkBWlK16zrZXx/view?usp=drive_link" TargetMode="External"/><Relationship Id="rId2778" Type="http://schemas.openxmlformats.org/officeDocument/2006/relationships/hyperlink" Target="https://drive.google.com/file/d/1edJ_uyuz1OFo4jB71LXfAoHwP-2JpksE/view?usp=drive_link" TargetMode="External"/><Relationship Id="rId1448" Type="http://schemas.openxmlformats.org/officeDocument/2006/relationships/hyperlink" Target="https://drive.google.com/file/d/17sB6hj0DeeB5Kwhwi8NogGfKzUop-lRh/view?usp=drive_link" TargetMode="External"/><Relationship Id="rId2779" Type="http://schemas.openxmlformats.org/officeDocument/2006/relationships/hyperlink" Target="https://drive.google.com/file/d/17sB6hj0DeeB5Kwhwi8NogGfKzUop-lRh/view?usp=drive_link" TargetMode="External"/><Relationship Id="rId1449" Type="http://schemas.openxmlformats.org/officeDocument/2006/relationships/hyperlink" Target="https://drive.google.com/file/d/1rSxFRXRFgncx4jy7HK9LkBWlK16zrZXx/view?usp=drive_link" TargetMode="External"/><Relationship Id="rId619" Type="http://schemas.openxmlformats.org/officeDocument/2006/relationships/hyperlink" Target="https://drive.google.com/file/d/17sB6hj0DeeB5Kwhwi8NogGfKzUop-lRh/view?usp=drive_link" TargetMode="External"/><Relationship Id="rId618" Type="http://schemas.openxmlformats.org/officeDocument/2006/relationships/hyperlink" Target="https://drive.google.com/file/d/17sB6hj0DeeB5Kwhwi8NogGfKzUop-lRh/view?usp=drive_link" TargetMode="External"/><Relationship Id="rId613" Type="http://schemas.openxmlformats.org/officeDocument/2006/relationships/hyperlink" Target="https://drive.google.com/file/d/17sB6hj0DeeB5Kwhwi8NogGfKzUop-lRh/view?usp=drive_link" TargetMode="External"/><Relationship Id="rId612" Type="http://schemas.openxmlformats.org/officeDocument/2006/relationships/hyperlink" Target="https://drive.google.com/file/d/17sB6hj0DeeB5Kwhwi8NogGfKzUop-lRh/view?usp=drive_link" TargetMode="External"/><Relationship Id="rId611" Type="http://schemas.openxmlformats.org/officeDocument/2006/relationships/hyperlink" Target="https://drive.google.com/file/d/17sB6hj0DeeB5Kwhwi8NogGfKzUop-lRh/view?usp=drive_link" TargetMode="External"/><Relationship Id="rId610" Type="http://schemas.openxmlformats.org/officeDocument/2006/relationships/hyperlink" Target="https://drive.google.com/file/d/17sB6hj0DeeB5Kwhwi8NogGfKzUop-lRh/view?usp=drive_link" TargetMode="External"/><Relationship Id="rId617" Type="http://schemas.openxmlformats.org/officeDocument/2006/relationships/hyperlink" Target="https://drive.google.com/file/d/17sB6hj0DeeB5Kwhwi8NogGfKzUop-lRh/view?usp=drive_link" TargetMode="External"/><Relationship Id="rId616" Type="http://schemas.openxmlformats.org/officeDocument/2006/relationships/hyperlink" Target="https://drive.google.com/file/d/17sB6hj0DeeB5Kwhwi8NogGfKzUop-lRh/view?usp=drive_link" TargetMode="External"/><Relationship Id="rId615" Type="http://schemas.openxmlformats.org/officeDocument/2006/relationships/hyperlink" Target="https://drive.google.com/file/d/17sB6hj0DeeB5Kwhwi8NogGfKzUop-lRh/view?usp=drive_link" TargetMode="External"/><Relationship Id="rId614" Type="http://schemas.openxmlformats.org/officeDocument/2006/relationships/hyperlink" Target="https://drive.google.com/file/d/17sB6hj0DeeB5Kwhwi8NogGfKzUop-lRh/view?usp=drive_link" TargetMode="External"/><Relationship Id="rId2770" Type="http://schemas.openxmlformats.org/officeDocument/2006/relationships/hyperlink" Target="https://drive.google.com/file/d/17sB6hj0DeeB5Kwhwi8NogGfKzUop-lRh/view?usp=drive_link" TargetMode="External"/><Relationship Id="rId1440" Type="http://schemas.openxmlformats.org/officeDocument/2006/relationships/hyperlink" Target="https://drive.google.com/file/d/1rSxFRXRFgncx4jy7HK9LkBWlK16zrZXx/view?usp=drive_link" TargetMode="External"/><Relationship Id="rId2771" Type="http://schemas.openxmlformats.org/officeDocument/2006/relationships/hyperlink" Target="https://drive.google.com/file/d/1edJ_uyuz1OFo4jB71LXfAoHwP-2JpksE/view?usp=drive_link" TargetMode="External"/><Relationship Id="rId1441" Type="http://schemas.openxmlformats.org/officeDocument/2006/relationships/hyperlink" Target="https://drive.google.com/file/d/1rSxFRXRFgncx4jy7HK9LkBWlK16zrZXx/view?usp=drive_link" TargetMode="External"/><Relationship Id="rId2772" Type="http://schemas.openxmlformats.org/officeDocument/2006/relationships/hyperlink" Target="https://drive.google.com/file/d/1edJ_uyuz1OFo4jB71LXfAoHwP-2JpksE/view?usp=drive_link" TargetMode="External"/><Relationship Id="rId1442" Type="http://schemas.openxmlformats.org/officeDocument/2006/relationships/hyperlink" Target="https://drive.google.com/file/d/1rSxFRXRFgncx4jy7HK9LkBWlK16zrZXx/view?usp=drive_link" TargetMode="External"/><Relationship Id="rId2773" Type="http://schemas.openxmlformats.org/officeDocument/2006/relationships/hyperlink" Target="https://drive.google.com/file/d/17sB6hj0DeeB5Kwhwi8NogGfKzUop-lRh/view?usp=drive_link" TargetMode="External"/><Relationship Id="rId1443" Type="http://schemas.openxmlformats.org/officeDocument/2006/relationships/hyperlink" Target="https://drive.google.com/file/d/1rSxFRXRFgncx4jy7HK9LkBWlK16zrZXx/view?usp=drive_link" TargetMode="External"/><Relationship Id="rId2774" Type="http://schemas.openxmlformats.org/officeDocument/2006/relationships/hyperlink" Target="https://drive.google.com/file/d/1edJ_uyuz1OFo4jB71LXfAoHwP-2JpksE/view?usp=drive_link" TargetMode="External"/><Relationship Id="rId1477" Type="http://schemas.openxmlformats.org/officeDocument/2006/relationships/hyperlink" Target="https://drive.google.com/file/d/17sB6hj0DeeB5Kwhwi8NogGfKzUop-lRh/view?usp=drive_link" TargetMode="External"/><Relationship Id="rId1478" Type="http://schemas.openxmlformats.org/officeDocument/2006/relationships/hyperlink" Target="https://drive.google.com/file/d/1rSxFRXRFgncx4jy7HK9LkBWlK16zrZXx/view?usp=drive_link" TargetMode="External"/><Relationship Id="rId1479" Type="http://schemas.openxmlformats.org/officeDocument/2006/relationships/hyperlink" Target="https://drive.google.com/file/d/17sB6hj0DeeB5Kwhwi8NogGfKzUop-lRh/view?usp=drive_link" TargetMode="External"/><Relationship Id="rId646" Type="http://schemas.openxmlformats.org/officeDocument/2006/relationships/hyperlink" Target="https://drive.google.com/file/d/17sB6hj0DeeB5Kwhwi8NogGfKzUop-lRh/view?usp=drive_link" TargetMode="External"/><Relationship Id="rId645" Type="http://schemas.openxmlformats.org/officeDocument/2006/relationships/hyperlink" Target="https://drive.google.com/file/d/17sB6hj0DeeB5Kwhwi8NogGfKzUop-lRh/view?usp=drive_link" TargetMode="External"/><Relationship Id="rId644" Type="http://schemas.openxmlformats.org/officeDocument/2006/relationships/hyperlink" Target="https://drive.google.com/file/d/17sB6hj0DeeB5Kwhwi8NogGfKzUop-lRh/view?usp=drive_link" TargetMode="External"/><Relationship Id="rId643" Type="http://schemas.openxmlformats.org/officeDocument/2006/relationships/hyperlink" Target="https://drive.google.com/file/d/17sB6hj0DeeB5Kwhwi8NogGfKzUop-lRh/view?usp=drive_link" TargetMode="External"/><Relationship Id="rId649" Type="http://schemas.openxmlformats.org/officeDocument/2006/relationships/hyperlink" Target="https://drive.google.com/file/d/17sB6hj0DeeB5Kwhwi8NogGfKzUop-lRh/view?usp=drive_link" TargetMode="External"/><Relationship Id="rId648" Type="http://schemas.openxmlformats.org/officeDocument/2006/relationships/hyperlink" Target="https://drive.google.com/file/d/17sB6hj0DeeB5Kwhwi8NogGfKzUop-lRh/view?usp=drive_link" TargetMode="External"/><Relationship Id="rId647" Type="http://schemas.openxmlformats.org/officeDocument/2006/relationships/hyperlink" Target="https://drive.google.com/file/d/17sB6hj0DeeB5Kwhwi8NogGfKzUop-lRh/view?usp=drive_link" TargetMode="External"/><Relationship Id="rId1470" Type="http://schemas.openxmlformats.org/officeDocument/2006/relationships/hyperlink" Target="https://drive.google.com/file/d/1rSxFRXRFgncx4jy7HK9LkBWlK16zrZXx/view?usp=drive_link" TargetMode="External"/><Relationship Id="rId1471" Type="http://schemas.openxmlformats.org/officeDocument/2006/relationships/hyperlink" Target="https://drive.google.com/file/d/17sB6hj0DeeB5Kwhwi8NogGfKzUop-lRh/view?usp=drive_link" TargetMode="External"/><Relationship Id="rId1472" Type="http://schemas.openxmlformats.org/officeDocument/2006/relationships/hyperlink" Target="https://drive.google.com/file/d/1rSxFRXRFgncx4jy7HK9LkBWlK16zrZXx/view?usp=drive_link" TargetMode="External"/><Relationship Id="rId642" Type="http://schemas.openxmlformats.org/officeDocument/2006/relationships/hyperlink" Target="https://drive.google.com/file/d/17sB6hj0DeeB5Kwhwi8NogGfKzUop-lRh/view?usp=drive_link" TargetMode="External"/><Relationship Id="rId1473" Type="http://schemas.openxmlformats.org/officeDocument/2006/relationships/hyperlink" Target="https://drive.google.com/file/d/17sB6hj0DeeB5Kwhwi8NogGfKzUop-lRh/view?usp=drive_link" TargetMode="External"/><Relationship Id="rId641" Type="http://schemas.openxmlformats.org/officeDocument/2006/relationships/hyperlink" Target="https://drive.google.com/file/d/17sB6hj0DeeB5Kwhwi8NogGfKzUop-lRh/view?usp=drive_link" TargetMode="External"/><Relationship Id="rId1474" Type="http://schemas.openxmlformats.org/officeDocument/2006/relationships/hyperlink" Target="https://drive.google.com/file/d/1rSxFRXRFgncx4jy7HK9LkBWlK16zrZXx/view?usp=drive_link" TargetMode="External"/><Relationship Id="rId640" Type="http://schemas.openxmlformats.org/officeDocument/2006/relationships/hyperlink" Target="https://drive.google.com/file/d/17sB6hj0DeeB5Kwhwi8NogGfKzUop-lRh/view?usp=drive_link" TargetMode="External"/><Relationship Id="rId1475" Type="http://schemas.openxmlformats.org/officeDocument/2006/relationships/hyperlink" Target="https://drive.google.com/file/d/17sB6hj0DeeB5Kwhwi8NogGfKzUop-lRh/view?usp=drive_link" TargetMode="External"/><Relationship Id="rId1476" Type="http://schemas.openxmlformats.org/officeDocument/2006/relationships/hyperlink" Target="https://drive.google.com/file/d/1rSxFRXRFgncx4jy7HK9LkBWlK16zrZXx/view?usp=drive_link" TargetMode="External"/><Relationship Id="rId1466" Type="http://schemas.openxmlformats.org/officeDocument/2006/relationships/hyperlink" Target="https://drive.google.com/file/d/1rSxFRXRFgncx4jy7HK9LkBWlK16zrZXx/view?usp=drive_link" TargetMode="External"/><Relationship Id="rId2797" Type="http://schemas.openxmlformats.org/officeDocument/2006/relationships/hyperlink" Target="https://drive.google.com/file/d/1edJ_uyuz1OFo4jB71LXfAoHwP-2JpksE/view?usp=drive_link" TargetMode="External"/><Relationship Id="rId1467" Type="http://schemas.openxmlformats.org/officeDocument/2006/relationships/hyperlink" Target="https://drive.google.com/file/d/17sB6hj0DeeB5Kwhwi8NogGfKzUop-lRh/view?usp=drive_link" TargetMode="External"/><Relationship Id="rId2798" Type="http://schemas.openxmlformats.org/officeDocument/2006/relationships/hyperlink" Target="https://drive.google.com/file/d/17sB6hj0DeeB5Kwhwi8NogGfKzUop-lRh/view?usp=drive_link" TargetMode="External"/><Relationship Id="rId1468" Type="http://schemas.openxmlformats.org/officeDocument/2006/relationships/hyperlink" Target="https://drive.google.com/file/d/1rSxFRXRFgncx4jy7HK9LkBWlK16zrZXx/view?usp=drive_link" TargetMode="External"/><Relationship Id="rId2799" Type="http://schemas.openxmlformats.org/officeDocument/2006/relationships/hyperlink" Target="https://drive.google.com/file/d/1edJ_uyuz1OFo4jB71LXfAoHwP-2JpksE/view?usp=drive_link" TargetMode="External"/><Relationship Id="rId1469" Type="http://schemas.openxmlformats.org/officeDocument/2006/relationships/hyperlink" Target="https://drive.google.com/file/d/17sB6hj0DeeB5Kwhwi8NogGfKzUop-lRh/view?usp=drive_link" TargetMode="External"/><Relationship Id="rId635" Type="http://schemas.openxmlformats.org/officeDocument/2006/relationships/hyperlink" Target="https://drive.google.com/file/d/1cnF67Npu7KDqZAPBZ_leJJDTqVFQRHAf/view?usp=drive_link" TargetMode="External"/><Relationship Id="rId634" Type="http://schemas.openxmlformats.org/officeDocument/2006/relationships/hyperlink" Target="https://drive.google.com/file/d/1cnF67Npu7KDqZAPBZ_leJJDTqVFQRHAf/view?usp=drive_link" TargetMode="External"/><Relationship Id="rId633" Type="http://schemas.openxmlformats.org/officeDocument/2006/relationships/hyperlink" Target="https://drive.google.com/file/d/17sB6hj0DeeB5Kwhwi8NogGfKzUop-lRh/view?usp=drive_link" TargetMode="External"/><Relationship Id="rId632" Type="http://schemas.openxmlformats.org/officeDocument/2006/relationships/hyperlink" Target="https://drive.google.com/file/d/17sB6hj0DeeB5Kwhwi8NogGfKzUop-lRh/view?usp=drive_link" TargetMode="External"/><Relationship Id="rId639" Type="http://schemas.openxmlformats.org/officeDocument/2006/relationships/hyperlink" Target="https://drive.google.com/file/d/17sB6hj0DeeB5Kwhwi8NogGfKzUop-lRh/view?usp=drive_link" TargetMode="External"/><Relationship Id="rId638" Type="http://schemas.openxmlformats.org/officeDocument/2006/relationships/hyperlink" Target="https://drive.google.com/file/d/17sB6hj0DeeB5Kwhwi8NogGfKzUop-lRh/view?usp=drive_link" TargetMode="External"/><Relationship Id="rId637" Type="http://schemas.openxmlformats.org/officeDocument/2006/relationships/hyperlink" Target="https://drive.google.com/file/d/1cnF67Npu7KDqZAPBZ_leJJDTqVFQRHAf/view?usp=drive_link" TargetMode="External"/><Relationship Id="rId636" Type="http://schemas.openxmlformats.org/officeDocument/2006/relationships/hyperlink" Target="https://drive.google.com/file/d/1cnF67Npu7KDqZAPBZ_leJJDTqVFQRHAf/view?usp=drive_link" TargetMode="External"/><Relationship Id="rId2790" Type="http://schemas.openxmlformats.org/officeDocument/2006/relationships/hyperlink" Target="https://drive.google.com/file/d/19gIDZPp5mrKECZGkv9qUlCSN0vQWtG8o/view?usp=drive_link" TargetMode="External"/><Relationship Id="rId1460" Type="http://schemas.openxmlformats.org/officeDocument/2006/relationships/hyperlink" Target="https://drive.google.com/file/d/17sB6hj0DeeB5Kwhwi8NogGfKzUop-lRh/view?usp=drive_link" TargetMode="External"/><Relationship Id="rId2791" Type="http://schemas.openxmlformats.org/officeDocument/2006/relationships/hyperlink" Target="https://drive.google.com/file/d/17sB6hj0DeeB5Kwhwi8NogGfKzUop-lRh/view?usp=drive_link" TargetMode="External"/><Relationship Id="rId1461" Type="http://schemas.openxmlformats.org/officeDocument/2006/relationships/hyperlink" Target="https://drive.google.com/file/d/17sB6hj0DeeB5Kwhwi8NogGfKzUop-lRh/view?usp=drive_link" TargetMode="External"/><Relationship Id="rId2792" Type="http://schemas.openxmlformats.org/officeDocument/2006/relationships/hyperlink" Target="https://drive.google.com/file/d/1edJ_uyuz1OFo4jB71LXfAoHwP-2JpksE/view?usp=drive_link" TargetMode="External"/><Relationship Id="rId631" Type="http://schemas.openxmlformats.org/officeDocument/2006/relationships/hyperlink" Target="https://drive.google.com/file/d/17sB6hj0DeeB5Kwhwi8NogGfKzUop-lRh/view?usp=drive_link" TargetMode="External"/><Relationship Id="rId1462" Type="http://schemas.openxmlformats.org/officeDocument/2006/relationships/hyperlink" Target="https://drive.google.com/file/d/1rSxFRXRFgncx4jy7HK9LkBWlK16zrZXx/view?usp=drive_link" TargetMode="External"/><Relationship Id="rId2793" Type="http://schemas.openxmlformats.org/officeDocument/2006/relationships/hyperlink" Target="https://drive.google.com/file/d/1edJ_uyuz1OFo4jB71LXfAoHwP-2JpksE/view?usp=drive_link" TargetMode="External"/><Relationship Id="rId630" Type="http://schemas.openxmlformats.org/officeDocument/2006/relationships/hyperlink" Target="https://drive.google.com/file/d/17sB6hj0DeeB5Kwhwi8NogGfKzUop-lRh/view?usp=drive_link" TargetMode="External"/><Relationship Id="rId1463" Type="http://schemas.openxmlformats.org/officeDocument/2006/relationships/hyperlink" Target="https://drive.google.com/file/d/17sB6hj0DeeB5Kwhwi8NogGfKzUop-lRh/view?usp=drive_link" TargetMode="External"/><Relationship Id="rId2794" Type="http://schemas.openxmlformats.org/officeDocument/2006/relationships/hyperlink" Target="https://drive.google.com/file/d/17sB6hj0DeeB5Kwhwi8NogGfKzUop-lRh/view?usp=drive_link" TargetMode="External"/><Relationship Id="rId1464" Type="http://schemas.openxmlformats.org/officeDocument/2006/relationships/hyperlink" Target="https://drive.google.com/file/d/1rSxFRXRFgncx4jy7HK9LkBWlK16zrZXx/view?usp=drive_link" TargetMode="External"/><Relationship Id="rId2795" Type="http://schemas.openxmlformats.org/officeDocument/2006/relationships/hyperlink" Target="https://drive.google.com/file/d/1edJ_uyuz1OFo4jB71LXfAoHwP-2JpksE/view?usp=drive_link" TargetMode="External"/><Relationship Id="rId1465" Type="http://schemas.openxmlformats.org/officeDocument/2006/relationships/hyperlink" Target="https://drive.google.com/file/d/17sB6hj0DeeB5Kwhwi8NogGfKzUop-lRh/view?usp=drive_link" TargetMode="External"/><Relationship Id="rId2796" Type="http://schemas.openxmlformats.org/officeDocument/2006/relationships/hyperlink" Target="https://drive.google.com/file/d/17sB6hj0DeeB5Kwhwi8NogGfKzUop-lRh/view?usp=drive_link" TargetMode="External"/><Relationship Id="rId1411" Type="http://schemas.openxmlformats.org/officeDocument/2006/relationships/hyperlink" Target="https://drive.google.com/file/d/1rSxFRXRFgncx4jy7HK9LkBWlK16zrZXx/view?usp=drive_link" TargetMode="External"/><Relationship Id="rId2742" Type="http://schemas.openxmlformats.org/officeDocument/2006/relationships/hyperlink" Target="https://drive.google.com/file/d/1edJ_uyuz1OFo4jB71LXfAoHwP-2JpksE/view?usp=drive_link" TargetMode="External"/><Relationship Id="rId1412" Type="http://schemas.openxmlformats.org/officeDocument/2006/relationships/hyperlink" Target="https://drive.google.com/file/d/1rSxFRXRFgncx4jy7HK9LkBWlK16zrZXx/view?usp=drive_link" TargetMode="External"/><Relationship Id="rId2743" Type="http://schemas.openxmlformats.org/officeDocument/2006/relationships/hyperlink" Target="https://drive.google.com/file/d/1edJ_uyuz1OFo4jB71LXfAoHwP-2JpksE/view?usp=drive_link" TargetMode="External"/><Relationship Id="rId1413" Type="http://schemas.openxmlformats.org/officeDocument/2006/relationships/hyperlink" Target="https://drive.google.com/file/d/1rSxFRXRFgncx4jy7HK9LkBWlK16zrZXx/view?usp=drive_link" TargetMode="External"/><Relationship Id="rId2744" Type="http://schemas.openxmlformats.org/officeDocument/2006/relationships/hyperlink" Target="https://drive.google.com/file/d/1edJ_uyuz1OFo4jB71LXfAoHwP-2JpksE/view?usp=drive_link" TargetMode="External"/><Relationship Id="rId1414" Type="http://schemas.openxmlformats.org/officeDocument/2006/relationships/hyperlink" Target="https://drive.google.com/file/d/17sB6hj0DeeB5Kwhwi8NogGfKzUop-lRh/view?usp=drive_link" TargetMode="External"/><Relationship Id="rId2745" Type="http://schemas.openxmlformats.org/officeDocument/2006/relationships/hyperlink" Target="https://drive.google.com/file/d/19gIDZPp5mrKECZGkv9qUlCSN0vQWtG8o/view?usp=drive_link" TargetMode="External"/><Relationship Id="rId1415" Type="http://schemas.openxmlformats.org/officeDocument/2006/relationships/hyperlink" Target="https://drive.google.com/file/d/17sB6hj0DeeB5Kwhwi8NogGfKzUop-lRh/view?usp=drive_link" TargetMode="External"/><Relationship Id="rId2746" Type="http://schemas.openxmlformats.org/officeDocument/2006/relationships/hyperlink" Target="https://drive.google.com/file/d/17sB6hj0DeeB5Kwhwi8NogGfKzUop-lRh/view?usp=drive_link" TargetMode="External"/><Relationship Id="rId1416" Type="http://schemas.openxmlformats.org/officeDocument/2006/relationships/hyperlink" Target="https://drive.google.com/file/d/17sB6hj0DeeB5Kwhwi8NogGfKzUop-lRh/view?usp=drive_link" TargetMode="External"/><Relationship Id="rId2747" Type="http://schemas.openxmlformats.org/officeDocument/2006/relationships/hyperlink" Target="https://drive.google.com/file/d/19gIDZPp5mrKECZGkv9qUlCSN0vQWtG8o/view?usp=drive_link" TargetMode="External"/><Relationship Id="rId1417" Type="http://schemas.openxmlformats.org/officeDocument/2006/relationships/hyperlink" Target="https://drive.google.com/file/d/1rSxFRXRFgncx4jy7HK9LkBWlK16zrZXx/view?usp=drive_link" TargetMode="External"/><Relationship Id="rId2748" Type="http://schemas.openxmlformats.org/officeDocument/2006/relationships/hyperlink" Target="https://drive.google.com/file/d/17sB6hj0DeeB5Kwhwi8NogGfKzUop-lRh/view?usp=drive_link" TargetMode="External"/><Relationship Id="rId1418" Type="http://schemas.openxmlformats.org/officeDocument/2006/relationships/hyperlink" Target="https://drive.google.com/file/d/17sB6hj0DeeB5Kwhwi8NogGfKzUop-lRh/view?usp=drive_link" TargetMode="External"/><Relationship Id="rId2749" Type="http://schemas.openxmlformats.org/officeDocument/2006/relationships/hyperlink" Target="https://drive.google.com/file/d/19gIDZPp5mrKECZGkv9qUlCSN0vQWtG8o/view?usp=drive_link" TargetMode="External"/><Relationship Id="rId1419" Type="http://schemas.openxmlformats.org/officeDocument/2006/relationships/hyperlink" Target="https://drive.google.com/file/d/1rSxFRXRFgncx4jy7HK9LkBWlK16zrZXx/view?usp=drive_link" TargetMode="External"/><Relationship Id="rId2740" Type="http://schemas.openxmlformats.org/officeDocument/2006/relationships/hyperlink" Target="https://drive.google.com/file/d/1edJ_uyuz1OFo4jB71LXfAoHwP-2JpksE/view?usp=drive_link" TargetMode="External"/><Relationship Id="rId1410" Type="http://schemas.openxmlformats.org/officeDocument/2006/relationships/hyperlink" Target="https://drive.google.com/file/d/1rSxFRXRFgncx4jy7HK9LkBWlK16zrZXx/view?usp=drive_link" TargetMode="External"/><Relationship Id="rId2741" Type="http://schemas.openxmlformats.org/officeDocument/2006/relationships/hyperlink" Target="https://drive.google.com/file/d/1edJ_uyuz1OFo4jB71LXfAoHwP-2JpksE/view?usp=drive_link" TargetMode="External"/><Relationship Id="rId1400" Type="http://schemas.openxmlformats.org/officeDocument/2006/relationships/hyperlink" Target="https://drive.google.com/file/d/17sB6hj0DeeB5Kwhwi8NogGfKzUop-lRh/view?usp=drive_link" TargetMode="External"/><Relationship Id="rId2731" Type="http://schemas.openxmlformats.org/officeDocument/2006/relationships/hyperlink" Target="https://drive.google.com/file/d/19gIDZPp5mrKECZGkv9qUlCSN0vQWtG8o/view?usp=drive_link" TargetMode="External"/><Relationship Id="rId1401" Type="http://schemas.openxmlformats.org/officeDocument/2006/relationships/hyperlink" Target="https://drive.google.com/file/d/17sB6hj0DeeB5Kwhwi8NogGfKzUop-lRh/view?usp=drive_link" TargetMode="External"/><Relationship Id="rId2732" Type="http://schemas.openxmlformats.org/officeDocument/2006/relationships/hyperlink" Target="https://drive.google.com/file/d/17sB6hj0DeeB5Kwhwi8NogGfKzUop-lRh/view?usp=drive_link" TargetMode="External"/><Relationship Id="rId1402" Type="http://schemas.openxmlformats.org/officeDocument/2006/relationships/hyperlink" Target="https://drive.google.com/file/d/1rSxFRXRFgncx4jy7HK9LkBWlK16zrZXx/view?usp=drive_link" TargetMode="External"/><Relationship Id="rId2733" Type="http://schemas.openxmlformats.org/officeDocument/2006/relationships/hyperlink" Target="https://drive.google.com/file/d/19gIDZPp5mrKECZGkv9qUlCSN0vQWtG8o/view?usp=drive_link" TargetMode="External"/><Relationship Id="rId1403" Type="http://schemas.openxmlformats.org/officeDocument/2006/relationships/hyperlink" Target="https://drive.google.com/file/d/17sB6hj0DeeB5Kwhwi8NogGfKzUop-lRh/view?usp=drive_link" TargetMode="External"/><Relationship Id="rId2734" Type="http://schemas.openxmlformats.org/officeDocument/2006/relationships/hyperlink" Target="https://drive.google.com/file/d/17sB6hj0DeeB5Kwhwi8NogGfKzUop-lRh/view?usp=drive_link" TargetMode="External"/><Relationship Id="rId1404" Type="http://schemas.openxmlformats.org/officeDocument/2006/relationships/hyperlink" Target="https://drive.google.com/file/d/1rSxFRXRFgncx4jy7HK9LkBWlK16zrZXx/view?usp=drive_link" TargetMode="External"/><Relationship Id="rId2735" Type="http://schemas.openxmlformats.org/officeDocument/2006/relationships/hyperlink" Target="https://drive.google.com/file/d/17sB6hj0DeeB5Kwhwi8NogGfKzUop-lRh/view?usp=drive_link" TargetMode="External"/><Relationship Id="rId1405" Type="http://schemas.openxmlformats.org/officeDocument/2006/relationships/hyperlink" Target="https://drive.google.com/file/d/17sB6hj0DeeB5Kwhwi8NogGfKzUop-lRh/view?usp=drive_link" TargetMode="External"/><Relationship Id="rId2736" Type="http://schemas.openxmlformats.org/officeDocument/2006/relationships/hyperlink" Target="https://drive.google.com/file/d/17sB6hj0DeeB5Kwhwi8NogGfKzUop-lRh/view?usp=drive_link" TargetMode="External"/><Relationship Id="rId1406" Type="http://schemas.openxmlformats.org/officeDocument/2006/relationships/hyperlink" Target="https://drive.google.com/file/d/1rSxFRXRFgncx4jy7HK9LkBWlK16zrZXx/view?usp=drive_link" TargetMode="External"/><Relationship Id="rId2737" Type="http://schemas.openxmlformats.org/officeDocument/2006/relationships/hyperlink" Target="https://drive.google.com/file/d/19gIDZPp5mrKECZGkv9qUlCSN0vQWtG8o/view?usp=drive_link" TargetMode="External"/><Relationship Id="rId1407" Type="http://schemas.openxmlformats.org/officeDocument/2006/relationships/hyperlink" Target="https://drive.google.com/file/d/17sB6hj0DeeB5Kwhwi8NogGfKzUop-lRh/view?usp=drive_link" TargetMode="External"/><Relationship Id="rId2738" Type="http://schemas.openxmlformats.org/officeDocument/2006/relationships/hyperlink" Target="https://drive.google.com/file/d/17sB6hj0DeeB5Kwhwi8NogGfKzUop-lRh/view?usp=drive_link" TargetMode="External"/><Relationship Id="rId1408" Type="http://schemas.openxmlformats.org/officeDocument/2006/relationships/hyperlink" Target="https://drive.google.com/file/d/1rSxFRXRFgncx4jy7HK9LkBWlK16zrZXx/view?usp=drive_link" TargetMode="External"/><Relationship Id="rId2739" Type="http://schemas.openxmlformats.org/officeDocument/2006/relationships/hyperlink" Target="https://drive.google.com/file/d/1edJ_uyuz1OFo4jB71LXfAoHwP-2JpksE/view?usp=drive_link" TargetMode="External"/><Relationship Id="rId1409" Type="http://schemas.openxmlformats.org/officeDocument/2006/relationships/hyperlink" Target="https://drive.google.com/file/d/1rSxFRXRFgncx4jy7HK9LkBWlK16zrZXx/view?usp=drive_link" TargetMode="External"/><Relationship Id="rId2730" Type="http://schemas.openxmlformats.org/officeDocument/2006/relationships/hyperlink" Target="https://drive.google.com/file/d/17sB6hj0DeeB5Kwhwi8NogGfKzUop-lRh/view?usp=drive_link" TargetMode="External"/><Relationship Id="rId1433" Type="http://schemas.openxmlformats.org/officeDocument/2006/relationships/hyperlink" Target="https://drive.google.com/file/d/17sB6hj0DeeB5Kwhwi8NogGfKzUop-lRh/view?usp=drive_link" TargetMode="External"/><Relationship Id="rId2764" Type="http://schemas.openxmlformats.org/officeDocument/2006/relationships/hyperlink" Target="https://drive.google.com/file/d/17sB6hj0DeeB5Kwhwi8NogGfKzUop-lRh/view?usp=drive_link" TargetMode="External"/><Relationship Id="rId1434" Type="http://schemas.openxmlformats.org/officeDocument/2006/relationships/hyperlink" Target="https://drive.google.com/file/d/1rSxFRXRFgncx4jy7HK9LkBWlK16zrZXx/view?usp=drive_link" TargetMode="External"/><Relationship Id="rId2765" Type="http://schemas.openxmlformats.org/officeDocument/2006/relationships/hyperlink" Target="https://drive.google.com/file/d/19gIDZPp5mrKECZGkv9qUlCSN0vQWtG8o/view?usp=drive_link" TargetMode="External"/><Relationship Id="rId1435" Type="http://schemas.openxmlformats.org/officeDocument/2006/relationships/hyperlink" Target="https://drive.google.com/file/d/17sB6hj0DeeB5Kwhwi8NogGfKzUop-lRh/view?usp=drive_link" TargetMode="External"/><Relationship Id="rId2766" Type="http://schemas.openxmlformats.org/officeDocument/2006/relationships/hyperlink" Target="https://drive.google.com/file/d/17sB6hj0DeeB5Kwhwi8NogGfKzUop-lRh/view?usp=drive_link" TargetMode="External"/><Relationship Id="rId1436" Type="http://schemas.openxmlformats.org/officeDocument/2006/relationships/hyperlink" Target="https://drive.google.com/file/d/1rSxFRXRFgncx4jy7HK9LkBWlK16zrZXx/view?usp=drive_link" TargetMode="External"/><Relationship Id="rId2767" Type="http://schemas.openxmlformats.org/officeDocument/2006/relationships/hyperlink" Target="https://drive.google.com/file/d/17sB6hj0DeeB5Kwhwi8NogGfKzUop-lRh/view?usp=drive_link" TargetMode="External"/><Relationship Id="rId1437" Type="http://schemas.openxmlformats.org/officeDocument/2006/relationships/hyperlink" Target="https://drive.google.com/file/d/17sB6hj0DeeB5Kwhwi8NogGfKzUop-lRh/view?usp=drive_link" TargetMode="External"/><Relationship Id="rId2768" Type="http://schemas.openxmlformats.org/officeDocument/2006/relationships/hyperlink" Target="https://drive.google.com/file/d/17sB6hj0DeeB5Kwhwi8NogGfKzUop-lRh/view?usp=drive_link" TargetMode="External"/><Relationship Id="rId1438" Type="http://schemas.openxmlformats.org/officeDocument/2006/relationships/hyperlink" Target="https://drive.google.com/file/d/1rSxFRXRFgncx4jy7HK9LkBWlK16zrZXx/view?usp=drive_link" TargetMode="External"/><Relationship Id="rId2769" Type="http://schemas.openxmlformats.org/officeDocument/2006/relationships/hyperlink" Target="https://drive.google.com/file/d/19gIDZPp5mrKECZGkv9qUlCSN0vQWtG8o/view?usp=drive_link" TargetMode="External"/><Relationship Id="rId1439" Type="http://schemas.openxmlformats.org/officeDocument/2006/relationships/hyperlink" Target="https://drive.google.com/file/d/1rSxFRXRFgncx4jy7HK9LkBWlK16zrZXx/view?usp=drive_link" TargetMode="External"/><Relationship Id="rId609" Type="http://schemas.openxmlformats.org/officeDocument/2006/relationships/hyperlink" Target="https://drive.google.com/file/d/17sB6hj0DeeB5Kwhwi8NogGfKzUop-lRh/view?usp=drive_link" TargetMode="External"/><Relationship Id="rId608" Type="http://schemas.openxmlformats.org/officeDocument/2006/relationships/hyperlink" Target="https://drive.google.com/file/d/17sB6hj0DeeB5Kwhwi8NogGfKzUop-lRh/view?usp=drive_link" TargetMode="External"/><Relationship Id="rId607" Type="http://schemas.openxmlformats.org/officeDocument/2006/relationships/hyperlink" Target="https://drive.google.com/file/d/17sB6hj0DeeB5Kwhwi8NogGfKzUop-lRh/view?usp=drive_link" TargetMode="External"/><Relationship Id="rId602" Type="http://schemas.openxmlformats.org/officeDocument/2006/relationships/hyperlink" Target="https://drive.google.com/file/d/17sB6hj0DeeB5Kwhwi8NogGfKzUop-lRh/view?usp=drive_link" TargetMode="External"/><Relationship Id="rId601" Type="http://schemas.openxmlformats.org/officeDocument/2006/relationships/hyperlink" Target="https://drive.google.com/file/d/17sB6hj0DeeB5Kwhwi8NogGfKzUop-lRh/view?usp=drive_link" TargetMode="External"/><Relationship Id="rId600" Type="http://schemas.openxmlformats.org/officeDocument/2006/relationships/hyperlink" Target="https://drive.google.com/file/d/17sB6hj0DeeB5Kwhwi8NogGfKzUop-lRh/view?usp=drive_link" TargetMode="External"/><Relationship Id="rId606" Type="http://schemas.openxmlformats.org/officeDocument/2006/relationships/hyperlink" Target="https://drive.google.com/file/d/17sB6hj0DeeB5Kwhwi8NogGfKzUop-lRh/view?usp=drive_link" TargetMode="External"/><Relationship Id="rId605" Type="http://schemas.openxmlformats.org/officeDocument/2006/relationships/hyperlink" Target="https://drive.google.com/file/d/17sB6hj0DeeB5Kwhwi8NogGfKzUop-lRh/view?usp=drive_link" TargetMode="External"/><Relationship Id="rId604" Type="http://schemas.openxmlformats.org/officeDocument/2006/relationships/hyperlink" Target="https://drive.google.com/file/d/17sB6hj0DeeB5Kwhwi8NogGfKzUop-lRh/view?usp=drive_link" TargetMode="External"/><Relationship Id="rId603" Type="http://schemas.openxmlformats.org/officeDocument/2006/relationships/hyperlink" Target="https://drive.google.com/file/d/17sB6hj0DeeB5Kwhwi8NogGfKzUop-lRh/view?usp=drive_link" TargetMode="External"/><Relationship Id="rId2760" Type="http://schemas.openxmlformats.org/officeDocument/2006/relationships/hyperlink" Target="https://drive.google.com/file/d/1edJ_uyuz1OFo4jB71LXfAoHwP-2JpksE/view?usp=drive_link" TargetMode="External"/><Relationship Id="rId1430" Type="http://schemas.openxmlformats.org/officeDocument/2006/relationships/hyperlink" Target="https://drive.google.com/file/d/17sB6hj0DeeB5Kwhwi8NogGfKzUop-lRh/view?usp=drive_link" TargetMode="External"/><Relationship Id="rId2761" Type="http://schemas.openxmlformats.org/officeDocument/2006/relationships/hyperlink" Target="https://drive.google.com/file/d/19gIDZPp5mrKECZGkv9qUlCSN0vQWtG8o/view?usp=drive_link" TargetMode="External"/><Relationship Id="rId1431" Type="http://schemas.openxmlformats.org/officeDocument/2006/relationships/hyperlink" Target="https://drive.google.com/file/d/17sB6hj0DeeB5Kwhwi8NogGfKzUop-lRh/view?usp=drive_link" TargetMode="External"/><Relationship Id="rId2762" Type="http://schemas.openxmlformats.org/officeDocument/2006/relationships/hyperlink" Target="https://drive.google.com/file/d/17sB6hj0DeeB5Kwhwi8NogGfKzUop-lRh/view?usp=drive_link" TargetMode="External"/><Relationship Id="rId1432" Type="http://schemas.openxmlformats.org/officeDocument/2006/relationships/hyperlink" Target="https://drive.google.com/file/d/1rSxFRXRFgncx4jy7HK9LkBWlK16zrZXx/view?usp=drive_link" TargetMode="External"/><Relationship Id="rId2763" Type="http://schemas.openxmlformats.org/officeDocument/2006/relationships/hyperlink" Target="https://drive.google.com/file/d/19gIDZPp5mrKECZGkv9qUlCSN0vQWtG8o/view?usp=drive_link" TargetMode="External"/><Relationship Id="rId1422" Type="http://schemas.openxmlformats.org/officeDocument/2006/relationships/hyperlink" Target="https://drive.google.com/file/d/17sB6hj0DeeB5Kwhwi8NogGfKzUop-lRh/view?usp=drive_link" TargetMode="External"/><Relationship Id="rId2753" Type="http://schemas.openxmlformats.org/officeDocument/2006/relationships/hyperlink" Target="https://drive.google.com/file/d/19gIDZPp5mrKECZGkv9qUlCSN0vQWtG8o/view?usp=drive_link" TargetMode="External"/><Relationship Id="rId1423" Type="http://schemas.openxmlformats.org/officeDocument/2006/relationships/hyperlink" Target="https://drive.google.com/file/d/1rSxFRXRFgncx4jy7HK9LkBWlK16zrZXx/view?usp=drive_link" TargetMode="External"/><Relationship Id="rId2754" Type="http://schemas.openxmlformats.org/officeDocument/2006/relationships/hyperlink" Target="https://drive.google.com/file/d/17sB6hj0DeeB5Kwhwi8NogGfKzUop-lRh/view?usp=drive_link" TargetMode="External"/><Relationship Id="rId1424" Type="http://schemas.openxmlformats.org/officeDocument/2006/relationships/hyperlink" Target="https://drive.google.com/file/d/1rSxFRXRFgncx4jy7HK9LkBWlK16zrZXx/view?usp=drive_link" TargetMode="External"/><Relationship Id="rId2755" Type="http://schemas.openxmlformats.org/officeDocument/2006/relationships/hyperlink" Target="https://drive.google.com/file/d/1edJ_uyuz1OFo4jB71LXfAoHwP-2JpksE/view?usp=drive_link" TargetMode="External"/><Relationship Id="rId1425" Type="http://schemas.openxmlformats.org/officeDocument/2006/relationships/hyperlink" Target="https://drive.google.com/file/d/1rSxFRXRFgncx4jy7HK9LkBWlK16zrZXx/view?usp=drive_link" TargetMode="External"/><Relationship Id="rId2756" Type="http://schemas.openxmlformats.org/officeDocument/2006/relationships/hyperlink" Target="https://drive.google.com/file/d/1edJ_uyuz1OFo4jB71LXfAoHwP-2JpksE/view?usp=drive_link" TargetMode="External"/><Relationship Id="rId1426" Type="http://schemas.openxmlformats.org/officeDocument/2006/relationships/hyperlink" Target="https://drive.google.com/file/d/1rSxFRXRFgncx4jy7HK9LkBWlK16zrZXx/view?usp=drive_link" TargetMode="External"/><Relationship Id="rId2757" Type="http://schemas.openxmlformats.org/officeDocument/2006/relationships/hyperlink" Target="https://drive.google.com/file/d/1edJ_uyuz1OFo4jB71LXfAoHwP-2JpksE/view?usp=drive_link" TargetMode="External"/><Relationship Id="rId1427" Type="http://schemas.openxmlformats.org/officeDocument/2006/relationships/hyperlink" Target="https://drive.google.com/file/d/1rSxFRXRFgncx4jy7HK9LkBWlK16zrZXx/view?usp=drive_link" TargetMode="External"/><Relationship Id="rId2758" Type="http://schemas.openxmlformats.org/officeDocument/2006/relationships/hyperlink" Target="https://drive.google.com/file/d/1edJ_uyuz1OFo4jB71LXfAoHwP-2JpksE/view?usp=drive_link" TargetMode="External"/><Relationship Id="rId1428" Type="http://schemas.openxmlformats.org/officeDocument/2006/relationships/hyperlink" Target="https://drive.google.com/file/d/1rSxFRXRFgncx4jy7HK9LkBWlK16zrZXx/view?usp=drive_link" TargetMode="External"/><Relationship Id="rId2759" Type="http://schemas.openxmlformats.org/officeDocument/2006/relationships/hyperlink" Target="https://drive.google.com/file/d/1edJ_uyuz1OFo4jB71LXfAoHwP-2JpksE/view?usp=drive_link" TargetMode="External"/><Relationship Id="rId1429" Type="http://schemas.openxmlformats.org/officeDocument/2006/relationships/hyperlink" Target="https://drive.google.com/file/d/17sB6hj0DeeB5Kwhwi8NogGfKzUop-lRh/view?usp=drive_link" TargetMode="External"/><Relationship Id="rId2750" Type="http://schemas.openxmlformats.org/officeDocument/2006/relationships/hyperlink" Target="https://drive.google.com/file/d/17sB6hj0DeeB5Kwhwi8NogGfKzUop-lRh/view?usp=drive_link" TargetMode="External"/><Relationship Id="rId1420" Type="http://schemas.openxmlformats.org/officeDocument/2006/relationships/hyperlink" Target="https://drive.google.com/file/d/17sB6hj0DeeB5Kwhwi8NogGfKzUop-lRh/view?usp=drive_link" TargetMode="External"/><Relationship Id="rId2751" Type="http://schemas.openxmlformats.org/officeDocument/2006/relationships/hyperlink" Target="https://drive.google.com/file/d/17sB6hj0DeeB5Kwhwi8NogGfKzUop-lRh/view?usp=drive_link" TargetMode="External"/><Relationship Id="rId1421" Type="http://schemas.openxmlformats.org/officeDocument/2006/relationships/hyperlink" Target="https://drive.google.com/file/d/1rSxFRXRFgncx4jy7HK9LkBWlK16zrZXx/view?usp=drive_link" TargetMode="External"/><Relationship Id="rId2752" Type="http://schemas.openxmlformats.org/officeDocument/2006/relationships/hyperlink" Target="https://drive.google.com/file/d/17sB6hj0DeeB5Kwhwi8NogGfKzUop-lRh/view?usp=drive_link" TargetMode="External"/><Relationship Id="rId699" Type="http://schemas.openxmlformats.org/officeDocument/2006/relationships/hyperlink" Target="https://drive.google.com/file/d/17sB6hj0DeeB5Kwhwi8NogGfKzUop-lRh/view?usp=drive_link" TargetMode="External"/><Relationship Id="rId698" Type="http://schemas.openxmlformats.org/officeDocument/2006/relationships/hyperlink" Target="https://drive.google.com/file/d/17sB6hj0DeeB5Kwhwi8NogGfKzUop-lRh/view?usp=drive_link" TargetMode="External"/><Relationship Id="rId693" Type="http://schemas.openxmlformats.org/officeDocument/2006/relationships/hyperlink" Target="https://drive.google.com/file/d/17sB6hj0DeeB5Kwhwi8NogGfKzUop-lRh/view?usp=drive_link" TargetMode="External"/><Relationship Id="rId692" Type="http://schemas.openxmlformats.org/officeDocument/2006/relationships/hyperlink" Target="https://drive.google.com/file/d/17sB6hj0DeeB5Kwhwi8NogGfKzUop-lRh/view?usp=drive_link" TargetMode="External"/><Relationship Id="rId691" Type="http://schemas.openxmlformats.org/officeDocument/2006/relationships/hyperlink" Target="https://drive.google.com/file/d/17sB6hj0DeeB5Kwhwi8NogGfKzUop-lRh/view?usp=drive_link" TargetMode="External"/><Relationship Id="rId690" Type="http://schemas.openxmlformats.org/officeDocument/2006/relationships/hyperlink" Target="https://drive.google.com/file/d/17sB6hj0DeeB5Kwhwi8NogGfKzUop-lRh/view?usp=drive_link" TargetMode="External"/><Relationship Id="rId697" Type="http://schemas.openxmlformats.org/officeDocument/2006/relationships/hyperlink" Target="https://drive.google.com/file/d/17sB6hj0DeeB5Kwhwi8NogGfKzUop-lRh/view?usp=drive_link" TargetMode="External"/><Relationship Id="rId696" Type="http://schemas.openxmlformats.org/officeDocument/2006/relationships/hyperlink" Target="https://drive.google.com/file/d/17sB6hj0DeeB5Kwhwi8NogGfKzUop-lRh/view?usp=drive_link" TargetMode="External"/><Relationship Id="rId695" Type="http://schemas.openxmlformats.org/officeDocument/2006/relationships/hyperlink" Target="https://drive.google.com/file/d/17sB6hj0DeeB5Kwhwi8NogGfKzUop-lRh/view?usp=drive_link" TargetMode="External"/><Relationship Id="rId694" Type="http://schemas.openxmlformats.org/officeDocument/2006/relationships/hyperlink" Target="https://drive.google.com/file/d/17sB6hj0DeeB5Kwhwi8NogGfKzUop-lRh/view?usp=drive_link" TargetMode="External"/><Relationship Id="rId7618" Type="http://schemas.openxmlformats.org/officeDocument/2006/relationships/hyperlink" Target="https://drive.google.com/file/d/17sB6hj0DeeB5Kwhwi8NogGfKzUop-lRh/view?usp=drive_link" TargetMode="External"/><Relationship Id="rId7617" Type="http://schemas.openxmlformats.org/officeDocument/2006/relationships/hyperlink" Target="https://drive.google.com/file/d/17sB6hj0DeeB5Kwhwi8NogGfKzUop-lRh/view?usp=drive_link" TargetMode="External"/><Relationship Id="rId7616" Type="http://schemas.openxmlformats.org/officeDocument/2006/relationships/hyperlink" Target="https://drive.google.com/file/d/17sB6hj0DeeB5Kwhwi8NogGfKzUop-lRh/view?usp=drive_link" TargetMode="External"/><Relationship Id="rId7615" Type="http://schemas.openxmlformats.org/officeDocument/2006/relationships/hyperlink" Target="https://drive.google.com/file/d/17sB6hj0DeeB5Kwhwi8NogGfKzUop-lRh/view?usp=drive_link" TargetMode="External"/><Relationship Id="rId7619" Type="http://schemas.openxmlformats.org/officeDocument/2006/relationships/hyperlink" Target="https://drive.google.com/file/d/17sB6hj0DeeB5Kwhwi8NogGfKzUop-lRh/view?usp=drive_link" TargetMode="External"/><Relationship Id="rId7610" Type="http://schemas.openxmlformats.org/officeDocument/2006/relationships/hyperlink" Target="https://drive.google.com/file/d/17sB6hj0DeeB5Kwhwi8NogGfKzUop-lRh/view?usp=drive_link" TargetMode="External"/><Relationship Id="rId7614" Type="http://schemas.openxmlformats.org/officeDocument/2006/relationships/hyperlink" Target="https://drive.google.com/file/d/17sB6hj0DeeB5Kwhwi8NogGfKzUop-lRh/view?usp=drive_link" TargetMode="External"/><Relationship Id="rId7613" Type="http://schemas.openxmlformats.org/officeDocument/2006/relationships/hyperlink" Target="https://drive.google.com/file/d/17sB6hj0DeeB5Kwhwi8NogGfKzUop-lRh/view?usp=drive_link" TargetMode="External"/><Relationship Id="rId7612" Type="http://schemas.openxmlformats.org/officeDocument/2006/relationships/hyperlink" Target="https://drive.google.com/file/d/17sB6hj0DeeB5Kwhwi8NogGfKzUop-lRh/view?usp=drive_link" TargetMode="External"/><Relationship Id="rId7611" Type="http://schemas.openxmlformats.org/officeDocument/2006/relationships/hyperlink" Target="https://drive.google.com/file/d/17sB6hj0DeeB5Kwhwi8NogGfKzUop-lRh/view?usp=drive_link" TargetMode="External"/><Relationship Id="rId7607" Type="http://schemas.openxmlformats.org/officeDocument/2006/relationships/hyperlink" Target="https://drive.google.com/file/d/17sB6hj0DeeB5Kwhwi8NogGfKzUop-lRh/view?usp=drive_link" TargetMode="External"/><Relationship Id="rId7606" Type="http://schemas.openxmlformats.org/officeDocument/2006/relationships/hyperlink" Target="https://drive.google.com/file/d/17sB6hj0DeeB5Kwhwi8NogGfKzUop-lRh/view?usp=drive_link" TargetMode="External"/><Relationship Id="rId7605" Type="http://schemas.openxmlformats.org/officeDocument/2006/relationships/hyperlink" Target="https://drive.google.com/file/d/17sB6hj0DeeB5Kwhwi8NogGfKzUop-lRh/view?usp=drive_link" TargetMode="External"/><Relationship Id="rId7604" Type="http://schemas.openxmlformats.org/officeDocument/2006/relationships/hyperlink" Target="https://drive.google.com/file/d/17sB6hj0DeeB5Kwhwi8NogGfKzUop-lRh/view?usp=drive_link" TargetMode="External"/><Relationship Id="rId7609" Type="http://schemas.openxmlformats.org/officeDocument/2006/relationships/hyperlink" Target="https://drive.google.com/file/d/17sB6hj0DeeB5Kwhwi8NogGfKzUop-lRh/view?usp=drive_link" TargetMode="External"/><Relationship Id="rId7608" Type="http://schemas.openxmlformats.org/officeDocument/2006/relationships/hyperlink" Target="https://drive.google.com/file/d/17sB6hj0DeeB5Kwhwi8NogGfKzUop-lRh/view?usp=drive_link" TargetMode="External"/><Relationship Id="rId7603" Type="http://schemas.openxmlformats.org/officeDocument/2006/relationships/hyperlink" Target="https://drive.google.com/file/d/17sB6hj0DeeB5Kwhwi8NogGfKzUop-lRh/view?usp=drive_link" TargetMode="External"/><Relationship Id="rId7602" Type="http://schemas.openxmlformats.org/officeDocument/2006/relationships/hyperlink" Target="https://drive.google.com/file/d/17sB6hj0DeeB5Kwhwi8NogGfKzUop-lRh/view?usp=drive_link" TargetMode="External"/><Relationship Id="rId7601" Type="http://schemas.openxmlformats.org/officeDocument/2006/relationships/hyperlink" Target="https://drive.google.com/file/d/17sB6hj0DeeB5Kwhwi8NogGfKzUop-lRh/view?usp=drive_link" TargetMode="External"/><Relationship Id="rId7600" Type="http://schemas.openxmlformats.org/officeDocument/2006/relationships/hyperlink" Target="https://drive.google.com/file/d/17sB6hj0DeeB5Kwhwi8NogGfKzUop-lRh/view?usp=drive_link" TargetMode="External"/><Relationship Id="rId1499" Type="http://schemas.openxmlformats.org/officeDocument/2006/relationships/hyperlink" Target="https://drive.google.com/file/d/17sB6hj0DeeB5Kwhwi8NogGfKzUop-lRh/view?usp=drive_link" TargetMode="External"/><Relationship Id="rId668" Type="http://schemas.openxmlformats.org/officeDocument/2006/relationships/hyperlink" Target="https://drive.google.com/file/d/17sB6hj0DeeB5Kwhwi8NogGfKzUop-lRh/view?usp=drive_link" TargetMode="External"/><Relationship Id="rId667" Type="http://schemas.openxmlformats.org/officeDocument/2006/relationships/hyperlink" Target="https://drive.google.com/file/d/17sB6hj0DeeB5Kwhwi8NogGfKzUop-lRh/view?usp=drive_link" TargetMode="External"/><Relationship Id="rId666" Type="http://schemas.openxmlformats.org/officeDocument/2006/relationships/hyperlink" Target="https://drive.google.com/file/d/17sB6hj0DeeB5Kwhwi8NogGfKzUop-lRh/view?usp=drive_link" TargetMode="External"/><Relationship Id="rId665" Type="http://schemas.openxmlformats.org/officeDocument/2006/relationships/hyperlink" Target="https://drive.google.com/file/d/17sB6hj0DeeB5Kwhwi8NogGfKzUop-lRh/view?usp=drive_link" TargetMode="External"/><Relationship Id="rId669" Type="http://schemas.openxmlformats.org/officeDocument/2006/relationships/hyperlink" Target="https://drive.google.com/file/d/17sB6hj0DeeB5Kwhwi8NogGfKzUop-lRh/view?usp=drive_link" TargetMode="External"/><Relationship Id="rId1490" Type="http://schemas.openxmlformats.org/officeDocument/2006/relationships/hyperlink" Target="https://drive.google.com/file/d/1rSxFRXRFgncx4jy7HK9LkBWlK16zrZXx/view?usp=drive_link" TargetMode="External"/><Relationship Id="rId660" Type="http://schemas.openxmlformats.org/officeDocument/2006/relationships/hyperlink" Target="https://drive.google.com/file/d/17sB6hj0DeeB5Kwhwi8NogGfKzUop-lRh/view?usp=drive_link" TargetMode="External"/><Relationship Id="rId1491" Type="http://schemas.openxmlformats.org/officeDocument/2006/relationships/hyperlink" Target="https://drive.google.com/file/d/17sB6hj0DeeB5Kwhwi8NogGfKzUop-lRh/view?usp=drive_link" TargetMode="External"/><Relationship Id="rId1492" Type="http://schemas.openxmlformats.org/officeDocument/2006/relationships/hyperlink" Target="https://drive.google.com/file/d/1rSxFRXRFgncx4jy7HK9LkBWlK16zrZXx/view?usp=drive_link" TargetMode="External"/><Relationship Id="rId1493" Type="http://schemas.openxmlformats.org/officeDocument/2006/relationships/hyperlink" Target="https://drive.google.com/file/d/17sB6hj0DeeB5Kwhwi8NogGfKzUop-lRh/view?usp=drive_link" TargetMode="External"/><Relationship Id="rId1494" Type="http://schemas.openxmlformats.org/officeDocument/2006/relationships/hyperlink" Target="https://drive.google.com/file/d/1rSxFRXRFgncx4jy7HK9LkBWlK16zrZXx/view?usp=drive_link" TargetMode="External"/><Relationship Id="rId664" Type="http://schemas.openxmlformats.org/officeDocument/2006/relationships/hyperlink" Target="https://drive.google.com/file/d/17sB6hj0DeeB5Kwhwi8NogGfKzUop-lRh/view?usp=drive_link" TargetMode="External"/><Relationship Id="rId1495" Type="http://schemas.openxmlformats.org/officeDocument/2006/relationships/hyperlink" Target="https://drive.google.com/file/d/17sB6hj0DeeB5Kwhwi8NogGfKzUop-lRh/view?usp=drive_link" TargetMode="External"/><Relationship Id="rId663" Type="http://schemas.openxmlformats.org/officeDocument/2006/relationships/hyperlink" Target="https://drive.google.com/file/d/17sB6hj0DeeB5Kwhwi8NogGfKzUop-lRh/view?usp=drive_link" TargetMode="External"/><Relationship Id="rId1496" Type="http://schemas.openxmlformats.org/officeDocument/2006/relationships/hyperlink" Target="https://drive.google.com/file/d/1rSxFRXRFgncx4jy7HK9LkBWlK16zrZXx/view?usp=drive_link" TargetMode="External"/><Relationship Id="rId662" Type="http://schemas.openxmlformats.org/officeDocument/2006/relationships/hyperlink" Target="https://drive.google.com/file/d/17sB6hj0DeeB5Kwhwi8NogGfKzUop-lRh/view?usp=drive_link" TargetMode="External"/><Relationship Id="rId1497" Type="http://schemas.openxmlformats.org/officeDocument/2006/relationships/hyperlink" Target="https://drive.google.com/file/d/17sB6hj0DeeB5Kwhwi8NogGfKzUop-lRh/view?usp=drive_link" TargetMode="External"/><Relationship Id="rId661" Type="http://schemas.openxmlformats.org/officeDocument/2006/relationships/hyperlink" Target="https://drive.google.com/file/d/17sB6hj0DeeB5Kwhwi8NogGfKzUop-lRh/view?usp=drive_link" TargetMode="External"/><Relationship Id="rId1498" Type="http://schemas.openxmlformats.org/officeDocument/2006/relationships/hyperlink" Target="https://drive.google.com/file/d/1rSxFRXRFgncx4jy7HK9LkBWlK16zrZXx/view?usp=drive_link" TargetMode="External"/><Relationship Id="rId1488" Type="http://schemas.openxmlformats.org/officeDocument/2006/relationships/hyperlink" Target="https://drive.google.com/file/d/1rSxFRXRFgncx4jy7HK9LkBWlK16zrZXx/view?usp=drive_link" TargetMode="External"/><Relationship Id="rId1489" Type="http://schemas.openxmlformats.org/officeDocument/2006/relationships/hyperlink" Target="https://drive.google.com/file/d/17sB6hj0DeeB5Kwhwi8NogGfKzUop-lRh/view?usp=drive_link" TargetMode="External"/><Relationship Id="rId657" Type="http://schemas.openxmlformats.org/officeDocument/2006/relationships/hyperlink" Target="https://drive.google.com/file/d/17sB6hj0DeeB5Kwhwi8NogGfKzUop-lRh/view?usp=drive_link" TargetMode="External"/><Relationship Id="rId656" Type="http://schemas.openxmlformats.org/officeDocument/2006/relationships/hyperlink" Target="https://drive.google.com/file/d/17sB6hj0DeeB5Kwhwi8NogGfKzUop-lRh/view?usp=drive_link" TargetMode="External"/><Relationship Id="rId655" Type="http://schemas.openxmlformats.org/officeDocument/2006/relationships/hyperlink" Target="https://drive.google.com/file/d/17sB6hj0DeeB5Kwhwi8NogGfKzUop-lRh/view?usp=drive_link" TargetMode="External"/><Relationship Id="rId654" Type="http://schemas.openxmlformats.org/officeDocument/2006/relationships/hyperlink" Target="https://drive.google.com/file/d/17sB6hj0DeeB5Kwhwi8NogGfKzUop-lRh/view?usp=drive_link" TargetMode="External"/><Relationship Id="rId659" Type="http://schemas.openxmlformats.org/officeDocument/2006/relationships/hyperlink" Target="https://drive.google.com/file/d/17sB6hj0DeeB5Kwhwi8NogGfKzUop-lRh/view?usp=drive_link" TargetMode="External"/><Relationship Id="rId658" Type="http://schemas.openxmlformats.org/officeDocument/2006/relationships/hyperlink" Target="https://drive.google.com/file/d/17sB6hj0DeeB5Kwhwi8NogGfKzUop-lRh/view?usp=drive_link" TargetMode="External"/><Relationship Id="rId1480" Type="http://schemas.openxmlformats.org/officeDocument/2006/relationships/hyperlink" Target="https://drive.google.com/file/d/17sB6hj0DeeB5Kwhwi8NogGfKzUop-lRh/view?usp=drive_link" TargetMode="External"/><Relationship Id="rId1481" Type="http://schemas.openxmlformats.org/officeDocument/2006/relationships/hyperlink" Target="https://drive.google.com/file/d/17sB6hj0DeeB5Kwhwi8NogGfKzUop-lRh/view?usp=drive_link" TargetMode="External"/><Relationship Id="rId1482" Type="http://schemas.openxmlformats.org/officeDocument/2006/relationships/hyperlink" Target="https://drive.google.com/file/d/1rSxFRXRFgncx4jy7HK9LkBWlK16zrZXx/view?usp=drive_link" TargetMode="External"/><Relationship Id="rId1483" Type="http://schemas.openxmlformats.org/officeDocument/2006/relationships/hyperlink" Target="https://drive.google.com/file/d/17sB6hj0DeeB5Kwhwi8NogGfKzUop-lRh/view?usp=drive_link" TargetMode="External"/><Relationship Id="rId653" Type="http://schemas.openxmlformats.org/officeDocument/2006/relationships/hyperlink" Target="https://drive.google.com/file/d/17sB6hj0DeeB5Kwhwi8NogGfKzUop-lRh/view?usp=drive_link" TargetMode="External"/><Relationship Id="rId1484" Type="http://schemas.openxmlformats.org/officeDocument/2006/relationships/hyperlink" Target="https://drive.google.com/file/d/1rSxFRXRFgncx4jy7HK9LkBWlK16zrZXx/view?usp=drive_link" TargetMode="External"/><Relationship Id="rId652" Type="http://schemas.openxmlformats.org/officeDocument/2006/relationships/hyperlink" Target="https://drive.google.com/file/d/17sB6hj0DeeB5Kwhwi8NogGfKzUop-lRh/view?usp=drive_link" TargetMode="External"/><Relationship Id="rId1485" Type="http://schemas.openxmlformats.org/officeDocument/2006/relationships/hyperlink" Target="https://drive.google.com/file/d/17sB6hj0DeeB5Kwhwi8NogGfKzUop-lRh/view?usp=drive_link" TargetMode="External"/><Relationship Id="rId651" Type="http://schemas.openxmlformats.org/officeDocument/2006/relationships/hyperlink" Target="https://drive.google.com/file/d/17sB6hj0DeeB5Kwhwi8NogGfKzUop-lRh/view?usp=drive_link" TargetMode="External"/><Relationship Id="rId1486" Type="http://schemas.openxmlformats.org/officeDocument/2006/relationships/hyperlink" Target="https://drive.google.com/file/d/1rSxFRXRFgncx4jy7HK9LkBWlK16zrZXx/view?usp=drive_link" TargetMode="External"/><Relationship Id="rId650" Type="http://schemas.openxmlformats.org/officeDocument/2006/relationships/hyperlink" Target="https://drive.google.com/file/d/17sB6hj0DeeB5Kwhwi8NogGfKzUop-lRh/view?usp=drive_link" TargetMode="External"/><Relationship Id="rId1487" Type="http://schemas.openxmlformats.org/officeDocument/2006/relationships/hyperlink" Target="https://drive.google.com/file/d/17sB6hj0DeeB5Kwhwi8NogGfKzUop-lRh/view?usp=drive_link" TargetMode="External"/><Relationship Id="rId689" Type="http://schemas.openxmlformats.org/officeDocument/2006/relationships/hyperlink" Target="https://drive.google.com/file/d/17sB6hj0DeeB5Kwhwi8NogGfKzUop-lRh/view?usp=drive_link" TargetMode="External"/><Relationship Id="rId688" Type="http://schemas.openxmlformats.org/officeDocument/2006/relationships/hyperlink" Target="https://drive.google.com/file/d/17sB6hj0DeeB5Kwhwi8NogGfKzUop-lRh/view?usp=drive_link" TargetMode="External"/><Relationship Id="rId687" Type="http://schemas.openxmlformats.org/officeDocument/2006/relationships/hyperlink" Target="https://drive.google.com/file/d/17sB6hj0DeeB5Kwhwi8NogGfKzUop-lRh/view?usp=drive_link" TargetMode="External"/><Relationship Id="rId682" Type="http://schemas.openxmlformats.org/officeDocument/2006/relationships/hyperlink" Target="https://drive.google.com/file/d/17sB6hj0DeeB5Kwhwi8NogGfKzUop-lRh/view?usp=drive_link" TargetMode="External"/><Relationship Id="rId681" Type="http://schemas.openxmlformats.org/officeDocument/2006/relationships/hyperlink" Target="https://drive.google.com/file/d/17sB6hj0DeeB5Kwhwi8NogGfKzUop-lRh/view?usp=drive_link" TargetMode="External"/><Relationship Id="rId680" Type="http://schemas.openxmlformats.org/officeDocument/2006/relationships/hyperlink" Target="https://drive.google.com/file/d/17sB6hj0DeeB5Kwhwi8NogGfKzUop-lRh/view?usp=drive_link" TargetMode="External"/><Relationship Id="rId686" Type="http://schemas.openxmlformats.org/officeDocument/2006/relationships/hyperlink" Target="https://drive.google.com/file/d/17sB6hj0DeeB5Kwhwi8NogGfKzUop-lRh/view?usp=drive_link" TargetMode="External"/><Relationship Id="rId685" Type="http://schemas.openxmlformats.org/officeDocument/2006/relationships/hyperlink" Target="https://drive.google.com/file/d/17sB6hj0DeeB5Kwhwi8NogGfKzUop-lRh/view?usp=drive_link" TargetMode="External"/><Relationship Id="rId684" Type="http://schemas.openxmlformats.org/officeDocument/2006/relationships/hyperlink" Target="https://drive.google.com/file/d/17sB6hj0DeeB5Kwhwi8NogGfKzUop-lRh/view?usp=drive_link" TargetMode="External"/><Relationship Id="rId683" Type="http://schemas.openxmlformats.org/officeDocument/2006/relationships/hyperlink" Target="https://drive.google.com/file/d/17sB6hj0DeeB5Kwhwi8NogGfKzUop-lRh/view?usp=drive_link" TargetMode="External"/><Relationship Id="rId679" Type="http://schemas.openxmlformats.org/officeDocument/2006/relationships/hyperlink" Target="https://drive.google.com/file/d/17sB6hj0DeeB5Kwhwi8NogGfKzUop-lRh/view?usp=drive_link" TargetMode="External"/><Relationship Id="rId678" Type="http://schemas.openxmlformats.org/officeDocument/2006/relationships/hyperlink" Target="https://drive.google.com/file/d/17sB6hj0DeeB5Kwhwi8NogGfKzUop-lRh/view?usp=drive_link" TargetMode="External"/><Relationship Id="rId677" Type="http://schemas.openxmlformats.org/officeDocument/2006/relationships/hyperlink" Target="https://drive.google.com/file/d/17sB6hj0DeeB5Kwhwi8NogGfKzUop-lRh/view?usp=drive_link" TargetMode="External"/><Relationship Id="rId676" Type="http://schemas.openxmlformats.org/officeDocument/2006/relationships/hyperlink" Target="https://drive.google.com/file/d/17sB6hj0DeeB5Kwhwi8NogGfKzUop-lRh/view?usp=drive_link" TargetMode="External"/><Relationship Id="rId671" Type="http://schemas.openxmlformats.org/officeDocument/2006/relationships/hyperlink" Target="https://drive.google.com/file/d/17sB6hj0DeeB5Kwhwi8NogGfKzUop-lRh/view?usp=drive_link" TargetMode="External"/><Relationship Id="rId670" Type="http://schemas.openxmlformats.org/officeDocument/2006/relationships/hyperlink" Target="https://drive.google.com/file/d/17sB6hj0DeeB5Kwhwi8NogGfKzUop-lRh/view?usp=drive_link" TargetMode="External"/><Relationship Id="rId675" Type="http://schemas.openxmlformats.org/officeDocument/2006/relationships/hyperlink" Target="https://drive.google.com/file/d/17sB6hj0DeeB5Kwhwi8NogGfKzUop-lRh/view?usp=drive_link" TargetMode="External"/><Relationship Id="rId674" Type="http://schemas.openxmlformats.org/officeDocument/2006/relationships/hyperlink" Target="https://drive.google.com/file/d/17sB6hj0DeeB5Kwhwi8NogGfKzUop-lRh/view?usp=drive_link" TargetMode="External"/><Relationship Id="rId673" Type="http://schemas.openxmlformats.org/officeDocument/2006/relationships/hyperlink" Target="https://drive.google.com/file/d/17sB6hj0DeeB5Kwhwi8NogGfKzUop-lRh/view?usp=drive_link" TargetMode="External"/><Relationship Id="rId672" Type="http://schemas.openxmlformats.org/officeDocument/2006/relationships/hyperlink" Target="https://drive.google.com/file/d/17sB6hj0DeeB5Kwhwi8NogGfKzUop-lRh/view?usp=drive_link" TargetMode="External"/><Relationship Id="rId5019" Type="http://schemas.openxmlformats.org/officeDocument/2006/relationships/hyperlink" Target="https://drive.google.com/file/d/17sB6hj0DeeB5Kwhwi8NogGfKzUop-lRh/view?usp=drive_link" TargetMode="External"/><Relationship Id="rId6340" Type="http://schemas.openxmlformats.org/officeDocument/2006/relationships/hyperlink" Target="https://drive.google.com/file/d/17sB6hj0DeeB5Kwhwi8NogGfKzUop-lRh/view?usp=drive_link" TargetMode="External"/><Relationship Id="rId7672" Type="http://schemas.openxmlformats.org/officeDocument/2006/relationships/hyperlink" Target="https://drive.google.com/file/d/1sZWg8HtocF06x2p1EI4Wxabd9zFXQpJ3/view?usp=drive_link" TargetMode="External"/><Relationship Id="rId5010" Type="http://schemas.openxmlformats.org/officeDocument/2006/relationships/hyperlink" Target="https://drive.google.com/file/d/1edJ_uyuz1OFo4jB71LXfAoHwP-2JpksE/view?usp=drive_link" TargetMode="External"/><Relationship Id="rId6341" Type="http://schemas.openxmlformats.org/officeDocument/2006/relationships/hyperlink" Target="https://drive.google.com/file/d/1UD6AehvOK9OjlGuOqRIJ3jkhqB4qcTGl/view?usp=drive_link" TargetMode="External"/><Relationship Id="rId7671" Type="http://schemas.openxmlformats.org/officeDocument/2006/relationships/hyperlink" Target="https://drive.google.com/file/d/1sZWg8HtocF06x2p1EI4Wxabd9zFXQpJ3/view?usp=drive_link" TargetMode="External"/><Relationship Id="rId7670" Type="http://schemas.openxmlformats.org/officeDocument/2006/relationships/hyperlink" Target="https://drive.google.com/file/d/17sB6hj0DeeB5Kwhwi8NogGfKzUop-lRh/view?usp=drive_link" TargetMode="External"/><Relationship Id="rId5013" Type="http://schemas.openxmlformats.org/officeDocument/2006/relationships/hyperlink" Target="https://drive.google.com/file/d/17sB6hj0DeeB5Kwhwi8NogGfKzUop-lRh/view?usp=drive_link" TargetMode="External"/><Relationship Id="rId6344" Type="http://schemas.openxmlformats.org/officeDocument/2006/relationships/hyperlink" Target="https://drive.google.com/file/d/17sB6hj0DeeB5Kwhwi8NogGfKzUop-lRh/view?usp=drive_link" TargetMode="External"/><Relationship Id="rId7676" Type="http://schemas.openxmlformats.org/officeDocument/2006/relationships/hyperlink" Target="https://drive.google.com/file/d/17sB6hj0DeeB5Kwhwi8NogGfKzUop-lRh/view?usp=drive_link" TargetMode="External"/><Relationship Id="rId5014" Type="http://schemas.openxmlformats.org/officeDocument/2006/relationships/hyperlink" Target="https://drive.google.com/file/d/19gIDZPp5mrKECZGkv9qUlCSN0vQWtG8o/view?usp=drive_link" TargetMode="External"/><Relationship Id="rId6345" Type="http://schemas.openxmlformats.org/officeDocument/2006/relationships/hyperlink" Target="https://drive.google.com/file/d/1UD6AehvOK9OjlGuOqRIJ3jkhqB4qcTGl/view?usp=drive_link" TargetMode="External"/><Relationship Id="rId7675" Type="http://schemas.openxmlformats.org/officeDocument/2006/relationships/hyperlink" Target="https://drive.google.com/file/d/1sZWg8HtocF06x2p1EI4Wxabd9zFXQpJ3/view?usp=drive_link" TargetMode="External"/><Relationship Id="rId5011" Type="http://schemas.openxmlformats.org/officeDocument/2006/relationships/hyperlink" Target="https://drive.google.com/file/d/1edJ_uyuz1OFo4jB71LXfAoHwP-2JpksE/view?usp=drive_link" TargetMode="External"/><Relationship Id="rId6342" Type="http://schemas.openxmlformats.org/officeDocument/2006/relationships/hyperlink" Target="https://drive.google.com/file/d/17sB6hj0DeeB5Kwhwi8NogGfKzUop-lRh/view?usp=drive_link" TargetMode="External"/><Relationship Id="rId7674" Type="http://schemas.openxmlformats.org/officeDocument/2006/relationships/hyperlink" Target="https://drive.google.com/file/d/1l506Vh32FEH_dCfa5_U2D58D0LQtRlGV/view?usp=drive_link" TargetMode="External"/><Relationship Id="rId5012" Type="http://schemas.openxmlformats.org/officeDocument/2006/relationships/hyperlink" Target="https://drive.google.com/file/d/19gIDZPp5mrKECZGkv9qUlCSN0vQWtG8o/view?usp=drive_link" TargetMode="External"/><Relationship Id="rId6343" Type="http://schemas.openxmlformats.org/officeDocument/2006/relationships/hyperlink" Target="https://drive.google.com/file/d/17sB6hj0DeeB5Kwhwi8NogGfKzUop-lRh/view?usp=drive_link" TargetMode="External"/><Relationship Id="rId7673" Type="http://schemas.openxmlformats.org/officeDocument/2006/relationships/hyperlink" Target="https://drive.google.com/file/d/1sZWg8HtocF06x2p1EI4Wxabd9zFXQpJ3/view?usp=drive_link" TargetMode="External"/><Relationship Id="rId5017" Type="http://schemas.openxmlformats.org/officeDocument/2006/relationships/hyperlink" Target="https://drive.google.com/file/d/17sB6hj0DeeB5Kwhwi8NogGfKzUop-lRh/view?usp=drive_link" TargetMode="External"/><Relationship Id="rId6348" Type="http://schemas.openxmlformats.org/officeDocument/2006/relationships/hyperlink" Target="https://drive.google.com/file/d/1UD6AehvOK9OjlGuOqRIJ3jkhqB4qcTGl/view?usp=drive_link" TargetMode="External"/><Relationship Id="rId5018" Type="http://schemas.openxmlformats.org/officeDocument/2006/relationships/hyperlink" Target="https://drive.google.com/file/d/17sB6hj0DeeB5Kwhwi8NogGfKzUop-lRh/view?usp=drive_link" TargetMode="External"/><Relationship Id="rId6349" Type="http://schemas.openxmlformats.org/officeDocument/2006/relationships/hyperlink" Target="https://drive.google.com/file/d/1UD6AehvOK9OjlGuOqRIJ3jkhqB4qcTGl/view?usp=drive_link" TargetMode="External"/><Relationship Id="rId7679" Type="http://schemas.openxmlformats.org/officeDocument/2006/relationships/hyperlink" Target="https://drive.google.com/file/d/1sZWg8HtocF06x2p1EI4Wxabd9zFXQpJ3/view?usp=drive_link" TargetMode="External"/><Relationship Id="rId5015" Type="http://schemas.openxmlformats.org/officeDocument/2006/relationships/hyperlink" Target="https://drive.google.com/file/d/17sB6hj0DeeB5Kwhwi8NogGfKzUop-lRh/view?usp=drive_link" TargetMode="External"/><Relationship Id="rId6346" Type="http://schemas.openxmlformats.org/officeDocument/2006/relationships/hyperlink" Target="https://drive.google.com/file/d/17sB6hj0DeeB5Kwhwi8NogGfKzUop-lRh/view?usp=drive_link" TargetMode="External"/><Relationship Id="rId7678" Type="http://schemas.openxmlformats.org/officeDocument/2006/relationships/hyperlink" Target="https://drive.google.com/file/d/17sB6hj0DeeB5Kwhwi8NogGfKzUop-lRh/view?usp=drive_link" TargetMode="External"/><Relationship Id="rId5016" Type="http://schemas.openxmlformats.org/officeDocument/2006/relationships/hyperlink" Target="https://drive.google.com/file/d/19gIDZPp5mrKECZGkv9qUlCSN0vQWtG8o/view?usp=drive_link" TargetMode="External"/><Relationship Id="rId6347" Type="http://schemas.openxmlformats.org/officeDocument/2006/relationships/hyperlink" Target="https://drive.google.com/file/d/1UD6AehvOK9OjlGuOqRIJ3jkhqB4qcTGl/view?usp=drive_link" TargetMode="External"/><Relationship Id="rId7677" Type="http://schemas.openxmlformats.org/officeDocument/2006/relationships/hyperlink" Target="https://drive.google.com/file/d/1sZWg8HtocF06x2p1EI4Wxabd9zFXQpJ3/view?usp=drive_link" TargetMode="External"/><Relationship Id="rId5008" Type="http://schemas.openxmlformats.org/officeDocument/2006/relationships/hyperlink" Target="https://drive.google.com/file/d/1edJ_uyuz1OFo4jB71LXfAoHwP-2JpksE/view?usp=drive_link" TargetMode="External"/><Relationship Id="rId6339" Type="http://schemas.openxmlformats.org/officeDocument/2006/relationships/hyperlink" Target="https://drive.google.com/file/d/1UD6AehvOK9OjlGuOqRIJ3jkhqB4qcTGl/view?usp=drive_link" TargetMode="External"/><Relationship Id="rId5009" Type="http://schemas.openxmlformats.org/officeDocument/2006/relationships/hyperlink" Target="https://drive.google.com/file/d/1edJ_uyuz1OFo4jB71LXfAoHwP-2JpksE/view?usp=drive_link" TargetMode="External"/><Relationship Id="rId7661" Type="http://schemas.openxmlformats.org/officeDocument/2006/relationships/hyperlink" Target="https://drive.google.com/file/d/17sB6hj0DeeB5Kwhwi8NogGfKzUop-lRh/view?usp=drive_link" TargetMode="External"/><Relationship Id="rId6330" Type="http://schemas.openxmlformats.org/officeDocument/2006/relationships/hyperlink" Target="https://drive.google.com/file/d/1UD6AehvOK9OjlGuOqRIJ3jkhqB4qcTGl/view?usp=drive_link" TargetMode="External"/><Relationship Id="rId7660" Type="http://schemas.openxmlformats.org/officeDocument/2006/relationships/hyperlink" Target="https://drive.google.com/file/d/17sB6hj0DeeB5Kwhwi8NogGfKzUop-lRh/view?usp=drive_link" TargetMode="External"/><Relationship Id="rId5002" Type="http://schemas.openxmlformats.org/officeDocument/2006/relationships/hyperlink" Target="https://drive.google.com/file/d/17sB6hj0DeeB5Kwhwi8NogGfKzUop-lRh/view?usp=drive_link" TargetMode="External"/><Relationship Id="rId6333" Type="http://schemas.openxmlformats.org/officeDocument/2006/relationships/hyperlink" Target="https://drive.google.com/file/d/1UD6AehvOK9OjlGuOqRIJ3jkhqB4qcTGl/view?usp=drive_link" TargetMode="External"/><Relationship Id="rId7665" Type="http://schemas.openxmlformats.org/officeDocument/2006/relationships/hyperlink" Target="https://drive.google.com/file/d/17sB6hj0DeeB5Kwhwi8NogGfKzUop-lRh/view?usp=drive_link" TargetMode="External"/><Relationship Id="rId5003" Type="http://schemas.openxmlformats.org/officeDocument/2006/relationships/hyperlink" Target="https://drive.google.com/file/d/17sB6hj0DeeB5Kwhwi8NogGfKzUop-lRh/view?usp=drive_link" TargetMode="External"/><Relationship Id="rId6334" Type="http://schemas.openxmlformats.org/officeDocument/2006/relationships/hyperlink" Target="https://drive.google.com/file/d/1UD6AehvOK9OjlGuOqRIJ3jkhqB4qcTGl/view?usp=drive_link" TargetMode="External"/><Relationship Id="rId7664" Type="http://schemas.openxmlformats.org/officeDocument/2006/relationships/hyperlink" Target="https://drive.google.com/file/d/17sB6hj0DeeB5Kwhwi8NogGfKzUop-lRh/view?usp=drive_link" TargetMode="External"/><Relationship Id="rId5000" Type="http://schemas.openxmlformats.org/officeDocument/2006/relationships/hyperlink" Target="https://drive.google.com/file/d/19gIDZPp5mrKECZGkv9qUlCSN0vQWtG8o/view?usp=drive_link" TargetMode="External"/><Relationship Id="rId6331" Type="http://schemas.openxmlformats.org/officeDocument/2006/relationships/hyperlink" Target="https://drive.google.com/file/d/17sB6hj0DeeB5Kwhwi8NogGfKzUop-lRh/view?usp=drive_link" TargetMode="External"/><Relationship Id="rId7663" Type="http://schemas.openxmlformats.org/officeDocument/2006/relationships/hyperlink" Target="https://drive.google.com/file/d/17sB6hj0DeeB5Kwhwi8NogGfKzUop-lRh/view?usp=drive_link" TargetMode="External"/><Relationship Id="rId5001" Type="http://schemas.openxmlformats.org/officeDocument/2006/relationships/hyperlink" Target="https://drive.google.com/file/d/17sB6hj0DeeB5Kwhwi8NogGfKzUop-lRh/view?usp=drive_link" TargetMode="External"/><Relationship Id="rId6332" Type="http://schemas.openxmlformats.org/officeDocument/2006/relationships/hyperlink" Target="https://drive.google.com/file/d/1UD6AehvOK9OjlGuOqRIJ3jkhqB4qcTGl/view?usp=drive_link" TargetMode="External"/><Relationship Id="rId7662" Type="http://schemas.openxmlformats.org/officeDocument/2006/relationships/hyperlink" Target="https://drive.google.com/file/d/17sB6hj0DeeB5Kwhwi8NogGfKzUop-lRh/view?usp=drive_link" TargetMode="External"/><Relationship Id="rId5006" Type="http://schemas.openxmlformats.org/officeDocument/2006/relationships/hyperlink" Target="https://drive.google.com/file/d/1edJ_uyuz1OFo4jB71LXfAoHwP-2JpksE/view?usp=drive_link" TargetMode="External"/><Relationship Id="rId6337" Type="http://schemas.openxmlformats.org/officeDocument/2006/relationships/hyperlink" Target="https://drive.google.com/file/d/1UD6AehvOK9OjlGuOqRIJ3jkhqB4qcTGl/view?usp=drive_link" TargetMode="External"/><Relationship Id="rId7669" Type="http://schemas.openxmlformats.org/officeDocument/2006/relationships/hyperlink" Target="https://drive.google.com/file/d/17sB6hj0DeeB5Kwhwi8NogGfKzUop-lRh/view?usp=drive_link" TargetMode="External"/><Relationship Id="rId5007" Type="http://schemas.openxmlformats.org/officeDocument/2006/relationships/hyperlink" Target="https://drive.google.com/file/d/1edJ_uyuz1OFo4jB71LXfAoHwP-2JpksE/view?usp=drive_link" TargetMode="External"/><Relationship Id="rId6338" Type="http://schemas.openxmlformats.org/officeDocument/2006/relationships/hyperlink" Target="https://drive.google.com/file/d/17sB6hj0DeeB5Kwhwi8NogGfKzUop-lRh/view?usp=drive_link" TargetMode="External"/><Relationship Id="rId7668" Type="http://schemas.openxmlformats.org/officeDocument/2006/relationships/hyperlink" Target="https://drive.google.com/file/d/17sB6hj0DeeB5Kwhwi8NogGfKzUop-lRh/view?usp=drive_link" TargetMode="External"/><Relationship Id="rId5004" Type="http://schemas.openxmlformats.org/officeDocument/2006/relationships/hyperlink" Target="https://drive.google.com/file/d/19gIDZPp5mrKECZGkv9qUlCSN0vQWtG8o/view?usp=drive_link" TargetMode="External"/><Relationship Id="rId6335" Type="http://schemas.openxmlformats.org/officeDocument/2006/relationships/hyperlink" Target="https://drive.google.com/file/d/1UD6AehvOK9OjlGuOqRIJ3jkhqB4qcTGl/view?usp=drive_link" TargetMode="External"/><Relationship Id="rId7667" Type="http://schemas.openxmlformats.org/officeDocument/2006/relationships/hyperlink" Target="https://drive.google.com/file/d/17sB6hj0DeeB5Kwhwi8NogGfKzUop-lRh/view?usp=drive_link" TargetMode="External"/><Relationship Id="rId5005" Type="http://schemas.openxmlformats.org/officeDocument/2006/relationships/hyperlink" Target="https://drive.google.com/file/d/17sB6hj0DeeB5Kwhwi8NogGfKzUop-lRh/view?usp=drive_link" TargetMode="External"/><Relationship Id="rId6336" Type="http://schemas.openxmlformats.org/officeDocument/2006/relationships/hyperlink" Target="https://drive.google.com/file/d/1UD6AehvOK9OjlGuOqRIJ3jkhqB4qcTGl/view?usp=drive_link" TargetMode="External"/><Relationship Id="rId7666" Type="http://schemas.openxmlformats.org/officeDocument/2006/relationships/hyperlink" Target="https://drive.google.com/file/d/17sB6hj0DeeB5Kwhwi8NogGfKzUop-lRh/view?usp=drive_link" TargetMode="External"/><Relationship Id="rId7690" Type="http://schemas.openxmlformats.org/officeDocument/2006/relationships/hyperlink" Target="https://drive.google.com/file/d/1sZWg8HtocF06x2p1EI4Wxabd9zFXQpJ3/view?usp=drive_link" TargetMode="External"/><Relationship Id="rId5031" Type="http://schemas.openxmlformats.org/officeDocument/2006/relationships/hyperlink" Target="https://drive.google.com/file/d/17sB6hj0DeeB5Kwhwi8NogGfKzUop-lRh/view?usp=drive_link" TargetMode="External"/><Relationship Id="rId6362" Type="http://schemas.openxmlformats.org/officeDocument/2006/relationships/hyperlink" Target="https://drive.google.com/file/d/1UD6AehvOK9OjlGuOqRIJ3jkhqB4qcTGl/view?usp=drive_link" TargetMode="External"/><Relationship Id="rId7694" Type="http://schemas.openxmlformats.org/officeDocument/2006/relationships/hyperlink" Target="https://drive.google.com/file/d/1l506Vh32FEH_dCfa5_U2D58D0LQtRlGV/view?usp=drive_link" TargetMode="External"/><Relationship Id="rId5032" Type="http://schemas.openxmlformats.org/officeDocument/2006/relationships/hyperlink" Target="https://drive.google.com/file/d/19gIDZPp5mrKECZGkv9qUlCSN0vQWtG8o/view?usp=drive_link" TargetMode="External"/><Relationship Id="rId6363" Type="http://schemas.openxmlformats.org/officeDocument/2006/relationships/hyperlink" Target="https://drive.google.com/file/d/1UD6AehvOK9OjlGuOqRIJ3jkhqB4qcTGl/view?usp=drive_link" TargetMode="External"/><Relationship Id="rId7693" Type="http://schemas.openxmlformats.org/officeDocument/2006/relationships/hyperlink" Target="https://drive.google.com/file/d/1sZWg8HtocF06x2p1EI4Wxabd9zFXQpJ3/view?usp=drive_link" TargetMode="External"/><Relationship Id="rId6360" Type="http://schemas.openxmlformats.org/officeDocument/2006/relationships/hyperlink" Target="https://drive.google.com/file/d/1UD6AehvOK9OjlGuOqRIJ3jkhqB4qcTGl/view?usp=drive_link" TargetMode="External"/><Relationship Id="rId7692" Type="http://schemas.openxmlformats.org/officeDocument/2006/relationships/hyperlink" Target="https://drive.google.com/file/d/1sZWg8HtocF06x2p1EI4Wxabd9zFXQpJ3/view?usp=drive_link" TargetMode="External"/><Relationship Id="rId5030" Type="http://schemas.openxmlformats.org/officeDocument/2006/relationships/hyperlink" Target="https://drive.google.com/file/d/19gIDZPp5mrKECZGkv9qUlCSN0vQWtG8o/view?usp=drive_link" TargetMode="External"/><Relationship Id="rId6361" Type="http://schemas.openxmlformats.org/officeDocument/2006/relationships/hyperlink" Target="https://drive.google.com/file/d/17sB6hj0DeeB5Kwhwi8NogGfKzUop-lRh/view?usp=drive_link" TargetMode="External"/><Relationship Id="rId7691" Type="http://schemas.openxmlformats.org/officeDocument/2006/relationships/hyperlink" Target="https://drive.google.com/file/d/1sZWg8HtocF06x2p1EI4Wxabd9zFXQpJ3/view?usp=drive_link" TargetMode="External"/><Relationship Id="rId5035" Type="http://schemas.openxmlformats.org/officeDocument/2006/relationships/hyperlink" Target="https://drive.google.com/file/d/17sB6hj0DeeB5Kwhwi8NogGfKzUop-lRh/view?usp=drive_link" TargetMode="External"/><Relationship Id="rId6366" Type="http://schemas.openxmlformats.org/officeDocument/2006/relationships/hyperlink" Target="https://drive.google.com/file/d/1UD6AehvOK9OjlGuOqRIJ3jkhqB4qcTGl/view?usp=drive_link" TargetMode="External"/><Relationship Id="rId7698" Type="http://schemas.openxmlformats.org/officeDocument/2006/relationships/hyperlink" Target="https://drive.google.com/file/d/17sB6hj0DeeB5Kwhwi8NogGfKzUop-lRh/view?usp=drive_link" TargetMode="External"/><Relationship Id="rId5036" Type="http://schemas.openxmlformats.org/officeDocument/2006/relationships/hyperlink" Target="https://drive.google.com/file/d/19gIDZPp5mrKECZGkv9qUlCSN0vQWtG8o/view?usp=drive_link" TargetMode="External"/><Relationship Id="rId6367" Type="http://schemas.openxmlformats.org/officeDocument/2006/relationships/hyperlink" Target="https://drive.google.com/file/d/1UD6AehvOK9OjlGuOqRIJ3jkhqB4qcTGl/view?usp=drive_link" TargetMode="External"/><Relationship Id="rId7697" Type="http://schemas.openxmlformats.org/officeDocument/2006/relationships/hyperlink" Target="https://drive.google.com/file/d/1sZWg8HtocF06x2p1EI4Wxabd9zFXQpJ3/view?usp=drive_link" TargetMode="External"/><Relationship Id="rId5033" Type="http://schemas.openxmlformats.org/officeDocument/2006/relationships/hyperlink" Target="https://drive.google.com/file/d/17sB6hj0DeeB5Kwhwi8NogGfKzUop-lRh/view?usp=drive_link" TargetMode="External"/><Relationship Id="rId6364" Type="http://schemas.openxmlformats.org/officeDocument/2006/relationships/hyperlink" Target="https://drive.google.com/file/d/1UD6AehvOK9OjlGuOqRIJ3jkhqB4qcTGl/view?usp=drive_link" TargetMode="External"/><Relationship Id="rId7696" Type="http://schemas.openxmlformats.org/officeDocument/2006/relationships/hyperlink" Target="https://drive.google.com/file/d/17sB6hj0DeeB5Kwhwi8NogGfKzUop-lRh/view?usp=drive_link" TargetMode="External"/><Relationship Id="rId5034" Type="http://schemas.openxmlformats.org/officeDocument/2006/relationships/hyperlink" Target="https://drive.google.com/file/d/17sB6hj0DeeB5Kwhwi8NogGfKzUop-lRh/view?usp=drive_link" TargetMode="External"/><Relationship Id="rId6365" Type="http://schemas.openxmlformats.org/officeDocument/2006/relationships/hyperlink" Target="https://drive.google.com/file/d/1UD6AehvOK9OjlGuOqRIJ3jkhqB4qcTGl/view?usp=drive_link" TargetMode="External"/><Relationship Id="rId7695" Type="http://schemas.openxmlformats.org/officeDocument/2006/relationships/hyperlink" Target="https://drive.google.com/file/d/1sZWg8HtocF06x2p1EI4Wxabd9zFXQpJ3/view?usp=drive_link" TargetMode="External"/><Relationship Id="rId5039" Type="http://schemas.openxmlformats.org/officeDocument/2006/relationships/hyperlink" Target="https://drive.google.com/file/d/1edJ_uyuz1OFo4jB71LXfAoHwP-2JpksE/view?usp=drive_link" TargetMode="External"/><Relationship Id="rId5037" Type="http://schemas.openxmlformats.org/officeDocument/2006/relationships/hyperlink" Target="https://drive.google.com/file/d/17sB6hj0DeeB5Kwhwi8NogGfKzUop-lRh/view?usp=drive_link" TargetMode="External"/><Relationship Id="rId6368" Type="http://schemas.openxmlformats.org/officeDocument/2006/relationships/hyperlink" Target="https://drive.google.com/file/d/17sB6hj0DeeB5Kwhwi8NogGfKzUop-lRh/view?usp=drive_link" TargetMode="External"/><Relationship Id="rId5038" Type="http://schemas.openxmlformats.org/officeDocument/2006/relationships/hyperlink" Target="https://drive.google.com/file/d/1edJ_uyuz1OFo4jB71LXfAoHwP-2JpksE/view?usp=drive_link" TargetMode="External"/><Relationship Id="rId6369" Type="http://schemas.openxmlformats.org/officeDocument/2006/relationships/hyperlink" Target="https://drive.google.com/file/d/1UD6AehvOK9OjlGuOqRIJ3jkhqB4qcTGl/view?usp=drive_link" TargetMode="External"/><Relationship Id="rId7699" Type="http://schemas.openxmlformats.org/officeDocument/2006/relationships/hyperlink" Target="https://drive.google.com/file/d/1sZWg8HtocF06x2p1EI4Wxabd9zFXQpJ3/view?usp=drive_link" TargetMode="External"/><Relationship Id="rId5020" Type="http://schemas.openxmlformats.org/officeDocument/2006/relationships/hyperlink" Target="https://drive.google.com/file/d/19gIDZPp5mrKECZGkv9qUlCSN0vQWtG8o/view?usp=drive_link" TargetMode="External"/><Relationship Id="rId6351" Type="http://schemas.openxmlformats.org/officeDocument/2006/relationships/hyperlink" Target="https://drive.google.com/file/d/1UD6AehvOK9OjlGuOqRIJ3jkhqB4qcTGl/view?usp=drive_link" TargetMode="External"/><Relationship Id="rId7683" Type="http://schemas.openxmlformats.org/officeDocument/2006/relationships/hyperlink" Target="https://drive.google.com/file/d/1sZWg8HtocF06x2p1EI4Wxabd9zFXQpJ3/view?usp=drive_link" TargetMode="External"/><Relationship Id="rId5021" Type="http://schemas.openxmlformats.org/officeDocument/2006/relationships/hyperlink" Target="https://drive.google.com/file/d/17sB6hj0DeeB5Kwhwi8NogGfKzUop-lRh/view?usp=drive_link" TargetMode="External"/><Relationship Id="rId6352" Type="http://schemas.openxmlformats.org/officeDocument/2006/relationships/hyperlink" Target="https://drive.google.com/file/d/1UD6AehvOK9OjlGuOqRIJ3jkhqB4qcTGl/view?usp=drive_link" TargetMode="External"/><Relationship Id="rId7682" Type="http://schemas.openxmlformats.org/officeDocument/2006/relationships/hyperlink" Target="https://drive.google.com/file/d/17sB6hj0DeeB5Kwhwi8NogGfKzUop-lRh/view?usp=drive_link" TargetMode="External"/><Relationship Id="rId7681" Type="http://schemas.openxmlformats.org/officeDocument/2006/relationships/hyperlink" Target="https://drive.google.com/file/d/1sZWg8HtocF06x2p1EI4Wxabd9zFXQpJ3/view?usp=drive_link" TargetMode="External"/><Relationship Id="rId6350" Type="http://schemas.openxmlformats.org/officeDocument/2006/relationships/hyperlink" Target="https://drive.google.com/file/d/1UD6AehvOK9OjlGuOqRIJ3jkhqB4qcTGl/view?usp=drive_link" TargetMode="External"/><Relationship Id="rId7680" Type="http://schemas.openxmlformats.org/officeDocument/2006/relationships/hyperlink" Target="https://drive.google.com/file/d/17sB6hj0DeeB5Kwhwi8NogGfKzUop-lRh/view?usp=drive_link" TargetMode="External"/><Relationship Id="rId5024" Type="http://schemas.openxmlformats.org/officeDocument/2006/relationships/hyperlink" Target="https://drive.google.com/file/d/1edJ_uyuz1OFo4jB71LXfAoHwP-2JpksE/view?usp=drive_link" TargetMode="External"/><Relationship Id="rId6355" Type="http://schemas.openxmlformats.org/officeDocument/2006/relationships/hyperlink" Target="https://drive.google.com/file/d/17sB6hj0DeeB5Kwhwi8NogGfKzUop-lRh/view?usp=drive_link" TargetMode="External"/><Relationship Id="rId7687" Type="http://schemas.openxmlformats.org/officeDocument/2006/relationships/hyperlink" Target="https://drive.google.com/file/d/1UD6AehvOK9OjlGuOqRIJ3jkhqB4qcTGl/view?usp=drive_link" TargetMode="External"/><Relationship Id="rId5025" Type="http://schemas.openxmlformats.org/officeDocument/2006/relationships/hyperlink" Target="https://drive.google.com/file/d/1edJ_uyuz1OFo4jB71LXfAoHwP-2JpksE/view?usp=drive_link" TargetMode="External"/><Relationship Id="rId6356" Type="http://schemas.openxmlformats.org/officeDocument/2006/relationships/hyperlink" Target="https://drive.google.com/file/d/1UD6AehvOK9OjlGuOqRIJ3jkhqB4qcTGl/view?usp=drive_link" TargetMode="External"/><Relationship Id="rId7686" Type="http://schemas.openxmlformats.org/officeDocument/2006/relationships/hyperlink" Target="https://drive.google.com/file/d/17sB6hj0DeeB5Kwhwi8NogGfKzUop-lRh/view?usp=drive_link" TargetMode="External"/><Relationship Id="rId5022" Type="http://schemas.openxmlformats.org/officeDocument/2006/relationships/hyperlink" Target="https://drive.google.com/file/d/1edJ_uyuz1OFo4jB71LXfAoHwP-2JpksE/view?usp=drive_link" TargetMode="External"/><Relationship Id="rId6353" Type="http://schemas.openxmlformats.org/officeDocument/2006/relationships/hyperlink" Target="https://drive.google.com/file/d/17sB6hj0DeeB5Kwhwi8NogGfKzUop-lRh/view?usp=drive_link" TargetMode="External"/><Relationship Id="rId7685" Type="http://schemas.openxmlformats.org/officeDocument/2006/relationships/hyperlink" Target="https://drive.google.com/file/d/1UD6AehvOK9OjlGuOqRIJ3jkhqB4qcTGl/view?usp=drive_link" TargetMode="External"/><Relationship Id="rId5023" Type="http://schemas.openxmlformats.org/officeDocument/2006/relationships/hyperlink" Target="https://drive.google.com/file/d/1edJ_uyuz1OFo4jB71LXfAoHwP-2JpksE/view?usp=drive_link" TargetMode="External"/><Relationship Id="rId6354" Type="http://schemas.openxmlformats.org/officeDocument/2006/relationships/hyperlink" Target="https://drive.google.com/file/d/1UD6AehvOK9OjlGuOqRIJ3jkhqB4qcTGl/view?usp=drive_link" TargetMode="External"/><Relationship Id="rId7684" Type="http://schemas.openxmlformats.org/officeDocument/2006/relationships/hyperlink" Target="https://drive.google.com/file/d/17sB6hj0DeeB5Kwhwi8NogGfKzUop-lRh/view?usp=drive_link" TargetMode="External"/><Relationship Id="rId5028" Type="http://schemas.openxmlformats.org/officeDocument/2006/relationships/hyperlink" Target="https://drive.google.com/file/d/19gIDZPp5mrKECZGkv9qUlCSN0vQWtG8o/view?usp=drive_link" TargetMode="External"/><Relationship Id="rId6359" Type="http://schemas.openxmlformats.org/officeDocument/2006/relationships/hyperlink" Target="https://drive.google.com/file/d/17sB6hj0DeeB5Kwhwi8NogGfKzUop-lRh/view?usp=drive_link" TargetMode="External"/><Relationship Id="rId5029" Type="http://schemas.openxmlformats.org/officeDocument/2006/relationships/hyperlink" Target="https://drive.google.com/file/d/17sB6hj0DeeB5Kwhwi8NogGfKzUop-lRh/view?usp=drive_link" TargetMode="External"/><Relationship Id="rId5026" Type="http://schemas.openxmlformats.org/officeDocument/2006/relationships/hyperlink" Target="https://drive.google.com/file/d/1edJ_uyuz1OFo4jB71LXfAoHwP-2JpksE/view?usp=drive_link" TargetMode="External"/><Relationship Id="rId6357" Type="http://schemas.openxmlformats.org/officeDocument/2006/relationships/hyperlink" Target="https://drive.google.com/file/d/17sB6hj0DeeB5Kwhwi8NogGfKzUop-lRh/view?usp=drive_link" TargetMode="External"/><Relationship Id="rId7689" Type="http://schemas.openxmlformats.org/officeDocument/2006/relationships/hyperlink" Target="https://drive.google.com/file/d/1sZWg8HtocF06x2p1EI4Wxabd9zFXQpJ3/view?usp=drive_link" TargetMode="External"/><Relationship Id="rId5027" Type="http://schemas.openxmlformats.org/officeDocument/2006/relationships/hyperlink" Target="https://drive.google.com/file/d/1edJ_uyuz1OFo4jB71LXfAoHwP-2JpksE/view?usp=drive_link" TargetMode="External"/><Relationship Id="rId6358" Type="http://schemas.openxmlformats.org/officeDocument/2006/relationships/hyperlink" Target="https://drive.google.com/file/d/17sB6hj0DeeB5Kwhwi8NogGfKzUop-lRh/view?usp=drive_link" TargetMode="External"/><Relationship Id="rId7688" Type="http://schemas.openxmlformats.org/officeDocument/2006/relationships/hyperlink" Target="https://drive.google.com/file/d/1sZWg8HtocF06x2p1EI4Wxabd9zFXQpJ3/view?usp=drive_link" TargetMode="External"/><Relationship Id="rId6308" Type="http://schemas.openxmlformats.org/officeDocument/2006/relationships/hyperlink" Target="https://drive.google.com/file/d/17sB6hj0DeeB5Kwhwi8NogGfKzUop-lRh/view?usp=drive_link" TargetMode="External"/><Relationship Id="rId6309" Type="http://schemas.openxmlformats.org/officeDocument/2006/relationships/hyperlink" Target="https://drive.google.com/file/d/1UD6AehvOK9OjlGuOqRIJ3jkhqB4qcTGl/view?usp=drive_link" TargetMode="External"/><Relationship Id="rId7639" Type="http://schemas.openxmlformats.org/officeDocument/2006/relationships/hyperlink" Target="https://drive.google.com/file/d/17sB6hj0DeeB5Kwhwi8NogGfKzUop-lRh/view?usp=drive_link" TargetMode="External"/><Relationship Id="rId6306" Type="http://schemas.openxmlformats.org/officeDocument/2006/relationships/hyperlink" Target="https://drive.google.com/file/d/1UD6AehvOK9OjlGuOqRIJ3jkhqB4qcTGl/view?usp=drive_link" TargetMode="External"/><Relationship Id="rId7638" Type="http://schemas.openxmlformats.org/officeDocument/2006/relationships/hyperlink" Target="https://drive.google.com/file/d/17sB6hj0DeeB5Kwhwi8NogGfKzUop-lRh/view?usp=drive_link" TargetMode="External"/><Relationship Id="rId6307" Type="http://schemas.openxmlformats.org/officeDocument/2006/relationships/hyperlink" Target="https://drive.google.com/file/d/1UD6AehvOK9OjlGuOqRIJ3jkhqB4qcTGl/view?usp=drive_link" TargetMode="External"/><Relationship Id="rId7637" Type="http://schemas.openxmlformats.org/officeDocument/2006/relationships/hyperlink" Target="https://drive.google.com/file/d/17sB6hj0DeeB5Kwhwi8NogGfKzUop-lRh/view?usp=drive_link" TargetMode="External"/><Relationship Id="rId6300" Type="http://schemas.openxmlformats.org/officeDocument/2006/relationships/hyperlink" Target="https://drive.google.com/file/d/1UD6AehvOK9OjlGuOqRIJ3jkhqB4qcTGl/view?usp=drive_link" TargetMode="External"/><Relationship Id="rId7632" Type="http://schemas.openxmlformats.org/officeDocument/2006/relationships/hyperlink" Target="https://drive.google.com/file/d/17sB6hj0DeeB5Kwhwi8NogGfKzUop-lRh/view?usp=drive_link" TargetMode="External"/><Relationship Id="rId6301" Type="http://schemas.openxmlformats.org/officeDocument/2006/relationships/hyperlink" Target="https://drive.google.com/file/d/17sB6hj0DeeB5Kwhwi8NogGfKzUop-lRh/view?usp=drive_link" TargetMode="External"/><Relationship Id="rId7631" Type="http://schemas.openxmlformats.org/officeDocument/2006/relationships/hyperlink" Target="https://drive.google.com/file/d/17sB6hj0DeeB5Kwhwi8NogGfKzUop-lRh/view?usp=drive_link" TargetMode="External"/><Relationship Id="rId7630" Type="http://schemas.openxmlformats.org/officeDocument/2006/relationships/hyperlink" Target="https://drive.google.com/file/d/17sB6hj0DeeB5Kwhwi8NogGfKzUop-lRh/view?usp=drive_link" TargetMode="External"/><Relationship Id="rId6304" Type="http://schemas.openxmlformats.org/officeDocument/2006/relationships/hyperlink" Target="https://drive.google.com/file/d/1UD6AehvOK9OjlGuOqRIJ3jkhqB4qcTGl/view?usp=drive_link" TargetMode="External"/><Relationship Id="rId7636" Type="http://schemas.openxmlformats.org/officeDocument/2006/relationships/hyperlink" Target="https://drive.google.com/file/d/17sB6hj0DeeB5Kwhwi8NogGfKzUop-lRh/view?usp=drive_link" TargetMode="External"/><Relationship Id="rId6305" Type="http://schemas.openxmlformats.org/officeDocument/2006/relationships/hyperlink" Target="https://drive.google.com/file/d/1UD6AehvOK9OjlGuOqRIJ3jkhqB4qcTGl/view?usp=drive_link" TargetMode="External"/><Relationship Id="rId7635" Type="http://schemas.openxmlformats.org/officeDocument/2006/relationships/hyperlink" Target="https://drive.google.com/file/d/17sB6hj0DeeB5Kwhwi8NogGfKzUop-lRh/view?usp=drive_link" TargetMode="External"/><Relationship Id="rId6302" Type="http://schemas.openxmlformats.org/officeDocument/2006/relationships/hyperlink" Target="https://drive.google.com/file/d/1UD6AehvOK9OjlGuOqRIJ3jkhqB4qcTGl/view?usp=drive_link" TargetMode="External"/><Relationship Id="rId7634" Type="http://schemas.openxmlformats.org/officeDocument/2006/relationships/hyperlink" Target="https://drive.google.com/file/d/17sB6hj0DeeB5Kwhwi8NogGfKzUop-lRh/view?usp=drive_link" TargetMode="External"/><Relationship Id="rId6303" Type="http://schemas.openxmlformats.org/officeDocument/2006/relationships/hyperlink" Target="https://drive.google.com/file/d/1UD6AehvOK9OjlGuOqRIJ3jkhqB4qcTGl/view?usp=drive_link" TargetMode="External"/><Relationship Id="rId7633" Type="http://schemas.openxmlformats.org/officeDocument/2006/relationships/hyperlink" Target="https://drive.google.com/file/d/17sB6hj0DeeB5Kwhwi8NogGfKzUop-lRh/view?usp=drive_link" TargetMode="External"/><Relationship Id="rId7629" Type="http://schemas.openxmlformats.org/officeDocument/2006/relationships/hyperlink" Target="https://drive.google.com/file/d/17sB6hj0DeeB5Kwhwi8NogGfKzUop-lRh/view?usp=drive_link" TargetMode="External"/><Relationship Id="rId7628" Type="http://schemas.openxmlformats.org/officeDocument/2006/relationships/hyperlink" Target="https://drive.google.com/file/d/17sB6hj0DeeB5Kwhwi8NogGfKzUop-lRh/view?usp=drive_link" TargetMode="External"/><Relationship Id="rId7627" Type="http://schemas.openxmlformats.org/officeDocument/2006/relationships/hyperlink" Target="https://drive.google.com/file/d/17sB6hj0DeeB5Kwhwi8NogGfKzUop-lRh/view?usp=drive_link" TargetMode="External"/><Relationship Id="rId7626" Type="http://schemas.openxmlformats.org/officeDocument/2006/relationships/hyperlink" Target="https://drive.google.com/file/d/17sB6hj0DeeB5Kwhwi8NogGfKzUop-lRh/view?usp=drive_link" TargetMode="External"/><Relationship Id="rId7621" Type="http://schemas.openxmlformats.org/officeDocument/2006/relationships/hyperlink" Target="https://drive.google.com/file/d/17sB6hj0DeeB5Kwhwi8NogGfKzUop-lRh/view?usp=drive_link" TargetMode="External"/><Relationship Id="rId7620" Type="http://schemas.openxmlformats.org/officeDocument/2006/relationships/hyperlink" Target="https://drive.google.com/file/d/17sB6hj0DeeB5Kwhwi8NogGfKzUop-lRh/view?usp=drive_link" TargetMode="External"/><Relationship Id="rId7625" Type="http://schemas.openxmlformats.org/officeDocument/2006/relationships/hyperlink" Target="https://drive.google.com/file/d/17sB6hj0DeeB5Kwhwi8NogGfKzUop-lRh/view?usp=drive_link" TargetMode="External"/><Relationship Id="rId7624" Type="http://schemas.openxmlformats.org/officeDocument/2006/relationships/hyperlink" Target="https://drive.google.com/file/d/17sB6hj0DeeB5Kwhwi8NogGfKzUop-lRh/view?usp=drive_link" TargetMode="External"/><Relationship Id="rId7623" Type="http://schemas.openxmlformats.org/officeDocument/2006/relationships/hyperlink" Target="https://drive.google.com/file/d/17sB6hj0DeeB5Kwhwi8NogGfKzUop-lRh/view?usp=drive_link" TargetMode="External"/><Relationship Id="rId7622" Type="http://schemas.openxmlformats.org/officeDocument/2006/relationships/hyperlink" Target="https://drive.google.com/file/d/17sB6hj0DeeB5Kwhwi8NogGfKzUop-lRh/view?usp=drive_link" TargetMode="External"/><Relationship Id="rId6328" Type="http://schemas.openxmlformats.org/officeDocument/2006/relationships/hyperlink" Target="https://drive.google.com/file/d/17sB6hj0DeeB5Kwhwi8NogGfKzUop-lRh/view?usp=drive_link" TargetMode="External"/><Relationship Id="rId6329" Type="http://schemas.openxmlformats.org/officeDocument/2006/relationships/hyperlink" Target="https://drive.google.com/file/d/17sB6hj0DeeB5Kwhwi8NogGfKzUop-lRh/view?usp=drive_link" TargetMode="External"/><Relationship Id="rId7659" Type="http://schemas.openxmlformats.org/officeDocument/2006/relationships/hyperlink" Target="https://drive.google.com/file/d/17sB6hj0DeeB5Kwhwi8NogGfKzUop-lRh/view?usp=drive_link" TargetMode="External"/><Relationship Id="rId7650" Type="http://schemas.openxmlformats.org/officeDocument/2006/relationships/hyperlink" Target="https://drive.google.com/file/d/17sB6hj0DeeB5Kwhwi8NogGfKzUop-lRh/view?usp=drive_link" TargetMode="External"/><Relationship Id="rId6322" Type="http://schemas.openxmlformats.org/officeDocument/2006/relationships/hyperlink" Target="https://drive.google.com/file/d/1UD6AehvOK9OjlGuOqRIJ3jkhqB4qcTGl/view?usp=drive_link" TargetMode="External"/><Relationship Id="rId7654" Type="http://schemas.openxmlformats.org/officeDocument/2006/relationships/hyperlink" Target="https://drive.google.com/file/d/17sB6hj0DeeB5Kwhwi8NogGfKzUop-lRh/view?usp=drive_link" TargetMode="External"/><Relationship Id="rId6323" Type="http://schemas.openxmlformats.org/officeDocument/2006/relationships/hyperlink" Target="https://drive.google.com/file/d/17sB6hj0DeeB5Kwhwi8NogGfKzUop-lRh/view?usp=drive_link" TargetMode="External"/><Relationship Id="rId7653" Type="http://schemas.openxmlformats.org/officeDocument/2006/relationships/hyperlink" Target="https://drive.google.com/file/d/17sB6hj0DeeB5Kwhwi8NogGfKzUop-lRh/view?usp=drive_link" TargetMode="External"/><Relationship Id="rId6320" Type="http://schemas.openxmlformats.org/officeDocument/2006/relationships/hyperlink" Target="https://drive.google.com/file/d/1UD6AehvOK9OjlGuOqRIJ3jkhqB4qcTGl/view?usp=drive_link" TargetMode="External"/><Relationship Id="rId7652" Type="http://schemas.openxmlformats.org/officeDocument/2006/relationships/hyperlink" Target="https://drive.google.com/file/d/17sB6hj0DeeB5Kwhwi8NogGfKzUop-lRh/view?usp=drive_link" TargetMode="External"/><Relationship Id="rId6321" Type="http://schemas.openxmlformats.org/officeDocument/2006/relationships/hyperlink" Target="https://drive.google.com/file/d/1UD6AehvOK9OjlGuOqRIJ3jkhqB4qcTGl/view?usp=drive_link" TargetMode="External"/><Relationship Id="rId7651" Type="http://schemas.openxmlformats.org/officeDocument/2006/relationships/hyperlink" Target="https://drive.google.com/file/d/17sB6hj0DeeB5Kwhwi8NogGfKzUop-lRh/view?usp=drive_link" TargetMode="External"/><Relationship Id="rId6326" Type="http://schemas.openxmlformats.org/officeDocument/2006/relationships/hyperlink" Target="https://drive.google.com/file/d/1UD6AehvOK9OjlGuOqRIJ3jkhqB4qcTGl/view?usp=drive_link" TargetMode="External"/><Relationship Id="rId7658" Type="http://schemas.openxmlformats.org/officeDocument/2006/relationships/hyperlink" Target="https://drive.google.com/file/d/17sB6hj0DeeB5Kwhwi8NogGfKzUop-lRh/view?usp=drive_link" TargetMode="External"/><Relationship Id="rId6327" Type="http://schemas.openxmlformats.org/officeDocument/2006/relationships/hyperlink" Target="https://drive.google.com/file/d/17sB6hj0DeeB5Kwhwi8NogGfKzUop-lRh/view?usp=drive_link" TargetMode="External"/><Relationship Id="rId7657" Type="http://schemas.openxmlformats.org/officeDocument/2006/relationships/hyperlink" Target="https://drive.google.com/file/d/17sB6hj0DeeB5Kwhwi8NogGfKzUop-lRh/view?usp=drive_link" TargetMode="External"/><Relationship Id="rId6324" Type="http://schemas.openxmlformats.org/officeDocument/2006/relationships/hyperlink" Target="https://drive.google.com/file/d/1UD6AehvOK9OjlGuOqRIJ3jkhqB4qcTGl/view?usp=drive_link" TargetMode="External"/><Relationship Id="rId7656" Type="http://schemas.openxmlformats.org/officeDocument/2006/relationships/hyperlink" Target="https://drive.google.com/file/d/17sB6hj0DeeB5Kwhwi8NogGfKzUop-lRh/view?usp=drive_link" TargetMode="External"/><Relationship Id="rId6325" Type="http://schemas.openxmlformats.org/officeDocument/2006/relationships/hyperlink" Target="https://drive.google.com/file/d/17sB6hj0DeeB5Kwhwi8NogGfKzUop-lRh/view?usp=drive_link" TargetMode="External"/><Relationship Id="rId7655" Type="http://schemas.openxmlformats.org/officeDocument/2006/relationships/hyperlink" Target="https://drive.google.com/file/d/17sB6hj0DeeB5Kwhwi8NogGfKzUop-lRh/view?usp=drive_link" TargetMode="External"/><Relationship Id="rId6319" Type="http://schemas.openxmlformats.org/officeDocument/2006/relationships/hyperlink" Target="https://drive.google.com/file/d/1UD6AehvOK9OjlGuOqRIJ3jkhqB4qcTGl/view?usp=drive_link" TargetMode="External"/><Relationship Id="rId6317" Type="http://schemas.openxmlformats.org/officeDocument/2006/relationships/hyperlink" Target="https://drive.google.com/file/d/1UD6AehvOK9OjlGuOqRIJ3jkhqB4qcTGl/view?usp=drive_link" TargetMode="External"/><Relationship Id="rId7649" Type="http://schemas.openxmlformats.org/officeDocument/2006/relationships/hyperlink" Target="https://drive.google.com/file/d/17sB6hj0DeeB5Kwhwi8NogGfKzUop-lRh/view?usp=drive_link" TargetMode="External"/><Relationship Id="rId6318" Type="http://schemas.openxmlformats.org/officeDocument/2006/relationships/hyperlink" Target="https://drive.google.com/file/d/1UD6AehvOK9OjlGuOqRIJ3jkhqB4qcTGl/view?usp=drive_link" TargetMode="External"/><Relationship Id="rId7648" Type="http://schemas.openxmlformats.org/officeDocument/2006/relationships/hyperlink" Target="https://drive.google.com/file/d/17sB6hj0DeeB5Kwhwi8NogGfKzUop-lRh/view?usp=drive_link" TargetMode="External"/><Relationship Id="rId6311" Type="http://schemas.openxmlformats.org/officeDocument/2006/relationships/hyperlink" Target="https://drive.google.com/file/d/1UD6AehvOK9OjlGuOqRIJ3jkhqB4qcTGl/view?usp=drive_link" TargetMode="External"/><Relationship Id="rId7643" Type="http://schemas.openxmlformats.org/officeDocument/2006/relationships/hyperlink" Target="https://drive.google.com/file/d/17sB6hj0DeeB5Kwhwi8NogGfKzUop-lRh/view?usp=drive_link" TargetMode="External"/><Relationship Id="rId6312" Type="http://schemas.openxmlformats.org/officeDocument/2006/relationships/hyperlink" Target="https://drive.google.com/file/d/17sB6hj0DeeB5Kwhwi8NogGfKzUop-lRh/view?usp=drive_link" TargetMode="External"/><Relationship Id="rId7642" Type="http://schemas.openxmlformats.org/officeDocument/2006/relationships/hyperlink" Target="https://drive.google.com/file/d/17sB6hj0DeeB5Kwhwi8NogGfKzUop-lRh/view?usp=drive_link" TargetMode="External"/><Relationship Id="rId7641" Type="http://schemas.openxmlformats.org/officeDocument/2006/relationships/hyperlink" Target="https://drive.google.com/file/d/17sB6hj0DeeB5Kwhwi8NogGfKzUop-lRh/view?usp=drive_link" TargetMode="External"/><Relationship Id="rId6310" Type="http://schemas.openxmlformats.org/officeDocument/2006/relationships/hyperlink" Target="https://drive.google.com/file/d/17sB6hj0DeeB5Kwhwi8NogGfKzUop-lRh/view?usp=drive_link" TargetMode="External"/><Relationship Id="rId7640" Type="http://schemas.openxmlformats.org/officeDocument/2006/relationships/hyperlink" Target="https://drive.google.com/file/d/17sB6hj0DeeB5Kwhwi8NogGfKzUop-lRh/view?usp=drive_link" TargetMode="External"/><Relationship Id="rId6315" Type="http://schemas.openxmlformats.org/officeDocument/2006/relationships/hyperlink" Target="https://drive.google.com/file/d/1UD6AehvOK9OjlGuOqRIJ3jkhqB4qcTGl/view?usp=drive_link" TargetMode="External"/><Relationship Id="rId7647" Type="http://schemas.openxmlformats.org/officeDocument/2006/relationships/hyperlink" Target="https://drive.google.com/file/d/17sB6hj0DeeB5Kwhwi8NogGfKzUop-lRh/view?usp=drive_link" TargetMode="External"/><Relationship Id="rId6316" Type="http://schemas.openxmlformats.org/officeDocument/2006/relationships/hyperlink" Target="https://drive.google.com/file/d/17sB6hj0DeeB5Kwhwi8NogGfKzUop-lRh/view?usp=drive_link" TargetMode="External"/><Relationship Id="rId7646" Type="http://schemas.openxmlformats.org/officeDocument/2006/relationships/hyperlink" Target="https://drive.google.com/file/d/17sB6hj0DeeB5Kwhwi8NogGfKzUop-lRh/view?usp=drive_link" TargetMode="External"/><Relationship Id="rId6313" Type="http://schemas.openxmlformats.org/officeDocument/2006/relationships/hyperlink" Target="https://drive.google.com/file/d/17sB6hj0DeeB5Kwhwi8NogGfKzUop-lRh/view?usp=drive_link" TargetMode="External"/><Relationship Id="rId7645" Type="http://schemas.openxmlformats.org/officeDocument/2006/relationships/hyperlink" Target="https://drive.google.com/file/d/17sB6hj0DeeB5Kwhwi8NogGfKzUop-lRh/view?usp=drive_link" TargetMode="External"/><Relationship Id="rId6314" Type="http://schemas.openxmlformats.org/officeDocument/2006/relationships/hyperlink" Target="https://drive.google.com/file/d/17sB6hj0DeeB5Kwhwi8NogGfKzUop-lRh/view?usp=drive_link" TargetMode="External"/><Relationship Id="rId7644" Type="http://schemas.openxmlformats.org/officeDocument/2006/relationships/hyperlink" Target="https://drive.google.com/file/d/17sB6hj0DeeB5Kwhwi8NogGfKzUop-lRh/view?usp=drive_link" TargetMode="External"/><Relationship Id="rId2820" Type="http://schemas.openxmlformats.org/officeDocument/2006/relationships/hyperlink" Target="https://drive.google.com/file/d/1edJ_uyuz1OFo4jB71LXfAoHwP-2JpksE/view?usp=drive_link" TargetMode="External"/><Relationship Id="rId2821" Type="http://schemas.openxmlformats.org/officeDocument/2006/relationships/hyperlink" Target="https://drive.google.com/file/d/17sB6hj0DeeB5Kwhwi8NogGfKzUop-lRh/view?usp=drive_link" TargetMode="External"/><Relationship Id="rId2822" Type="http://schemas.openxmlformats.org/officeDocument/2006/relationships/hyperlink" Target="https://drive.google.com/file/d/1edJ_uyuz1OFo4jB71LXfAoHwP-2JpksE/view?usp=drive_link" TargetMode="External"/><Relationship Id="rId2823" Type="http://schemas.openxmlformats.org/officeDocument/2006/relationships/hyperlink" Target="https://drive.google.com/file/d/17sB6hj0DeeB5Kwhwi8NogGfKzUop-lRh/view?usp=drive_link" TargetMode="External"/><Relationship Id="rId2824" Type="http://schemas.openxmlformats.org/officeDocument/2006/relationships/hyperlink" Target="https://drive.google.com/file/d/19gIDZPp5mrKECZGkv9qUlCSN0vQWtG8o/view?usp=drive_link" TargetMode="External"/><Relationship Id="rId2825" Type="http://schemas.openxmlformats.org/officeDocument/2006/relationships/hyperlink" Target="https://drive.google.com/file/d/17sB6hj0DeeB5Kwhwi8NogGfKzUop-lRh/view?usp=drive_link" TargetMode="External"/><Relationship Id="rId2826" Type="http://schemas.openxmlformats.org/officeDocument/2006/relationships/hyperlink" Target="https://drive.google.com/file/d/19gIDZPp5mrKECZGkv9qUlCSN0vQWtG8o/view?usp=drive_link" TargetMode="External"/><Relationship Id="rId2827" Type="http://schemas.openxmlformats.org/officeDocument/2006/relationships/hyperlink" Target="https://drive.google.com/file/d/17sB6hj0DeeB5Kwhwi8NogGfKzUop-lRh/view?usp=drive_link" TargetMode="External"/><Relationship Id="rId2828" Type="http://schemas.openxmlformats.org/officeDocument/2006/relationships/hyperlink" Target="https://drive.google.com/file/d/19gIDZPp5mrKECZGkv9qUlCSN0vQWtG8o/view?usp=drive_link" TargetMode="External"/><Relationship Id="rId2829" Type="http://schemas.openxmlformats.org/officeDocument/2006/relationships/hyperlink" Target="https://drive.google.com/file/d/17sB6hj0DeeB5Kwhwi8NogGfKzUop-lRh/view?usp=drive_link" TargetMode="External"/><Relationship Id="rId5093" Type="http://schemas.openxmlformats.org/officeDocument/2006/relationships/hyperlink" Target="https://drive.google.com/file/d/19gIDZPp5mrKECZGkv9qUlCSN0vQWtG8o/view?usp=drive_link" TargetMode="External"/><Relationship Id="rId5094" Type="http://schemas.openxmlformats.org/officeDocument/2006/relationships/hyperlink" Target="https://drive.google.com/file/d/17sB6hj0DeeB5Kwhwi8NogGfKzUop-lRh/view?usp=drive_link" TargetMode="External"/><Relationship Id="rId5091" Type="http://schemas.openxmlformats.org/officeDocument/2006/relationships/hyperlink" Target="https://drive.google.com/file/d/19gIDZPp5mrKECZGkv9qUlCSN0vQWtG8o/view?usp=drive_link" TargetMode="External"/><Relationship Id="rId5092" Type="http://schemas.openxmlformats.org/officeDocument/2006/relationships/hyperlink" Target="https://drive.google.com/file/d/17sB6hj0DeeB5Kwhwi8NogGfKzUop-lRh/view?usp=drive_link" TargetMode="External"/><Relationship Id="rId5097" Type="http://schemas.openxmlformats.org/officeDocument/2006/relationships/hyperlink" Target="https://drive.google.com/file/d/17sB6hj0DeeB5Kwhwi8NogGfKzUop-lRh/view?usp=drive_link" TargetMode="External"/><Relationship Id="rId5098" Type="http://schemas.openxmlformats.org/officeDocument/2006/relationships/hyperlink" Target="https://drive.google.com/file/d/17sB6hj0DeeB5Kwhwi8NogGfKzUop-lRh/view?usp=drive_link" TargetMode="External"/><Relationship Id="rId5095" Type="http://schemas.openxmlformats.org/officeDocument/2006/relationships/hyperlink" Target="https://drive.google.com/file/d/19gIDZPp5mrKECZGkv9qUlCSN0vQWtG8o/view?usp=drive_link" TargetMode="External"/><Relationship Id="rId5096" Type="http://schemas.openxmlformats.org/officeDocument/2006/relationships/hyperlink" Target="https://drive.google.com/file/d/17sB6hj0DeeB5Kwhwi8NogGfKzUop-lRh/view?usp=drive_link" TargetMode="External"/><Relationship Id="rId5099" Type="http://schemas.openxmlformats.org/officeDocument/2006/relationships/hyperlink" Target="https://drive.google.com/file/d/19gIDZPp5mrKECZGkv9qUlCSN0vQWtG8o/view?usp=drive_link" TargetMode="External"/><Relationship Id="rId2810" Type="http://schemas.openxmlformats.org/officeDocument/2006/relationships/hyperlink" Target="https://drive.google.com/file/d/17sB6hj0DeeB5Kwhwi8NogGfKzUop-lRh/view?usp=drive_link" TargetMode="External"/><Relationship Id="rId2811" Type="http://schemas.openxmlformats.org/officeDocument/2006/relationships/hyperlink" Target="https://drive.google.com/file/d/19gIDZPp5mrKECZGkv9qUlCSN0vQWtG8o/view?usp=drive_link" TargetMode="External"/><Relationship Id="rId2812" Type="http://schemas.openxmlformats.org/officeDocument/2006/relationships/hyperlink" Target="https://drive.google.com/file/d/17sB6hj0DeeB5Kwhwi8NogGfKzUop-lRh/view?usp=drive_link" TargetMode="External"/><Relationship Id="rId2813" Type="http://schemas.openxmlformats.org/officeDocument/2006/relationships/hyperlink" Target="https://drive.google.com/file/d/1edJ_uyuz1OFo4jB71LXfAoHwP-2JpksE/view?usp=drive_link" TargetMode="External"/><Relationship Id="rId2814" Type="http://schemas.openxmlformats.org/officeDocument/2006/relationships/hyperlink" Target="https://drive.google.com/file/d/1edJ_uyuz1OFo4jB71LXfAoHwP-2JpksE/view?usp=drive_link" TargetMode="External"/><Relationship Id="rId2815" Type="http://schemas.openxmlformats.org/officeDocument/2006/relationships/hyperlink" Target="https://drive.google.com/file/d/17sB6hj0DeeB5Kwhwi8NogGfKzUop-lRh/view?usp=drive_link" TargetMode="External"/><Relationship Id="rId2816" Type="http://schemas.openxmlformats.org/officeDocument/2006/relationships/hyperlink" Target="https://drive.google.com/file/d/1edJ_uyuz1OFo4jB71LXfAoHwP-2JpksE/view?usp=drive_link" TargetMode="External"/><Relationship Id="rId2817" Type="http://schemas.openxmlformats.org/officeDocument/2006/relationships/hyperlink" Target="https://drive.google.com/file/d/17sB6hj0DeeB5Kwhwi8NogGfKzUop-lRh/view?usp=drive_link" TargetMode="External"/><Relationship Id="rId2818" Type="http://schemas.openxmlformats.org/officeDocument/2006/relationships/hyperlink" Target="https://drive.google.com/file/d/1edJ_uyuz1OFo4jB71LXfAoHwP-2JpksE/view?usp=drive_link" TargetMode="External"/><Relationship Id="rId2819" Type="http://schemas.openxmlformats.org/officeDocument/2006/relationships/hyperlink" Target="https://drive.google.com/file/d/17sB6hj0DeeB5Kwhwi8NogGfKzUop-lRh/view?usp=drive_link" TargetMode="External"/><Relationship Id="rId5090" Type="http://schemas.openxmlformats.org/officeDocument/2006/relationships/hyperlink" Target="https://drive.google.com/file/d/17sB6hj0DeeB5Kwhwi8NogGfKzUop-lRh/view?usp=drive_link" TargetMode="External"/><Relationship Id="rId5082" Type="http://schemas.openxmlformats.org/officeDocument/2006/relationships/hyperlink" Target="https://drive.google.com/file/d/17sB6hj0DeeB5Kwhwi8NogGfKzUop-lRh/view?usp=drive_link" TargetMode="External"/><Relationship Id="rId5083" Type="http://schemas.openxmlformats.org/officeDocument/2006/relationships/hyperlink" Target="https://drive.google.com/file/d/1edJ_uyuz1OFo4jB71LXfAoHwP-2JpksE/view?usp=drive_link" TargetMode="External"/><Relationship Id="rId5080" Type="http://schemas.openxmlformats.org/officeDocument/2006/relationships/hyperlink" Target="https://drive.google.com/file/d/1edJ_uyuz1OFo4jB71LXfAoHwP-2JpksE/view?usp=drive_link" TargetMode="External"/><Relationship Id="rId5081" Type="http://schemas.openxmlformats.org/officeDocument/2006/relationships/hyperlink" Target="https://drive.google.com/file/d/1edJ_uyuz1OFo4jB71LXfAoHwP-2JpksE/view?usp=drive_link" TargetMode="External"/><Relationship Id="rId5086" Type="http://schemas.openxmlformats.org/officeDocument/2006/relationships/hyperlink" Target="https://drive.google.com/file/d/17sB6hj0DeeB5Kwhwi8NogGfKzUop-lRh/view?usp=drive_link" TargetMode="External"/><Relationship Id="rId5087" Type="http://schemas.openxmlformats.org/officeDocument/2006/relationships/hyperlink" Target="https://drive.google.com/file/d/1edJ_uyuz1OFo4jB71LXfAoHwP-2JpksE/view?usp=drive_link" TargetMode="External"/><Relationship Id="rId5084" Type="http://schemas.openxmlformats.org/officeDocument/2006/relationships/hyperlink" Target="https://drive.google.com/file/d/17sB6hj0DeeB5Kwhwi8NogGfKzUop-lRh/view?usp=drive_link" TargetMode="External"/><Relationship Id="rId5085" Type="http://schemas.openxmlformats.org/officeDocument/2006/relationships/hyperlink" Target="https://drive.google.com/file/d/1edJ_uyuz1OFo4jB71LXfAoHwP-2JpksE/view?usp=drive_link" TargetMode="External"/><Relationship Id="rId5088" Type="http://schemas.openxmlformats.org/officeDocument/2006/relationships/hyperlink" Target="https://drive.google.com/file/d/17sB6hj0DeeB5Kwhwi8NogGfKzUop-lRh/view?usp=drive_link" TargetMode="External"/><Relationship Id="rId5089" Type="http://schemas.openxmlformats.org/officeDocument/2006/relationships/hyperlink" Target="https://drive.google.com/file/d/1edJ_uyuz1OFo4jB71LXfAoHwP-2JpksE/view?usp=drive_link" TargetMode="External"/><Relationship Id="rId1510" Type="http://schemas.openxmlformats.org/officeDocument/2006/relationships/hyperlink" Target="https://drive.google.com/file/d/1rSxFRXRFgncx4jy7HK9LkBWlK16zrZXx/view?usp=drive_link" TargetMode="External"/><Relationship Id="rId2841" Type="http://schemas.openxmlformats.org/officeDocument/2006/relationships/hyperlink" Target="https://drive.google.com/file/d/1edJ_uyuz1OFo4jB71LXfAoHwP-2JpksE/view?usp=drive_link" TargetMode="External"/><Relationship Id="rId1511" Type="http://schemas.openxmlformats.org/officeDocument/2006/relationships/hyperlink" Target="https://drive.google.com/file/d/17sB6hj0DeeB5Kwhwi8NogGfKzUop-lRh/view?usp=drive_link" TargetMode="External"/><Relationship Id="rId2842" Type="http://schemas.openxmlformats.org/officeDocument/2006/relationships/hyperlink" Target="https://drive.google.com/file/d/17sB6hj0DeeB5Kwhwi8NogGfKzUop-lRh/view?usp=drive_link" TargetMode="External"/><Relationship Id="rId1512" Type="http://schemas.openxmlformats.org/officeDocument/2006/relationships/hyperlink" Target="https://drive.google.com/file/d/1rSxFRXRFgncx4jy7HK9LkBWlK16zrZXx/view?usp=drive_link" TargetMode="External"/><Relationship Id="rId2843" Type="http://schemas.openxmlformats.org/officeDocument/2006/relationships/hyperlink" Target="https://drive.google.com/file/d/1edJ_uyuz1OFo4jB71LXfAoHwP-2JpksE/view?usp=drive_link" TargetMode="External"/><Relationship Id="rId1513" Type="http://schemas.openxmlformats.org/officeDocument/2006/relationships/hyperlink" Target="https://drive.google.com/file/d/17sB6hj0DeeB5Kwhwi8NogGfKzUop-lRh/view?usp=drive_link" TargetMode="External"/><Relationship Id="rId2844" Type="http://schemas.openxmlformats.org/officeDocument/2006/relationships/hyperlink" Target="https://drive.google.com/file/d/17sB6hj0DeeB5Kwhwi8NogGfKzUop-lRh/view?usp=drive_link" TargetMode="External"/><Relationship Id="rId1514" Type="http://schemas.openxmlformats.org/officeDocument/2006/relationships/hyperlink" Target="https://drive.google.com/file/d/1rSxFRXRFgncx4jy7HK9LkBWlK16zrZXx/view?usp=drive_link" TargetMode="External"/><Relationship Id="rId2845" Type="http://schemas.openxmlformats.org/officeDocument/2006/relationships/hyperlink" Target="https://drive.google.com/file/d/1edJ_uyuz1OFo4jB71LXfAoHwP-2JpksE/view?usp=drive_link" TargetMode="External"/><Relationship Id="rId1515" Type="http://schemas.openxmlformats.org/officeDocument/2006/relationships/hyperlink" Target="https://drive.google.com/file/d/17sB6hj0DeeB5Kwhwi8NogGfKzUop-lRh/view?usp=drive_link" TargetMode="External"/><Relationship Id="rId2846" Type="http://schemas.openxmlformats.org/officeDocument/2006/relationships/hyperlink" Target="https://drive.google.com/file/d/17sB6hj0DeeB5Kwhwi8NogGfKzUop-lRh/view?usp=drive_link" TargetMode="External"/><Relationship Id="rId1516" Type="http://schemas.openxmlformats.org/officeDocument/2006/relationships/hyperlink" Target="https://drive.google.com/file/d/1rSxFRXRFgncx4jy7HK9LkBWlK16zrZXx/view?usp=drive_link" TargetMode="External"/><Relationship Id="rId2847" Type="http://schemas.openxmlformats.org/officeDocument/2006/relationships/hyperlink" Target="https://drive.google.com/file/d/1edJ_uyuz1OFo4jB71LXfAoHwP-2JpksE/view?usp=drive_link" TargetMode="External"/><Relationship Id="rId1517" Type="http://schemas.openxmlformats.org/officeDocument/2006/relationships/hyperlink" Target="https://drive.google.com/file/d/17sB6hj0DeeB5Kwhwi8NogGfKzUop-lRh/view?usp=drive_link" TargetMode="External"/><Relationship Id="rId2848" Type="http://schemas.openxmlformats.org/officeDocument/2006/relationships/hyperlink" Target="https://drive.google.com/file/d/17sB6hj0DeeB5Kwhwi8NogGfKzUop-lRh/view?usp=drive_link" TargetMode="External"/><Relationship Id="rId1518" Type="http://schemas.openxmlformats.org/officeDocument/2006/relationships/hyperlink" Target="https://drive.google.com/file/d/1rSxFRXRFgncx4jy7HK9LkBWlK16zrZXx/view?usp=drive_link" TargetMode="External"/><Relationship Id="rId2849" Type="http://schemas.openxmlformats.org/officeDocument/2006/relationships/hyperlink" Target="https://drive.google.com/file/d/1edJ_uyuz1OFo4jB71LXfAoHwP-2JpksE/view?usp=drive_link" TargetMode="External"/><Relationship Id="rId1519" Type="http://schemas.openxmlformats.org/officeDocument/2006/relationships/hyperlink" Target="https://drive.google.com/file/d/17sB6hj0DeeB5Kwhwi8NogGfKzUop-lRh/view?usp=drive_link" TargetMode="External"/><Relationship Id="rId2840" Type="http://schemas.openxmlformats.org/officeDocument/2006/relationships/hyperlink" Target="https://drive.google.com/file/d/17sB6hj0DeeB5Kwhwi8NogGfKzUop-lRh/view?usp=drive_link" TargetMode="External"/><Relationship Id="rId2830" Type="http://schemas.openxmlformats.org/officeDocument/2006/relationships/hyperlink" Target="https://drive.google.com/file/d/17sB6hj0DeeB5Kwhwi8NogGfKzUop-lRh/view?usp=drive_link" TargetMode="External"/><Relationship Id="rId1500" Type="http://schemas.openxmlformats.org/officeDocument/2006/relationships/hyperlink" Target="https://drive.google.com/file/d/17sB6hj0DeeB5Kwhwi8NogGfKzUop-lRh/view?usp=drive_link" TargetMode="External"/><Relationship Id="rId2831" Type="http://schemas.openxmlformats.org/officeDocument/2006/relationships/hyperlink" Target="https://drive.google.com/file/d/17sB6hj0DeeB5Kwhwi8NogGfKzUop-lRh/view?usp=drive_link" TargetMode="External"/><Relationship Id="rId1501" Type="http://schemas.openxmlformats.org/officeDocument/2006/relationships/hyperlink" Target="https://drive.google.com/file/d/17sB6hj0DeeB5Kwhwi8NogGfKzUop-lRh/view?usp=drive_link" TargetMode="External"/><Relationship Id="rId2832" Type="http://schemas.openxmlformats.org/officeDocument/2006/relationships/hyperlink" Target="https://drive.google.com/file/d/19gIDZPp5mrKECZGkv9qUlCSN0vQWtG8o/view?usp=drive_link" TargetMode="External"/><Relationship Id="rId1502" Type="http://schemas.openxmlformats.org/officeDocument/2006/relationships/hyperlink" Target="https://drive.google.com/file/d/1rSxFRXRFgncx4jy7HK9LkBWlK16zrZXx/view?usp=drive_link" TargetMode="External"/><Relationship Id="rId2833" Type="http://schemas.openxmlformats.org/officeDocument/2006/relationships/hyperlink" Target="https://drive.google.com/file/d/17sB6hj0DeeB5Kwhwi8NogGfKzUop-lRh/view?usp=drive_link" TargetMode="External"/><Relationship Id="rId1503" Type="http://schemas.openxmlformats.org/officeDocument/2006/relationships/hyperlink" Target="https://drive.google.com/file/d/17sB6hj0DeeB5Kwhwi8NogGfKzUop-lRh/view?usp=drive_link" TargetMode="External"/><Relationship Id="rId2834" Type="http://schemas.openxmlformats.org/officeDocument/2006/relationships/hyperlink" Target="https://drive.google.com/file/d/1edJ_uyuz1OFo4jB71LXfAoHwP-2JpksE/view?usp=drive_link" TargetMode="External"/><Relationship Id="rId1504" Type="http://schemas.openxmlformats.org/officeDocument/2006/relationships/hyperlink" Target="https://drive.google.com/file/d/1rSxFRXRFgncx4jy7HK9LkBWlK16zrZXx/view?usp=drive_link" TargetMode="External"/><Relationship Id="rId2835" Type="http://schemas.openxmlformats.org/officeDocument/2006/relationships/hyperlink" Target="https://drive.google.com/file/d/1edJ_uyuz1OFo4jB71LXfAoHwP-2JpksE/view?usp=drive_link" TargetMode="External"/><Relationship Id="rId1505" Type="http://schemas.openxmlformats.org/officeDocument/2006/relationships/hyperlink" Target="https://drive.google.com/file/d/17sB6hj0DeeB5Kwhwi8NogGfKzUop-lRh/view?usp=drive_link" TargetMode="External"/><Relationship Id="rId2836" Type="http://schemas.openxmlformats.org/officeDocument/2006/relationships/hyperlink" Target="https://drive.google.com/file/d/17sB6hj0DeeB5Kwhwi8NogGfKzUop-lRh/view?usp=drive_link" TargetMode="External"/><Relationship Id="rId1506" Type="http://schemas.openxmlformats.org/officeDocument/2006/relationships/hyperlink" Target="https://drive.google.com/file/d/1rSxFRXRFgncx4jy7HK9LkBWlK16zrZXx/view?usp=drive_link" TargetMode="External"/><Relationship Id="rId2837" Type="http://schemas.openxmlformats.org/officeDocument/2006/relationships/hyperlink" Target="https://drive.google.com/file/d/1edJ_uyuz1OFo4jB71LXfAoHwP-2JpksE/view?usp=drive_link" TargetMode="External"/><Relationship Id="rId1507" Type="http://schemas.openxmlformats.org/officeDocument/2006/relationships/hyperlink" Target="https://drive.google.com/file/d/17sB6hj0DeeB5Kwhwi8NogGfKzUop-lRh/view?usp=drive_link" TargetMode="External"/><Relationship Id="rId2838" Type="http://schemas.openxmlformats.org/officeDocument/2006/relationships/hyperlink" Target="https://drive.google.com/file/d/17sB6hj0DeeB5Kwhwi8NogGfKzUop-lRh/view?usp=drive_link" TargetMode="External"/><Relationship Id="rId1508" Type="http://schemas.openxmlformats.org/officeDocument/2006/relationships/hyperlink" Target="https://drive.google.com/file/d/1rSxFRXRFgncx4jy7HK9LkBWlK16zrZXx/view?usp=drive_link" TargetMode="External"/><Relationship Id="rId2839" Type="http://schemas.openxmlformats.org/officeDocument/2006/relationships/hyperlink" Target="https://drive.google.com/file/d/1edJ_uyuz1OFo4jB71LXfAoHwP-2JpksE/view?usp=drive_link" TargetMode="External"/><Relationship Id="rId1509" Type="http://schemas.openxmlformats.org/officeDocument/2006/relationships/hyperlink" Target="https://drive.google.com/file/d/17sB6hj0DeeB5Kwhwi8NogGfKzUop-lRh/view?usp=drive_link" TargetMode="External"/><Relationship Id="rId6380" Type="http://schemas.openxmlformats.org/officeDocument/2006/relationships/hyperlink" Target="https://drive.google.com/file/d/17sB6hj0DeeB5Kwhwi8NogGfKzUop-lRh/view?usp=drive_link" TargetMode="External"/><Relationship Id="rId5050" Type="http://schemas.openxmlformats.org/officeDocument/2006/relationships/hyperlink" Target="https://drive.google.com/file/d/17sB6hj0DeeB5Kwhwi8NogGfKzUop-lRh/view?usp=drive_link" TargetMode="External"/><Relationship Id="rId6381" Type="http://schemas.openxmlformats.org/officeDocument/2006/relationships/hyperlink" Target="https://drive.google.com/file/d/1UD6AehvOK9OjlGuOqRIJ3jkhqB4qcTGl/view?usp=drive_link" TargetMode="External"/><Relationship Id="rId5053" Type="http://schemas.openxmlformats.org/officeDocument/2006/relationships/hyperlink" Target="https://drive.google.com/file/d/19gIDZPp5mrKECZGkv9qUlCSN0vQWtG8o/view?usp=drive_link" TargetMode="External"/><Relationship Id="rId6384" Type="http://schemas.openxmlformats.org/officeDocument/2006/relationships/hyperlink" Target="https://drive.google.com/file/d/17sB6hj0DeeB5Kwhwi8NogGfKzUop-lRh/view?usp=drive_link" TargetMode="External"/><Relationship Id="rId5054" Type="http://schemas.openxmlformats.org/officeDocument/2006/relationships/hyperlink" Target="https://drive.google.com/file/d/17sB6hj0DeeB5Kwhwi8NogGfKzUop-lRh/view?usp=drive_link" TargetMode="External"/><Relationship Id="rId6385" Type="http://schemas.openxmlformats.org/officeDocument/2006/relationships/hyperlink" Target="https://drive.google.com/file/d/1UD6AehvOK9OjlGuOqRIJ3jkhqB4qcTGl/view?usp=drive_link" TargetMode="External"/><Relationship Id="rId5051" Type="http://schemas.openxmlformats.org/officeDocument/2006/relationships/hyperlink" Target="https://drive.google.com/file/d/19gIDZPp5mrKECZGkv9qUlCSN0vQWtG8o/view?usp=drive_link" TargetMode="External"/><Relationship Id="rId6382" Type="http://schemas.openxmlformats.org/officeDocument/2006/relationships/hyperlink" Target="https://drive.google.com/file/d/17sB6hj0DeeB5Kwhwi8NogGfKzUop-lRh/view?usp=drive_link" TargetMode="External"/><Relationship Id="rId5052" Type="http://schemas.openxmlformats.org/officeDocument/2006/relationships/hyperlink" Target="https://drive.google.com/file/d/17sB6hj0DeeB5Kwhwi8NogGfKzUop-lRh/view?usp=drive_link" TargetMode="External"/><Relationship Id="rId6383" Type="http://schemas.openxmlformats.org/officeDocument/2006/relationships/hyperlink" Target="https://drive.google.com/file/d/1UD6AehvOK9OjlGuOqRIJ3jkhqB4qcTGl/view?usp=drive_link" TargetMode="External"/><Relationship Id="rId5057" Type="http://schemas.openxmlformats.org/officeDocument/2006/relationships/hyperlink" Target="https://drive.google.com/file/d/19gIDZPp5mrKECZGkv9qUlCSN0vQWtG8o/view?usp=drive_link" TargetMode="External"/><Relationship Id="rId6388" Type="http://schemas.openxmlformats.org/officeDocument/2006/relationships/hyperlink" Target="https://drive.google.com/file/d/17sB6hj0DeeB5Kwhwi8NogGfKzUop-lRh/view?usp=drive_link" TargetMode="External"/><Relationship Id="rId5058" Type="http://schemas.openxmlformats.org/officeDocument/2006/relationships/hyperlink" Target="https://drive.google.com/file/d/17sB6hj0DeeB5Kwhwi8NogGfKzUop-lRh/view?usp=drive_link" TargetMode="External"/><Relationship Id="rId6389" Type="http://schemas.openxmlformats.org/officeDocument/2006/relationships/hyperlink" Target="https://drive.google.com/file/d/1UD6AehvOK9OjlGuOqRIJ3jkhqB4qcTGl/view?usp=drive_link" TargetMode="External"/><Relationship Id="rId5055" Type="http://schemas.openxmlformats.org/officeDocument/2006/relationships/hyperlink" Target="https://drive.google.com/file/d/17sB6hj0DeeB5Kwhwi8NogGfKzUop-lRh/view?usp=drive_link" TargetMode="External"/><Relationship Id="rId6386" Type="http://schemas.openxmlformats.org/officeDocument/2006/relationships/hyperlink" Target="https://drive.google.com/file/d/17sB6hj0DeeB5Kwhwi8NogGfKzUop-lRh/view?usp=drive_link" TargetMode="External"/><Relationship Id="rId5056" Type="http://schemas.openxmlformats.org/officeDocument/2006/relationships/hyperlink" Target="https://drive.google.com/file/d/17sB6hj0DeeB5Kwhwi8NogGfKzUop-lRh/view?usp=drive_link" TargetMode="External"/><Relationship Id="rId6387" Type="http://schemas.openxmlformats.org/officeDocument/2006/relationships/hyperlink" Target="https://drive.google.com/file/d/1UD6AehvOK9OjlGuOqRIJ3jkhqB4qcTGl/view?usp=drive_link" TargetMode="External"/><Relationship Id="rId5059" Type="http://schemas.openxmlformats.org/officeDocument/2006/relationships/hyperlink" Target="https://drive.google.com/file/d/1edJ_uyuz1OFo4jB71LXfAoHwP-2JpksE/view?usp=drive_link" TargetMode="External"/><Relationship Id="rId6370" Type="http://schemas.openxmlformats.org/officeDocument/2006/relationships/hyperlink" Target="https://drive.google.com/file/d/17sB6hj0DeeB5Kwhwi8NogGfKzUop-lRh/view?usp=drive_link" TargetMode="External"/><Relationship Id="rId5042" Type="http://schemas.openxmlformats.org/officeDocument/2006/relationships/hyperlink" Target="https://drive.google.com/file/d/17sB6hj0DeeB5Kwhwi8NogGfKzUop-lRh/view?usp=drive_link" TargetMode="External"/><Relationship Id="rId6373" Type="http://schemas.openxmlformats.org/officeDocument/2006/relationships/hyperlink" Target="https://drive.google.com/file/d/17sB6hj0DeeB5Kwhwi8NogGfKzUop-lRh/view?usp=drive_link" TargetMode="External"/><Relationship Id="rId5043" Type="http://schemas.openxmlformats.org/officeDocument/2006/relationships/hyperlink" Target="https://drive.google.com/file/d/1edJ_uyuz1OFo4jB71LXfAoHwP-2JpksE/view?usp=drive_link" TargetMode="External"/><Relationship Id="rId6374" Type="http://schemas.openxmlformats.org/officeDocument/2006/relationships/hyperlink" Target="https://drive.google.com/file/d/17sB6hj0DeeB5Kwhwi8NogGfKzUop-lRh/view?usp=drive_link" TargetMode="External"/><Relationship Id="rId5040" Type="http://schemas.openxmlformats.org/officeDocument/2006/relationships/hyperlink" Target="https://drive.google.com/file/d/17sB6hj0DeeB5Kwhwi8NogGfKzUop-lRh/view?usp=drive_link" TargetMode="External"/><Relationship Id="rId6371" Type="http://schemas.openxmlformats.org/officeDocument/2006/relationships/hyperlink" Target="https://drive.google.com/file/d/1UD6AehvOK9OjlGuOqRIJ3jkhqB4qcTGl/view?usp=drive_link" TargetMode="External"/><Relationship Id="rId5041" Type="http://schemas.openxmlformats.org/officeDocument/2006/relationships/hyperlink" Target="https://drive.google.com/file/d/1edJ_uyuz1OFo4jB71LXfAoHwP-2JpksE/view?usp=drive_link" TargetMode="External"/><Relationship Id="rId6372" Type="http://schemas.openxmlformats.org/officeDocument/2006/relationships/hyperlink" Target="https://drive.google.com/file/d/17sB6hj0DeeB5Kwhwi8NogGfKzUop-lRh/view?usp=drive_link" TargetMode="External"/><Relationship Id="rId5046" Type="http://schemas.openxmlformats.org/officeDocument/2006/relationships/hyperlink" Target="https://drive.google.com/file/d/17sB6hj0DeeB5Kwhwi8NogGfKzUop-lRh/view?usp=drive_link" TargetMode="External"/><Relationship Id="rId6377" Type="http://schemas.openxmlformats.org/officeDocument/2006/relationships/hyperlink" Target="https://drive.google.com/file/d/1UD6AehvOK9OjlGuOqRIJ3jkhqB4qcTGl/view?usp=drive_link" TargetMode="External"/><Relationship Id="rId5047" Type="http://schemas.openxmlformats.org/officeDocument/2006/relationships/hyperlink" Target="https://drive.google.com/file/d/1edJ_uyuz1OFo4jB71LXfAoHwP-2JpksE/view?usp=drive_link" TargetMode="External"/><Relationship Id="rId6378" Type="http://schemas.openxmlformats.org/officeDocument/2006/relationships/hyperlink" Target="https://drive.google.com/file/d/17sB6hj0DeeB5Kwhwi8NogGfKzUop-lRh/view?usp=drive_link" TargetMode="External"/><Relationship Id="rId5044" Type="http://schemas.openxmlformats.org/officeDocument/2006/relationships/hyperlink" Target="https://drive.google.com/file/d/17sB6hj0DeeB5Kwhwi8NogGfKzUop-lRh/view?usp=drive_link" TargetMode="External"/><Relationship Id="rId6375" Type="http://schemas.openxmlformats.org/officeDocument/2006/relationships/hyperlink" Target="https://drive.google.com/file/d/1UD6AehvOK9OjlGuOqRIJ3jkhqB4qcTGl/view?usp=drive_link" TargetMode="External"/><Relationship Id="rId5045" Type="http://schemas.openxmlformats.org/officeDocument/2006/relationships/hyperlink" Target="https://drive.google.com/file/d/1edJ_uyuz1OFo4jB71LXfAoHwP-2JpksE/view?usp=drive_link" TargetMode="External"/><Relationship Id="rId6376" Type="http://schemas.openxmlformats.org/officeDocument/2006/relationships/hyperlink" Target="https://drive.google.com/file/d/17sB6hj0DeeB5Kwhwi8NogGfKzUop-lRh/view?usp=drive_link" TargetMode="External"/><Relationship Id="rId5048" Type="http://schemas.openxmlformats.org/officeDocument/2006/relationships/hyperlink" Target="https://drive.google.com/file/d/17sB6hj0DeeB5Kwhwi8NogGfKzUop-lRh/view?usp=drive_link" TargetMode="External"/><Relationship Id="rId6379" Type="http://schemas.openxmlformats.org/officeDocument/2006/relationships/hyperlink" Target="https://drive.google.com/file/d/1UD6AehvOK9OjlGuOqRIJ3jkhqB4qcTGl/view?usp=drive_link" TargetMode="External"/><Relationship Id="rId5049" Type="http://schemas.openxmlformats.org/officeDocument/2006/relationships/hyperlink" Target="https://drive.google.com/file/d/19gIDZPp5mrKECZGkv9qUlCSN0vQWtG8o/view?usp=drive_link" TargetMode="External"/><Relationship Id="rId2800" Type="http://schemas.openxmlformats.org/officeDocument/2006/relationships/hyperlink" Target="https://drive.google.com/file/d/17sB6hj0DeeB5Kwhwi8NogGfKzUop-lRh/view?usp=drive_link" TargetMode="External"/><Relationship Id="rId2801" Type="http://schemas.openxmlformats.org/officeDocument/2006/relationships/hyperlink" Target="https://drive.google.com/file/d/1edJ_uyuz1OFo4jB71LXfAoHwP-2JpksE/view?usp=drive_link" TargetMode="External"/><Relationship Id="rId2802" Type="http://schemas.openxmlformats.org/officeDocument/2006/relationships/hyperlink" Target="https://drive.google.com/file/d/17sB6hj0DeeB5Kwhwi8NogGfKzUop-lRh/view?usp=drive_link" TargetMode="External"/><Relationship Id="rId2803" Type="http://schemas.openxmlformats.org/officeDocument/2006/relationships/hyperlink" Target="https://drive.google.com/file/d/19gIDZPp5mrKECZGkv9qUlCSN0vQWtG8o/view?usp=drive_link" TargetMode="External"/><Relationship Id="rId2804" Type="http://schemas.openxmlformats.org/officeDocument/2006/relationships/hyperlink" Target="https://drive.google.com/file/d/17sB6hj0DeeB5Kwhwi8NogGfKzUop-lRh/view?usp=drive_link" TargetMode="External"/><Relationship Id="rId2805" Type="http://schemas.openxmlformats.org/officeDocument/2006/relationships/hyperlink" Target="https://drive.google.com/file/d/19gIDZPp5mrKECZGkv9qUlCSN0vQWtG8o/view?usp=drive_link" TargetMode="External"/><Relationship Id="rId2806" Type="http://schemas.openxmlformats.org/officeDocument/2006/relationships/hyperlink" Target="https://drive.google.com/file/d/17sB6hj0DeeB5Kwhwi8NogGfKzUop-lRh/view?usp=drive_link" TargetMode="External"/><Relationship Id="rId2807" Type="http://schemas.openxmlformats.org/officeDocument/2006/relationships/hyperlink" Target="https://drive.google.com/file/d/19gIDZPp5mrKECZGkv9qUlCSN0vQWtG8o/view?usp=drive_link" TargetMode="External"/><Relationship Id="rId2808" Type="http://schemas.openxmlformats.org/officeDocument/2006/relationships/hyperlink" Target="https://drive.google.com/file/d/17sB6hj0DeeB5Kwhwi8NogGfKzUop-lRh/view?usp=drive_link" TargetMode="External"/><Relationship Id="rId2809" Type="http://schemas.openxmlformats.org/officeDocument/2006/relationships/hyperlink" Target="https://drive.google.com/file/d/17sB6hj0DeeB5Kwhwi8NogGfKzUop-lRh/view?usp=drive_link" TargetMode="External"/><Relationship Id="rId5071" Type="http://schemas.openxmlformats.org/officeDocument/2006/relationships/hyperlink" Target="https://drive.google.com/file/d/17sB6hj0DeeB5Kwhwi8NogGfKzUop-lRh/view?usp=drive_link" TargetMode="External"/><Relationship Id="rId5072" Type="http://schemas.openxmlformats.org/officeDocument/2006/relationships/hyperlink" Target="https://drive.google.com/file/d/19gIDZPp5mrKECZGkv9qUlCSN0vQWtG8o/view?usp=drive_link" TargetMode="External"/><Relationship Id="rId5070" Type="http://schemas.openxmlformats.org/officeDocument/2006/relationships/hyperlink" Target="https://drive.google.com/file/d/19gIDZPp5mrKECZGkv9qUlCSN0vQWtG8o/view?usp=drive_link" TargetMode="External"/><Relationship Id="rId5075" Type="http://schemas.openxmlformats.org/officeDocument/2006/relationships/hyperlink" Target="https://drive.google.com/file/d/17sB6hj0DeeB5Kwhwi8NogGfKzUop-lRh/view?usp=drive_link" TargetMode="External"/><Relationship Id="rId5076" Type="http://schemas.openxmlformats.org/officeDocument/2006/relationships/hyperlink" Target="https://drive.google.com/file/d/17sB6hj0DeeB5Kwhwi8NogGfKzUop-lRh/view?usp=drive_link" TargetMode="External"/><Relationship Id="rId5073" Type="http://schemas.openxmlformats.org/officeDocument/2006/relationships/hyperlink" Target="https://drive.google.com/file/d/17sB6hj0DeeB5Kwhwi8NogGfKzUop-lRh/view?usp=drive_link" TargetMode="External"/><Relationship Id="rId5074" Type="http://schemas.openxmlformats.org/officeDocument/2006/relationships/hyperlink" Target="https://drive.google.com/file/d/19gIDZPp5mrKECZGkv9qUlCSN0vQWtG8o/view?usp=drive_link" TargetMode="External"/><Relationship Id="rId5079" Type="http://schemas.openxmlformats.org/officeDocument/2006/relationships/hyperlink" Target="https://drive.google.com/file/d/17sB6hj0DeeB5Kwhwi8NogGfKzUop-lRh/view?usp=drive_link" TargetMode="External"/><Relationship Id="rId5077" Type="http://schemas.openxmlformats.org/officeDocument/2006/relationships/hyperlink" Target="https://drive.google.com/file/d/17sB6hj0DeeB5Kwhwi8NogGfKzUop-lRh/view?usp=drive_link" TargetMode="External"/><Relationship Id="rId5078" Type="http://schemas.openxmlformats.org/officeDocument/2006/relationships/hyperlink" Target="https://drive.google.com/file/d/19gIDZPp5mrKECZGkv9qUlCSN0vQWtG8o/view?usp=drive_link" TargetMode="External"/><Relationship Id="rId5060" Type="http://schemas.openxmlformats.org/officeDocument/2006/relationships/hyperlink" Target="https://drive.google.com/file/d/1edJ_uyuz1OFo4jB71LXfAoHwP-2JpksE/view?usp=drive_link" TargetMode="External"/><Relationship Id="rId6391" Type="http://schemas.openxmlformats.org/officeDocument/2006/relationships/hyperlink" Target="https://drive.google.com/file/d/1UD6AehvOK9OjlGuOqRIJ3jkhqB4qcTGl/view?usp=drive_link" TargetMode="External"/><Relationship Id="rId5061" Type="http://schemas.openxmlformats.org/officeDocument/2006/relationships/hyperlink" Target="https://drive.google.com/file/d/17sB6hj0DeeB5Kwhwi8NogGfKzUop-lRh/view?usp=drive_link" TargetMode="External"/><Relationship Id="rId6392" Type="http://schemas.openxmlformats.org/officeDocument/2006/relationships/hyperlink" Target="https://drive.google.com/file/d/17sB6hj0DeeB5Kwhwi8NogGfKzUop-lRh/view?usp=drive_link" TargetMode="External"/><Relationship Id="rId6390" Type="http://schemas.openxmlformats.org/officeDocument/2006/relationships/hyperlink" Target="https://drive.google.com/file/d/17sB6hj0DeeB5Kwhwi8NogGfKzUop-lRh/view?usp=drive_link" TargetMode="External"/><Relationship Id="rId5064" Type="http://schemas.openxmlformats.org/officeDocument/2006/relationships/hyperlink" Target="https://drive.google.com/file/d/1edJ_uyuz1OFo4jB71LXfAoHwP-2JpksE/view?usp=drive_link" TargetMode="External"/><Relationship Id="rId6395" Type="http://schemas.openxmlformats.org/officeDocument/2006/relationships/hyperlink" Target="https://drive.google.com/file/d/1UD6AehvOK9OjlGuOqRIJ3jkhqB4qcTGl/view?usp=drive_link" TargetMode="External"/><Relationship Id="rId5065" Type="http://schemas.openxmlformats.org/officeDocument/2006/relationships/hyperlink" Target="https://drive.google.com/file/d/17sB6hj0DeeB5Kwhwi8NogGfKzUop-lRh/view?usp=drive_link" TargetMode="External"/><Relationship Id="rId6396" Type="http://schemas.openxmlformats.org/officeDocument/2006/relationships/hyperlink" Target="https://drive.google.com/file/d/17sB6hj0DeeB5Kwhwi8NogGfKzUop-lRh/view?usp=drive_link" TargetMode="External"/><Relationship Id="rId5062" Type="http://schemas.openxmlformats.org/officeDocument/2006/relationships/hyperlink" Target="https://drive.google.com/file/d/1edJ_uyuz1OFo4jB71LXfAoHwP-2JpksE/view?usp=drive_link" TargetMode="External"/><Relationship Id="rId6393" Type="http://schemas.openxmlformats.org/officeDocument/2006/relationships/hyperlink" Target="https://drive.google.com/file/d/17sB6hj0DeeB5Kwhwi8NogGfKzUop-lRh/view?usp=drive_link" TargetMode="External"/><Relationship Id="rId5063" Type="http://schemas.openxmlformats.org/officeDocument/2006/relationships/hyperlink" Target="https://drive.google.com/file/d/17sB6hj0DeeB5Kwhwi8NogGfKzUop-lRh/view?usp=drive_link" TargetMode="External"/><Relationship Id="rId6394" Type="http://schemas.openxmlformats.org/officeDocument/2006/relationships/hyperlink" Target="https://drive.google.com/file/d/17sB6hj0DeeB5Kwhwi8NogGfKzUop-lRh/view?usp=drive_link" TargetMode="External"/><Relationship Id="rId5068" Type="http://schemas.openxmlformats.org/officeDocument/2006/relationships/hyperlink" Target="https://drive.google.com/file/d/1edJ_uyuz1OFo4jB71LXfAoHwP-2JpksE/view?usp=drive_link" TargetMode="External"/><Relationship Id="rId6399" Type="http://schemas.openxmlformats.org/officeDocument/2006/relationships/hyperlink" Target="https://drive.google.com/file/d/1UD6AehvOK9OjlGuOqRIJ3jkhqB4qcTGl/view?usp=drive_link" TargetMode="External"/><Relationship Id="rId5069" Type="http://schemas.openxmlformats.org/officeDocument/2006/relationships/hyperlink" Target="https://drive.google.com/file/d/17sB6hj0DeeB5Kwhwi8NogGfKzUop-lRh/view?usp=drive_link" TargetMode="External"/><Relationship Id="rId5066" Type="http://schemas.openxmlformats.org/officeDocument/2006/relationships/hyperlink" Target="https://drive.google.com/file/d/1edJ_uyuz1OFo4jB71LXfAoHwP-2JpksE/view?usp=drive_link" TargetMode="External"/><Relationship Id="rId6397" Type="http://schemas.openxmlformats.org/officeDocument/2006/relationships/hyperlink" Target="https://drive.google.com/file/d/1UD6AehvOK9OjlGuOqRIJ3jkhqB4qcTGl/view?usp=drive_link" TargetMode="External"/><Relationship Id="rId5067" Type="http://schemas.openxmlformats.org/officeDocument/2006/relationships/hyperlink" Target="https://drive.google.com/file/d/17sB6hj0DeeB5Kwhwi8NogGfKzUop-lRh/view?usp=drive_link" TargetMode="External"/><Relationship Id="rId6398" Type="http://schemas.openxmlformats.org/officeDocument/2006/relationships/hyperlink" Target="https://drive.google.com/file/d/17sB6hj0DeeB5Kwhwi8NogGfKzUop-lRh/view?usp=drive_link" TargetMode="External"/><Relationship Id="rId1576" Type="http://schemas.openxmlformats.org/officeDocument/2006/relationships/hyperlink" Target="https://drive.google.com/file/d/1rSxFRXRFgncx4jy7HK9LkBWlK16zrZXx/view?usp=drive_link" TargetMode="External"/><Relationship Id="rId1577" Type="http://schemas.openxmlformats.org/officeDocument/2006/relationships/hyperlink" Target="https://drive.google.com/file/d/17sB6hj0DeeB5Kwhwi8NogGfKzUop-lRh/view?usp=drive_link" TargetMode="External"/><Relationship Id="rId1578" Type="http://schemas.openxmlformats.org/officeDocument/2006/relationships/hyperlink" Target="https://drive.google.com/file/d/1rSxFRXRFgncx4jy7HK9LkBWlK16zrZXx/view?usp=drive_link" TargetMode="External"/><Relationship Id="rId1579" Type="http://schemas.openxmlformats.org/officeDocument/2006/relationships/hyperlink" Target="https://drive.google.com/file/d/17sB6hj0DeeB5Kwhwi8NogGfKzUop-lRh/view?usp=drive_link" TargetMode="External"/><Relationship Id="rId987" Type="http://schemas.openxmlformats.org/officeDocument/2006/relationships/hyperlink" Target="https://drive.google.com/file/d/1rSxFRXRFgncx4jy7HK9LkBWlK16zrZXx/view?usp=drive_link" TargetMode="External"/><Relationship Id="rId986" Type="http://schemas.openxmlformats.org/officeDocument/2006/relationships/hyperlink" Target="https://drive.google.com/file/d/17sB6hj0DeeB5Kwhwi8NogGfKzUop-lRh/view?usp=drive_link" TargetMode="External"/><Relationship Id="rId985" Type="http://schemas.openxmlformats.org/officeDocument/2006/relationships/hyperlink" Target="https://drive.google.com/file/d/1rSxFRXRFgncx4jy7HK9LkBWlK16zrZXx/view?usp=drive_link" TargetMode="External"/><Relationship Id="rId984" Type="http://schemas.openxmlformats.org/officeDocument/2006/relationships/hyperlink" Target="https://drive.google.com/file/d/17sB6hj0DeeB5Kwhwi8NogGfKzUop-lRh/view?usp=drive_link" TargetMode="External"/><Relationship Id="rId989" Type="http://schemas.openxmlformats.org/officeDocument/2006/relationships/hyperlink" Target="https://drive.google.com/file/d/1rSxFRXRFgncx4jy7HK9LkBWlK16zrZXx/view?usp=drive_link" TargetMode="External"/><Relationship Id="rId988" Type="http://schemas.openxmlformats.org/officeDocument/2006/relationships/hyperlink" Target="https://drive.google.com/file/d/17sB6hj0DeeB5Kwhwi8NogGfKzUop-lRh/view?usp=drive_link" TargetMode="External"/><Relationship Id="rId1570" Type="http://schemas.openxmlformats.org/officeDocument/2006/relationships/hyperlink" Target="https://drive.google.com/file/d/1rSxFRXRFgncx4jy7HK9LkBWlK16zrZXx/view?usp=drive_link" TargetMode="External"/><Relationship Id="rId1571" Type="http://schemas.openxmlformats.org/officeDocument/2006/relationships/hyperlink" Target="https://drive.google.com/file/d/17sB6hj0DeeB5Kwhwi8NogGfKzUop-lRh/view?usp=drive_link" TargetMode="External"/><Relationship Id="rId983" Type="http://schemas.openxmlformats.org/officeDocument/2006/relationships/hyperlink" Target="https://drive.google.com/file/d/17sB6hj0DeeB5Kwhwi8NogGfKzUop-lRh/view?usp=drive_link" TargetMode="External"/><Relationship Id="rId1572" Type="http://schemas.openxmlformats.org/officeDocument/2006/relationships/hyperlink" Target="https://drive.google.com/file/d/1rSxFRXRFgncx4jy7HK9LkBWlK16zrZXx/view?usp=drive_link" TargetMode="External"/><Relationship Id="rId982" Type="http://schemas.openxmlformats.org/officeDocument/2006/relationships/hyperlink" Target="https://drive.google.com/file/d/17sB6hj0DeeB5Kwhwi8NogGfKzUop-lRh/view?usp=drive_link" TargetMode="External"/><Relationship Id="rId1573" Type="http://schemas.openxmlformats.org/officeDocument/2006/relationships/hyperlink" Target="https://drive.google.com/file/d/17sB6hj0DeeB5Kwhwi8NogGfKzUop-lRh/view?usp=drive_link" TargetMode="External"/><Relationship Id="rId981" Type="http://schemas.openxmlformats.org/officeDocument/2006/relationships/hyperlink" Target="https://drive.google.com/file/d/1rSxFRXRFgncx4jy7HK9LkBWlK16zrZXx/view?usp=drive_link" TargetMode="External"/><Relationship Id="rId1574" Type="http://schemas.openxmlformats.org/officeDocument/2006/relationships/hyperlink" Target="https://drive.google.com/file/d/1rSxFRXRFgncx4jy7HK9LkBWlK16zrZXx/view?usp=drive_link" TargetMode="External"/><Relationship Id="rId980" Type="http://schemas.openxmlformats.org/officeDocument/2006/relationships/hyperlink" Target="https://drive.google.com/file/d/1rSxFRXRFgncx4jy7HK9LkBWlK16zrZXx/view?usp=drive_link" TargetMode="External"/><Relationship Id="rId1575" Type="http://schemas.openxmlformats.org/officeDocument/2006/relationships/hyperlink" Target="https://drive.google.com/file/d/17sB6hj0DeeB5Kwhwi8NogGfKzUop-lRh/view?usp=drive_link" TargetMode="External"/><Relationship Id="rId1565" Type="http://schemas.openxmlformats.org/officeDocument/2006/relationships/hyperlink" Target="https://drive.google.com/file/d/17sB6hj0DeeB5Kwhwi8NogGfKzUop-lRh/view?usp=drive_link" TargetMode="External"/><Relationship Id="rId2896" Type="http://schemas.openxmlformats.org/officeDocument/2006/relationships/hyperlink" Target="https://drive.google.com/file/d/17sB6hj0DeeB5Kwhwi8NogGfKzUop-lRh/view?usp=drive_link" TargetMode="External"/><Relationship Id="rId1566" Type="http://schemas.openxmlformats.org/officeDocument/2006/relationships/hyperlink" Target="https://drive.google.com/file/d/1rSxFRXRFgncx4jy7HK9LkBWlK16zrZXx/view?usp=drive_link" TargetMode="External"/><Relationship Id="rId2897" Type="http://schemas.openxmlformats.org/officeDocument/2006/relationships/hyperlink" Target="https://drive.google.com/file/d/17sB6hj0DeeB5Kwhwi8NogGfKzUop-lRh/view?usp=drive_link" TargetMode="External"/><Relationship Id="rId1567" Type="http://schemas.openxmlformats.org/officeDocument/2006/relationships/hyperlink" Target="https://drive.google.com/file/d/17sB6hj0DeeB5Kwhwi8NogGfKzUop-lRh/view?usp=drive_link" TargetMode="External"/><Relationship Id="rId2898" Type="http://schemas.openxmlformats.org/officeDocument/2006/relationships/hyperlink" Target="https://drive.google.com/file/d/1edJ_uyuz1OFo4jB71LXfAoHwP-2JpksE/view?usp=drive_link" TargetMode="External"/><Relationship Id="rId1568" Type="http://schemas.openxmlformats.org/officeDocument/2006/relationships/hyperlink" Target="https://drive.google.com/file/d/1rSxFRXRFgncx4jy7HK9LkBWlK16zrZXx/view?usp=drive_link" TargetMode="External"/><Relationship Id="rId2899" Type="http://schemas.openxmlformats.org/officeDocument/2006/relationships/hyperlink" Target="https://drive.google.com/file/d/17sB6hj0DeeB5Kwhwi8NogGfKzUop-lRh/view?usp=drive_link" TargetMode="External"/><Relationship Id="rId1569" Type="http://schemas.openxmlformats.org/officeDocument/2006/relationships/hyperlink" Target="https://drive.google.com/file/d/17sB6hj0DeeB5Kwhwi8NogGfKzUop-lRh/view?usp=drive_link" TargetMode="External"/><Relationship Id="rId976" Type="http://schemas.openxmlformats.org/officeDocument/2006/relationships/hyperlink" Target="https://drive.google.com/file/d/1rSxFRXRFgncx4jy7HK9LkBWlK16zrZXx/view?usp=drive_link" TargetMode="External"/><Relationship Id="rId975" Type="http://schemas.openxmlformats.org/officeDocument/2006/relationships/hyperlink" Target="https://drive.google.com/file/d/17sB6hj0DeeB5Kwhwi8NogGfKzUop-lRh/view?usp=drive_link" TargetMode="External"/><Relationship Id="rId974" Type="http://schemas.openxmlformats.org/officeDocument/2006/relationships/hyperlink" Target="https://drive.google.com/file/d/1rSxFRXRFgncx4jy7HK9LkBWlK16zrZXx/view?usp=drive_link" TargetMode="External"/><Relationship Id="rId973" Type="http://schemas.openxmlformats.org/officeDocument/2006/relationships/hyperlink" Target="https://drive.google.com/file/d/17sB6hj0DeeB5Kwhwi8NogGfKzUop-lRh/view?usp=drive_link" TargetMode="External"/><Relationship Id="rId979" Type="http://schemas.openxmlformats.org/officeDocument/2006/relationships/hyperlink" Target="https://drive.google.com/file/d/1rSxFRXRFgncx4jy7HK9LkBWlK16zrZXx/view?usp=drive_link" TargetMode="External"/><Relationship Id="rId978" Type="http://schemas.openxmlformats.org/officeDocument/2006/relationships/hyperlink" Target="https://drive.google.com/file/d/1rSxFRXRFgncx4jy7HK9LkBWlK16zrZXx/view?usp=drive_link" TargetMode="External"/><Relationship Id="rId977" Type="http://schemas.openxmlformats.org/officeDocument/2006/relationships/hyperlink" Target="https://drive.google.com/file/d/1rSxFRXRFgncx4jy7HK9LkBWlK16zrZXx/view?usp=drive_link" TargetMode="External"/><Relationship Id="rId2890" Type="http://schemas.openxmlformats.org/officeDocument/2006/relationships/hyperlink" Target="https://drive.google.com/file/d/17sB6hj0DeeB5Kwhwi8NogGfKzUop-lRh/view?usp=drive_link" TargetMode="External"/><Relationship Id="rId1560" Type="http://schemas.openxmlformats.org/officeDocument/2006/relationships/hyperlink" Target="https://drive.google.com/file/d/1rSxFRXRFgncx4jy7HK9LkBWlK16zrZXx/view?usp=drive_link" TargetMode="External"/><Relationship Id="rId2891" Type="http://schemas.openxmlformats.org/officeDocument/2006/relationships/hyperlink" Target="https://drive.google.com/file/d/19gIDZPp5mrKECZGkv9qUlCSN0vQWtG8o/view?usp=drive_link" TargetMode="External"/><Relationship Id="rId972" Type="http://schemas.openxmlformats.org/officeDocument/2006/relationships/hyperlink" Target="https://drive.google.com/file/d/1rSxFRXRFgncx4jy7HK9LkBWlK16zrZXx/view?usp=drive_link" TargetMode="External"/><Relationship Id="rId1561" Type="http://schemas.openxmlformats.org/officeDocument/2006/relationships/hyperlink" Target="https://drive.google.com/file/d/17sB6hj0DeeB5Kwhwi8NogGfKzUop-lRh/view?usp=drive_link" TargetMode="External"/><Relationship Id="rId2892" Type="http://schemas.openxmlformats.org/officeDocument/2006/relationships/hyperlink" Target="https://drive.google.com/file/d/17sB6hj0DeeB5Kwhwi8NogGfKzUop-lRh/view?usp=drive_link" TargetMode="External"/><Relationship Id="rId971" Type="http://schemas.openxmlformats.org/officeDocument/2006/relationships/hyperlink" Target="https://drive.google.com/file/d/17sB6hj0DeeB5Kwhwi8NogGfKzUop-lRh/view?usp=drive_link" TargetMode="External"/><Relationship Id="rId1562" Type="http://schemas.openxmlformats.org/officeDocument/2006/relationships/hyperlink" Target="https://drive.google.com/file/d/1rSxFRXRFgncx4jy7HK9LkBWlK16zrZXx/view?usp=drive_link" TargetMode="External"/><Relationship Id="rId2893" Type="http://schemas.openxmlformats.org/officeDocument/2006/relationships/hyperlink" Target="https://drive.google.com/file/d/19gIDZPp5mrKECZGkv9qUlCSN0vQWtG8o/view?usp=drive_link" TargetMode="External"/><Relationship Id="rId970" Type="http://schemas.openxmlformats.org/officeDocument/2006/relationships/hyperlink" Target="https://drive.google.com/file/d/1rSxFRXRFgncx4jy7HK9LkBWlK16zrZXx/view?usp=drive_link" TargetMode="External"/><Relationship Id="rId1563" Type="http://schemas.openxmlformats.org/officeDocument/2006/relationships/hyperlink" Target="https://drive.google.com/file/d/17sB6hj0DeeB5Kwhwi8NogGfKzUop-lRh/view?usp=drive_link" TargetMode="External"/><Relationship Id="rId2894" Type="http://schemas.openxmlformats.org/officeDocument/2006/relationships/hyperlink" Target="https://drive.google.com/file/d/17sB6hj0DeeB5Kwhwi8NogGfKzUop-lRh/view?usp=drive_link" TargetMode="External"/><Relationship Id="rId1564" Type="http://schemas.openxmlformats.org/officeDocument/2006/relationships/hyperlink" Target="https://drive.google.com/file/d/1rSxFRXRFgncx4jy7HK9LkBWlK16zrZXx/view?usp=drive_link" TargetMode="External"/><Relationship Id="rId2895" Type="http://schemas.openxmlformats.org/officeDocument/2006/relationships/hyperlink" Target="https://drive.google.com/file/d/19gIDZPp5mrKECZGkv9qUlCSN0vQWtG8o/view?usp=drive_link" TargetMode="External"/><Relationship Id="rId1598" Type="http://schemas.openxmlformats.org/officeDocument/2006/relationships/hyperlink" Target="https://drive.google.com/file/d/1KxP7Jp5v2VxW4G0ubzCe070FTB5DTmxQ/view?usp=drive_link" TargetMode="External"/><Relationship Id="rId1599" Type="http://schemas.openxmlformats.org/officeDocument/2006/relationships/hyperlink" Target="https://drive.google.com/file/d/1l506Vh32FEH_dCfa5_U2D58D0LQtRlGV/view?usp=drive_link" TargetMode="External"/><Relationship Id="rId1590" Type="http://schemas.openxmlformats.org/officeDocument/2006/relationships/hyperlink" Target="https://drive.google.com/file/d/1rSxFRXRFgncx4jy7HK9LkBWlK16zrZXx/view?usp=drive_link" TargetMode="External"/><Relationship Id="rId1591" Type="http://schemas.openxmlformats.org/officeDocument/2006/relationships/hyperlink" Target="https://drive.google.com/file/d/17sB6hj0DeeB5Kwhwi8NogGfKzUop-lRh/view?usp=drive_link" TargetMode="External"/><Relationship Id="rId1592" Type="http://schemas.openxmlformats.org/officeDocument/2006/relationships/hyperlink" Target="https://drive.google.com/file/d/1rSxFRXRFgncx4jy7HK9LkBWlK16zrZXx/view?usp=drive_link" TargetMode="External"/><Relationship Id="rId1593" Type="http://schemas.openxmlformats.org/officeDocument/2006/relationships/hyperlink" Target="https://drive.google.com/file/d/17sB6hj0DeeB5Kwhwi8NogGfKzUop-lRh/view?usp=drive_link" TargetMode="External"/><Relationship Id="rId1594" Type="http://schemas.openxmlformats.org/officeDocument/2006/relationships/hyperlink" Target="https://drive.google.com/file/d/1kSVO3ZfGesZjiS-5K8TB_TfHLMIKzbnJ/view?usp=drive_link" TargetMode="External"/><Relationship Id="rId1595" Type="http://schemas.openxmlformats.org/officeDocument/2006/relationships/hyperlink" Target="https://drive.google.com/file/d/1kSVO3ZfGesZjiS-5K8TB_TfHLMIKzbnJ/view?usp=drive_link" TargetMode="External"/><Relationship Id="rId1596" Type="http://schemas.openxmlformats.org/officeDocument/2006/relationships/hyperlink" Target="https://drive.google.com/file/d/1kSVO3ZfGesZjiS-5K8TB_TfHLMIKzbnJ/view?usp=drive_link" TargetMode="External"/><Relationship Id="rId1597" Type="http://schemas.openxmlformats.org/officeDocument/2006/relationships/hyperlink" Target="https://drive.google.com/file/d/1kSVO3ZfGesZjiS-5K8TB_TfHLMIKzbnJ/view?usp=drive_link" TargetMode="External"/><Relationship Id="rId1587" Type="http://schemas.openxmlformats.org/officeDocument/2006/relationships/hyperlink" Target="https://drive.google.com/file/d/17sB6hj0DeeB5Kwhwi8NogGfKzUop-lRh/view?usp=drive_link" TargetMode="External"/><Relationship Id="rId1588" Type="http://schemas.openxmlformats.org/officeDocument/2006/relationships/hyperlink" Target="https://drive.google.com/file/d/1rSxFRXRFgncx4jy7HK9LkBWlK16zrZXx/view?usp=drive_link" TargetMode="External"/><Relationship Id="rId1589" Type="http://schemas.openxmlformats.org/officeDocument/2006/relationships/hyperlink" Target="https://drive.google.com/file/d/17sB6hj0DeeB5Kwhwi8NogGfKzUop-lRh/view?usp=drive_link" TargetMode="External"/><Relationship Id="rId998" Type="http://schemas.openxmlformats.org/officeDocument/2006/relationships/hyperlink" Target="https://drive.google.com/file/d/17sB6hj0DeeB5Kwhwi8NogGfKzUop-lRh/view?usp=drive_link" TargetMode="External"/><Relationship Id="rId997" Type="http://schemas.openxmlformats.org/officeDocument/2006/relationships/hyperlink" Target="https://drive.google.com/file/d/17sB6hj0DeeB5Kwhwi8NogGfKzUop-lRh/view?usp=drive_link" TargetMode="External"/><Relationship Id="rId996" Type="http://schemas.openxmlformats.org/officeDocument/2006/relationships/hyperlink" Target="https://drive.google.com/file/d/1rSxFRXRFgncx4jy7HK9LkBWlK16zrZXx/view?usp=drive_link" TargetMode="External"/><Relationship Id="rId995" Type="http://schemas.openxmlformats.org/officeDocument/2006/relationships/hyperlink" Target="https://drive.google.com/file/d/1rSxFRXRFgncx4jy7HK9LkBWlK16zrZXx/view?usp=drive_link" TargetMode="External"/><Relationship Id="rId999" Type="http://schemas.openxmlformats.org/officeDocument/2006/relationships/hyperlink" Target="https://drive.google.com/file/d/17sB6hj0DeeB5Kwhwi8NogGfKzUop-lRh/view?usp=drive_link" TargetMode="External"/><Relationship Id="rId990" Type="http://schemas.openxmlformats.org/officeDocument/2006/relationships/hyperlink" Target="https://drive.google.com/file/d/17sB6hj0DeeB5Kwhwi8NogGfKzUop-lRh/view?usp=drive_link" TargetMode="External"/><Relationship Id="rId1580" Type="http://schemas.openxmlformats.org/officeDocument/2006/relationships/hyperlink" Target="https://drive.google.com/file/d/1rSxFRXRFgncx4jy7HK9LkBWlK16zrZXx/view?usp=drive_link" TargetMode="External"/><Relationship Id="rId1581" Type="http://schemas.openxmlformats.org/officeDocument/2006/relationships/hyperlink" Target="https://drive.google.com/file/d/17sB6hj0DeeB5Kwhwi8NogGfKzUop-lRh/view?usp=drive_link" TargetMode="External"/><Relationship Id="rId1582" Type="http://schemas.openxmlformats.org/officeDocument/2006/relationships/hyperlink" Target="https://drive.google.com/file/d/1rSxFRXRFgncx4jy7HK9LkBWlK16zrZXx/view?usp=drive_link" TargetMode="External"/><Relationship Id="rId994" Type="http://schemas.openxmlformats.org/officeDocument/2006/relationships/hyperlink" Target="https://drive.google.com/file/d/1rSxFRXRFgncx4jy7HK9LkBWlK16zrZXx/view?usp=drive_link" TargetMode="External"/><Relationship Id="rId1583" Type="http://schemas.openxmlformats.org/officeDocument/2006/relationships/hyperlink" Target="https://drive.google.com/file/d/17sB6hj0DeeB5Kwhwi8NogGfKzUop-lRh/view?usp=drive_link" TargetMode="External"/><Relationship Id="rId993" Type="http://schemas.openxmlformats.org/officeDocument/2006/relationships/hyperlink" Target="https://drive.google.com/file/d/1rSxFRXRFgncx4jy7HK9LkBWlK16zrZXx/view?usp=drive_link" TargetMode="External"/><Relationship Id="rId1584" Type="http://schemas.openxmlformats.org/officeDocument/2006/relationships/hyperlink" Target="https://drive.google.com/file/d/1rSxFRXRFgncx4jy7HK9LkBWlK16zrZXx/view?usp=drive_link" TargetMode="External"/><Relationship Id="rId992" Type="http://schemas.openxmlformats.org/officeDocument/2006/relationships/hyperlink" Target="https://drive.google.com/file/d/1rSxFRXRFgncx4jy7HK9LkBWlK16zrZXx/view?usp=drive_link" TargetMode="External"/><Relationship Id="rId1585" Type="http://schemas.openxmlformats.org/officeDocument/2006/relationships/hyperlink" Target="https://drive.google.com/file/d/17sB6hj0DeeB5Kwhwi8NogGfKzUop-lRh/view?usp=drive_link" TargetMode="External"/><Relationship Id="rId991" Type="http://schemas.openxmlformats.org/officeDocument/2006/relationships/hyperlink" Target="https://drive.google.com/file/d/1rSxFRXRFgncx4jy7HK9LkBWlK16zrZXx/view?usp=drive_link" TargetMode="External"/><Relationship Id="rId1586" Type="http://schemas.openxmlformats.org/officeDocument/2006/relationships/hyperlink" Target="https://drive.google.com/file/d/17sB6hj0DeeB5Kwhwi8NogGfKzUop-lRh/view?usp=drive_link" TargetMode="External"/><Relationship Id="rId1532" Type="http://schemas.openxmlformats.org/officeDocument/2006/relationships/hyperlink" Target="https://drive.google.com/file/d/17sB6hj0DeeB5Kwhwi8NogGfKzUop-lRh/view?usp=drive_link" TargetMode="External"/><Relationship Id="rId2863" Type="http://schemas.openxmlformats.org/officeDocument/2006/relationships/hyperlink" Target="https://drive.google.com/file/d/17sB6hj0DeeB5Kwhwi8NogGfKzUop-lRh/view?usp=drive_link" TargetMode="External"/><Relationship Id="rId1533" Type="http://schemas.openxmlformats.org/officeDocument/2006/relationships/hyperlink" Target="https://drive.google.com/file/d/1rSxFRXRFgncx4jy7HK9LkBWlK16zrZXx/view?usp=drive_link" TargetMode="External"/><Relationship Id="rId2864" Type="http://schemas.openxmlformats.org/officeDocument/2006/relationships/hyperlink" Target="https://drive.google.com/file/d/1edJ_uyuz1OFo4jB71LXfAoHwP-2JpksE/view?usp=drive_link" TargetMode="External"/><Relationship Id="rId1534" Type="http://schemas.openxmlformats.org/officeDocument/2006/relationships/hyperlink" Target="https://drive.google.com/file/d/17sB6hj0DeeB5Kwhwi8NogGfKzUop-lRh/view?usp=drive_link" TargetMode="External"/><Relationship Id="rId2865" Type="http://schemas.openxmlformats.org/officeDocument/2006/relationships/hyperlink" Target="https://drive.google.com/file/d/17sB6hj0DeeB5Kwhwi8NogGfKzUop-lRh/view?usp=drive_link" TargetMode="External"/><Relationship Id="rId1535" Type="http://schemas.openxmlformats.org/officeDocument/2006/relationships/hyperlink" Target="https://drive.google.com/file/d/1rSxFRXRFgncx4jy7HK9LkBWlK16zrZXx/view?usp=drive_link" TargetMode="External"/><Relationship Id="rId2866" Type="http://schemas.openxmlformats.org/officeDocument/2006/relationships/hyperlink" Target="https://drive.google.com/file/d/1edJ_uyuz1OFo4jB71LXfAoHwP-2JpksE/view?usp=drive_link" TargetMode="External"/><Relationship Id="rId1536" Type="http://schemas.openxmlformats.org/officeDocument/2006/relationships/hyperlink" Target="https://drive.google.com/file/d/17sB6hj0DeeB5Kwhwi8NogGfKzUop-lRh/view?usp=drive_link" TargetMode="External"/><Relationship Id="rId2867" Type="http://schemas.openxmlformats.org/officeDocument/2006/relationships/hyperlink" Target="https://drive.google.com/file/d/17sB6hj0DeeB5Kwhwi8NogGfKzUop-lRh/view?usp=drive_link" TargetMode="External"/><Relationship Id="rId1537" Type="http://schemas.openxmlformats.org/officeDocument/2006/relationships/hyperlink" Target="https://drive.google.com/file/d/1rSxFRXRFgncx4jy7HK9LkBWlK16zrZXx/view?usp=drive_link" TargetMode="External"/><Relationship Id="rId2868" Type="http://schemas.openxmlformats.org/officeDocument/2006/relationships/hyperlink" Target="https://drive.google.com/file/d/1edJ_uyuz1OFo4jB71LXfAoHwP-2JpksE/view?usp=drive_link" TargetMode="External"/><Relationship Id="rId1538" Type="http://schemas.openxmlformats.org/officeDocument/2006/relationships/hyperlink" Target="https://drive.google.com/file/d/17sB6hj0DeeB5Kwhwi8NogGfKzUop-lRh/view?usp=drive_link" TargetMode="External"/><Relationship Id="rId2869" Type="http://schemas.openxmlformats.org/officeDocument/2006/relationships/hyperlink" Target="https://drive.google.com/file/d/17sB6hj0DeeB5Kwhwi8NogGfKzUop-lRh/view?usp=drive_link" TargetMode="External"/><Relationship Id="rId1539" Type="http://schemas.openxmlformats.org/officeDocument/2006/relationships/hyperlink" Target="https://drive.google.com/file/d/1rSxFRXRFgncx4jy7HK9LkBWlK16zrZXx/view?usp=drive_link" TargetMode="External"/><Relationship Id="rId949" Type="http://schemas.openxmlformats.org/officeDocument/2006/relationships/hyperlink" Target="https://drive.google.com/file/d/1rSxFRXRFgncx4jy7HK9LkBWlK16zrZXx/view?usp=drive_link" TargetMode="External"/><Relationship Id="rId948" Type="http://schemas.openxmlformats.org/officeDocument/2006/relationships/hyperlink" Target="https://drive.google.com/file/d/1rSxFRXRFgncx4jy7HK9LkBWlK16zrZXx/view?usp=drive_link" TargetMode="External"/><Relationship Id="rId943" Type="http://schemas.openxmlformats.org/officeDocument/2006/relationships/hyperlink" Target="https://drive.google.com/file/d/17sB6hj0DeeB5Kwhwi8NogGfKzUop-lRh/view?usp=drive_link" TargetMode="External"/><Relationship Id="rId942" Type="http://schemas.openxmlformats.org/officeDocument/2006/relationships/hyperlink" Target="https://drive.google.com/file/d/17sB6hj0DeeB5Kwhwi8NogGfKzUop-lRh/view?usp=drive_link" TargetMode="External"/><Relationship Id="rId941" Type="http://schemas.openxmlformats.org/officeDocument/2006/relationships/hyperlink" Target="https://drive.google.com/file/d/17sB6hj0DeeB5Kwhwi8NogGfKzUop-lRh/view?usp=drive_link" TargetMode="External"/><Relationship Id="rId940" Type="http://schemas.openxmlformats.org/officeDocument/2006/relationships/hyperlink" Target="https://drive.google.com/file/d/17sB6hj0DeeB5Kwhwi8NogGfKzUop-lRh/view?usp=drive_link" TargetMode="External"/><Relationship Id="rId947" Type="http://schemas.openxmlformats.org/officeDocument/2006/relationships/hyperlink" Target="https://drive.google.com/file/d/1rSxFRXRFgncx4jy7HK9LkBWlK16zrZXx/view?usp=drive_link" TargetMode="External"/><Relationship Id="rId946" Type="http://schemas.openxmlformats.org/officeDocument/2006/relationships/hyperlink" Target="https://drive.google.com/file/d/1rSxFRXRFgncx4jy7HK9LkBWlK16zrZXx/view?usp=drive_link" TargetMode="External"/><Relationship Id="rId945" Type="http://schemas.openxmlformats.org/officeDocument/2006/relationships/hyperlink" Target="https://drive.google.com/file/d/1rSxFRXRFgncx4jy7HK9LkBWlK16zrZXx/view?usp=drive_link" TargetMode="External"/><Relationship Id="rId944" Type="http://schemas.openxmlformats.org/officeDocument/2006/relationships/hyperlink" Target="https://drive.google.com/file/d/1rSxFRXRFgncx4jy7HK9LkBWlK16zrZXx/view?usp=drive_link" TargetMode="External"/><Relationship Id="rId2860" Type="http://schemas.openxmlformats.org/officeDocument/2006/relationships/hyperlink" Target="https://drive.google.com/file/d/1edJ_uyuz1OFo4jB71LXfAoHwP-2JpksE/view?usp=drive_link" TargetMode="External"/><Relationship Id="rId1530" Type="http://schemas.openxmlformats.org/officeDocument/2006/relationships/hyperlink" Target="https://drive.google.com/file/d/17sB6hj0DeeB5Kwhwi8NogGfKzUop-lRh/view?usp=drive_link" TargetMode="External"/><Relationship Id="rId2861" Type="http://schemas.openxmlformats.org/officeDocument/2006/relationships/hyperlink" Target="https://drive.google.com/file/d/17sB6hj0DeeB5Kwhwi8NogGfKzUop-lRh/view?usp=drive_link" TargetMode="External"/><Relationship Id="rId1531" Type="http://schemas.openxmlformats.org/officeDocument/2006/relationships/hyperlink" Target="https://drive.google.com/file/d/1rSxFRXRFgncx4jy7HK9LkBWlK16zrZXx/view?usp=drive_link" TargetMode="External"/><Relationship Id="rId2862" Type="http://schemas.openxmlformats.org/officeDocument/2006/relationships/hyperlink" Target="https://drive.google.com/file/d/1edJ_uyuz1OFo4jB71LXfAoHwP-2JpksE/view?usp=drive_link" TargetMode="External"/><Relationship Id="rId1521" Type="http://schemas.openxmlformats.org/officeDocument/2006/relationships/hyperlink" Target="https://drive.google.com/file/d/17sB6hj0DeeB5Kwhwi8NogGfKzUop-lRh/view?usp=drive_link" TargetMode="External"/><Relationship Id="rId2852" Type="http://schemas.openxmlformats.org/officeDocument/2006/relationships/hyperlink" Target="https://drive.google.com/file/d/17sB6hj0DeeB5Kwhwi8NogGfKzUop-lRh/view?usp=drive_link" TargetMode="External"/><Relationship Id="rId1522" Type="http://schemas.openxmlformats.org/officeDocument/2006/relationships/hyperlink" Target="https://drive.google.com/file/d/1rSxFRXRFgncx4jy7HK9LkBWlK16zrZXx/view?usp=drive_link" TargetMode="External"/><Relationship Id="rId2853" Type="http://schemas.openxmlformats.org/officeDocument/2006/relationships/hyperlink" Target="https://drive.google.com/file/d/1edJ_uyuz1OFo4jB71LXfAoHwP-2JpksE/view?usp=drive_link" TargetMode="External"/><Relationship Id="rId1523" Type="http://schemas.openxmlformats.org/officeDocument/2006/relationships/hyperlink" Target="https://drive.google.com/file/d/17sB6hj0DeeB5Kwhwi8NogGfKzUop-lRh/view?usp=drive_link" TargetMode="External"/><Relationship Id="rId2854" Type="http://schemas.openxmlformats.org/officeDocument/2006/relationships/hyperlink" Target="https://drive.google.com/file/d/17sB6hj0DeeB5Kwhwi8NogGfKzUop-lRh/view?usp=drive_link" TargetMode="External"/><Relationship Id="rId1524" Type="http://schemas.openxmlformats.org/officeDocument/2006/relationships/hyperlink" Target="https://drive.google.com/file/d/1rSxFRXRFgncx4jy7HK9LkBWlK16zrZXx/view?usp=drive_link" TargetMode="External"/><Relationship Id="rId2855" Type="http://schemas.openxmlformats.org/officeDocument/2006/relationships/hyperlink" Target="https://drive.google.com/file/d/1edJ_uyuz1OFo4jB71LXfAoHwP-2JpksE/view?usp=drive_link" TargetMode="External"/><Relationship Id="rId1525" Type="http://schemas.openxmlformats.org/officeDocument/2006/relationships/hyperlink" Target="https://drive.google.com/file/d/17sB6hj0DeeB5Kwhwi8NogGfKzUop-lRh/view?usp=drive_link" TargetMode="External"/><Relationship Id="rId2856" Type="http://schemas.openxmlformats.org/officeDocument/2006/relationships/hyperlink" Target="https://drive.google.com/file/d/17sB6hj0DeeB5Kwhwi8NogGfKzUop-lRh/view?usp=drive_link" TargetMode="External"/><Relationship Id="rId1526" Type="http://schemas.openxmlformats.org/officeDocument/2006/relationships/hyperlink" Target="https://drive.google.com/file/d/1rSxFRXRFgncx4jy7HK9LkBWlK16zrZXx/view?usp=drive_link" TargetMode="External"/><Relationship Id="rId2857" Type="http://schemas.openxmlformats.org/officeDocument/2006/relationships/hyperlink" Target="https://drive.google.com/file/d/1edJ_uyuz1OFo4jB71LXfAoHwP-2JpksE/view?usp=drive_link" TargetMode="External"/><Relationship Id="rId1527" Type="http://schemas.openxmlformats.org/officeDocument/2006/relationships/hyperlink" Target="https://drive.google.com/file/d/17sB6hj0DeeB5Kwhwi8NogGfKzUop-lRh/view?usp=drive_link" TargetMode="External"/><Relationship Id="rId2858" Type="http://schemas.openxmlformats.org/officeDocument/2006/relationships/hyperlink" Target="https://drive.google.com/file/d/1edJ_uyuz1OFo4jB71LXfAoHwP-2JpksE/view?usp=drive_link" TargetMode="External"/><Relationship Id="rId1528" Type="http://schemas.openxmlformats.org/officeDocument/2006/relationships/hyperlink" Target="https://drive.google.com/file/d/1rSxFRXRFgncx4jy7HK9LkBWlK16zrZXx/view?usp=drive_link" TargetMode="External"/><Relationship Id="rId2859" Type="http://schemas.openxmlformats.org/officeDocument/2006/relationships/hyperlink" Target="https://drive.google.com/file/d/17sB6hj0DeeB5Kwhwi8NogGfKzUop-lRh/view?usp=drive_link" TargetMode="External"/><Relationship Id="rId1529" Type="http://schemas.openxmlformats.org/officeDocument/2006/relationships/hyperlink" Target="https://drive.google.com/file/d/1rSxFRXRFgncx4jy7HK9LkBWlK16zrZXx/view?usp=drive_link" TargetMode="External"/><Relationship Id="rId939" Type="http://schemas.openxmlformats.org/officeDocument/2006/relationships/hyperlink" Target="https://drive.google.com/file/d/17sB6hj0DeeB5Kwhwi8NogGfKzUop-lRh/view?usp=drive_link" TargetMode="External"/><Relationship Id="rId938" Type="http://schemas.openxmlformats.org/officeDocument/2006/relationships/hyperlink" Target="https://drive.google.com/file/d/17sB6hj0DeeB5Kwhwi8NogGfKzUop-lRh/view?usp=drive_link" TargetMode="External"/><Relationship Id="rId937" Type="http://schemas.openxmlformats.org/officeDocument/2006/relationships/hyperlink" Target="https://drive.google.com/file/d/17sB6hj0DeeB5Kwhwi8NogGfKzUop-lRh/view?usp=drive_link" TargetMode="External"/><Relationship Id="rId932" Type="http://schemas.openxmlformats.org/officeDocument/2006/relationships/hyperlink" Target="https://drive.google.com/file/d/17sB6hj0DeeB5Kwhwi8NogGfKzUop-lRh/view?usp=drive_link" TargetMode="External"/><Relationship Id="rId931" Type="http://schemas.openxmlformats.org/officeDocument/2006/relationships/hyperlink" Target="https://drive.google.com/file/d/17sB6hj0DeeB5Kwhwi8NogGfKzUop-lRh/view?usp=drive_link" TargetMode="External"/><Relationship Id="rId930" Type="http://schemas.openxmlformats.org/officeDocument/2006/relationships/hyperlink" Target="https://drive.google.com/file/d/17sB6hj0DeeB5Kwhwi8NogGfKzUop-lRh/view?usp=drive_link" TargetMode="External"/><Relationship Id="rId936" Type="http://schemas.openxmlformats.org/officeDocument/2006/relationships/hyperlink" Target="https://drive.google.com/file/d/17sB6hj0DeeB5Kwhwi8NogGfKzUop-lRh/view?usp=drive_link" TargetMode="External"/><Relationship Id="rId935" Type="http://schemas.openxmlformats.org/officeDocument/2006/relationships/hyperlink" Target="https://drive.google.com/file/d/17sB6hj0DeeB5Kwhwi8NogGfKzUop-lRh/view?usp=drive_link" TargetMode="External"/><Relationship Id="rId934" Type="http://schemas.openxmlformats.org/officeDocument/2006/relationships/hyperlink" Target="https://drive.google.com/file/d/17sB6hj0DeeB5Kwhwi8NogGfKzUop-lRh/view?usp=drive_link" TargetMode="External"/><Relationship Id="rId933" Type="http://schemas.openxmlformats.org/officeDocument/2006/relationships/hyperlink" Target="https://drive.google.com/file/d/17sB6hj0DeeB5Kwhwi8NogGfKzUop-lRh/view?usp=drive_link" TargetMode="External"/><Relationship Id="rId2850" Type="http://schemas.openxmlformats.org/officeDocument/2006/relationships/hyperlink" Target="https://drive.google.com/file/d/17sB6hj0DeeB5Kwhwi8NogGfKzUop-lRh/view?usp=drive_link" TargetMode="External"/><Relationship Id="rId1520" Type="http://schemas.openxmlformats.org/officeDocument/2006/relationships/hyperlink" Target="https://drive.google.com/file/d/17sB6hj0DeeB5Kwhwi8NogGfKzUop-lRh/view?usp=drive_link" TargetMode="External"/><Relationship Id="rId2851" Type="http://schemas.openxmlformats.org/officeDocument/2006/relationships/hyperlink" Target="https://drive.google.com/file/d/1edJ_uyuz1OFo4jB71LXfAoHwP-2JpksE/view?usp=drive_link" TargetMode="External"/><Relationship Id="rId1554" Type="http://schemas.openxmlformats.org/officeDocument/2006/relationships/hyperlink" Target="https://drive.google.com/file/d/1rSxFRXRFgncx4jy7HK9LkBWlK16zrZXx/view?usp=drive_link" TargetMode="External"/><Relationship Id="rId2885" Type="http://schemas.openxmlformats.org/officeDocument/2006/relationships/hyperlink" Target="https://drive.google.com/file/d/1edJ_uyuz1OFo4jB71LXfAoHwP-2JpksE/view?usp=drive_link" TargetMode="External"/><Relationship Id="rId1555" Type="http://schemas.openxmlformats.org/officeDocument/2006/relationships/hyperlink" Target="https://drive.google.com/file/d/17sB6hj0DeeB5Kwhwi8NogGfKzUop-lRh/view?usp=drive_link" TargetMode="External"/><Relationship Id="rId2886" Type="http://schemas.openxmlformats.org/officeDocument/2006/relationships/hyperlink" Target="https://drive.google.com/file/d/17sB6hj0DeeB5Kwhwi8NogGfKzUop-lRh/view?usp=drive_link" TargetMode="External"/><Relationship Id="rId1556" Type="http://schemas.openxmlformats.org/officeDocument/2006/relationships/hyperlink" Target="https://drive.google.com/file/d/1rSxFRXRFgncx4jy7HK9LkBWlK16zrZXx/view?usp=drive_link" TargetMode="External"/><Relationship Id="rId2887" Type="http://schemas.openxmlformats.org/officeDocument/2006/relationships/hyperlink" Target="https://drive.google.com/file/d/1edJ_uyuz1OFo4jB71LXfAoHwP-2JpksE/view?usp=drive_link" TargetMode="External"/><Relationship Id="rId1557" Type="http://schemas.openxmlformats.org/officeDocument/2006/relationships/hyperlink" Target="https://drive.google.com/file/d/17sB6hj0DeeB5Kwhwi8NogGfKzUop-lRh/view?usp=drive_link" TargetMode="External"/><Relationship Id="rId2888" Type="http://schemas.openxmlformats.org/officeDocument/2006/relationships/hyperlink" Target="https://drive.google.com/file/d/17sB6hj0DeeB5Kwhwi8NogGfKzUop-lRh/view?usp=drive_link" TargetMode="External"/><Relationship Id="rId1558" Type="http://schemas.openxmlformats.org/officeDocument/2006/relationships/hyperlink" Target="https://drive.google.com/file/d/1rSxFRXRFgncx4jy7HK9LkBWlK16zrZXx/view?usp=drive_link" TargetMode="External"/><Relationship Id="rId2889" Type="http://schemas.openxmlformats.org/officeDocument/2006/relationships/hyperlink" Target="https://drive.google.com/file/d/1edJ_uyuz1OFo4jB71LXfAoHwP-2JpksE/view?usp=drive_link" TargetMode="External"/><Relationship Id="rId1559" Type="http://schemas.openxmlformats.org/officeDocument/2006/relationships/hyperlink" Target="https://drive.google.com/file/d/17sB6hj0DeeB5Kwhwi8NogGfKzUop-lRh/view?usp=drive_link" TargetMode="External"/><Relationship Id="rId965" Type="http://schemas.openxmlformats.org/officeDocument/2006/relationships/hyperlink" Target="https://drive.google.com/file/d/1rSxFRXRFgncx4jy7HK9LkBWlK16zrZXx/view?usp=drive_link" TargetMode="External"/><Relationship Id="rId964" Type="http://schemas.openxmlformats.org/officeDocument/2006/relationships/hyperlink" Target="https://drive.google.com/file/d/1rSxFRXRFgncx4jy7HK9LkBWlK16zrZXx/view?usp=drive_link" TargetMode="External"/><Relationship Id="rId963" Type="http://schemas.openxmlformats.org/officeDocument/2006/relationships/hyperlink" Target="https://drive.google.com/file/d/1rSxFRXRFgncx4jy7HK9LkBWlK16zrZXx/view?usp=drive_link" TargetMode="External"/><Relationship Id="rId962" Type="http://schemas.openxmlformats.org/officeDocument/2006/relationships/hyperlink" Target="https://drive.google.com/file/d/1rSxFRXRFgncx4jy7HK9LkBWlK16zrZXx/view?usp=drive_link" TargetMode="External"/><Relationship Id="rId969" Type="http://schemas.openxmlformats.org/officeDocument/2006/relationships/hyperlink" Target="https://drive.google.com/file/d/17sB6hj0DeeB5Kwhwi8NogGfKzUop-lRh/view?usp=drive_link" TargetMode="External"/><Relationship Id="rId968" Type="http://schemas.openxmlformats.org/officeDocument/2006/relationships/hyperlink" Target="https://drive.google.com/file/d/17sB6hj0DeeB5Kwhwi8NogGfKzUop-lRh/view?usp=drive_link" TargetMode="External"/><Relationship Id="rId967" Type="http://schemas.openxmlformats.org/officeDocument/2006/relationships/hyperlink" Target="https://drive.google.com/file/d/17sB6hj0DeeB5Kwhwi8NogGfKzUop-lRh/view?usp=drive_link" TargetMode="External"/><Relationship Id="rId966" Type="http://schemas.openxmlformats.org/officeDocument/2006/relationships/hyperlink" Target="https://drive.google.com/file/d/1rSxFRXRFgncx4jy7HK9LkBWlK16zrZXx/view?usp=drive_link" TargetMode="External"/><Relationship Id="rId2880" Type="http://schemas.openxmlformats.org/officeDocument/2006/relationships/hyperlink" Target="https://drive.google.com/file/d/1edJ_uyuz1OFo4jB71LXfAoHwP-2JpksE/view?usp=drive_link" TargetMode="External"/><Relationship Id="rId961" Type="http://schemas.openxmlformats.org/officeDocument/2006/relationships/hyperlink" Target="https://drive.google.com/file/d/1rSxFRXRFgncx4jy7HK9LkBWlK16zrZXx/view?usp=drive_link" TargetMode="External"/><Relationship Id="rId1550" Type="http://schemas.openxmlformats.org/officeDocument/2006/relationships/hyperlink" Target="https://drive.google.com/file/d/17sB6hj0DeeB5Kwhwi8NogGfKzUop-lRh/view?usp=drive_link" TargetMode="External"/><Relationship Id="rId2881" Type="http://schemas.openxmlformats.org/officeDocument/2006/relationships/hyperlink" Target="https://drive.google.com/file/d/1edJ_uyuz1OFo4jB71LXfAoHwP-2JpksE/view?usp=drive_link" TargetMode="External"/><Relationship Id="rId960" Type="http://schemas.openxmlformats.org/officeDocument/2006/relationships/hyperlink" Target="https://drive.google.com/file/d/1rSxFRXRFgncx4jy7HK9LkBWlK16zrZXx/view?usp=drive_link" TargetMode="External"/><Relationship Id="rId1551" Type="http://schemas.openxmlformats.org/officeDocument/2006/relationships/hyperlink" Target="https://drive.google.com/file/d/1rSxFRXRFgncx4jy7HK9LkBWlK16zrZXx/view?usp=drive_link" TargetMode="External"/><Relationship Id="rId2882" Type="http://schemas.openxmlformats.org/officeDocument/2006/relationships/hyperlink" Target="https://drive.google.com/file/d/17sB6hj0DeeB5Kwhwi8NogGfKzUop-lRh/view?usp=drive_link" TargetMode="External"/><Relationship Id="rId1552" Type="http://schemas.openxmlformats.org/officeDocument/2006/relationships/hyperlink" Target="https://drive.google.com/file/d/1rSxFRXRFgncx4jy7HK9LkBWlK16zrZXx/view?usp=drive_link" TargetMode="External"/><Relationship Id="rId2883" Type="http://schemas.openxmlformats.org/officeDocument/2006/relationships/hyperlink" Target="https://drive.google.com/file/d/1edJ_uyuz1OFo4jB71LXfAoHwP-2JpksE/view?usp=drive_link" TargetMode="External"/><Relationship Id="rId1553" Type="http://schemas.openxmlformats.org/officeDocument/2006/relationships/hyperlink" Target="https://drive.google.com/file/d/17sB6hj0DeeB5Kwhwi8NogGfKzUop-lRh/view?usp=drive_link" TargetMode="External"/><Relationship Id="rId2884" Type="http://schemas.openxmlformats.org/officeDocument/2006/relationships/hyperlink" Target="https://drive.google.com/file/d/17sB6hj0DeeB5Kwhwi8NogGfKzUop-lRh/view?usp=drive_link" TargetMode="External"/><Relationship Id="rId1543" Type="http://schemas.openxmlformats.org/officeDocument/2006/relationships/hyperlink" Target="https://drive.google.com/file/d/1rSxFRXRFgncx4jy7HK9LkBWlK16zrZXx/view?usp=drive_link" TargetMode="External"/><Relationship Id="rId2874" Type="http://schemas.openxmlformats.org/officeDocument/2006/relationships/hyperlink" Target="https://drive.google.com/file/d/1edJ_uyuz1OFo4jB71LXfAoHwP-2JpksE/view?usp=drive_link" TargetMode="External"/><Relationship Id="rId1544" Type="http://schemas.openxmlformats.org/officeDocument/2006/relationships/hyperlink" Target="https://drive.google.com/file/d/17sB6hj0DeeB5Kwhwi8NogGfKzUop-lRh/view?usp=drive_link" TargetMode="External"/><Relationship Id="rId2875" Type="http://schemas.openxmlformats.org/officeDocument/2006/relationships/hyperlink" Target="https://drive.google.com/file/d/17sB6hj0DeeB5Kwhwi8NogGfKzUop-lRh/view?usp=drive_link" TargetMode="External"/><Relationship Id="rId1545" Type="http://schemas.openxmlformats.org/officeDocument/2006/relationships/hyperlink" Target="https://drive.google.com/file/d/1rSxFRXRFgncx4jy7HK9LkBWlK16zrZXx/view?usp=drive_link" TargetMode="External"/><Relationship Id="rId2876" Type="http://schemas.openxmlformats.org/officeDocument/2006/relationships/hyperlink" Target="https://drive.google.com/file/d/1edJ_uyuz1OFo4jB71LXfAoHwP-2JpksE/view?usp=drive_link" TargetMode="External"/><Relationship Id="rId1546" Type="http://schemas.openxmlformats.org/officeDocument/2006/relationships/hyperlink" Target="https://drive.google.com/file/d/17sB6hj0DeeB5Kwhwi8NogGfKzUop-lRh/view?usp=drive_link" TargetMode="External"/><Relationship Id="rId2877" Type="http://schemas.openxmlformats.org/officeDocument/2006/relationships/hyperlink" Target="https://drive.google.com/file/d/17sB6hj0DeeB5Kwhwi8NogGfKzUop-lRh/view?usp=drive_link" TargetMode="External"/><Relationship Id="rId1547" Type="http://schemas.openxmlformats.org/officeDocument/2006/relationships/hyperlink" Target="https://drive.google.com/file/d/1rSxFRXRFgncx4jy7HK9LkBWlK16zrZXx/view?usp=drive_link" TargetMode="External"/><Relationship Id="rId2878" Type="http://schemas.openxmlformats.org/officeDocument/2006/relationships/hyperlink" Target="https://drive.google.com/file/d/1edJ_uyuz1OFo4jB71LXfAoHwP-2JpksE/view?usp=drive_link" TargetMode="External"/><Relationship Id="rId1548" Type="http://schemas.openxmlformats.org/officeDocument/2006/relationships/hyperlink" Target="https://drive.google.com/file/d/17sB6hj0DeeB5Kwhwi8NogGfKzUop-lRh/view?usp=drive_link" TargetMode="External"/><Relationship Id="rId2879" Type="http://schemas.openxmlformats.org/officeDocument/2006/relationships/hyperlink" Target="https://drive.google.com/file/d/17sB6hj0DeeB5Kwhwi8NogGfKzUop-lRh/view?usp=drive_link" TargetMode="External"/><Relationship Id="rId1549" Type="http://schemas.openxmlformats.org/officeDocument/2006/relationships/hyperlink" Target="https://drive.google.com/file/d/1rSxFRXRFgncx4jy7HK9LkBWlK16zrZXx/view?usp=drive_link" TargetMode="External"/><Relationship Id="rId959" Type="http://schemas.openxmlformats.org/officeDocument/2006/relationships/hyperlink" Target="https://drive.google.com/file/d/1rSxFRXRFgncx4jy7HK9LkBWlK16zrZXx/view?usp=drive_link" TargetMode="External"/><Relationship Id="rId954" Type="http://schemas.openxmlformats.org/officeDocument/2006/relationships/hyperlink" Target="https://drive.google.com/file/d/17sB6hj0DeeB5Kwhwi8NogGfKzUop-lRh/view?usp=drive_link" TargetMode="External"/><Relationship Id="rId953" Type="http://schemas.openxmlformats.org/officeDocument/2006/relationships/hyperlink" Target="https://drive.google.com/file/d/1rSxFRXRFgncx4jy7HK9LkBWlK16zrZXx/view?usp=drive_link" TargetMode="External"/><Relationship Id="rId952" Type="http://schemas.openxmlformats.org/officeDocument/2006/relationships/hyperlink" Target="https://drive.google.com/file/d/17sB6hj0DeeB5Kwhwi8NogGfKzUop-lRh/view?usp=drive_link" TargetMode="External"/><Relationship Id="rId951" Type="http://schemas.openxmlformats.org/officeDocument/2006/relationships/hyperlink" Target="https://drive.google.com/file/d/1rSxFRXRFgncx4jy7HK9LkBWlK16zrZXx/view?usp=drive_link" TargetMode="External"/><Relationship Id="rId958" Type="http://schemas.openxmlformats.org/officeDocument/2006/relationships/hyperlink" Target="https://drive.google.com/file/d/17sB6hj0DeeB5Kwhwi8NogGfKzUop-lRh/view?usp=drive_link" TargetMode="External"/><Relationship Id="rId957" Type="http://schemas.openxmlformats.org/officeDocument/2006/relationships/hyperlink" Target="https://drive.google.com/file/d/1rSxFRXRFgncx4jy7HK9LkBWlK16zrZXx/view?usp=drive_link" TargetMode="External"/><Relationship Id="rId956" Type="http://schemas.openxmlformats.org/officeDocument/2006/relationships/hyperlink" Target="https://drive.google.com/file/d/17sB6hj0DeeB5Kwhwi8NogGfKzUop-lRh/view?usp=drive_link" TargetMode="External"/><Relationship Id="rId955" Type="http://schemas.openxmlformats.org/officeDocument/2006/relationships/hyperlink" Target="https://drive.google.com/file/d/17sB6hj0DeeB5Kwhwi8NogGfKzUop-lRh/view?usp=drive_link" TargetMode="External"/><Relationship Id="rId950" Type="http://schemas.openxmlformats.org/officeDocument/2006/relationships/hyperlink" Target="https://drive.google.com/file/d/17sB6hj0DeeB5Kwhwi8NogGfKzUop-lRh/view?usp=drive_link" TargetMode="External"/><Relationship Id="rId2870" Type="http://schemas.openxmlformats.org/officeDocument/2006/relationships/hyperlink" Target="https://drive.google.com/file/d/1edJ_uyuz1OFo4jB71LXfAoHwP-2JpksE/view?usp=drive_link" TargetMode="External"/><Relationship Id="rId1540" Type="http://schemas.openxmlformats.org/officeDocument/2006/relationships/hyperlink" Target="https://drive.google.com/file/d/17sB6hj0DeeB5Kwhwi8NogGfKzUop-lRh/view?usp=drive_link" TargetMode="External"/><Relationship Id="rId2871" Type="http://schemas.openxmlformats.org/officeDocument/2006/relationships/hyperlink" Target="https://drive.google.com/file/d/17sB6hj0DeeB5Kwhwi8NogGfKzUop-lRh/view?usp=drive_link" TargetMode="External"/><Relationship Id="rId1541" Type="http://schemas.openxmlformats.org/officeDocument/2006/relationships/hyperlink" Target="https://drive.google.com/file/d/1rSxFRXRFgncx4jy7HK9LkBWlK16zrZXx/view?usp=drive_link" TargetMode="External"/><Relationship Id="rId2872" Type="http://schemas.openxmlformats.org/officeDocument/2006/relationships/hyperlink" Target="https://drive.google.com/file/d/1edJ_uyuz1OFo4jB71LXfAoHwP-2JpksE/view?usp=drive_link" TargetMode="External"/><Relationship Id="rId1542" Type="http://schemas.openxmlformats.org/officeDocument/2006/relationships/hyperlink" Target="https://drive.google.com/file/d/17sB6hj0DeeB5Kwhwi8NogGfKzUop-lRh/view?usp=drive_link" TargetMode="External"/><Relationship Id="rId2873" Type="http://schemas.openxmlformats.org/officeDocument/2006/relationships/hyperlink" Target="https://drive.google.com/file/d/17sB6hj0DeeB5Kwhwi8NogGfKzUop-lRh/view?usp=drive_link" TargetMode="External"/><Relationship Id="rId7717" Type="http://schemas.openxmlformats.org/officeDocument/2006/relationships/hyperlink" Target="https://drive.google.com/file/d/1sZWg8HtocF06x2p1EI4Wxabd9zFXQpJ3/view?usp=drive_link" TargetMode="External"/><Relationship Id="rId7716" Type="http://schemas.openxmlformats.org/officeDocument/2006/relationships/hyperlink" Target="https://drive.google.com/file/d/17sB6hj0DeeB5Kwhwi8NogGfKzUop-lRh/view?usp=drive_link" TargetMode="External"/><Relationship Id="rId7715" Type="http://schemas.openxmlformats.org/officeDocument/2006/relationships/hyperlink" Target="https://drive.google.com/file/d/1sZWg8HtocF06x2p1EI4Wxabd9zFXQpJ3/view?usp=drive_link" TargetMode="External"/><Relationship Id="rId7714" Type="http://schemas.openxmlformats.org/officeDocument/2006/relationships/hyperlink" Target="https://drive.google.com/file/d/17sB6hj0DeeB5Kwhwi8NogGfKzUop-lRh/view?usp=drive_link" TargetMode="External"/><Relationship Id="rId7719" Type="http://schemas.openxmlformats.org/officeDocument/2006/relationships/hyperlink" Target="https://drive.google.com/file/d/1UD6AehvOK9OjlGuOqRIJ3jkhqB4qcTGl/view?usp=drive_link" TargetMode="External"/><Relationship Id="rId7718" Type="http://schemas.openxmlformats.org/officeDocument/2006/relationships/hyperlink" Target="https://drive.google.com/file/d/17sB6hj0DeeB5Kwhwi8NogGfKzUop-lRh/view?usp=drive_link" TargetMode="External"/><Relationship Id="rId7713" Type="http://schemas.openxmlformats.org/officeDocument/2006/relationships/hyperlink" Target="https://drive.google.com/file/d/1sZWg8HtocF06x2p1EI4Wxabd9zFXQpJ3/view?usp=drive_link" TargetMode="External"/><Relationship Id="rId7712" Type="http://schemas.openxmlformats.org/officeDocument/2006/relationships/hyperlink" Target="https://drive.google.com/file/d/1l506Vh32FEH_dCfa5_U2D58D0LQtRlGV/view?usp=drive_link" TargetMode="External"/><Relationship Id="rId7711" Type="http://schemas.openxmlformats.org/officeDocument/2006/relationships/hyperlink" Target="https://drive.google.com/file/d/1sZWg8HtocF06x2p1EI4Wxabd9zFXQpJ3/view?usp=drive_link" TargetMode="External"/><Relationship Id="rId7710" Type="http://schemas.openxmlformats.org/officeDocument/2006/relationships/hyperlink" Target="https://drive.google.com/file/d/1sZWg8HtocF06x2p1EI4Wxabd9zFXQpJ3/view?usp=drive_link" TargetMode="External"/><Relationship Id="rId7706" Type="http://schemas.openxmlformats.org/officeDocument/2006/relationships/hyperlink" Target="https://drive.google.com/file/d/17sB6hj0DeeB5Kwhwi8NogGfKzUop-lRh/view?usp=drive_link" TargetMode="External"/><Relationship Id="rId7705" Type="http://schemas.openxmlformats.org/officeDocument/2006/relationships/hyperlink" Target="https://drive.google.com/file/d/1sZWg8HtocF06x2p1EI4Wxabd9zFXQpJ3/view?usp=drive_link" TargetMode="External"/><Relationship Id="rId7704" Type="http://schemas.openxmlformats.org/officeDocument/2006/relationships/hyperlink" Target="https://drive.google.com/file/d/17sB6hj0DeeB5Kwhwi8NogGfKzUop-lRh/view?usp=drive_link" TargetMode="External"/><Relationship Id="rId7703" Type="http://schemas.openxmlformats.org/officeDocument/2006/relationships/hyperlink" Target="https://drive.google.com/file/d/1UD6AehvOK9OjlGuOqRIJ3jkhqB4qcTGl/view?usp=drive_link" TargetMode="External"/><Relationship Id="rId7709" Type="http://schemas.openxmlformats.org/officeDocument/2006/relationships/hyperlink" Target="https://drive.google.com/file/d/1sZWg8HtocF06x2p1EI4Wxabd9zFXQpJ3/view?usp=drive_link" TargetMode="External"/><Relationship Id="rId7708" Type="http://schemas.openxmlformats.org/officeDocument/2006/relationships/hyperlink" Target="https://drive.google.com/file/d/1sZWg8HtocF06x2p1EI4Wxabd9zFXQpJ3/view?usp=drive_link" TargetMode="External"/><Relationship Id="rId7707" Type="http://schemas.openxmlformats.org/officeDocument/2006/relationships/hyperlink" Target="https://drive.google.com/file/d/1sZWg8HtocF06x2p1EI4Wxabd9zFXQpJ3/view?usp=drive_link" TargetMode="External"/><Relationship Id="rId7702" Type="http://schemas.openxmlformats.org/officeDocument/2006/relationships/hyperlink" Target="https://drive.google.com/file/d/17sB6hj0DeeB5Kwhwi8NogGfKzUop-lRh/view?usp=drive_link" TargetMode="External"/><Relationship Id="rId7701" Type="http://schemas.openxmlformats.org/officeDocument/2006/relationships/hyperlink" Target="https://drive.google.com/file/d/1UD6AehvOK9OjlGuOqRIJ3jkhqB4qcTGl/view?usp=drive_link" TargetMode="External"/><Relationship Id="rId7700" Type="http://schemas.openxmlformats.org/officeDocument/2006/relationships/hyperlink" Target="https://drive.google.com/file/d/17sB6hj0DeeB5Kwhwi8NogGfKzUop-lRh/view?usp=drive_link" TargetMode="External"/><Relationship Id="rId6407" Type="http://schemas.openxmlformats.org/officeDocument/2006/relationships/hyperlink" Target="https://drive.google.com/file/d/1UD6AehvOK9OjlGuOqRIJ3jkhqB4qcTGl/view?usp=drive_link" TargetMode="External"/><Relationship Id="rId7739" Type="http://schemas.openxmlformats.org/officeDocument/2006/relationships/hyperlink" Target="https://drive.google.com/file/d/1sZWg8HtocF06x2p1EI4Wxabd9zFXQpJ3/view?usp=drive_link" TargetMode="External"/><Relationship Id="rId6408" Type="http://schemas.openxmlformats.org/officeDocument/2006/relationships/hyperlink" Target="https://drive.google.com/file/d/17sB6hj0DeeB5Kwhwi8NogGfKzUop-lRh/view?usp=drive_link" TargetMode="External"/><Relationship Id="rId7738" Type="http://schemas.openxmlformats.org/officeDocument/2006/relationships/hyperlink" Target="https://drive.google.com/file/d/1l506Vh32FEH_dCfa5_U2D58D0LQtRlGV/view?usp=drive_link" TargetMode="External"/><Relationship Id="rId6405" Type="http://schemas.openxmlformats.org/officeDocument/2006/relationships/hyperlink" Target="https://drive.google.com/file/d/1UD6AehvOK9OjlGuOqRIJ3jkhqB4qcTGl/view?usp=drive_link" TargetMode="External"/><Relationship Id="rId7737" Type="http://schemas.openxmlformats.org/officeDocument/2006/relationships/hyperlink" Target="https://drive.google.com/file/d/1sZWg8HtocF06x2p1EI4Wxabd9zFXQpJ3/view?usp=drive_link" TargetMode="External"/><Relationship Id="rId6406" Type="http://schemas.openxmlformats.org/officeDocument/2006/relationships/hyperlink" Target="https://drive.google.com/file/d/17sB6hj0DeeB5Kwhwi8NogGfKzUop-lRh/view?usp=drive_link" TargetMode="External"/><Relationship Id="rId7736" Type="http://schemas.openxmlformats.org/officeDocument/2006/relationships/hyperlink" Target="https://drive.google.com/file/d/1l506Vh32FEH_dCfa5_U2D58D0LQtRlGV/view?usp=drive_link" TargetMode="External"/><Relationship Id="rId6409" Type="http://schemas.openxmlformats.org/officeDocument/2006/relationships/hyperlink" Target="https://drive.google.com/file/d/1UD6AehvOK9OjlGuOqRIJ3jkhqB4qcTGl/view?usp=drive_link" TargetMode="External"/><Relationship Id="rId7731" Type="http://schemas.openxmlformats.org/officeDocument/2006/relationships/hyperlink" Target="https://drive.google.com/file/d/1sZWg8HtocF06x2p1EI4Wxabd9zFXQpJ3/view?usp=drive_link" TargetMode="External"/><Relationship Id="rId6400" Type="http://schemas.openxmlformats.org/officeDocument/2006/relationships/hyperlink" Target="https://drive.google.com/file/d/17sB6hj0DeeB5Kwhwi8NogGfKzUop-lRh/view?usp=drive_link" TargetMode="External"/><Relationship Id="rId7730" Type="http://schemas.openxmlformats.org/officeDocument/2006/relationships/hyperlink" Target="https://drive.google.com/file/d/1l506Vh32FEH_dCfa5_U2D58D0LQtRlGV/view?usp=drive_link" TargetMode="External"/><Relationship Id="rId6403" Type="http://schemas.openxmlformats.org/officeDocument/2006/relationships/hyperlink" Target="https://drive.google.com/file/d/1UD6AehvOK9OjlGuOqRIJ3jkhqB4qcTGl/view?usp=drive_link" TargetMode="External"/><Relationship Id="rId7735" Type="http://schemas.openxmlformats.org/officeDocument/2006/relationships/hyperlink" Target="https://drive.google.com/file/d/1sZWg8HtocF06x2p1EI4Wxabd9zFXQpJ3/view?usp=drive_link" TargetMode="External"/><Relationship Id="rId6404" Type="http://schemas.openxmlformats.org/officeDocument/2006/relationships/hyperlink" Target="https://drive.google.com/file/d/17sB6hj0DeeB5Kwhwi8NogGfKzUop-lRh/view?usp=drive_link" TargetMode="External"/><Relationship Id="rId7734" Type="http://schemas.openxmlformats.org/officeDocument/2006/relationships/hyperlink" Target="https://drive.google.com/file/d/1l506Vh32FEH_dCfa5_U2D58D0LQtRlGV/view?usp=drive_link" TargetMode="External"/><Relationship Id="rId6401" Type="http://schemas.openxmlformats.org/officeDocument/2006/relationships/hyperlink" Target="https://drive.google.com/file/d/1UD6AehvOK9OjlGuOqRIJ3jkhqB4qcTGl/view?usp=drive_link" TargetMode="External"/><Relationship Id="rId7733" Type="http://schemas.openxmlformats.org/officeDocument/2006/relationships/hyperlink" Target="https://drive.google.com/file/d/1sZWg8HtocF06x2p1EI4Wxabd9zFXQpJ3/view?usp=drive_link" TargetMode="External"/><Relationship Id="rId6402" Type="http://schemas.openxmlformats.org/officeDocument/2006/relationships/hyperlink" Target="https://drive.google.com/file/d/17sB6hj0DeeB5Kwhwi8NogGfKzUop-lRh/view?usp=drive_link" TargetMode="External"/><Relationship Id="rId7732" Type="http://schemas.openxmlformats.org/officeDocument/2006/relationships/hyperlink" Target="https://drive.google.com/file/d/1l506Vh32FEH_dCfa5_U2D58D0LQtRlGV/view?usp=drive_link" TargetMode="External"/><Relationship Id="rId7728" Type="http://schemas.openxmlformats.org/officeDocument/2006/relationships/hyperlink" Target="https://drive.google.com/file/d/1l506Vh32FEH_dCfa5_U2D58D0LQtRlGV/view?usp=drive_link" TargetMode="External"/><Relationship Id="rId7727" Type="http://schemas.openxmlformats.org/officeDocument/2006/relationships/hyperlink" Target="https://drive.google.com/file/d/1sZWg8HtocF06x2p1EI4Wxabd9zFXQpJ3/view?usp=drive_link" TargetMode="External"/><Relationship Id="rId7726" Type="http://schemas.openxmlformats.org/officeDocument/2006/relationships/hyperlink" Target="https://drive.google.com/file/d/1l506Vh32FEH_dCfa5_U2D58D0LQtRlGV/view?usp=drive_link" TargetMode="External"/><Relationship Id="rId7725" Type="http://schemas.openxmlformats.org/officeDocument/2006/relationships/hyperlink" Target="https://drive.google.com/file/d/1sZWg8HtocF06x2p1EI4Wxabd9zFXQpJ3/view?usp=drive_link" TargetMode="External"/><Relationship Id="rId7729" Type="http://schemas.openxmlformats.org/officeDocument/2006/relationships/hyperlink" Target="https://drive.google.com/file/d/1sZWg8HtocF06x2p1EI4Wxabd9zFXQpJ3/view?usp=drive_link" TargetMode="External"/><Relationship Id="rId7720" Type="http://schemas.openxmlformats.org/officeDocument/2006/relationships/hyperlink" Target="https://drive.google.com/file/d/17sB6hj0DeeB5Kwhwi8NogGfKzUop-lRh/view?usp=drive_link" TargetMode="External"/><Relationship Id="rId7724" Type="http://schemas.openxmlformats.org/officeDocument/2006/relationships/hyperlink" Target="https://drive.google.com/file/d/17sB6hj0DeeB5Kwhwi8NogGfKzUop-lRh/view?usp=drive_link" TargetMode="External"/><Relationship Id="rId7723" Type="http://schemas.openxmlformats.org/officeDocument/2006/relationships/hyperlink" Target="https://drive.google.com/file/d/1sZWg8HtocF06x2p1EI4Wxabd9zFXQpJ3/view?usp=drive_link" TargetMode="External"/><Relationship Id="rId7722" Type="http://schemas.openxmlformats.org/officeDocument/2006/relationships/hyperlink" Target="https://drive.google.com/file/d/17sB6hj0DeeB5Kwhwi8NogGfKzUop-lRh/view?usp=drive_link" TargetMode="External"/><Relationship Id="rId7721" Type="http://schemas.openxmlformats.org/officeDocument/2006/relationships/hyperlink" Target="https://drive.google.com/file/d/1UD6AehvOK9OjlGuOqRIJ3jkhqB4qcTGl/view?usp=drive_link" TargetMode="External"/><Relationship Id="rId5130" Type="http://schemas.openxmlformats.org/officeDocument/2006/relationships/hyperlink" Target="https://drive.google.com/file/d/17sB6hj0DeeB5Kwhwi8NogGfKzUop-lRh/view?usp=drive_link" TargetMode="External"/><Relationship Id="rId6461" Type="http://schemas.openxmlformats.org/officeDocument/2006/relationships/hyperlink" Target="https://drive.google.com/file/d/1UD6AehvOK9OjlGuOqRIJ3jkhqB4qcTGl/view?usp=drive_link" TargetMode="External"/><Relationship Id="rId7793" Type="http://schemas.openxmlformats.org/officeDocument/2006/relationships/hyperlink" Target="https://drive.google.com/file/d/1sZWg8HtocF06x2p1EI4Wxabd9zFXQpJ3/view?usp=drive_link" TargetMode="External"/><Relationship Id="rId5131" Type="http://schemas.openxmlformats.org/officeDocument/2006/relationships/hyperlink" Target="https://drive.google.com/file/d/1edJ_uyuz1OFo4jB71LXfAoHwP-2JpksE/view?usp=drive_link" TargetMode="External"/><Relationship Id="rId6462" Type="http://schemas.openxmlformats.org/officeDocument/2006/relationships/hyperlink" Target="https://drive.google.com/file/d/17sB6hj0DeeB5Kwhwi8NogGfKzUop-lRh/view?usp=drive_link" TargetMode="External"/><Relationship Id="rId7792" Type="http://schemas.openxmlformats.org/officeDocument/2006/relationships/hyperlink" Target="https://drive.google.com/file/d/17sB6hj0DeeB5Kwhwi8NogGfKzUop-lRh/view?usp=drive_link" TargetMode="External"/><Relationship Id="rId7791" Type="http://schemas.openxmlformats.org/officeDocument/2006/relationships/hyperlink" Target="https://drive.google.com/file/d/1sZWg8HtocF06x2p1EI4Wxabd9zFXQpJ3/view?usp=drive_link" TargetMode="External"/><Relationship Id="rId6460" Type="http://schemas.openxmlformats.org/officeDocument/2006/relationships/hyperlink" Target="https://drive.google.com/file/d/17sB6hj0DeeB5Kwhwi8NogGfKzUop-lRh/view?usp=drive_link" TargetMode="External"/><Relationship Id="rId7790" Type="http://schemas.openxmlformats.org/officeDocument/2006/relationships/hyperlink" Target="https://drive.google.com/file/d/17sB6hj0DeeB5Kwhwi8NogGfKzUop-lRh/view?usp=drive_link" TargetMode="External"/><Relationship Id="rId5134" Type="http://schemas.openxmlformats.org/officeDocument/2006/relationships/hyperlink" Target="https://drive.google.com/file/d/17sB6hj0DeeB5Kwhwi8NogGfKzUop-lRh/view?usp=drive_link" TargetMode="External"/><Relationship Id="rId6465" Type="http://schemas.openxmlformats.org/officeDocument/2006/relationships/hyperlink" Target="https://drive.google.com/file/d/1UD6AehvOK9OjlGuOqRIJ3jkhqB4qcTGl/view?usp=drive_link" TargetMode="External"/><Relationship Id="rId7797" Type="http://schemas.openxmlformats.org/officeDocument/2006/relationships/hyperlink" Target="https://drive.google.com/file/d/1sZWg8HtocF06x2p1EI4Wxabd9zFXQpJ3/view?usp=drive_link" TargetMode="External"/><Relationship Id="rId5135" Type="http://schemas.openxmlformats.org/officeDocument/2006/relationships/hyperlink" Target="https://drive.google.com/file/d/1edJ_uyuz1OFo4jB71LXfAoHwP-2JpksE/view?usp=drive_link" TargetMode="External"/><Relationship Id="rId6466" Type="http://schemas.openxmlformats.org/officeDocument/2006/relationships/hyperlink" Target="https://drive.google.com/file/d/17sB6hj0DeeB5Kwhwi8NogGfKzUop-lRh/view?usp=drive_link" TargetMode="External"/><Relationship Id="rId7796" Type="http://schemas.openxmlformats.org/officeDocument/2006/relationships/hyperlink" Target="https://drive.google.com/file/d/17sB6hj0DeeB5Kwhwi8NogGfKzUop-lRh/view?usp=drive_link" TargetMode="External"/><Relationship Id="rId5132" Type="http://schemas.openxmlformats.org/officeDocument/2006/relationships/hyperlink" Target="https://drive.google.com/file/d/17sB6hj0DeeB5Kwhwi8NogGfKzUop-lRh/view?usp=drive_link" TargetMode="External"/><Relationship Id="rId6463" Type="http://schemas.openxmlformats.org/officeDocument/2006/relationships/hyperlink" Target="https://drive.google.com/file/d/1UD6AehvOK9OjlGuOqRIJ3jkhqB4qcTGl/view?usp=drive_link" TargetMode="External"/><Relationship Id="rId7795" Type="http://schemas.openxmlformats.org/officeDocument/2006/relationships/hyperlink" Target="https://drive.google.com/file/d/1sZWg8HtocF06x2p1EI4Wxabd9zFXQpJ3/view?usp=drive_link" TargetMode="External"/><Relationship Id="rId5133" Type="http://schemas.openxmlformats.org/officeDocument/2006/relationships/hyperlink" Target="https://drive.google.com/file/d/1edJ_uyuz1OFo4jB71LXfAoHwP-2JpksE/view?usp=drive_link" TargetMode="External"/><Relationship Id="rId6464" Type="http://schemas.openxmlformats.org/officeDocument/2006/relationships/hyperlink" Target="https://drive.google.com/file/d/17sB6hj0DeeB5Kwhwi8NogGfKzUop-lRh/view?usp=drive_link" TargetMode="External"/><Relationship Id="rId7794" Type="http://schemas.openxmlformats.org/officeDocument/2006/relationships/hyperlink" Target="https://drive.google.com/file/d/17sB6hj0DeeB5Kwhwi8NogGfKzUop-lRh/view?usp=drive_link" TargetMode="External"/><Relationship Id="rId5138" Type="http://schemas.openxmlformats.org/officeDocument/2006/relationships/hyperlink" Target="https://drive.google.com/file/d/17sB6hj0DeeB5Kwhwi8NogGfKzUop-lRh/view?usp=drive_link" TargetMode="External"/><Relationship Id="rId6469" Type="http://schemas.openxmlformats.org/officeDocument/2006/relationships/hyperlink" Target="https://drive.google.com/file/d/1UD6AehvOK9OjlGuOqRIJ3jkhqB4qcTGl/view?usp=drive_link" TargetMode="External"/><Relationship Id="rId5139" Type="http://schemas.openxmlformats.org/officeDocument/2006/relationships/hyperlink" Target="https://drive.google.com/file/d/1edJ_uyuz1OFo4jB71LXfAoHwP-2JpksE/view?usp=drive_link" TargetMode="External"/><Relationship Id="rId5136" Type="http://schemas.openxmlformats.org/officeDocument/2006/relationships/hyperlink" Target="https://drive.google.com/file/d/17sB6hj0DeeB5Kwhwi8NogGfKzUop-lRh/view?usp=drive_link" TargetMode="External"/><Relationship Id="rId6467" Type="http://schemas.openxmlformats.org/officeDocument/2006/relationships/hyperlink" Target="https://drive.google.com/file/d/1UD6AehvOK9OjlGuOqRIJ3jkhqB4qcTGl/view?usp=drive_link" TargetMode="External"/><Relationship Id="rId7799" Type="http://schemas.openxmlformats.org/officeDocument/2006/relationships/hyperlink" Target="https://drive.google.com/file/d/1UD6AehvOK9OjlGuOqRIJ3jkhqB4qcTGl/view?usp=drive_link" TargetMode="External"/><Relationship Id="rId5137" Type="http://schemas.openxmlformats.org/officeDocument/2006/relationships/hyperlink" Target="https://drive.google.com/file/d/1edJ_uyuz1OFo4jB71LXfAoHwP-2JpksE/view?usp=drive_link" TargetMode="External"/><Relationship Id="rId6468" Type="http://schemas.openxmlformats.org/officeDocument/2006/relationships/hyperlink" Target="https://drive.google.com/file/d/17sB6hj0DeeB5Kwhwi8NogGfKzUop-lRh/view?usp=drive_link" TargetMode="External"/><Relationship Id="rId7798" Type="http://schemas.openxmlformats.org/officeDocument/2006/relationships/hyperlink" Target="https://drive.google.com/file/d/17sB6hj0DeeB5Kwhwi8NogGfKzUop-lRh/view?usp=drive_link" TargetMode="External"/><Relationship Id="rId5129" Type="http://schemas.openxmlformats.org/officeDocument/2006/relationships/hyperlink" Target="https://drive.google.com/file/d/1edJ_uyuz1OFo4jB71LXfAoHwP-2JpksE/view?usp=drive_link" TargetMode="External"/><Relationship Id="rId6450" Type="http://schemas.openxmlformats.org/officeDocument/2006/relationships/hyperlink" Target="https://drive.google.com/file/d/17sB6hj0DeeB5Kwhwi8NogGfKzUop-lRh/view?usp=drive_link" TargetMode="External"/><Relationship Id="rId7782" Type="http://schemas.openxmlformats.org/officeDocument/2006/relationships/hyperlink" Target="https://drive.google.com/file/d/17sB6hj0DeeB5Kwhwi8NogGfKzUop-lRh/view?usp=drive_link" TargetMode="External"/><Relationship Id="rId5120" Type="http://schemas.openxmlformats.org/officeDocument/2006/relationships/hyperlink" Target="https://drive.google.com/file/d/1edJ_uyuz1OFo4jB71LXfAoHwP-2JpksE/view?usp=drive_link" TargetMode="External"/><Relationship Id="rId6451" Type="http://schemas.openxmlformats.org/officeDocument/2006/relationships/hyperlink" Target="https://drive.google.com/file/d/1UD6AehvOK9OjlGuOqRIJ3jkhqB4qcTGl/view?usp=drive_link" TargetMode="External"/><Relationship Id="rId7781" Type="http://schemas.openxmlformats.org/officeDocument/2006/relationships/hyperlink" Target="https://drive.google.com/file/d/1sZWg8HtocF06x2p1EI4Wxabd9zFXQpJ3/view?usp=drive_link" TargetMode="External"/><Relationship Id="rId7780" Type="http://schemas.openxmlformats.org/officeDocument/2006/relationships/hyperlink" Target="https://drive.google.com/file/d/17sB6hj0DeeB5Kwhwi8NogGfKzUop-lRh/view?usp=drive_link" TargetMode="External"/><Relationship Id="rId5123" Type="http://schemas.openxmlformats.org/officeDocument/2006/relationships/hyperlink" Target="https://drive.google.com/file/d/17sB6hj0DeeB5Kwhwi8NogGfKzUop-lRh/view?usp=drive_link" TargetMode="External"/><Relationship Id="rId6454" Type="http://schemas.openxmlformats.org/officeDocument/2006/relationships/hyperlink" Target="https://drive.google.com/file/d/17sB6hj0DeeB5Kwhwi8NogGfKzUop-lRh/view?usp=drive_link" TargetMode="External"/><Relationship Id="rId7786" Type="http://schemas.openxmlformats.org/officeDocument/2006/relationships/hyperlink" Target="https://drive.google.com/file/d/17sB6hj0DeeB5Kwhwi8NogGfKzUop-lRh/view?usp=drive_link" TargetMode="External"/><Relationship Id="rId5124" Type="http://schemas.openxmlformats.org/officeDocument/2006/relationships/hyperlink" Target="https://drive.google.com/file/d/1edJ_uyuz1OFo4jB71LXfAoHwP-2JpksE/view?usp=drive_link" TargetMode="External"/><Relationship Id="rId6455" Type="http://schemas.openxmlformats.org/officeDocument/2006/relationships/hyperlink" Target="https://drive.google.com/file/d/1UD6AehvOK9OjlGuOqRIJ3jkhqB4qcTGl/view?usp=drive_link" TargetMode="External"/><Relationship Id="rId7785" Type="http://schemas.openxmlformats.org/officeDocument/2006/relationships/hyperlink" Target="https://drive.google.com/file/d/1sZWg8HtocF06x2p1EI4Wxabd9zFXQpJ3/view?usp=drive_link" TargetMode="External"/><Relationship Id="rId5121" Type="http://schemas.openxmlformats.org/officeDocument/2006/relationships/hyperlink" Target="https://drive.google.com/file/d/17sB6hj0DeeB5Kwhwi8NogGfKzUop-lRh/view?usp=drive_link" TargetMode="External"/><Relationship Id="rId6452" Type="http://schemas.openxmlformats.org/officeDocument/2006/relationships/hyperlink" Target="https://drive.google.com/file/d/17sB6hj0DeeB5Kwhwi8NogGfKzUop-lRh/view?usp=drive_link" TargetMode="External"/><Relationship Id="rId7784" Type="http://schemas.openxmlformats.org/officeDocument/2006/relationships/hyperlink" Target="https://drive.google.com/file/d/17sB6hj0DeeB5Kwhwi8NogGfKzUop-lRh/view?usp=drive_link" TargetMode="External"/><Relationship Id="rId5122" Type="http://schemas.openxmlformats.org/officeDocument/2006/relationships/hyperlink" Target="https://drive.google.com/file/d/1edJ_uyuz1OFo4jB71LXfAoHwP-2JpksE/view?usp=drive_link" TargetMode="External"/><Relationship Id="rId6453" Type="http://schemas.openxmlformats.org/officeDocument/2006/relationships/hyperlink" Target="https://drive.google.com/file/d/1UD6AehvOK9OjlGuOqRIJ3jkhqB4qcTGl/view?usp=drive_link" TargetMode="External"/><Relationship Id="rId7783" Type="http://schemas.openxmlformats.org/officeDocument/2006/relationships/hyperlink" Target="https://drive.google.com/file/d/1sZWg8HtocF06x2p1EI4Wxabd9zFXQpJ3/view?usp=drive_link" TargetMode="External"/><Relationship Id="rId5127" Type="http://schemas.openxmlformats.org/officeDocument/2006/relationships/hyperlink" Target="https://drive.google.com/file/d/1edJ_uyuz1OFo4jB71LXfAoHwP-2JpksE/view?usp=drive_link" TargetMode="External"/><Relationship Id="rId6458" Type="http://schemas.openxmlformats.org/officeDocument/2006/relationships/hyperlink" Target="https://drive.google.com/file/d/17sB6hj0DeeB5Kwhwi8NogGfKzUop-lRh/view?usp=drive_link" TargetMode="External"/><Relationship Id="rId5128" Type="http://schemas.openxmlformats.org/officeDocument/2006/relationships/hyperlink" Target="https://drive.google.com/file/d/17sB6hj0DeeB5Kwhwi8NogGfKzUop-lRh/view?usp=drive_link" TargetMode="External"/><Relationship Id="rId6459" Type="http://schemas.openxmlformats.org/officeDocument/2006/relationships/hyperlink" Target="https://drive.google.com/file/d/1UD6AehvOK9OjlGuOqRIJ3jkhqB4qcTGl/view?usp=drive_link" TargetMode="External"/><Relationship Id="rId7789" Type="http://schemas.openxmlformats.org/officeDocument/2006/relationships/hyperlink" Target="https://drive.google.com/file/d/1sZWg8HtocF06x2p1EI4Wxabd9zFXQpJ3/view?usp=drive_link" TargetMode="External"/><Relationship Id="rId5125" Type="http://schemas.openxmlformats.org/officeDocument/2006/relationships/hyperlink" Target="https://drive.google.com/file/d/1edJ_uyuz1OFo4jB71LXfAoHwP-2JpksE/view?usp=drive_link" TargetMode="External"/><Relationship Id="rId6456" Type="http://schemas.openxmlformats.org/officeDocument/2006/relationships/hyperlink" Target="https://drive.google.com/file/d/17sB6hj0DeeB5Kwhwi8NogGfKzUop-lRh/view?usp=drive_link" TargetMode="External"/><Relationship Id="rId7788" Type="http://schemas.openxmlformats.org/officeDocument/2006/relationships/hyperlink" Target="https://drive.google.com/file/d/17sB6hj0DeeB5Kwhwi8NogGfKzUop-lRh/view?usp=drive_link" TargetMode="External"/><Relationship Id="rId5126" Type="http://schemas.openxmlformats.org/officeDocument/2006/relationships/hyperlink" Target="https://drive.google.com/file/d/17sB6hj0DeeB5Kwhwi8NogGfKzUop-lRh/view?usp=drive_link" TargetMode="External"/><Relationship Id="rId6457" Type="http://schemas.openxmlformats.org/officeDocument/2006/relationships/hyperlink" Target="https://drive.google.com/file/d/1UD6AehvOK9OjlGuOqRIJ3jkhqB4qcTGl/view?usp=drive_link" TargetMode="External"/><Relationship Id="rId7787" Type="http://schemas.openxmlformats.org/officeDocument/2006/relationships/hyperlink" Target="https://drive.google.com/file/d/1sZWg8HtocF06x2p1EI4Wxabd9zFXQpJ3/view?usp=drive_link" TargetMode="External"/><Relationship Id="rId6480" Type="http://schemas.openxmlformats.org/officeDocument/2006/relationships/hyperlink" Target="https://drive.google.com/file/d/17sB6hj0DeeB5Kwhwi8NogGfKzUop-lRh/view?usp=drive_link" TargetMode="External"/><Relationship Id="rId5152" Type="http://schemas.openxmlformats.org/officeDocument/2006/relationships/hyperlink" Target="https://drive.google.com/file/d/1edJ_uyuz1OFo4jB71LXfAoHwP-2JpksE/view?usp=drive_link" TargetMode="External"/><Relationship Id="rId6483" Type="http://schemas.openxmlformats.org/officeDocument/2006/relationships/hyperlink" Target="https://drive.google.com/file/d/1UD6AehvOK9OjlGuOqRIJ3jkhqB4qcTGl/view?usp=drive_link" TargetMode="External"/><Relationship Id="rId5153" Type="http://schemas.openxmlformats.org/officeDocument/2006/relationships/hyperlink" Target="https://drive.google.com/file/d/17sB6hj0DeeB5Kwhwi8NogGfKzUop-lRh/view?usp=drive_link" TargetMode="External"/><Relationship Id="rId6484" Type="http://schemas.openxmlformats.org/officeDocument/2006/relationships/hyperlink" Target="https://drive.google.com/file/d/17sB6hj0DeeB5Kwhwi8NogGfKzUop-lRh/view?usp=drive_link" TargetMode="External"/><Relationship Id="rId5150" Type="http://schemas.openxmlformats.org/officeDocument/2006/relationships/hyperlink" Target="https://drive.google.com/file/d/1edJ_uyuz1OFo4jB71LXfAoHwP-2JpksE/view?usp=drive_link" TargetMode="External"/><Relationship Id="rId6481" Type="http://schemas.openxmlformats.org/officeDocument/2006/relationships/hyperlink" Target="https://drive.google.com/file/d/1UD6AehvOK9OjlGuOqRIJ3jkhqB4qcTGl/view?usp=drive_link" TargetMode="External"/><Relationship Id="rId5151" Type="http://schemas.openxmlformats.org/officeDocument/2006/relationships/hyperlink" Target="https://drive.google.com/file/d/17sB6hj0DeeB5Kwhwi8NogGfKzUop-lRh/view?usp=drive_link" TargetMode="External"/><Relationship Id="rId6482" Type="http://schemas.openxmlformats.org/officeDocument/2006/relationships/hyperlink" Target="https://drive.google.com/file/d/17sB6hj0DeeB5Kwhwi8NogGfKzUop-lRh/view?usp=drive_link" TargetMode="External"/><Relationship Id="rId5156" Type="http://schemas.openxmlformats.org/officeDocument/2006/relationships/hyperlink" Target="https://drive.google.com/file/d/1edJ_uyuz1OFo4jB71LXfAoHwP-2JpksE/view?usp=drive_link" TargetMode="External"/><Relationship Id="rId6487" Type="http://schemas.openxmlformats.org/officeDocument/2006/relationships/hyperlink" Target="https://drive.google.com/file/d/1UD6AehvOK9OjlGuOqRIJ3jkhqB4qcTGl/view?usp=drive_link" TargetMode="External"/><Relationship Id="rId5157" Type="http://schemas.openxmlformats.org/officeDocument/2006/relationships/hyperlink" Target="https://drive.google.com/file/d/17sB6hj0DeeB5Kwhwi8NogGfKzUop-lRh/view?usp=drive_link" TargetMode="External"/><Relationship Id="rId6488" Type="http://schemas.openxmlformats.org/officeDocument/2006/relationships/hyperlink" Target="https://drive.google.com/file/d/17sB6hj0DeeB5Kwhwi8NogGfKzUop-lRh/view?usp=drive_link" TargetMode="External"/><Relationship Id="rId5154" Type="http://schemas.openxmlformats.org/officeDocument/2006/relationships/hyperlink" Target="https://drive.google.com/file/d/1edJ_uyuz1OFo4jB71LXfAoHwP-2JpksE/view?usp=drive_link" TargetMode="External"/><Relationship Id="rId6485" Type="http://schemas.openxmlformats.org/officeDocument/2006/relationships/hyperlink" Target="https://drive.google.com/file/d/1UD6AehvOK9OjlGuOqRIJ3jkhqB4qcTGl/view?usp=drive_link" TargetMode="External"/><Relationship Id="rId5155" Type="http://schemas.openxmlformats.org/officeDocument/2006/relationships/hyperlink" Target="https://drive.google.com/file/d/17sB6hj0DeeB5Kwhwi8NogGfKzUop-lRh/view?usp=drive_link" TargetMode="External"/><Relationship Id="rId6486" Type="http://schemas.openxmlformats.org/officeDocument/2006/relationships/hyperlink" Target="https://drive.google.com/file/d/17sB6hj0DeeB5Kwhwi8NogGfKzUop-lRh/view?usp=drive_link" TargetMode="External"/><Relationship Id="rId5158" Type="http://schemas.openxmlformats.org/officeDocument/2006/relationships/hyperlink" Target="https://drive.google.com/file/d/19gIDZPp5mrKECZGkv9qUlCSN0vQWtG8o/view?usp=drive_link" TargetMode="External"/><Relationship Id="rId6489" Type="http://schemas.openxmlformats.org/officeDocument/2006/relationships/hyperlink" Target="https://drive.google.com/file/d/1UD6AehvOK9OjlGuOqRIJ3jkhqB4qcTGl/view?usp=drive_link" TargetMode="External"/><Relationship Id="rId5159" Type="http://schemas.openxmlformats.org/officeDocument/2006/relationships/hyperlink" Target="https://drive.google.com/file/d/17sB6hj0DeeB5Kwhwi8NogGfKzUop-lRh/view?usp=drive_link" TargetMode="External"/><Relationship Id="rId5141" Type="http://schemas.openxmlformats.org/officeDocument/2006/relationships/hyperlink" Target="https://drive.google.com/file/d/1edJ_uyuz1OFo4jB71LXfAoHwP-2JpksE/view?usp=drive_link" TargetMode="External"/><Relationship Id="rId6472" Type="http://schemas.openxmlformats.org/officeDocument/2006/relationships/hyperlink" Target="https://drive.google.com/file/d/17sB6hj0DeeB5Kwhwi8NogGfKzUop-lRh/view?usp=drive_link" TargetMode="External"/><Relationship Id="rId5142" Type="http://schemas.openxmlformats.org/officeDocument/2006/relationships/hyperlink" Target="https://drive.google.com/file/d/17sB6hj0DeeB5Kwhwi8NogGfKzUop-lRh/view?usp=drive_link" TargetMode="External"/><Relationship Id="rId6473" Type="http://schemas.openxmlformats.org/officeDocument/2006/relationships/hyperlink" Target="https://drive.google.com/file/d/1UD6AehvOK9OjlGuOqRIJ3jkhqB4qcTGl/view?usp=drive_link" TargetMode="External"/><Relationship Id="rId6470" Type="http://schemas.openxmlformats.org/officeDocument/2006/relationships/hyperlink" Target="https://drive.google.com/file/d/17sB6hj0DeeB5Kwhwi8NogGfKzUop-lRh/view?usp=drive_link" TargetMode="External"/><Relationship Id="rId5140" Type="http://schemas.openxmlformats.org/officeDocument/2006/relationships/hyperlink" Target="https://drive.google.com/file/d/17sB6hj0DeeB5Kwhwi8NogGfKzUop-lRh/view?usp=drive_link" TargetMode="External"/><Relationship Id="rId6471" Type="http://schemas.openxmlformats.org/officeDocument/2006/relationships/hyperlink" Target="https://drive.google.com/file/d/1UD6AehvOK9OjlGuOqRIJ3jkhqB4qcTGl/view?usp=drive_link" TargetMode="External"/><Relationship Id="rId5145" Type="http://schemas.openxmlformats.org/officeDocument/2006/relationships/hyperlink" Target="https://drive.google.com/file/d/1edJ_uyuz1OFo4jB71LXfAoHwP-2JpksE/view?usp=drive_link" TargetMode="External"/><Relationship Id="rId6476" Type="http://schemas.openxmlformats.org/officeDocument/2006/relationships/hyperlink" Target="https://drive.google.com/file/d/17sB6hj0DeeB5Kwhwi8NogGfKzUop-lRh/view?usp=drive_link" TargetMode="External"/><Relationship Id="rId5146" Type="http://schemas.openxmlformats.org/officeDocument/2006/relationships/hyperlink" Target="https://drive.google.com/file/d/17sB6hj0DeeB5Kwhwi8NogGfKzUop-lRh/view?usp=drive_link" TargetMode="External"/><Relationship Id="rId6477" Type="http://schemas.openxmlformats.org/officeDocument/2006/relationships/hyperlink" Target="https://drive.google.com/file/d/1UD6AehvOK9OjlGuOqRIJ3jkhqB4qcTGl/view?usp=drive_link" TargetMode="External"/><Relationship Id="rId5143" Type="http://schemas.openxmlformats.org/officeDocument/2006/relationships/hyperlink" Target="https://drive.google.com/file/d/1edJ_uyuz1OFo4jB71LXfAoHwP-2JpksE/view?usp=drive_link" TargetMode="External"/><Relationship Id="rId6474" Type="http://schemas.openxmlformats.org/officeDocument/2006/relationships/hyperlink" Target="https://drive.google.com/file/d/17sB6hj0DeeB5Kwhwi8NogGfKzUop-lRh/view?usp=drive_link" TargetMode="External"/><Relationship Id="rId5144" Type="http://schemas.openxmlformats.org/officeDocument/2006/relationships/hyperlink" Target="https://drive.google.com/file/d/17sB6hj0DeeB5Kwhwi8NogGfKzUop-lRh/view?usp=drive_link" TargetMode="External"/><Relationship Id="rId6475" Type="http://schemas.openxmlformats.org/officeDocument/2006/relationships/hyperlink" Target="https://drive.google.com/file/d/1UD6AehvOK9OjlGuOqRIJ3jkhqB4qcTGl/view?usp=drive_link" TargetMode="External"/><Relationship Id="rId5149" Type="http://schemas.openxmlformats.org/officeDocument/2006/relationships/hyperlink" Target="https://drive.google.com/file/d/17sB6hj0DeeB5Kwhwi8NogGfKzUop-lRh/view?usp=drive_link" TargetMode="External"/><Relationship Id="rId5147" Type="http://schemas.openxmlformats.org/officeDocument/2006/relationships/hyperlink" Target="https://drive.google.com/file/d/1edJ_uyuz1OFo4jB71LXfAoHwP-2JpksE/view?usp=drive_link" TargetMode="External"/><Relationship Id="rId6478" Type="http://schemas.openxmlformats.org/officeDocument/2006/relationships/hyperlink" Target="https://drive.google.com/file/d/17sB6hj0DeeB5Kwhwi8NogGfKzUop-lRh/view?usp=drive_link" TargetMode="External"/><Relationship Id="rId5148" Type="http://schemas.openxmlformats.org/officeDocument/2006/relationships/hyperlink" Target="https://drive.google.com/file/d/1edJ_uyuz1OFo4jB71LXfAoHwP-2JpksE/view?usp=drive_link" TargetMode="External"/><Relationship Id="rId6479" Type="http://schemas.openxmlformats.org/officeDocument/2006/relationships/hyperlink" Target="https://drive.google.com/file/d/1UD6AehvOK9OjlGuOqRIJ3jkhqB4qcTGl/view?usp=drive_link" TargetMode="External"/><Relationship Id="rId6429" Type="http://schemas.openxmlformats.org/officeDocument/2006/relationships/hyperlink" Target="https://drive.google.com/file/d/1UD6AehvOK9OjlGuOqRIJ3jkhqB4qcTGl/view?usp=drive_link" TargetMode="External"/><Relationship Id="rId6427" Type="http://schemas.openxmlformats.org/officeDocument/2006/relationships/hyperlink" Target="https://drive.google.com/file/d/1UD6AehvOK9OjlGuOqRIJ3jkhqB4qcTGl/view?usp=drive_link" TargetMode="External"/><Relationship Id="rId7759" Type="http://schemas.openxmlformats.org/officeDocument/2006/relationships/hyperlink" Target="https://drive.google.com/file/d/1UD6AehvOK9OjlGuOqRIJ3jkhqB4qcTGl/view?usp=drive_link" TargetMode="External"/><Relationship Id="rId6428" Type="http://schemas.openxmlformats.org/officeDocument/2006/relationships/hyperlink" Target="https://drive.google.com/file/d/17sB6hj0DeeB5Kwhwi8NogGfKzUop-lRh/view?usp=drive_link" TargetMode="External"/><Relationship Id="rId7758" Type="http://schemas.openxmlformats.org/officeDocument/2006/relationships/hyperlink" Target="https://drive.google.com/file/d/17sB6hj0DeeB5Kwhwi8NogGfKzUop-lRh/view?usp=drive_link" TargetMode="External"/><Relationship Id="rId6421" Type="http://schemas.openxmlformats.org/officeDocument/2006/relationships/hyperlink" Target="https://drive.google.com/file/d/1UD6AehvOK9OjlGuOqRIJ3jkhqB4qcTGl/view?usp=drive_link" TargetMode="External"/><Relationship Id="rId7753" Type="http://schemas.openxmlformats.org/officeDocument/2006/relationships/hyperlink" Target="https://drive.google.com/file/d/1sZWg8HtocF06x2p1EI4Wxabd9zFXQpJ3/view?usp=drive_link" TargetMode="External"/><Relationship Id="rId6422" Type="http://schemas.openxmlformats.org/officeDocument/2006/relationships/hyperlink" Target="https://drive.google.com/file/d/17sB6hj0DeeB5Kwhwi8NogGfKzUop-lRh/view?usp=drive_link" TargetMode="External"/><Relationship Id="rId7752" Type="http://schemas.openxmlformats.org/officeDocument/2006/relationships/hyperlink" Target="https://drive.google.com/file/d/1l506Vh32FEH_dCfa5_U2D58D0LQtRlGV/view?usp=drive_link" TargetMode="External"/><Relationship Id="rId7751" Type="http://schemas.openxmlformats.org/officeDocument/2006/relationships/hyperlink" Target="https://drive.google.com/file/d/1sZWg8HtocF06x2p1EI4Wxabd9zFXQpJ3/view?usp=drive_link" TargetMode="External"/><Relationship Id="rId6420" Type="http://schemas.openxmlformats.org/officeDocument/2006/relationships/hyperlink" Target="https://drive.google.com/file/d/17sB6hj0DeeB5Kwhwi8NogGfKzUop-lRh/view?usp=drive_link" TargetMode="External"/><Relationship Id="rId7750" Type="http://schemas.openxmlformats.org/officeDocument/2006/relationships/hyperlink" Target="https://drive.google.com/file/d/1sZWg8HtocF06x2p1EI4Wxabd9zFXQpJ3/view?usp=drive_link" TargetMode="External"/><Relationship Id="rId6425" Type="http://schemas.openxmlformats.org/officeDocument/2006/relationships/hyperlink" Target="https://drive.google.com/file/d/1UD6AehvOK9OjlGuOqRIJ3jkhqB4qcTGl/view?usp=drive_link" TargetMode="External"/><Relationship Id="rId7757" Type="http://schemas.openxmlformats.org/officeDocument/2006/relationships/hyperlink" Target="https://drive.google.com/file/d/1sZWg8HtocF06x2p1EI4Wxabd9zFXQpJ3/view?usp=drive_link" TargetMode="External"/><Relationship Id="rId6426" Type="http://schemas.openxmlformats.org/officeDocument/2006/relationships/hyperlink" Target="https://drive.google.com/file/d/17sB6hj0DeeB5Kwhwi8NogGfKzUop-lRh/view?usp=drive_link" TargetMode="External"/><Relationship Id="rId7756" Type="http://schemas.openxmlformats.org/officeDocument/2006/relationships/hyperlink" Target="https://drive.google.com/file/d/17sB6hj0DeeB5Kwhwi8NogGfKzUop-lRh/view?usp=drive_link" TargetMode="External"/><Relationship Id="rId6423" Type="http://schemas.openxmlformats.org/officeDocument/2006/relationships/hyperlink" Target="https://drive.google.com/file/d/1UD6AehvOK9OjlGuOqRIJ3jkhqB4qcTGl/view?usp=drive_link" TargetMode="External"/><Relationship Id="rId7755" Type="http://schemas.openxmlformats.org/officeDocument/2006/relationships/hyperlink" Target="https://drive.google.com/file/d/1sZWg8HtocF06x2p1EI4Wxabd9zFXQpJ3/view?usp=drive_link" TargetMode="External"/><Relationship Id="rId6424" Type="http://schemas.openxmlformats.org/officeDocument/2006/relationships/hyperlink" Target="https://drive.google.com/file/d/17sB6hj0DeeB5Kwhwi8NogGfKzUop-lRh/view?usp=drive_link" TargetMode="External"/><Relationship Id="rId7754" Type="http://schemas.openxmlformats.org/officeDocument/2006/relationships/hyperlink" Target="https://drive.google.com/file/d/17sB6hj0DeeB5Kwhwi8NogGfKzUop-lRh/view?usp=drive_link" TargetMode="External"/><Relationship Id="rId6418" Type="http://schemas.openxmlformats.org/officeDocument/2006/relationships/hyperlink" Target="https://drive.google.com/file/d/17sB6hj0DeeB5Kwhwi8NogGfKzUop-lRh/view?usp=drive_link" TargetMode="External"/><Relationship Id="rId6419" Type="http://schemas.openxmlformats.org/officeDocument/2006/relationships/hyperlink" Target="https://drive.google.com/file/d/1UD6AehvOK9OjlGuOqRIJ3jkhqB4qcTGl/view?usp=drive_link" TargetMode="External"/><Relationship Id="rId7749" Type="http://schemas.openxmlformats.org/officeDocument/2006/relationships/hyperlink" Target="https://drive.google.com/file/d/1sZWg8HtocF06x2p1EI4Wxabd9zFXQpJ3/view?usp=drive_link" TargetMode="External"/><Relationship Id="rId6416" Type="http://schemas.openxmlformats.org/officeDocument/2006/relationships/hyperlink" Target="https://drive.google.com/file/d/17sB6hj0DeeB5Kwhwi8NogGfKzUop-lRh/view?usp=drive_link" TargetMode="External"/><Relationship Id="rId7748" Type="http://schemas.openxmlformats.org/officeDocument/2006/relationships/hyperlink" Target="https://drive.google.com/file/d/1sZWg8HtocF06x2p1EI4Wxabd9zFXQpJ3/view?usp=drive_link" TargetMode="External"/><Relationship Id="rId6417" Type="http://schemas.openxmlformats.org/officeDocument/2006/relationships/hyperlink" Target="https://drive.google.com/file/d/1UD6AehvOK9OjlGuOqRIJ3jkhqB4qcTGl/view?usp=drive_link" TargetMode="External"/><Relationship Id="rId7747" Type="http://schemas.openxmlformats.org/officeDocument/2006/relationships/hyperlink" Target="https://drive.google.com/file/d/1sZWg8HtocF06x2p1EI4Wxabd9zFXQpJ3/view?usp=drive_link" TargetMode="External"/><Relationship Id="rId6410" Type="http://schemas.openxmlformats.org/officeDocument/2006/relationships/hyperlink" Target="https://drive.google.com/file/d/17sB6hj0DeeB5Kwhwi8NogGfKzUop-lRh/view?usp=drive_link" TargetMode="External"/><Relationship Id="rId7742" Type="http://schemas.openxmlformats.org/officeDocument/2006/relationships/hyperlink" Target="https://drive.google.com/file/d/1l506Vh32FEH_dCfa5_U2D58D0LQtRlGV/view?usp=drive_link" TargetMode="External"/><Relationship Id="rId6411" Type="http://schemas.openxmlformats.org/officeDocument/2006/relationships/hyperlink" Target="https://drive.google.com/file/d/1UD6AehvOK9OjlGuOqRIJ3jkhqB4qcTGl/view?usp=drive_link" TargetMode="External"/><Relationship Id="rId7741" Type="http://schemas.openxmlformats.org/officeDocument/2006/relationships/hyperlink" Target="https://drive.google.com/file/d/1UD6AehvOK9OjlGuOqRIJ3jkhqB4qcTGl/view?usp=drive_link" TargetMode="External"/><Relationship Id="rId7740" Type="http://schemas.openxmlformats.org/officeDocument/2006/relationships/hyperlink" Target="https://drive.google.com/file/d/1l506Vh32FEH_dCfa5_U2D58D0LQtRlGV/view?usp=drive_link" TargetMode="External"/><Relationship Id="rId6414" Type="http://schemas.openxmlformats.org/officeDocument/2006/relationships/hyperlink" Target="https://drive.google.com/file/d/17sB6hj0DeeB5Kwhwi8NogGfKzUop-lRh/view?usp=drive_link" TargetMode="External"/><Relationship Id="rId7746" Type="http://schemas.openxmlformats.org/officeDocument/2006/relationships/hyperlink" Target="https://drive.google.com/file/d/1l506Vh32FEH_dCfa5_U2D58D0LQtRlGV/view?usp=drive_link" TargetMode="External"/><Relationship Id="rId6415" Type="http://schemas.openxmlformats.org/officeDocument/2006/relationships/hyperlink" Target="https://drive.google.com/file/d/1UD6AehvOK9OjlGuOqRIJ3jkhqB4qcTGl/view?usp=drive_link" TargetMode="External"/><Relationship Id="rId7745" Type="http://schemas.openxmlformats.org/officeDocument/2006/relationships/hyperlink" Target="https://drive.google.com/file/d/1sZWg8HtocF06x2p1EI4Wxabd9zFXQpJ3/view?usp=drive_link" TargetMode="External"/><Relationship Id="rId6412" Type="http://schemas.openxmlformats.org/officeDocument/2006/relationships/hyperlink" Target="https://drive.google.com/file/d/17sB6hj0DeeB5Kwhwi8NogGfKzUop-lRh/view?usp=drive_link" TargetMode="External"/><Relationship Id="rId7744" Type="http://schemas.openxmlformats.org/officeDocument/2006/relationships/hyperlink" Target="https://drive.google.com/file/d/1l506Vh32FEH_dCfa5_U2D58D0LQtRlGV/view?usp=drive_link" TargetMode="External"/><Relationship Id="rId6413" Type="http://schemas.openxmlformats.org/officeDocument/2006/relationships/hyperlink" Target="https://drive.google.com/file/d/17sB6hj0DeeB5Kwhwi8NogGfKzUop-lRh/view?usp=drive_link" TargetMode="External"/><Relationship Id="rId7743" Type="http://schemas.openxmlformats.org/officeDocument/2006/relationships/hyperlink" Target="https://drive.google.com/file/d/1UD6AehvOK9OjlGuOqRIJ3jkhqB4qcTGl/view?usp=drive_link" TargetMode="External"/><Relationship Id="rId5118" Type="http://schemas.openxmlformats.org/officeDocument/2006/relationships/hyperlink" Target="https://drive.google.com/file/d/1edJ_uyuz1OFo4jB71LXfAoHwP-2JpksE/view?usp=drive_link" TargetMode="External"/><Relationship Id="rId6449" Type="http://schemas.openxmlformats.org/officeDocument/2006/relationships/hyperlink" Target="https://drive.google.com/file/d/1UD6AehvOK9OjlGuOqRIJ3jkhqB4qcTGl/view?usp=drive_link" TargetMode="External"/><Relationship Id="rId5119" Type="http://schemas.openxmlformats.org/officeDocument/2006/relationships/hyperlink" Target="https://drive.google.com/file/d/17sB6hj0DeeB5Kwhwi8NogGfKzUop-lRh/view?usp=drive_link" TargetMode="External"/><Relationship Id="rId7771" Type="http://schemas.openxmlformats.org/officeDocument/2006/relationships/hyperlink" Target="https://drive.google.com/file/d/1sZWg8HtocF06x2p1EI4Wxabd9zFXQpJ3/view?usp=drive_link" TargetMode="External"/><Relationship Id="rId6440" Type="http://schemas.openxmlformats.org/officeDocument/2006/relationships/hyperlink" Target="https://drive.google.com/file/d/17sB6hj0DeeB5Kwhwi8NogGfKzUop-lRh/view?usp=drive_link" TargetMode="External"/><Relationship Id="rId7770" Type="http://schemas.openxmlformats.org/officeDocument/2006/relationships/hyperlink" Target="https://drive.google.com/file/d/1l506Vh32FEH_dCfa5_U2D58D0LQtRlGV/view?usp=drive_link" TargetMode="External"/><Relationship Id="rId5112" Type="http://schemas.openxmlformats.org/officeDocument/2006/relationships/hyperlink" Target="https://drive.google.com/file/d/1edJ_uyuz1OFo4jB71LXfAoHwP-2JpksE/view?usp=drive_link" TargetMode="External"/><Relationship Id="rId6443" Type="http://schemas.openxmlformats.org/officeDocument/2006/relationships/hyperlink" Target="https://drive.google.com/file/d/1UD6AehvOK9OjlGuOqRIJ3jkhqB4qcTGl/view?usp=drive_link" TargetMode="External"/><Relationship Id="rId7775" Type="http://schemas.openxmlformats.org/officeDocument/2006/relationships/hyperlink" Target="https://drive.google.com/file/d/1sZWg8HtocF06x2p1EI4Wxabd9zFXQpJ3/view?usp=drive_link" TargetMode="External"/><Relationship Id="rId5113" Type="http://schemas.openxmlformats.org/officeDocument/2006/relationships/hyperlink" Target="https://drive.google.com/file/d/17sB6hj0DeeB5Kwhwi8NogGfKzUop-lRh/view?usp=drive_link" TargetMode="External"/><Relationship Id="rId6444" Type="http://schemas.openxmlformats.org/officeDocument/2006/relationships/hyperlink" Target="https://drive.google.com/file/d/17sB6hj0DeeB5Kwhwi8NogGfKzUop-lRh/view?usp=drive_link" TargetMode="External"/><Relationship Id="rId7774" Type="http://schemas.openxmlformats.org/officeDocument/2006/relationships/hyperlink" Target="https://drive.google.com/file/d/17sB6hj0DeeB5Kwhwi8NogGfKzUop-lRh/view?usp=drive_link" TargetMode="External"/><Relationship Id="rId5110" Type="http://schemas.openxmlformats.org/officeDocument/2006/relationships/hyperlink" Target="https://drive.google.com/file/d/1edJ_uyuz1OFo4jB71LXfAoHwP-2JpksE/view?usp=drive_link" TargetMode="External"/><Relationship Id="rId6441" Type="http://schemas.openxmlformats.org/officeDocument/2006/relationships/hyperlink" Target="https://drive.google.com/file/d/1UD6AehvOK9OjlGuOqRIJ3jkhqB4qcTGl/view?usp=drive_link" TargetMode="External"/><Relationship Id="rId7773" Type="http://schemas.openxmlformats.org/officeDocument/2006/relationships/hyperlink" Target="https://drive.google.com/file/d/1sZWg8HtocF06x2p1EI4Wxabd9zFXQpJ3/view?usp=drive_link" TargetMode="External"/><Relationship Id="rId5111" Type="http://schemas.openxmlformats.org/officeDocument/2006/relationships/hyperlink" Target="https://drive.google.com/file/d/17sB6hj0DeeB5Kwhwi8NogGfKzUop-lRh/view?usp=drive_link" TargetMode="External"/><Relationship Id="rId6442" Type="http://schemas.openxmlformats.org/officeDocument/2006/relationships/hyperlink" Target="https://drive.google.com/file/d/17sB6hj0DeeB5Kwhwi8NogGfKzUop-lRh/view?usp=drive_link" TargetMode="External"/><Relationship Id="rId7772" Type="http://schemas.openxmlformats.org/officeDocument/2006/relationships/hyperlink" Target="https://drive.google.com/file/d/17sB6hj0DeeB5Kwhwi8NogGfKzUop-lRh/view?usp=drive_link" TargetMode="External"/><Relationship Id="rId5116" Type="http://schemas.openxmlformats.org/officeDocument/2006/relationships/hyperlink" Target="https://drive.google.com/file/d/1edJ_uyuz1OFo4jB71LXfAoHwP-2JpksE/view?usp=drive_link" TargetMode="External"/><Relationship Id="rId6447" Type="http://schemas.openxmlformats.org/officeDocument/2006/relationships/hyperlink" Target="https://drive.google.com/file/d/1UD6AehvOK9OjlGuOqRIJ3jkhqB4qcTGl/view?usp=drive_link" TargetMode="External"/><Relationship Id="rId7779" Type="http://schemas.openxmlformats.org/officeDocument/2006/relationships/hyperlink" Target="https://drive.google.com/file/d/1UD6AehvOK9OjlGuOqRIJ3jkhqB4qcTGl/view?usp=drive_link" TargetMode="External"/><Relationship Id="rId5117" Type="http://schemas.openxmlformats.org/officeDocument/2006/relationships/hyperlink" Target="https://drive.google.com/file/d/17sB6hj0DeeB5Kwhwi8NogGfKzUop-lRh/view?usp=drive_link" TargetMode="External"/><Relationship Id="rId6448" Type="http://schemas.openxmlformats.org/officeDocument/2006/relationships/hyperlink" Target="https://drive.google.com/file/d/17sB6hj0DeeB5Kwhwi8NogGfKzUop-lRh/view?usp=drive_link" TargetMode="External"/><Relationship Id="rId7778" Type="http://schemas.openxmlformats.org/officeDocument/2006/relationships/hyperlink" Target="https://drive.google.com/file/d/17sB6hj0DeeB5Kwhwi8NogGfKzUop-lRh/view?usp=drive_link" TargetMode="External"/><Relationship Id="rId5114" Type="http://schemas.openxmlformats.org/officeDocument/2006/relationships/hyperlink" Target="https://drive.google.com/file/d/1edJ_uyuz1OFo4jB71LXfAoHwP-2JpksE/view?usp=drive_link" TargetMode="External"/><Relationship Id="rId6445" Type="http://schemas.openxmlformats.org/officeDocument/2006/relationships/hyperlink" Target="https://drive.google.com/file/d/1UD6AehvOK9OjlGuOqRIJ3jkhqB4qcTGl/view?usp=drive_link" TargetMode="External"/><Relationship Id="rId7777" Type="http://schemas.openxmlformats.org/officeDocument/2006/relationships/hyperlink" Target="https://drive.google.com/file/d/1UD6AehvOK9OjlGuOqRIJ3jkhqB4qcTGl/view?usp=drive_link" TargetMode="External"/><Relationship Id="rId5115" Type="http://schemas.openxmlformats.org/officeDocument/2006/relationships/hyperlink" Target="https://drive.google.com/file/d/17sB6hj0DeeB5Kwhwi8NogGfKzUop-lRh/view?usp=drive_link" TargetMode="External"/><Relationship Id="rId6446" Type="http://schemas.openxmlformats.org/officeDocument/2006/relationships/hyperlink" Target="https://drive.google.com/file/d/17sB6hj0DeeB5Kwhwi8NogGfKzUop-lRh/view?usp=drive_link" TargetMode="External"/><Relationship Id="rId7776" Type="http://schemas.openxmlformats.org/officeDocument/2006/relationships/hyperlink" Target="https://drive.google.com/file/d/17sB6hj0DeeB5Kwhwi8NogGfKzUop-lRh/view?usp=drive_link" TargetMode="External"/><Relationship Id="rId5109" Type="http://schemas.openxmlformats.org/officeDocument/2006/relationships/hyperlink" Target="https://drive.google.com/file/d/17sB6hj0DeeB5Kwhwi8NogGfKzUop-lRh/view?usp=drive_link" TargetMode="External"/><Relationship Id="rId5107" Type="http://schemas.openxmlformats.org/officeDocument/2006/relationships/hyperlink" Target="https://drive.google.com/file/d/17sB6hj0DeeB5Kwhwi8NogGfKzUop-lRh/view?usp=drive_link" TargetMode="External"/><Relationship Id="rId6438" Type="http://schemas.openxmlformats.org/officeDocument/2006/relationships/hyperlink" Target="https://drive.google.com/file/d/17sB6hj0DeeB5Kwhwi8NogGfKzUop-lRh/view?usp=drive_link" TargetMode="External"/><Relationship Id="rId5108" Type="http://schemas.openxmlformats.org/officeDocument/2006/relationships/hyperlink" Target="https://drive.google.com/file/d/1edJ_uyuz1OFo4jB71LXfAoHwP-2JpksE/view?usp=drive_link" TargetMode="External"/><Relationship Id="rId6439" Type="http://schemas.openxmlformats.org/officeDocument/2006/relationships/hyperlink" Target="https://drive.google.com/file/d/1UD6AehvOK9OjlGuOqRIJ3jkhqB4qcTGl/view?usp=drive_link" TargetMode="External"/><Relationship Id="rId7769" Type="http://schemas.openxmlformats.org/officeDocument/2006/relationships/hyperlink" Target="https://drive.google.com/file/d/1sZWg8HtocF06x2p1EI4Wxabd9zFXQpJ3/view?usp=drive_link" TargetMode="External"/><Relationship Id="rId7760" Type="http://schemas.openxmlformats.org/officeDocument/2006/relationships/hyperlink" Target="https://drive.google.com/file/d/17sB6hj0DeeB5Kwhwi8NogGfKzUop-lRh/view?usp=drive_link" TargetMode="External"/><Relationship Id="rId5101" Type="http://schemas.openxmlformats.org/officeDocument/2006/relationships/hyperlink" Target="https://drive.google.com/file/d/1edJ_uyuz1OFo4jB71LXfAoHwP-2JpksE/view?usp=drive_link" TargetMode="External"/><Relationship Id="rId6432" Type="http://schemas.openxmlformats.org/officeDocument/2006/relationships/hyperlink" Target="https://drive.google.com/file/d/17sB6hj0DeeB5Kwhwi8NogGfKzUop-lRh/view?usp=drive_link" TargetMode="External"/><Relationship Id="rId7764" Type="http://schemas.openxmlformats.org/officeDocument/2006/relationships/hyperlink" Target="https://drive.google.com/file/d/17sB6hj0DeeB5Kwhwi8NogGfKzUop-lRh/view?usp=drive_link" TargetMode="External"/><Relationship Id="rId5102" Type="http://schemas.openxmlformats.org/officeDocument/2006/relationships/hyperlink" Target="https://drive.google.com/file/d/1edJ_uyuz1OFo4jB71LXfAoHwP-2JpksE/view?usp=drive_link" TargetMode="External"/><Relationship Id="rId6433" Type="http://schemas.openxmlformats.org/officeDocument/2006/relationships/hyperlink" Target="https://drive.google.com/file/d/17sB6hj0DeeB5Kwhwi8NogGfKzUop-lRh/view?usp=drive_link" TargetMode="External"/><Relationship Id="rId7763" Type="http://schemas.openxmlformats.org/officeDocument/2006/relationships/hyperlink" Target="https://drive.google.com/file/d/1sZWg8HtocF06x2p1EI4Wxabd9zFXQpJ3/view?usp=drive_link" TargetMode="External"/><Relationship Id="rId6430" Type="http://schemas.openxmlformats.org/officeDocument/2006/relationships/hyperlink" Target="https://drive.google.com/file/d/17sB6hj0DeeB5Kwhwi8NogGfKzUop-lRh/view?usp=drive_link" TargetMode="External"/><Relationship Id="rId7762" Type="http://schemas.openxmlformats.org/officeDocument/2006/relationships/hyperlink" Target="https://drive.google.com/file/d/17sB6hj0DeeB5Kwhwi8NogGfKzUop-lRh/view?usp=drive_link" TargetMode="External"/><Relationship Id="rId5100" Type="http://schemas.openxmlformats.org/officeDocument/2006/relationships/hyperlink" Target="https://drive.google.com/file/d/17sB6hj0DeeB5Kwhwi8NogGfKzUop-lRh/view?usp=drive_link" TargetMode="External"/><Relationship Id="rId6431" Type="http://schemas.openxmlformats.org/officeDocument/2006/relationships/hyperlink" Target="https://drive.google.com/file/d/1UD6AehvOK9OjlGuOqRIJ3jkhqB4qcTGl/view?usp=drive_link" TargetMode="External"/><Relationship Id="rId7761" Type="http://schemas.openxmlformats.org/officeDocument/2006/relationships/hyperlink" Target="https://drive.google.com/file/d/1UD6AehvOK9OjlGuOqRIJ3jkhqB4qcTGl/view?usp=drive_link" TargetMode="External"/><Relationship Id="rId5105" Type="http://schemas.openxmlformats.org/officeDocument/2006/relationships/hyperlink" Target="https://drive.google.com/file/d/17sB6hj0DeeB5Kwhwi8NogGfKzUop-lRh/view?usp=drive_link" TargetMode="External"/><Relationship Id="rId6436" Type="http://schemas.openxmlformats.org/officeDocument/2006/relationships/hyperlink" Target="https://drive.google.com/file/d/17sB6hj0DeeB5Kwhwi8NogGfKzUop-lRh/view?usp=drive_link" TargetMode="External"/><Relationship Id="rId7768" Type="http://schemas.openxmlformats.org/officeDocument/2006/relationships/hyperlink" Target="https://drive.google.com/file/d/1sZWg8HtocF06x2p1EI4Wxabd9zFXQpJ3/view?usp=drive_link" TargetMode="External"/><Relationship Id="rId5106" Type="http://schemas.openxmlformats.org/officeDocument/2006/relationships/hyperlink" Target="https://drive.google.com/file/d/1edJ_uyuz1OFo4jB71LXfAoHwP-2JpksE/view?usp=drive_link" TargetMode="External"/><Relationship Id="rId6437" Type="http://schemas.openxmlformats.org/officeDocument/2006/relationships/hyperlink" Target="https://drive.google.com/file/d/1UD6AehvOK9OjlGuOqRIJ3jkhqB4qcTGl/view?usp=drive_link" TargetMode="External"/><Relationship Id="rId7767" Type="http://schemas.openxmlformats.org/officeDocument/2006/relationships/hyperlink" Target="https://drive.google.com/file/d/1sZWg8HtocF06x2p1EI4Wxabd9zFXQpJ3/view?usp=drive_link" TargetMode="External"/><Relationship Id="rId5103" Type="http://schemas.openxmlformats.org/officeDocument/2006/relationships/hyperlink" Target="https://drive.google.com/file/d/17sB6hj0DeeB5Kwhwi8NogGfKzUop-lRh/view?usp=drive_link" TargetMode="External"/><Relationship Id="rId6434" Type="http://schemas.openxmlformats.org/officeDocument/2006/relationships/hyperlink" Target="https://drive.google.com/file/d/17sB6hj0DeeB5Kwhwi8NogGfKzUop-lRh/view?usp=drive_link" TargetMode="External"/><Relationship Id="rId7766" Type="http://schemas.openxmlformats.org/officeDocument/2006/relationships/hyperlink" Target="https://drive.google.com/file/d/1sZWg8HtocF06x2p1EI4Wxabd9zFXQpJ3/view?usp=drive_link" TargetMode="External"/><Relationship Id="rId5104" Type="http://schemas.openxmlformats.org/officeDocument/2006/relationships/hyperlink" Target="https://drive.google.com/file/d/1edJ_uyuz1OFo4jB71LXfAoHwP-2JpksE/view?usp=drive_link" TargetMode="External"/><Relationship Id="rId6435" Type="http://schemas.openxmlformats.org/officeDocument/2006/relationships/hyperlink" Target="https://drive.google.com/file/d/1UD6AehvOK9OjlGuOqRIJ3jkhqB4qcTGl/view?usp=drive_link" TargetMode="External"/><Relationship Id="rId7765" Type="http://schemas.openxmlformats.org/officeDocument/2006/relationships/hyperlink" Target="https://drive.google.com/file/d/1sZWg8HtocF06x2p1EI4Wxabd9zFXQpJ3/view?usp=drive_link" TargetMode="External"/><Relationship Id="rId2940" Type="http://schemas.openxmlformats.org/officeDocument/2006/relationships/hyperlink" Target="https://drive.google.com/file/d/19gIDZPp5mrKECZGkv9qUlCSN0vQWtG8o/view?usp=drive_link" TargetMode="External"/><Relationship Id="rId1610" Type="http://schemas.openxmlformats.org/officeDocument/2006/relationships/hyperlink" Target="https://drive.google.com/file/d/17sB6hj0DeeB5Kwhwi8NogGfKzUop-lRh/view?usp=drive_link" TargetMode="External"/><Relationship Id="rId2941" Type="http://schemas.openxmlformats.org/officeDocument/2006/relationships/hyperlink" Target="https://drive.google.com/file/d/17sB6hj0DeeB5Kwhwi8NogGfKzUop-lRh/view?usp=drive_link" TargetMode="External"/><Relationship Id="rId1611" Type="http://schemas.openxmlformats.org/officeDocument/2006/relationships/hyperlink" Target="https://drive.google.com/file/d/17sB6hj0DeeB5Kwhwi8NogGfKzUop-lRh/view?usp=drive_link" TargetMode="External"/><Relationship Id="rId2942" Type="http://schemas.openxmlformats.org/officeDocument/2006/relationships/hyperlink" Target="https://drive.google.com/file/d/19gIDZPp5mrKECZGkv9qUlCSN0vQWtG8o/view?usp=drive_link" TargetMode="External"/><Relationship Id="rId1612" Type="http://schemas.openxmlformats.org/officeDocument/2006/relationships/hyperlink" Target="https://drive.google.com/file/d/17sB6hj0DeeB5Kwhwi8NogGfKzUop-lRh/view?usp=drive_link" TargetMode="External"/><Relationship Id="rId2943" Type="http://schemas.openxmlformats.org/officeDocument/2006/relationships/hyperlink" Target="https://drive.google.com/file/d/17sB6hj0DeeB5Kwhwi8NogGfKzUop-lRh/view?usp=drive_link" TargetMode="External"/><Relationship Id="rId1613" Type="http://schemas.openxmlformats.org/officeDocument/2006/relationships/hyperlink" Target="https://drive.google.com/file/d/17sB6hj0DeeB5Kwhwi8NogGfKzUop-lRh/view?usp=drive_link" TargetMode="External"/><Relationship Id="rId2944" Type="http://schemas.openxmlformats.org/officeDocument/2006/relationships/hyperlink" Target="https://drive.google.com/file/d/19gIDZPp5mrKECZGkv9qUlCSN0vQWtG8o/view?usp=drive_link" TargetMode="External"/><Relationship Id="rId1614" Type="http://schemas.openxmlformats.org/officeDocument/2006/relationships/hyperlink" Target="https://drive.google.com/file/d/1KxP7Jp5v2VxW4G0ubzCe070FTB5DTmxQ/view?usp=drive_link" TargetMode="External"/><Relationship Id="rId2945" Type="http://schemas.openxmlformats.org/officeDocument/2006/relationships/hyperlink" Target="https://drive.google.com/file/d/17sB6hj0DeeB5Kwhwi8NogGfKzUop-lRh/view?usp=drive_link" TargetMode="External"/><Relationship Id="rId1615" Type="http://schemas.openxmlformats.org/officeDocument/2006/relationships/hyperlink" Target="https://drive.google.com/file/d/1l506Vh32FEH_dCfa5_U2D58D0LQtRlGV/view?usp=drive_link" TargetMode="External"/><Relationship Id="rId2946" Type="http://schemas.openxmlformats.org/officeDocument/2006/relationships/hyperlink" Target="https://drive.google.com/file/d/17sB6hj0DeeB5Kwhwi8NogGfKzUop-lRh/view?usp=drive_link" TargetMode="External"/><Relationship Id="rId1616" Type="http://schemas.openxmlformats.org/officeDocument/2006/relationships/hyperlink" Target="https://drive.google.com/file/d/17sB6hj0DeeB5Kwhwi8NogGfKzUop-lRh/view?usp=drive_link" TargetMode="External"/><Relationship Id="rId2947" Type="http://schemas.openxmlformats.org/officeDocument/2006/relationships/hyperlink" Target="https://drive.google.com/file/d/17sB6hj0DeeB5Kwhwi8NogGfKzUop-lRh/view?usp=drive_link" TargetMode="External"/><Relationship Id="rId907" Type="http://schemas.openxmlformats.org/officeDocument/2006/relationships/hyperlink" Target="https://drive.google.com/file/d/17sB6hj0DeeB5Kwhwi8NogGfKzUop-lRh/view?usp=drive_link" TargetMode="External"/><Relationship Id="rId1617" Type="http://schemas.openxmlformats.org/officeDocument/2006/relationships/hyperlink" Target="https://drive.google.com/file/d/17sB6hj0DeeB5Kwhwi8NogGfKzUop-lRh/view?usp=drive_link" TargetMode="External"/><Relationship Id="rId2948" Type="http://schemas.openxmlformats.org/officeDocument/2006/relationships/hyperlink" Target="https://drive.google.com/file/d/19gIDZPp5mrKECZGkv9qUlCSN0vQWtG8o/view?usp=drive_link" TargetMode="External"/><Relationship Id="rId906" Type="http://schemas.openxmlformats.org/officeDocument/2006/relationships/hyperlink" Target="https://drive.google.com/file/d/17sB6hj0DeeB5Kwhwi8NogGfKzUop-lRh/view?usp=drive_link" TargetMode="External"/><Relationship Id="rId1618" Type="http://schemas.openxmlformats.org/officeDocument/2006/relationships/hyperlink" Target="https://drive.google.com/file/d/17sB6hj0DeeB5Kwhwi8NogGfKzUop-lRh/view?usp=drive_link" TargetMode="External"/><Relationship Id="rId2949" Type="http://schemas.openxmlformats.org/officeDocument/2006/relationships/hyperlink" Target="https://drive.google.com/file/d/17sB6hj0DeeB5Kwhwi8NogGfKzUop-lRh/view?usp=drive_link" TargetMode="External"/><Relationship Id="rId905" Type="http://schemas.openxmlformats.org/officeDocument/2006/relationships/hyperlink" Target="https://drive.google.com/file/d/17sB6hj0DeeB5Kwhwi8NogGfKzUop-lRh/view?usp=drive_link" TargetMode="External"/><Relationship Id="rId1619" Type="http://schemas.openxmlformats.org/officeDocument/2006/relationships/hyperlink" Target="https://drive.google.com/file/d/17sB6hj0DeeB5Kwhwi8NogGfKzUop-lRh/view?usp=drive_link" TargetMode="External"/><Relationship Id="rId904" Type="http://schemas.openxmlformats.org/officeDocument/2006/relationships/hyperlink" Target="https://drive.google.com/file/d/17sB6hj0DeeB5Kwhwi8NogGfKzUop-lRh/view?usp=drive_link" TargetMode="External"/><Relationship Id="rId909" Type="http://schemas.openxmlformats.org/officeDocument/2006/relationships/hyperlink" Target="https://drive.google.com/file/d/17sB6hj0DeeB5Kwhwi8NogGfKzUop-lRh/view?usp=drive_link" TargetMode="External"/><Relationship Id="rId908" Type="http://schemas.openxmlformats.org/officeDocument/2006/relationships/hyperlink" Target="https://drive.google.com/file/d/17sB6hj0DeeB5Kwhwi8NogGfKzUop-lRh/view?usp=drive_link" TargetMode="External"/><Relationship Id="rId903" Type="http://schemas.openxmlformats.org/officeDocument/2006/relationships/hyperlink" Target="https://drive.google.com/file/d/17sB6hj0DeeB5Kwhwi8NogGfKzUop-lRh/view?usp=drive_link" TargetMode="External"/><Relationship Id="rId902" Type="http://schemas.openxmlformats.org/officeDocument/2006/relationships/hyperlink" Target="https://drive.google.com/file/d/17sB6hj0DeeB5Kwhwi8NogGfKzUop-lRh/view?usp=drive_link" TargetMode="External"/><Relationship Id="rId901" Type="http://schemas.openxmlformats.org/officeDocument/2006/relationships/hyperlink" Target="https://drive.google.com/file/d/17sB6hj0DeeB5Kwhwi8NogGfKzUop-lRh/view?usp=drive_link" TargetMode="External"/><Relationship Id="rId900" Type="http://schemas.openxmlformats.org/officeDocument/2006/relationships/hyperlink" Target="https://drive.google.com/file/d/17sB6hj0DeeB5Kwhwi8NogGfKzUop-lRh/view?usp=drive_link" TargetMode="External"/><Relationship Id="rId2930" Type="http://schemas.openxmlformats.org/officeDocument/2006/relationships/hyperlink" Target="https://drive.google.com/file/d/17sB6hj0DeeB5Kwhwi8NogGfKzUop-lRh/view?usp=drive_link" TargetMode="External"/><Relationship Id="rId1600" Type="http://schemas.openxmlformats.org/officeDocument/2006/relationships/hyperlink" Target="https://drive.google.com/file/d/17sB6hj0DeeB5Kwhwi8NogGfKzUop-lRh/view?usp=drive_link" TargetMode="External"/><Relationship Id="rId2931" Type="http://schemas.openxmlformats.org/officeDocument/2006/relationships/hyperlink" Target="https://drive.google.com/file/d/17sB6hj0DeeB5Kwhwi8NogGfKzUop-lRh/view?usp=drive_link" TargetMode="External"/><Relationship Id="rId1601" Type="http://schemas.openxmlformats.org/officeDocument/2006/relationships/hyperlink" Target="https://drive.google.com/file/d/17sB6hj0DeeB5Kwhwi8NogGfKzUop-lRh/view?usp=drive_link" TargetMode="External"/><Relationship Id="rId2932" Type="http://schemas.openxmlformats.org/officeDocument/2006/relationships/hyperlink" Target="https://drive.google.com/file/d/19gIDZPp5mrKECZGkv9qUlCSN0vQWtG8o/view?usp=drive_link" TargetMode="External"/><Relationship Id="rId1602" Type="http://schemas.openxmlformats.org/officeDocument/2006/relationships/hyperlink" Target="https://drive.google.com/file/d/17sB6hj0DeeB5Kwhwi8NogGfKzUop-lRh/view?usp=drive_link" TargetMode="External"/><Relationship Id="rId2933" Type="http://schemas.openxmlformats.org/officeDocument/2006/relationships/hyperlink" Target="https://drive.google.com/file/d/17sB6hj0DeeB5Kwhwi8NogGfKzUop-lRh/view?usp=drive_link" TargetMode="External"/><Relationship Id="rId1603" Type="http://schemas.openxmlformats.org/officeDocument/2006/relationships/hyperlink" Target="https://drive.google.com/file/d/17sB6hj0DeeB5Kwhwi8NogGfKzUop-lRh/view?usp=drive_link" TargetMode="External"/><Relationship Id="rId2934" Type="http://schemas.openxmlformats.org/officeDocument/2006/relationships/hyperlink" Target="https://drive.google.com/file/d/1edJ_uyuz1OFo4jB71LXfAoHwP-2JpksE/view?usp=drive_link" TargetMode="External"/><Relationship Id="rId1604" Type="http://schemas.openxmlformats.org/officeDocument/2006/relationships/hyperlink" Target="https://drive.google.com/file/d/17sB6hj0DeeB5Kwhwi8NogGfKzUop-lRh/view?usp=drive_link" TargetMode="External"/><Relationship Id="rId2935" Type="http://schemas.openxmlformats.org/officeDocument/2006/relationships/hyperlink" Target="https://drive.google.com/file/d/1edJ_uyuz1OFo4jB71LXfAoHwP-2JpksE/view?usp=drive_link" TargetMode="External"/><Relationship Id="rId1605" Type="http://schemas.openxmlformats.org/officeDocument/2006/relationships/hyperlink" Target="https://drive.google.com/file/d/17sB6hj0DeeB5Kwhwi8NogGfKzUop-lRh/view?usp=drive_link" TargetMode="External"/><Relationship Id="rId2936" Type="http://schemas.openxmlformats.org/officeDocument/2006/relationships/hyperlink" Target="https://drive.google.com/file/d/1edJ_uyuz1OFo4jB71LXfAoHwP-2JpksE/view?usp=drive_link" TargetMode="External"/><Relationship Id="rId1606" Type="http://schemas.openxmlformats.org/officeDocument/2006/relationships/hyperlink" Target="https://drive.google.com/file/d/1KxP7Jp5v2VxW4G0ubzCe070FTB5DTmxQ/view?usp=drive_link" TargetMode="External"/><Relationship Id="rId2937" Type="http://schemas.openxmlformats.org/officeDocument/2006/relationships/hyperlink" Target="https://drive.google.com/file/d/1edJ_uyuz1OFo4jB71LXfAoHwP-2JpksE/view?usp=drive_link" TargetMode="External"/><Relationship Id="rId1607" Type="http://schemas.openxmlformats.org/officeDocument/2006/relationships/hyperlink" Target="https://drive.google.com/file/d/1l506Vh32FEH_dCfa5_U2D58D0LQtRlGV/view?usp=drive_link" TargetMode="External"/><Relationship Id="rId2938" Type="http://schemas.openxmlformats.org/officeDocument/2006/relationships/hyperlink" Target="https://drive.google.com/file/d/1edJ_uyuz1OFo4jB71LXfAoHwP-2JpksE/view?usp=drive_link" TargetMode="External"/><Relationship Id="rId1608" Type="http://schemas.openxmlformats.org/officeDocument/2006/relationships/hyperlink" Target="https://drive.google.com/file/d/17sB6hj0DeeB5Kwhwi8NogGfKzUop-lRh/view?usp=drive_link" TargetMode="External"/><Relationship Id="rId2939" Type="http://schemas.openxmlformats.org/officeDocument/2006/relationships/hyperlink" Target="https://drive.google.com/file/d/1edJ_uyuz1OFo4jB71LXfAoHwP-2JpksE/view?usp=drive_link" TargetMode="External"/><Relationship Id="rId1609" Type="http://schemas.openxmlformats.org/officeDocument/2006/relationships/hyperlink" Target="https://drive.google.com/file/d/17sB6hj0DeeB5Kwhwi8NogGfKzUop-lRh/view?usp=drive_link" TargetMode="External"/><Relationship Id="rId1631" Type="http://schemas.openxmlformats.org/officeDocument/2006/relationships/hyperlink" Target="https://drive.google.com/file/d/1l506Vh32FEH_dCfa5_U2D58D0LQtRlGV/view?usp=drive_link" TargetMode="External"/><Relationship Id="rId2962" Type="http://schemas.openxmlformats.org/officeDocument/2006/relationships/hyperlink" Target="https://drive.google.com/file/d/17sB6hj0DeeB5Kwhwi8NogGfKzUop-lRh/view?usp=drive_link" TargetMode="External"/><Relationship Id="rId1632" Type="http://schemas.openxmlformats.org/officeDocument/2006/relationships/hyperlink" Target="https://drive.google.com/file/d/1l506Vh32FEH_dCfa5_U2D58D0LQtRlGV/view?usp=drive_link" TargetMode="External"/><Relationship Id="rId2963" Type="http://schemas.openxmlformats.org/officeDocument/2006/relationships/hyperlink" Target="https://drive.google.com/file/d/17sB6hj0DeeB5Kwhwi8NogGfKzUop-lRh/view?usp=drive_link" TargetMode="External"/><Relationship Id="rId1633" Type="http://schemas.openxmlformats.org/officeDocument/2006/relationships/hyperlink" Target="https://drive.google.com/file/d/1l506Vh32FEH_dCfa5_U2D58D0LQtRlGV/view?usp=drive_link" TargetMode="External"/><Relationship Id="rId2964" Type="http://schemas.openxmlformats.org/officeDocument/2006/relationships/hyperlink" Target="https://drive.google.com/file/d/19gIDZPp5mrKECZGkv9qUlCSN0vQWtG8o/view?usp=drive_link" TargetMode="External"/><Relationship Id="rId1634" Type="http://schemas.openxmlformats.org/officeDocument/2006/relationships/hyperlink" Target="https://drive.google.com/file/d/1KxP7Jp5v2VxW4G0ubzCe070FTB5DTmxQ/view?usp=drive_link" TargetMode="External"/><Relationship Id="rId2965" Type="http://schemas.openxmlformats.org/officeDocument/2006/relationships/hyperlink" Target="https://drive.google.com/file/d/17sB6hj0DeeB5Kwhwi8NogGfKzUop-lRh/view?usp=drive_link" TargetMode="External"/><Relationship Id="rId1635" Type="http://schemas.openxmlformats.org/officeDocument/2006/relationships/hyperlink" Target="https://drive.google.com/file/d/1l506Vh32FEH_dCfa5_U2D58D0LQtRlGV/view?usp=drive_link" TargetMode="External"/><Relationship Id="rId2966" Type="http://schemas.openxmlformats.org/officeDocument/2006/relationships/hyperlink" Target="https://drive.google.com/file/d/1edJ_uyuz1OFo4jB71LXfAoHwP-2JpksE/view?usp=drive_link" TargetMode="External"/><Relationship Id="rId1636" Type="http://schemas.openxmlformats.org/officeDocument/2006/relationships/hyperlink" Target="https://drive.google.com/file/d/17sB6hj0DeeB5Kwhwi8NogGfKzUop-lRh/view?usp=drive_link" TargetMode="External"/><Relationship Id="rId2967" Type="http://schemas.openxmlformats.org/officeDocument/2006/relationships/hyperlink" Target="https://drive.google.com/file/d/1edJ_uyuz1OFo4jB71LXfAoHwP-2JpksE/view?usp=drive_link" TargetMode="External"/><Relationship Id="rId1637" Type="http://schemas.openxmlformats.org/officeDocument/2006/relationships/hyperlink" Target="https://drive.google.com/file/d/17sB6hj0DeeB5Kwhwi8NogGfKzUop-lRh/view?usp=drive_link" TargetMode="External"/><Relationship Id="rId2968" Type="http://schemas.openxmlformats.org/officeDocument/2006/relationships/hyperlink" Target="https://drive.google.com/file/d/1edJ_uyuz1OFo4jB71LXfAoHwP-2JpksE/view?usp=drive_link" TargetMode="External"/><Relationship Id="rId1638" Type="http://schemas.openxmlformats.org/officeDocument/2006/relationships/hyperlink" Target="https://drive.google.com/file/d/17sB6hj0DeeB5Kwhwi8NogGfKzUop-lRh/view?usp=drive_link" TargetMode="External"/><Relationship Id="rId2969" Type="http://schemas.openxmlformats.org/officeDocument/2006/relationships/hyperlink" Target="https://drive.google.com/file/d/1edJ_uyuz1OFo4jB71LXfAoHwP-2JpksE/view?usp=drive_link" TargetMode="External"/><Relationship Id="rId929" Type="http://schemas.openxmlformats.org/officeDocument/2006/relationships/hyperlink" Target="https://drive.google.com/file/d/17sB6hj0DeeB5Kwhwi8NogGfKzUop-lRh/view?usp=drive_link" TargetMode="External"/><Relationship Id="rId1639" Type="http://schemas.openxmlformats.org/officeDocument/2006/relationships/hyperlink" Target="https://drive.google.com/file/d/17sB6hj0DeeB5Kwhwi8NogGfKzUop-lRh/view?usp=drive_link" TargetMode="External"/><Relationship Id="rId928" Type="http://schemas.openxmlformats.org/officeDocument/2006/relationships/hyperlink" Target="https://drive.google.com/file/d/17sB6hj0DeeB5Kwhwi8NogGfKzUop-lRh/view?usp=drive_link" TargetMode="External"/><Relationship Id="rId927" Type="http://schemas.openxmlformats.org/officeDocument/2006/relationships/hyperlink" Target="https://drive.google.com/file/d/17sB6hj0DeeB5Kwhwi8NogGfKzUop-lRh/view?usp=drive_link" TargetMode="External"/><Relationship Id="rId926" Type="http://schemas.openxmlformats.org/officeDocument/2006/relationships/hyperlink" Target="https://drive.google.com/file/d/17sB6hj0DeeB5Kwhwi8NogGfKzUop-lRh/view?usp=drive_link" TargetMode="External"/><Relationship Id="rId921" Type="http://schemas.openxmlformats.org/officeDocument/2006/relationships/hyperlink" Target="https://drive.google.com/file/d/17sB6hj0DeeB5Kwhwi8NogGfKzUop-lRh/view?usp=drive_link" TargetMode="External"/><Relationship Id="rId920" Type="http://schemas.openxmlformats.org/officeDocument/2006/relationships/hyperlink" Target="https://drive.google.com/file/d/17sB6hj0DeeB5Kwhwi8NogGfKzUop-lRh/view?usp=drive_link" TargetMode="External"/><Relationship Id="rId925" Type="http://schemas.openxmlformats.org/officeDocument/2006/relationships/hyperlink" Target="https://drive.google.com/file/d/17sB6hj0DeeB5Kwhwi8NogGfKzUop-lRh/view?usp=drive_link" TargetMode="External"/><Relationship Id="rId924" Type="http://schemas.openxmlformats.org/officeDocument/2006/relationships/hyperlink" Target="https://drive.google.com/file/d/17sB6hj0DeeB5Kwhwi8NogGfKzUop-lRh/view?usp=drive_link" TargetMode="External"/><Relationship Id="rId923" Type="http://schemas.openxmlformats.org/officeDocument/2006/relationships/hyperlink" Target="https://drive.google.com/file/d/17sB6hj0DeeB5Kwhwi8NogGfKzUop-lRh/view?usp=drive_link" TargetMode="External"/><Relationship Id="rId922" Type="http://schemas.openxmlformats.org/officeDocument/2006/relationships/hyperlink" Target="https://drive.google.com/file/d/17sB6hj0DeeB5Kwhwi8NogGfKzUop-lRh/view?usp=drive_link" TargetMode="External"/><Relationship Id="rId2960" Type="http://schemas.openxmlformats.org/officeDocument/2006/relationships/hyperlink" Target="https://drive.google.com/file/d/19gIDZPp5mrKECZGkv9qUlCSN0vQWtG8o/view?usp=drive_link" TargetMode="External"/><Relationship Id="rId1630" Type="http://schemas.openxmlformats.org/officeDocument/2006/relationships/hyperlink" Target="https://drive.google.com/file/d/1l506Vh32FEH_dCfa5_U2D58D0LQtRlGV/view?usp=drive_link" TargetMode="External"/><Relationship Id="rId2961" Type="http://schemas.openxmlformats.org/officeDocument/2006/relationships/hyperlink" Target="https://drive.google.com/file/d/17sB6hj0DeeB5Kwhwi8NogGfKzUop-lRh/view?usp=drive_link" TargetMode="External"/><Relationship Id="rId1620" Type="http://schemas.openxmlformats.org/officeDocument/2006/relationships/hyperlink" Target="https://drive.google.com/file/d/17sB6hj0DeeB5Kwhwi8NogGfKzUop-lRh/view?usp=drive_link" TargetMode="External"/><Relationship Id="rId2951" Type="http://schemas.openxmlformats.org/officeDocument/2006/relationships/hyperlink" Target="https://drive.google.com/file/d/1edJ_uyuz1OFo4jB71LXfAoHwP-2JpksE/view?usp=drive_link" TargetMode="External"/><Relationship Id="rId1621" Type="http://schemas.openxmlformats.org/officeDocument/2006/relationships/hyperlink" Target="https://drive.google.com/file/d/17sB6hj0DeeB5Kwhwi8NogGfKzUop-lRh/view?usp=drive_link" TargetMode="External"/><Relationship Id="rId2952" Type="http://schemas.openxmlformats.org/officeDocument/2006/relationships/hyperlink" Target="https://drive.google.com/file/d/1edJ_uyuz1OFo4jB71LXfAoHwP-2JpksE/view?usp=drive_link" TargetMode="External"/><Relationship Id="rId1622" Type="http://schemas.openxmlformats.org/officeDocument/2006/relationships/hyperlink" Target="https://drive.google.com/file/d/1l506Vh32FEH_dCfa5_U2D58D0LQtRlGV/view?usp=drive_link" TargetMode="External"/><Relationship Id="rId2953" Type="http://schemas.openxmlformats.org/officeDocument/2006/relationships/hyperlink" Target="https://drive.google.com/file/d/1edJ_uyuz1OFo4jB71LXfAoHwP-2JpksE/view?usp=drive_link" TargetMode="External"/><Relationship Id="rId1623" Type="http://schemas.openxmlformats.org/officeDocument/2006/relationships/hyperlink" Target="https://drive.google.com/file/d/1l506Vh32FEH_dCfa5_U2D58D0LQtRlGV/view?usp=drive_link" TargetMode="External"/><Relationship Id="rId2954" Type="http://schemas.openxmlformats.org/officeDocument/2006/relationships/hyperlink" Target="https://drive.google.com/file/d/1edJ_uyuz1OFo4jB71LXfAoHwP-2JpksE/view?usp=drive_link" TargetMode="External"/><Relationship Id="rId1624" Type="http://schemas.openxmlformats.org/officeDocument/2006/relationships/hyperlink" Target="https://drive.google.com/file/d/1l506Vh32FEH_dCfa5_U2D58D0LQtRlGV/view?usp=drive_link" TargetMode="External"/><Relationship Id="rId2955" Type="http://schemas.openxmlformats.org/officeDocument/2006/relationships/hyperlink" Target="https://drive.google.com/file/d/1edJ_uyuz1OFo4jB71LXfAoHwP-2JpksE/view?usp=drive_link" TargetMode="External"/><Relationship Id="rId1625" Type="http://schemas.openxmlformats.org/officeDocument/2006/relationships/hyperlink" Target="https://drive.google.com/file/d/1l506Vh32FEH_dCfa5_U2D58D0LQtRlGV/view?usp=drive_link" TargetMode="External"/><Relationship Id="rId2956" Type="http://schemas.openxmlformats.org/officeDocument/2006/relationships/hyperlink" Target="https://drive.google.com/file/d/19gIDZPp5mrKECZGkv9qUlCSN0vQWtG8o/view?usp=drive_link" TargetMode="External"/><Relationship Id="rId1626" Type="http://schemas.openxmlformats.org/officeDocument/2006/relationships/hyperlink" Target="https://drive.google.com/file/d/1KxP7Jp5v2VxW4G0ubzCe070FTB5DTmxQ/view?usp=drive_link" TargetMode="External"/><Relationship Id="rId2957" Type="http://schemas.openxmlformats.org/officeDocument/2006/relationships/hyperlink" Target="https://drive.google.com/file/d/17sB6hj0DeeB5Kwhwi8NogGfKzUop-lRh/view?usp=drive_link" TargetMode="External"/><Relationship Id="rId1627" Type="http://schemas.openxmlformats.org/officeDocument/2006/relationships/hyperlink" Target="https://drive.google.com/file/d/1l506Vh32FEH_dCfa5_U2D58D0LQtRlGV/view?usp=drive_link" TargetMode="External"/><Relationship Id="rId2958" Type="http://schemas.openxmlformats.org/officeDocument/2006/relationships/hyperlink" Target="https://drive.google.com/file/d/19gIDZPp5mrKECZGkv9qUlCSN0vQWtG8o/view?usp=drive_link" TargetMode="External"/><Relationship Id="rId918" Type="http://schemas.openxmlformats.org/officeDocument/2006/relationships/hyperlink" Target="https://drive.google.com/file/d/17sB6hj0DeeB5Kwhwi8NogGfKzUop-lRh/view?usp=drive_link" TargetMode="External"/><Relationship Id="rId1628" Type="http://schemas.openxmlformats.org/officeDocument/2006/relationships/hyperlink" Target="https://drive.google.com/file/d/1l506Vh32FEH_dCfa5_U2D58D0LQtRlGV/view?usp=drive_link" TargetMode="External"/><Relationship Id="rId2959" Type="http://schemas.openxmlformats.org/officeDocument/2006/relationships/hyperlink" Target="https://drive.google.com/file/d/17sB6hj0DeeB5Kwhwi8NogGfKzUop-lRh/view?usp=drive_link" TargetMode="External"/><Relationship Id="rId917" Type="http://schemas.openxmlformats.org/officeDocument/2006/relationships/hyperlink" Target="https://drive.google.com/file/d/17sB6hj0DeeB5Kwhwi8NogGfKzUop-lRh/view?usp=drive_link" TargetMode="External"/><Relationship Id="rId1629" Type="http://schemas.openxmlformats.org/officeDocument/2006/relationships/hyperlink" Target="https://drive.google.com/file/d/1l506Vh32FEH_dCfa5_U2D58D0LQtRlGV/view?usp=drive_link" TargetMode="External"/><Relationship Id="rId916" Type="http://schemas.openxmlformats.org/officeDocument/2006/relationships/hyperlink" Target="https://drive.google.com/file/d/17sB6hj0DeeB5Kwhwi8NogGfKzUop-lRh/view?usp=drive_link" TargetMode="External"/><Relationship Id="rId915" Type="http://schemas.openxmlformats.org/officeDocument/2006/relationships/hyperlink" Target="https://drive.google.com/file/d/17sB6hj0DeeB5Kwhwi8NogGfKzUop-lRh/view?usp=drive_link" TargetMode="External"/><Relationship Id="rId919" Type="http://schemas.openxmlformats.org/officeDocument/2006/relationships/hyperlink" Target="https://drive.google.com/file/d/17sB6hj0DeeB5Kwhwi8NogGfKzUop-lRh/view?usp=drive_link" TargetMode="External"/><Relationship Id="rId910" Type="http://schemas.openxmlformats.org/officeDocument/2006/relationships/hyperlink" Target="https://drive.google.com/file/d/17sB6hj0DeeB5Kwhwi8NogGfKzUop-lRh/view?usp=drive_link" TargetMode="External"/><Relationship Id="rId914" Type="http://schemas.openxmlformats.org/officeDocument/2006/relationships/hyperlink" Target="https://drive.google.com/file/d/17sB6hj0DeeB5Kwhwi8NogGfKzUop-lRh/view?usp=drive_link" TargetMode="External"/><Relationship Id="rId913" Type="http://schemas.openxmlformats.org/officeDocument/2006/relationships/hyperlink" Target="https://drive.google.com/file/d/17sB6hj0DeeB5Kwhwi8NogGfKzUop-lRh/view?usp=drive_link" TargetMode="External"/><Relationship Id="rId912" Type="http://schemas.openxmlformats.org/officeDocument/2006/relationships/hyperlink" Target="https://drive.google.com/file/d/17sB6hj0DeeB5Kwhwi8NogGfKzUop-lRh/view?usp=drive_link" TargetMode="External"/><Relationship Id="rId911" Type="http://schemas.openxmlformats.org/officeDocument/2006/relationships/hyperlink" Target="https://drive.google.com/file/d/17sB6hj0DeeB5Kwhwi8NogGfKzUop-lRh/view?usp=drive_link" TargetMode="External"/><Relationship Id="rId2950" Type="http://schemas.openxmlformats.org/officeDocument/2006/relationships/hyperlink" Target="https://drive.google.com/file/d/1edJ_uyuz1OFo4jB71LXfAoHwP-2JpksE/view?usp=drive_link" TargetMode="External"/><Relationship Id="rId2900" Type="http://schemas.openxmlformats.org/officeDocument/2006/relationships/hyperlink" Target="https://drive.google.com/file/d/1edJ_uyuz1OFo4jB71LXfAoHwP-2JpksE/view?usp=drive_link" TargetMode="External"/><Relationship Id="rId2901" Type="http://schemas.openxmlformats.org/officeDocument/2006/relationships/hyperlink" Target="https://drive.google.com/file/d/17sB6hj0DeeB5Kwhwi8NogGfKzUop-lRh/view?usp=drive_link" TargetMode="External"/><Relationship Id="rId2902" Type="http://schemas.openxmlformats.org/officeDocument/2006/relationships/hyperlink" Target="https://drive.google.com/file/d/1edJ_uyuz1OFo4jB71LXfAoHwP-2JpksE/view?usp=drive_link" TargetMode="External"/><Relationship Id="rId2903" Type="http://schemas.openxmlformats.org/officeDocument/2006/relationships/hyperlink" Target="https://drive.google.com/file/d/1edJ_uyuz1OFo4jB71LXfAoHwP-2JpksE/view?usp=drive_link" TargetMode="External"/><Relationship Id="rId2904" Type="http://schemas.openxmlformats.org/officeDocument/2006/relationships/hyperlink" Target="https://drive.google.com/file/d/1edJ_uyuz1OFo4jB71LXfAoHwP-2JpksE/view?usp=drive_link" TargetMode="External"/><Relationship Id="rId2905" Type="http://schemas.openxmlformats.org/officeDocument/2006/relationships/hyperlink" Target="https://drive.google.com/file/d/1edJ_uyuz1OFo4jB71LXfAoHwP-2JpksE/view?usp=drive_link" TargetMode="External"/><Relationship Id="rId2906" Type="http://schemas.openxmlformats.org/officeDocument/2006/relationships/hyperlink" Target="https://drive.google.com/file/d/1edJ_uyuz1OFo4jB71LXfAoHwP-2JpksE/view?usp=drive_link" TargetMode="External"/><Relationship Id="rId2907" Type="http://schemas.openxmlformats.org/officeDocument/2006/relationships/hyperlink" Target="https://drive.google.com/file/d/1edJ_uyuz1OFo4jB71LXfAoHwP-2JpksE/view?usp=drive_link" TargetMode="External"/><Relationship Id="rId2908" Type="http://schemas.openxmlformats.org/officeDocument/2006/relationships/hyperlink" Target="https://drive.google.com/file/d/19gIDZPp5mrKECZGkv9qUlCSN0vQWtG8o/view?usp=drive_link" TargetMode="External"/><Relationship Id="rId2909" Type="http://schemas.openxmlformats.org/officeDocument/2006/relationships/hyperlink" Target="https://drive.google.com/file/d/17sB6hj0DeeB5Kwhwi8NogGfKzUop-lRh/view?usp=drive_link" TargetMode="External"/><Relationship Id="rId5170" Type="http://schemas.openxmlformats.org/officeDocument/2006/relationships/hyperlink" Target="https://drive.google.com/file/d/1edJ_uyuz1OFo4jB71LXfAoHwP-2JpksE/view?usp=drive_link" TargetMode="External"/><Relationship Id="rId5171" Type="http://schemas.openxmlformats.org/officeDocument/2006/relationships/hyperlink" Target="https://drive.google.com/file/d/1edJ_uyuz1OFo4jB71LXfAoHwP-2JpksE/view?usp=drive_link" TargetMode="External"/><Relationship Id="rId5174" Type="http://schemas.openxmlformats.org/officeDocument/2006/relationships/hyperlink" Target="https://drive.google.com/file/d/19gIDZPp5mrKECZGkv9qUlCSN0vQWtG8o/view?usp=drive_link" TargetMode="External"/><Relationship Id="rId5175" Type="http://schemas.openxmlformats.org/officeDocument/2006/relationships/hyperlink" Target="https://drive.google.com/file/d/17sB6hj0DeeB5Kwhwi8NogGfKzUop-lRh/view?usp=drive_link" TargetMode="External"/><Relationship Id="rId5172" Type="http://schemas.openxmlformats.org/officeDocument/2006/relationships/hyperlink" Target="https://drive.google.com/file/d/1edJ_uyuz1OFo4jB71LXfAoHwP-2JpksE/view?usp=drive_link" TargetMode="External"/><Relationship Id="rId5173" Type="http://schemas.openxmlformats.org/officeDocument/2006/relationships/hyperlink" Target="https://drive.google.com/file/d/1edJ_uyuz1OFo4jB71LXfAoHwP-2JpksE/view?usp=drive_link" TargetMode="External"/><Relationship Id="rId5178" Type="http://schemas.openxmlformats.org/officeDocument/2006/relationships/hyperlink" Target="https://drive.google.com/file/d/19gIDZPp5mrKECZGkv9qUlCSN0vQWtG8o/view?usp=drive_link" TargetMode="External"/><Relationship Id="rId5179" Type="http://schemas.openxmlformats.org/officeDocument/2006/relationships/hyperlink" Target="https://drive.google.com/file/d/17sB6hj0DeeB5Kwhwi8NogGfKzUop-lRh/view?usp=drive_link" TargetMode="External"/><Relationship Id="rId5176" Type="http://schemas.openxmlformats.org/officeDocument/2006/relationships/hyperlink" Target="https://drive.google.com/file/d/19gIDZPp5mrKECZGkv9qUlCSN0vQWtG8o/view?usp=drive_link" TargetMode="External"/><Relationship Id="rId5177" Type="http://schemas.openxmlformats.org/officeDocument/2006/relationships/hyperlink" Target="https://drive.google.com/file/d/17sB6hj0DeeB5Kwhwi8NogGfKzUop-lRh/view?usp=drive_link" TargetMode="External"/><Relationship Id="rId6490" Type="http://schemas.openxmlformats.org/officeDocument/2006/relationships/hyperlink" Target="https://drive.google.com/file/d/17sB6hj0DeeB5Kwhwi8NogGfKzUop-lRh/view?usp=drive_link" TargetMode="External"/><Relationship Id="rId5160" Type="http://schemas.openxmlformats.org/officeDocument/2006/relationships/hyperlink" Target="https://drive.google.com/file/d/19gIDZPp5mrKECZGkv9qUlCSN0vQWtG8o/view?usp=drive_link" TargetMode="External"/><Relationship Id="rId6491" Type="http://schemas.openxmlformats.org/officeDocument/2006/relationships/hyperlink" Target="https://drive.google.com/file/d/1UD6AehvOK9OjlGuOqRIJ3jkhqB4qcTGl/view?usp=drive_link" TargetMode="External"/><Relationship Id="rId5163" Type="http://schemas.openxmlformats.org/officeDocument/2006/relationships/hyperlink" Target="https://drive.google.com/file/d/17sB6hj0DeeB5Kwhwi8NogGfKzUop-lRh/view?usp=drive_link" TargetMode="External"/><Relationship Id="rId6494" Type="http://schemas.openxmlformats.org/officeDocument/2006/relationships/hyperlink" Target="https://drive.google.com/file/d/17sB6hj0DeeB5Kwhwi8NogGfKzUop-lRh/view?usp=drive_link" TargetMode="External"/><Relationship Id="rId5164" Type="http://schemas.openxmlformats.org/officeDocument/2006/relationships/hyperlink" Target="https://drive.google.com/file/d/17sB6hj0DeeB5Kwhwi8NogGfKzUop-lRh/view?usp=drive_link" TargetMode="External"/><Relationship Id="rId6495" Type="http://schemas.openxmlformats.org/officeDocument/2006/relationships/hyperlink" Target="https://drive.google.com/file/d/1UD6AehvOK9OjlGuOqRIJ3jkhqB4qcTGl/view?usp=drive_link" TargetMode="External"/><Relationship Id="rId5161" Type="http://schemas.openxmlformats.org/officeDocument/2006/relationships/hyperlink" Target="https://drive.google.com/file/d/17sB6hj0DeeB5Kwhwi8NogGfKzUop-lRh/view?usp=drive_link" TargetMode="External"/><Relationship Id="rId6492" Type="http://schemas.openxmlformats.org/officeDocument/2006/relationships/hyperlink" Target="https://drive.google.com/file/d/17sB6hj0DeeB5Kwhwi8NogGfKzUop-lRh/view?usp=drive_link" TargetMode="External"/><Relationship Id="rId5162" Type="http://schemas.openxmlformats.org/officeDocument/2006/relationships/hyperlink" Target="https://drive.google.com/file/d/19gIDZPp5mrKECZGkv9qUlCSN0vQWtG8o/view?usp=drive_link" TargetMode="External"/><Relationship Id="rId6493" Type="http://schemas.openxmlformats.org/officeDocument/2006/relationships/hyperlink" Target="https://drive.google.com/file/d/1UD6AehvOK9OjlGuOqRIJ3jkhqB4qcTGl/view?usp=drive_link" TargetMode="External"/><Relationship Id="rId5167" Type="http://schemas.openxmlformats.org/officeDocument/2006/relationships/hyperlink" Target="https://drive.google.com/file/d/17sB6hj0DeeB5Kwhwi8NogGfKzUop-lRh/view?usp=drive_link" TargetMode="External"/><Relationship Id="rId6498" Type="http://schemas.openxmlformats.org/officeDocument/2006/relationships/hyperlink" Target="https://drive.google.com/file/d/17sB6hj0DeeB5Kwhwi8NogGfKzUop-lRh/view?usp=drive_link" TargetMode="External"/><Relationship Id="rId5168" Type="http://schemas.openxmlformats.org/officeDocument/2006/relationships/hyperlink" Target="https://drive.google.com/file/d/1edJ_uyuz1OFo4jB71LXfAoHwP-2JpksE/view?usp=drive_link" TargetMode="External"/><Relationship Id="rId6499" Type="http://schemas.openxmlformats.org/officeDocument/2006/relationships/hyperlink" Target="https://drive.google.com/file/d/1UD6AehvOK9OjlGuOqRIJ3jkhqB4qcTGl/view?usp=drive_link" TargetMode="External"/><Relationship Id="rId5165" Type="http://schemas.openxmlformats.org/officeDocument/2006/relationships/hyperlink" Target="https://drive.google.com/file/d/17sB6hj0DeeB5Kwhwi8NogGfKzUop-lRh/view?usp=drive_link" TargetMode="External"/><Relationship Id="rId6496" Type="http://schemas.openxmlformats.org/officeDocument/2006/relationships/hyperlink" Target="https://drive.google.com/file/d/17sB6hj0DeeB5Kwhwi8NogGfKzUop-lRh/view?usp=drive_link" TargetMode="External"/><Relationship Id="rId5166" Type="http://schemas.openxmlformats.org/officeDocument/2006/relationships/hyperlink" Target="https://drive.google.com/file/d/19gIDZPp5mrKECZGkv9qUlCSN0vQWtG8o/view?usp=drive_link" TargetMode="External"/><Relationship Id="rId6497" Type="http://schemas.openxmlformats.org/officeDocument/2006/relationships/hyperlink" Target="https://drive.google.com/file/d/17sB6hj0DeeB5Kwhwi8NogGfKzUop-lRh/view?usp=drive_link" TargetMode="External"/><Relationship Id="rId5169" Type="http://schemas.openxmlformats.org/officeDocument/2006/relationships/hyperlink" Target="https://drive.google.com/file/d/1edJ_uyuz1OFo4jB71LXfAoHwP-2JpksE/view?usp=drive_link" TargetMode="External"/><Relationship Id="rId2920" Type="http://schemas.openxmlformats.org/officeDocument/2006/relationships/hyperlink" Target="https://drive.google.com/file/d/1edJ_uyuz1OFo4jB71LXfAoHwP-2JpksE/view?usp=drive_link" TargetMode="External"/><Relationship Id="rId2921" Type="http://schemas.openxmlformats.org/officeDocument/2006/relationships/hyperlink" Target="https://drive.google.com/file/d/1edJ_uyuz1OFo4jB71LXfAoHwP-2JpksE/view?usp=drive_link" TargetMode="External"/><Relationship Id="rId2922" Type="http://schemas.openxmlformats.org/officeDocument/2006/relationships/hyperlink" Target="https://drive.google.com/file/d/1edJ_uyuz1OFo4jB71LXfAoHwP-2JpksE/view?usp=drive_link" TargetMode="External"/><Relationship Id="rId2923" Type="http://schemas.openxmlformats.org/officeDocument/2006/relationships/hyperlink" Target="https://drive.google.com/file/d/1edJ_uyuz1OFo4jB71LXfAoHwP-2JpksE/view?usp=drive_link" TargetMode="External"/><Relationship Id="rId2924" Type="http://schemas.openxmlformats.org/officeDocument/2006/relationships/hyperlink" Target="https://drive.google.com/file/d/19gIDZPp5mrKECZGkv9qUlCSN0vQWtG8o/view?usp=drive_link" TargetMode="External"/><Relationship Id="rId2925" Type="http://schemas.openxmlformats.org/officeDocument/2006/relationships/hyperlink" Target="https://drive.google.com/file/d/17sB6hj0DeeB5Kwhwi8NogGfKzUop-lRh/view?usp=drive_link" TargetMode="External"/><Relationship Id="rId2926" Type="http://schemas.openxmlformats.org/officeDocument/2006/relationships/hyperlink" Target="https://drive.google.com/file/d/19gIDZPp5mrKECZGkv9qUlCSN0vQWtG8o/view?usp=drive_link" TargetMode="External"/><Relationship Id="rId2927" Type="http://schemas.openxmlformats.org/officeDocument/2006/relationships/hyperlink" Target="https://drive.google.com/file/d/17sB6hj0DeeB5Kwhwi8NogGfKzUop-lRh/view?usp=drive_link" TargetMode="External"/><Relationship Id="rId2928" Type="http://schemas.openxmlformats.org/officeDocument/2006/relationships/hyperlink" Target="https://drive.google.com/file/d/19gIDZPp5mrKECZGkv9qUlCSN0vQWtG8o/view?usp=drive_link" TargetMode="External"/><Relationship Id="rId2929" Type="http://schemas.openxmlformats.org/officeDocument/2006/relationships/hyperlink" Target="https://drive.google.com/file/d/17sB6hj0DeeB5Kwhwi8NogGfKzUop-lRh/view?usp=drive_link" TargetMode="External"/><Relationship Id="rId5192" Type="http://schemas.openxmlformats.org/officeDocument/2006/relationships/hyperlink" Target="https://drive.google.com/file/d/19gIDZPp5mrKECZGkv9qUlCSN0vQWtG8o/view?usp=drive_link" TargetMode="External"/><Relationship Id="rId5193" Type="http://schemas.openxmlformats.org/officeDocument/2006/relationships/hyperlink" Target="https://drive.google.com/file/d/17sB6hj0DeeB5Kwhwi8NogGfKzUop-lRh/view?usp=drive_link" TargetMode="External"/><Relationship Id="rId5190" Type="http://schemas.openxmlformats.org/officeDocument/2006/relationships/hyperlink" Target="https://drive.google.com/file/d/19gIDZPp5mrKECZGkv9qUlCSN0vQWtG8o/view?usp=drive_link" TargetMode="External"/><Relationship Id="rId5191" Type="http://schemas.openxmlformats.org/officeDocument/2006/relationships/hyperlink" Target="https://drive.google.com/file/d/17sB6hj0DeeB5Kwhwi8NogGfKzUop-lRh/view?usp=drive_link" TargetMode="External"/><Relationship Id="rId5196" Type="http://schemas.openxmlformats.org/officeDocument/2006/relationships/hyperlink" Target="https://drive.google.com/file/d/17sB6hj0DeeB5Kwhwi8NogGfKzUop-lRh/view?usp=drive_link" TargetMode="External"/><Relationship Id="rId5197" Type="http://schemas.openxmlformats.org/officeDocument/2006/relationships/hyperlink" Target="https://drive.google.com/file/d/17sB6hj0DeeB5Kwhwi8NogGfKzUop-lRh/view?usp=drive_link" TargetMode="External"/><Relationship Id="rId5194" Type="http://schemas.openxmlformats.org/officeDocument/2006/relationships/hyperlink" Target="https://drive.google.com/file/d/19gIDZPp5mrKECZGkv9qUlCSN0vQWtG8o/view?usp=drive_link" TargetMode="External"/><Relationship Id="rId5195" Type="http://schemas.openxmlformats.org/officeDocument/2006/relationships/hyperlink" Target="https://drive.google.com/file/d/17sB6hj0DeeB5Kwhwi8NogGfKzUop-lRh/view?usp=drive_link" TargetMode="External"/><Relationship Id="rId5198" Type="http://schemas.openxmlformats.org/officeDocument/2006/relationships/hyperlink" Target="https://drive.google.com/file/d/19gIDZPp5mrKECZGkv9qUlCSN0vQWtG8o/view?usp=drive_link" TargetMode="External"/><Relationship Id="rId5199" Type="http://schemas.openxmlformats.org/officeDocument/2006/relationships/hyperlink" Target="https://drive.google.com/file/d/17sB6hj0DeeB5Kwhwi8NogGfKzUop-lRh/view?usp=drive_link" TargetMode="External"/><Relationship Id="rId2910" Type="http://schemas.openxmlformats.org/officeDocument/2006/relationships/hyperlink" Target="https://drive.google.com/file/d/19gIDZPp5mrKECZGkv9qUlCSN0vQWtG8o/view?usp=drive_link" TargetMode="External"/><Relationship Id="rId2911" Type="http://schemas.openxmlformats.org/officeDocument/2006/relationships/hyperlink" Target="https://drive.google.com/file/d/17sB6hj0DeeB5Kwhwi8NogGfKzUop-lRh/view?usp=drive_link" TargetMode="External"/><Relationship Id="rId2912" Type="http://schemas.openxmlformats.org/officeDocument/2006/relationships/hyperlink" Target="https://drive.google.com/file/d/17sB6hj0DeeB5Kwhwi8NogGfKzUop-lRh/view?usp=drive_link" TargetMode="External"/><Relationship Id="rId2913" Type="http://schemas.openxmlformats.org/officeDocument/2006/relationships/hyperlink" Target="https://drive.google.com/file/d/17sB6hj0DeeB5Kwhwi8NogGfKzUop-lRh/view?usp=drive_link" TargetMode="External"/><Relationship Id="rId2914" Type="http://schemas.openxmlformats.org/officeDocument/2006/relationships/hyperlink" Target="https://drive.google.com/file/d/19gIDZPp5mrKECZGkv9qUlCSN0vQWtG8o/view?usp=drive_link" TargetMode="External"/><Relationship Id="rId2915" Type="http://schemas.openxmlformats.org/officeDocument/2006/relationships/hyperlink" Target="https://drive.google.com/file/d/17sB6hj0DeeB5Kwhwi8NogGfKzUop-lRh/view?usp=drive_link" TargetMode="External"/><Relationship Id="rId2916" Type="http://schemas.openxmlformats.org/officeDocument/2006/relationships/hyperlink" Target="https://drive.google.com/file/d/19gIDZPp5mrKECZGkv9qUlCSN0vQWtG8o/view?usp=drive_link" TargetMode="External"/><Relationship Id="rId2917" Type="http://schemas.openxmlformats.org/officeDocument/2006/relationships/hyperlink" Target="https://drive.google.com/file/d/17sB6hj0DeeB5Kwhwi8NogGfKzUop-lRh/view?usp=drive_link" TargetMode="External"/><Relationship Id="rId2918" Type="http://schemas.openxmlformats.org/officeDocument/2006/relationships/hyperlink" Target="https://drive.google.com/file/d/1edJ_uyuz1OFo4jB71LXfAoHwP-2JpksE/view?usp=drive_link" TargetMode="External"/><Relationship Id="rId2919" Type="http://schemas.openxmlformats.org/officeDocument/2006/relationships/hyperlink" Target="https://drive.google.com/file/d/1edJ_uyuz1OFo4jB71LXfAoHwP-2JpksE/view?usp=drive_link" TargetMode="External"/><Relationship Id="rId5181" Type="http://schemas.openxmlformats.org/officeDocument/2006/relationships/hyperlink" Target="https://drive.google.com/file/d/17sB6hj0DeeB5Kwhwi8NogGfKzUop-lRh/view?usp=drive_link" TargetMode="External"/><Relationship Id="rId5182" Type="http://schemas.openxmlformats.org/officeDocument/2006/relationships/hyperlink" Target="https://drive.google.com/file/d/19gIDZPp5mrKECZGkv9qUlCSN0vQWtG8o/view?usp=drive_link" TargetMode="External"/><Relationship Id="rId5180" Type="http://schemas.openxmlformats.org/officeDocument/2006/relationships/hyperlink" Target="https://drive.google.com/file/d/17sB6hj0DeeB5Kwhwi8NogGfKzUop-lRh/view?usp=drive_link" TargetMode="External"/><Relationship Id="rId5185" Type="http://schemas.openxmlformats.org/officeDocument/2006/relationships/hyperlink" Target="https://drive.google.com/file/d/1edJ_uyuz1OFo4jB71LXfAoHwP-2JpksE/view?usp=drive_link" TargetMode="External"/><Relationship Id="rId5186" Type="http://schemas.openxmlformats.org/officeDocument/2006/relationships/hyperlink" Target="https://drive.google.com/file/d/1edJ_uyuz1OFo4jB71LXfAoHwP-2JpksE/view?usp=drive_link" TargetMode="External"/><Relationship Id="rId5183" Type="http://schemas.openxmlformats.org/officeDocument/2006/relationships/hyperlink" Target="https://drive.google.com/file/d/17sB6hj0DeeB5Kwhwi8NogGfKzUop-lRh/view?usp=drive_link" TargetMode="External"/><Relationship Id="rId5184" Type="http://schemas.openxmlformats.org/officeDocument/2006/relationships/hyperlink" Target="https://drive.google.com/file/d/1edJ_uyuz1OFo4jB71LXfAoHwP-2JpksE/view?usp=drive_link" TargetMode="External"/><Relationship Id="rId5189" Type="http://schemas.openxmlformats.org/officeDocument/2006/relationships/hyperlink" Target="https://drive.google.com/file/d/1edJ_uyuz1OFo4jB71LXfAoHwP-2JpksE/view?usp=drive_link" TargetMode="External"/><Relationship Id="rId5187" Type="http://schemas.openxmlformats.org/officeDocument/2006/relationships/hyperlink" Target="https://drive.google.com/file/d/1edJ_uyuz1OFo4jB71LXfAoHwP-2JpksE/view?usp=drive_link" TargetMode="External"/><Relationship Id="rId5188" Type="http://schemas.openxmlformats.org/officeDocument/2006/relationships/hyperlink" Target="https://drive.google.com/file/d/1edJ_uyuz1OFo4jB71LXfAoHwP-2JpksE/view?usp=drive_link" TargetMode="External"/><Relationship Id="rId1697" Type="http://schemas.openxmlformats.org/officeDocument/2006/relationships/hyperlink" Target="https://drive.google.com/file/d/17sB6hj0DeeB5Kwhwi8NogGfKzUop-lRh/view?usp=drive_link" TargetMode="External"/><Relationship Id="rId1698" Type="http://schemas.openxmlformats.org/officeDocument/2006/relationships/hyperlink" Target="https://drive.google.com/file/d/17sB6hj0DeeB5Kwhwi8NogGfKzUop-lRh/view?usp=drive_link" TargetMode="External"/><Relationship Id="rId1699" Type="http://schemas.openxmlformats.org/officeDocument/2006/relationships/hyperlink" Target="https://drive.google.com/file/d/17sB6hj0DeeB5Kwhwi8NogGfKzUop-lRh/view?usp=drive_link" TargetMode="External"/><Relationship Id="rId866" Type="http://schemas.openxmlformats.org/officeDocument/2006/relationships/hyperlink" Target="https://drive.google.com/file/d/17sB6hj0DeeB5Kwhwi8NogGfKzUop-lRh/view?usp=drive_link" TargetMode="External"/><Relationship Id="rId865" Type="http://schemas.openxmlformats.org/officeDocument/2006/relationships/hyperlink" Target="https://drive.google.com/file/d/17sB6hj0DeeB5Kwhwi8NogGfKzUop-lRh/view?usp=drive_link" TargetMode="External"/><Relationship Id="rId864" Type="http://schemas.openxmlformats.org/officeDocument/2006/relationships/hyperlink" Target="https://drive.google.com/file/d/17sB6hj0DeeB5Kwhwi8NogGfKzUop-lRh/view?usp=drive_link" TargetMode="External"/><Relationship Id="rId863" Type="http://schemas.openxmlformats.org/officeDocument/2006/relationships/hyperlink" Target="https://drive.google.com/file/d/17sB6hj0DeeB5Kwhwi8NogGfKzUop-lRh/view?usp=drive_link" TargetMode="External"/><Relationship Id="rId869" Type="http://schemas.openxmlformats.org/officeDocument/2006/relationships/hyperlink" Target="https://drive.google.com/file/d/17sB6hj0DeeB5Kwhwi8NogGfKzUop-lRh/view?usp=drive_link" TargetMode="External"/><Relationship Id="rId868" Type="http://schemas.openxmlformats.org/officeDocument/2006/relationships/hyperlink" Target="https://drive.google.com/file/d/17sB6hj0DeeB5Kwhwi8NogGfKzUop-lRh/view?usp=drive_link" TargetMode="External"/><Relationship Id="rId867" Type="http://schemas.openxmlformats.org/officeDocument/2006/relationships/hyperlink" Target="https://drive.google.com/file/d/17sB6hj0DeeB5Kwhwi8NogGfKzUop-lRh/view?usp=drive_link" TargetMode="External"/><Relationship Id="rId1690" Type="http://schemas.openxmlformats.org/officeDocument/2006/relationships/hyperlink" Target="https://drive.google.com/file/d/17sB6hj0DeeB5Kwhwi8NogGfKzUop-lRh/view?usp=drive_link" TargetMode="External"/><Relationship Id="rId1691" Type="http://schemas.openxmlformats.org/officeDocument/2006/relationships/hyperlink" Target="https://drive.google.com/file/d/17sB6hj0DeeB5Kwhwi8NogGfKzUop-lRh/view?usp=drive_link" TargetMode="External"/><Relationship Id="rId1692" Type="http://schemas.openxmlformats.org/officeDocument/2006/relationships/hyperlink" Target="https://drive.google.com/file/d/17sB6hj0DeeB5Kwhwi8NogGfKzUop-lRh/view?usp=drive_link" TargetMode="External"/><Relationship Id="rId862" Type="http://schemas.openxmlformats.org/officeDocument/2006/relationships/hyperlink" Target="https://drive.google.com/file/d/17sB6hj0DeeB5Kwhwi8NogGfKzUop-lRh/view?usp=drive_link" TargetMode="External"/><Relationship Id="rId1693" Type="http://schemas.openxmlformats.org/officeDocument/2006/relationships/hyperlink" Target="https://drive.google.com/file/d/17sB6hj0DeeB5Kwhwi8NogGfKzUop-lRh/view?usp=drive_link" TargetMode="External"/><Relationship Id="rId861" Type="http://schemas.openxmlformats.org/officeDocument/2006/relationships/hyperlink" Target="https://drive.google.com/file/d/17sB6hj0DeeB5Kwhwi8NogGfKzUop-lRh/view?usp=drive_link" TargetMode="External"/><Relationship Id="rId1694" Type="http://schemas.openxmlformats.org/officeDocument/2006/relationships/hyperlink" Target="https://drive.google.com/file/d/17sB6hj0DeeB5Kwhwi8NogGfKzUop-lRh/view?usp=drive_link" TargetMode="External"/><Relationship Id="rId860" Type="http://schemas.openxmlformats.org/officeDocument/2006/relationships/hyperlink" Target="https://drive.google.com/file/d/17sB6hj0DeeB5Kwhwi8NogGfKzUop-lRh/view?usp=drive_link" TargetMode="External"/><Relationship Id="rId1695" Type="http://schemas.openxmlformats.org/officeDocument/2006/relationships/hyperlink" Target="https://drive.google.com/file/d/17sB6hj0DeeB5Kwhwi8NogGfKzUop-lRh/view?usp=drive_link" TargetMode="External"/><Relationship Id="rId1696" Type="http://schemas.openxmlformats.org/officeDocument/2006/relationships/hyperlink" Target="https://drive.google.com/file/d/17sB6hj0DeeB5Kwhwi8NogGfKzUop-lRh/view?usp=drive_link" TargetMode="External"/><Relationship Id="rId1686" Type="http://schemas.openxmlformats.org/officeDocument/2006/relationships/hyperlink" Target="https://drive.google.com/file/d/17sB6hj0DeeB5Kwhwi8NogGfKzUop-lRh/view?usp=drive_link" TargetMode="External"/><Relationship Id="rId1687" Type="http://schemas.openxmlformats.org/officeDocument/2006/relationships/hyperlink" Target="https://drive.google.com/file/d/17sB6hj0DeeB5Kwhwi8NogGfKzUop-lRh/view?usp=drive_link" TargetMode="External"/><Relationship Id="rId1688" Type="http://schemas.openxmlformats.org/officeDocument/2006/relationships/hyperlink" Target="https://drive.google.com/file/d/1KxP7Jp5v2VxW4G0ubzCe070FTB5DTmxQ/view?usp=drive_link" TargetMode="External"/><Relationship Id="rId1689" Type="http://schemas.openxmlformats.org/officeDocument/2006/relationships/hyperlink" Target="https://drive.google.com/file/d/17sB6hj0DeeB5Kwhwi8NogGfKzUop-lRh/view?usp=drive_link" TargetMode="External"/><Relationship Id="rId855" Type="http://schemas.openxmlformats.org/officeDocument/2006/relationships/hyperlink" Target="https://drive.google.com/file/d/17sB6hj0DeeB5Kwhwi8NogGfKzUop-lRh/view?usp=drive_link" TargetMode="External"/><Relationship Id="rId854" Type="http://schemas.openxmlformats.org/officeDocument/2006/relationships/hyperlink" Target="https://drive.google.com/file/d/17sB6hj0DeeB5Kwhwi8NogGfKzUop-lRh/view?usp=drive_link" TargetMode="External"/><Relationship Id="rId853" Type="http://schemas.openxmlformats.org/officeDocument/2006/relationships/hyperlink" Target="https://drive.google.com/file/d/17sB6hj0DeeB5Kwhwi8NogGfKzUop-lRh/view?usp=drive_link" TargetMode="External"/><Relationship Id="rId852" Type="http://schemas.openxmlformats.org/officeDocument/2006/relationships/hyperlink" Target="https://drive.google.com/file/d/17sB6hj0DeeB5Kwhwi8NogGfKzUop-lRh/view?usp=drive_link" TargetMode="External"/><Relationship Id="rId859" Type="http://schemas.openxmlformats.org/officeDocument/2006/relationships/hyperlink" Target="https://drive.google.com/file/d/17sB6hj0DeeB5Kwhwi8NogGfKzUop-lRh/view?usp=drive_link" TargetMode="External"/><Relationship Id="rId858" Type="http://schemas.openxmlformats.org/officeDocument/2006/relationships/hyperlink" Target="https://drive.google.com/file/d/17sB6hj0DeeB5Kwhwi8NogGfKzUop-lRh/view?usp=drive_link" TargetMode="External"/><Relationship Id="rId857" Type="http://schemas.openxmlformats.org/officeDocument/2006/relationships/hyperlink" Target="https://drive.google.com/file/d/17sB6hj0DeeB5Kwhwi8NogGfKzUop-lRh/view?usp=drive_link" TargetMode="External"/><Relationship Id="rId856" Type="http://schemas.openxmlformats.org/officeDocument/2006/relationships/hyperlink" Target="https://drive.google.com/file/d/17sB6hj0DeeB5Kwhwi8NogGfKzUop-lRh/view?usp=drive_link" TargetMode="External"/><Relationship Id="rId1680" Type="http://schemas.openxmlformats.org/officeDocument/2006/relationships/hyperlink" Target="https://drive.google.com/file/d/17sB6hj0DeeB5Kwhwi8NogGfKzUop-lRh/view?usp=drive_link" TargetMode="External"/><Relationship Id="rId1681" Type="http://schemas.openxmlformats.org/officeDocument/2006/relationships/hyperlink" Target="https://drive.google.com/file/d/17sB6hj0DeeB5Kwhwi8NogGfKzUop-lRh/view?usp=drive_link" TargetMode="External"/><Relationship Id="rId851" Type="http://schemas.openxmlformats.org/officeDocument/2006/relationships/hyperlink" Target="https://drive.google.com/file/d/17sB6hj0DeeB5Kwhwi8NogGfKzUop-lRh/view?usp=drive_link" TargetMode="External"/><Relationship Id="rId1682" Type="http://schemas.openxmlformats.org/officeDocument/2006/relationships/hyperlink" Target="https://drive.google.com/file/d/17sB6hj0DeeB5Kwhwi8NogGfKzUop-lRh/view?usp=drive_link" TargetMode="External"/><Relationship Id="rId850" Type="http://schemas.openxmlformats.org/officeDocument/2006/relationships/hyperlink" Target="https://drive.google.com/file/d/17sB6hj0DeeB5Kwhwi8NogGfKzUop-lRh/view?usp=drive_link" TargetMode="External"/><Relationship Id="rId1683" Type="http://schemas.openxmlformats.org/officeDocument/2006/relationships/hyperlink" Target="https://drive.google.com/file/d/17sB6hj0DeeB5Kwhwi8NogGfKzUop-lRh/view?usp=drive_link" TargetMode="External"/><Relationship Id="rId1684" Type="http://schemas.openxmlformats.org/officeDocument/2006/relationships/hyperlink" Target="https://drive.google.com/file/d/17sB6hj0DeeB5Kwhwi8NogGfKzUop-lRh/view?usp=drive_link" TargetMode="External"/><Relationship Id="rId1685" Type="http://schemas.openxmlformats.org/officeDocument/2006/relationships/hyperlink" Target="https://drive.google.com/file/d/17sB6hj0DeeB5Kwhwi8NogGfKzUop-lRh/view?usp=drive_link" TargetMode="External"/><Relationship Id="rId888" Type="http://schemas.openxmlformats.org/officeDocument/2006/relationships/hyperlink" Target="https://drive.google.com/file/d/17sB6hj0DeeB5Kwhwi8NogGfKzUop-lRh/view?usp=drive_link" TargetMode="External"/><Relationship Id="rId887" Type="http://schemas.openxmlformats.org/officeDocument/2006/relationships/hyperlink" Target="https://drive.google.com/file/d/17sB6hj0DeeB5Kwhwi8NogGfKzUop-lRh/view?usp=drive_link" TargetMode="External"/><Relationship Id="rId886" Type="http://schemas.openxmlformats.org/officeDocument/2006/relationships/hyperlink" Target="https://drive.google.com/file/d/17sB6hj0DeeB5Kwhwi8NogGfKzUop-lRh/view?usp=drive_link" TargetMode="External"/><Relationship Id="rId885" Type="http://schemas.openxmlformats.org/officeDocument/2006/relationships/hyperlink" Target="https://drive.google.com/file/d/17sB6hj0DeeB5Kwhwi8NogGfKzUop-lRh/view?usp=drive_link" TargetMode="External"/><Relationship Id="rId889" Type="http://schemas.openxmlformats.org/officeDocument/2006/relationships/hyperlink" Target="https://drive.google.com/file/d/17sB6hj0DeeB5Kwhwi8NogGfKzUop-lRh/view?usp=drive_link" TargetMode="External"/><Relationship Id="rId880" Type="http://schemas.openxmlformats.org/officeDocument/2006/relationships/hyperlink" Target="https://drive.google.com/file/d/17sB6hj0DeeB5Kwhwi8NogGfKzUop-lRh/view?usp=drive_link" TargetMode="External"/><Relationship Id="rId884" Type="http://schemas.openxmlformats.org/officeDocument/2006/relationships/hyperlink" Target="https://drive.google.com/file/d/17sB6hj0DeeB5Kwhwi8NogGfKzUop-lRh/view?usp=drive_link" TargetMode="External"/><Relationship Id="rId883" Type="http://schemas.openxmlformats.org/officeDocument/2006/relationships/hyperlink" Target="https://drive.google.com/file/d/17sB6hj0DeeB5Kwhwi8NogGfKzUop-lRh/view?usp=drive_link" TargetMode="External"/><Relationship Id="rId882" Type="http://schemas.openxmlformats.org/officeDocument/2006/relationships/hyperlink" Target="https://drive.google.com/file/d/17sB6hj0DeeB5Kwhwi8NogGfKzUop-lRh/view?usp=drive_link" TargetMode="External"/><Relationship Id="rId881" Type="http://schemas.openxmlformats.org/officeDocument/2006/relationships/hyperlink" Target="https://drive.google.com/file/d/17sB6hj0DeeB5Kwhwi8NogGfKzUop-lRh/view?usp=drive_link" TargetMode="External"/><Relationship Id="rId877" Type="http://schemas.openxmlformats.org/officeDocument/2006/relationships/hyperlink" Target="https://drive.google.com/file/d/17sB6hj0DeeB5Kwhwi8NogGfKzUop-lRh/view?usp=drive_link" TargetMode="External"/><Relationship Id="rId876" Type="http://schemas.openxmlformats.org/officeDocument/2006/relationships/hyperlink" Target="https://drive.google.com/file/d/17sB6hj0DeeB5Kwhwi8NogGfKzUop-lRh/view?usp=drive_link" TargetMode="External"/><Relationship Id="rId875" Type="http://schemas.openxmlformats.org/officeDocument/2006/relationships/hyperlink" Target="https://drive.google.com/file/d/17sB6hj0DeeB5Kwhwi8NogGfKzUop-lRh/view?usp=drive_link" TargetMode="External"/><Relationship Id="rId874" Type="http://schemas.openxmlformats.org/officeDocument/2006/relationships/hyperlink" Target="https://drive.google.com/file/d/17sB6hj0DeeB5Kwhwi8NogGfKzUop-lRh/view?usp=drive_link" TargetMode="External"/><Relationship Id="rId879" Type="http://schemas.openxmlformats.org/officeDocument/2006/relationships/hyperlink" Target="https://drive.google.com/file/d/17sB6hj0DeeB5Kwhwi8NogGfKzUop-lRh/view?usp=drive_link" TargetMode="External"/><Relationship Id="rId878" Type="http://schemas.openxmlformats.org/officeDocument/2006/relationships/hyperlink" Target="https://drive.google.com/file/d/17sB6hj0DeeB5Kwhwi8NogGfKzUop-lRh/view?usp=drive_link" TargetMode="External"/><Relationship Id="rId873" Type="http://schemas.openxmlformats.org/officeDocument/2006/relationships/hyperlink" Target="https://drive.google.com/file/d/17sB6hj0DeeB5Kwhwi8NogGfKzUop-lRh/view?usp=drive_link" TargetMode="External"/><Relationship Id="rId872" Type="http://schemas.openxmlformats.org/officeDocument/2006/relationships/hyperlink" Target="https://drive.google.com/file/d/17sB6hj0DeeB5Kwhwi8NogGfKzUop-lRh/view?usp=drive_link" TargetMode="External"/><Relationship Id="rId871" Type="http://schemas.openxmlformats.org/officeDocument/2006/relationships/hyperlink" Target="https://drive.google.com/file/d/17sB6hj0DeeB5Kwhwi8NogGfKzUop-lRh/view?usp=drive_link" TargetMode="External"/><Relationship Id="rId870" Type="http://schemas.openxmlformats.org/officeDocument/2006/relationships/hyperlink" Target="https://drive.google.com/file/d/17sB6hj0DeeB5Kwhwi8NogGfKzUop-lRh/view?usp=drive_link" TargetMode="External"/><Relationship Id="rId1653" Type="http://schemas.openxmlformats.org/officeDocument/2006/relationships/hyperlink" Target="https://drive.google.com/file/d/17sB6hj0DeeB5Kwhwi8NogGfKzUop-lRh/view?usp=drive_link" TargetMode="External"/><Relationship Id="rId2984" Type="http://schemas.openxmlformats.org/officeDocument/2006/relationships/hyperlink" Target="https://drive.google.com/file/d/1edJ_uyuz1OFo4jB71LXfAoHwP-2JpksE/view?usp=drive_link" TargetMode="External"/><Relationship Id="rId1654" Type="http://schemas.openxmlformats.org/officeDocument/2006/relationships/hyperlink" Target="https://drive.google.com/file/d/1KxP7Jp5v2VxW4G0ubzCe070FTB5DTmxQ/view?usp=drive_link" TargetMode="External"/><Relationship Id="rId2985" Type="http://schemas.openxmlformats.org/officeDocument/2006/relationships/hyperlink" Target="https://drive.google.com/file/d/1edJ_uyuz1OFo4jB71LXfAoHwP-2JpksE/view?usp=drive_link" TargetMode="External"/><Relationship Id="rId1655" Type="http://schemas.openxmlformats.org/officeDocument/2006/relationships/hyperlink" Target="https://drive.google.com/file/d/17sB6hj0DeeB5Kwhwi8NogGfKzUop-lRh/view?usp=drive_link" TargetMode="External"/><Relationship Id="rId2986" Type="http://schemas.openxmlformats.org/officeDocument/2006/relationships/hyperlink" Target="https://drive.google.com/file/d/1edJ_uyuz1OFo4jB71LXfAoHwP-2JpksE/view?usp=drive_link" TargetMode="External"/><Relationship Id="rId1656" Type="http://schemas.openxmlformats.org/officeDocument/2006/relationships/hyperlink" Target="https://drive.google.com/file/d/1KxP7Jp5v2VxW4G0ubzCe070FTB5DTmxQ/view?usp=drive_link" TargetMode="External"/><Relationship Id="rId2987" Type="http://schemas.openxmlformats.org/officeDocument/2006/relationships/hyperlink" Target="https://drive.google.com/file/d/1edJ_uyuz1OFo4jB71LXfAoHwP-2JpksE/view?usp=drive_link" TargetMode="External"/><Relationship Id="rId1657" Type="http://schemas.openxmlformats.org/officeDocument/2006/relationships/hyperlink" Target="https://drive.google.com/file/d/17sB6hj0DeeB5Kwhwi8NogGfKzUop-lRh/view?usp=drive_link" TargetMode="External"/><Relationship Id="rId2988" Type="http://schemas.openxmlformats.org/officeDocument/2006/relationships/hyperlink" Target="https://drive.google.com/file/d/19gIDZPp5mrKECZGkv9qUlCSN0vQWtG8o/view?usp=drive_link" TargetMode="External"/><Relationship Id="rId1658" Type="http://schemas.openxmlformats.org/officeDocument/2006/relationships/hyperlink" Target="https://drive.google.com/file/d/1KxP7Jp5v2VxW4G0ubzCe070FTB5DTmxQ/view?usp=drive_link" TargetMode="External"/><Relationship Id="rId2989" Type="http://schemas.openxmlformats.org/officeDocument/2006/relationships/hyperlink" Target="https://drive.google.com/file/d/17sB6hj0DeeB5Kwhwi8NogGfKzUop-lRh/view?usp=drive_link" TargetMode="External"/><Relationship Id="rId1659" Type="http://schemas.openxmlformats.org/officeDocument/2006/relationships/hyperlink" Target="https://drive.google.com/file/d/17sB6hj0DeeB5Kwhwi8NogGfKzUop-lRh/view?usp=drive_link" TargetMode="External"/><Relationship Id="rId829" Type="http://schemas.openxmlformats.org/officeDocument/2006/relationships/hyperlink" Target="https://drive.google.com/file/d/17sB6hj0DeeB5Kwhwi8NogGfKzUop-lRh/view?usp=drive_link" TargetMode="External"/><Relationship Id="rId828" Type="http://schemas.openxmlformats.org/officeDocument/2006/relationships/hyperlink" Target="https://drive.google.com/file/d/17sB6hj0DeeB5Kwhwi8NogGfKzUop-lRh/view?usp=drive_link" TargetMode="External"/><Relationship Id="rId827" Type="http://schemas.openxmlformats.org/officeDocument/2006/relationships/hyperlink" Target="https://drive.google.com/file/d/17sB6hj0DeeB5Kwhwi8NogGfKzUop-lRh/view?usp=drive_link" TargetMode="External"/><Relationship Id="rId822" Type="http://schemas.openxmlformats.org/officeDocument/2006/relationships/hyperlink" Target="https://drive.google.com/file/d/17sB6hj0DeeB5Kwhwi8NogGfKzUop-lRh/view?usp=drive_link" TargetMode="External"/><Relationship Id="rId821" Type="http://schemas.openxmlformats.org/officeDocument/2006/relationships/hyperlink" Target="https://drive.google.com/file/d/17sB6hj0DeeB5Kwhwi8NogGfKzUop-lRh/view?usp=drive_link" TargetMode="External"/><Relationship Id="rId820" Type="http://schemas.openxmlformats.org/officeDocument/2006/relationships/hyperlink" Target="https://drive.google.com/file/d/17sB6hj0DeeB5Kwhwi8NogGfKzUop-lRh/view?usp=drive_link" TargetMode="External"/><Relationship Id="rId826" Type="http://schemas.openxmlformats.org/officeDocument/2006/relationships/hyperlink" Target="https://drive.google.com/file/d/17sB6hj0DeeB5Kwhwi8NogGfKzUop-lRh/view?usp=drive_link" TargetMode="External"/><Relationship Id="rId825" Type="http://schemas.openxmlformats.org/officeDocument/2006/relationships/hyperlink" Target="https://drive.google.com/file/d/17sB6hj0DeeB5Kwhwi8NogGfKzUop-lRh/view?usp=drive_link" TargetMode="External"/><Relationship Id="rId824" Type="http://schemas.openxmlformats.org/officeDocument/2006/relationships/hyperlink" Target="https://drive.google.com/file/d/17sB6hj0DeeB5Kwhwi8NogGfKzUop-lRh/view?usp=drive_link" TargetMode="External"/><Relationship Id="rId823" Type="http://schemas.openxmlformats.org/officeDocument/2006/relationships/hyperlink" Target="https://drive.google.com/file/d/17sB6hj0DeeB5Kwhwi8NogGfKzUop-lRh/view?usp=drive_link" TargetMode="External"/><Relationship Id="rId2980" Type="http://schemas.openxmlformats.org/officeDocument/2006/relationships/hyperlink" Target="https://drive.google.com/file/d/19gIDZPp5mrKECZGkv9qUlCSN0vQWtG8o/view?usp=drive_link" TargetMode="External"/><Relationship Id="rId1650" Type="http://schemas.openxmlformats.org/officeDocument/2006/relationships/hyperlink" Target="https://drive.google.com/file/d/1KxP7Jp5v2VxW4G0ubzCe070FTB5DTmxQ/view?usp=drive_link" TargetMode="External"/><Relationship Id="rId2981" Type="http://schemas.openxmlformats.org/officeDocument/2006/relationships/hyperlink" Target="https://drive.google.com/file/d/17sB6hj0DeeB5Kwhwi8NogGfKzUop-lRh/view?usp=drive_link" TargetMode="External"/><Relationship Id="rId1651" Type="http://schemas.openxmlformats.org/officeDocument/2006/relationships/hyperlink" Target="https://drive.google.com/file/d/17sB6hj0DeeB5Kwhwi8NogGfKzUop-lRh/view?usp=drive_link" TargetMode="External"/><Relationship Id="rId2982" Type="http://schemas.openxmlformats.org/officeDocument/2006/relationships/hyperlink" Target="https://drive.google.com/file/d/1edJ_uyuz1OFo4jB71LXfAoHwP-2JpksE/view?usp=drive_link" TargetMode="External"/><Relationship Id="rId1652" Type="http://schemas.openxmlformats.org/officeDocument/2006/relationships/hyperlink" Target="https://drive.google.com/file/d/1KxP7Jp5v2VxW4G0ubzCe070FTB5DTmxQ/view?usp=drive_link" TargetMode="External"/><Relationship Id="rId2983" Type="http://schemas.openxmlformats.org/officeDocument/2006/relationships/hyperlink" Target="https://drive.google.com/file/d/1edJ_uyuz1OFo4jB71LXfAoHwP-2JpksE/view?usp=drive_link" TargetMode="External"/><Relationship Id="rId1642" Type="http://schemas.openxmlformats.org/officeDocument/2006/relationships/hyperlink" Target="https://drive.google.com/file/d/1KxP7Jp5v2VxW4G0ubzCe070FTB5DTmxQ/view?usp=drive_link" TargetMode="External"/><Relationship Id="rId2973" Type="http://schemas.openxmlformats.org/officeDocument/2006/relationships/hyperlink" Target="https://drive.google.com/file/d/17sB6hj0DeeB5Kwhwi8NogGfKzUop-lRh/view?usp=drive_link" TargetMode="External"/><Relationship Id="rId1643" Type="http://schemas.openxmlformats.org/officeDocument/2006/relationships/hyperlink" Target="https://drive.google.com/file/d/1KxP7Jp5v2VxW4G0ubzCe070FTB5DTmxQ/view?usp=drive_link" TargetMode="External"/><Relationship Id="rId2974" Type="http://schemas.openxmlformats.org/officeDocument/2006/relationships/hyperlink" Target="https://drive.google.com/file/d/19gIDZPp5mrKECZGkv9qUlCSN0vQWtG8o/view?usp=drive_link" TargetMode="External"/><Relationship Id="rId1644" Type="http://schemas.openxmlformats.org/officeDocument/2006/relationships/hyperlink" Target="https://drive.google.com/file/d/1KxP7Jp5v2VxW4G0ubzCe070FTB5DTmxQ/view?usp=drive_link" TargetMode="External"/><Relationship Id="rId2975" Type="http://schemas.openxmlformats.org/officeDocument/2006/relationships/hyperlink" Target="https://drive.google.com/file/d/17sB6hj0DeeB5Kwhwi8NogGfKzUop-lRh/view?usp=drive_link" TargetMode="External"/><Relationship Id="rId1645" Type="http://schemas.openxmlformats.org/officeDocument/2006/relationships/hyperlink" Target="https://drive.google.com/file/d/1KxP7Jp5v2VxW4G0ubzCe070FTB5DTmxQ/view?usp=drive_link" TargetMode="External"/><Relationship Id="rId2976" Type="http://schemas.openxmlformats.org/officeDocument/2006/relationships/hyperlink" Target="https://drive.google.com/file/d/19gIDZPp5mrKECZGkv9qUlCSN0vQWtG8o/view?usp=drive_link" TargetMode="External"/><Relationship Id="rId1646" Type="http://schemas.openxmlformats.org/officeDocument/2006/relationships/hyperlink" Target="https://drive.google.com/file/d/1KxP7Jp5v2VxW4G0ubzCe070FTB5DTmxQ/view?usp=drive_link" TargetMode="External"/><Relationship Id="rId2977" Type="http://schemas.openxmlformats.org/officeDocument/2006/relationships/hyperlink" Target="https://drive.google.com/file/d/17sB6hj0DeeB5Kwhwi8NogGfKzUop-lRh/view?usp=drive_link" TargetMode="External"/><Relationship Id="rId1647" Type="http://schemas.openxmlformats.org/officeDocument/2006/relationships/hyperlink" Target="https://drive.google.com/file/d/1l506Vh32FEH_dCfa5_U2D58D0LQtRlGV/view?usp=drive_link" TargetMode="External"/><Relationship Id="rId2978" Type="http://schemas.openxmlformats.org/officeDocument/2006/relationships/hyperlink" Target="https://drive.google.com/file/d/17sB6hj0DeeB5Kwhwi8NogGfKzUop-lRh/view?usp=drive_link" TargetMode="External"/><Relationship Id="rId1648" Type="http://schemas.openxmlformats.org/officeDocument/2006/relationships/hyperlink" Target="https://drive.google.com/file/d/1KxP7Jp5v2VxW4G0ubzCe070FTB5DTmxQ/view?usp=drive_link" TargetMode="External"/><Relationship Id="rId2979" Type="http://schemas.openxmlformats.org/officeDocument/2006/relationships/hyperlink" Target="https://drive.google.com/file/d/17sB6hj0DeeB5Kwhwi8NogGfKzUop-lRh/view?usp=drive_link" TargetMode="External"/><Relationship Id="rId1649" Type="http://schemas.openxmlformats.org/officeDocument/2006/relationships/hyperlink" Target="https://drive.google.com/file/d/17sB6hj0DeeB5Kwhwi8NogGfKzUop-lRh/view?usp=drive_link" TargetMode="External"/><Relationship Id="rId819" Type="http://schemas.openxmlformats.org/officeDocument/2006/relationships/hyperlink" Target="https://drive.google.com/file/d/17sB6hj0DeeB5Kwhwi8NogGfKzUop-lRh/view?usp=drive_link" TargetMode="External"/><Relationship Id="rId818" Type="http://schemas.openxmlformats.org/officeDocument/2006/relationships/hyperlink" Target="https://drive.google.com/file/d/17sB6hj0DeeB5Kwhwi8NogGfKzUop-lRh/view?usp=drive_link" TargetMode="External"/><Relationship Id="rId817" Type="http://schemas.openxmlformats.org/officeDocument/2006/relationships/hyperlink" Target="https://drive.google.com/file/d/17sB6hj0DeeB5Kwhwi8NogGfKzUop-lRh/view?usp=drive_link" TargetMode="External"/><Relationship Id="rId816" Type="http://schemas.openxmlformats.org/officeDocument/2006/relationships/hyperlink" Target="https://drive.google.com/file/d/17sB6hj0DeeB5Kwhwi8NogGfKzUop-lRh/view?usp=drive_link" TargetMode="External"/><Relationship Id="rId811" Type="http://schemas.openxmlformats.org/officeDocument/2006/relationships/hyperlink" Target="https://drive.google.com/file/d/17sB6hj0DeeB5Kwhwi8NogGfKzUop-lRh/view?usp=drive_link" TargetMode="External"/><Relationship Id="rId810" Type="http://schemas.openxmlformats.org/officeDocument/2006/relationships/hyperlink" Target="https://drive.google.com/file/d/17sB6hj0DeeB5Kwhwi8NogGfKzUop-lRh/view?usp=drive_link" TargetMode="External"/><Relationship Id="rId815" Type="http://schemas.openxmlformats.org/officeDocument/2006/relationships/hyperlink" Target="https://drive.google.com/file/d/17sB6hj0DeeB5Kwhwi8NogGfKzUop-lRh/view?usp=drive_link" TargetMode="External"/><Relationship Id="rId814" Type="http://schemas.openxmlformats.org/officeDocument/2006/relationships/hyperlink" Target="https://drive.google.com/file/d/17sB6hj0DeeB5Kwhwi8NogGfKzUop-lRh/view?usp=drive_link" TargetMode="External"/><Relationship Id="rId813" Type="http://schemas.openxmlformats.org/officeDocument/2006/relationships/hyperlink" Target="https://drive.google.com/file/d/17sB6hj0DeeB5Kwhwi8NogGfKzUop-lRh/view?usp=drive_link" TargetMode="External"/><Relationship Id="rId812" Type="http://schemas.openxmlformats.org/officeDocument/2006/relationships/hyperlink" Target="https://drive.google.com/file/d/17sB6hj0DeeB5Kwhwi8NogGfKzUop-lRh/view?usp=drive_link" TargetMode="External"/><Relationship Id="rId2970" Type="http://schemas.openxmlformats.org/officeDocument/2006/relationships/hyperlink" Target="https://drive.google.com/file/d/1edJ_uyuz1OFo4jB71LXfAoHwP-2JpksE/view?usp=drive_link" TargetMode="External"/><Relationship Id="rId1640" Type="http://schemas.openxmlformats.org/officeDocument/2006/relationships/hyperlink" Target="https://drive.google.com/file/d/17sB6hj0DeeB5Kwhwi8NogGfKzUop-lRh/view?usp=drive_link" TargetMode="External"/><Relationship Id="rId2971" Type="http://schemas.openxmlformats.org/officeDocument/2006/relationships/hyperlink" Target="https://drive.google.com/file/d/1edJ_uyuz1OFo4jB71LXfAoHwP-2JpksE/view?usp=drive_link" TargetMode="External"/><Relationship Id="rId1641" Type="http://schemas.openxmlformats.org/officeDocument/2006/relationships/hyperlink" Target="https://drive.google.com/file/d/17sB6hj0DeeB5Kwhwi8NogGfKzUop-lRh/view?usp=drive_link" TargetMode="External"/><Relationship Id="rId2972" Type="http://schemas.openxmlformats.org/officeDocument/2006/relationships/hyperlink" Target="https://drive.google.com/file/d/19gIDZPp5mrKECZGkv9qUlCSN0vQWtG8o/view?usp=drive_link" TargetMode="External"/><Relationship Id="rId1675" Type="http://schemas.openxmlformats.org/officeDocument/2006/relationships/hyperlink" Target="https://drive.google.com/file/d/17sB6hj0DeeB5Kwhwi8NogGfKzUop-lRh/view?usp=drive_link" TargetMode="External"/><Relationship Id="rId1676" Type="http://schemas.openxmlformats.org/officeDocument/2006/relationships/hyperlink" Target="https://drive.google.com/file/d/1KxP7Jp5v2VxW4G0ubzCe070FTB5DTmxQ/view?usp=drive_link" TargetMode="External"/><Relationship Id="rId1677" Type="http://schemas.openxmlformats.org/officeDocument/2006/relationships/hyperlink" Target="https://drive.google.com/file/d/17sB6hj0DeeB5Kwhwi8NogGfKzUop-lRh/view?usp=drive_link" TargetMode="External"/><Relationship Id="rId1678" Type="http://schemas.openxmlformats.org/officeDocument/2006/relationships/hyperlink" Target="https://drive.google.com/file/d/17sB6hj0DeeB5Kwhwi8NogGfKzUop-lRh/view?usp=drive_link" TargetMode="External"/><Relationship Id="rId1679" Type="http://schemas.openxmlformats.org/officeDocument/2006/relationships/hyperlink" Target="https://drive.google.com/file/d/17sB6hj0DeeB5Kwhwi8NogGfKzUop-lRh/view?usp=drive_link" TargetMode="External"/><Relationship Id="rId849" Type="http://schemas.openxmlformats.org/officeDocument/2006/relationships/hyperlink" Target="https://drive.google.com/file/d/17sB6hj0DeeB5Kwhwi8NogGfKzUop-lRh/view?usp=drive_link" TargetMode="External"/><Relationship Id="rId844" Type="http://schemas.openxmlformats.org/officeDocument/2006/relationships/hyperlink" Target="https://drive.google.com/file/d/17sB6hj0DeeB5Kwhwi8NogGfKzUop-lRh/view?usp=drive_link" TargetMode="External"/><Relationship Id="rId843" Type="http://schemas.openxmlformats.org/officeDocument/2006/relationships/hyperlink" Target="https://drive.google.com/file/d/17sB6hj0DeeB5Kwhwi8NogGfKzUop-lRh/view?usp=drive_link" TargetMode="External"/><Relationship Id="rId842" Type="http://schemas.openxmlformats.org/officeDocument/2006/relationships/hyperlink" Target="https://drive.google.com/file/d/17sB6hj0DeeB5Kwhwi8NogGfKzUop-lRh/view?usp=drive_link" TargetMode="External"/><Relationship Id="rId841" Type="http://schemas.openxmlformats.org/officeDocument/2006/relationships/hyperlink" Target="https://drive.google.com/file/d/17sB6hj0DeeB5Kwhwi8NogGfKzUop-lRh/view?usp=drive_link" TargetMode="External"/><Relationship Id="rId848" Type="http://schemas.openxmlformats.org/officeDocument/2006/relationships/hyperlink" Target="https://drive.google.com/file/d/17sB6hj0DeeB5Kwhwi8NogGfKzUop-lRh/view?usp=drive_link" TargetMode="External"/><Relationship Id="rId847" Type="http://schemas.openxmlformats.org/officeDocument/2006/relationships/hyperlink" Target="https://drive.google.com/file/d/17sB6hj0DeeB5Kwhwi8NogGfKzUop-lRh/view?usp=drive_link" TargetMode="External"/><Relationship Id="rId846" Type="http://schemas.openxmlformats.org/officeDocument/2006/relationships/hyperlink" Target="https://drive.google.com/file/d/17sB6hj0DeeB5Kwhwi8NogGfKzUop-lRh/view?usp=drive_link" TargetMode="External"/><Relationship Id="rId845" Type="http://schemas.openxmlformats.org/officeDocument/2006/relationships/hyperlink" Target="https://drive.google.com/file/d/17sB6hj0DeeB5Kwhwi8NogGfKzUop-lRh/view?usp=drive_link" TargetMode="External"/><Relationship Id="rId1670" Type="http://schemas.openxmlformats.org/officeDocument/2006/relationships/hyperlink" Target="https://drive.google.com/file/d/17sB6hj0DeeB5Kwhwi8NogGfKzUop-lRh/view?usp=drive_link" TargetMode="External"/><Relationship Id="rId840" Type="http://schemas.openxmlformats.org/officeDocument/2006/relationships/hyperlink" Target="https://drive.google.com/file/d/17sB6hj0DeeB5Kwhwi8NogGfKzUop-lRh/view?usp=drive_link" TargetMode="External"/><Relationship Id="rId1671" Type="http://schemas.openxmlformats.org/officeDocument/2006/relationships/hyperlink" Target="https://drive.google.com/file/d/17sB6hj0DeeB5Kwhwi8NogGfKzUop-lRh/view?usp=drive_link" TargetMode="External"/><Relationship Id="rId1672" Type="http://schemas.openxmlformats.org/officeDocument/2006/relationships/hyperlink" Target="https://drive.google.com/file/d/17sB6hj0DeeB5Kwhwi8NogGfKzUop-lRh/view?usp=drive_link" TargetMode="External"/><Relationship Id="rId1673" Type="http://schemas.openxmlformats.org/officeDocument/2006/relationships/hyperlink" Target="https://drive.google.com/file/d/17sB6hj0DeeB5Kwhwi8NogGfKzUop-lRh/view?usp=drive_link" TargetMode="External"/><Relationship Id="rId1674" Type="http://schemas.openxmlformats.org/officeDocument/2006/relationships/hyperlink" Target="https://drive.google.com/file/d/17sB6hj0DeeB5Kwhwi8NogGfKzUop-lRh/view?usp=drive_link" TargetMode="External"/><Relationship Id="rId1664" Type="http://schemas.openxmlformats.org/officeDocument/2006/relationships/hyperlink" Target="https://drive.google.com/file/d/1KxP7Jp5v2VxW4G0ubzCe070FTB5DTmxQ/view?usp=drive_link" TargetMode="External"/><Relationship Id="rId2995" Type="http://schemas.openxmlformats.org/officeDocument/2006/relationships/hyperlink" Target="https://drive.google.com/file/d/17sB6hj0DeeB5Kwhwi8NogGfKzUop-lRh/view?usp=drive_link" TargetMode="External"/><Relationship Id="rId1665" Type="http://schemas.openxmlformats.org/officeDocument/2006/relationships/hyperlink" Target="https://drive.google.com/file/d/17sB6hj0DeeB5Kwhwi8NogGfKzUop-lRh/view?usp=drive_link" TargetMode="External"/><Relationship Id="rId2996" Type="http://schemas.openxmlformats.org/officeDocument/2006/relationships/hyperlink" Target="https://drive.google.com/file/d/19gIDZPp5mrKECZGkv9qUlCSN0vQWtG8o/view?usp=drive_link" TargetMode="External"/><Relationship Id="rId1666" Type="http://schemas.openxmlformats.org/officeDocument/2006/relationships/hyperlink" Target="https://drive.google.com/file/d/17sB6hj0DeeB5Kwhwi8NogGfKzUop-lRh/view?usp=drive_link" TargetMode="External"/><Relationship Id="rId2997" Type="http://schemas.openxmlformats.org/officeDocument/2006/relationships/hyperlink" Target="https://drive.google.com/file/d/17sB6hj0DeeB5Kwhwi8NogGfKzUop-lRh/view?usp=drive_link" TargetMode="External"/><Relationship Id="rId1667" Type="http://schemas.openxmlformats.org/officeDocument/2006/relationships/hyperlink" Target="https://drive.google.com/file/d/17sB6hj0DeeB5Kwhwi8NogGfKzUop-lRh/view?usp=drive_link" TargetMode="External"/><Relationship Id="rId2998" Type="http://schemas.openxmlformats.org/officeDocument/2006/relationships/hyperlink" Target="https://drive.google.com/file/d/1edJ_uyuz1OFo4jB71LXfAoHwP-2JpksE/view?usp=drive_link" TargetMode="External"/><Relationship Id="rId1668" Type="http://schemas.openxmlformats.org/officeDocument/2006/relationships/hyperlink" Target="https://drive.google.com/file/d/17sB6hj0DeeB5Kwhwi8NogGfKzUop-lRh/view?usp=drive_link" TargetMode="External"/><Relationship Id="rId2999" Type="http://schemas.openxmlformats.org/officeDocument/2006/relationships/hyperlink" Target="https://drive.google.com/file/d/1edJ_uyuz1OFo4jB71LXfAoHwP-2JpksE/view?usp=drive_link" TargetMode="External"/><Relationship Id="rId1669" Type="http://schemas.openxmlformats.org/officeDocument/2006/relationships/hyperlink" Target="https://drive.google.com/file/d/17sB6hj0DeeB5Kwhwi8NogGfKzUop-lRh/view?usp=drive_link" TargetMode="External"/><Relationship Id="rId839" Type="http://schemas.openxmlformats.org/officeDocument/2006/relationships/hyperlink" Target="https://drive.google.com/file/d/17sB6hj0DeeB5Kwhwi8NogGfKzUop-lRh/view?usp=drive_link" TargetMode="External"/><Relationship Id="rId838" Type="http://schemas.openxmlformats.org/officeDocument/2006/relationships/hyperlink" Target="https://drive.google.com/file/d/17sB6hj0DeeB5Kwhwi8NogGfKzUop-lRh/view?usp=drive_link" TargetMode="External"/><Relationship Id="rId833" Type="http://schemas.openxmlformats.org/officeDocument/2006/relationships/hyperlink" Target="https://drive.google.com/file/d/17sB6hj0DeeB5Kwhwi8NogGfKzUop-lRh/view?usp=drive_link" TargetMode="External"/><Relationship Id="rId832" Type="http://schemas.openxmlformats.org/officeDocument/2006/relationships/hyperlink" Target="https://drive.google.com/file/d/17sB6hj0DeeB5Kwhwi8NogGfKzUop-lRh/view?usp=drive_link" TargetMode="External"/><Relationship Id="rId831" Type="http://schemas.openxmlformats.org/officeDocument/2006/relationships/hyperlink" Target="https://drive.google.com/file/d/17sB6hj0DeeB5Kwhwi8NogGfKzUop-lRh/view?usp=drive_link" TargetMode="External"/><Relationship Id="rId830" Type="http://schemas.openxmlformats.org/officeDocument/2006/relationships/hyperlink" Target="https://drive.google.com/file/d/17sB6hj0DeeB5Kwhwi8NogGfKzUop-lRh/view?usp=drive_link" TargetMode="External"/><Relationship Id="rId837" Type="http://schemas.openxmlformats.org/officeDocument/2006/relationships/hyperlink" Target="https://drive.google.com/file/d/17sB6hj0DeeB5Kwhwi8NogGfKzUop-lRh/view?usp=drive_link" TargetMode="External"/><Relationship Id="rId836" Type="http://schemas.openxmlformats.org/officeDocument/2006/relationships/hyperlink" Target="https://drive.google.com/file/d/17sB6hj0DeeB5Kwhwi8NogGfKzUop-lRh/view?usp=drive_link" TargetMode="External"/><Relationship Id="rId835" Type="http://schemas.openxmlformats.org/officeDocument/2006/relationships/hyperlink" Target="https://drive.google.com/file/d/17sB6hj0DeeB5Kwhwi8NogGfKzUop-lRh/view?usp=drive_link" TargetMode="External"/><Relationship Id="rId834" Type="http://schemas.openxmlformats.org/officeDocument/2006/relationships/hyperlink" Target="https://drive.google.com/file/d/17sB6hj0DeeB5Kwhwi8NogGfKzUop-lRh/view?usp=drive_link" TargetMode="External"/><Relationship Id="rId2990" Type="http://schemas.openxmlformats.org/officeDocument/2006/relationships/hyperlink" Target="https://drive.google.com/file/d/19gIDZPp5mrKECZGkv9qUlCSN0vQWtG8o/view?usp=drive_link" TargetMode="External"/><Relationship Id="rId1660" Type="http://schemas.openxmlformats.org/officeDocument/2006/relationships/hyperlink" Target="https://drive.google.com/file/d/17sB6hj0DeeB5Kwhwi8NogGfKzUop-lRh/view?usp=drive_link" TargetMode="External"/><Relationship Id="rId2991" Type="http://schemas.openxmlformats.org/officeDocument/2006/relationships/hyperlink" Target="https://drive.google.com/file/d/17sB6hj0DeeB5Kwhwi8NogGfKzUop-lRh/view?usp=drive_link" TargetMode="External"/><Relationship Id="rId1661" Type="http://schemas.openxmlformats.org/officeDocument/2006/relationships/hyperlink" Target="https://drive.google.com/file/d/17sB6hj0DeeB5Kwhwi8NogGfKzUop-lRh/view?usp=drive_link" TargetMode="External"/><Relationship Id="rId2992" Type="http://schemas.openxmlformats.org/officeDocument/2006/relationships/hyperlink" Target="https://drive.google.com/file/d/19gIDZPp5mrKECZGkv9qUlCSN0vQWtG8o/view?usp=drive_link" TargetMode="External"/><Relationship Id="rId1662" Type="http://schemas.openxmlformats.org/officeDocument/2006/relationships/hyperlink" Target="https://drive.google.com/file/d/17sB6hj0DeeB5Kwhwi8NogGfKzUop-lRh/view?usp=drive_link" TargetMode="External"/><Relationship Id="rId2993" Type="http://schemas.openxmlformats.org/officeDocument/2006/relationships/hyperlink" Target="https://drive.google.com/file/d/17sB6hj0DeeB5Kwhwi8NogGfKzUop-lRh/view?usp=drive_link" TargetMode="External"/><Relationship Id="rId1663" Type="http://schemas.openxmlformats.org/officeDocument/2006/relationships/hyperlink" Target="https://drive.google.com/file/d/17sB6hj0DeeB5Kwhwi8NogGfKzUop-lRh/view?usp=drive_link" TargetMode="External"/><Relationship Id="rId2994" Type="http://schemas.openxmlformats.org/officeDocument/2006/relationships/hyperlink" Target="https://drive.google.com/file/d/17sB6hj0DeeB5Kwhwi8NogGfKzUop-lRh/view?usp=drive_link" TargetMode="External"/><Relationship Id="rId6506" Type="http://schemas.openxmlformats.org/officeDocument/2006/relationships/hyperlink" Target="https://drive.google.com/file/d/1UD6AehvOK9OjlGuOqRIJ3jkhqB4qcTGl/view?usp=drive_link" TargetMode="External"/><Relationship Id="rId7838" Type="http://schemas.openxmlformats.org/officeDocument/2006/relationships/hyperlink" Target="https://drive.google.com/file/d/17sB6hj0DeeB5Kwhwi8NogGfKzUop-lRh/view?usp=drive_link" TargetMode="External"/><Relationship Id="rId6507" Type="http://schemas.openxmlformats.org/officeDocument/2006/relationships/hyperlink" Target="https://drive.google.com/file/d/17sB6hj0DeeB5Kwhwi8NogGfKzUop-lRh/view?usp=drive_link" TargetMode="External"/><Relationship Id="rId7837" Type="http://schemas.openxmlformats.org/officeDocument/2006/relationships/hyperlink" Target="https://drive.google.com/file/d/1sZWg8HtocF06x2p1EI4Wxabd9zFXQpJ3/view?usp=drive_link" TargetMode="External"/><Relationship Id="rId6504" Type="http://schemas.openxmlformats.org/officeDocument/2006/relationships/hyperlink" Target="https://drive.google.com/file/d/1UD6AehvOK9OjlGuOqRIJ3jkhqB4qcTGl/view?usp=drive_link" TargetMode="External"/><Relationship Id="rId7836" Type="http://schemas.openxmlformats.org/officeDocument/2006/relationships/hyperlink" Target="https://drive.google.com/file/d/17sB6hj0DeeB5Kwhwi8NogGfKzUop-lRh/view?usp=drive_link" TargetMode="External"/><Relationship Id="rId6505" Type="http://schemas.openxmlformats.org/officeDocument/2006/relationships/hyperlink" Target="https://drive.google.com/file/d/1UD6AehvOK9OjlGuOqRIJ3jkhqB4qcTGl/view?usp=drive_link" TargetMode="External"/><Relationship Id="rId7835" Type="http://schemas.openxmlformats.org/officeDocument/2006/relationships/hyperlink" Target="https://drive.google.com/file/d/1sZWg8HtocF06x2p1EI4Wxabd9zFXQpJ3/view?usp=drive_link" TargetMode="External"/><Relationship Id="rId6508" Type="http://schemas.openxmlformats.org/officeDocument/2006/relationships/hyperlink" Target="https://drive.google.com/file/d/1UD6AehvOK9OjlGuOqRIJ3jkhqB4qcTGl/view?usp=drive_link" TargetMode="External"/><Relationship Id="rId6509" Type="http://schemas.openxmlformats.org/officeDocument/2006/relationships/hyperlink" Target="https://drive.google.com/file/d/17sB6hj0DeeB5Kwhwi8NogGfKzUop-lRh/view?usp=drive_link" TargetMode="External"/><Relationship Id="rId7839" Type="http://schemas.openxmlformats.org/officeDocument/2006/relationships/hyperlink" Target="https://drive.google.com/file/d/1sZWg8HtocF06x2p1EI4Wxabd9zFXQpJ3/view?usp=drive_link" TargetMode="External"/><Relationship Id="rId7830" Type="http://schemas.openxmlformats.org/officeDocument/2006/relationships/hyperlink" Target="https://drive.google.com/file/d/17sB6hj0DeeB5Kwhwi8NogGfKzUop-lRh/view?usp=drive_link" TargetMode="External"/><Relationship Id="rId6502" Type="http://schemas.openxmlformats.org/officeDocument/2006/relationships/hyperlink" Target="https://drive.google.com/file/d/1UD6AehvOK9OjlGuOqRIJ3jkhqB4qcTGl/view?usp=drive_link" TargetMode="External"/><Relationship Id="rId7834" Type="http://schemas.openxmlformats.org/officeDocument/2006/relationships/hyperlink" Target="https://drive.google.com/file/d/17sB6hj0DeeB5Kwhwi8NogGfKzUop-lRh/view?usp=drive_link" TargetMode="External"/><Relationship Id="rId6503" Type="http://schemas.openxmlformats.org/officeDocument/2006/relationships/hyperlink" Target="https://drive.google.com/file/d/1UD6AehvOK9OjlGuOqRIJ3jkhqB4qcTGl/view?usp=drive_link" TargetMode="External"/><Relationship Id="rId7833" Type="http://schemas.openxmlformats.org/officeDocument/2006/relationships/hyperlink" Target="https://drive.google.com/file/d/1sZWg8HtocF06x2p1EI4Wxabd9zFXQpJ3/view?usp=drive_link" TargetMode="External"/><Relationship Id="rId6500" Type="http://schemas.openxmlformats.org/officeDocument/2006/relationships/hyperlink" Target="https://drive.google.com/file/d/17sB6hj0DeeB5Kwhwi8NogGfKzUop-lRh/view?usp=drive_link" TargetMode="External"/><Relationship Id="rId7832" Type="http://schemas.openxmlformats.org/officeDocument/2006/relationships/hyperlink" Target="https://drive.google.com/file/d/17sB6hj0DeeB5Kwhwi8NogGfKzUop-lRh/view?usp=drive_link" TargetMode="External"/><Relationship Id="rId6501" Type="http://schemas.openxmlformats.org/officeDocument/2006/relationships/hyperlink" Target="https://drive.google.com/file/d/1UD6AehvOK9OjlGuOqRIJ3jkhqB4qcTGl/view?usp=drive_link" TargetMode="External"/><Relationship Id="rId7831" Type="http://schemas.openxmlformats.org/officeDocument/2006/relationships/hyperlink" Target="https://drive.google.com/file/d/1sZWg8HtocF06x2p1EI4Wxabd9zFXQpJ3/view?usp=drive_link" TargetMode="External"/><Relationship Id="rId7827" Type="http://schemas.openxmlformats.org/officeDocument/2006/relationships/hyperlink" Target="https://drive.google.com/file/d/1sZWg8HtocF06x2p1EI4Wxabd9zFXQpJ3/view?usp=drive_link" TargetMode="External"/><Relationship Id="rId7826" Type="http://schemas.openxmlformats.org/officeDocument/2006/relationships/hyperlink" Target="https://drive.google.com/file/d/17sB6hj0DeeB5Kwhwi8NogGfKzUop-lRh/view?usp=drive_link" TargetMode="External"/><Relationship Id="rId7825" Type="http://schemas.openxmlformats.org/officeDocument/2006/relationships/hyperlink" Target="https://drive.google.com/file/d/1sZWg8HtocF06x2p1EI4Wxabd9zFXQpJ3/view?usp=drive_link" TargetMode="External"/><Relationship Id="rId7824" Type="http://schemas.openxmlformats.org/officeDocument/2006/relationships/hyperlink" Target="https://drive.google.com/file/d/17sB6hj0DeeB5Kwhwi8NogGfKzUop-lRh/view?usp=drive_link" TargetMode="External"/><Relationship Id="rId7829" Type="http://schemas.openxmlformats.org/officeDocument/2006/relationships/hyperlink" Target="https://drive.google.com/file/d/1sZWg8HtocF06x2p1EI4Wxabd9zFXQpJ3/view?usp=drive_link" TargetMode="External"/><Relationship Id="rId7828" Type="http://schemas.openxmlformats.org/officeDocument/2006/relationships/hyperlink" Target="https://drive.google.com/file/d/17sB6hj0DeeB5Kwhwi8NogGfKzUop-lRh/view?usp=drive_link" TargetMode="External"/><Relationship Id="rId7823" Type="http://schemas.openxmlformats.org/officeDocument/2006/relationships/hyperlink" Target="https://drive.google.com/file/d/1UD6AehvOK9OjlGuOqRIJ3jkhqB4qcTGl/view?usp=drive_link" TargetMode="External"/><Relationship Id="rId7822" Type="http://schemas.openxmlformats.org/officeDocument/2006/relationships/hyperlink" Target="https://drive.google.com/file/d/17sB6hj0DeeB5Kwhwi8NogGfKzUop-lRh/view?usp=drive_link" TargetMode="External"/><Relationship Id="rId7821" Type="http://schemas.openxmlformats.org/officeDocument/2006/relationships/hyperlink" Target="https://drive.google.com/file/d/1UD6AehvOK9OjlGuOqRIJ3jkhqB4qcTGl/view?usp=drive_link" TargetMode="External"/><Relationship Id="rId7820" Type="http://schemas.openxmlformats.org/officeDocument/2006/relationships/hyperlink" Target="https://drive.google.com/file/d/17sB6hj0DeeB5Kwhwi8NogGfKzUop-lRh/view?usp=drive_link" TargetMode="External"/><Relationship Id="rId6528" Type="http://schemas.openxmlformats.org/officeDocument/2006/relationships/hyperlink" Target="https://drive.google.com/file/d/17sB6hj0DeeB5Kwhwi8NogGfKzUop-lRh/view?usp=drive_link" TargetMode="External"/><Relationship Id="rId6529" Type="http://schemas.openxmlformats.org/officeDocument/2006/relationships/hyperlink" Target="https://drive.google.com/file/d/1UD6AehvOK9OjlGuOqRIJ3jkhqB4qcTGl/view?usp=drive_link" TargetMode="External"/><Relationship Id="rId7859" Type="http://schemas.openxmlformats.org/officeDocument/2006/relationships/hyperlink" Target="https://drive.google.com/file/d/1sZWg8HtocF06x2p1EI4Wxabd9zFXQpJ3/view?usp=drive_link" TargetMode="External"/><Relationship Id="rId6526" Type="http://schemas.openxmlformats.org/officeDocument/2006/relationships/hyperlink" Target="https://drive.google.com/file/d/17sB6hj0DeeB5Kwhwi8NogGfKzUop-lRh/view?usp=drive_link" TargetMode="External"/><Relationship Id="rId7858" Type="http://schemas.openxmlformats.org/officeDocument/2006/relationships/hyperlink" Target="https://drive.google.com/file/d/17sB6hj0DeeB5Kwhwi8NogGfKzUop-lRh/view?usp=drive_link" TargetMode="External"/><Relationship Id="rId6527" Type="http://schemas.openxmlformats.org/officeDocument/2006/relationships/hyperlink" Target="https://drive.google.com/file/d/17sB6hj0DeeB5Kwhwi8NogGfKzUop-lRh/view?usp=drive_link" TargetMode="External"/><Relationship Id="rId7857" Type="http://schemas.openxmlformats.org/officeDocument/2006/relationships/hyperlink" Target="https://drive.google.com/file/d/1sZWg8HtocF06x2p1EI4Wxabd9zFXQpJ3/view?usp=drive_link" TargetMode="External"/><Relationship Id="rId6520" Type="http://schemas.openxmlformats.org/officeDocument/2006/relationships/hyperlink" Target="https://drive.google.com/file/d/1UD6AehvOK9OjlGuOqRIJ3jkhqB4qcTGl/view?usp=drive_link" TargetMode="External"/><Relationship Id="rId7852" Type="http://schemas.openxmlformats.org/officeDocument/2006/relationships/hyperlink" Target="https://drive.google.com/file/d/17sB6hj0DeeB5Kwhwi8NogGfKzUop-lRh/view?usp=drive_link" TargetMode="External"/><Relationship Id="rId6521" Type="http://schemas.openxmlformats.org/officeDocument/2006/relationships/hyperlink" Target="https://drive.google.com/file/d/1UD6AehvOK9OjlGuOqRIJ3jkhqB4qcTGl/view?usp=drive_link" TargetMode="External"/><Relationship Id="rId7851" Type="http://schemas.openxmlformats.org/officeDocument/2006/relationships/hyperlink" Target="https://drive.google.com/file/d/1sZWg8HtocF06x2p1EI4Wxabd9zFXQpJ3/view?usp=drive_link" TargetMode="External"/><Relationship Id="rId7850" Type="http://schemas.openxmlformats.org/officeDocument/2006/relationships/hyperlink" Target="https://drive.google.com/file/d/17sB6hj0DeeB5Kwhwi8NogGfKzUop-lRh/view?usp=drive_link" TargetMode="External"/><Relationship Id="rId6524" Type="http://schemas.openxmlformats.org/officeDocument/2006/relationships/hyperlink" Target="https://drive.google.com/file/d/17sB6hj0DeeB5Kwhwi8NogGfKzUop-lRh/view?usp=drive_link" TargetMode="External"/><Relationship Id="rId7856" Type="http://schemas.openxmlformats.org/officeDocument/2006/relationships/hyperlink" Target="https://drive.google.com/file/d/17sB6hj0DeeB5Kwhwi8NogGfKzUop-lRh/view?usp=drive_link" TargetMode="External"/><Relationship Id="rId6525" Type="http://schemas.openxmlformats.org/officeDocument/2006/relationships/hyperlink" Target="https://drive.google.com/file/d/1UD6AehvOK9OjlGuOqRIJ3jkhqB4qcTGl/view?usp=drive_link" TargetMode="External"/><Relationship Id="rId7855" Type="http://schemas.openxmlformats.org/officeDocument/2006/relationships/hyperlink" Target="https://drive.google.com/file/d/1sZWg8HtocF06x2p1EI4Wxabd9zFXQpJ3/view?usp=drive_link" TargetMode="External"/><Relationship Id="rId6522" Type="http://schemas.openxmlformats.org/officeDocument/2006/relationships/hyperlink" Target="https://drive.google.com/file/d/17sB6hj0DeeB5Kwhwi8NogGfKzUop-lRh/view?usp=drive_link" TargetMode="External"/><Relationship Id="rId7854" Type="http://schemas.openxmlformats.org/officeDocument/2006/relationships/hyperlink" Target="https://drive.google.com/file/d/17sB6hj0DeeB5Kwhwi8NogGfKzUop-lRh/view?usp=drive_link" TargetMode="External"/><Relationship Id="rId6523" Type="http://schemas.openxmlformats.org/officeDocument/2006/relationships/hyperlink" Target="https://drive.google.com/file/d/1UD6AehvOK9OjlGuOqRIJ3jkhqB4qcTGl/view?usp=drive_link" TargetMode="External"/><Relationship Id="rId7853" Type="http://schemas.openxmlformats.org/officeDocument/2006/relationships/hyperlink" Target="https://drive.google.com/file/d/1sZWg8HtocF06x2p1EI4Wxabd9zFXQpJ3/view?usp=drive_link" TargetMode="External"/><Relationship Id="rId6517" Type="http://schemas.openxmlformats.org/officeDocument/2006/relationships/hyperlink" Target="https://drive.google.com/file/d/1UD6AehvOK9OjlGuOqRIJ3jkhqB4qcTGl/view?usp=drive_link" TargetMode="External"/><Relationship Id="rId7849" Type="http://schemas.openxmlformats.org/officeDocument/2006/relationships/hyperlink" Target="https://drive.google.com/file/d/1sZWg8HtocF06x2p1EI4Wxabd9zFXQpJ3/view?usp=drive_link" TargetMode="External"/><Relationship Id="rId6518" Type="http://schemas.openxmlformats.org/officeDocument/2006/relationships/hyperlink" Target="https://drive.google.com/file/d/1UD6AehvOK9OjlGuOqRIJ3jkhqB4qcTGl/view?usp=drive_link" TargetMode="External"/><Relationship Id="rId7848" Type="http://schemas.openxmlformats.org/officeDocument/2006/relationships/hyperlink" Target="https://drive.google.com/file/d/1sZWg8HtocF06x2p1EI4Wxabd9zFXQpJ3/view?usp=drive_link" TargetMode="External"/><Relationship Id="rId6515" Type="http://schemas.openxmlformats.org/officeDocument/2006/relationships/hyperlink" Target="https://drive.google.com/file/d/17sB6hj0DeeB5Kwhwi8NogGfKzUop-lRh/view?usp=drive_link" TargetMode="External"/><Relationship Id="rId7847" Type="http://schemas.openxmlformats.org/officeDocument/2006/relationships/hyperlink" Target="https://drive.google.com/file/d/17sB6hj0DeeB5Kwhwi8NogGfKzUop-lRh/view?usp=drive_link" TargetMode="External"/><Relationship Id="rId6516" Type="http://schemas.openxmlformats.org/officeDocument/2006/relationships/hyperlink" Target="https://drive.google.com/file/d/1UD6AehvOK9OjlGuOqRIJ3jkhqB4qcTGl/view?usp=drive_link" TargetMode="External"/><Relationship Id="rId7846" Type="http://schemas.openxmlformats.org/officeDocument/2006/relationships/hyperlink" Target="https://drive.google.com/file/d/17sB6hj0DeeB5Kwhwi8NogGfKzUop-lRh/view?usp=drive_link" TargetMode="External"/><Relationship Id="rId6519" Type="http://schemas.openxmlformats.org/officeDocument/2006/relationships/hyperlink" Target="https://drive.google.com/file/d/1UD6AehvOK9OjlGuOqRIJ3jkhqB4qcTGl/view?usp=drive_link" TargetMode="External"/><Relationship Id="rId7841" Type="http://schemas.openxmlformats.org/officeDocument/2006/relationships/hyperlink" Target="https://drive.google.com/file/d/1sZWg8HtocF06x2p1EI4Wxabd9zFXQpJ3/view?usp=drive_link" TargetMode="External"/><Relationship Id="rId6510" Type="http://schemas.openxmlformats.org/officeDocument/2006/relationships/hyperlink" Target="https://drive.google.com/file/d/1UD6AehvOK9OjlGuOqRIJ3jkhqB4qcTGl/view?usp=drive_link" TargetMode="External"/><Relationship Id="rId7840" Type="http://schemas.openxmlformats.org/officeDocument/2006/relationships/hyperlink" Target="https://drive.google.com/file/d/17sB6hj0DeeB5Kwhwi8NogGfKzUop-lRh/view?usp=drive_link" TargetMode="External"/><Relationship Id="rId6513" Type="http://schemas.openxmlformats.org/officeDocument/2006/relationships/hyperlink" Target="https://drive.google.com/file/d/17sB6hj0DeeB5Kwhwi8NogGfKzUop-lRh/view?usp=drive_link" TargetMode="External"/><Relationship Id="rId7845" Type="http://schemas.openxmlformats.org/officeDocument/2006/relationships/hyperlink" Target="https://drive.google.com/file/d/1UD6AehvOK9OjlGuOqRIJ3jkhqB4qcTGl/view?usp=drive_link" TargetMode="External"/><Relationship Id="rId6514" Type="http://schemas.openxmlformats.org/officeDocument/2006/relationships/hyperlink" Target="https://drive.google.com/file/d/1UD6AehvOK9OjlGuOqRIJ3jkhqB4qcTGl/view?usp=drive_link" TargetMode="External"/><Relationship Id="rId7844" Type="http://schemas.openxmlformats.org/officeDocument/2006/relationships/hyperlink" Target="https://drive.google.com/file/d/17sB6hj0DeeB5Kwhwi8NogGfKzUop-lRh/view?usp=drive_link" TargetMode="External"/><Relationship Id="rId6511" Type="http://schemas.openxmlformats.org/officeDocument/2006/relationships/hyperlink" Target="https://drive.google.com/file/d/17sB6hj0DeeB5Kwhwi8NogGfKzUop-lRh/view?usp=drive_link" TargetMode="External"/><Relationship Id="rId7843" Type="http://schemas.openxmlformats.org/officeDocument/2006/relationships/hyperlink" Target="https://drive.google.com/file/d/1UD6AehvOK9OjlGuOqRIJ3jkhqB4qcTGl/view?usp=drive_link" TargetMode="External"/><Relationship Id="rId6512" Type="http://schemas.openxmlformats.org/officeDocument/2006/relationships/hyperlink" Target="https://drive.google.com/file/d/17sB6hj0DeeB5Kwhwi8NogGfKzUop-lRh/view?usp=drive_link" TargetMode="External"/><Relationship Id="rId7842" Type="http://schemas.openxmlformats.org/officeDocument/2006/relationships/hyperlink" Target="https://drive.google.com/file/d/17sB6hj0DeeB5Kwhwi8NogGfKzUop-lRh/view?usp=drive_link" TargetMode="External"/><Relationship Id="rId899" Type="http://schemas.openxmlformats.org/officeDocument/2006/relationships/hyperlink" Target="https://drive.google.com/file/d/17sB6hj0DeeB5Kwhwi8NogGfKzUop-lRh/view?usp=drive_link" TargetMode="External"/><Relationship Id="rId898" Type="http://schemas.openxmlformats.org/officeDocument/2006/relationships/hyperlink" Target="https://drive.google.com/file/d/17sB6hj0DeeB5Kwhwi8NogGfKzUop-lRh/view?usp=drive_link" TargetMode="External"/><Relationship Id="rId897" Type="http://schemas.openxmlformats.org/officeDocument/2006/relationships/hyperlink" Target="https://drive.google.com/file/d/17sB6hj0DeeB5Kwhwi8NogGfKzUop-lRh/view?usp=drive_link" TargetMode="External"/><Relationship Id="rId896" Type="http://schemas.openxmlformats.org/officeDocument/2006/relationships/hyperlink" Target="https://drive.google.com/file/d/17sB6hj0DeeB5Kwhwi8NogGfKzUop-lRh/view?usp=drive_link" TargetMode="External"/><Relationship Id="rId891" Type="http://schemas.openxmlformats.org/officeDocument/2006/relationships/hyperlink" Target="https://drive.google.com/file/d/17sB6hj0DeeB5Kwhwi8NogGfKzUop-lRh/view?usp=drive_link" TargetMode="External"/><Relationship Id="rId890" Type="http://schemas.openxmlformats.org/officeDocument/2006/relationships/hyperlink" Target="https://drive.google.com/file/d/17sB6hj0DeeB5Kwhwi8NogGfKzUop-lRh/view?usp=drive_link" TargetMode="External"/><Relationship Id="rId895" Type="http://schemas.openxmlformats.org/officeDocument/2006/relationships/hyperlink" Target="https://drive.google.com/file/d/17sB6hj0DeeB5Kwhwi8NogGfKzUop-lRh/view?usp=drive_link" TargetMode="External"/><Relationship Id="rId894" Type="http://schemas.openxmlformats.org/officeDocument/2006/relationships/hyperlink" Target="https://drive.google.com/file/d/17sB6hj0DeeB5Kwhwi8NogGfKzUop-lRh/view?usp=drive_link" TargetMode="External"/><Relationship Id="rId893" Type="http://schemas.openxmlformats.org/officeDocument/2006/relationships/hyperlink" Target="https://drive.google.com/file/d/17sB6hj0DeeB5Kwhwi8NogGfKzUop-lRh/view?usp=drive_link" TargetMode="External"/><Relationship Id="rId892" Type="http://schemas.openxmlformats.org/officeDocument/2006/relationships/hyperlink" Target="https://drive.google.com/file/d/17sB6hj0DeeB5Kwhwi8NogGfKzUop-lRh/view?usp=drive_link" TargetMode="External"/><Relationship Id="rId7816" Type="http://schemas.openxmlformats.org/officeDocument/2006/relationships/hyperlink" Target="https://drive.google.com/file/d/17sB6hj0DeeB5Kwhwi8NogGfKzUop-lRh/view?usp=drive_link" TargetMode="External"/><Relationship Id="rId7815" Type="http://schemas.openxmlformats.org/officeDocument/2006/relationships/hyperlink" Target="https://drive.google.com/file/d/1sZWg8HtocF06x2p1EI4Wxabd9zFXQpJ3/view?usp=drive_link" TargetMode="External"/><Relationship Id="rId7814" Type="http://schemas.openxmlformats.org/officeDocument/2006/relationships/hyperlink" Target="https://drive.google.com/file/d/17sB6hj0DeeB5Kwhwi8NogGfKzUop-lRh/view?usp=drive_link" TargetMode="External"/><Relationship Id="rId7813" Type="http://schemas.openxmlformats.org/officeDocument/2006/relationships/hyperlink" Target="https://drive.google.com/file/d/1sZWg8HtocF06x2p1EI4Wxabd9zFXQpJ3/view?usp=drive_link" TargetMode="External"/><Relationship Id="rId7819" Type="http://schemas.openxmlformats.org/officeDocument/2006/relationships/hyperlink" Target="https://drive.google.com/file/d/1sZWg8HtocF06x2p1EI4Wxabd9zFXQpJ3/view?usp=drive_link" TargetMode="External"/><Relationship Id="rId7818" Type="http://schemas.openxmlformats.org/officeDocument/2006/relationships/hyperlink" Target="https://drive.google.com/file/d/17sB6hj0DeeB5Kwhwi8NogGfKzUop-lRh/view?usp=drive_link" TargetMode="External"/><Relationship Id="rId7817" Type="http://schemas.openxmlformats.org/officeDocument/2006/relationships/hyperlink" Target="https://drive.google.com/file/d/1sZWg8HtocF06x2p1EI4Wxabd9zFXQpJ3/view?usp=drive_link" TargetMode="External"/><Relationship Id="rId7812" Type="http://schemas.openxmlformats.org/officeDocument/2006/relationships/hyperlink" Target="https://drive.google.com/file/d/17sB6hj0DeeB5Kwhwi8NogGfKzUop-lRh/view?usp=drive_link" TargetMode="External"/><Relationship Id="rId7811" Type="http://schemas.openxmlformats.org/officeDocument/2006/relationships/hyperlink" Target="https://drive.google.com/file/d/1sZWg8HtocF06x2p1EI4Wxabd9zFXQpJ3/view?usp=drive_link" TargetMode="External"/><Relationship Id="rId7810" Type="http://schemas.openxmlformats.org/officeDocument/2006/relationships/hyperlink" Target="https://drive.google.com/file/d/17sB6hj0DeeB5Kwhwi8NogGfKzUop-lRh/view?usp=drive_link" TargetMode="External"/><Relationship Id="rId7805" Type="http://schemas.openxmlformats.org/officeDocument/2006/relationships/hyperlink" Target="https://drive.google.com/file/d/1sZWg8HtocF06x2p1EI4Wxabd9zFXQpJ3/view?usp=drive_link" TargetMode="External"/><Relationship Id="rId7804" Type="http://schemas.openxmlformats.org/officeDocument/2006/relationships/hyperlink" Target="https://drive.google.com/file/d/17sB6hj0DeeB5Kwhwi8NogGfKzUop-lRh/view?usp=drive_link" TargetMode="External"/><Relationship Id="rId7803" Type="http://schemas.openxmlformats.org/officeDocument/2006/relationships/hyperlink" Target="https://drive.google.com/file/d/1sZWg8HtocF06x2p1EI4Wxabd9zFXQpJ3/view?usp=drive_link" TargetMode="External"/><Relationship Id="rId7802" Type="http://schemas.openxmlformats.org/officeDocument/2006/relationships/hyperlink" Target="https://drive.google.com/file/d/17sB6hj0DeeB5Kwhwi8NogGfKzUop-lRh/view?usp=drive_link" TargetMode="External"/><Relationship Id="rId7809" Type="http://schemas.openxmlformats.org/officeDocument/2006/relationships/hyperlink" Target="https://drive.google.com/file/d/1sZWg8HtocF06x2p1EI4Wxabd9zFXQpJ3/view?usp=drive_link" TargetMode="External"/><Relationship Id="rId7808" Type="http://schemas.openxmlformats.org/officeDocument/2006/relationships/hyperlink" Target="https://drive.google.com/file/d/17sB6hj0DeeB5Kwhwi8NogGfKzUop-lRh/view?usp=drive_link" TargetMode="External"/><Relationship Id="rId7807" Type="http://schemas.openxmlformats.org/officeDocument/2006/relationships/hyperlink" Target="https://drive.google.com/file/d/1sZWg8HtocF06x2p1EI4Wxabd9zFXQpJ3/view?usp=drive_link" TargetMode="External"/><Relationship Id="rId7806" Type="http://schemas.openxmlformats.org/officeDocument/2006/relationships/hyperlink" Target="https://drive.google.com/file/d/17sB6hj0DeeB5Kwhwi8NogGfKzUop-lRh/view?usp=drive_link" TargetMode="External"/><Relationship Id="rId7801" Type="http://schemas.openxmlformats.org/officeDocument/2006/relationships/hyperlink" Target="https://drive.google.com/file/d/1UD6AehvOK9OjlGuOqRIJ3jkhqB4qcTGl/view?usp=drive_link" TargetMode="External"/><Relationship Id="rId7800" Type="http://schemas.openxmlformats.org/officeDocument/2006/relationships/hyperlink" Target="https://drive.google.com/file/d/17sB6hj0DeeB5Kwhwi8NogGfKzUop-lRh/view?usp=drive_link"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rive.google.com/file/d/1fEhjWYRL07AsJ_HyN7jOyceSmL89BytV/view?usp=drive_link" TargetMode="External"/><Relationship Id="rId2"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workbookViewId="0">
      <pane xSplit="4.0" topLeftCell="E1" activePane="topRight" state="frozen"/>
      <selection activeCell="F2" sqref="F2" pane="topRight"/>
    </sheetView>
  </sheetViews>
  <sheetFormatPr customHeight="1" defaultColWidth="12.63" defaultRowHeight="15.75"/>
  <cols>
    <col customWidth="1" min="1" max="1" width="12.63"/>
    <col customWidth="1" min="2" max="2" width="30.75"/>
    <col customWidth="1" min="3" max="3" width="12.13"/>
    <col customWidth="1" min="4" max="4" width="30.38"/>
    <col customWidth="1" min="5" max="5" width="0.38"/>
    <col customWidth="1" min="6" max="6" width="27.88"/>
    <col customWidth="1" min="7" max="7" width="17.13"/>
    <col customWidth="1" min="8" max="8" width="11.0"/>
    <col customWidth="1" min="9" max="9" width="7.13"/>
    <col customWidth="1" min="10" max="10" width="7.0"/>
    <col customWidth="1" min="11" max="11" width="21.0"/>
    <col customWidth="1" min="12" max="12" width="1.88"/>
    <col customWidth="1" min="13" max="13" width="26.0"/>
    <col customWidth="1" min="14" max="14" width="18.63"/>
    <col customWidth="1" min="15" max="15" width="15.5"/>
    <col customWidth="1" min="16" max="17" width="3.75"/>
    <col customWidth="1" min="18" max="18" width="21.13"/>
    <col customWidth="1" min="19" max="19" width="4.25"/>
    <col customWidth="1" min="20" max="20" width="22.13"/>
    <col customWidth="1" min="21" max="21" width="18.63"/>
    <col customWidth="1" min="22" max="22" width="15.5"/>
    <col customWidth="1" min="23" max="23" width="29.0"/>
    <col customWidth="1" min="24" max="24" width="26.63"/>
    <col customWidth="1" min="25" max="25" width="22.38"/>
    <col customWidth="1" min="26" max="26" width="4.25"/>
    <col customWidth="1" min="27" max="27" width="22.13"/>
    <col customWidth="1" min="28" max="28" width="18.63"/>
    <col customWidth="1" min="29" max="29" width="15.5"/>
    <col customWidth="1" min="30" max="30" width="29.0"/>
    <col customWidth="1" min="31" max="31" width="26.63"/>
    <col customWidth="1" min="32" max="32" width="22.5"/>
  </cols>
  <sheetData>
    <row r="1">
      <c r="A1" s="1" t="s">
        <v>0</v>
      </c>
      <c r="B1" s="2" t="s">
        <v>1</v>
      </c>
      <c r="C1" s="3" t="s">
        <v>2</v>
      </c>
      <c r="D1" s="4">
        <v>45265.0</v>
      </c>
      <c r="E1" s="5"/>
      <c r="F1" s="6" t="s">
        <v>3</v>
      </c>
      <c r="G1" s="7">
        <v>45270.0</v>
      </c>
      <c r="H1" s="8" t="s">
        <v>4</v>
      </c>
      <c r="I1" s="9"/>
      <c r="J1" s="9"/>
      <c r="K1" s="10"/>
      <c r="L1" s="11"/>
      <c r="M1" s="6" t="s">
        <v>3</v>
      </c>
      <c r="N1" s="12">
        <v>45277.0</v>
      </c>
      <c r="O1" s="13" t="s">
        <v>4</v>
      </c>
      <c r="P1" s="9"/>
      <c r="Q1" s="9"/>
      <c r="R1" s="10"/>
      <c r="S1" s="11"/>
      <c r="T1" s="14" t="s">
        <v>3</v>
      </c>
      <c r="U1" s="15">
        <v>45140.0</v>
      </c>
      <c r="V1" s="16" t="s">
        <v>4</v>
      </c>
      <c r="W1" s="9"/>
      <c r="X1" s="9"/>
      <c r="Y1" s="10"/>
      <c r="Z1" s="11"/>
      <c r="AA1" s="14" t="s">
        <v>3</v>
      </c>
      <c r="AB1" s="15">
        <v>45140.0</v>
      </c>
      <c r="AC1" s="16" t="s">
        <v>4</v>
      </c>
      <c r="AD1" s="9"/>
      <c r="AE1" s="9"/>
      <c r="AF1" s="10"/>
    </row>
    <row r="2">
      <c r="A2" s="17" t="s">
        <v>5</v>
      </c>
      <c r="B2" s="2" t="s">
        <v>6</v>
      </c>
      <c r="C2" s="18" t="s">
        <v>7</v>
      </c>
      <c r="D2" s="4">
        <v>45266.0</v>
      </c>
      <c r="E2" s="5"/>
      <c r="F2" s="19" t="s">
        <v>8</v>
      </c>
      <c r="G2" s="7">
        <v>45141.0</v>
      </c>
      <c r="H2" s="20" t="s">
        <v>9</v>
      </c>
      <c r="I2" s="21"/>
      <c r="J2" s="22">
        <f>COUNTIF(H12:H96, "Pass")</f>
        <v>63</v>
      </c>
      <c r="K2" s="23"/>
      <c r="L2" s="11"/>
      <c r="M2" s="19" t="s">
        <v>8</v>
      </c>
      <c r="N2" s="12">
        <v>45141.0</v>
      </c>
      <c r="O2" s="20" t="s">
        <v>9</v>
      </c>
      <c r="P2" s="21"/>
      <c r="Q2" s="22">
        <f>COUNTIF(O12:O6995, "Pass")</f>
        <v>830</v>
      </c>
      <c r="R2" s="23"/>
      <c r="S2" s="11"/>
      <c r="T2" s="24" t="s">
        <v>8</v>
      </c>
      <c r="U2" s="15">
        <v>45141.0</v>
      </c>
      <c r="V2" s="25" t="s">
        <v>9</v>
      </c>
      <c r="W2" s="21"/>
      <c r="X2" s="26">
        <f>COUNTIF(V12:V96, "Pass")</f>
        <v>0</v>
      </c>
      <c r="Y2" s="10"/>
      <c r="Z2" s="11"/>
      <c r="AA2" s="24" t="s">
        <v>8</v>
      </c>
      <c r="AB2" s="15">
        <v>45141.0</v>
      </c>
      <c r="AC2" s="25" t="s">
        <v>9</v>
      </c>
      <c r="AD2" s="21"/>
      <c r="AE2" s="26">
        <f>COUNTIF(AC12:AC96, "Pass")</f>
        <v>0</v>
      </c>
      <c r="AF2" s="10"/>
    </row>
    <row r="3">
      <c r="A3" s="17" t="s">
        <v>10</v>
      </c>
      <c r="B3" s="2" t="s">
        <v>11</v>
      </c>
      <c r="C3" s="18" t="s">
        <v>12</v>
      </c>
      <c r="D3" s="27" t="s">
        <v>13</v>
      </c>
      <c r="E3" s="28"/>
      <c r="F3" s="29" t="s">
        <v>14</v>
      </c>
      <c r="G3" s="27" t="s">
        <v>13</v>
      </c>
      <c r="H3" s="30" t="s">
        <v>15</v>
      </c>
      <c r="I3" s="21"/>
      <c r="J3" s="22">
        <f>COUNTIF(H12:H96, "Fail")</f>
        <v>19</v>
      </c>
      <c r="K3" s="23"/>
      <c r="L3" s="31"/>
      <c r="M3" s="29" t="s">
        <v>14</v>
      </c>
      <c r="N3" s="32" t="s">
        <v>16</v>
      </c>
      <c r="O3" s="30" t="s">
        <v>15</v>
      </c>
      <c r="P3" s="21"/>
      <c r="Q3" s="22">
        <f>COUNTIF(O12:O6995, "Fail")</f>
        <v>6154</v>
      </c>
      <c r="R3" s="23"/>
      <c r="S3" s="31"/>
      <c r="T3" s="33" t="s">
        <v>14</v>
      </c>
      <c r="U3" s="27"/>
      <c r="V3" s="34" t="s">
        <v>15</v>
      </c>
      <c r="W3" s="21"/>
      <c r="X3" s="26">
        <f>COUNTIF(V12:V96, "Fail")</f>
        <v>0</v>
      </c>
      <c r="Y3" s="10"/>
      <c r="Z3" s="31"/>
      <c r="AA3" s="33" t="s">
        <v>14</v>
      </c>
      <c r="AB3" s="27"/>
      <c r="AC3" s="34" t="s">
        <v>15</v>
      </c>
      <c r="AD3" s="21"/>
      <c r="AE3" s="26">
        <f>COUNTIF(AC12:AC96, "Fail")</f>
        <v>0</v>
      </c>
      <c r="AF3" s="10"/>
    </row>
    <row r="4">
      <c r="A4" s="35"/>
      <c r="B4" s="36"/>
      <c r="C4" s="37" t="s">
        <v>17</v>
      </c>
      <c r="D4" s="38" t="s">
        <v>18</v>
      </c>
      <c r="E4" s="39"/>
      <c r="F4" s="6" t="s">
        <v>19</v>
      </c>
      <c r="G4" s="40" t="s">
        <v>20</v>
      </c>
      <c r="H4" s="41" t="s">
        <v>21</v>
      </c>
      <c r="I4" s="21"/>
      <c r="J4" s="22">
        <f>COUNTIF(H12:H96, "Partially Failed")</f>
        <v>3</v>
      </c>
      <c r="K4" s="23"/>
      <c r="L4" s="42"/>
      <c r="M4" s="6" t="s">
        <v>19</v>
      </c>
      <c r="N4" s="43" t="s">
        <v>20</v>
      </c>
      <c r="O4" s="41" t="s">
        <v>21</v>
      </c>
      <c r="P4" s="21"/>
      <c r="Q4" s="22">
        <f>COUNTIF(O12:O6995, "Partially Failed")</f>
        <v>0</v>
      </c>
      <c r="R4" s="23"/>
      <c r="S4" s="42"/>
      <c r="T4" s="44" t="s">
        <v>22</v>
      </c>
      <c r="U4" s="45" t="s">
        <v>18</v>
      </c>
      <c r="V4" s="46" t="s">
        <v>21</v>
      </c>
      <c r="W4" s="21"/>
      <c r="X4" s="26">
        <f>COUNTIF(V12:V96, "Partially Failed")</f>
        <v>0</v>
      </c>
      <c r="Y4" s="10"/>
      <c r="Z4" s="42"/>
      <c r="AA4" s="44" t="s">
        <v>22</v>
      </c>
      <c r="AB4" s="45" t="s">
        <v>18</v>
      </c>
      <c r="AC4" s="46" t="s">
        <v>21</v>
      </c>
      <c r="AD4" s="21"/>
      <c r="AE4" s="26">
        <f>COUNTIF(AC12:AC96, "Partially Failed")</f>
        <v>0</v>
      </c>
      <c r="AF4" s="10"/>
    </row>
    <row r="5">
      <c r="A5" s="47"/>
      <c r="B5" s="48"/>
      <c r="C5" s="48"/>
      <c r="D5" s="48"/>
      <c r="E5" s="48"/>
      <c r="F5" s="29" t="s">
        <v>22</v>
      </c>
      <c r="G5" s="49" t="s">
        <v>18</v>
      </c>
      <c r="H5" s="50" t="s">
        <v>23</v>
      </c>
      <c r="I5" s="21"/>
      <c r="J5" s="22">
        <f>COUNTIF(H12:H96, "Block/ Skip")</f>
        <v>0</v>
      </c>
      <c r="K5" s="23"/>
      <c r="L5" s="51"/>
      <c r="M5" s="29" t="s">
        <v>22</v>
      </c>
      <c r="N5" s="49" t="s">
        <v>18</v>
      </c>
      <c r="O5" s="50" t="s">
        <v>23</v>
      </c>
      <c r="P5" s="21"/>
      <c r="Q5" s="22">
        <f>COUNTIF(O12:O6995, "Block/ Skip")</f>
        <v>0</v>
      </c>
      <c r="R5" s="23"/>
      <c r="S5" s="51"/>
      <c r="T5" s="52"/>
      <c r="U5" s="53"/>
      <c r="V5" s="54" t="s">
        <v>23</v>
      </c>
      <c r="W5" s="21"/>
      <c r="X5" s="26">
        <f>COUNTIF(V12:V96, "Block/ Skip")</f>
        <v>0</v>
      </c>
      <c r="Y5" s="10"/>
      <c r="Z5" s="51"/>
      <c r="AA5" s="52"/>
      <c r="AB5" s="53"/>
      <c r="AC5" s="54" t="s">
        <v>23</v>
      </c>
      <c r="AD5" s="21"/>
      <c r="AE5" s="26">
        <f>COUNTIF(AC12:AC96, "Block/ Skip")</f>
        <v>0</v>
      </c>
      <c r="AF5" s="10"/>
    </row>
    <row r="6">
      <c r="A6" s="47"/>
      <c r="B6" s="48"/>
      <c r="C6" s="48"/>
      <c r="D6" s="48"/>
      <c r="E6" s="48"/>
      <c r="F6" s="36"/>
      <c r="G6" s="55"/>
      <c r="H6" s="56" t="s">
        <v>24</v>
      </c>
      <c r="I6" s="21"/>
      <c r="J6" s="22">
        <f>COUNTIF(H12:H96, "Not Executed")</f>
        <v>0</v>
      </c>
      <c r="K6" s="23"/>
      <c r="L6" s="51"/>
      <c r="M6" s="57"/>
      <c r="N6" s="53"/>
      <c r="O6" s="56" t="s">
        <v>24</v>
      </c>
      <c r="P6" s="21"/>
      <c r="Q6" s="22">
        <f>COUNTIF(O12:O6995, "Not Executed")</f>
        <v>0</v>
      </c>
      <c r="R6" s="23"/>
      <c r="S6" s="51"/>
      <c r="T6" s="52"/>
      <c r="U6" s="53"/>
      <c r="V6" s="58" t="s">
        <v>24</v>
      </c>
      <c r="W6" s="21"/>
      <c r="X6" s="26">
        <f>COUNTIF(V12:V96, "Not Executed")</f>
        <v>0</v>
      </c>
      <c r="Y6" s="10"/>
      <c r="Z6" s="51"/>
      <c r="AA6" s="52"/>
      <c r="AB6" s="53"/>
      <c r="AC6" s="58" t="s">
        <v>24</v>
      </c>
      <c r="AD6" s="21"/>
      <c r="AE6" s="26">
        <f>COUNTIF(AC12:AC96, "Not Executed")</f>
        <v>0</v>
      </c>
      <c r="AF6" s="10"/>
    </row>
    <row r="7">
      <c r="A7" s="59"/>
      <c r="B7" s="60"/>
      <c r="C7" s="61"/>
      <c r="D7" s="61"/>
      <c r="E7" s="61"/>
      <c r="F7" s="48"/>
      <c r="H7" s="62" t="s">
        <v>25</v>
      </c>
      <c r="I7" s="10"/>
      <c r="J7" s="63">
        <f>Sum(J2:J6)</f>
        <v>85</v>
      </c>
      <c r="K7" s="10"/>
      <c r="L7" s="64"/>
      <c r="M7" s="65"/>
      <c r="O7" s="62" t="s">
        <v>25</v>
      </c>
      <c r="P7" s="10"/>
      <c r="Q7" s="63">
        <f>Sum(Q2:Q6)</f>
        <v>6984</v>
      </c>
      <c r="R7" s="9"/>
      <c r="S7" s="66"/>
      <c r="T7" s="64"/>
      <c r="U7" s="53"/>
      <c r="V7" s="67" t="s">
        <v>25</v>
      </c>
      <c r="W7" s="10"/>
      <c r="X7" s="63">
        <f>Sum(X2:X6)</f>
        <v>0</v>
      </c>
      <c r="Y7" s="10"/>
      <c r="Z7" s="66"/>
      <c r="AA7" s="64"/>
      <c r="AB7" s="53"/>
      <c r="AC7" s="67" t="s">
        <v>25</v>
      </c>
      <c r="AD7" s="10"/>
      <c r="AE7" s="63">
        <f>Sum(AE2:AE6)</f>
        <v>0</v>
      </c>
      <c r="AF7" s="10"/>
    </row>
    <row r="8">
      <c r="A8" s="59"/>
      <c r="B8" s="60"/>
      <c r="C8" s="61"/>
      <c r="D8" s="61"/>
      <c r="E8" s="61"/>
      <c r="F8" s="60"/>
      <c r="G8" s="68"/>
      <c r="H8" s="60"/>
      <c r="I8" s="61"/>
      <c r="J8" s="61"/>
      <c r="K8" s="61"/>
      <c r="L8" s="61"/>
      <c r="M8" s="60"/>
      <c r="N8" s="69"/>
      <c r="O8" s="69"/>
      <c r="P8" s="68"/>
      <c r="Q8" s="68"/>
      <c r="R8" s="68"/>
      <c r="S8" s="61"/>
      <c r="T8" s="61"/>
      <c r="U8" s="61"/>
      <c r="V8" s="61"/>
      <c r="W8" s="61"/>
      <c r="X8" s="61"/>
      <c r="Y8" s="61"/>
      <c r="Z8" s="61"/>
      <c r="AA8" s="61"/>
      <c r="AB8" s="61"/>
      <c r="AC8" s="61"/>
      <c r="AD8" s="61"/>
      <c r="AE8" s="61"/>
      <c r="AF8" s="61"/>
    </row>
    <row r="9">
      <c r="A9" s="59"/>
      <c r="B9" s="60"/>
      <c r="C9" s="61"/>
      <c r="D9" s="61"/>
      <c r="E9" s="61"/>
      <c r="F9" s="70" t="s">
        <v>26</v>
      </c>
      <c r="L9" s="64"/>
      <c r="M9" s="70" t="s">
        <v>27</v>
      </c>
      <c r="S9" s="64"/>
      <c r="T9" s="70" t="s">
        <v>28</v>
      </c>
      <c r="Z9" s="64"/>
      <c r="AA9" s="70" t="s">
        <v>29</v>
      </c>
    </row>
    <row r="10">
      <c r="A10" s="71" t="s">
        <v>30</v>
      </c>
      <c r="B10" s="72" t="s">
        <v>31</v>
      </c>
      <c r="C10" s="72" t="s">
        <v>32</v>
      </c>
      <c r="E10" s="73"/>
      <c r="F10" s="72" t="s">
        <v>33</v>
      </c>
      <c r="G10" s="72" t="s">
        <v>34</v>
      </c>
      <c r="H10" s="72" t="s">
        <v>35</v>
      </c>
      <c r="I10" s="72" t="s">
        <v>36</v>
      </c>
      <c r="K10" s="72" t="s">
        <v>37</v>
      </c>
      <c r="L10" s="73"/>
      <c r="M10" s="72" t="s">
        <v>33</v>
      </c>
      <c r="N10" s="72" t="s">
        <v>34</v>
      </c>
      <c r="O10" s="72" t="s">
        <v>35</v>
      </c>
      <c r="P10" s="72" t="s">
        <v>36</v>
      </c>
      <c r="R10" s="72" t="s">
        <v>37</v>
      </c>
      <c r="S10" s="73"/>
      <c r="T10" s="72" t="s">
        <v>33</v>
      </c>
      <c r="U10" s="72" t="s">
        <v>34</v>
      </c>
      <c r="V10" s="72" t="s">
        <v>35</v>
      </c>
      <c r="W10" s="72" t="s">
        <v>36</v>
      </c>
      <c r="Y10" s="72" t="s">
        <v>37</v>
      </c>
      <c r="Z10" s="73"/>
      <c r="AA10" s="72" t="s">
        <v>33</v>
      </c>
      <c r="AB10" s="72" t="s">
        <v>34</v>
      </c>
      <c r="AC10" s="72" t="s">
        <v>35</v>
      </c>
      <c r="AD10" s="72" t="s">
        <v>36</v>
      </c>
      <c r="AF10" s="72" t="s">
        <v>37</v>
      </c>
    </row>
    <row r="11">
      <c r="A11" s="74" t="s">
        <v>38</v>
      </c>
      <c r="B11" s="75" t="s">
        <v>39</v>
      </c>
      <c r="C11" s="75"/>
      <c r="E11" s="76"/>
      <c r="F11" s="75"/>
      <c r="G11" s="77"/>
      <c r="H11" s="75"/>
      <c r="I11" s="75"/>
      <c r="J11" s="75"/>
      <c r="K11" s="75"/>
      <c r="M11" s="75"/>
      <c r="N11" s="77"/>
      <c r="O11" s="77"/>
      <c r="P11" s="77"/>
      <c r="Q11" s="77"/>
      <c r="R11" s="77"/>
      <c r="T11" s="78"/>
      <c r="U11" s="78"/>
      <c r="V11" s="78"/>
      <c r="W11" s="78"/>
      <c r="X11" s="78"/>
      <c r="Y11" s="75"/>
      <c r="AA11" s="78"/>
      <c r="AB11" s="78"/>
      <c r="AC11" s="78"/>
      <c r="AD11" s="78"/>
      <c r="AE11" s="78"/>
      <c r="AF11" s="75"/>
    </row>
    <row r="12">
      <c r="A12" s="79" t="s">
        <v>40</v>
      </c>
      <c r="B12" s="80" t="s">
        <v>41</v>
      </c>
      <c r="C12" s="80" t="s">
        <v>42</v>
      </c>
      <c r="E12" s="81"/>
      <c r="F12" s="80" t="s">
        <v>43</v>
      </c>
      <c r="G12" s="82"/>
      <c r="H12" s="82" t="s">
        <v>44</v>
      </c>
      <c r="I12" s="80"/>
      <c r="K12" s="80"/>
      <c r="L12" s="81"/>
      <c r="M12" s="80" t="s">
        <v>45</v>
      </c>
      <c r="N12" s="82"/>
      <c r="O12" s="82" t="s">
        <v>46</v>
      </c>
      <c r="P12" s="82"/>
      <c r="R12" s="82" t="s">
        <v>47</v>
      </c>
      <c r="S12" s="81"/>
      <c r="T12" s="80"/>
      <c r="U12" s="80"/>
      <c r="V12" s="82" t="s">
        <v>48</v>
      </c>
      <c r="W12" s="80"/>
      <c r="Y12" s="80" t="s">
        <v>47</v>
      </c>
      <c r="Z12" s="81"/>
      <c r="AA12" s="80"/>
      <c r="AB12" s="80"/>
      <c r="AC12" s="82" t="s">
        <v>48</v>
      </c>
      <c r="AD12" s="80"/>
      <c r="AF12" s="80" t="s">
        <v>47</v>
      </c>
    </row>
    <row r="13">
      <c r="A13" s="83" t="s">
        <v>49</v>
      </c>
      <c r="B13" s="84" t="s">
        <v>50</v>
      </c>
      <c r="C13" s="84" t="s">
        <v>42</v>
      </c>
      <c r="E13" s="85"/>
      <c r="F13" s="86" t="s">
        <v>43</v>
      </c>
      <c r="G13" s="87"/>
      <c r="H13" s="82" t="s">
        <v>44</v>
      </c>
      <c r="I13" s="84"/>
      <c r="K13" s="88"/>
      <c r="L13" s="85"/>
      <c r="M13" s="84" t="s">
        <v>45</v>
      </c>
      <c r="N13" s="87"/>
      <c r="O13" s="82" t="s">
        <v>46</v>
      </c>
      <c r="P13" s="87"/>
      <c r="R13" s="89" t="s">
        <v>47</v>
      </c>
      <c r="S13" s="85"/>
      <c r="T13" s="84"/>
      <c r="U13" s="84"/>
      <c r="V13" s="90" t="s">
        <v>48</v>
      </c>
      <c r="W13" s="84"/>
      <c r="Y13" s="88" t="s">
        <v>47</v>
      </c>
      <c r="Z13" s="85"/>
      <c r="AA13" s="84"/>
      <c r="AB13" s="84"/>
      <c r="AC13" s="90" t="s">
        <v>48</v>
      </c>
      <c r="AD13" s="84"/>
      <c r="AF13" s="88" t="s">
        <v>47</v>
      </c>
    </row>
    <row r="14">
      <c r="A14" s="83" t="s">
        <v>51</v>
      </c>
      <c r="B14" s="84" t="s">
        <v>52</v>
      </c>
      <c r="C14" s="84" t="s">
        <v>42</v>
      </c>
      <c r="E14" s="91"/>
      <c r="F14" s="86" t="s">
        <v>43</v>
      </c>
      <c r="G14" s="92"/>
      <c r="H14" s="82" t="s">
        <v>44</v>
      </c>
      <c r="I14" s="84"/>
      <c r="K14" s="88"/>
      <c r="L14" s="85"/>
      <c r="M14" s="84" t="s">
        <v>45</v>
      </c>
      <c r="N14" s="92"/>
      <c r="O14" s="82" t="s">
        <v>46</v>
      </c>
      <c r="P14" s="87"/>
      <c r="R14" s="89" t="s">
        <v>47</v>
      </c>
      <c r="S14" s="85"/>
      <c r="T14" s="84"/>
      <c r="U14" s="93"/>
      <c r="V14" s="90" t="s">
        <v>48</v>
      </c>
      <c r="W14" s="84"/>
      <c r="Y14" s="88" t="s">
        <v>47</v>
      </c>
      <c r="Z14" s="85"/>
      <c r="AA14" s="84"/>
      <c r="AB14" s="93"/>
      <c r="AC14" s="90" t="s">
        <v>48</v>
      </c>
      <c r="AD14" s="84"/>
      <c r="AF14" s="88" t="s">
        <v>47</v>
      </c>
    </row>
    <row r="15">
      <c r="A15" s="83" t="s">
        <v>53</v>
      </c>
      <c r="B15" s="84" t="s">
        <v>54</v>
      </c>
      <c r="C15" s="84" t="s">
        <v>55</v>
      </c>
      <c r="E15" s="91"/>
      <c r="F15" s="84" t="s">
        <v>56</v>
      </c>
      <c r="G15" s="94" t="s">
        <v>53</v>
      </c>
      <c r="H15" s="90" t="s">
        <v>46</v>
      </c>
      <c r="I15" s="84"/>
      <c r="K15" s="88" t="s">
        <v>47</v>
      </c>
      <c r="L15" s="85"/>
      <c r="M15" s="84" t="s">
        <v>57</v>
      </c>
      <c r="N15" s="94" t="s">
        <v>53</v>
      </c>
      <c r="O15" s="90" t="s">
        <v>46</v>
      </c>
      <c r="P15" s="87"/>
      <c r="R15" s="89" t="s">
        <v>47</v>
      </c>
      <c r="S15" s="85"/>
      <c r="T15" s="84"/>
      <c r="U15" s="93"/>
      <c r="V15" s="90" t="s">
        <v>48</v>
      </c>
      <c r="W15" s="84"/>
      <c r="Y15" s="88" t="s">
        <v>47</v>
      </c>
      <c r="Z15" s="85"/>
      <c r="AA15" s="84"/>
      <c r="AB15" s="93"/>
      <c r="AC15" s="90" t="s">
        <v>48</v>
      </c>
      <c r="AD15" s="84"/>
      <c r="AF15" s="88" t="s">
        <v>47</v>
      </c>
    </row>
    <row r="16">
      <c r="A16" s="83" t="s">
        <v>58</v>
      </c>
      <c r="B16" s="84" t="s">
        <v>59</v>
      </c>
      <c r="C16" s="84" t="s">
        <v>60</v>
      </c>
      <c r="E16" s="91"/>
      <c r="F16" s="86" t="s">
        <v>43</v>
      </c>
      <c r="G16" s="92"/>
      <c r="H16" s="82" t="s">
        <v>44</v>
      </c>
      <c r="I16" s="84"/>
      <c r="K16" s="88"/>
      <c r="L16" s="85"/>
      <c r="M16" s="84" t="s">
        <v>43</v>
      </c>
      <c r="N16" s="95"/>
      <c r="O16" s="90" t="s">
        <v>44</v>
      </c>
      <c r="P16" s="87"/>
      <c r="R16" s="89"/>
      <c r="S16" s="85"/>
      <c r="T16" s="84"/>
      <c r="U16" s="93"/>
      <c r="V16" s="90" t="s">
        <v>48</v>
      </c>
      <c r="W16" s="84"/>
      <c r="Y16" s="88" t="s">
        <v>47</v>
      </c>
      <c r="Z16" s="85"/>
      <c r="AA16" s="84"/>
      <c r="AB16" s="93"/>
      <c r="AC16" s="90" t="s">
        <v>48</v>
      </c>
      <c r="AD16" s="84"/>
      <c r="AF16" s="88" t="s">
        <v>47</v>
      </c>
    </row>
    <row r="17">
      <c r="A17" s="83" t="s">
        <v>61</v>
      </c>
      <c r="B17" s="84" t="s">
        <v>62</v>
      </c>
      <c r="C17" s="84" t="s">
        <v>55</v>
      </c>
      <c r="E17" s="91"/>
      <c r="F17" s="86" t="s">
        <v>43</v>
      </c>
      <c r="G17" s="92"/>
      <c r="H17" s="82" t="s">
        <v>44</v>
      </c>
      <c r="I17" s="84"/>
      <c r="K17" s="88"/>
      <c r="L17" s="85"/>
      <c r="M17" s="84" t="s">
        <v>43</v>
      </c>
      <c r="N17" s="95"/>
      <c r="O17" s="90" t="s">
        <v>44</v>
      </c>
      <c r="P17" s="87"/>
      <c r="R17" s="89"/>
      <c r="S17" s="85"/>
      <c r="T17" s="84"/>
      <c r="U17" s="93"/>
      <c r="V17" s="90" t="s">
        <v>48</v>
      </c>
      <c r="W17" s="84"/>
      <c r="Y17" s="88" t="s">
        <v>47</v>
      </c>
      <c r="Z17" s="85"/>
      <c r="AA17" s="84"/>
      <c r="AB17" s="93"/>
      <c r="AC17" s="90" t="s">
        <v>48</v>
      </c>
      <c r="AD17" s="84"/>
      <c r="AF17" s="88" t="s">
        <v>47</v>
      </c>
    </row>
    <row r="18">
      <c r="A18" s="83" t="s">
        <v>63</v>
      </c>
      <c r="B18" s="84" t="s">
        <v>64</v>
      </c>
      <c r="C18" s="84" t="s">
        <v>65</v>
      </c>
      <c r="E18" s="91"/>
      <c r="F18" s="84" t="s">
        <v>66</v>
      </c>
      <c r="G18" s="95"/>
      <c r="H18" s="90" t="s">
        <v>46</v>
      </c>
      <c r="I18" s="84"/>
      <c r="K18" s="88" t="s">
        <v>47</v>
      </c>
      <c r="L18" s="85"/>
      <c r="M18" s="84" t="s">
        <v>67</v>
      </c>
      <c r="N18" s="94" t="s">
        <v>63</v>
      </c>
      <c r="O18" s="90" t="s">
        <v>46</v>
      </c>
      <c r="P18" s="87"/>
      <c r="R18" s="89" t="s">
        <v>47</v>
      </c>
      <c r="S18" s="85"/>
      <c r="T18" s="84"/>
      <c r="U18" s="93"/>
      <c r="V18" s="90" t="s">
        <v>48</v>
      </c>
      <c r="W18" s="84"/>
      <c r="Y18" s="88" t="s">
        <v>47</v>
      </c>
      <c r="Z18" s="85"/>
      <c r="AA18" s="84"/>
      <c r="AB18" s="93"/>
      <c r="AC18" s="90" t="s">
        <v>48</v>
      </c>
      <c r="AD18" s="84"/>
      <c r="AF18" s="88" t="s">
        <v>47</v>
      </c>
    </row>
    <row r="19">
      <c r="A19" s="96" t="s">
        <v>68</v>
      </c>
      <c r="B19" s="84" t="s">
        <v>69</v>
      </c>
      <c r="C19" s="84" t="s">
        <v>70</v>
      </c>
      <c r="E19" s="91"/>
      <c r="F19" s="84" t="s">
        <v>71</v>
      </c>
      <c r="G19" s="94" t="s">
        <v>68</v>
      </c>
      <c r="H19" s="90" t="s">
        <v>46</v>
      </c>
      <c r="I19" s="84"/>
      <c r="K19" s="88" t="s">
        <v>47</v>
      </c>
      <c r="L19" s="85"/>
      <c r="M19" s="84" t="s">
        <v>72</v>
      </c>
      <c r="N19" s="95"/>
      <c r="O19" s="90" t="s">
        <v>46</v>
      </c>
      <c r="P19" s="87"/>
      <c r="R19" s="89"/>
      <c r="S19" s="85"/>
      <c r="T19" s="84"/>
      <c r="U19" s="93"/>
      <c r="V19" s="90" t="s">
        <v>48</v>
      </c>
      <c r="W19" s="84"/>
      <c r="Y19" s="88" t="s">
        <v>47</v>
      </c>
      <c r="Z19" s="85"/>
      <c r="AA19" s="84"/>
      <c r="AB19" s="93"/>
      <c r="AC19" s="90" t="s">
        <v>48</v>
      </c>
      <c r="AD19" s="84"/>
      <c r="AF19" s="88" t="s">
        <v>47</v>
      </c>
    </row>
    <row r="20" ht="122.25" customHeight="1">
      <c r="A20" s="96" t="s">
        <v>73</v>
      </c>
      <c r="B20" s="84" t="s">
        <v>74</v>
      </c>
      <c r="C20" s="84" t="s">
        <v>70</v>
      </c>
      <c r="E20" s="91"/>
      <c r="F20" s="84" t="s">
        <v>75</v>
      </c>
      <c r="G20" s="94" t="s">
        <v>76</v>
      </c>
      <c r="H20" s="90" t="s">
        <v>46</v>
      </c>
      <c r="I20" s="97"/>
      <c r="K20" s="88" t="s">
        <v>47</v>
      </c>
      <c r="L20" s="85"/>
      <c r="M20" s="84" t="s">
        <v>77</v>
      </c>
      <c r="N20" s="92"/>
      <c r="O20" s="90" t="s">
        <v>44</v>
      </c>
      <c r="P20" s="87"/>
      <c r="R20" s="89"/>
      <c r="S20" s="85"/>
      <c r="T20" s="84"/>
      <c r="U20" s="93"/>
      <c r="V20" s="90" t="s">
        <v>48</v>
      </c>
      <c r="W20" s="84"/>
      <c r="Y20" s="88" t="s">
        <v>47</v>
      </c>
      <c r="Z20" s="85"/>
      <c r="AA20" s="84"/>
      <c r="AB20" s="93"/>
      <c r="AC20" s="90" t="s">
        <v>48</v>
      </c>
      <c r="AD20" s="84"/>
      <c r="AF20" s="88" t="s">
        <v>47</v>
      </c>
    </row>
    <row r="21">
      <c r="A21" s="83" t="s">
        <v>78</v>
      </c>
      <c r="B21" s="84" t="s">
        <v>79</v>
      </c>
      <c r="C21" s="84" t="s">
        <v>55</v>
      </c>
      <c r="E21" s="85"/>
      <c r="F21" s="86" t="s">
        <v>43</v>
      </c>
      <c r="G21" s="92"/>
      <c r="H21" s="82" t="s">
        <v>44</v>
      </c>
      <c r="I21" s="84"/>
      <c r="K21" s="88"/>
      <c r="L21" s="85"/>
      <c r="M21" s="84" t="s">
        <v>43</v>
      </c>
      <c r="N21" s="87"/>
      <c r="O21" s="90" t="s">
        <v>44</v>
      </c>
      <c r="P21" s="87"/>
      <c r="R21" s="89"/>
      <c r="S21" s="85"/>
      <c r="T21" s="84"/>
      <c r="U21" s="84"/>
      <c r="V21" s="90" t="s">
        <v>48</v>
      </c>
      <c r="W21" s="84"/>
      <c r="Y21" s="88" t="s">
        <v>47</v>
      </c>
      <c r="Z21" s="85"/>
      <c r="AA21" s="84"/>
      <c r="AB21" s="84"/>
      <c r="AC21" s="90" t="s">
        <v>48</v>
      </c>
      <c r="AD21" s="84"/>
      <c r="AF21" s="88" t="s">
        <v>47</v>
      </c>
    </row>
    <row r="22">
      <c r="A22" s="83" t="s">
        <v>80</v>
      </c>
      <c r="B22" s="84" t="s">
        <v>81</v>
      </c>
      <c r="C22" s="84" t="s">
        <v>55</v>
      </c>
      <c r="E22" s="91"/>
      <c r="F22" s="86" t="s">
        <v>43</v>
      </c>
      <c r="G22" s="92"/>
      <c r="H22" s="82" t="s">
        <v>44</v>
      </c>
      <c r="I22" s="84"/>
      <c r="K22" s="88"/>
      <c r="L22" s="85"/>
      <c r="M22" s="84" t="s">
        <v>43</v>
      </c>
      <c r="N22" s="92"/>
      <c r="O22" s="90" t="s">
        <v>44</v>
      </c>
      <c r="P22" s="87"/>
      <c r="R22" s="89"/>
      <c r="S22" s="85"/>
      <c r="T22" s="84"/>
      <c r="U22" s="93"/>
      <c r="V22" s="90" t="s">
        <v>48</v>
      </c>
      <c r="W22" s="84"/>
      <c r="Y22" s="88" t="s">
        <v>47</v>
      </c>
      <c r="Z22" s="85"/>
      <c r="AA22" s="84"/>
      <c r="AB22" s="93"/>
      <c r="AC22" s="90" t="s">
        <v>48</v>
      </c>
      <c r="AD22" s="84"/>
      <c r="AF22" s="88" t="s">
        <v>47</v>
      </c>
    </row>
    <row r="23">
      <c r="A23" s="83" t="s">
        <v>82</v>
      </c>
      <c r="B23" s="84" t="s">
        <v>83</v>
      </c>
      <c r="C23" s="98" t="s">
        <v>84</v>
      </c>
      <c r="E23" s="99"/>
      <c r="F23" s="100" t="s">
        <v>85</v>
      </c>
      <c r="G23" s="101"/>
      <c r="H23" s="102" t="s">
        <v>46</v>
      </c>
      <c r="I23" s="101"/>
      <c r="K23" s="88" t="s">
        <v>47</v>
      </c>
      <c r="L23" s="99"/>
      <c r="M23" s="100" t="s">
        <v>85</v>
      </c>
      <c r="N23" s="103"/>
      <c r="O23" s="102" t="s">
        <v>46</v>
      </c>
      <c r="P23" s="103"/>
      <c r="R23" s="89" t="s">
        <v>47</v>
      </c>
      <c r="S23" s="99"/>
      <c r="T23" s="101"/>
      <c r="U23" s="101"/>
      <c r="V23" s="99"/>
      <c r="W23" s="101"/>
      <c r="X23" s="101"/>
      <c r="Y23" s="99"/>
      <c r="Z23" s="99"/>
      <c r="AA23" s="101"/>
      <c r="AB23" s="101"/>
      <c r="AC23" s="99"/>
      <c r="AD23" s="101"/>
      <c r="AE23" s="101"/>
      <c r="AF23" s="99"/>
    </row>
    <row r="24">
      <c r="A24" s="83" t="s">
        <v>86</v>
      </c>
      <c r="B24" s="84" t="s">
        <v>87</v>
      </c>
      <c r="C24" s="98" t="s">
        <v>88</v>
      </c>
      <c r="E24" s="99"/>
      <c r="F24" s="98" t="s">
        <v>89</v>
      </c>
      <c r="G24" s="101"/>
      <c r="H24" s="104" t="s">
        <v>46</v>
      </c>
      <c r="I24" s="101"/>
      <c r="K24" s="88" t="s">
        <v>47</v>
      </c>
      <c r="L24" s="99"/>
      <c r="M24" s="98" t="s">
        <v>89</v>
      </c>
      <c r="N24" s="103"/>
      <c r="O24" s="104" t="s">
        <v>46</v>
      </c>
      <c r="P24" s="103"/>
      <c r="Q24" s="103"/>
      <c r="R24" s="89" t="s">
        <v>47</v>
      </c>
      <c r="S24" s="99"/>
      <c r="T24" s="101"/>
      <c r="U24" s="101"/>
      <c r="V24" s="99"/>
      <c r="W24" s="101"/>
      <c r="X24" s="101"/>
      <c r="Y24" s="99"/>
      <c r="Z24" s="99"/>
      <c r="AA24" s="101"/>
      <c r="AB24" s="101"/>
      <c r="AC24" s="99"/>
      <c r="AD24" s="101"/>
      <c r="AE24" s="101"/>
      <c r="AF24" s="99"/>
    </row>
    <row r="25">
      <c r="A25" s="83" t="s">
        <v>90</v>
      </c>
      <c r="B25" s="84" t="s">
        <v>91</v>
      </c>
      <c r="C25" s="84" t="s">
        <v>92</v>
      </c>
      <c r="E25" s="91"/>
      <c r="F25" s="100" t="s">
        <v>77</v>
      </c>
      <c r="G25" s="101"/>
      <c r="H25" s="102" t="s">
        <v>44</v>
      </c>
      <c r="I25" s="101"/>
      <c r="K25" s="88"/>
      <c r="L25" s="85"/>
      <c r="M25" s="84" t="s">
        <v>45</v>
      </c>
      <c r="N25" s="95"/>
      <c r="O25" s="90" t="s">
        <v>46</v>
      </c>
      <c r="P25" s="87"/>
      <c r="Q25" s="87"/>
      <c r="R25" s="89" t="s">
        <v>47</v>
      </c>
      <c r="S25" s="85"/>
      <c r="T25" s="84"/>
      <c r="U25" s="93"/>
      <c r="V25" s="90"/>
      <c r="W25" s="84"/>
      <c r="X25" s="84"/>
      <c r="Y25" s="88"/>
      <c r="Z25" s="85"/>
      <c r="AA25" s="84"/>
      <c r="AB25" s="93"/>
      <c r="AC25" s="90"/>
      <c r="AD25" s="84"/>
      <c r="AE25" s="84"/>
      <c r="AF25" s="88"/>
    </row>
    <row r="26">
      <c r="A26" s="83" t="s">
        <v>93</v>
      </c>
      <c r="B26" s="84" t="s">
        <v>94</v>
      </c>
      <c r="C26" s="84" t="s">
        <v>92</v>
      </c>
      <c r="E26" s="91"/>
      <c r="F26" s="100" t="s">
        <v>77</v>
      </c>
      <c r="G26" s="101"/>
      <c r="H26" s="102" t="s">
        <v>44</v>
      </c>
      <c r="I26" s="101"/>
      <c r="K26" s="88"/>
      <c r="L26" s="85"/>
      <c r="M26" s="84" t="s">
        <v>45</v>
      </c>
      <c r="N26" s="95"/>
      <c r="O26" s="90" t="s">
        <v>46</v>
      </c>
      <c r="P26" s="87"/>
      <c r="Q26" s="87"/>
      <c r="R26" s="89" t="s">
        <v>47</v>
      </c>
      <c r="S26" s="85"/>
      <c r="T26" s="84"/>
      <c r="U26" s="93"/>
      <c r="V26" s="90"/>
      <c r="W26" s="84"/>
      <c r="X26" s="84"/>
      <c r="Y26" s="88"/>
      <c r="Z26" s="85"/>
      <c r="AA26" s="84"/>
      <c r="AB26" s="93"/>
      <c r="AC26" s="90"/>
      <c r="AD26" s="84"/>
      <c r="AE26" s="84"/>
      <c r="AF26" s="88"/>
    </row>
    <row r="27">
      <c r="A27" s="83" t="s">
        <v>95</v>
      </c>
      <c r="B27" s="84" t="s">
        <v>96</v>
      </c>
      <c r="C27" s="84" t="s">
        <v>97</v>
      </c>
      <c r="E27" s="91"/>
      <c r="F27" s="100" t="s">
        <v>77</v>
      </c>
      <c r="G27" s="101"/>
      <c r="H27" s="102" t="s">
        <v>44</v>
      </c>
      <c r="I27" s="101"/>
      <c r="K27" s="88"/>
      <c r="L27" s="85"/>
      <c r="M27" s="84" t="s">
        <v>98</v>
      </c>
      <c r="N27" s="94" t="s">
        <v>99</v>
      </c>
      <c r="O27" s="90" t="s">
        <v>46</v>
      </c>
      <c r="P27" s="87"/>
      <c r="Q27" s="87"/>
      <c r="R27" s="89" t="s">
        <v>47</v>
      </c>
      <c r="S27" s="85"/>
      <c r="T27" s="84"/>
      <c r="U27" s="93"/>
      <c r="V27" s="90"/>
      <c r="W27" s="84"/>
      <c r="X27" s="84"/>
      <c r="Y27" s="88"/>
      <c r="Z27" s="85"/>
      <c r="AA27" s="84"/>
      <c r="AB27" s="93"/>
      <c r="AC27" s="90"/>
      <c r="AD27" s="84"/>
      <c r="AE27" s="84"/>
      <c r="AF27" s="88"/>
    </row>
    <row r="28">
      <c r="A28" s="83" t="s">
        <v>100</v>
      </c>
      <c r="B28" s="84" t="s">
        <v>101</v>
      </c>
      <c r="C28" s="84" t="s">
        <v>102</v>
      </c>
      <c r="E28" s="91"/>
      <c r="F28" s="100" t="s">
        <v>77</v>
      </c>
      <c r="G28" s="101"/>
      <c r="H28" s="102" t="s">
        <v>44</v>
      </c>
      <c r="I28" s="101"/>
      <c r="K28" s="88"/>
      <c r="L28" s="85"/>
      <c r="M28" s="84" t="s">
        <v>98</v>
      </c>
      <c r="N28" s="94" t="s">
        <v>99</v>
      </c>
      <c r="O28" s="90" t="s">
        <v>46</v>
      </c>
      <c r="P28" s="87"/>
      <c r="Q28" s="87"/>
      <c r="R28" s="89" t="s">
        <v>47</v>
      </c>
      <c r="S28" s="85"/>
      <c r="T28" s="84"/>
      <c r="U28" s="93"/>
      <c r="V28" s="90"/>
      <c r="W28" s="84"/>
      <c r="X28" s="84"/>
      <c r="Y28" s="88"/>
      <c r="Z28" s="85"/>
      <c r="AA28" s="84"/>
      <c r="AB28" s="93"/>
      <c r="AC28" s="90"/>
      <c r="AD28" s="84"/>
      <c r="AE28" s="84"/>
      <c r="AF28" s="88"/>
    </row>
    <row r="29">
      <c r="A29" s="83" t="s">
        <v>103</v>
      </c>
      <c r="B29" s="84" t="s">
        <v>104</v>
      </c>
      <c r="C29" s="84" t="s">
        <v>92</v>
      </c>
      <c r="E29" s="91"/>
      <c r="F29" s="100" t="s">
        <v>77</v>
      </c>
      <c r="G29" s="101"/>
      <c r="H29" s="102" t="s">
        <v>44</v>
      </c>
      <c r="I29" s="101"/>
      <c r="K29" s="88"/>
      <c r="L29" s="85"/>
      <c r="M29" s="84" t="s">
        <v>45</v>
      </c>
      <c r="N29" s="95"/>
      <c r="O29" s="90" t="s">
        <v>46</v>
      </c>
      <c r="P29" s="87"/>
      <c r="Q29" s="87"/>
      <c r="R29" s="89" t="s">
        <v>47</v>
      </c>
      <c r="S29" s="85"/>
      <c r="T29" s="84"/>
      <c r="U29" s="93"/>
      <c r="V29" s="90"/>
      <c r="W29" s="84"/>
      <c r="X29" s="84"/>
      <c r="Y29" s="88"/>
      <c r="Z29" s="85"/>
      <c r="AA29" s="84"/>
      <c r="AB29" s="93"/>
      <c r="AC29" s="90"/>
      <c r="AD29" s="84"/>
      <c r="AE29" s="84"/>
      <c r="AF29" s="88"/>
    </row>
    <row r="30">
      <c r="A30" s="83" t="s">
        <v>105</v>
      </c>
      <c r="B30" s="84" t="s">
        <v>106</v>
      </c>
      <c r="C30" s="84" t="s">
        <v>107</v>
      </c>
      <c r="E30" s="91"/>
      <c r="F30" s="100" t="s">
        <v>77</v>
      </c>
      <c r="G30" s="101"/>
      <c r="H30" s="102" t="s">
        <v>44</v>
      </c>
      <c r="I30" s="101"/>
      <c r="K30" s="88"/>
      <c r="L30" s="85"/>
      <c r="M30" s="84" t="s">
        <v>98</v>
      </c>
      <c r="N30" s="94" t="s">
        <v>108</v>
      </c>
      <c r="O30" s="90" t="s">
        <v>46</v>
      </c>
      <c r="P30" s="87"/>
      <c r="Q30" s="87"/>
      <c r="R30" s="89" t="s">
        <v>47</v>
      </c>
      <c r="S30" s="85"/>
      <c r="T30" s="84"/>
      <c r="U30" s="93"/>
      <c r="V30" s="90"/>
      <c r="W30" s="84"/>
      <c r="X30" s="84"/>
      <c r="Y30" s="88"/>
      <c r="Z30" s="85"/>
      <c r="AA30" s="84"/>
      <c r="AB30" s="93"/>
      <c r="AC30" s="90"/>
      <c r="AD30" s="84"/>
      <c r="AE30" s="84"/>
      <c r="AF30" s="88"/>
    </row>
    <row r="31">
      <c r="A31" s="83" t="s">
        <v>109</v>
      </c>
      <c r="B31" s="84" t="s">
        <v>110</v>
      </c>
      <c r="C31" s="84" t="s">
        <v>111</v>
      </c>
      <c r="E31" s="85"/>
      <c r="F31" s="100" t="s">
        <v>77</v>
      </c>
      <c r="G31" s="101"/>
      <c r="H31" s="102" t="s">
        <v>44</v>
      </c>
      <c r="I31" s="101"/>
      <c r="K31" s="88"/>
      <c r="L31" s="85"/>
      <c r="M31" s="84" t="s">
        <v>45</v>
      </c>
      <c r="N31" s="87"/>
      <c r="O31" s="90" t="s">
        <v>46</v>
      </c>
      <c r="P31" s="87"/>
      <c r="R31" s="89" t="s">
        <v>47</v>
      </c>
      <c r="S31" s="85"/>
      <c r="T31" s="84"/>
      <c r="U31" s="84"/>
      <c r="V31" s="90" t="s">
        <v>48</v>
      </c>
      <c r="W31" s="84"/>
      <c r="Y31" s="88" t="s">
        <v>47</v>
      </c>
      <c r="Z31" s="85"/>
      <c r="AA31" s="84"/>
      <c r="AB31" s="84"/>
      <c r="AC31" s="90" t="s">
        <v>48</v>
      </c>
      <c r="AD31" s="84"/>
      <c r="AF31" s="88" t="s">
        <v>47</v>
      </c>
    </row>
    <row r="32">
      <c r="A32" s="83" t="s">
        <v>112</v>
      </c>
      <c r="B32" s="84" t="s">
        <v>113</v>
      </c>
      <c r="C32" s="84" t="s">
        <v>114</v>
      </c>
      <c r="E32" s="91"/>
      <c r="F32" s="100" t="s">
        <v>77</v>
      </c>
      <c r="G32" s="101"/>
      <c r="H32" s="102" t="s">
        <v>44</v>
      </c>
      <c r="I32" s="101"/>
      <c r="K32" s="88"/>
      <c r="L32" s="85"/>
      <c r="M32" s="84" t="s">
        <v>45</v>
      </c>
      <c r="N32" s="87"/>
      <c r="O32" s="90" t="s">
        <v>46</v>
      </c>
      <c r="P32" s="87"/>
      <c r="R32" s="89" t="s">
        <v>47</v>
      </c>
      <c r="S32" s="85"/>
      <c r="T32" s="84"/>
      <c r="U32" s="93"/>
      <c r="V32" s="90" t="s">
        <v>48</v>
      </c>
      <c r="W32" s="84"/>
      <c r="Y32" s="88" t="s">
        <v>47</v>
      </c>
      <c r="Z32" s="85"/>
      <c r="AA32" s="84"/>
      <c r="AB32" s="93"/>
      <c r="AC32" s="90" t="s">
        <v>48</v>
      </c>
      <c r="AD32" s="84"/>
      <c r="AF32" s="88" t="s">
        <v>47</v>
      </c>
    </row>
    <row r="33">
      <c r="A33" s="83" t="s">
        <v>115</v>
      </c>
      <c r="B33" s="84" t="s">
        <v>116</v>
      </c>
      <c r="C33" s="84" t="s">
        <v>117</v>
      </c>
      <c r="E33" s="91"/>
      <c r="F33" s="100" t="s">
        <v>77</v>
      </c>
      <c r="G33" s="101"/>
      <c r="H33" s="102" t="s">
        <v>44</v>
      </c>
      <c r="I33" s="101"/>
      <c r="K33" s="88"/>
      <c r="L33" s="85"/>
      <c r="M33" s="84" t="s">
        <v>45</v>
      </c>
      <c r="N33" s="87"/>
      <c r="O33" s="90" t="s">
        <v>46</v>
      </c>
      <c r="P33" s="87"/>
      <c r="R33" s="89" t="s">
        <v>47</v>
      </c>
      <c r="S33" s="85"/>
      <c r="T33" s="84"/>
      <c r="U33" s="93"/>
      <c r="V33" s="90" t="s">
        <v>48</v>
      </c>
      <c r="W33" s="84"/>
      <c r="Y33" s="88" t="s">
        <v>47</v>
      </c>
      <c r="Z33" s="85"/>
      <c r="AA33" s="84"/>
      <c r="AB33" s="93"/>
      <c r="AC33" s="90" t="s">
        <v>48</v>
      </c>
      <c r="AD33" s="84"/>
      <c r="AF33" s="88" t="s">
        <v>47</v>
      </c>
    </row>
    <row r="34">
      <c r="A34" s="83" t="s">
        <v>118</v>
      </c>
      <c r="B34" s="84" t="s">
        <v>119</v>
      </c>
      <c r="C34" s="84" t="s">
        <v>120</v>
      </c>
      <c r="E34" s="91"/>
      <c r="F34" s="100" t="s">
        <v>77</v>
      </c>
      <c r="G34" s="101"/>
      <c r="H34" s="102" t="s">
        <v>44</v>
      </c>
      <c r="I34" s="101"/>
      <c r="K34" s="88"/>
      <c r="L34" s="85"/>
      <c r="M34" s="84" t="s">
        <v>45</v>
      </c>
      <c r="N34" s="87"/>
      <c r="O34" s="90" t="s">
        <v>46</v>
      </c>
      <c r="P34" s="87"/>
      <c r="R34" s="89" t="s">
        <v>47</v>
      </c>
      <c r="S34" s="85"/>
      <c r="T34" s="84"/>
      <c r="U34" s="93"/>
      <c r="V34" s="90" t="s">
        <v>48</v>
      </c>
      <c r="W34" s="84"/>
      <c r="Y34" s="88" t="s">
        <v>47</v>
      </c>
      <c r="Z34" s="85"/>
      <c r="AA34" s="84"/>
      <c r="AB34" s="93"/>
      <c r="AC34" s="90" t="s">
        <v>48</v>
      </c>
      <c r="AD34" s="84"/>
      <c r="AF34" s="88" t="s">
        <v>47</v>
      </c>
    </row>
    <row r="35">
      <c r="A35" s="83" t="s">
        <v>121</v>
      </c>
      <c r="B35" s="84" t="s">
        <v>122</v>
      </c>
      <c r="C35" s="84" t="s">
        <v>123</v>
      </c>
      <c r="E35" s="91"/>
      <c r="F35" s="100" t="s">
        <v>77</v>
      </c>
      <c r="G35" s="101"/>
      <c r="H35" s="102" t="s">
        <v>44</v>
      </c>
      <c r="I35" s="101"/>
      <c r="K35" s="88"/>
      <c r="L35" s="85"/>
      <c r="M35" s="84" t="s">
        <v>45</v>
      </c>
      <c r="N35" s="87"/>
      <c r="O35" s="90" t="s">
        <v>46</v>
      </c>
      <c r="P35" s="87"/>
      <c r="R35" s="89" t="s">
        <v>47</v>
      </c>
      <c r="S35" s="85"/>
      <c r="T35" s="84"/>
      <c r="U35" s="93"/>
      <c r="V35" s="90" t="s">
        <v>48</v>
      </c>
      <c r="W35" s="84"/>
      <c r="Y35" s="88" t="s">
        <v>47</v>
      </c>
      <c r="Z35" s="85"/>
      <c r="AA35" s="84"/>
      <c r="AB35" s="93"/>
      <c r="AC35" s="90" t="s">
        <v>48</v>
      </c>
      <c r="AD35" s="84"/>
      <c r="AF35" s="88" t="s">
        <v>47</v>
      </c>
    </row>
    <row r="36">
      <c r="A36" s="83" t="s">
        <v>124</v>
      </c>
      <c r="B36" s="84" t="s">
        <v>125</v>
      </c>
      <c r="C36" s="84" t="s">
        <v>126</v>
      </c>
      <c r="E36" s="91"/>
      <c r="F36" s="100" t="s">
        <v>77</v>
      </c>
      <c r="G36" s="101"/>
      <c r="H36" s="102" t="s">
        <v>44</v>
      </c>
      <c r="I36" s="101"/>
      <c r="K36" s="88"/>
      <c r="L36" s="85"/>
      <c r="M36" s="100" t="s">
        <v>127</v>
      </c>
      <c r="N36" s="105" t="s">
        <v>128</v>
      </c>
      <c r="O36" s="90" t="s">
        <v>46</v>
      </c>
      <c r="P36" s="87"/>
      <c r="R36" s="89" t="s">
        <v>47</v>
      </c>
      <c r="S36" s="85"/>
      <c r="T36" s="84"/>
      <c r="U36" s="93"/>
      <c r="V36" s="90" t="s">
        <v>48</v>
      </c>
      <c r="W36" s="84"/>
      <c r="Y36" s="88" t="s">
        <v>47</v>
      </c>
      <c r="Z36" s="85"/>
      <c r="AA36" s="84"/>
      <c r="AB36" s="93"/>
      <c r="AC36" s="90" t="s">
        <v>48</v>
      </c>
      <c r="AD36" s="84"/>
      <c r="AF36" s="88" t="s">
        <v>47</v>
      </c>
    </row>
    <row r="37">
      <c r="A37" s="83" t="s">
        <v>129</v>
      </c>
      <c r="B37" s="84" t="s">
        <v>130</v>
      </c>
      <c r="C37" s="84" t="s">
        <v>131</v>
      </c>
      <c r="E37" s="85"/>
      <c r="F37" s="100" t="s">
        <v>77</v>
      </c>
      <c r="G37" s="101"/>
      <c r="H37" s="102" t="s">
        <v>44</v>
      </c>
      <c r="I37" s="101"/>
      <c r="K37" s="88"/>
      <c r="L37" s="85"/>
      <c r="M37" s="98" t="s">
        <v>132</v>
      </c>
      <c r="N37" s="105" t="s">
        <v>128</v>
      </c>
      <c r="O37" s="90" t="s">
        <v>46</v>
      </c>
      <c r="P37" s="87"/>
      <c r="R37" s="89" t="s">
        <v>47</v>
      </c>
      <c r="S37" s="85"/>
      <c r="T37" s="84"/>
      <c r="U37" s="84"/>
      <c r="V37" s="90" t="s">
        <v>48</v>
      </c>
      <c r="W37" s="84"/>
      <c r="Y37" s="88" t="s">
        <v>47</v>
      </c>
      <c r="Z37" s="85"/>
      <c r="AA37" s="84"/>
      <c r="AB37" s="84"/>
      <c r="AC37" s="90" t="s">
        <v>48</v>
      </c>
      <c r="AD37" s="84"/>
      <c r="AF37" s="88" t="s">
        <v>47</v>
      </c>
    </row>
    <row r="38">
      <c r="A38" s="83" t="s">
        <v>133</v>
      </c>
      <c r="B38" s="84" t="s">
        <v>134</v>
      </c>
      <c r="C38" s="84" t="s">
        <v>135</v>
      </c>
      <c r="E38" s="91"/>
      <c r="F38" s="100" t="s">
        <v>77</v>
      </c>
      <c r="G38" s="101"/>
      <c r="H38" s="102" t="s">
        <v>44</v>
      </c>
      <c r="I38" s="101"/>
      <c r="K38" s="88"/>
      <c r="L38" s="85"/>
      <c r="M38" s="100" t="s">
        <v>136</v>
      </c>
      <c r="N38" s="105" t="s">
        <v>128</v>
      </c>
      <c r="O38" s="90" t="s">
        <v>46</v>
      </c>
      <c r="P38" s="87"/>
      <c r="R38" s="89" t="s">
        <v>47</v>
      </c>
      <c r="S38" s="85"/>
      <c r="T38" s="84"/>
      <c r="U38" s="93"/>
      <c r="V38" s="90" t="s">
        <v>48</v>
      </c>
      <c r="W38" s="84"/>
      <c r="Y38" s="88" t="s">
        <v>47</v>
      </c>
      <c r="Z38" s="85"/>
      <c r="AA38" s="84"/>
      <c r="AB38" s="93"/>
      <c r="AC38" s="90" t="s">
        <v>48</v>
      </c>
      <c r="AD38" s="84"/>
      <c r="AF38" s="88" t="s">
        <v>47</v>
      </c>
    </row>
    <row r="39">
      <c r="A39" s="83" t="s">
        <v>137</v>
      </c>
      <c r="B39" s="84" t="s">
        <v>138</v>
      </c>
      <c r="C39" s="84" t="s">
        <v>139</v>
      </c>
      <c r="E39" s="91"/>
      <c r="F39" s="100" t="s">
        <v>140</v>
      </c>
      <c r="G39" s="106" t="s">
        <v>141</v>
      </c>
      <c r="H39" s="102" t="s">
        <v>46</v>
      </c>
      <c r="I39" s="101"/>
      <c r="K39" s="88" t="s">
        <v>47</v>
      </c>
      <c r="L39" s="85"/>
      <c r="M39" s="100" t="s">
        <v>140</v>
      </c>
      <c r="N39" s="105" t="s">
        <v>128</v>
      </c>
      <c r="O39" s="90" t="s">
        <v>46</v>
      </c>
      <c r="P39" s="87"/>
      <c r="R39" s="89" t="s">
        <v>47</v>
      </c>
      <c r="S39" s="85"/>
      <c r="T39" s="84"/>
      <c r="U39" s="93"/>
      <c r="V39" s="90" t="s">
        <v>48</v>
      </c>
      <c r="W39" s="84"/>
      <c r="Y39" s="88" t="s">
        <v>47</v>
      </c>
      <c r="Z39" s="85"/>
      <c r="AA39" s="84"/>
      <c r="AB39" s="93"/>
      <c r="AC39" s="90" t="s">
        <v>48</v>
      </c>
      <c r="AD39" s="84"/>
      <c r="AF39" s="88" t="s">
        <v>47</v>
      </c>
    </row>
    <row r="40">
      <c r="A40" s="83" t="s">
        <v>142</v>
      </c>
      <c r="B40" s="84" t="s">
        <v>143</v>
      </c>
      <c r="C40" s="84" t="s">
        <v>144</v>
      </c>
      <c r="E40" s="91"/>
      <c r="F40" s="100" t="s">
        <v>145</v>
      </c>
      <c r="G40" s="106" t="s">
        <v>141</v>
      </c>
      <c r="H40" s="102" t="s">
        <v>46</v>
      </c>
      <c r="I40" s="101"/>
      <c r="K40" s="88" t="s">
        <v>47</v>
      </c>
      <c r="L40" s="85"/>
      <c r="M40" s="100" t="s">
        <v>145</v>
      </c>
      <c r="N40" s="105" t="s">
        <v>128</v>
      </c>
      <c r="O40" s="90" t="s">
        <v>46</v>
      </c>
      <c r="P40" s="87"/>
      <c r="R40" s="89" t="s">
        <v>47</v>
      </c>
      <c r="S40" s="85"/>
      <c r="T40" s="84"/>
      <c r="U40" s="93"/>
      <c r="V40" s="90" t="s">
        <v>48</v>
      </c>
      <c r="W40" s="84"/>
      <c r="Y40" s="88" t="s">
        <v>47</v>
      </c>
      <c r="Z40" s="85"/>
      <c r="AA40" s="84"/>
      <c r="AB40" s="93"/>
      <c r="AC40" s="90" t="s">
        <v>48</v>
      </c>
      <c r="AD40" s="84"/>
      <c r="AF40" s="88" t="s">
        <v>47</v>
      </c>
    </row>
    <row r="41">
      <c r="A41" s="83" t="s">
        <v>146</v>
      </c>
      <c r="B41" s="84" t="s">
        <v>147</v>
      </c>
      <c r="C41" s="84" t="s">
        <v>148</v>
      </c>
      <c r="E41" s="85"/>
      <c r="F41" s="100" t="s">
        <v>77</v>
      </c>
      <c r="G41" s="101"/>
      <c r="H41" s="102" t="s">
        <v>44</v>
      </c>
      <c r="I41" s="101"/>
      <c r="K41" s="88"/>
      <c r="L41" s="85"/>
      <c r="M41" s="100" t="s">
        <v>149</v>
      </c>
      <c r="N41" s="105" t="s">
        <v>128</v>
      </c>
      <c r="O41" s="90" t="s">
        <v>46</v>
      </c>
      <c r="P41" s="87"/>
      <c r="R41" s="89" t="s">
        <v>47</v>
      </c>
      <c r="S41" s="85"/>
      <c r="T41" s="84"/>
      <c r="U41" s="84"/>
      <c r="V41" s="90" t="s">
        <v>48</v>
      </c>
      <c r="W41" s="84"/>
      <c r="Y41" s="88" t="s">
        <v>47</v>
      </c>
      <c r="Z41" s="85"/>
      <c r="AA41" s="84"/>
      <c r="AB41" s="84"/>
      <c r="AC41" s="90" t="s">
        <v>48</v>
      </c>
      <c r="AD41" s="84"/>
      <c r="AF41" s="88" t="s">
        <v>47</v>
      </c>
    </row>
    <row r="42">
      <c r="A42" s="83" t="s">
        <v>150</v>
      </c>
      <c r="B42" s="84" t="s">
        <v>151</v>
      </c>
      <c r="C42" s="84" t="s">
        <v>152</v>
      </c>
      <c r="E42" s="85"/>
      <c r="F42" s="100" t="s">
        <v>77</v>
      </c>
      <c r="G42" s="101"/>
      <c r="H42" s="102" t="s">
        <v>44</v>
      </c>
      <c r="I42" s="101"/>
      <c r="K42" s="88"/>
      <c r="L42" s="85"/>
      <c r="M42" s="100" t="s">
        <v>153</v>
      </c>
      <c r="N42" s="107"/>
      <c r="O42" s="90" t="s">
        <v>46</v>
      </c>
      <c r="P42" s="87"/>
      <c r="R42" s="89" t="s">
        <v>47</v>
      </c>
      <c r="S42" s="85"/>
      <c r="T42" s="84"/>
      <c r="U42" s="84"/>
      <c r="V42" s="90"/>
      <c r="W42" s="84"/>
      <c r="X42" s="84"/>
      <c r="Y42" s="88"/>
      <c r="Z42" s="85"/>
      <c r="AA42" s="84"/>
      <c r="AB42" s="84"/>
      <c r="AC42" s="90"/>
      <c r="AD42" s="84"/>
      <c r="AE42" s="84"/>
      <c r="AF42" s="88"/>
    </row>
    <row r="43">
      <c r="A43" s="83" t="s">
        <v>154</v>
      </c>
      <c r="B43" s="108" t="s">
        <v>155</v>
      </c>
      <c r="C43" s="109" t="s">
        <v>156</v>
      </c>
      <c r="E43" s="110"/>
      <c r="F43" s="100" t="s">
        <v>77</v>
      </c>
      <c r="G43" s="101"/>
      <c r="H43" s="102" t="s">
        <v>44</v>
      </c>
      <c r="I43" s="101"/>
      <c r="K43" s="88"/>
      <c r="L43" s="110"/>
      <c r="M43" s="111" t="s">
        <v>153</v>
      </c>
      <c r="N43" s="112"/>
      <c r="O43" s="90" t="s">
        <v>46</v>
      </c>
      <c r="P43" s="87"/>
      <c r="R43" s="89" t="s">
        <v>47</v>
      </c>
      <c r="S43" s="110"/>
      <c r="T43" s="113"/>
      <c r="U43" s="113"/>
      <c r="V43" s="110"/>
      <c r="W43" s="113"/>
      <c r="X43" s="113"/>
      <c r="Y43" s="110"/>
      <c r="Z43" s="110"/>
      <c r="AA43" s="113"/>
      <c r="AB43" s="113"/>
      <c r="AC43" s="110"/>
      <c r="AD43" s="113"/>
      <c r="AE43" s="113"/>
      <c r="AF43" s="110"/>
    </row>
    <row r="44">
      <c r="A44" s="83" t="s">
        <v>157</v>
      </c>
      <c r="B44" s="108" t="s">
        <v>158</v>
      </c>
      <c r="C44" s="114" t="s">
        <v>159</v>
      </c>
      <c r="E44" s="115"/>
      <c r="F44" s="111" t="s">
        <v>56</v>
      </c>
      <c r="G44" s="116" t="s">
        <v>160</v>
      </c>
      <c r="H44" s="117" t="s">
        <v>46</v>
      </c>
      <c r="I44" s="118"/>
      <c r="K44" s="119" t="s">
        <v>47</v>
      </c>
      <c r="L44" s="115"/>
      <c r="M44" s="109" t="s">
        <v>56</v>
      </c>
      <c r="N44" s="112"/>
      <c r="O44" s="90" t="s">
        <v>46</v>
      </c>
      <c r="P44" s="87"/>
      <c r="R44" s="89" t="s">
        <v>47</v>
      </c>
      <c r="S44" s="115"/>
      <c r="T44" s="118"/>
      <c r="U44" s="118"/>
      <c r="V44" s="115"/>
      <c r="W44" s="118"/>
      <c r="X44" s="118"/>
      <c r="Y44" s="115"/>
      <c r="Z44" s="115"/>
      <c r="AA44" s="118"/>
      <c r="AB44" s="118"/>
      <c r="AC44" s="115"/>
      <c r="AD44" s="118"/>
      <c r="AE44" s="118"/>
      <c r="AF44" s="115"/>
    </row>
    <row r="45">
      <c r="A45" s="83" t="s">
        <v>161</v>
      </c>
      <c r="B45" s="108" t="s">
        <v>162</v>
      </c>
      <c r="C45" s="84" t="s">
        <v>111</v>
      </c>
      <c r="E45" s="115"/>
      <c r="F45" s="109" t="s">
        <v>163</v>
      </c>
      <c r="G45" s="120" t="s">
        <v>164</v>
      </c>
      <c r="H45" s="90" t="s">
        <v>46</v>
      </c>
      <c r="I45" s="118"/>
      <c r="K45" s="119" t="s">
        <v>47</v>
      </c>
      <c r="L45" s="115"/>
      <c r="M45" s="111" t="s">
        <v>153</v>
      </c>
      <c r="N45" s="121"/>
      <c r="O45" s="90" t="s">
        <v>46</v>
      </c>
      <c r="P45" s="87"/>
      <c r="R45" s="89" t="s">
        <v>47</v>
      </c>
      <c r="S45" s="115"/>
      <c r="T45" s="118"/>
      <c r="U45" s="118"/>
      <c r="V45" s="115"/>
      <c r="W45" s="118"/>
      <c r="X45" s="118"/>
      <c r="Y45" s="115"/>
      <c r="Z45" s="115"/>
      <c r="AA45" s="118"/>
      <c r="AB45" s="118"/>
      <c r="AC45" s="115"/>
      <c r="AD45" s="118"/>
      <c r="AE45" s="118"/>
      <c r="AF45" s="115"/>
    </row>
    <row r="46">
      <c r="A46" s="83" t="s">
        <v>165</v>
      </c>
      <c r="B46" s="98" t="s">
        <v>166</v>
      </c>
      <c r="C46" s="98" t="s">
        <v>167</v>
      </c>
      <c r="E46" s="99"/>
      <c r="F46" s="98" t="s">
        <v>168</v>
      </c>
      <c r="G46" s="122" t="s">
        <v>169</v>
      </c>
      <c r="H46" s="104" t="s">
        <v>21</v>
      </c>
      <c r="I46" s="101"/>
      <c r="K46" s="89" t="s">
        <v>170</v>
      </c>
      <c r="L46" s="99"/>
      <c r="M46" s="109" t="s">
        <v>171</v>
      </c>
      <c r="N46" s="122" t="s">
        <v>169</v>
      </c>
      <c r="O46" s="102" t="s">
        <v>46</v>
      </c>
      <c r="P46" s="103"/>
      <c r="R46" s="89" t="s">
        <v>170</v>
      </c>
      <c r="S46" s="99"/>
      <c r="T46" s="100"/>
      <c r="U46" s="101"/>
      <c r="V46" s="115"/>
      <c r="W46" s="101"/>
      <c r="Y46" s="99"/>
      <c r="Z46" s="99"/>
      <c r="AA46" s="101"/>
      <c r="AB46" s="101"/>
      <c r="AC46" s="102" t="s">
        <v>48</v>
      </c>
      <c r="AD46" s="101"/>
      <c r="AF46" s="123" t="s">
        <v>47</v>
      </c>
    </row>
    <row r="47">
      <c r="A47" s="83" t="s">
        <v>172</v>
      </c>
      <c r="B47" s="98" t="s">
        <v>173</v>
      </c>
      <c r="C47" s="98" t="s">
        <v>174</v>
      </c>
      <c r="E47" s="99"/>
      <c r="F47" s="124" t="s">
        <v>56</v>
      </c>
      <c r="G47" s="122" t="s">
        <v>175</v>
      </c>
      <c r="H47" s="125" t="s">
        <v>46</v>
      </c>
      <c r="I47" s="103"/>
      <c r="K47" s="89" t="s">
        <v>170</v>
      </c>
      <c r="L47" s="99"/>
      <c r="M47" s="98" t="s">
        <v>176</v>
      </c>
      <c r="N47" s="122" t="s">
        <v>175</v>
      </c>
      <c r="O47" s="125" t="s">
        <v>46</v>
      </c>
      <c r="P47" s="103"/>
      <c r="R47" s="89" t="s">
        <v>170</v>
      </c>
      <c r="S47" s="99"/>
      <c r="T47" s="101"/>
      <c r="U47" s="101"/>
      <c r="V47" s="115"/>
      <c r="W47" s="101"/>
      <c r="Y47" s="99"/>
      <c r="Z47" s="99"/>
      <c r="AA47" s="101"/>
      <c r="AB47" s="101"/>
      <c r="AC47" s="99"/>
      <c r="AD47" s="101"/>
      <c r="AF47" s="123" t="s">
        <v>47</v>
      </c>
    </row>
    <row r="48">
      <c r="A48" s="83" t="s">
        <v>177</v>
      </c>
      <c r="B48" s="98" t="s">
        <v>178</v>
      </c>
      <c r="C48" s="98" t="s">
        <v>167</v>
      </c>
      <c r="E48" s="99"/>
      <c r="F48" s="98" t="s">
        <v>168</v>
      </c>
      <c r="G48" s="122" t="s">
        <v>179</v>
      </c>
      <c r="H48" s="104" t="s">
        <v>21</v>
      </c>
      <c r="I48" s="101"/>
      <c r="K48" s="89" t="s">
        <v>170</v>
      </c>
      <c r="L48" s="99"/>
      <c r="M48" s="98" t="s">
        <v>176</v>
      </c>
      <c r="N48" s="122" t="s">
        <v>179</v>
      </c>
      <c r="O48" s="104" t="s">
        <v>46</v>
      </c>
      <c r="P48" s="103"/>
      <c r="R48" s="89" t="s">
        <v>170</v>
      </c>
      <c r="S48" s="99"/>
      <c r="T48" s="100"/>
      <c r="U48" s="101"/>
      <c r="V48" s="115"/>
      <c r="W48" s="101"/>
      <c r="Y48" s="99"/>
      <c r="Z48" s="99"/>
      <c r="AA48" s="101"/>
      <c r="AB48" s="101"/>
      <c r="AC48" s="102" t="s">
        <v>48</v>
      </c>
      <c r="AD48" s="101"/>
      <c r="AF48" s="123" t="s">
        <v>47</v>
      </c>
    </row>
    <row r="49">
      <c r="A49" s="83" t="s">
        <v>180</v>
      </c>
      <c r="B49" s="98" t="s">
        <v>181</v>
      </c>
      <c r="C49" s="98" t="s">
        <v>167</v>
      </c>
      <c r="E49" s="99"/>
      <c r="F49" s="98" t="s">
        <v>168</v>
      </c>
      <c r="G49" s="122" t="s">
        <v>182</v>
      </c>
      <c r="H49" s="104" t="s">
        <v>21</v>
      </c>
      <c r="I49" s="101"/>
      <c r="K49" s="89" t="s">
        <v>170</v>
      </c>
      <c r="L49" s="99"/>
      <c r="M49" s="98" t="s">
        <v>176</v>
      </c>
      <c r="N49" s="122" t="s">
        <v>182</v>
      </c>
      <c r="O49" s="104" t="s">
        <v>46</v>
      </c>
      <c r="P49" s="103"/>
      <c r="R49" s="89" t="s">
        <v>170</v>
      </c>
      <c r="S49" s="99"/>
      <c r="T49" s="100"/>
      <c r="U49" s="101"/>
      <c r="V49" s="115"/>
      <c r="W49" s="101"/>
      <c r="Y49" s="99"/>
      <c r="Z49" s="99"/>
      <c r="AA49" s="101"/>
      <c r="AB49" s="101"/>
      <c r="AC49" s="102" t="s">
        <v>48</v>
      </c>
      <c r="AD49" s="101"/>
      <c r="AF49" s="123" t="s">
        <v>47</v>
      </c>
    </row>
    <row r="50">
      <c r="A50" s="79" t="s">
        <v>183</v>
      </c>
      <c r="B50" s="80" t="s">
        <v>184</v>
      </c>
      <c r="C50" s="80" t="s">
        <v>185</v>
      </c>
      <c r="E50" s="81"/>
      <c r="F50" s="126" t="s">
        <v>77</v>
      </c>
      <c r="G50" s="127"/>
      <c r="H50" s="128" t="s">
        <v>44</v>
      </c>
      <c r="I50" s="126"/>
      <c r="K50" s="80"/>
      <c r="L50" s="81"/>
      <c r="M50" s="80" t="s">
        <v>45</v>
      </c>
      <c r="N50" s="82"/>
      <c r="O50" s="82" t="s">
        <v>46</v>
      </c>
      <c r="P50" s="82"/>
      <c r="R50" s="82" t="s">
        <v>47</v>
      </c>
      <c r="S50" s="81"/>
      <c r="T50" s="80"/>
      <c r="U50" s="80"/>
      <c r="V50" s="82" t="s">
        <v>48</v>
      </c>
      <c r="W50" s="80"/>
      <c r="Y50" s="80" t="s">
        <v>47</v>
      </c>
      <c r="Z50" s="81"/>
      <c r="AA50" s="80"/>
      <c r="AB50" s="80"/>
      <c r="AC50" s="82" t="s">
        <v>48</v>
      </c>
      <c r="AD50" s="80"/>
      <c r="AF50" s="80" t="s">
        <v>47</v>
      </c>
    </row>
    <row r="51">
      <c r="A51" s="83" t="s">
        <v>186</v>
      </c>
      <c r="B51" s="84" t="s">
        <v>187</v>
      </c>
      <c r="C51" s="84" t="s">
        <v>188</v>
      </c>
      <c r="E51" s="85"/>
      <c r="F51" s="100" t="s">
        <v>77</v>
      </c>
      <c r="G51" s="101"/>
      <c r="H51" s="102" t="s">
        <v>44</v>
      </c>
      <c r="I51" s="101"/>
      <c r="K51" s="88"/>
      <c r="L51" s="85"/>
      <c r="M51" s="84" t="s">
        <v>45</v>
      </c>
      <c r="N51" s="87"/>
      <c r="O51" s="90" t="s">
        <v>46</v>
      </c>
      <c r="P51" s="87"/>
      <c r="R51" s="89" t="s">
        <v>47</v>
      </c>
      <c r="S51" s="85"/>
      <c r="T51" s="84"/>
      <c r="U51" s="84"/>
      <c r="V51" s="90" t="s">
        <v>48</v>
      </c>
      <c r="W51" s="84"/>
      <c r="Y51" s="88" t="s">
        <v>47</v>
      </c>
      <c r="Z51" s="85"/>
      <c r="AA51" s="84"/>
      <c r="AB51" s="84"/>
      <c r="AC51" s="90" t="s">
        <v>48</v>
      </c>
      <c r="AD51" s="84"/>
      <c r="AF51" s="88" t="s">
        <v>47</v>
      </c>
    </row>
    <row r="52">
      <c r="A52" s="83" t="s">
        <v>189</v>
      </c>
      <c r="B52" s="84" t="s">
        <v>190</v>
      </c>
      <c r="C52" s="84" t="s">
        <v>191</v>
      </c>
      <c r="E52" s="91"/>
      <c r="F52" s="100" t="s">
        <v>77</v>
      </c>
      <c r="G52" s="101"/>
      <c r="H52" s="102" t="s">
        <v>44</v>
      </c>
      <c r="I52" s="101"/>
      <c r="K52" s="88"/>
      <c r="L52" s="85"/>
      <c r="M52" s="84" t="s">
        <v>45</v>
      </c>
      <c r="N52" s="87"/>
      <c r="O52" s="90" t="s">
        <v>46</v>
      </c>
      <c r="P52" s="87"/>
      <c r="R52" s="89" t="s">
        <v>47</v>
      </c>
      <c r="S52" s="85"/>
      <c r="T52" s="84"/>
      <c r="U52" s="93"/>
      <c r="V52" s="90" t="s">
        <v>48</v>
      </c>
      <c r="W52" s="84"/>
      <c r="Y52" s="88" t="s">
        <v>47</v>
      </c>
      <c r="Z52" s="85"/>
      <c r="AA52" s="84"/>
      <c r="AB52" s="93"/>
      <c r="AC52" s="90" t="s">
        <v>48</v>
      </c>
      <c r="AD52" s="84"/>
      <c r="AF52" s="88" t="s">
        <v>47</v>
      </c>
    </row>
    <row r="53">
      <c r="A53" s="83" t="s">
        <v>192</v>
      </c>
      <c r="B53" s="84" t="s">
        <v>193</v>
      </c>
      <c r="C53" s="84" t="s">
        <v>194</v>
      </c>
      <c r="E53" s="91"/>
      <c r="F53" s="100" t="s">
        <v>77</v>
      </c>
      <c r="G53" s="101"/>
      <c r="H53" s="102" t="s">
        <v>44</v>
      </c>
      <c r="I53" s="101"/>
      <c r="K53" s="88"/>
      <c r="L53" s="85"/>
      <c r="M53" s="84" t="s">
        <v>45</v>
      </c>
      <c r="N53" s="87"/>
      <c r="O53" s="90" t="s">
        <v>46</v>
      </c>
      <c r="P53" s="87"/>
      <c r="R53" s="89" t="s">
        <v>47</v>
      </c>
      <c r="S53" s="85"/>
      <c r="T53" s="84"/>
      <c r="U53" s="93"/>
      <c r="V53" s="90" t="s">
        <v>48</v>
      </c>
      <c r="W53" s="84"/>
      <c r="Y53" s="88" t="s">
        <v>47</v>
      </c>
      <c r="Z53" s="85"/>
      <c r="AA53" s="84"/>
      <c r="AB53" s="93"/>
      <c r="AC53" s="90" t="s">
        <v>48</v>
      </c>
      <c r="AD53" s="84"/>
      <c r="AF53" s="88" t="s">
        <v>47</v>
      </c>
    </row>
    <row r="54">
      <c r="A54" s="83" t="s">
        <v>195</v>
      </c>
      <c r="B54" s="84" t="s">
        <v>196</v>
      </c>
      <c r="C54" s="84" t="s">
        <v>197</v>
      </c>
      <c r="E54" s="91"/>
      <c r="F54" s="100" t="s">
        <v>77</v>
      </c>
      <c r="G54" s="101"/>
      <c r="H54" s="102" t="s">
        <v>44</v>
      </c>
      <c r="I54" s="101"/>
      <c r="K54" s="88"/>
      <c r="L54" s="85"/>
      <c r="M54" s="84" t="s">
        <v>45</v>
      </c>
      <c r="N54" s="87"/>
      <c r="O54" s="90" t="s">
        <v>46</v>
      </c>
      <c r="P54" s="87"/>
      <c r="R54" s="89" t="s">
        <v>47</v>
      </c>
      <c r="S54" s="85"/>
      <c r="T54" s="84"/>
      <c r="U54" s="93"/>
      <c r="V54" s="90" t="s">
        <v>48</v>
      </c>
      <c r="W54" s="84"/>
      <c r="Y54" s="88" t="s">
        <v>47</v>
      </c>
      <c r="Z54" s="85"/>
      <c r="AA54" s="84"/>
      <c r="AB54" s="93"/>
      <c r="AC54" s="90" t="s">
        <v>48</v>
      </c>
      <c r="AD54" s="84"/>
      <c r="AF54" s="88" t="s">
        <v>47</v>
      </c>
    </row>
    <row r="55">
      <c r="A55" s="83" t="s">
        <v>198</v>
      </c>
      <c r="B55" s="84" t="s">
        <v>199</v>
      </c>
      <c r="C55" s="84" t="s">
        <v>200</v>
      </c>
      <c r="E55" s="91"/>
      <c r="F55" s="100" t="s">
        <v>77</v>
      </c>
      <c r="G55" s="101"/>
      <c r="H55" s="102" t="s">
        <v>44</v>
      </c>
      <c r="I55" s="101"/>
      <c r="K55" s="88"/>
      <c r="L55" s="85"/>
      <c r="M55" s="84" t="s">
        <v>45</v>
      </c>
      <c r="N55" s="87"/>
      <c r="O55" s="90" t="s">
        <v>46</v>
      </c>
      <c r="P55" s="87"/>
      <c r="R55" s="89" t="s">
        <v>47</v>
      </c>
      <c r="S55" s="85"/>
      <c r="T55" s="84"/>
      <c r="U55" s="93"/>
      <c r="V55" s="90" t="s">
        <v>48</v>
      </c>
      <c r="W55" s="84"/>
      <c r="Y55" s="88" t="s">
        <v>47</v>
      </c>
      <c r="Z55" s="85"/>
      <c r="AA55" s="84"/>
      <c r="AB55" s="93"/>
      <c r="AC55" s="90" t="s">
        <v>48</v>
      </c>
      <c r="AD55" s="84"/>
      <c r="AF55" s="88" t="s">
        <v>47</v>
      </c>
    </row>
    <row r="56">
      <c r="A56" s="83" t="s">
        <v>201</v>
      </c>
      <c r="B56" s="84" t="s">
        <v>202</v>
      </c>
      <c r="C56" s="84" t="s">
        <v>203</v>
      </c>
      <c r="E56" s="91"/>
      <c r="F56" s="100" t="s">
        <v>77</v>
      </c>
      <c r="G56" s="101"/>
      <c r="H56" s="102" t="s">
        <v>44</v>
      </c>
      <c r="I56" s="101"/>
      <c r="K56" s="88"/>
      <c r="L56" s="85"/>
      <c r="M56" s="100" t="s">
        <v>127</v>
      </c>
      <c r="N56" s="105" t="s">
        <v>128</v>
      </c>
      <c r="O56" s="90" t="s">
        <v>46</v>
      </c>
      <c r="P56" s="87"/>
      <c r="R56" s="89" t="s">
        <v>47</v>
      </c>
      <c r="S56" s="85"/>
      <c r="T56" s="84"/>
      <c r="U56" s="93"/>
      <c r="V56" s="90" t="s">
        <v>48</v>
      </c>
      <c r="W56" s="84"/>
      <c r="Y56" s="88" t="s">
        <v>47</v>
      </c>
      <c r="Z56" s="85"/>
      <c r="AA56" s="84"/>
      <c r="AB56" s="93"/>
      <c r="AC56" s="90" t="s">
        <v>48</v>
      </c>
      <c r="AD56" s="84"/>
      <c r="AF56" s="88" t="s">
        <v>47</v>
      </c>
    </row>
    <row r="57">
      <c r="A57" s="83" t="s">
        <v>204</v>
      </c>
      <c r="B57" s="84" t="s">
        <v>205</v>
      </c>
      <c r="C57" s="84" t="s">
        <v>206</v>
      </c>
      <c r="E57" s="85"/>
      <c r="F57" s="100" t="s">
        <v>77</v>
      </c>
      <c r="G57" s="101"/>
      <c r="H57" s="102" t="s">
        <v>44</v>
      </c>
      <c r="I57" s="101"/>
      <c r="K57" s="88"/>
      <c r="L57" s="85"/>
      <c r="M57" s="98" t="s">
        <v>132</v>
      </c>
      <c r="N57" s="105" t="s">
        <v>128</v>
      </c>
      <c r="O57" s="90" t="s">
        <v>46</v>
      </c>
      <c r="P57" s="87"/>
      <c r="R57" s="89" t="s">
        <v>47</v>
      </c>
      <c r="S57" s="85"/>
      <c r="T57" s="84"/>
      <c r="U57" s="84"/>
      <c r="V57" s="90" t="s">
        <v>48</v>
      </c>
      <c r="W57" s="84"/>
      <c r="Y57" s="88" t="s">
        <v>47</v>
      </c>
      <c r="Z57" s="85"/>
      <c r="AA57" s="84"/>
      <c r="AB57" s="84"/>
      <c r="AC57" s="90" t="s">
        <v>48</v>
      </c>
      <c r="AD57" s="84"/>
      <c r="AF57" s="88" t="s">
        <v>47</v>
      </c>
    </row>
    <row r="58">
      <c r="A58" s="83" t="s">
        <v>207</v>
      </c>
      <c r="B58" s="84" t="s">
        <v>208</v>
      </c>
      <c r="C58" s="84" t="s">
        <v>209</v>
      </c>
      <c r="E58" s="91"/>
      <c r="F58" s="100" t="s">
        <v>77</v>
      </c>
      <c r="G58" s="101"/>
      <c r="H58" s="102" t="s">
        <v>44</v>
      </c>
      <c r="I58" s="101"/>
      <c r="K58" s="88"/>
      <c r="L58" s="85"/>
      <c r="M58" s="100" t="s">
        <v>136</v>
      </c>
      <c r="N58" s="105" t="s">
        <v>128</v>
      </c>
      <c r="O58" s="90" t="s">
        <v>46</v>
      </c>
      <c r="P58" s="87"/>
      <c r="R58" s="89" t="s">
        <v>47</v>
      </c>
      <c r="S58" s="85"/>
      <c r="T58" s="84"/>
      <c r="U58" s="93"/>
      <c r="V58" s="90" t="s">
        <v>48</v>
      </c>
      <c r="W58" s="84"/>
      <c r="Y58" s="88" t="s">
        <v>47</v>
      </c>
      <c r="Z58" s="85"/>
      <c r="AA58" s="84"/>
      <c r="AB58" s="93"/>
      <c r="AC58" s="90" t="s">
        <v>48</v>
      </c>
      <c r="AD58" s="84"/>
      <c r="AF58" s="88" t="s">
        <v>47</v>
      </c>
    </row>
    <row r="59">
      <c r="A59" s="83" t="s">
        <v>210</v>
      </c>
      <c r="B59" s="84" t="s">
        <v>211</v>
      </c>
      <c r="C59" s="84" t="s">
        <v>212</v>
      </c>
      <c r="E59" s="91"/>
      <c r="F59" s="100" t="s">
        <v>140</v>
      </c>
      <c r="G59" s="106"/>
      <c r="H59" s="102" t="s">
        <v>46</v>
      </c>
      <c r="I59" s="101"/>
      <c r="K59" s="88" t="s">
        <v>47</v>
      </c>
      <c r="L59" s="85"/>
      <c r="M59" s="100" t="s">
        <v>140</v>
      </c>
      <c r="N59" s="105" t="s">
        <v>128</v>
      </c>
      <c r="O59" s="90" t="s">
        <v>46</v>
      </c>
      <c r="P59" s="87"/>
      <c r="R59" s="89" t="s">
        <v>47</v>
      </c>
      <c r="S59" s="85"/>
      <c r="T59" s="84"/>
      <c r="U59" s="93"/>
      <c r="V59" s="90" t="s">
        <v>48</v>
      </c>
      <c r="W59" s="84"/>
      <c r="Y59" s="88" t="s">
        <v>47</v>
      </c>
      <c r="Z59" s="85"/>
      <c r="AA59" s="84"/>
      <c r="AB59" s="93"/>
      <c r="AC59" s="90" t="s">
        <v>48</v>
      </c>
      <c r="AD59" s="84"/>
      <c r="AF59" s="88" t="s">
        <v>47</v>
      </c>
    </row>
    <row r="60">
      <c r="A60" s="83" t="s">
        <v>213</v>
      </c>
      <c r="B60" s="84" t="s">
        <v>214</v>
      </c>
      <c r="C60" s="84" t="s">
        <v>215</v>
      </c>
      <c r="E60" s="91"/>
      <c r="F60" s="100" t="s">
        <v>145</v>
      </c>
      <c r="G60" s="106"/>
      <c r="H60" s="102" t="s">
        <v>46</v>
      </c>
      <c r="I60" s="101"/>
      <c r="K60" s="88" t="s">
        <v>47</v>
      </c>
      <c r="L60" s="85"/>
      <c r="M60" s="100" t="s">
        <v>145</v>
      </c>
      <c r="N60" s="105" t="s">
        <v>128</v>
      </c>
      <c r="O60" s="90" t="s">
        <v>46</v>
      </c>
      <c r="P60" s="87"/>
      <c r="R60" s="89" t="s">
        <v>47</v>
      </c>
      <c r="S60" s="85"/>
      <c r="T60" s="84"/>
      <c r="U60" s="93"/>
      <c r="V60" s="90" t="s">
        <v>48</v>
      </c>
      <c r="W60" s="84"/>
      <c r="Y60" s="88" t="s">
        <v>47</v>
      </c>
      <c r="Z60" s="85"/>
      <c r="AA60" s="84"/>
      <c r="AB60" s="93"/>
      <c r="AC60" s="90" t="s">
        <v>48</v>
      </c>
      <c r="AD60" s="84"/>
      <c r="AF60" s="88" t="s">
        <v>47</v>
      </c>
    </row>
    <row r="61">
      <c r="A61" s="83" t="s">
        <v>216</v>
      </c>
      <c r="B61" s="84" t="s">
        <v>217</v>
      </c>
      <c r="C61" s="84" t="s">
        <v>218</v>
      </c>
      <c r="E61" s="85"/>
      <c r="F61" s="100" t="s">
        <v>77</v>
      </c>
      <c r="G61" s="101"/>
      <c r="H61" s="102" t="s">
        <v>44</v>
      </c>
      <c r="I61" s="101"/>
      <c r="K61" s="88"/>
      <c r="L61" s="85"/>
      <c r="M61" s="100" t="s">
        <v>149</v>
      </c>
      <c r="N61" s="105" t="s">
        <v>128</v>
      </c>
      <c r="O61" s="90" t="s">
        <v>46</v>
      </c>
      <c r="P61" s="87"/>
      <c r="R61" s="89" t="s">
        <v>47</v>
      </c>
      <c r="S61" s="85"/>
      <c r="T61" s="84"/>
      <c r="U61" s="84"/>
      <c r="V61" s="90" t="s">
        <v>48</v>
      </c>
      <c r="W61" s="84"/>
      <c r="Y61" s="88" t="s">
        <v>47</v>
      </c>
      <c r="Z61" s="85"/>
      <c r="AA61" s="84"/>
      <c r="AB61" s="84"/>
      <c r="AC61" s="90" t="s">
        <v>48</v>
      </c>
      <c r="AD61" s="84"/>
      <c r="AF61" s="88" t="s">
        <v>47</v>
      </c>
    </row>
    <row r="62">
      <c r="A62" s="79" t="s">
        <v>219</v>
      </c>
      <c r="B62" s="80" t="s">
        <v>220</v>
      </c>
      <c r="C62" s="80" t="s">
        <v>221</v>
      </c>
      <c r="E62" s="81"/>
      <c r="F62" s="126" t="s">
        <v>77</v>
      </c>
      <c r="G62" s="127"/>
      <c r="H62" s="128" t="s">
        <v>44</v>
      </c>
      <c r="I62" s="126"/>
      <c r="K62" s="80"/>
      <c r="L62" s="81"/>
      <c r="M62" s="80" t="s">
        <v>45</v>
      </c>
      <c r="N62" s="82"/>
      <c r="O62" s="82" t="s">
        <v>46</v>
      </c>
      <c r="P62" s="82"/>
      <c r="R62" s="82" t="s">
        <v>47</v>
      </c>
      <c r="S62" s="81"/>
      <c r="T62" s="80"/>
      <c r="U62" s="80"/>
      <c r="V62" s="82" t="s">
        <v>48</v>
      </c>
      <c r="W62" s="80"/>
      <c r="Y62" s="80" t="s">
        <v>47</v>
      </c>
      <c r="Z62" s="81"/>
      <c r="AA62" s="80"/>
      <c r="AB62" s="80"/>
      <c r="AC62" s="82" t="s">
        <v>48</v>
      </c>
      <c r="AD62" s="80"/>
      <c r="AF62" s="80" t="s">
        <v>47</v>
      </c>
    </row>
    <row r="63">
      <c r="A63" s="83" t="s">
        <v>222</v>
      </c>
      <c r="B63" s="84" t="s">
        <v>223</v>
      </c>
      <c r="C63" s="84" t="s">
        <v>224</v>
      </c>
      <c r="E63" s="85"/>
      <c r="F63" s="100" t="s">
        <v>77</v>
      </c>
      <c r="G63" s="101"/>
      <c r="H63" s="102" t="s">
        <v>44</v>
      </c>
      <c r="I63" s="101"/>
      <c r="K63" s="88"/>
      <c r="L63" s="85"/>
      <c r="M63" s="84" t="s">
        <v>45</v>
      </c>
      <c r="N63" s="87"/>
      <c r="O63" s="90" t="s">
        <v>46</v>
      </c>
      <c r="P63" s="87"/>
      <c r="R63" s="89" t="s">
        <v>47</v>
      </c>
      <c r="S63" s="85"/>
      <c r="T63" s="84"/>
      <c r="U63" s="84"/>
      <c r="V63" s="90" t="s">
        <v>48</v>
      </c>
      <c r="W63" s="84"/>
      <c r="Y63" s="88" t="s">
        <v>47</v>
      </c>
      <c r="Z63" s="85"/>
      <c r="AA63" s="84"/>
      <c r="AB63" s="84"/>
      <c r="AC63" s="90" t="s">
        <v>48</v>
      </c>
      <c r="AD63" s="84"/>
      <c r="AF63" s="88" t="s">
        <v>47</v>
      </c>
    </row>
    <row r="64">
      <c r="A64" s="83" t="s">
        <v>225</v>
      </c>
      <c r="B64" s="84" t="s">
        <v>226</v>
      </c>
      <c r="C64" s="84" t="s">
        <v>227</v>
      </c>
      <c r="E64" s="91"/>
      <c r="F64" s="100" t="s">
        <v>77</v>
      </c>
      <c r="G64" s="101"/>
      <c r="H64" s="102" t="s">
        <v>44</v>
      </c>
      <c r="I64" s="101"/>
      <c r="K64" s="88"/>
      <c r="L64" s="85"/>
      <c r="M64" s="84" t="s">
        <v>45</v>
      </c>
      <c r="N64" s="87"/>
      <c r="O64" s="90" t="s">
        <v>46</v>
      </c>
      <c r="P64" s="87"/>
      <c r="R64" s="89" t="s">
        <v>47</v>
      </c>
      <c r="S64" s="85"/>
      <c r="T64" s="84"/>
      <c r="U64" s="93"/>
      <c r="V64" s="90" t="s">
        <v>48</v>
      </c>
      <c r="W64" s="84"/>
      <c r="Y64" s="88" t="s">
        <v>47</v>
      </c>
      <c r="Z64" s="85"/>
      <c r="AA64" s="84"/>
      <c r="AB64" s="93"/>
      <c r="AC64" s="90" t="s">
        <v>48</v>
      </c>
      <c r="AD64" s="84"/>
      <c r="AF64" s="88" t="s">
        <v>47</v>
      </c>
    </row>
    <row r="65">
      <c r="A65" s="83" t="s">
        <v>228</v>
      </c>
      <c r="B65" s="84" t="s">
        <v>229</v>
      </c>
      <c r="C65" s="84" t="s">
        <v>230</v>
      </c>
      <c r="E65" s="91"/>
      <c r="F65" s="100" t="s">
        <v>77</v>
      </c>
      <c r="G65" s="101"/>
      <c r="H65" s="102" t="s">
        <v>44</v>
      </c>
      <c r="I65" s="101"/>
      <c r="K65" s="88"/>
      <c r="L65" s="85"/>
      <c r="M65" s="84" t="s">
        <v>45</v>
      </c>
      <c r="N65" s="87"/>
      <c r="O65" s="90" t="s">
        <v>46</v>
      </c>
      <c r="P65" s="87"/>
      <c r="R65" s="89" t="s">
        <v>47</v>
      </c>
      <c r="S65" s="85"/>
      <c r="T65" s="84"/>
      <c r="U65" s="93"/>
      <c r="V65" s="90" t="s">
        <v>48</v>
      </c>
      <c r="W65" s="84"/>
      <c r="Y65" s="88" t="s">
        <v>47</v>
      </c>
      <c r="Z65" s="85"/>
      <c r="AA65" s="84"/>
      <c r="AB65" s="93"/>
      <c r="AC65" s="90" t="s">
        <v>48</v>
      </c>
      <c r="AD65" s="84"/>
      <c r="AF65" s="88" t="s">
        <v>47</v>
      </c>
    </row>
    <row r="66">
      <c r="A66" s="83" t="s">
        <v>231</v>
      </c>
      <c r="B66" s="84" t="s">
        <v>232</v>
      </c>
      <c r="C66" s="84" t="s">
        <v>233</v>
      </c>
      <c r="E66" s="91"/>
      <c r="F66" s="100" t="s">
        <v>77</v>
      </c>
      <c r="G66" s="101"/>
      <c r="H66" s="102" t="s">
        <v>44</v>
      </c>
      <c r="I66" s="101"/>
      <c r="K66" s="88"/>
      <c r="L66" s="85"/>
      <c r="M66" s="84" t="s">
        <v>45</v>
      </c>
      <c r="N66" s="87"/>
      <c r="O66" s="90" t="s">
        <v>46</v>
      </c>
      <c r="P66" s="87"/>
      <c r="R66" s="89" t="s">
        <v>47</v>
      </c>
      <c r="S66" s="85"/>
      <c r="T66" s="84"/>
      <c r="U66" s="93"/>
      <c r="V66" s="90" t="s">
        <v>48</v>
      </c>
      <c r="W66" s="84"/>
      <c r="Y66" s="88" t="s">
        <v>47</v>
      </c>
      <c r="Z66" s="85"/>
      <c r="AA66" s="84"/>
      <c r="AB66" s="93"/>
      <c r="AC66" s="90" t="s">
        <v>48</v>
      </c>
      <c r="AD66" s="84"/>
      <c r="AF66" s="88" t="s">
        <v>47</v>
      </c>
    </row>
    <row r="67">
      <c r="A67" s="83" t="s">
        <v>234</v>
      </c>
      <c r="B67" s="84" t="s">
        <v>235</v>
      </c>
      <c r="C67" s="84" t="s">
        <v>236</v>
      </c>
      <c r="E67" s="91"/>
      <c r="F67" s="100" t="s">
        <v>77</v>
      </c>
      <c r="G67" s="101"/>
      <c r="H67" s="102" t="s">
        <v>44</v>
      </c>
      <c r="I67" s="101"/>
      <c r="K67" s="88"/>
      <c r="L67" s="85"/>
      <c r="M67" s="84" t="s">
        <v>45</v>
      </c>
      <c r="N67" s="87"/>
      <c r="O67" s="90" t="s">
        <v>46</v>
      </c>
      <c r="P67" s="87"/>
      <c r="R67" s="89" t="s">
        <v>47</v>
      </c>
      <c r="S67" s="85"/>
      <c r="T67" s="84"/>
      <c r="U67" s="93"/>
      <c r="V67" s="90" t="s">
        <v>48</v>
      </c>
      <c r="W67" s="84"/>
      <c r="Y67" s="88" t="s">
        <v>47</v>
      </c>
      <c r="Z67" s="85"/>
      <c r="AA67" s="84"/>
      <c r="AB67" s="93"/>
      <c r="AC67" s="90" t="s">
        <v>48</v>
      </c>
      <c r="AD67" s="84"/>
      <c r="AF67" s="88" t="s">
        <v>47</v>
      </c>
    </row>
    <row r="68">
      <c r="A68" s="83" t="s">
        <v>237</v>
      </c>
      <c r="B68" s="84" t="s">
        <v>238</v>
      </c>
      <c r="C68" s="84" t="s">
        <v>239</v>
      </c>
      <c r="E68" s="91"/>
      <c r="F68" s="100" t="s">
        <v>77</v>
      </c>
      <c r="G68" s="101"/>
      <c r="H68" s="102" t="s">
        <v>44</v>
      </c>
      <c r="I68" s="101"/>
      <c r="K68" s="88"/>
      <c r="L68" s="85"/>
      <c r="M68" s="100" t="s">
        <v>127</v>
      </c>
      <c r="N68" s="105" t="s">
        <v>128</v>
      </c>
      <c r="O68" s="90" t="s">
        <v>46</v>
      </c>
      <c r="P68" s="87"/>
      <c r="R68" s="89" t="s">
        <v>47</v>
      </c>
      <c r="S68" s="85"/>
      <c r="T68" s="84"/>
      <c r="U68" s="93"/>
      <c r="V68" s="90" t="s">
        <v>48</v>
      </c>
      <c r="W68" s="84"/>
      <c r="Y68" s="88" t="s">
        <v>47</v>
      </c>
      <c r="Z68" s="85"/>
      <c r="AA68" s="84"/>
      <c r="AB68" s="93"/>
      <c r="AC68" s="90" t="s">
        <v>48</v>
      </c>
      <c r="AD68" s="84"/>
      <c r="AF68" s="88" t="s">
        <v>47</v>
      </c>
    </row>
    <row r="69">
      <c r="A69" s="83" t="s">
        <v>240</v>
      </c>
      <c r="B69" s="84" t="s">
        <v>241</v>
      </c>
      <c r="C69" s="84" t="s">
        <v>242</v>
      </c>
      <c r="E69" s="85"/>
      <c r="F69" s="100" t="s">
        <v>77</v>
      </c>
      <c r="G69" s="101"/>
      <c r="H69" s="102" t="s">
        <v>44</v>
      </c>
      <c r="I69" s="101"/>
      <c r="K69" s="88"/>
      <c r="L69" s="85"/>
      <c r="M69" s="98" t="s">
        <v>132</v>
      </c>
      <c r="N69" s="105" t="s">
        <v>128</v>
      </c>
      <c r="O69" s="90" t="s">
        <v>46</v>
      </c>
      <c r="P69" s="87"/>
      <c r="R69" s="89" t="s">
        <v>47</v>
      </c>
      <c r="S69" s="85"/>
      <c r="T69" s="84"/>
      <c r="U69" s="84"/>
      <c r="V69" s="90" t="s">
        <v>48</v>
      </c>
      <c r="W69" s="84"/>
      <c r="Y69" s="88" t="s">
        <v>47</v>
      </c>
      <c r="Z69" s="85"/>
      <c r="AA69" s="84"/>
      <c r="AB69" s="84"/>
      <c r="AC69" s="90" t="s">
        <v>48</v>
      </c>
      <c r="AD69" s="84"/>
      <c r="AF69" s="88" t="s">
        <v>47</v>
      </c>
    </row>
    <row r="70">
      <c r="A70" s="83" t="s">
        <v>243</v>
      </c>
      <c r="B70" s="84" t="s">
        <v>244</v>
      </c>
      <c r="C70" s="84" t="s">
        <v>245</v>
      </c>
      <c r="E70" s="91"/>
      <c r="F70" s="100" t="s">
        <v>77</v>
      </c>
      <c r="G70" s="101"/>
      <c r="H70" s="102" t="s">
        <v>44</v>
      </c>
      <c r="I70" s="101"/>
      <c r="K70" s="88"/>
      <c r="L70" s="85"/>
      <c r="M70" s="100" t="s">
        <v>136</v>
      </c>
      <c r="N70" s="105" t="s">
        <v>128</v>
      </c>
      <c r="O70" s="90" t="s">
        <v>46</v>
      </c>
      <c r="P70" s="87"/>
      <c r="R70" s="89" t="s">
        <v>47</v>
      </c>
      <c r="S70" s="85"/>
      <c r="T70" s="84"/>
      <c r="U70" s="93"/>
      <c r="V70" s="90" t="s">
        <v>48</v>
      </c>
      <c r="W70" s="84"/>
      <c r="Y70" s="88" t="s">
        <v>47</v>
      </c>
      <c r="Z70" s="85"/>
      <c r="AA70" s="84"/>
      <c r="AB70" s="93"/>
      <c r="AC70" s="90" t="s">
        <v>48</v>
      </c>
      <c r="AD70" s="84"/>
      <c r="AF70" s="88" t="s">
        <v>47</v>
      </c>
    </row>
    <row r="71">
      <c r="A71" s="83" t="s">
        <v>246</v>
      </c>
      <c r="B71" s="84" t="s">
        <v>247</v>
      </c>
      <c r="C71" s="84" t="s">
        <v>248</v>
      </c>
      <c r="E71" s="91"/>
      <c r="F71" s="100" t="s">
        <v>140</v>
      </c>
      <c r="G71" s="106"/>
      <c r="H71" s="102" t="s">
        <v>46</v>
      </c>
      <c r="I71" s="101"/>
      <c r="K71" s="88" t="s">
        <v>47</v>
      </c>
      <c r="L71" s="85"/>
      <c r="M71" s="100" t="s">
        <v>140</v>
      </c>
      <c r="N71" s="105" t="s">
        <v>128</v>
      </c>
      <c r="O71" s="90" t="s">
        <v>46</v>
      </c>
      <c r="P71" s="87"/>
      <c r="R71" s="89" t="s">
        <v>47</v>
      </c>
      <c r="S71" s="85"/>
      <c r="T71" s="84"/>
      <c r="U71" s="93"/>
      <c r="V71" s="90" t="s">
        <v>48</v>
      </c>
      <c r="W71" s="84"/>
      <c r="Y71" s="88" t="s">
        <v>47</v>
      </c>
      <c r="Z71" s="85"/>
      <c r="AA71" s="84"/>
      <c r="AB71" s="93"/>
      <c r="AC71" s="90" t="s">
        <v>48</v>
      </c>
      <c r="AD71" s="84"/>
      <c r="AF71" s="88" t="s">
        <v>47</v>
      </c>
    </row>
    <row r="72">
      <c r="A72" s="83" t="s">
        <v>249</v>
      </c>
      <c r="B72" s="84" t="s">
        <v>250</v>
      </c>
      <c r="C72" s="84" t="s">
        <v>251</v>
      </c>
      <c r="E72" s="91"/>
      <c r="F72" s="100" t="s">
        <v>145</v>
      </c>
      <c r="G72" s="106"/>
      <c r="H72" s="102" t="s">
        <v>46</v>
      </c>
      <c r="I72" s="101"/>
      <c r="K72" s="88" t="s">
        <v>47</v>
      </c>
      <c r="L72" s="85"/>
      <c r="M72" s="100" t="s">
        <v>145</v>
      </c>
      <c r="N72" s="105" t="s">
        <v>128</v>
      </c>
      <c r="O72" s="90" t="s">
        <v>46</v>
      </c>
      <c r="P72" s="87"/>
      <c r="R72" s="89" t="s">
        <v>47</v>
      </c>
      <c r="S72" s="85"/>
      <c r="T72" s="84"/>
      <c r="U72" s="93"/>
      <c r="V72" s="90" t="s">
        <v>48</v>
      </c>
      <c r="W72" s="84"/>
      <c r="Y72" s="88" t="s">
        <v>47</v>
      </c>
      <c r="Z72" s="85"/>
      <c r="AA72" s="84"/>
      <c r="AB72" s="93"/>
      <c r="AC72" s="90" t="s">
        <v>48</v>
      </c>
      <c r="AD72" s="84"/>
      <c r="AF72" s="88" t="s">
        <v>47</v>
      </c>
    </row>
    <row r="73">
      <c r="A73" s="83" t="s">
        <v>252</v>
      </c>
      <c r="B73" s="84" t="s">
        <v>253</v>
      </c>
      <c r="C73" s="84" t="s">
        <v>254</v>
      </c>
      <c r="E73" s="85"/>
      <c r="F73" s="100" t="s">
        <v>77</v>
      </c>
      <c r="G73" s="101"/>
      <c r="H73" s="102" t="s">
        <v>44</v>
      </c>
      <c r="I73" s="101"/>
      <c r="K73" s="88"/>
      <c r="L73" s="85"/>
      <c r="M73" s="100" t="s">
        <v>149</v>
      </c>
      <c r="N73" s="105" t="s">
        <v>128</v>
      </c>
      <c r="O73" s="90" t="s">
        <v>46</v>
      </c>
      <c r="P73" s="87"/>
      <c r="R73" s="89" t="s">
        <v>47</v>
      </c>
      <c r="S73" s="85"/>
      <c r="T73" s="84"/>
      <c r="U73" s="84"/>
      <c r="V73" s="90" t="s">
        <v>48</v>
      </c>
      <c r="W73" s="84"/>
      <c r="Y73" s="88" t="s">
        <v>47</v>
      </c>
      <c r="Z73" s="85"/>
      <c r="AA73" s="84"/>
      <c r="AB73" s="84"/>
      <c r="AC73" s="90" t="s">
        <v>48</v>
      </c>
      <c r="AD73" s="84"/>
      <c r="AF73" s="88" t="s">
        <v>47</v>
      </c>
    </row>
    <row r="74">
      <c r="A74" s="79" t="s">
        <v>255</v>
      </c>
      <c r="B74" s="80" t="s">
        <v>256</v>
      </c>
      <c r="C74" s="80" t="s">
        <v>257</v>
      </c>
      <c r="E74" s="81"/>
      <c r="F74" s="126" t="s">
        <v>77</v>
      </c>
      <c r="G74" s="127"/>
      <c r="H74" s="128" t="s">
        <v>44</v>
      </c>
      <c r="I74" s="126"/>
      <c r="K74" s="80"/>
      <c r="L74" s="81"/>
      <c r="M74" s="80" t="s">
        <v>45</v>
      </c>
      <c r="N74" s="82"/>
      <c r="O74" s="82" t="s">
        <v>46</v>
      </c>
      <c r="P74" s="82"/>
      <c r="R74" s="82" t="s">
        <v>47</v>
      </c>
      <c r="S74" s="81"/>
      <c r="T74" s="80"/>
      <c r="U74" s="80"/>
      <c r="V74" s="82" t="s">
        <v>48</v>
      </c>
      <c r="W74" s="80"/>
      <c r="Y74" s="80" t="s">
        <v>47</v>
      </c>
      <c r="Z74" s="81"/>
      <c r="AA74" s="80"/>
      <c r="AB74" s="80"/>
      <c r="AC74" s="82" t="s">
        <v>48</v>
      </c>
      <c r="AD74" s="80"/>
      <c r="AF74" s="80" t="s">
        <v>47</v>
      </c>
    </row>
    <row r="75">
      <c r="A75" s="83" t="s">
        <v>258</v>
      </c>
      <c r="B75" s="84" t="s">
        <v>259</v>
      </c>
      <c r="C75" s="84" t="s">
        <v>260</v>
      </c>
      <c r="E75" s="85"/>
      <c r="F75" s="100" t="s">
        <v>77</v>
      </c>
      <c r="G75" s="101"/>
      <c r="H75" s="102" t="s">
        <v>44</v>
      </c>
      <c r="I75" s="101"/>
      <c r="K75" s="88"/>
      <c r="L75" s="85"/>
      <c r="M75" s="84" t="s">
        <v>45</v>
      </c>
      <c r="N75" s="87"/>
      <c r="O75" s="90" t="s">
        <v>46</v>
      </c>
      <c r="P75" s="87"/>
      <c r="R75" s="89" t="s">
        <v>47</v>
      </c>
      <c r="S75" s="85"/>
      <c r="T75" s="84"/>
      <c r="U75" s="84"/>
      <c r="V75" s="90" t="s">
        <v>48</v>
      </c>
      <c r="W75" s="84"/>
      <c r="Y75" s="88" t="s">
        <v>47</v>
      </c>
      <c r="Z75" s="85"/>
      <c r="AA75" s="84"/>
      <c r="AB75" s="84"/>
      <c r="AC75" s="90" t="s">
        <v>48</v>
      </c>
      <c r="AD75" s="84"/>
      <c r="AF75" s="88" t="s">
        <v>47</v>
      </c>
    </row>
    <row r="76">
      <c r="A76" s="83" t="s">
        <v>261</v>
      </c>
      <c r="B76" s="84" t="s">
        <v>262</v>
      </c>
      <c r="C76" s="84" t="s">
        <v>263</v>
      </c>
      <c r="E76" s="91"/>
      <c r="F76" s="100" t="s">
        <v>77</v>
      </c>
      <c r="G76" s="101"/>
      <c r="H76" s="102" t="s">
        <v>44</v>
      </c>
      <c r="I76" s="101"/>
      <c r="K76" s="88"/>
      <c r="L76" s="85"/>
      <c r="M76" s="84" t="s">
        <v>45</v>
      </c>
      <c r="N76" s="87"/>
      <c r="O76" s="90" t="s">
        <v>46</v>
      </c>
      <c r="P76" s="87"/>
      <c r="R76" s="89" t="s">
        <v>47</v>
      </c>
      <c r="S76" s="85"/>
      <c r="T76" s="84"/>
      <c r="U76" s="93"/>
      <c r="V76" s="90" t="s">
        <v>48</v>
      </c>
      <c r="W76" s="84"/>
      <c r="Y76" s="88" t="s">
        <v>47</v>
      </c>
      <c r="Z76" s="85"/>
      <c r="AA76" s="84"/>
      <c r="AB76" s="93"/>
      <c r="AC76" s="90" t="s">
        <v>48</v>
      </c>
      <c r="AD76" s="84"/>
      <c r="AF76" s="88" t="s">
        <v>47</v>
      </c>
    </row>
    <row r="77">
      <c r="A77" s="83" t="s">
        <v>264</v>
      </c>
      <c r="B77" s="84" t="s">
        <v>265</v>
      </c>
      <c r="C77" s="84" t="s">
        <v>266</v>
      </c>
      <c r="E77" s="91"/>
      <c r="F77" s="100" t="s">
        <v>77</v>
      </c>
      <c r="G77" s="101"/>
      <c r="H77" s="102" t="s">
        <v>44</v>
      </c>
      <c r="I77" s="101"/>
      <c r="K77" s="88"/>
      <c r="L77" s="85"/>
      <c r="M77" s="84" t="s">
        <v>45</v>
      </c>
      <c r="N77" s="87"/>
      <c r="O77" s="90" t="s">
        <v>46</v>
      </c>
      <c r="P77" s="87"/>
      <c r="R77" s="89" t="s">
        <v>47</v>
      </c>
      <c r="S77" s="85"/>
      <c r="T77" s="84"/>
      <c r="U77" s="93"/>
      <c r="V77" s="90" t="s">
        <v>48</v>
      </c>
      <c r="W77" s="84"/>
      <c r="Y77" s="88" t="s">
        <v>47</v>
      </c>
      <c r="Z77" s="85"/>
      <c r="AA77" s="84"/>
      <c r="AB77" s="93"/>
      <c r="AC77" s="90" t="s">
        <v>48</v>
      </c>
      <c r="AD77" s="84"/>
      <c r="AF77" s="88" t="s">
        <v>47</v>
      </c>
    </row>
    <row r="78">
      <c r="A78" s="83" t="s">
        <v>267</v>
      </c>
      <c r="B78" s="84" t="s">
        <v>268</v>
      </c>
      <c r="C78" s="84" t="s">
        <v>269</v>
      </c>
      <c r="E78" s="91"/>
      <c r="F78" s="100" t="s">
        <v>77</v>
      </c>
      <c r="G78" s="101"/>
      <c r="H78" s="102" t="s">
        <v>44</v>
      </c>
      <c r="I78" s="101"/>
      <c r="K78" s="88"/>
      <c r="L78" s="85"/>
      <c r="M78" s="84" t="s">
        <v>45</v>
      </c>
      <c r="N78" s="87"/>
      <c r="O78" s="90" t="s">
        <v>46</v>
      </c>
      <c r="P78" s="87"/>
      <c r="R78" s="89" t="s">
        <v>47</v>
      </c>
      <c r="S78" s="85"/>
      <c r="T78" s="84"/>
      <c r="U78" s="93"/>
      <c r="V78" s="90" t="s">
        <v>48</v>
      </c>
      <c r="W78" s="84"/>
      <c r="Y78" s="88" t="s">
        <v>47</v>
      </c>
      <c r="Z78" s="85"/>
      <c r="AA78" s="84"/>
      <c r="AB78" s="93"/>
      <c r="AC78" s="90" t="s">
        <v>48</v>
      </c>
      <c r="AD78" s="84"/>
      <c r="AF78" s="88" t="s">
        <v>47</v>
      </c>
    </row>
    <row r="79">
      <c r="A79" s="83" t="s">
        <v>270</v>
      </c>
      <c r="B79" s="84" t="s">
        <v>271</v>
      </c>
      <c r="C79" s="84" t="s">
        <v>272</v>
      </c>
      <c r="E79" s="91"/>
      <c r="F79" s="100" t="s">
        <v>77</v>
      </c>
      <c r="G79" s="101"/>
      <c r="H79" s="102" t="s">
        <v>44</v>
      </c>
      <c r="I79" s="101"/>
      <c r="K79" s="88"/>
      <c r="L79" s="85"/>
      <c r="M79" s="84" t="s">
        <v>45</v>
      </c>
      <c r="N79" s="87"/>
      <c r="O79" s="90" t="s">
        <v>46</v>
      </c>
      <c r="P79" s="87"/>
      <c r="R79" s="89" t="s">
        <v>47</v>
      </c>
      <c r="S79" s="85"/>
      <c r="T79" s="84"/>
      <c r="U79" s="93"/>
      <c r="V79" s="90" t="s">
        <v>48</v>
      </c>
      <c r="W79" s="84"/>
      <c r="Y79" s="88" t="s">
        <v>47</v>
      </c>
      <c r="Z79" s="85"/>
      <c r="AA79" s="84"/>
      <c r="AB79" s="93"/>
      <c r="AC79" s="90" t="s">
        <v>48</v>
      </c>
      <c r="AD79" s="84"/>
      <c r="AF79" s="88" t="s">
        <v>47</v>
      </c>
    </row>
    <row r="80">
      <c r="A80" s="83" t="s">
        <v>273</v>
      </c>
      <c r="B80" s="84" t="s">
        <v>274</v>
      </c>
      <c r="C80" s="84" t="s">
        <v>275</v>
      </c>
      <c r="E80" s="91"/>
      <c r="F80" s="100" t="s">
        <v>77</v>
      </c>
      <c r="G80" s="101"/>
      <c r="H80" s="102" t="s">
        <v>44</v>
      </c>
      <c r="I80" s="101"/>
      <c r="K80" s="88"/>
      <c r="L80" s="85"/>
      <c r="M80" s="100" t="s">
        <v>127</v>
      </c>
      <c r="N80" s="105" t="s">
        <v>128</v>
      </c>
      <c r="O80" s="90" t="s">
        <v>46</v>
      </c>
      <c r="P80" s="87"/>
      <c r="R80" s="89" t="s">
        <v>47</v>
      </c>
      <c r="S80" s="85"/>
      <c r="T80" s="84"/>
      <c r="U80" s="93"/>
      <c r="V80" s="90" t="s">
        <v>48</v>
      </c>
      <c r="W80" s="84"/>
      <c r="Y80" s="88" t="s">
        <v>47</v>
      </c>
      <c r="Z80" s="85"/>
      <c r="AA80" s="84"/>
      <c r="AB80" s="93"/>
      <c r="AC80" s="90" t="s">
        <v>48</v>
      </c>
      <c r="AD80" s="84"/>
      <c r="AF80" s="88" t="s">
        <v>47</v>
      </c>
    </row>
    <row r="81">
      <c r="A81" s="83" t="s">
        <v>276</v>
      </c>
      <c r="B81" s="84" t="s">
        <v>277</v>
      </c>
      <c r="C81" s="84" t="s">
        <v>278</v>
      </c>
      <c r="E81" s="85"/>
      <c r="F81" s="100" t="s">
        <v>77</v>
      </c>
      <c r="G81" s="101"/>
      <c r="H81" s="102" t="s">
        <v>44</v>
      </c>
      <c r="I81" s="101"/>
      <c r="K81" s="88"/>
      <c r="L81" s="85"/>
      <c r="M81" s="98" t="s">
        <v>132</v>
      </c>
      <c r="N81" s="105" t="s">
        <v>128</v>
      </c>
      <c r="O81" s="90" t="s">
        <v>46</v>
      </c>
      <c r="P81" s="87"/>
      <c r="R81" s="89" t="s">
        <v>47</v>
      </c>
      <c r="S81" s="85"/>
      <c r="T81" s="84"/>
      <c r="U81" s="84"/>
      <c r="V81" s="90" t="s">
        <v>48</v>
      </c>
      <c r="W81" s="84"/>
      <c r="Y81" s="88" t="s">
        <v>47</v>
      </c>
      <c r="Z81" s="85"/>
      <c r="AA81" s="84"/>
      <c r="AB81" s="84"/>
      <c r="AC81" s="90" t="s">
        <v>48</v>
      </c>
      <c r="AD81" s="84"/>
      <c r="AF81" s="88" t="s">
        <v>47</v>
      </c>
    </row>
    <row r="82">
      <c r="A82" s="83" t="s">
        <v>279</v>
      </c>
      <c r="B82" s="84" t="s">
        <v>280</v>
      </c>
      <c r="C82" s="84" t="s">
        <v>281</v>
      </c>
      <c r="E82" s="91"/>
      <c r="F82" s="100" t="s">
        <v>77</v>
      </c>
      <c r="G82" s="101"/>
      <c r="H82" s="102" t="s">
        <v>44</v>
      </c>
      <c r="I82" s="101"/>
      <c r="K82" s="88"/>
      <c r="L82" s="85"/>
      <c r="M82" s="100" t="s">
        <v>136</v>
      </c>
      <c r="N82" s="105" t="s">
        <v>128</v>
      </c>
      <c r="O82" s="90" t="s">
        <v>46</v>
      </c>
      <c r="P82" s="87"/>
      <c r="R82" s="89" t="s">
        <v>47</v>
      </c>
      <c r="S82" s="85"/>
      <c r="T82" s="84"/>
      <c r="U82" s="93"/>
      <c r="V82" s="90" t="s">
        <v>48</v>
      </c>
      <c r="W82" s="84"/>
      <c r="Y82" s="88" t="s">
        <v>47</v>
      </c>
      <c r="Z82" s="85"/>
      <c r="AA82" s="84"/>
      <c r="AB82" s="93"/>
      <c r="AC82" s="90" t="s">
        <v>48</v>
      </c>
      <c r="AD82" s="84"/>
      <c r="AF82" s="88" t="s">
        <v>47</v>
      </c>
    </row>
    <row r="83">
      <c r="A83" s="83" t="s">
        <v>282</v>
      </c>
      <c r="B83" s="84" t="s">
        <v>283</v>
      </c>
      <c r="C83" s="84" t="s">
        <v>284</v>
      </c>
      <c r="E83" s="91"/>
      <c r="F83" s="100" t="s">
        <v>140</v>
      </c>
      <c r="G83" s="106"/>
      <c r="H83" s="102" t="s">
        <v>46</v>
      </c>
      <c r="I83" s="101"/>
      <c r="K83" s="88" t="s">
        <v>47</v>
      </c>
      <c r="L83" s="85"/>
      <c r="M83" s="100" t="s">
        <v>140</v>
      </c>
      <c r="N83" s="105" t="s">
        <v>128</v>
      </c>
      <c r="O83" s="90" t="s">
        <v>46</v>
      </c>
      <c r="P83" s="87"/>
      <c r="R83" s="89" t="s">
        <v>47</v>
      </c>
      <c r="S83" s="85"/>
      <c r="T83" s="84"/>
      <c r="U83" s="93"/>
      <c r="V83" s="90" t="s">
        <v>48</v>
      </c>
      <c r="W83" s="84"/>
      <c r="Y83" s="88" t="s">
        <v>47</v>
      </c>
      <c r="Z83" s="85"/>
      <c r="AA83" s="84"/>
      <c r="AB83" s="93"/>
      <c r="AC83" s="90" t="s">
        <v>48</v>
      </c>
      <c r="AD83" s="84"/>
      <c r="AF83" s="88" t="s">
        <v>47</v>
      </c>
    </row>
    <row r="84">
      <c r="A84" s="83" t="s">
        <v>285</v>
      </c>
      <c r="B84" s="84" t="s">
        <v>286</v>
      </c>
      <c r="C84" s="84" t="s">
        <v>287</v>
      </c>
      <c r="E84" s="91"/>
      <c r="F84" s="100" t="s">
        <v>145</v>
      </c>
      <c r="G84" s="106"/>
      <c r="H84" s="102" t="s">
        <v>46</v>
      </c>
      <c r="I84" s="101"/>
      <c r="K84" s="88" t="s">
        <v>47</v>
      </c>
      <c r="L84" s="85"/>
      <c r="M84" s="100" t="s">
        <v>145</v>
      </c>
      <c r="N84" s="105" t="s">
        <v>128</v>
      </c>
      <c r="O84" s="90" t="s">
        <v>46</v>
      </c>
      <c r="P84" s="87"/>
      <c r="R84" s="89" t="s">
        <v>47</v>
      </c>
      <c r="S84" s="85"/>
      <c r="T84" s="84"/>
      <c r="U84" s="93"/>
      <c r="V84" s="90" t="s">
        <v>48</v>
      </c>
      <c r="W84" s="84"/>
      <c r="Y84" s="88" t="s">
        <v>47</v>
      </c>
      <c r="Z84" s="85"/>
      <c r="AA84" s="84"/>
      <c r="AB84" s="93"/>
      <c r="AC84" s="90" t="s">
        <v>48</v>
      </c>
      <c r="AD84" s="84"/>
      <c r="AF84" s="88" t="s">
        <v>47</v>
      </c>
    </row>
    <row r="85">
      <c r="A85" s="83" t="s">
        <v>288</v>
      </c>
      <c r="B85" s="84" t="s">
        <v>289</v>
      </c>
      <c r="C85" s="84" t="s">
        <v>290</v>
      </c>
      <c r="E85" s="85"/>
      <c r="F85" s="100" t="s">
        <v>77</v>
      </c>
      <c r="G85" s="101"/>
      <c r="H85" s="102" t="s">
        <v>44</v>
      </c>
      <c r="I85" s="101"/>
      <c r="K85" s="88"/>
      <c r="L85" s="85"/>
      <c r="M85" s="100" t="s">
        <v>149</v>
      </c>
      <c r="N85" s="105" t="s">
        <v>128</v>
      </c>
      <c r="O85" s="90" t="s">
        <v>46</v>
      </c>
      <c r="P85" s="87"/>
      <c r="R85" s="89" t="s">
        <v>47</v>
      </c>
      <c r="S85" s="85"/>
      <c r="T85" s="84"/>
      <c r="U85" s="84"/>
      <c r="V85" s="90" t="s">
        <v>48</v>
      </c>
      <c r="W85" s="84"/>
      <c r="Y85" s="88" t="s">
        <v>47</v>
      </c>
      <c r="Z85" s="85"/>
      <c r="AA85" s="84"/>
      <c r="AB85" s="84"/>
      <c r="AC85" s="90" t="s">
        <v>48</v>
      </c>
      <c r="AD85" s="84"/>
      <c r="AF85" s="88" t="s">
        <v>47</v>
      </c>
    </row>
    <row r="86">
      <c r="A86" s="79" t="s">
        <v>291</v>
      </c>
      <c r="B86" s="80" t="s">
        <v>292</v>
      </c>
      <c r="C86" s="80" t="s">
        <v>293</v>
      </c>
      <c r="E86" s="81"/>
      <c r="F86" s="126" t="s">
        <v>77</v>
      </c>
      <c r="G86" s="127"/>
      <c r="H86" s="128" t="s">
        <v>44</v>
      </c>
      <c r="I86" s="126"/>
      <c r="K86" s="80"/>
      <c r="L86" s="81"/>
      <c r="M86" s="80" t="s">
        <v>45</v>
      </c>
      <c r="N86" s="82"/>
      <c r="O86" s="82" t="s">
        <v>46</v>
      </c>
      <c r="P86" s="82"/>
      <c r="R86" s="82" t="s">
        <v>47</v>
      </c>
      <c r="S86" s="81"/>
      <c r="T86" s="80"/>
      <c r="U86" s="80"/>
      <c r="V86" s="82" t="s">
        <v>48</v>
      </c>
      <c r="W86" s="80"/>
      <c r="Y86" s="80" t="s">
        <v>47</v>
      </c>
      <c r="Z86" s="81"/>
      <c r="AA86" s="80"/>
      <c r="AB86" s="80"/>
      <c r="AC86" s="82" t="s">
        <v>48</v>
      </c>
      <c r="AD86" s="80"/>
      <c r="AF86" s="80" t="s">
        <v>47</v>
      </c>
    </row>
    <row r="87">
      <c r="A87" s="83" t="s">
        <v>294</v>
      </c>
      <c r="B87" s="84" t="s">
        <v>295</v>
      </c>
      <c r="C87" s="84" t="s">
        <v>296</v>
      </c>
      <c r="E87" s="85"/>
      <c r="F87" s="100" t="s">
        <v>77</v>
      </c>
      <c r="G87" s="101"/>
      <c r="H87" s="102" t="s">
        <v>44</v>
      </c>
      <c r="I87" s="101"/>
      <c r="K87" s="88"/>
      <c r="L87" s="85"/>
      <c r="M87" s="84" t="s">
        <v>45</v>
      </c>
      <c r="N87" s="87"/>
      <c r="O87" s="90" t="s">
        <v>46</v>
      </c>
      <c r="P87" s="87"/>
      <c r="R87" s="89" t="s">
        <v>47</v>
      </c>
      <c r="S87" s="85"/>
      <c r="T87" s="84"/>
      <c r="U87" s="84"/>
      <c r="V87" s="90" t="s">
        <v>48</v>
      </c>
      <c r="W87" s="84"/>
      <c r="Y87" s="88" t="s">
        <v>47</v>
      </c>
      <c r="Z87" s="85"/>
      <c r="AA87" s="84"/>
      <c r="AB87" s="84"/>
      <c r="AC87" s="90" t="s">
        <v>48</v>
      </c>
      <c r="AD87" s="84"/>
      <c r="AF87" s="88" t="s">
        <v>47</v>
      </c>
    </row>
    <row r="88">
      <c r="A88" s="83" t="s">
        <v>297</v>
      </c>
      <c r="B88" s="84" t="s">
        <v>298</v>
      </c>
      <c r="C88" s="84" t="s">
        <v>299</v>
      </c>
      <c r="E88" s="91"/>
      <c r="F88" s="100" t="s">
        <v>77</v>
      </c>
      <c r="G88" s="101"/>
      <c r="H88" s="102" t="s">
        <v>44</v>
      </c>
      <c r="I88" s="101"/>
      <c r="K88" s="88"/>
      <c r="L88" s="85"/>
      <c r="M88" s="84" t="s">
        <v>45</v>
      </c>
      <c r="N88" s="87"/>
      <c r="O88" s="90" t="s">
        <v>46</v>
      </c>
      <c r="P88" s="87"/>
      <c r="R88" s="89" t="s">
        <v>47</v>
      </c>
      <c r="S88" s="85"/>
      <c r="T88" s="84"/>
      <c r="U88" s="93"/>
      <c r="V88" s="90" t="s">
        <v>48</v>
      </c>
      <c r="W88" s="84"/>
      <c r="Y88" s="88" t="s">
        <v>47</v>
      </c>
      <c r="Z88" s="85"/>
      <c r="AA88" s="84"/>
      <c r="AB88" s="93"/>
      <c r="AC88" s="90" t="s">
        <v>48</v>
      </c>
      <c r="AD88" s="84"/>
      <c r="AF88" s="88" t="s">
        <v>47</v>
      </c>
    </row>
    <row r="89">
      <c r="A89" s="83" t="s">
        <v>300</v>
      </c>
      <c r="B89" s="84" t="s">
        <v>301</v>
      </c>
      <c r="C89" s="84" t="s">
        <v>302</v>
      </c>
      <c r="E89" s="91"/>
      <c r="F89" s="100" t="s">
        <v>77</v>
      </c>
      <c r="G89" s="101"/>
      <c r="H89" s="102" t="s">
        <v>44</v>
      </c>
      <c r="I89" s="101"/>
      <c r="K89" s="88"/>
      <c r="L89" s="85"/>
      <c r="M89" s="84" t="s">
        <v>45</v>
      </c>
      <c r="N89" s="87"/>
      <c r="O89" s="90" t="s">
        <v>46</v>
      </c>
      <c r="P89" s="87"/>
      <c r="R89" s="89" t="s">
        <v>47</v>
      </c>
      <c r="S89" s="85"/>
      <c r="T89" s="84"/>
      <c r="U89" s="93"/>
      <c r="V89" s="90" t="s">
        <v>48</v>
      </c>
      <c r="W89" s="84"/>
      <c r="Y89" s="88" t="s">
        <v>47</v>
      </c>
      <c r="Z89" s="85"/>
      <c r="AA89" s="84"/>
      <c r="AB89" s="93"/>
      <c r="AC89" s="90" t="s">
        <v>48</v>
      </c>
      <c r="AD89" s="84"/>
      <c r="AF89" s="88" t="s">
        <v>47</v>
      </c>
    </row>
    <row r="90">
      <c r="A90" s="83" t="s">
        <v>303</v>
      </c>
      <c r="B90" s="84" t="s">
        <v>304</v>
      </c>
      <c r="C90" s="84" t="s">
        <v>305</v>
      </c>
      <c r="E90" s="91"/>
      <c r="F90" s="100" t="s">
        <v>77</v>
      </c>
      <c r="G90" s="101"/>
      <c r="H90" s="102" t="s">
        <v>44</v>
      </c>
      <c r="I90" s="101"/>
      <c r="K90" s="88"/>
      <c r="L90" s="85"/>
      <c r="M90" s="84" t="s">
        <v>45</v>
      </c>
      <c r="N90" s="87"/>
      <c r="O90" s="90" t="s">
        <v>46</v>
      </c>
      <c r="P90" s="87"/>
      <c r="R90" s="89" t="s">
        <v>47</v>
      </c>
      <c r="S90" s="85"/>
      <c r="T90" s="84"/>
      <c r="U90" s="93"/>
      <c r="V90" s="90" t="s">
        <v>48</v>
      </c>
      <c r="W90" s="84"/>
      <c r="Y90" s="88" t="s">
        <v>47</v>
      </c>
      <c r="Z90" s="85"/>
      <c r="AA90" s="84"/>
      <c r="AB90" s="93"/>
      <c r="AC90" s="90" t="s">
        <v>48</v>
      </c>
      <c r="AD90" s="84"/>
      <c r="AF90" s="88" t="s">
        <v>47</v>
      </c>
    </row>
    <row r="91">
      <c r="A91" s="83" t="s">
        <v>306</v>
      </c>
      <c r="B91" s="84" t="s">
        <v>307</v>
      </c>
      <c r="C91" s="84" t="s">
        <v>308</v>
      </c>
      <c r="E91" s="91"/>
      <c r="F91" s="100" t="s">
        <v>77</v>
      </c>
      <c r="G91" s="101"/>
      <c r="H91" s="102" t="s">
        <v>44</v>
      </c>
      <c r="I91" s="101"/>
      <c r="K91" s="88"/>
      <c r="L91" s="85"/>
      <c r="M91" s="84" t="s">
        <v>45</v>
      </c>
      <c r="N91" s="87"/>
      <c r="O91" s="90" t="s">
        <v>46</v>
      </c>
      <c r="P91" s="87"/>
      <c r="R91" s="89" t="s">
        <v>47</v>
      </c>
      <c r="S91" s="85"/>
      <c r="T91" s="84"/>
      <c r="U91" s="93"/>
      <c r="V91" s="90" t="s">
        <v>48</v>
      </c>
      <c r="W91" s="84"/>
      <c r="Y91" s="88" t="s">
        <v>47</v>
      </c>
      <c r="Z91" s="85"/>
      <c r="AA91" s="84"/>
      <c r="AB91" s="93"/>
      <c r="AC91" s="90" t="s">
        <v>48</v>
      </c>
      <c r="AD91" s="84"/>
      <c r="AF91" s="88" t="s">
        <v>47</v>
      </c>
    </row>
    <row r="92">
      <c r="A92" s="83" t="s">
        <v>309</v>
      </c>
      <c r="B92" s="84" t="s">
        <v>310</v>
      </c>
      <c r="C92" s="84" t="s">
        <v>311</v>
      </c>
      <c r="E92" s="91"/>
      <c r="F92" s="100" t="s">
        <v>77</v>
      </c>
      <c r="G92" s="101"/>
      <c r="H92" s="102" t="s">
        <v>44</v>
      </c>
      <c r="I92" s="101"/>
      <c r="K92" s="88"/>
      <c r="L92" s="85"/>
      <c r="M92" s="100" t="s">
        <v>127</v>
      </c>
      <c r="N92" s="105" t="s">
        <v>128</v>
      </c>
      <c r="O92" s="90" t="s">
        <v>46</v>
      </c>
      <c r="P92" s="87"/>
      <c r="R92" s="89" t="s">
        <v>47</v>
      </c>
      <c r="S92" s="85"/>
      <c r="T92" s="84"/>
      <c r="U92" s="93"/>
      <c r="V92" s="90" t="s">
        <v>48</v>
      </c>
      <c r="W92" s="84"/>
      <c r="Y92" s="88" t="s">
        <v>47</v>
      </c>
      <c r="Z92" s="85"/>
      <c r="AA92" s="84"/>
      <c r="AB92" s="93"/>
      <c r="AC92" s="90" t="s">
        <v>48</v>
      </c>
      <c r="AD92" s="84"/>
      <c r="AF92" s="88" t="s">
        <v>47</v>
      </c>
    </row>
    <row r="93">
      <c r="A93" s="83" t="s">
        <v>312</v>
      </c>
      <c r="B93" s="84" t="s">
        <v>313</v>
      </c>
      <c r="C93" s="84" t="s">
        <v>314</v>
      </c>
      <c r="E93" s="85"/>
      <c r="F93" s="100" t="s">
        <v>77</v>
      </c>
      <c r="G93" s="101"/>
      <c r="H93" s="102" t="s">
        <v>44</v>
      </c>
      <c r="I93" s="101"/>
      <c r="K93" s="88"/>
      <c r="L93" s="85"/>
      <c r="M93" s="98" t="s">
        <v>132</v>
      </c>
      <c r="N93" s="105" t="s">
        <v>128</v>
      </c>
      <c r="O93" s="90" t="s">
        <v>46</v>
      </c>
      <c r="P93" s="87"/>
      <c r="R93" s="89" t="s">
        <v>47</v>
      </c>
      <c r="S93" s="85"/>
      <c r="T93" s="84"/>
      <c r="U93" s="84"/>
      <c r="V93" s="90" t="s">
        <v>48</v>
      </c>
      <c r="W93" s="84"/>
      <c r="Y93" s="88" t="s">
        <v>47</v>
      </c>
      <c r="Z93" s="85"/>
      <c r="AA93" s="84"/>
      <c r="AB93" s="84"/>
      <c r="AC93" s="90" t="s">
        <v>48</v>
      </c>
      <c r="AD93" s="84"/>
      <c r="AF93" s="88" t="s">
        <v>47</v>
      </c>
    </row>
    <row r="94">
      <c r="A94" s="83" t="s">
        <v>315</v>
      </c>
      <c r="B94" s="84" t="s">
        <v>316</v>
      </c>
      <c r="C94" s="84" t="s">
        <v>317</v>
      </c>
      <c r="E94" s="91"/>
      <c r="F94" s="100" t="s">
        <v>77</v>
      </c>
      <c r="G94" s="101"/>
      <c r="H94" s="102" t="s">
        <v>44</v>
      </c>
      <c r="I94" s="101"/>
      <c r="K94" s="88"/>
      <c r="L94" s="85"/>
      <c r="M94" s="100" t="s">
        <v>136</v>
      </c>
      <c r="N94" s="105" t="s">
        <v>128</v>
      </c>
      <c r="O94" s="90" t="s">
        <v>46</v>
      </c>
      <c r="P94" s="87"/>
      <c r="R94" s="89" t="s">
        <v>47</v>
      </c>
      <c r="S94" s="85"/>
      <c r="T94" s="84"/>
      <c r="U94" s="93"/>
      <c r="V94" s="90" t="s">
        <v>48</v>
      </c>
      <c r="W94" s="84"/>
      <c r="Y94" s="88" t="s">
        <v>47</v>
      </c>
      <c r="Z94" s="85"/>
      <c r="AA94" s="84"/>
      <c r="AB94" s="93"/>
      <c r="AC94" s="90" t="s">
        <v>48</v>
      </c>
      <c r="AD94" s="84"/>
      <c r="AF94" s="88" t="s">
        <v>47</v>
      </c>
    </row>
    <row r="95">
      <c r="A95" s="83" t="s">
        <v>318</v>
      </c>
      <c r="B95" s="84" t="s">
        <v>319</v>
      </c>
      <c r="C95" s="84" t="s">
        <v>320</v>
      </c>
      <c r="E95" s="91"/>
      <c r="F95" s="100" t="s">
        <v>140</v>
      </c>
      <c r="G95" s="106"/>
      <c r="H95" s="102" t="s">
        <v>46</v>
      </c>
      <c r="I95" s="101"/>
      <c r="K95" s="88" t="s">
        <v>47</v>
      </c>
      <c r="L95" s="85"/>
      <c r="M95" s="100" t="s">
        <v>140</v>
      </c>
      <c r="N95" s="105" t="s">
        <v>128</v>
      </c>
      <c r="O95" s="90" t="s">
        <v>46</v>
      </c>
      <c r="P95" s="87"/>
      <c r="R95" s="89" t="s">
        <v>47</v>
      </c>
      <c r="S95" s="85"/>
      <c r="T95" s="84"/>
      <c r="U95" s="93"/>
      <c r="V95" s="90" t="s">
        <v>48</v>
      </c>
      <c r="W95" s="84"/>
      <c r="Y95" s="88" t="s">
        <v>47</v>
      </c>
      <c r="Z95" s="85"/>
      <c r="AA95" s="84"/>
      <c r="AB95" s="93"/>
      <c r="AC95" s="90" t="s">
        <v>48</v>
      </c>
      <c r="AD95" s="84"/>
      <c r="AF95" s="88" t="s">
        <v>47</v>
      </c>
    </row>
    <row r="96">
      <c r="A96" s="83" t="s">
        <v>321</v>
      </c>
      <c r="B96" s="84" t="s">
        <v>322</v>
      </c>
      <c r="C96" s="84" t="s">
        <v>323</v>
      </c>
      <c r="E96" s="91"/>
      <c r="F96" s="100" t="s">
        <v>145</v>
      </c>
      <c r="G96" s="106"/>
      <c r="H96" s="102" t="s">
        <v>46</v>
      </c>
      <c r="I96" s="101"/>
      <c r="K96" s="88" t="s">
        <v>47</v>
      </c>
      <c r="L96" s="85"/>
      <c r="M96" s="100" t="s">
        <v>145</v>
      </c>
      <c r="N96" s="105" t="s">
        <v>128</v>
      </c>
      <c r="O96" s="90" t="s">
        <v>46</v>
      </c>
      <c r="P96" s="87"/>
      <c r="R96" s="89" t="s">
        <v>47</v>
      </c>
      <c r="S96" s="85"/>
      <c r="T96" s="84"/>
      <c r="U96" s="93"/>
      <c r="V96" s="90" t="s">
        <v>48</v>
      </c>
      <c r="W96" s="84"/>
      <c r="Y96" s="88" t="s">
        <v>47</v>
      </c>
      <c r="Z96" s="85"/>
      <c r="AA96" s="84"/>
      <c r="AB96" s="93"/>
      <c r="AC96" s="90" t="s">
        <v>48</v>
      </c>
      <c r="AD96" s="84"/>
      <c r="AF96" s="88" t="s">
        <v>47</v>
      </c>
    </row>
    <row r="97">
      <c r="A97" s="83" t="s">
        <v>324</v>
      </c>
      <c r="B97" s="84" t="s">
        <v>325</v>
      </c>
      <c r="C97" s="84" t="s">
        <v>326</v>
      </c>
      <c r="E97" s="85"/>
      <c r="F97" s="100" t="s">
        <v>77</v>
      </c>
      <c r="G97" s="101"/>
      <c r="H97" s="102" t="s">
        <v>44</v>
      </c>
      <c r="I97" s="101"/>
      <c r="K97" s="88"/>
      <c r="L97" s="85"/>
      <c r="M97" s="100" t="s">
        <v>149</v>
      </c>
      <c r="N97" s="105" t="s">
        <v>128</v>
      </c>
      <c r="O97" s="90" t="s">
        <v>46</v>
      </c>
      <c r="P97" s="87"/>
      <c r="R97" s="89" t="s">
        <v>47</v>
      </c>
      <c r="S97" s="85"/>
      <c r="T97" s="84"/>
      <c r="U97" s="84"/>
      <c r="V97" s="90" t="s">
        <v>48</v>
      </c>
      <c r="W97" s="84"/>
      <c r="Y97" s="88" t="s">
        <v>47</v>
      </c>
      <c r="Z97" s="85"/>
      <c r="AA97" s="84"/>
      <c r="AB97" s="84"/>
      <c r="AC97" s="90" t="s">
        <v>48</v>
      </c>
      <c r="AD97" s="84"/>
      <c r="AF97" s="88" t="s">
        <v>47</v>
      </c>
    </row>
    <row r="98">
      <c r="A98" s="79" t="s">
        <v>327</v>
      </c>
      <c r="B98" s="80" t="s">
        <v>328</v>
      </c>
      <c r="C98" s="80" t="s">
        <v>329</v>
      </c>
      <c r="E98" s="81"/>
      <c r="F98" s="126" t="s">
        <v>77</v>
      </c>
      <c r="G98" s="127"/>
      <c r="H98" s="128" t="s">
        <v>44</v>
      </c>
      <c r="I98" s="126"/>
      <c r="K98" s="80"/>
      <c r="L98" s="81"/>
      <c r="M98" s="80" t="s">
        <v>45</v>
      </c>
      <c r="N98" s="82"/>
      <c r="O98" s="82" t="s">
        <v>46</v>
      </c>
      <c r="P98" s="82"/>
      <c r="R98" s="82" t="s">
        <v>47</v>
      </c>
      <c r="S98" s="81"/>
      <c r="T98" s="80"/>
      <c r="U98" s="80"/>
      <c r="V98" s="82" t="s">
        <v>48</v>
      </c>
      <c r="W98" s="80"/>
      <c r="Y98" s="80" t="s">
        <v>47</v>
      </c>
      <c r="Z98" s="81"/>
      <c r="AA98" s="80"/>
      <c r="AB98" s="80"/>
      <c r="AC98" s="82" t="s">
        <v>48</v>
      </c>
      <c r="AD98" s="80"/>
      <c r="AF98" s="80" t="s">
        <v>47</v>
      </c>
    </row>
    <row r="99">
      <c r="A99" s="83" t="s">
        <v>330</v>
      </c>
      <c r="B99" s="84" t="s">
        <v>331</v>
      </c>
      <c r="C99" s="84" t="s">
        <v>332</v>
      </c>
      <c r="E99" s="85"/>
      <c r="F99" s="100" t="s">
        <v>77</v>
      </c>
      <c r="G99" s="101"/>
      <c r="H99" s="102" t="s">
        <v>44</v>
      </c>
      <c r="I99" s="101"/>
      <c r="K99" s="88"/>
      <c r="L99" s="85"/>
      <c r="M99" s="84" t="s">
        <v>45</v>
      </c>
      <c r="N99" s="87"/>
      <c r="O99" s="90" t="s">
        <v>46</v>
      </c>
      <c r="P99" s="87"/>
      <c r="R99" s="89" t="s">
        <v>47</v>
      </c>
      <c r="S99" s="85"/>
      <c r="T99" s="84"/>
      <c r="U99" s="84"/>
      <c r="V99" s="90" t="s">
        <v>48</v>
      </c>
      <c r="W99" s="84"/>
      <c r="Y99" s="88" t="s">
        <v>47</v>
      </c>
      <c r="Z99" s="85"/>
      <c r="AA99" s="84"/>
      <c r="AB99" s="84"/>
      <c r="AC99" s="90" t="s">
        <v>48</v>
      </c>
      <c r="AD99" s="84"/>
      <c r="AF99" s="88" t="s">
        <v>47</v>
      </c>
    </row>
    <row r="100">
      <c r="A100" s="83" t="s">
        <v>333</v>
      </c>
      <c r="B100" s="84" t="s">
        <v>334</v>
      </c>
      <c r="C100" s="84" t="s">
        <v>335</v>
      </c>
      <c r="E100" s="91"/>
      <c r="F100" s="100" t="s">
        <v>77</v>
      </c>
      <c r="G100" s="101"/>
      <c r="H100" s="102" t="s">
        <v>44</v>
      </c>
      <c r="I100" s="101"/>
      <c r="K100" s="88"/>
      <c r="L100" s="85"/>
      <c r="M100" s="84" t="s">
        <v>45</v>
      </c>
      <c r="N100" s="87"/>
      <c r="O100" s="90" t="s">
        <v>46</v>
      </c>
      <c r="P100" s="87"/>
      <c r="R100" s="89" t="s">
        <v>47</v>
      </c>
      <c r="S100" s="85"/>
      <c r="T100" s="84"/>
      <c r="U100" s="93"/>
      <c r="V100" s="90" t="s">
        <v>48</v>
      </c>
      <c r="W100" s="84"/>
      <c r="Y100" s="88" t="s">
        <v>47</v>
      </c>
      <c r="Z100" s="85"/>
      <c r="AA100" s="84"/>
      <c r="AB100" s="93"/>
      <c r="AC100" s="90" t="s">
        <v>48</v>
      </c>
      <c r="AD100" s="84"/>
      <c r="AF100" s="88" t="s">
        <v>47</v>
      </c>
    </row>
    <row r="101">
      <c r="A101" s="83" t="s">
        <v>336</v>
      </c>
      <c r="B101" s="84" t="s">
        <v>337</v>
      </c>
      <c r="C101" s="84" t="s">
        <v>338</v>
      </c>
      <c r="E101" s="91"/>
      <c r="F101" s="100" t="s">
        <v>77</v>
      </c>
      <c r="G101" s="101"/>
      <c r="H101" s="102" t="s">
        <v>44</v>
      </c>
      <c r="I101" s="101"/>
      <c r="K101" s="88"/>
      <c r="L101" s="85"/>
      <c r="M101" s="84" t="s">
        <v>45</v>
      </c>
      <c r="N101" s="87"/>
      <c r="O101" s="90" t="s">
        <v>46</v>
      </c>
      <c r="P101" s="87"/>
      <c r="R101" s="89" t="s">
        <v>47</v>
      </c>
      <c r="S101" s="85"/>
      <c r="T101" s="84"/>
      <c r="U101" s="93"/>
      <c r="V101" s="90" t="s">
        <v>48</v>
      </c>
      <c r="W101" s="84"/>
      <c r="Y101" s="88" t="s">
        <v>47</v>
      </c>
      <c r="Z101" s="85"/>
      <c r="AA101" s="84"/>
      <c r="AB101" s="93"/>
      <c r="AC101" s="90" t="s">
        <v>48</v>
      </c>
      <c r="AD101" s="84"/>
      <c r="AF101" s="88" t="s">
        <v>47</v>
      </c>
    </row>
    <row r="102">
      <c r="A102" s="83" t="s">
        <v>339</v>
      </c>
      <c r="B102" s="84" t="s">
        <v>340</v>
      </c>
      <c r="C102" s="84" t="s">
        <v>341</v>
      </c>
      <c r="E102" s="91"/>
      <c r="F102" s="100" t="s">
        <v>77</v>
      </c>
      <c r="G102" s="101"/>
      <c r="H102" s="102" t="s">
        <v>44</v>
      </c>
      <c r="I102" s="101"/>
      <c r="K102" s="88"/>
      <c r="L102" s="85"/>
      <c r="M102" s="84" t="s">
        <v>45</v>
      </c>
      <c r="N102" s="87"/>
      <c r="O102" s="90" t="s">
        <v>46</v>
      </c>
      <c r="P102" s="87"/>
      <c r="R102" s="89" t="s">
        <v>47</v>
      </c>
      <c r="S102" s="85"/>
      <c r="T102" s="84"/>
      <c r="U102" s="93"/>
      <c r="V102" s="90" t="s">
        <v>48</v>
      </c>
      <c r="W102" s="84"/>
      <c r="Y102" s="88" t="s">
        <v>47</v>
      </c>
      <c r="Z102" s="85"/>
      <c r="AA102" s="84"/>
      <c r="AB102" s="93"/>
      <c r="AC102" s="90" t="s">
        <v>48</v>
      </c>
      <c r="AD102" s="84"/>
      <c r="AF102" s="88" t="s">
        <v>47</v>
      </c>
    </row>
    <row r="103">
      <c r="A103" s="83" t="s">
        <v>342</v>
      </c>
      <c r="B103" s="84" t="s">
        <v>343</v>
      </c>
      <c r="C103" s="84" t="s">
        <v>344</v>
      </c>
      <c r="E103" s="91"/>
      <c r="F103" s="100" t="s">
        <v>77</v>
      </c>
      <c r="G103" s="101"/>
      <c r="H103" s="102" t="s">
        <v>44</v>
      </c>
      <c r="I103" s="101"/>
      <c r="K103" s="88"/>
      <c r="L103" s="85"/>
      <c r="M103" s="84" t="s">
        <v>45</v>
      </c>
      <c r="N103" s="87"/>
      <c r="O103" s="90" t="s">
        <v>46</v>
      </c>
      <c r="P103" s="87"/>
      <c r="R103" s="89" t="s">
        <v>47</v>
      </c>
      <c r="S103" s="85"/>
      <c r="T103" s="84"/>
      <c r="U103" s="93"/>
      <c r="V103" s="90" t="s">
        <v>48</v>
      </c>
      <c r="W103" s="84"/>
      <c r="Y103" s="88" t="s">
        <v>47</v>
      </c>
      <c r="Z103" s="85"/>
      <c r="AA103" s="84"/>
      <c r="AB103" s="93"/>
      <c r="AC103" s="90" t="s">
        <v>48</v>
      </c>
      <c r="AD103" s="84"/>
      <c r="AF103" s="88" t="s">
        <v>47</v>
      </c>
    </row>
    <row r="104">
      <c r="A104" s="83" t="s">
        <v>345</v>
      </c>
      <c r="B104" s="84" t="s">
        <v>346</v>
      </c>
      <c r="C104" s="84" t="s">
        <v>347</v>
      </c>
      <c r="E104" s="91"/>
      <c r="F104" s="100" t="s">
        <v>77</v>
      </c>
      <c r="G104" s="101"/>
      <c r="H104" s="102" t="s">
        <v>44</v>
      </c>
      <c r="I104" s="101"/>
      <c r="K104" s="88"/>
      <c r="L104" s="85"/>
      <c r="M104" s="100" t="s">
        <v>127</v>
      </c>
      <c r="N104" s="105" t="s">
        <v>128</v>
      </c>
      <c r="O104" s="90" t="s">
        <v>46</v>
      </c>
      <c r="P104" s="87"/>
      <c r="R104" s="89" t="s">
        <v>47</v>
      </c>
      <c r="S104" s="85"/>
      <c r="T104" s="84"/>
      <c r="U104" s="93"/>
      <c r="V104" s="90" t="s">
        <v>48</v>
      </c>
      <c r="W104" s="84"/>
      <c r="Y104" s="88" t="s">
        <v>47</v>
      </c>
      <c r="Z104" s="85"/>
      <c r="AA104" s="84"/>
      <c r="AB104" s="93"/>
      <c r="AC104" s="90" t="s">
        <v>48</v>
      </c>
      <c r="AD104" s="84"/>
      <c r="AF104" s="88" t="s">
        <v>47</v>
      </c>
    </row>
    <row r="105">
      <c r="A105" s="83" t="s">
        <v>348</v>
      </c>
      <c r="B105" s="84" t="s">
        <v>349</v>
      </c>
      <c r="C105" s="84" t="s">
        <v>350</v>
      </c>
      <c r="E105" s="85"/>
      <c r="F105" s="100" t="s">
        <v>77</v>
      </c>
      <c r="G105" s="101"/>
      <c r="H105" s="102" t="s">
        <v>44</v>
      </c>
      <c r="I105" s="101"/>
      <c r="K105" s="88"/>
      <c r="L105" s="85"/>
      <c r="M105" s="98" t="s">
        <v>132</v>
      </c>
      <c r="N105" s="105" t="s">
        <v>128</v>
      </c>
      <c r="O105" s="90" t="s">
        <v>46</v>
      </c>
      <c r="P105" s="87"/>
      <c r="R105" s="89" t="s">
        <v>47</v>
      </c>
      <c r="S105" s="85"/>
      <c r="T105" s="84"/>
      <c r="U105" s="84"/>
      <c r="V105" s="90" t="s">
        <v>48</v>
      </c>
      <c r="W105" s="84"/>
      <c r="Y105" s="88" t="s">
        <v>47</v>
      </c>
      <c r="Z105" s="85"/>
      <c r="AA105" s="84"/>
      <c r="AB105" s="84"/>
      <c r="AC105" s="90" t="s">
        <v>48</v>
      </c>
      <c r="AD105" s="84"/>
      <c r="AF105" s="88" t="s">
        <v>47</v>
      </c>
    </row>
    <row r="106">
      <c r="A106" s="83" t="s">
        <v>351</v>
      </c>
      <c r="B106" s="84" t="s">
        <v>352</v>
      </c>
      <c r="C106" s="84" t="s">
        <v>353</v>
      </c>
      <c r="E106" s="91"/>
      <c r="F106" s="100" t="s">
        <v>77</v>
      </c>
      <c r="G106" s="101"/>
      <c r="H106" s="102" t="s">
        <v>44</v>
      </c>
      <c r="I106" s="101"/>
      <c r="K106" s="88"/>
      <c r="L106" s="85"/>
      <c r="M106" s="100" t="s">
        <v>136</v>
      </c>
      <c r="N106" s="105" t="s">
        <v>128</v>
      </c>
      <c r="O106" s="90" t="s">
        <v>46</v>
      </c>
      <c r="P106" s="87"/>
      <c r="R106" s="89" t="s">
        <v>47</v>
      </c>
      <c r="S106" s="85"/>
      <c r="T106" s="84"/>
      <c r="U106" s="93"/>
      <c r="V106" s="90" t="s">
        <v>48</v>
      </c>
      <c r="W106" s="84"/>
      <c r="Y106" s="88" t="s">
        <v>47</v>
      </c>
      <c r="Z106" s="85"/>
      <c r="AA106" s="84"/>
      <c r="AB106" s="93"/>
      <c r="AC106" s="90" t="s">
        <v>48</v>
      </c>
      <c r="AD106" s="84"/>
      <c r="AF106" s="88" t="s">
        <v>47</v>
      </c>
    </row>
    <row r="107">
      <c r="A107" s="83" t="s">
        <v>354</v>
      </c>
      <c r="B107" s="84" t="s">
        <v>355</v>
      </c>
      <c r="C107" s="84" t="s">
        <v>356</v>
      </c>
      <c r="E107" s="91"/>
      <c r="F107" s="100" t="s">
        <v>140</v>
      </c>
      <c r="G107" s="106"/>
      <c r="H107" s="102" t="s">
        <v>46</v>
      </c>
      <c r="I107" s="101"/>
      <c r="K107" s="88" t="s">
        <v>47</v>
      </c>
      <c r="L107" s="85"/>
      <c r="M107" s="100" t="s">
        <v>140</v>
      </c>
      <c r="N107" s="105" t="s">
        <v>128</v>
      </c>
      <c r="O107" s="90" t="s">
        <v>46</v>
      </c>
      <c r="P107" s="87"/>
      <c r="R107" s="89" t="s">
        <v>47</v>
      </c>
      <c r="S107" s="85"/>
      <c r="T107" s="84"/>
      <c r="U107" s="93"/>
      <c r="V107" s="90" t="s">
        <v>48</v>
      </c>
      <c r="W107" s="84"/>
      <c r="Y107" s="88" t="s">
        <v>47</v>
      </c>
      <c r="Z107" s="85"/>
      <c r="AA107" s="84"/>
      <c r="AB107" s="93"/>
      <c r="AC107" s="90" t="s">
        <v>48</v>
      </c>
      <c r="AD107" s="84"/>
      <c r="AF107" s="88" t="s">
        <v>47</v>
      </c>
    </row>
    <row r="108">
      <c r="A108" s="83" t="s">
        <v>357</v>
      </c>
      <c r="B108" s="84" t="s">
        <v>358</v>
      </c>
      <c r="C108" s="84" t="s">
        <v>359</v>
      </c>
      <c r="E108" s="91"/>
      <c r="F108" s="100" t="s">
        <v>145</v>
      </c>
      <c r="G108" s="106"/>
      <c r="H108" s="102" t="s">
        <v>46</v>
      </c>
      <c r="I108" s="101"/>
      <c r="K108" s="88" t="s">
        <v>47</v>
      </c>
      <c r="L108" s="85"/>
      <c r="M108" s="100" t="s">
        <v>145</v>
      </c>
      <c r="N108" s="105" t="s">
        <v>128</v>
      </c>
      <c r="O108" s="90" t="s">
        <v>46</v>
      </c>
      <c r="P108" s="87"/>
      <c r="R108" s="89" t="s">
        <v>47</v>
      </c>
      <c r="S108" s="85"/>
      <c r="T108" s="84"/>
      <c r="U108" s="93"/>
      <c r="V108" s="90" t="s">
        <v>48</v>
      </c>
      <c r="W108" s="84"/>
      <c r="Y108" s="88" t="s">
        <v>47</v>
      </c>
      <c r="Z108" s="85"/>
      <c r="AA108" s="84"/>
      <c r="AB108" s="93"/>
      <c r="AC108" s="90" t="s">
        <v>48</v>
      </c>
      <c r="AD108" s="84"/>
      <c r="AF108" s="88" t="s">
        <v>47</v>
      </c>
    </row>
    <row r="109">
      <c r="A109" s="83" t="s">
        <v>360</v>
      </c>
      <c r="B109" s="84" t="s">
        <v>361</v>
      </c>
      <c r="C109" s="84" t="s">
        <v>362</v>
      </c>
      <c r="E109" s="85"/>
      <c r="F109" s="100" t="s">
        <v>77</v>
      </c>
      <c r="G109" s="101"/>
      <c r="H109" s="102" t="s">
        <v>44</v>
      </c>
      <c r="I109" s="101"/>
      <c r="K109" s="88"/>
      <c r="L109" s="85"/>
      <c r="M109" s="100" t="s">
        <v>149</v>
      </c>
      <c r="N109" s="105" t="s">
        <v>128</v>
      </c>
      <c r="O109" s="90" t="s">
        <v>46</v>
      </c>
      <c r="P109" s="87"/>
      <c r="R109" s="89" t="s">
        <v>47</v>
      </c>
      <c r="S109" s="85"/>
      <c r="T109" s="84"/>
      <c r="U109" s="84"/>
      <c r="V109" s="90" t="s">
        <v>48</v>
      </c>
      <c r="W109" s="84"/>
      <c r="Y109" s="88" t="s">
        <v>47</v>
      </c>
      <c r="Z109" s="85"/>
      <c r="AA109" s="84"/>
      <c r="AB109" s="84"/>
      <c r="AC109" s="90" t="s">
        <v>48</v>
      </c>
      <c r="AD109" s="84"/>
      <c r="AF109" s="88" t="s">
        <v>47</v>
      </c>
    </row>
    <row r="110">
      <c r="A110" s="79" t="s">
        <v>363</v>
      </c>
      <c r="B110" s="80" t="s">
        <v>364</v>
      </c>
      <c r="C110" s="80" t="s">
        <v>365</v>
      </c>
      <c r="E110" s="81"/>
      <c r="F110" s="126" t="s">
        <v>77</v>
      </c>
      <c r="G110" s="127"/>
      <c r="H110" s="128" t="s">
        <v>44</v>
      </c>
      <c r="I110" s="126"/>
      <c r="K110" s="80"/>
      <c r="L110" s="81"/>
      <c r="M110" s="126" t="s">
        <v>127</v>
      </c>
      <c r="N110" s="82"/>
      <c r="O110" s="82" t="s">
        <v>46</v>
      </c>
      <c r="P110" s="82"/>
      <c r="R110" s="82" t="s">
        <v>47</v>
      </c>
      <c r="S110" s="81"/>
      <c r="T110" s="80"/>
      <c r="U110" s="80"/>
      <c r="V110" s="82" t="s">
        <v>48</v>
      </c>
      <c r="W110" s="80"/>
      <c r="Y110" s="80" t="s">
        <v>47</v>
      </c>
      <c r="Z110" s="81"/>
      <c r="AA110" s="80"/>
      <c r="AB110" s="80"/>
      <c r="AC110" s="82" t="s">
        <v>48</v>
      </c>
      <c r="AD110" s="80"/>
      <c r="AF110" s="80" t="s">
        <v>47</v>
      </c>
    </row>
    <row r="111">
      <c r="A111" s="83" t="s">
        <v>366</v>
      </c>
      <c r="B111" s="84" t="s">
        <v>367</v>
      </c>
      <c r="C111" s="84" t="s">
        <v>368</v>
      </c>
      <c r="E111" s="85"/>
      <c r="F111" s="100" t="s">
        <v>77</v>
      </c>
      <c r="G111" s="101"/>
      <c r="H111" s="102" t="s">
        <v>44</v>
      </c>
      <c r="I111" s="101"/>
      <c r="K111" s="88"/>
      <c r="L111" s="85"/>
      <c r="M111" s="100" t="s">
        <v>127</v>
      </c>
      <c r="N111" s="105" t="s">
        <v>128</v>
      </c>
      <c r="O111" s="90" t="s">
        <v>46</v>
      </c>
      <c r="P111" s="87"/>
      <c r="R111" s="89" t="s">
        <v>47</v>
      </c>
      <c r="S111" s="85"/>
      <c r="T111" s="84"/>
      <c r="U111" s="84"/>
      <c r="V111" s="90" t="s">
        <v>48</v>
      </c>
      <c r="W111" s="84"/>
      <c r="Y111" s="88" t="s">
        <v>47</v>
      </c>
      <c r="Z111" s="85"/>
      <c r="AA111" s="84"/>
      <c r="AB111" s="84"/>
      <c r="AC111" s="90" t="s">
        <v>48</v>
      </c>
      <c r="AD111" s="84"/>
      <c r="AF111" s="88" t="s">
        <v>47</v>
      </c>
    </row>
    <row r="112">
      <c r="A112" s="83" t="s">
        <v>369</v>
      </c>
      <c r="B112" s="84" t="s">
        <v>370</v>
      </c>
      <c r="C112" s="84" t="s">
        <v>371</v>
      </c>
      <c r="E112" s="91"/>
      <c r="F112" s="100" t="s">
        <v>77</v>
      </c>
      <c r="G112" s="101"/>
      <c r="H112" s="102" t="s">
        <v>44</v>
      </c>
      <c r="I112" s="101"/>
      <c r="K112" s="88"/>
      <c r="L112" s="85"/>
      <c r="M112" s="100" t="s">
        <v>127</v>
      </c>
      <c r="N112" s="105" t="s">
        <v>128</v>
      </c>
      <c r="O112" s="90" t="s">
        <v>46</v>
      </c>
      <c r="P112" s="87"/>
      <c r="R112" s="89" t="s">
        <v>47</v>
      </c>
      <c r="S112" s="85"/>
      <c r="T112" s="84"/>
      <c r="U112" s="93"/>
      <c r="V112" s="90" t="s">
        <v>48</v>
      </c>
      <c r="W112" s="84"/>
      <c r="Y112" s="88" t="s">
        <v>47</v>
      </c>
      <c r="Z112" s="85"/>
      <c r="AA112" s="84"/>
      <c r="AB112" s="93"/>
      <c r="AC112" s="90" t="s">
        <v>48</v>
      </c>
      <c r="AD112" s="84"/>
      <c r="AF112" s="88" t="s">
        <v>47</v>
      </c>
    </row>
    <row r="113">
      <c r="A113" s="83" t="s">
        <v>372</v>
      </c>
      <c r="B113" s="84" t="s">
        <v>373</v>
      </c>
      <c r="C113" s="84" t="s">
        <v>374</v>
      </c>
      <c r="E113" s="91"/>
      <c r="F113" s="100" t="s">
        <v>77</v>
      </c>
      <c r="G113" s="101"/>
      <c r="H113" s="102" t="s">
        <v>44</v>
      </c>
      <c r="I113" s="101"/>
      <c r="K113" s="88"/>
      <c r="L113" s="85"/>
      <c r="M113" s="100" t="s">
        <v>127</v>
      </c>
      <c r="N113" s="105" t="s">
        <v>128</v>
      </c>
      <c r="O113" s="90" t="s">
        <v>46</v>
      </c>
      <c r="P113" s="87"/>
      <c r="R113" s="89" t="s">
        <v>47</v>
      </c>
      <c r="S113" s="85"/>
      <c r="T113" s="84"/>
      <c r="U113" s="93"/>
      <c r="V113" s="90" t="s">
        <v>48</v>
      </c>
      <c r="W113" s="84"/>
      <c r="Y113" s="88" t="s">
        <v>47</v>
      </c>
      <c r="Z113" s="85"/>
      <c r="AA113" s="84"/>
      <c r="AB113" s="93"/>
      <c r="AC113" s="90" t="s">
        <v>48</v>
      </c>
      <c r="AD113" s="84"/>
      <c r="AF113" s="88" t="s">
        <v>47</v>
      </c>
    </row>
    <row r="114">
      <c r="A114" s="83" t="s">
        <v>375</v>
      </c>
      <c r="B114" s="84" t="s">
        <v>376</v>
      </c>
      <c r="C114" s="84" t="s">
        <v>377</v>
      </c>
      <c r="E114" s="91"/>
      <c r="F114" s="100" t="s">
        <v>77</v>
      </c>
      <c r="G114" s="101"/>
      <c r="H114" s="102" t="s">
        <v>44</v>
      </c>
      <c r="I114" s="101"/>
      <c r="K114" s="88"/>
      <c r="L114" s="85"/>
      <c r="M114" s="100" t="s">
        <v>127</v>
      </c>
      <c r="N114" s="105" t="s">
        <v>128</v>
      </c>
      <c r="O114" s="90" t="s">
        <v>46</v>
      </c>
      <c r="P114" s="87"/>
      <c r="R114" s="89" t="s">
        <v>47</v>
      </c>
      <c r="S114" s="85"/>
      <c r="T114" s="84"/>
      <c r="U114" s="93"/>
      <c r="V114" s="90" t="s">
        <v>48</v>
      </c>
      <c r="W114" s="84"/>
      <c r="Y114" s="88" t="s">
        <v>47</v>
      </c>
      <c r="Z114" s="85"/>
      <c r="AA114" s="84"/>
      <c r="AB114" s="93"/>
      <c r="AC114" s="90" t="s">
        <v>48</v>
      </c>
      <c r="AD114" s="84"/>
      <c r="AF114" s="88" t="s">
        <v>47</v>
      </c>
    </row>
    <row r="115">
      <c r="A115" s="83" t="s">
        <v>378</v>
      </c>
      <c r="B115" s="84" t="s">
        <v>379</v>
      </c>
      <c r="C115" s="84" t="s">
        <v>380</v>
      </c>
      <c r="E115" s="91"/>
      <c r="F115" s="100" t="s">
        <v>77</v>
      </c>
      <c r="G115" s="101"/>
      <c r="H115" s="102" t="s">
        <v>44</v>
      </c>
      <c r="I115" s="101"/>
      <c r="K115" s="88"/>
      <c r="L115" s="85"/>
      <c r="M115" s="100" t="s">
        <v>127</v>
      </c>
      <c r="N115" s="105" t="s">
        <v>128</v>
      </c>
      <c r="O115" s="90" t="s">
        <v>46</v>
      </c>
      <c r="P115" s="87"/>
      <c r="R115" s="89" t="s">
        <v>47</v>
      </c>
      <c r="S115" s="85"/>
      <c r="T115" s="84"/>
      <c r="U115" s="93"/>
      <c r="V115" s="90" t="s">
        <v>48</v>
      </c>
      <c r="W115" s="84"/>
      <c r="Y115" s="88" t="s">
        <v>47</v>
      </c>
      <c r="Z115" s="85"/>
      <c r="AA115" s="84"/>
      <c r="AB115" s="93"/>
      <c r="AC115" s="90" t="s">
        <v>48</v>
      </c>
      <c r="AD115" s="84"/>
      <c r="AF115" s="88" t="s">
        <v>47</v>
      </c>
    </row>
    <row r="116">
      <c r="A116" s="83" t="s">
        <v>381</v>
      </c>
      <c r="B116" s="84" t="s">
        <v>382</v>
      </c>
      <c r="C116" s="84" t="s">
        <v>383</v>
      </c>
      <c r="E116" s="91"/>
      <c r="F116" s="100" t="s">
        <v>77</v>
      </c>
      <c r="G116" s="101"/>
      <c r="H116" s="102" t="s">
        <v>44</v>
      </c>
      <c r="I116" s="101"/>
      <c r="K116" s="88"/>
      <c r="L116" s="85"/>
      <c r="M116" s="100" t="s">
        <v>127</v>
      </c>
      <c r="N116" s="105" t="s">
        <v>128</v>
      </c>
      <c r="O116" s="90" t="s">
        <v>46</v>
      </c>
      <c r="P116" s="87"/>
      <c r="R116" s="89" t="s">
        <v>47</v>
      </c>
      <c r="S116" s="85"/>
      <c r="T116" s="84"/>
      <c r="U116" s="93"/>
      <c r="V116" s="90" t="s">
        <v>48</v>
      </c>
      <c r="W116" s="84"/>
      <c r="Y116" s="88" t="s">
        <v>47</v>
      </c>
      <c r="Z116" s="85"/>
      <c r="AA116" s="84"/>
      <c r="AB116" s="93"/>
      <c r="AC116" s="90" t="s">
        <v>48</v>
      </c>
      <c r="AD116" s="84"/>
      <c r="AF116" s="88" t="s">
        <v>47</v>
      </c>
    </row>
    <row r="117">
      <c r="A117" s="83" t="s">
        <v>384</v>
      </c>
      <c r="B117" s="84" t="s">
        <v>385</v>
      </c>
      <c r="C117" s="84" t="s">
        <v>386</v>
      </c>
      <c r="E117" s="85"/>
      <c r="F117" s="100" t="s">
        <v>77</v>
      </c>
      <c r="G117" s="101"/>
      <c r="H117" s="102" t="s">
        <v>44</v>
      </c>
      <c r="I117" s="101"/>
      <c r="K117" s="88"/>
      <c r="L117" s="85"/>
      <c r="M117" s="100" t="s">
        <v>127</v>
      </c>
      <c r="N117" s="105" t="s">
        <v>128</v>
      </c>
      <c r="O117" s="90" t="s">
        <v>46</v>
      </c>
      <c r="P117" s="87"/>
      <c r="R117" s="89" t="s">
        <v>47</v>
      </c>
      <c r="S117" s="85"/>
      <c r="T117" s="84"/>
      <c r="U117" s="84"/>
      <c r="V117" s="90" t="s">
        <v>48</v>
      </c>
      <c r="W117" s="84"/>
      <c r="Y117" s="88" t="s">
        <v>47</v>
      </c>
      <c r="Z117" s="85"/>
      <c r="AA117" s="84"/>
      <c r="AB117" s="84"/>
      <c r="AC117" s="90" t="s">
        <v>48</v>
      </c>
      <c r="AD117" s="84"/>
      <c r="AF117" s="88" t="s">
        <v>47</v>
      </c>
    </row>
    <row r="118">
      <c r="A118" s="83" t="s">
        <v>387</v>
      </c>
      <c r="B118" s="84" t="s">
        <v>388</v>
      </c>
      <c r="C118" s="84" t="s">
        <v>389</v>
      </c>
      <c r="E118" s="91"/>
      <c r="F118" s="100" t="s">
        <v>77</v>
      </c>
      <c r="G118" s="101"/>
      <c r="H118" s="102" t="s">
        <v>44</v>
      </c>
      <c r="I118" s="101"/>
      <c r="K118" s="88"/>
      <c r="L118" s="85"/>
      <c r="M118" s="100" t="s">
        <v>127</v>
      </c>
      <c r="N118" s="105" t="s">
        <v>128</v>
      </c>
      <c r="O118" s="90" t="s">
        <v>46</v>
      </c>
      <c r="P118" s="87"/>
      <c r="R118" s="89" t="s">
        <v>47</v>
      </c>
      <c r="S118" s="85"/>
      <c r="T118" s="84"/>
      <c r="U118" s="93"/>
      <c r="V118" s="90" t="s">
        <v>48</v>
      </c>
      <c r="W118" s="84"/>
      <c r="Y118" s="88" t="s">
        <v>47</v>
      </c>
      <c r="Z118" s="85"/>
      <c r="AA118" s="84"/>
      <c r="AB118" s="93"/>
      <c r="AC118" s="90" t="s">
        <v>48</v>
      </c>
      <c r="AD118" s="84"/>
      <c r="AF118" s="88" t="s">
        <v>47</v>
      </c>
    </row>
    <row r="119">
      <c r="A119" s="83" t="s">
        <v>390</v>
      </c>
      <c r="B119" s="84" t="s">
        <v>391</v>
      </c>
      <c r="C119" s="84" t="s">
        <v>392</v>
      </c>
      <c r="E119" s="91"/>
      <c r="F119" s="100" t="s">
        <v>140</v>
      </c>
      <c r="G119" s="106"/>
      <c r="H119" s="102" t="s">
        <v>46</v>
      </c>
      <c r="I119" s="101"/>
      <c r="K119" s="88" t="s">
        <v>47</v>
      </c>
      <c r="L119" s="85"/>
      <c r="M119" s="100" t="s">
        <v>127</v>
      </c>
      <c r="N119" s="105" t="s">
        <v>128</v>
      </c>
      <c r="O119" s="90" t="s">
        <v>46</v>
      </c>
      <c r="P119" s="87"/>
      <c r="R119" s="89" t="s">
        <v>47</v>
      </c>
      <c r="S119" s="85"/>
      <c r="T119" s="84"/>
      <c r="U119" s="93"/>
      <c r="V119" s="90" t="s">
        <v>48</v>
      </c>
      <c r="W119" s="84"/>
      <c r="Y119" s="88" t="s">
        <v>47</v>
      </c>
      <c r="Z119" s="85"/>
      <c r="AA119" s="84"/>
      <c r="AB119" s="93"/>
      <c r="AC119" s="90" t="s">
        <v>48</v>
      </c>
      <c r="AD119" s="84"/>
      <c r="AF119" s="88" t="s">
        <v>47</v>
      </c>
    </row>
    <row r="120">
      <c r="A120" s="83" t="s">
        <v>393</v>
      </c>
      <c r="B120" s="84" t="s">
        <v>394</v>
      </c>
      <c r="C120" s="84" t="s">
        <v>395</v>
      </c>
      <c r="E120" s="91"/>
      <c r="F120" s="100" t="s">
        <v>145</v>
      </c>
      <c r="G120" s="106"/>
      <c r="H120" s="102" t="s">
        <v>46</v>
      </c>
      <c r="I120" s="101"/>
      <c r="K120" s="88" t="s">
        <v>47</v>
      </c>
      <c r="L120" s="85"/>
      <c r="M120" s="100" t="s">
        <v>127</v>
      </c>
      <c r="N120" s="105" t="s">
        <v>128</v>
      </c>
      <c r="O120" s="90" t="s">
        <v>46</v>
      </c>
      <c r="P120" s="87"/>
      <c r="R120" s="89" t="s">
        <v>47</v>
      </c>
      <c r="S120" s="85"/>
      <c r="T120" s="84"/>
      <c r="U120" s="93"/>
      <c r="V120" s="90" t="s">
        <v>48</v>
      </c>
      <c r="W120" s="84"/>
      <c r="Y120" s="88" t="s">
        <v>47</v>
      </c>
      <c r="Z120" s="85"/>
      <c r="AA120" s="84"/>
      <c r="AB120" s="93"/>
      <c r="AC120" s="90" t="s">
        <v>48</v>
      </c>
      <c r="AD120" s="84"/>
      <c r="AF120" s="88" t="s">
        <v>47</v>
      </c>
    </row>
    <row r="121">
      <c r="A121" s="83" t="s">
        <v>396</v>
      </c>
      <c r="B121" s="84" t="s">
        <v>397</v>
      </c>
      <c r="C121" s="84" t="s">
        <v>398</v>
      </c>
      <c r="E121" s="85"/>
      <c r="F121" s="100" t="s">
        <v>77</v>
      </c>
      <c r="G121" s="101"/>
      <c r="H121" s="102" t="s">
        <v>44</v>
      </c>
      <c r="I121" s="101"/>
      <c r="K121" s="88"/>
      <c r="L121" s="85"/>
      <c r="M121" s="100" t="s">
        <v>127</v>
      </c>
      <c r="N121" s="105" t="s">
        <v>128</v>
      </c>
      <c r="O121" s="90" t="s">
        <v>46</v>
      </c>
      <c r="P121" s="87"/>
      <c r="R121" s="89" t="s">
        <v>47</v>
      </c>
      <c r="S121" s="85"/>
      <c r="T121" s="84"/>
      <c r="U121" s="84"/>
      <c r="V121" s="90" t="s">
        <v>48</v>
      </c>
      <c r="W121" s="84"/>
      <c r="Y121" s="88" t="s">
        <v>47</v>
      </c>
      <c r="Z121" s="85"/>
      <c r="AA121" s="84"/>
      <c r="AB121" s="84"/>
      <c r="AC121" s="90" t="s">
        <v>48</v>
      </c>
      <c r="AD121" s="84"/>
      <c r="AF121" s="88" t="s">
        <v>47</v>
      </c>
    </row>
    <row r="122">
      <c r="A122" s="79" t="s">
        <v>399</v>
      </c>
      <c r="B122" s="80" t="s">
        <v>400</v>
      </c>
      <c r="C122" s="80" t="s">
        <v>401</v>
      </c>
      <c r="E122" s="81"/>
      <c r="F122" s="126" t="s">
        <v>77</v>
      </c>
      <c r="G122" s="127"/>
      <c r="H122" s="128" t="s">
        <v>44</v>
      </c>
      <c r="I122" s="126"/>
      <c r="K122" s="80"/>
      <c r="L122" s="81"/>
      <c r="M122" s="80" t="s">
        <v>132</v>
      </c>
      <c r="N122" s="82"/>
      <c r="O122" s="82" t="s">
        <v>46</v>
      </c>
      <c r="P122" s="82"/>
      <c r="R122" s="82" t="s">
        <v>47</v>
      </c>
      <c r="S122" s="81"/>
      <c r="T122" s="80"/>
      <c r="U122" s="80"/>
      <c r="V122" s="82" t="s">
        <v>48</v>
      </c>
      <c r="W122" s="80"/>
      <c r="Y122" s="80" t="s">
        <v>47</v>
      </c>
      <c r="Z122" s="81"/>
      <c r="AA122" s="80"/>
      <c r="AB122" s="80"/>
      <c r="AC122" s="82" t="s">
        <v>48</v>
      </c>
      <c r="AD122" s="80"/>
      <c r="AF122" s="80" t="s">
        <v>47</v>
      </c>
    </row>
    <row r="123">
      <c r="A123" s="129" t="s">
        <v>402</v>
      </c>
      <c r="B123" s="84" t="s">
        <v>403</v>
      </c>
      <c r="C123" s="84" t="s">
        <v>404</v>
      </c>
      <c r="E123" s="85"/>
      <c r="F123" s="100" t="s">
        <v>77</v>
      </c>
      <c r="G123" s="101"/>
      <c r="H123" s="102" t="s">
        <v>44</v>
      </c>
      <c r="I123" s="101"/>
      <c r="K123" s="88"/>
      <c r="L123" s="85"/>
      <c r="M123" s="98" t="s">
        <v>132</v>
      </c>
      <c r="N123" s="105" t="s">
        <v>128</v>
      </c>
      <c r="O123" s="90" t="s">
        <v>46</v>
      </c>
      <c r="P123" s="87"/>
      <c r="R123" s="89" t="s">
        <v>47</v>
      </c>
      <c r="S123" s="85"/>
      <c r="T123" s="84"/>
      <c r="U123" s="84"/>
      <c r="V123" s="90" t="s">
        <v>48</v>
      </c>
      <c r="W123" s="84"/>
      <c r="Y123" s="88" t="s">
        <v>47</v>
      </c>
      <c r="Z123" s="85"/>
      <c r="AA123" s="84"/>
      <c r="AB123" s="84"/>
      <c r="AC123" s="90" t="s">
        <v>48</v>
      </c>
      <c r="AD123" s="84"/>
      <c r="AF123" s="88" t="s">
        <v>47</v>
      </c>
    </row>
    <row r="124">
      <c r="A124" s="129" t="s">
        <v>405</v>
      </c>
      <c r="B124" s="84" t="s">
        <v>406</v>
      </c>
      <c r="C124" s="84" t="s">
        <v>407</v>
      </c>
      <c r="E124" s="91"/>
      <c r="F124" s="100" t="s">
        <v>77</v>
      </c>
      <c r="G124" s="101"/>
      <c r="H124" s="102" t="s">
        <v>44</v>
      </c>
      <c r="I124" s="101"/>
      <c r="K124" s="88"/>
      <c r="L124" s="85"/>
      <c r="M124" s="98" t="s">
        <v>132</v>
      </c>
      <c r="N124" s="105" t="s">
        <v>128</v>
      </c>
      <c r="O124" s="90" t="s">
        <v>46</v>
      </c>
      <c r="P124" s="87"/>
      <c r="R124" s="89" t="s">
        <v>47</v>
      </c>
      <c r="S124" s="85"/>
      <c r="T124" s="84"/>
      <c r="U124" s="93"/>
      <c r="V124" s="90" t="s">
        <v>48</v>
      </c>
      <c r="W124" s="84"/>
      <c r="Y124" s="88" t="s">
        <v>47</v>
      </c>
      <c r="Z124" s="85"/>
      <c r="AA124" s="84"/>
      <c r="AB124" s="93"/>
      <c r="AC124" s="90" t="s">
        <v>48</v>
      </c>
      <c r="AD124" s="84"/>
      <c r="AF124" s="88" t="s">
        <v>47</v>
      </c>
    </row>
    <row r="125">
      <c r="A125" s="129" t="s">
        <v>408</v>
      </c>
      <c r="B125" s="84" t="s">
        <v>409</v>
      </c>
      <c r="C125" s="84" t="s">
        <v>410</v>
      </c>
      <c r="E125" s="91"/>
      <c r="F125" s="100" t="s">
        <v>77</v>
      </c>
      <c r="G125" s="101"/>
      <c r="H125" s="102" t="s">
        <v>44</v>
      </c>
      <c r="I125" s="101"/>
      <c r="K125" s="88"/>
      <c r="L125" s="85"/>
      <c r="M125" s="98" t="s">
        <v>132</v>
      </c>
      <c r="N125" s="105" t="s">
        <v>128</v>
      </c>
      <c r="O125" s="90" t="s">
        <v>46</v>
      </c>
      <c r="P125" s="87"/>
      <c r="R125" s="89" t="s">
        <v>47</v>
      </c>
      <c r="S125" s="85"/>
      <c r="T125" s="84"/>
      <c r="U125" s="93"/>
      <c r="V125" s="90" t="s">
        <v>48</v>
      </c>
      <c r="W125" s="84"/>
      <c r="Y125" s="88" t="s">
        <v>47</v>
      </c>
      <c r="Z125" s="85"/>
      <c r="AA125" s="84"/>
      <c r="AB125" s="93"/>
      <c r="AC125" s="90" t="s">
        <v>48</v>
      </c>
      <c r="AD125" s="84"/>
      <c r="AF125" s="88" t="s">
        <v>47</v>
      </c>
    </row>
    <row r="126">
      <c r="A126" s="129" t="s">
        <v>411</v>
      </c>
      <c r="B126" s="84" t="s">
        <v>412</v>
      </c>
      <c r="C126" s="84" t="s">
        <v>413</v>
      </c>
      <c r="E126" s="91"/>
      <c r="F126" s="100" t="s">
        <v>77</v>
      </c>
      <c r="G126" s="101"/>
      <c r="H126" s="102" t="s">
        <v>44</v>
      </c>
      <c r="I126" s="101"/>
      <c r="K126" s="88"/>
      <c r="L126" s="85"/>
      <c r="M126" s="98" t="s">
        <v>132</v>
      </c>
      <c r="N126" s="105" t="s">
        <v>128</v>
      </c>
      <c r="O126" s="90" t="s">
        <v>46</v>
      </c>
      <c r="P126" s="87"/>
      <c r="R126" s="89" t="s">
        <v>47</v>
      </c>
      <c r="S126" s="85"/>
      <c r="T126" s="84"/>
      <c r="U126" s="93"/>
      <c r="V126" s="90" t="s">
        <v>48</v>
      </c>
      <c r="W126" s="84"/>
      <c r="Y126" s="88" t="s">
        <v>47</v>
      </c>
      <c r="Z126" s="85"/>
      <c r="AA126" s="84"/>
      <c r="AB126" s="93"/>
      <c r="AC126" s="90" t="s">
        <v>48</v>
      </c>
      <c r="AD126" s="84"/>
      <c r="AF126" s="88" t="s">
        <v>47</v>
      </c>
    </row>
    <row r="127">
      <c r="A127" s="129" t="s">
        <v>414</v>
      </c>
      <c r="B127" s="84" t="s">
        <v>415</v>
      </c>
      <c r="C127" s="84" t="s">
        <v>416</v>
      </c>
      <c r="E127" s="91"/>
      <c r="F127" s="100" t="s">
        <v>77</v>
      </c>
      <c r="G127" s="101"/>
      <c r="H127" s="102" t="s">
        <v>44</v>
      </c>
      <c r="I127" s="101"/>
      <c r="K127" s="88"/>
      <c r="L127" s="85"/>
      <c r="M127" s="98" t="s">
        <v>132</v>
      </c>
      <c r="N127" s="105" t="s">
        <v>128</v>
      </c>
      <c r="O127" s="90" t="s">
        <v>46</v>
      </c>
      <c r="P127" s="87"/>
      <c r="R127" s="89" t="s">
        <v>47</v>
      </c>
      <c r="S127" s="85"/>
      <c r="T127" s="84"/>
      <c r="U127" s="93"/>
      <c r="V127" s="90" t="s">
        <v>48</v>
      </c>
      <c r="W127" s="84"/>
      <c r="Y127" s="88" t="s">
        <v>47</v>
      </c>
      <c r="Z127" s="85"/>
      <c r="AA127" s="84"/>
      <c r="AB127" s="93"/>
      <c r="AC127" s="90" t="s">
        <v>48</v>
      </c>
      <c r="AD127" s="84"/>
      <c r="AF127" s="88" t="s">
        <v>47</v>
      </c>
    </row>
    <row r="128">
      <c r="A128" s="129" t="s">
        <v>417</v>
      </c>
      <c r="B128" s="84" t="s">
        <v>418</v>
      </c>
      <c r="C128" s="84" t="s">
        <v>419</v>
      </c>
      <c r="E128" s="91"/>
      <c r="F128" s="100" t="s">
        <v>77</v>
      </c>
      <c r="G128" s="101"/>
      <c r="H128" s="102" t="s">
        <v>44</v>
      </c>
      <c r="I128" s="101"/>
      <c r="K128" s="88"/>
      <c r="L128" s="85"/>
      <c r="M128" s="98" t="s">
        <v>132</v>
      </c>
      <c r="N128" s="105" t="s">
        <v>128</v>
      </c>
      <c r="O128" s="90" t="s">
        <v>46</v>
      </c>
      <c r="P128" s="87"/>
      <c r="R128" s="89" t="s">
        <v>47</v>
      </c>
      <c r="S128" s="85"/>
      <c r="T128" s="84"/>
      <c r="U128" s="93"/>
      <c r="V128" s="90" t="s">
        <v>48</v>
      </c>
      <c r="W128" s="84"/>
      <c r="Y128" s="88" t="s">
        <v>47</v>
      </c>
      <c r="Z128" s="85"/>
      <c r="AA128" s="84"/>
      <c r="AB128" s="93"/>
      <c r="AC128" s="90" t="s">
        <v>48</v>
      </c>
      <c r="AD128" s="84"/>
      <c r="AF128" s="88" t="s">
        <v>47</v>
      </c>
    </row>
    <row r="129">
      <c r="A129" s="129" t="s">
        <v>420</v>
      </c>
      <c r="B129" s="84" t="s">
        <v>421</v>
      </c>
      <c r="C129" s="84" t="s">
        <v>422</v>
      </c>
      <c r="E129" s="85"/>
      <c r="F129" s="100" t="s">
        <v>77</v>
      </c>
      <c r="G129" s="101"/>
      <c r="H129" s="102" t="s">
        <v>44</v>
      </c>
      <c r="I129" s="101"/>
      <c r="K129" s="88"/>
      <c r="L129" s="85"/>
      <c r="M129" s="98" t="s">
        <v>132</v>
      </c>
      <c r="N129" s="105" t="s">
        <v>128</v>
      </c>
      <c r="O129" s="90" t="s">
        <v>46</v>
      </c>
      <c r="P129" s="87"/>
      <c r="R129" s="89" t="s">
        <v>47</v>
      </c>
      <c r="S129" s="85"/>
      <c r="T129" s="84"/>
      <c r="U129" s="84"/>
      <c r="V129" s="90" t="s">
        <v>48</v>
      </c>
      <c r="W129" s="84"/>
      <c r="Y129" s="88" t="s">
        <v>47</v>
      </c>
      <c r="Z129" s="85"/>
      <c r="AA129" s="84"/>
      <c r="AB129" s="84"/>
      <c r="AC129" s="90" t="s">
        <v>48</v>
      </c>
      <c r="AD129" s="84"/>
      <c r="AF129" s="88" t="s">
        <v>47</v>
      </c>
    </row>
    <row r="130">
      <c r="A130" s="129" t="s">
        <v>423</v>
      </c>
      <c r="B130" s="84" t="s">
        <v>424</v>
      </c>
      <c r="C130" s="84" t="s">
        <v>425</v>
      </c>
      <c r="E130" s="91"/>
      <c r="F130" s="100" t="s">
        <v>77</v>
      </c>
      <c r="G130" s="101"/>
      <c r="H130" s="102" t="s">
        <v>44</v>
      </c>
      <c r="I130" s="101"/>
      <c r="K130" s="88"/>
      <c r="L130" s="85"/>
      <c r="M130" s="98" t="s">
        <v>132</v>
      </c>
      <c r="N130" s="105" t="s">
        <v>128</v>
      </c>
      <c r="O130" s="90" t="s">
        <v>46</v>
      </c>
      <c r="P130" s="87"/>
      <c r="R130" s="89" t="s">
        <v>47</v>
      </c>
      <c r="S130" s="85"/>
      <c r="T130" s="84"/>
      <c r="U130" s="93"/>
      <c r="V130" s="90" t="s">
        <v>48</v>
      </c>
      <c r="W130" s="84"/>
      <c r="Y130" s="88" t="s">
        <v>47</v>
      </c>
      <c r="Z130" s="85"/>
      <c r="AA130" s="84"/>
      <c r="AB130" s="93"/>
      <c r="AC130" s="90" t="s">
        <v>48</v>
      </c>
      <c r="AD130" s="84"/>
      <c r="AF130" s="88" t="s">
        <v>47</v>
      </c>
    </row>
    <row r="131">
      <c r="A131" s="129" t="s">
        <v>426</v>
      </c>
      <c r="B131" s="84" t="s">
        <v>427</v>
      </c>
      <c r="C131" s="84" t="s">
        <v>428</v>
      </c>
      <c r="E131" s="91"/>
      <c r="F131" s="100" t="s">
        <v>140</v>
      </c>
      <c r="G131" s="106"/>
      <c r="H131" s="102" t="s">
        <v>46</v>
      </c>
      <c r="I131" s="101"/>
      <c r="K131" s="88" t="s">
        <v>47</v>
      </c>
      <c r="L131" s="85"/>
      <c r="M131" s="98" t="s">
        <v>132</v>
      </c>
      <c r="N131" s="105" t="s">
        <v>128</v>
      </c>
      <c r="O131" s="90" t="s">
        <v>46</v>
      </c>
      <c r="P131" s="87"/>
      <c r="R131" s="89" t="s">
        <v>47</v>
      </c>
      <c r="S131" s="85"/>
      <c r="T131" s="84"/>
      <c r="U131" s="93"/>
      <c r="V131" s="90" t="s">
        <v>48</v>
      </c>
      <c r="W131" s="84"/>
      <c r="Y131" s="88" t="s">
        <v>47</v>
      </c>
      <c r="Z131" s="85"/>
      <c r="AA131" s="84"/>
      <c r="AB131" s="93"/>
      <c r="AC131" s="90" t="s">
        <v>48</v>
      </c>
      <c r="AD131" s="84"/>
      <c r="AF131" s="88" t="s">
        <v>47</v>
      </c>
    </row>
    <row r="132">
      <c r="A132" s="129" t="s">
        <v>429</v>
      </c>
      <c r="B132" s="84" t="s">
        <v>430</v>
      </c>
      <c r="C132" s="84" t="s">
        <v>431</v>
      </c>
      <c r="E132" s="91"/>
      <c r="F132" s="100" t="s">
        <v>145</v>
      </c>
      <c r="G132" s="106"/>
      <c r="H132" s="102" t="s">
        <v>46</v>
      </c>
      <c r="I132" s="101"/>
      <c r="K132" s="88" t="s">
        <v>47</v>
      </c>
      <c r="L132" s="85"/>
      <c r="M132" s="98" t="s">
        <v>132</v>
      </c>
      <c r="N132" s="105" t="s">
        <v>128</v>
      </c>
      <c r="O132" s="90" t="s">
        <v>46</v>
      </c>
      <c r="P132" s="87"/>
      <c r="R132" s="89" t="s">
        <v>47</v>
      </c>
      <c r="S132" s="85"/>
      <c r="T132" s="84"/>
      <c r="U132" s="93"/>
      <c r="V132" s="90" t="s">
        <v>48</v>
      </c>
      <c r="W132" s="84"/>
      <c r="Y132" s="88" t="s">
        <v>47</v>
      </c>
      <c r="Z132" s="85"/>
      <c r="AA132" s="84"/>
      <c r="AB132" s="93"/>
      <c r="AC132" s="90" t="s">
        <v>48</v>
      </c>
      <c r="AD132" s="84"/>
      <c r="AF132" s="88" t="s">
        <v>47</v>
      </c>
    </row>
    <row r="133">
      <c r="A133" s="129" t="s">
        <v>432</v>
      </c>
      <c r="B133" s="84" t="s">
        <v>433</v>
      </c>
      <c r="C133" s="84" t="s">
        <v>434</v>
      </c>
      <c r="E133" s="85"/>
      <c r="F133" s="100" t="s">
        <v>77</v>
      </c>
      <c r="G133" s="101"/>
      <c r="H133" s="102" t="s">
        <v>44</v>
      </c>
      <c r="I133" s="101"/>
      <c r="K133" s="88"/>
      <c r="L133" s="85"/>
      <c r="M133" s="98" t="s">
        <v>132</v>
      </c>
      <c r="N133" s="105" t="s">
        <v>128</v>
      </c>
      <c r="O133" s="90" t="s">
        <v>46</v>
      </c>
      <c r="P133" s="87"/>
      <c r="R133" s="89" t="s">
        <v>47</v>
      </c>
      <c r="S133" s="85"/>
      <c r="T133" s="84"/>
      <c r="U133" s="84"/>
      <c r="V133" s="90" t="s">
        <v>48</v>
      </c>
      <c r="W133" s="84"/>
      <c r="Y133" s="88" t="s">
        <v>47</v>
      </c>
      <c r="Z133" s="85"/>
      <c r="AA133" s="84"/>
      <c r="AB133" s="84"/>
      <c r="AC133" s="90" t="s">
        <v>48</v>
      </c>
      <c r="AD133" s="84"/>
      <c r="AF133" s="88" t="s">
        <v>47</v>
      </c>
    </row>
    <row r="134">
      <c r="A134" s="79" t="s">
        <v>435</v>
      </c>
      <c r="B134" s="80" t="s">
        <v>436</v>
      </c>
      <c r="C134" s="80" t="s">
        <v>437</v>
      </c>
      <c r="E134" s="81"/>
      <c r="F134" s="126" t="s">
        <v>77</v>
      </c>
      <c r="G134" s="127"/>
      <c r="H134" s="128" t="s">
        <v>44</v>
      </c>
      <c r="I134" s="126"/>
      <c r="K134" s="80"/>
      <c r="L134" s="81"/>
      <c r="M134" s="126" t="s">
        <v>136</v>
      </c>
      <c r="N134" s="82"/>
      <c r="O134" s="82" t="s">
        <v>46</v>
      </c>
      <c r="P134" s="82"/>
      <c r="R134" s="82" t="s">
        <v>47</v>
      </c>
      <c r="S134" s="81"/>
      <c r="T134" s="80"/>
      <c r="U134" s="80"/>
      <c r="V134" s="82" t="s">
        <v>48</v>
      </c>
      <c r="W134" s="80"/>
      <c r="Y134" s="80" t="s">
        <v>47</v>
      </c>
      <c r="Z134" s="81"/>
      <c r="AA134" s="80"/>
      <c r="AB134" s="80"/>
      <c r="AC134" s="82" t="s">
        <v>48</v>
      </c>
      <c r="AD134" s="80"/>
      <c r="AF134" s="80" t="s">
        <v>47</v>
      </c>
    </row>
    <row r="135">
      <c r="A135" s="83" t="s">
        <v>438</v>
      </c>
      <c r="B135" s="84" t="s">
        <v>439</v>
      </c>
      <c r="C135" s="84" t="s">
        <v>440</v>
      </c>
      <c r="E135" s="85"/>
      <c r="F135" s="100" t="s">
        <v>77</v>
      </c>
      <c r="G135" s="101"/>
      <c r="H135" s="102" t="s">
        <v>44</v>
      </c>
      <c r="I135" s="101"/>
      <c r="K135" s="88"/>
      <c r="L135" s="85"/>
      <c r="M135" s="100" t="s">
        <v>136</v>
      </c>
      <c r="N135" s="105" t="s">
        <v>128</v>
      </c>
      <c r="O135" s="90" t="s">
        <v>46</v>
      </c>
      <c r="P135" s="87"/>
      <c r="R135" s="89" t="s">
        <v>47</v>
      </c>
      <c r="S135" s="85"/>
      <c r="T135" s="84"/>
      <c r="U135" s="84"/>
      <c r="V135" s="90" t="s">
        <v>48</v>
      </c>
      <c r="W135" s="84"/>
      <c r="Y135" s="88" t="s">
        <v>47</v>
      </c>
      <c r="Z135" s="85"/>
      <c r="AA135" s="84"/>
      <c r="AB135" s="84"/>
      <c r="AC135" s="90" t="s">
        <v>48</v>
      </c>
      <c r="AD135" s="84"/>
      <c r="AF135" s="88" t="s">
        <v>47</v>
      </c>
    </row>
    <row r="136">
      <c r="A136" s="83" t="s">
        <v>441</v>
      </c>
      <c r="B136" s="84" t="s">
        <v>442</v>
      </c>
      <c r="C136" s="84" t="s">
        <v>443</v>
      </c>
      <c r="E136" s="91"/>
      <c r="F136" s="100" t="s">
        <v>77</v>
      </c>
      <c r="G136" s="101"/>
      <c r="H136" s="102" t="s">
        <v>44</v>
      </c>
      <c r="I136" s="101"/>
      <c r="K136" s="88"/>
      <c r="L136" s="85"/>
      <c r="M136" s="100" t="s">
        <v>136</v>
      </c>
      <c r="N136" s="105" t="s">
        <v>128</v>
      </c>
      <c r="O136" s="90" t="s">
        <v>46</v>
      </c>
      <c r="P136" s="87"/>
      <c r="R136" s="89" t="s">
        <v>47</v>
      </c>
      <c r="S136" s="85"/>
      <c r="T136" s="84"/>
      <c r="U136" s="93"/>
      <c r="V136" s="90" t="s">
        <v>48</v>
      </c>
      <c r="W136" s="84"/>
      <c r="Y136" s="88" t="s">
        <v>47</v>
      </c>
      <c r="Z136" s="85"/>
      <c r="AA136" s="84"/>
      <c r="AB136" s="93"/>
      <c r="AC136" s="90" t="s">
        <v>48</v>
      </c>
      <c r="AD136" s="84"/>
      <c r="AF136" s="88" t="s">
        <v>47</v>
      </c>
    </row>
    <row r="137">
      <c r="A137" s="83" t="s">
        <v>444</v>
      </c>
      <c r="B137" s="84" t="s">
        <v>445</v>
      </c>
      <c r="C137" s="84" t="s">
        <v>446</v>
      </c>
      <c r="E137" s="91"/>
      <c r="F137" s="100" t="s">
        <v>77</v>
      </c>
      <c r="G137" s="101"/>
      <c r="H137" s="102" t="s">
        <v>44</v>
      </c>
      <c r="I137" s="101"/>
      <c r="K137" s="88"/>
      <c r="L137" s="85"/>
      <c r="M137" s="100" t="s">
        <v>136</v>
      </c>
      <c r="N137" s="105" t="s">
        <v>128</v>
      </c>
      <c r="O137" s="90" t="s">
        <v>46</v>
      </c>
      <c r="P137" s="87"/>
      <c r="R137" s="89" t="s">
        <v>47</v>
      </c>
      <c r="S137" s="85"/>
      <c r="T137" s="84"/>
      <c r="U137" s="93"/>
      <c r="V137" s="90" t="s">
        <v>48</v>
      </c>
      <c r="W137" s="84"/>
      <c r="Y137" s="88" t="s">
        <v>47</v>
      </c>
      <c r="Z137" s="85"/>
      <c r="AA137" s="84"/>
      <c r="AB137" s="93"/>
      <c r="AC137" s="90" t="s">
        <v>48</v>
      </c>
      <c r="AD137" s="84"/>
      <c r="AF137" s="88" t="s">
        <v>47</v>
      </c>
    </row>
    <row r="138">
      <c r="A138" s="83" t="s">
        <v>447</v>
      </c>
      <c r="B138" s="84" t="s">
        <v>448</v>
      </c>
      <c r="C138" s="84" t="s">
        <v>449</v>
      </c>
      <c r="E138" s="91"/>
      <c r="F138" s="100" t="s">
        <v>77</v>
      </c>
      <c r="G138" s="101"/>
      <c r="H138" s="102" t="s">
        <v>44</v>
      </c>
      <c r="I138" s="101"/>
      <c r="K138" s="88"/>
      <c r="L138" s="85"/>
      <c r="M138" s="100" t="s">
        <v>136</v>
      </c>
      <c r="N138" s="105" t="s">
        <v>128</v>
      </c>
      <c r="O138" s="90" t="s">
        <v>46</v>
      </c>
      <c r="P138" s="87"/>
      <c r="R138" s="89" t="s">
        <v>47</v>
      </c>
      <c r="S138" s="85"/>
      <c r="T138" s="84"/>
      <c r="U138" s="93"/>
      <c r="V138" s="90" t="s">
        <v>48</v>
      </c>
      <c r="W138" s="84"/>
      <c r="Y138" s="88" t="s">
        <v>47</v>
      </c>
      <c r="Z138" s="85"/>
      <c r="AA138" s="84"/>
      <c r="AB138" s="93"/>
      <c r="AC138" s="90" t="s">
        <v>48</v>
      </c>
      <c r="AD138" s="84"/>
      <c r="AF138" s="88" t="s">
        <v>47</v>
      </c>
    </row>
    <row r="139">
      <c r="A139" s="83" t="s">
        <v>450</v>
      </c>
      <c r="B139" s="84" t="s">
        <v>451</v>
      </c>
      <c r="C139" s="84" t="s">
        <v>452</v>
      </c>
      <c r="E139" s="91"/>
      <c r="F139" s="100" t="s">
        <v>77</v>
      </c>
      <c r="G139" s="101"/>
      <c r="H139" s="102" t="s">
        <v>44</v>
      </c>
      <c r="I139" s="101"/>
      <c r="K139" s="88"/>
      <c r="L139" s="85"/>
      <c r="M139" s="100" t="s">
        <v>136</v>
      </c>
      <c r="N139" s="105" t="s">
        <v>128</v>
      </c>
      <c r="O139" s="90" t="s">
        <v>46</v>
      </c>
      <c r="P139" s="87"/>
      <c r="R139" s="89" t="s">
        <v>47</v>
      </c>
      <c r="S139" s="85"/>
      <c r="T139" s="84"/>
      <c r="U139" s="93"/>
      <c r="V139" s="90" t="s">
        <v>48</v>
      </c>
      <c r="W139" s="84"/>
      <c r="Y139" s="88" t="s">
        <v>47</v>
      </c>
      <c r="Z139" s="85"/>
      <c r="AA139" s="84"/>
      <c r="AB139" s="93"/>
      <c r="AC139" s="90" t="s">
        <v>48</v>
      </c>
      <c r="AD139" s="84"/>
      <c r="AF139" s="88" t="s">
        <v>47</v>
      </c>
    </row>
    <row r="140">
      <c r="A140" s="83" t="s">
        <v>453</v>
      </c>
      <c r="B140" s="84" t="s">
        <v>454</v>
      </c>
      <c r="C140" s="84" t="s">
        <v>455</v>
      </c>
      <c r="E140" s="91"/>
      <c r="F140" s="100" t="s">
        <v>77</v>
      </c>
      <c r="G140" s="101"/>
      <c r="H140" s="102" t="s">
        <v>44</v>
      </c>
      <c r="I140" s="101"/>
      <c r="K140" s="88"/>
      <c r="L140" s="85"/>
      <c r="M140" s="100" t="s">
        <v>136</v>
      </c>
      <c r="N140" s="105" t="s">
        <v>128</v>
      </c>
      <c r="O140" s="90" t="s">
        <v>46</v>
      </c>
      <c r="P140" s="87"/>
      <c r="R140" s="89" t="s">
        <v>47</v>
      </c>
      <c r="S140" s="85"/>
      <c r="T140" s="84"/>
      <c r="U140" s="93"/>
      <c r="V140" s="90" t="s">
        <v>48</v>
      </c>
      <c r="W140" s="84"/>
      <c r="Y140" s="88" t="s">
        <v>47</v>
      </c>
      <c r="Z140" s="85"/>
      <c r="AA140" s="84"/>
      <c r="AB140" s="93"/>
      <c r="AC140" s="90" t="s">
        <v>48</v>
      </c>
      <c r="AD140" s="84"/>
      <c r="AF140" s="88" t="s">
        <v>47</v>
      </c>
    </row>
    <row r="141">
      <c r="A141" s="83" t="s">
        <v>456</v>
      </c>
      <c r="B141" s="84" t="s">
        <v>457</v>
      </c>
      <c r="C141" s="84" t="s">
        <v>458</v>
      </c>
      <c r="E141" s="85"/>
      <c r="F141" s="100" t="s">
        <v>77</v>
      </c>
      <c r="G141" s="101"/>
      <c r="H141" s="102" t="s">
        <v>44</v>
      </c>
      <c r="I141" s="101"/>
      <c r="K141" s="88"/>
      <c r="L141" s="85"/>
      <c r="M141" s="100" t="s">
        <v>136</v>
      </c>
      <c r="N141" s="105" t="s">
        <v>128</v>
      </c>
      <c r="O141" s="90" t="s">
        <v>46</v>
      </c>
      <c r="P141" s="87"/>
      <c r="R141" s="89" t="s">
        <v>47</v>
      </c>
      <c r="S141" s="85"/>
      <c r="T141" s="84"/>
      <c r="U141" s="84"/>
      <c r="V141" s="90" t="s">
        <v>48</v>
      </c>
      <c r="W141" s="84"/>
      <c r="Y141" s="88" t="s">
        <v>47</v>
      </c>
      <c r="Z141" s="85"/>
      <c r="AA141" s="84"/>
      <c r="AB141" s="84"/>
      <c r="AC141" s="90" t="s">
        <v>48</v>
      </c>
      <c r="AD141" s="84"/>
      <c r="AF141" s="88" t="s">
        <v>47</v>
      </c>
    </row>
    <row r="142">
      <c r="A142" s="83" t="s">
        <v>459</v>
      </c>
      <c r="B142" s="84" t="s">
        <v>460</v>
      </c>
      <c r="C142" s="84" t="s">
        <v>461</v>
      </c>
      <c r="E142" s="91"/>
      <c r="F142" s="100" t="s">
        <v>77</v>
      </c>
      <c r="G142" s="101"/>
      <c r="H142" s="102" t="s">
        <v>44</v>
      </c>
      <c r="I142" s="101"/>
      <c r="K142" s="88"/>
      <c r="L142" s="85"/>
      <c r="M142" s="100" t="s">
        <v>136</v>
      </c>
      <c r="N142" s="105" t="s">
        <v>128</v>
      </c>
      <c r="O142" s="90" t="s">
        <v>46</v>
      </c>
      <c r="P142" s="87"/>
      <c r="R142" s="89" t="s">
        <v>47</v>
      </c>
      <c r="S142" s="85"/>
      <c r="T142" s="84"/>
      <c r="U142" s="93"/>
      <c r="V142" s="90" t="s">
        <v>48</v>
      </c>
      <c r="W142" s="84"/>
      <c r="Y142" s="88" t="s">
        <v>47</v>
      </c>
      <c r="Z142" s="85"/>
      <c r="AA142" s="84"/>
      <c r="AB142" s="93"/>
      <c r="AC142" s="90" t="s">
        <v>48</v>
      </c>
      <c r="AD142" s="84"/>
      <c r="AF142" s="88" t="s">
        <v>47</v>
      </c>
    </row>
    <row r="143">
      <c r="A143" s="83" t="s">
        <v>462</v>
      </c>
      <c r="B143" s="84" t="s">
        <v>463</v>
      </c>
      <c r="C143" s="84" t="s">
        <v>464</v>
      </c>
      <c r="E143" s="91"/>
      <c r="F143" s="100" t="s">
        <v>140</v>
      </c>
      <c r="G143" s="106"/>
      <c r="H143" s="102" t="s">
        <v>46</v>
      </c>
      <c r="I143" s="101"/>
      <c r="K143" s="88" t="s">
        <v>47</v>
      </c>
      <c r="L143" s="85"/>
      <c r="M143" s="100" t="s">
        <v>136</v>
      </c>
      <c r="N143" s="105" t="s">
        <v>128</v>
      </c>
      <c r="O143" s="90" t="s">
        <v>46</v>
      </c>
      <c r="P143" s="87"/>
      <c r="R143" s="89" t="s">
        <v>47</v>
      </c>
      <c r="S143" s="85"/>
      <c r="T143" s="84"/>
      <c r="U143" s="93"/>
      <c r="V143" s="90" t="s">
        <v>48</v>
      </c>
      <c r="W143" s="84"/>
      <c r="Y143" s="88" t="s">
        <v>47</v>
      </c>
      <c r="Z143" s="85"/>
      <c r="AA143" s="84"/>
      <c r="AB143" s="93"/>
      <c r="AC143" s="90" t="s">
        <v>48</v>
      </c>
      <c r="AD143" s="84"/>
      <c r="AF143" s="88" t="s">
        <v>47</v>
      </c>
    </row>
    <row r="144">
      <c r="A144" s="83" t="s">
        <v>465</v>
      </c>
      <c r="B144" s="84" t="s">
        <v>466</v>
      </c>
      <c r="C144" s="84" t="s">
        <v>467</v>
      </c>
      <c r="E144" s="91"/>
      <c r="F144" s="100" t="s">
        <v>145</v>
      </c>
      <c r="G144" s="106"/>
      <c r="H144" s="102" t="s">
        <v>46</v>
      </c>
      <c r="I144" s="101"/>
      <c r="K144" s="88" t="s">
        <v>47</v>
      </c>
      <c r="L144" s="85"/>
      <c r="M144" s="100" t="s">
        <v>136</v>
      </c>
      <c r="N144" s="105" t="s">
        <v>128</v>
      </c>
      <c r="O144" s="90" t="s">
        <v>46</v>
      </c>
      <c r="P144" s="87"/>
      <c r="R144" s="89" t="s">
        <v>47</v>
      </c>
      <c r="S144" s="85"/>
      <c r="T144" s="84"/>
      <c r="U144" s="93"/>
      <c r="V144" s="90" t="s">
        <v>48</v>
      </c>
      <c r="W144" s="84"/>
      <c r="Y144" s="88" t="s">
        <v>47</v>
      </c>
      <c r="Z144" s="85"/>
      <c r="AA144" s="84"/>
      <c r="AB144" s="93"/>
      <c r="AC144" s="90" t="s">
        <v>48</v>
      </c>
      <c r="AD144" s="84"/>
      <c r="AF144" s="88" t="s">
        <v>47</v>
      </c>
    </row>
    <row r="145">
      <c r="A145" s="83" t="s">
        <v>468</v>
      </c>
      <c r="B145" s="84" t="s">
        <v>469</v>
      </c>
      <c r="C145" s="84" t="s">
        <v>470</v>
      </c>
      <c r="E145" s="85"/>
      <c r="F145" s="100" t="s">
        <v>77</v>
      </c>
      <c r="G145" s="101"/>
      <c r="H145" s="102" t="s">
        <v>44</v>
      </c>
      <c r="I145" s="101"/>
      <c r="K145" s="88"/>
      <c r="L145" s="85"/>
      <c r="M145" s="100" t="s">
        <v>136</v>
      </c>
      <c r="N145" s="105" t="s">
        <v>128</v>
      </c>
      <c r="O145" s="90" t="s">
        <v>46</v>
      </c>
      <c r="P145" s="87"/>
      <c r="R145" s="89" t="s">
        <v>47</v>
      </c>
      <c r="S145" s="85"/>
      <c r="T145" s="84"/>
      <c r="U145" s="84"/>
      <c r="V145" s="90" t="s">
        <v>48</v>
      </c>
      <c r="W145" s="84"/>
      <c r="Y145" s="88" t="s">
        <v>47</v>
      </c>
      <c r="Z145" s="85"/>
      <c r="AA145" s="84"/>
      <c r="AB145" s="84"/>
      <c r="AC145" s="90" t="s">
        <v>48</v>
      </c>
      <c r="AD145" s="84"/>
      <c r="AF145" s="88" t="s">
        <v>47</v>
      </c>
    </row>
    <row r="146">
      <c r="A146" s="79" t="s">
        <v>471</v>
      </c>
      <c r="B146" s="80" t="s">
        <v>472</v>
      </c>
      <c r="C146" s="80" t="s">
        <v>473</v>
      </c>
      <c r="E146" s="81"/>
      <c r="F146" s="126" t="s">
        <v>140</v>
      </c>
      <c r="G146" s="82"/>
      <c r="H146" s="128" t="s">
        <v>46</v>
      </c>
      <c r="I146" s="126"/>
      <c r="K146" s="80" t="s">
        <v>47</v>
      </c>
      <c r="L146" s="81"/>
      <c r="M146" s="126" t="s">
        <v>140</v>
      </c>
      <c r="N146" s="82"/>
      <c r="O146" s="82" t="s">
        <v>46</v>
      </c>
      <c r="P146" s="82"/>
      <c r="R146" s="82" t="s">
        <v>47</v>
      </c>
      <c r="S146" s="81"/>
      <c r="T146" s="80"/>
      <c r="U146" s="80"/>
      <c r="V146" s="82" t="s">
        <v>48</v>
      </c>
      <c r="W146" s="80"/>
      <c r="Y146" s="80" t="s">
        <v>47</v>
      </c>
      <c r="Z146" s="81"/>
      <c r="AA146" s="80"/>
      <c r="AB146" s="80"/>
      <c r="AC146" s="82" t="s">
        <v>48</v>
      </c>
      <c r="AD146" s="80"/>
      <c r="AF146" s="80" t="s">
        <v>47</v>
      </c>
    </row>
    <row r="147">
      <c r="A147" s="83" t="s">
        <v>474</v>
      </c>
      <c r="B147" s="84" t="s">
        <v>475</v>
      </c>
      <c r="C147" s="84" t="s">
        <v>476</v>
      </c>
      <c r="E147" s="85"/>
      <c r="F147" s="130" t="s">
        <v>140</v>
      </c>
      <c r="G147" s="87"/>
      <c r="H147" s="128" t="s">
        <v>46</v>
      </c>
      <c r="I147" s="130"/>
      <c r="K147" s="88" t="s">
        <v>47</v>
      </c>
      <c r="L147" s="85"/>
      <c r="M147" s="100" t="s">
        <v>140</v>
      </c>
      <c r="N147" s="105" t="s">
        <v>128</v>
      </c>
      <c r="O147" s="90" t="s">
        <v>46</v>
      </c>
      <c r="P147" s="87"/>
      <c r="R147" s="89" t="s">
        <v>47</v>
      </c>
      <c r="S147" s="85"/>
      <c r="T147" s="84"/>
      <c r="U147" s="84"/>
      <c r="V147" s="90" t="s">
        <v>48</v>
      </c>
      <c r="W147" s="84"/>
      <c r="Y147" s="88" t="s">
        <v>47</v>
      </c>
      <c r="Z147" s="85"/>
      <c r="AA147" s="84"/>
      <c r="AB147" s="84"/>
      <c r="AC147" s="90" t="s">
        <v>48</v>
      </c>
      <c r="AD147" s="84"/>
      <c r="AF147" s="88" t="s">
        <v>47</v>
      </c>
    </row>
    <row r="148">
      <c r="A148" s="83" t="s">
        <v>477</v>
      </c>
      <c r="B148" s="84" t="s">
        <v>478</v>
      </c>
      <c r="C148" s="84" t="s">
        <v>479</v>
      </c>
      <c r="E148" s="91"/>
      <c r="F148" s="130" t="s">
        <v>140</v>
      </c>
      <c r="G148" s="92"/>
      <c r="H148" s="128" t="s">
        <v>46</v>
      </c>
      <c r="I148" s="130"/>
      <c r="K148" s="88" t="s">
        <v>47</v>
      </c>
      <c r="L148" s="85"/>
      <c r="M148" s="100" t="s">
        <v>140</v>
      </c>
      <c r="N148" s="105" t="s">
        <v>128</v>
      </c>
      <c r="O148" s="90" t="s">
        <v>46</v>
      </c>
      <c r="P148" s="87"/>
      <c r="R148" s="89" t="s">
        <v>47</v>
      </c>
      <c r="S148" s="85"/>
      <c r="T148" s="84"/>
      <c r="U148" s="93"/>
      <c r="V148" s="90" t="s">
        <v>48</v>
      </c>
      <c r="W148" s="84"/>
      <c r="Y148" s="88" t="s">
        <v>47</v>
      </c>
      <c r="Z148" s="85"/>
      <c r="AA148" s="84"/>
      <c r="AB148" s="93"/>
      <c r="AC148" s="90" t="s">
        <v>48</v>
      </c>
      <c r="AD148" s="84"/>
      <c r="AF148" s="88" t="s">
        <v>47</v>
      </c>
    </row>
    <row r="149">
      <c r="A149" s="83" t="s">
        <v>480</v>
      </c>
      <c r="B149" s="84" t="s">
        <v>481</v>
      </c>
      <c r="C149" s="84" t="s">
        <v>482</v>
      </c>
      <c r="E149" s="91"/>
      <c r="F149" s="130" t="s">
        <v>140</v>
      </c>
      <c r="G149" s="92"/>
      <c r="H149" s="128" t="s">
        <v>46</v>
      </c>
      <c r="I149" s="130"/>
      <c r="K149" s="88" t="s">
        <v>47</v>
      </c>
      <c r="L149" s="85"/>
      <c r="M149" s="100" t="s">
        <v>140</v>
      </c>
      <c r="N149" s="105" t="s">
        <v>128</v>
      </c>
      <c r="O149" s="90" t="s">
        <v>46</v>
      </c>
      <c r="P149" s="87"/>
      <c r="R149" s="89" t="s">
        <v>47</v>
      </c>
      <c r="S149" s="85"/>
      <c r="T149" s="84"/>
      <c r="U149" s="93"/>
      <c r="V149" s="90" t="s">
        <v>48</v>
      </c>
      <c r="W149" s="84"/>
      <c r="Y149" s="88" t="s">
        <v>47</v>
      </c>
      <c r="Z149" s="85"/>
      <c r="AA149" s="84"/>
      <c r="AB149" s="93"/>
      <c r="AC149" s="90" t="s">
        <v>48</v>
      </c>
      <c r="AD149" s="84"/>
      <c r="AF149" s="88" t="s">
        <v>47</v>
      </c>
    </row>
    <row r="150">
      <c r="A150" s="83" t="s">
        <v>483</v>
      </c>
      <c r="B150" s="84" t="s">
        <v>484</v>
      </c>
      <c r="C150" s="84" t="s">
        <v>485</v>
      </c>
      <c r="E150" s="91"/>
      <c r="F150" s="130" t="s">
        <v>140</v>
      </c>
      <c r="G150" s="92"/>
      <c r="H150" s="128" t="s">
        <v>46</v>
      </c>
      <c r="I150" s="130"/>
      <c r="K150" s="88" t="s">
        <v>47</v>
      </c>
      <c r="L150" s="85"/>
      <c r="M150" s="100" t="s">
        <v>140</v>
      </c>
      <c r="N150" s="105" t="s">
        <v>128</v>
      </c>
      <c r="O150" s="90" t="s">
        <v>46</v>
      </c>
      <c r="P150" s="87"/>
      <c r="R150" s="89" t="s">
        <v>47</v>
      </c>
      <c r="S150" s="85"/>
      <c r="T150" s="84"/>
      <c r="U150" s="93"/>
      <c r="V150" s="90" t="s">
        <v>48</v>
      </c>
      <c r="W150" s="84"/>
      <c r="Y150" s="88" t="s">
        <v>47</v>
      </c>
      <c r="Z150" s="85"/>
      <c r="AA150" s="84"/>
      <c r="AB150" s="93"/>
      <c r="AC150" s="90" t="s">
        <v>48</v>
      </c>
      <c r="AD150" s="84"/>
      <c r="AF150" s="88" t="s">
        <v>47</v>
      </c>
    </row>
    <row r="151">
      <c r="A151" s="83" t="s">
        <v>486</v>
      </c>
      <c r="B151" s="84" t="s">
        <v>487</v>
      </c>
      <c r="C151" s="84" t="s">
        <v>488</v>
      </c>
      <c r="E151" s="91"/>
      <c r="F151" s="130" t="s">
        <v>140</v>
      </c>
      <c r="G151" s="92"/>
      <c r="H151" s="128" t="s">
        <v>46</v>
      </c>
      <c r="I151" s="130"/>
      <c r="K151" s="88" t="s">
        <v>47</v>
      </c>
      <c r="L151" s="85"/>
      <c r="M151" s="100" t="s">
        <v>140</v>
      </c>
      <c r="N151" s="105" t="s">
        <v>128</v>
      </c>
      <c r="O151" s="90" t="s">
        <v>46</v>
      </c>
      <c r="P151" s="87"/>
      <c r="R151" s="89" t="s">
        <v>47</v>
      </c>
      <c r="S151" s="85"/>
      <c r="T151" s="84"/>
      <c r="U151" s="93"/>
      <c r="V151" s="90" t="s">
        <v>48</v>
      </c>
      <c r="W151" s="84"/>
      <c r="Y151" s="88" t="s">
        <v>47</v>
      </c>
      <c r="Z151" s="85"/>
      <c r="AA151" s="84"/>
      <c r="AB151" s="93"/>
      <c r="AC151" s="90" t="s">
        <v>48</v>
      </c>
      <c r="AD151" s="84"/>
      <c r="AF151" s="88" t="s">
        <v>47</v>
      </c>
    </row>
    <row r="152">
      <c r="A152" s="83" t="s">
        <v>489</v>
      </c>
      <c r="B152" s="84" t="s">
        <v>490</v>
      </c>
      <c r="C152" s="84" t="s">
        <v>491</v>
      </c>
      <c r="E152" s="91"/>
      <c r="F152" s="130" t="s">
        <v>140</v>
      </c>
      <c r="G152" s="92"/>
      <c r="H152" s="128" t="s">
        <v>46</v>
      </c>
      <c r="I152" s="130"/>
      <c r="K152" s="88" t="s">
        <v>47</v>
      </c>
      <c r="L152" s="85"/>
      <c r="M152" s="100" t="s">
        <v>140</v>
      </c>
      <c r="N152" s="105" t="s">
        <v>128</v>
      </c>
      <c r="O152" s="90" t="s">
        <v>46</v>
      </c>
      <c r="P152" s="87"/>
      <c r="R152" s="89" t="s">
        <v>47</v>
      </c>
      <c r="S152" s="85"/>
      <c r="T152" s="84"/>
      <c r="U152" s="93"/>
      <c r="V152" s="90" t="s">
        <v>48</v>
      </c>
      <c r="W152" s="84"/>
      <c r="Y152" s="88" t="s">
        <v>47</v>
      </c>
      <c r="Z152" s="85"/>
      <c r="AA152" s="84"/>
      <c r="AB152" s="93"/>
      <c r="AC152" s="90" t="s">
        <v>48</v>
      </c>
      <c r="AD152" s="84"/>
      <c r="AF152" s="88" t="s">
        <v>47</v>
      </c>
    </row>
    <row r="153">
      <c r="A153" s="83" t="s">
        <v>492</v>
      </c>
      <c r="B153" s="84" t="s">
        <v>493</v>
      </c>
      <c r="C153" s="84" t="s">
        <v>494</v>
      </c>
      <c r="E153" s="85"/>
      <c r="F153" s="130" t="s">
        <v>140</v>
      </c>
      <c r="G153" s="92"/>
      <c r="H153" s="128" t="s">
        <v>46</v>
      </c>
      <c r="I153" s="130"/>
      <c r="K153" s="88" t="s">
        <v>47</v>
      </c>
      <c r="L153" s="85"/>
      <c r="M153" s="100" t="s">
        <v>140</v>
      </c>
      <c r="N153" s="105" t="s">
        <v>128</v>
      </c>
      <c r="O153" s="90" t="s">
        <v>46</v>
      </c>
      <c r="P153" s="87"/>
      <c r="R153" s="89" t="s">
        <v>47</v>
      </c>
      <c r="S153" s="85"/>
      <c r="T153" s="84"/>
      <c r="U153" s="84"/>
      <c r="V153" s="90" t="s">
        <v>48</v>
      </c>
      <c r="W153" s="84"/>
      <c r="Y153" s="88" t="s">
        <v>47</v>
      </c>
      <c r="Z153" s="85"/>
      <c r="AA153" s="84"/>
      <c r="AB153" s="84"/>
      <c r="AC153" s="90" t="s">
        <v>48</v>
      </c>
      <c r="AD153" s="84"/>
      <c r="AF153" s="88" t="s">
        <v>47</v>
      </c>
    </row>
    <row r="154">
      <c r="A154" s="83" t="s">
        <v>495</v>
      </c>
      <c r="B154" s="84" t="s">
        <v>496</v>
      </c>
      <c r="C154" s="84" t="s">
        <v>497</v>
      </c>
      <c r="E154" s="91"/>
      <c r="F154" s="130" t="s">
        <v>140</v>
      </c>
      <c r="G154" s="92"/>
      <c r="H154" s="128" t="s">
        <v>46</v>
      </c>
      <c r="I154" s="130"/>
      <c r="K154" s="88" t="s">
        <v>47</v>
      </c>
      <c r="L154" s="85"/>
      <c r="M154" s="100" t="s">
        <v>140</v>
      </c>
      <c r="N154" s="105" t="s">
        <v>128</v>
      </c>
      <c r="O154" s="90" t="s">
        <v>46</v>
      </c>
      <c r="P154" s="87"/>
      <c r="R154" s="89" t="s">
        <v>47</v>
      </c>
      <c r="S154" s="85"/>
      <c r="T154" s="84"/>
      <c r="U154" s="93"/>
      <c r="V154" s="90" t="s">
        <v>48</v>
      </c>
      <c r="W154" s="84"/>
      <c r="Y154" s="88" t="s">
        <v>47</v>
      </c>
      <c r="Z154" s="85"/>
      <c r="AA154" s="84"/>
      <c r="AB154" s="93"/>
      <c r="AC154" s="90" t="s">
        <v>48</v>
      </c>
      <c r="AD154" s="84"/>
      <c r="AF154" s="88" t="s">
        <v>47</v>
      </c>
    </row>
    <row r="155">
      <c r="A155" s="83" t="s">
        <v>498</v>
      </c>
      <c r="B155" s="84" t="s">
        <v>499</v>
      </c>
      <c r="C155" s="84" t="s">
        <v>500</v>
      </c>
      <c r="E155" s="91"/>
      <c r="F155" s="130" t="s">
        <v>140</v>
      </c>
      <c r="G155" s="92"/>
      <c r="H155" s="128" t="s">
        <v>46</v>
      </c>
      <c r="I155" s="130"/>
      <c r="K155" s="88" t="s">
        <v>47</v>
      </c>
      <c r="L155" s="85"/>
      <c r="M155" s="100" t="s">
        <v>140</v>
      </c>
      <c r="N155" s="105" t="s">
        <v>128</v>
      </c>
      <c r="O155" s="90" t="s">
        <v>46</v>
      </c>
      <c r="P155" s="87"/>
      <c r="R155" s="89" t="s">
        <v>47</v>
      </c>
      <c r="S155" s="85"/>
      <c r="T155" s="84"/>
      <c r="U155" s="93"/>
      <c r="V155" s="90" t="s">
        <v>48</v>
      </c>
      <c r="W155" s="84"/>
      <c r="Y155" s="88" t="s">
        <v>47</v>
      </c>
      <c r="Z155" s="85"/>
      <c r="AA155" s="84"/>
      <c r="AB155" s="93"/>
      <c r="AC155" s="90" t="s">
        <v>48</v>
      </c>
      <c r="AD155" s="84"/>
      <c r="AF155" s="88" t="s">
        <v>47</v>
      </c>
    </row>
    <row r="156">
      <c r="A156" s="83" t="s">
        <v>501</v>
      </c>
      <c r="B156" s="84" t="s">
        <v>502</v>
      </c>
      <c r="C156" s="84" t="s">
        <v>503</v>
      </c>
      <c r="E156" s="91"/>
      <c r="F156" s="130" t="s">
        <v>140</v>
      </c>
      <c r="G156" s="92"/>
      <c r="H156" s="128" t="s">
        <v>46</v>
      </c>
      <c r="I156" s="130"/>
      <c r="K156" s="88" t="s">
        <v>47</v>
      </c>
      <c r="L156" s="85"/>
      <c r="M156" s="100" t="s">
        <v>140</v>
      </c>
      <c r="N156" s="105" t="s">
        <v>128</v>
      </c>
      <c r="O156" s="90" t="s">
        <v>46</v>
      </c>
      <c r="P156" s="87"/>
      <c r="R156" s="89" t="s">
        <v>47</v>
      </c>
      <c r="S156" s="85"/>
      <c r="T156" s="84"/>
      <c r="U156" s="93"/>
      <c r="V156" s="90" t="s">
        <v>48</v>
      </c>
      <c r="W156" s="84"/>
      <c r="Y156" s="88" t="s">
        <v>47</v>
      </c>
      <c r="Z156" s="85"/>
      <c r="AA156" s="84"/>
      <c r="AB156" s="93"/>
      <c r="AC156" s="90" t="s">
        <v>48</v>
      </c>
      <c r="AD156" s="84"/>
      <c r="AF156" s="88" t="s">
        <v>47</v>
      </c>
    </row>
    <row r="157">
      <c r="A157" s="83" t="s">
        <v>504</v>
      </c>
      <c r="B157" s="84" t="s">
        <v>505</v>
      </c>
      <c r="C157" s="84" t="s">
        <v>506</v>
      </c>
      <c r="E157" s="85"/>
      <c r="F157" s="130" t="s">
        <v>140</v>
      </c>
      <c r="G157" s="92"/>
      <c r="H157" s="128" t="s">
        <v>46</v>
      </c>
      <c r="I157" s="130"/>
      <c r="K157" s="88" t="s">
        <v>47</v>
      </c>
      <c r="L157" s="85"/>
      <c r="M157" s="100" t="s">
        <v>140</v>
      </c>
      <c r="N157" s="105" t="s">
        <v>128</v>
      </c>
      <c r="O157" s="90" t="s">
        <v>46</v>
      </c>
      <c r="P157" s="87"/>
      <c r="R157" s="89" t="s">
        <v>47</v>
      </c>
      <c r="S157" s="85"/>
      <c r="T157" s="84"/>
      <c r="U157" s="84"/>
      <c r="V157" s="90" t="s">
        <v>48</v>
      </c>
      <c r="W157" s="84"/>
      <c r="Y157" s="88" t="s">
        <v>47</v>
      </c>
      <c r="Z157" s="85"/>
      <c r="AA157" s="84"/>
      <c r="AB157" s="84"/>
      <c r="AC157" s="90" t="s">
        <v>48</v>
      </c>
      <c r="AD157" s="84"/>
      <c r="AF157" s="88" t="s">
        <v>47</v>
      </c>
    </row>
    <row r="158">
      <c r="A158" s="79" t="s">
        <v>507</v>
      </c>
      <c r="B158" s="80" t="s">
        <v>508</v>
      </c>
      <c r="C158" s="80" t="s">
        <v>509</v>
      </c>
      <c r="E158" s="81"/>
      <c r="F158" s="126" t="s">
        <v>145</v>
      </c>
      <c r="G158" s="82"/>
      <c r="H158" s="128" t="s">
        <v>46</v>
      </c>
      <c r="I158" s="126"/>
      <c r="K158" s="80" t="s">
        <v>47</v>
      </c>
      <c r="L158" s="81"/>
      <c r="M158" s="126" t="s">
        <v>145</v>
      </c>
      <c r="N158" s="82"/>
      <c r="O158" s="82" t="s">
        <v>46</v>
      </c>
      <c r="P158" s="82"/>
      <c r="R158" s="82" t="s">
        <v>47</v>
      </c>
      <c r="S158" s="81"/>
      <c r="T158" s="80"/>
      <c r="U158" s="80"/>
      <c r="V158" s="82" t="s">
        <v>48</v>
      </c>
      <c r="W158" s="80"/>
      <c r="Y158" s="80" t="s">
        <v>47</v>
      </c>
      <c r="Z158" s="81"/>
      <c r="AA158" s="80"/>
      <c r="AB158" s="80"/>
      <c r="AC158" s="82" t="s">
        <v>48</v>
      </c>
      <c r="AD158" s="80"/>
      <c r="AF158" s="80" t="s">
        <v>47</v>
      </c>
    </row>
    <row r="159">
      <c r="A159" s="83" t="s">
        <v>510</v>
      </c>
      <c r="B159" s="84" t="s">
        <v>511</v>
      </c>
      <c r="C159" s="84" t="s">
        <v>512</v>
      </c>
      <c r="E159" s="85"/>
      <c r="F159" s="130" t="s">
        <v>145</v>
      </c>
      <c r="G159" s="87"/>
      <c r="H159" s="128" t="s">
        <v>46</v>
      </c>
      <c r="I159" s="130"/>
      <c r="K159" s="88" t="s">
        <v>47</v>
      </c>
      <c r="L159" s="85"/>
      <c r="M159" s="100" t="s">
        <v>145</v>
      </c>
      <c r="N159" s="105" t="s">
        <v>128</v>
      </c>
      <c r="O159" s="90" t="s">
        <v>46</v>
      </c>
      <c r="P159" s="87"/>
      <c r="R159" s="89" t="s">
        <v>47</v>
      </c>
      <c r="S159" s="85"/>
      <c r="T159" s="84"/>
      <c r="U159" s="84"/>
      <c r="V159" s="90" t="s">
        <v>48</v>
      </c>
      <c r="W159" s="84"/>
      <c r="Y159" s="88" t="s">
        <v>47</v>
      </c>
      <c r="Z159" s="85"/>
      <c r="AA159" s="84"/>
      <c r="AB159" s="84"/>
      <c r="AC159" s="90" t="s">
        <v>48</v>
      </c>
      <c r="AD159" s="84"/>
      <c r="AF159" s="88" t="s">
        <v>47</v>
      </c>
    </row>
    <row r="160">
      <c r="A160" s="83" t="s">
        <v>513</v>
      </c>
      <c r="B160" s="84" t="s">
        <v>514</v>
      </c>
      <c r="C160" s="84" t="s">
        <v>515</v>
      </c>
      <c r="E160" s="91"/>
      <c r="F160" s="130" t="s">
        <v>145</v>
      </c>
      <c r="G160" s="92"/>
      <c r="H160" s="128" t="s">
        <v>46</v>
      </c>
      <c r="I160" s="130"/>
      <c r="K160" s="88" t="s">
        <v>47</v>
      </c>
      <c r="L160" s="85"/>
      <c r="M160" s="100" t="s">
        <v>145</v>
      </c>
      <c r="N160" s="105" t="s">
        <v>128</v>
      </c>
      <c r="O160" s="90" t="s">
        <v>46</v>
      </c>
      <c r="P160" s="87"/>
      <c r="R160" s="89" t="s">
        <v>47</v>
      </c>
      <c r="S160" s="85"/>
      <c r="T160" s="84"/>
      <c r="U160" s="93"/>
      <c r="V160" s="90" t="s">
        <v>48</v>
      </c>
      <c r="W160" s="84"/>
      <c r="Y160" s="88" t="s">
        <v>47</v>
      </c>
      <c r="Z160" s="85"/>
      <c r="AA160" s="84"/>
      <c r="AB160" s="93"/>
      <c r="AC160" s="90" t="s">
        <v>48</v>
      </c>
      <c r="AD160" s="84"/>
      <c r="AF160" s="88" t="s">
        <v>47</v>
      </c>
    </row>
    <row r="161">
      <c r="A161" s="83" t="s">
        <v>516</v>
      </c>
      <c r="B161" s="84" t="s">
        <v>517</v>
      </c>
      <c r="C161" s="84" t="s">
        <v>518</v>
      </c>
      <c r="E161" s="91"/>
      <c r="F161" s="130" t="s">
        <v>145</v>
      </c>
      <c r="G161" s="92"/>
      <c r="H161" s="128" t="s">
        <v>46</v>
      </c>
      <c r="I161" s="130"/>
      <c r="K161" s="88" t="s">
        <v>47</v>
      </c>
      <c r="L161" s="85"/>
      <c r="M161" s="100" t="s">
        <v>145</v>
      </c>
      <c r="N161" s="105" t="s">
        <v>128</v>
      </c>
      <c r="O161" s="90" t="s">
        <v>46</v>
      </c>
      <c r="P161" s="87"/>
      <c r="R161" s="89" t="s">
        <v>47</v>
      </c>
      <c r="S161" s="85"/>
      <c r="T161" s="84"/>
      <c r="U161" s="93"/>
      <c r="V161" s="90" t="s">
        <v>48</v>
      </c>
      <c r="W161" s="84"/>
      <c r="Y161" s="88" t="s">
        <v>47</v>
      </c>
      <c r="Z161" s="85"/>
      <c r="AA161" s="84"/>
      <c r="AB161" s="93"/>
      <c r="AC161" s="90" t="s">
        <v>48</v>
      </c>
      <c r="AD161" s="84"/>
      <c r="AF161" s="88" t="s">
        <v>47</v>
      </c>
    </row>
    <row r="162">
      <c r="A162" s="83" t="s">
        <v>519</v>
      </c>
      <c r="B162" s="84" t="s">
        <v>520</v>
      </c>
      <c r="C162" s="84" t="s">
        <v>521</v>
      </c>
      <c r="E162" s="91"/>
      <c r="F162" s="130" t="s">
        <v>145</v>
      </c>
      <c r="G162" s="92"/>
      <c r="H162" s="128" t="s">
        <v>46</v>
      </c>
      <c r="I162" s="130"/>
      <c r="K162" s="88" t="s">
        <v>47</v>
      </c>
      <c r="L162" s="85"/>
      <c r="M162" s="100" t="s">
        <v>145</v>
      </c>
      <c r="N162" s="105" t="s">
        <v>128</v>
      </c>
      <c r="O162" s="90" t="s">
        <v>46</v>
      </c>
      <c r="P162" s="87"/>
      <c r="R162" s="89" t="s">
        <v>47</v>
      </c>
      <c r="S162" s="85"/>
      <c r="T162" s="84"/>
      <c r="U162" s="93"/>
      <c r="V162" s="90" t="s">
        <v>48</v>
      </c>
      <c r="W162" s="84"/>
      <c r="Y162" s="88" t="s">
        <v>47</v>
      </c>
      <c r="Z162" s="85"/>
      <c r="AA162" s="84"/>
      <c r="AB162" s="93"/>
      <c r="AC162" s="90" t="s">
        <v>48</v>
      </c>
      <c r="AD162" s="84"/>
      <c r="AF162" s="88" t="s">
        <v>47</v>
      </c>
    </row>
    <row r="163">
      <c r="A163" s="83" t="s">
        <v>522</v>
      </c>
      <c r="B163" s="84" t="s">
        <v>523</v>
      </c>
      <c r="C163" s="84" t="s">
        <v>524</v>
      </c>
      <c r="E163" s="91"/>
      <c r="F163" s="130" t="s">
        <v>145</v>
      </c>
      <c r="G163" s="92"/>
      <c r="H163" s="128" t="s">
        <v>46</v>
      </c>
      <c r="I163" s="130"/>
      <c r="K163" s="88" t="s">
        <v>47</v>
      </c>
      <c r="L163" s="85"/>
      <c r="M163" s="100" t="s">
        <v>145</v>
      </c>
      <c r="N163" s="105" t="s">
        <v>128</v>
      </c>
      <c r="O163" s="90" t="s">
        <v>46</v>
      </c>
      <c r="P163" s="87"/>
      <c r="R163" s="89" t="s">
        <v>47</v>
      </c>
      <c r="S163" s="85"/>
      <c r="T163" s="84"/>
      <c r="U163" s="93"/>
      <c r="V163" s="90" t="s">
        <v>48</v>
      </c>
      <c r="W163" s="84"/>
      <c r="Y163" s="88" t="s">
        <v>47</v>
      </c>
      <c r="Z163" s="85"/>
      <c r="AA163" s="84"/>
      <c r="AB163" s="93"/>
      <c r="AC163" s="90" t="s">
        <v>48</v>
      </c>
      <c r="AD163" s="84"/>
      <c r="AF163" s="88" t="s">
        <v>47</v>
      </c>
    </row>
    <row r="164">
      <c r="A164" s="83" t="s">
        <v>525</v>
      </c>
      <c r="B164" s="84" t="s">
        <v>526</v>
      </c>
      <c r="C164" s="84" t="s">
        <v>527</v>
      </c>
      <c r="E164" s="91"/>
      <c r="F164" s="130" t="s">
        <v>145</v>
      </c>
      <c r="G164" s="92"/>
      <c r="H164" s="128" t="s">
        <v>46</v>
      </c>
      <c r="I164" s="130"/>
      <c r="K164" s="88" t="s">
        <v>47</v>
      </c>
      <c r="L164" s="85"/>
      <c r="M164" s="100" t="s">
        <v>145</v>
      </c>
      <c r="N164" s="105" t="s">
        <v>128</v>
      </c>
      <c r="O164" s="90" t="s">
        <v>46</v>
      </c>
      <c r="P164" s="87"/>
      <c r="R164" s="89" t="s">
        <v>47</v>
      </c>
      <c r="S164" s="85"/>
      <c r="T164" s="84"/>
      <c r="U164" s="93"/>
      <c r="V164" s="90" t="s">
        <v>48</v>
      </c>
      <c r="W164" s="84"/>
      <c r="Y164" s="88" t="s">
        <v>47</v>
      </c>
      <c r="Z164" s="85"/>
      <c r="AA164" s="84"/>
      <c r="AB164" s="93"/>
      <c r="AC164" s="90" t="s">
        <v>48</v>
      </c>
      <c r="AD164" s="84"/>
      <c r="AF164" s="88" t="s">
        <v>47</v>
      </c>
    </row>
    <row r="165">
      <c r="A165" s="83" t="s">
        <v>528</v>
      </c>
      <c r="B165" s="84" t="s">
        <v>529</v>
      </c>
      <c r="C165" s="84" t="s">
        <v>530</v>
      </c>
      <c r="E165" s="85"/>
      <c r="F165" s="130" t="s">
        <v>145</v>
      </c>
      <c r="G165" s="92"/>
      <c r="H165" s="128" t="s">
        <v>46</v>
      </c>
      <c r="I165" s="130"/>
      <c r="K165" s="88" t="s">
        <v>47</v>
      </c>
      <c r="L165" s="85"/>
      <c r="M165" s="100" t="s">
        <v>145</v>
      </c>
      <c r="N165" s="105" t="s">
        <v>128</v>
      </c>
      <c r="O165" s="90" t="s">
        <v>46</v>
      </c>
      <c r="P165" s="87"/>
      <c r="R165" s="89" t="s">
        <v>47</v>
      </c>
      <c r="S165" s="85"/>
      <c r="T165" s="84"/>
      <c r="U165" s="84"/>
      <c r="V165" s="90" t="s">
        <v>48</v>
      </c>
      <c r="W165" s="84"/>
      <c r="Y165" s="88" t="s">
        <v>47</v>
      </c>
      <c r="Z165" s="85"/>
      <c r="AA165" s="84"/>
      <c r="AB165" s="84"/>
      <c r="AC165" s="90" t="s">
        <v>48</v>
      </c>
      <c r="AD165" s="84"/>
      <c r="AF165" s="88" t="s">
        <v>47</v>
      </c>
    </row>
    <row r="166">
      <c r="A166" s="83" t="s">
        <v>531</v>
      </c>
      <c r="B166" s="84" t="s">
        <v>532</v>
      </c>
      <c r="C166" s="84" t="s">
        <v>533</v>
      </c>
      <c r="E166" s="91"/>
      <c r="F166" s="130" t="s">
        <v>145</v>
      </c>
      <c r="G166" s="92"/>
      <c r="H166" s="128" t="s">
        <v>46</v>
      </c>
      <c r="I166" s="130"/>
      <c r="K166" s="88" t="s">
        <v>47</v>
      </c>
      <c r="L166" s="85"/>
      <c r="M166" s="100" t="s">
        <v>145</v>
      </c>
      <c r="N166" s="105" t="s">
        <v>128</v>
      </c>
      <c r="O166" s="90" t="s">
        <v>46</v>
      </c>
      <c r="P166" s="87"/>
      <c r="R166" s="89" t="s">
        <v>47</v>
      </c>
      <c r="S166" s="85"/>
      <c r="T166" s="84"/>
      <c r="U166" s="93"/>
      <c r="V166" s="90" t="s">
        <v>48</v>
      </c>
      <c r="W166" s="84"/>
      <c r="Y166" s="88" t="s">
        <v>47</v>
      </c>
      <c r="Z166" s="85"/>
      <c r="AA166" s="84"/>
      <c r="AB166" s="93"/>
      <c r="AC166" s="90" t="s">
        <v>48</v>
      </c>
      <c r="AD166" s="84"/>
      <c r="AF166" s="88" t="s">
        <v>47</v>
      </c>
    </row>
    <row r="167">
      <c r="A167" s="83" t="s">
        <v>534</v>
      </c>
      <c r="B167" s="84" t="s">
        <v>535</v>
      </c>
      <c r="C167" s="84" t="s">
        <v>536</v>
      </c>
      <c r="E167" s="91"/>
      <c r="F167" s="130" t="s">
        <v>145</v>
      </c>
      <c r="G167" s="92"/>
      <c r="H167" s="128" t="s">
        <v>46</v>
      </c>
      <c r="I167" s="130"/>
      <c r="K167" s="88" t="s">
        <v>47</v>
      </c>
      <c r="L167" s="85"/>
      <c r="M167" s="100" t="s">
        <v>145</v>
      </c>
      <c r="N167" s="105" t="s">
        <v>128</v>
      </c>
      <c r="O167" s="90" t="s">
        <v>46</v>
      </c>
      <c r="P167" s="87"/>
      <c r="R167" s="89" t="s">
        <v>47</v>
      </c>
      <c r="S167" s="85"/>
      <c r="T167" s="84"/>
      <c r="U167" s="93"/>
      <c r="V167" s="90" t="s">
        <v>48</v>
      </c>
      <c r="W167" s="84"/>
      <c r="Y167" s="88" t="s">
        <v>47</v>
      </c>
      <c r="Z167" s="85"/>
      <c r="AA167" s="84"/>
      <c r="AB167" s="93"/>
      <c r="AC167" s="90" t="s">
        <v>48</v>
      </c>
      <c r="AD167" s="84"/>
      <c r="AF167" s="88" t="s">
        <v>47</v>
      </c>
    </row>
    <row r="168">
      <c r="A168" s="83" t="s">
        <v>537</v>
      </c>
      <c r="B168" s="84" t="s">
        <v>538</v>
      </c>
      <c r="C168" s="84" t="s">
        <v>539</v>
      </c>
      <c r="E168" s="91"/>
      <c r="F168" s="130" t="s">
        <v>145</v>
      </c>
      <c r="G168" s="92"/>
      <c r="H168" s="128" t="s">
        <v>46</v>
      </c>
      <c r="I168" s="130"/>
      <c r="K168" s="88" t="s">
        <v>47</v>
      </c>
      <c r="L168" s="85"/>
      <c r="M168" s="100" t="s">
        <v>145</v>
      </c>
      <c r="N168" s="105" t="s">
        <v>128</v>
      </c>
      <c r="O168" s="90" t="s">
        <v>46</v>
      </c>
      <c r="P168" s="87"/>
      <c r="R168" s="89" t="s">
        <v>47</v>
      </c>
      <c r="S168" s="85"/>
      <c r="T168" s="84"/>
      <c r="U168" s="93"/>
      <c r="V168" s="90" t="s">
        <v>48</v>
      </c>
      <c r="W168" s="84"/>
      <c r="Y168" s="88" t="s">
        <v>47</v>
      </c>
      <c r="Z168" s="85"/>
      <c r="AA168" s="84"/>
      <c r="AB168" s="93"/>
      <c r="AC168" s="90" t="s">
        <v>48</v>
      </c>
      <c r="AD168" s="84"/>
      <c r="AF168" s="88" t="s">
        <v>47</v>
      </c>
    </row>
    <row r="169">
      <c r="A169" s="83" t="s">
        <v>540</v>
      </c>
      <c r="B169" s="84" t="s">
        <v>541</v>
      </c>
      <c r="C169" s="84" t="s">
        <v>542</v>
      </c>
      <c r="E169" s="85"/>
      <c r="F169" s="130" t="s">
        <v>145</v>
      </c>
      <c r="G169" s="92"/>
      <c r="H169" s="128" t="s">
        <v>46</v>
      </c>
      <c r="I169" s="130"/>
      <c r="K169" s="88" t="s">
        <v>47</v>
      </c>
      <c r="L169" s="85"/>
      <c r="M169" s="100" t="s">
        <v>145</v>
      </c>
      <c r="N169" s="105" t="s">
        <v>128</v>
      </c>
      <c r="O169" s="90" t="s">
        <v>46</v>
      </c>
      <c r="P169" s="87"/>
      <c r="R169" s="89" t="s">
        <v>47</v>
      </c>
      <c r="S169" s="85"/>
      <c r="T169" s="84"/>
      <c r="U169" s="84"/>
      <c r="V169" s="90" t="s">
        <v>48</v>
      </c>
      <c r="W169" s="84"/>
      <c r="Y169" s="88" t="s">
        <v>47</v>
      </c>
      <c r="Z169" s="85"/>
      <c r="AA169" s="84"/>
      <c r="AB169" s="84"/>
      <c r="AC169" s="90" t="s">
        <v>48</v>
      </c>
      <c r="AD169" s="84"/>
      <c r="AF169" s="88" t="s">
        <v>47</v>
      </c>
    </row>
    <row r="170">
      <c r="A170" s="79" t="s">
        <v>543</v>
      </c>
      <c r="B170" s="80" t="s">
        <v>544</v>
      </c>
      <c r="C170" s="80" t="s">
        <v>545</v>
      </c>
      <c r="E170" s="81"/>
      <c r="F170" s="126" t="s">
        <v>77</v>
      </c>
      <c r="G170" s="127"/>
      <c r="H170" s="128" t="s">
        <v>44</v>
      </c>
      <c r="I170" s="126"/>
      <c r="K170" s="80"/>
      <c r="L170" s="81"/>
      <c r="M170" s="126" t="s">
        <v>149</v>
      </c>
      <c r="N170" s="82"/>
      <c r="O170" s="82" t="s">
        <v>46</v>
      </c>
      <c r="P170" s="82"/>
      <c r="R170" s="82" t="s">
        <v>47</v>
      </c>
      <c r="S170" s="81"/>
      <c r="T170" s="80"/>
      <c r="U170" s="80"/>
      <c r="V170" s="82" t="s">
        <v>48</v>
      </c>
      <c r="W170" s="80"/>
      <c r="Y170" s="80" t="s">
        <v>47</v>
      </c>
      <c r="Z170" s="81"/>
      <c r="AA170" s="80"/>
      <c r="AB170" s="80"/>
      <c r="AC170" s="82" t="s">
        <v>48</v>
      </c>
      <c r="AD170" s="80"/>
      <c r="AF170" s="80" t="s">
        <v>47</v>
      </c>
    </row>
    <row r="171">
      <c r="A171" s="83" t="s">
        <v>546</v>
      </c>
      <c r="B171" s="84" t="s">
        <v>547</v>
      </c>
      <c r="C171" s="84" t="s">
        <v>548</v>
      </c>
      <c r="E171" s="85"/>
      <c r="F171" s="100" t="s">
        <v>77</v>
      </c>
      <c r="G171" s="101"/>
      <c r="H171" s="102" t="s">
        <v>44</v>
      </c>
      <c r="I171" s="101"/>
      <c r="K171" s="88"/>
      <c r="L171" s="85"/>
      <c r="M171" s="100" t="s">
        <v>149</v>
      </c>
      <c r="N171" s="105" t="s">
        <v>128</v>
      </c>
      <c r="O171" s="90" t="s">
        <v>46</v>
      </c>
      <c r="P171" s="87"/>
      <c r="R171" s="89" t="s">
        <v>47</v>
      </c>
      <c r="S171" s="85"/>
      <c r="T171" s="84"/>
      <c r="U171" s="84"/>
      <c r="V171" s="90" t="s">
        <v>48</v>
      </c>
      <c r="W171" s="84"/>
      <c r="Y171" s="88" t="s">
        <v>47</v>
      </c>
      <c r="Z171" s="85"/>
      <c r="AA171" s="84"/>
      <c r="AB171" s="84"/>
      <c r="AC171" s="90" t="s">
        <v>48</v>
      </c>
      <c r="AD171" s="84"/>
      <c r="AF171" s="88" t="s">
        <v>47</v>
      </c>
    </row>
    <row r="172">
      <c r="A172" s="83" t="s">
        <v>549</v>
      </c>
      <c r="B172" s="84" t="s">
        <v>550</v>
      </c>
      <c r="C172" s="84" t="s">
        <v>551</v>
      </c>
      <c r="E172" s="91"/>
      <c r="F172" s="100" t="s">
        <v>77</v>
      </c>
      <c r="G172" s="101"/>
      <c r="H172" s="102" t="s">
        <v>44</v>
      </c>
      <c r="I172" s="101"/>
      <c r="K172" s="88"/>
      <c r="L172" s="85"/>
      <c r="M172" s="100" t="s">
        <v>149</v>
      </c>
      <c r="N172" s="105" t="s">
        <v>128</v>
      </c>
      <c r="O172" s="90" t="s">
        <v>46</v>
      </c>
      <c r="P172" s="87"/>
      <c r="R172" s="89" t="s">
        <v>47</v>
      </c>
      <c r="S172" s="85"/>
      <c r="T172" s="84"/>
      <c r="U172" s="93"/>
      <c r="V172" s="90" t="s">
        <v>48</v>
      </c>
      <c r="W172" s="84"/>
      <c r="Y172" s="88" t="s">
        <v>47</v>
      </c>
      <c r="Z172" s="85"/>
      <c r="AA172" s="84"/>
      <c r="AB172" s="93"/>
      <c r="AC172" s="90" t="s">
        <v>48</v>
      </c>
      <c r="AD172" s="84"/>
      <c r="AF172" s="88" t="s">
        <v>47</v>
      </c>
    </row>
    <row r="173">
      <c r="A173" s="83" t="s">
        <v>552</v>
      </c>
      <c r="B173" s="84" t="s">
        <v>553</v>
      </c>
      <c r="C173" s="84" t="s">
        <v>554</v>
      </c>
      <c r="E173" s="91"/>
      <c r="F173" s="100" t="s">
        <v>77</v>
      </c>
      <c r="G173" s="101"/>
      <c r="H173" s="102" t="s">
        <v>44</v>
      </c>
      <c r="I173" s="101"/>
      <c r="K173" s="88"/>
      <c r="L173" s="85"/>
      <c r="M173" s="100" t="s">
        <v>149</v>
      </c>
      <c r="N173" s="105" t="s">
        <v>128</v>
      </c>
      <c r="O173" s="90" t="s">
        <v>46</v>
      </c>
      <c r="P173" s="87"/>
      <c r="R173" s="89" t="s">
        <v>47</v>
      </c>
      <c r="S173" s="85"/>
      <c r="T173" s="84"/>
      <c r="U173" s="93"/>
      <c r="V173" s="90" t="s">
        <v>48</v>
      </c>
      <c r="W173" s="84"/>
      <c r="Y173" s="88" t="s">
        <v>47</v>
      </c>
      <c r="Z173" s="85"/>
      <c r="AA173" s="84"/>
      <c r="AB173" s="93"/>
      <c r="AC173" s="90" t="s">
        <v>48</v>
      </c>
      <c r="AD173" s="84"/>
      <c r="AF173" s="88" t="s">
        <v>47</v>
      </c>
    </row>
    <row r="174">
      <c r="A174" s="83" t="s">
        <v>555</v>
      </c>
      <c r="B174" s="84" t="s">
        <v>556</v>
      </c>
      <c r="C174" s="84" t="s">
        <v>557</v>
      </c>
      <c r="E174" s="91"/>
      <c r="F174" s="100" t="s">
        <v>77</v>
      </c>
      <c r="G174" s="101"/>
      <c r="H174" s="102" t="s">
        <v>44</v>
      </c>
      <c r="I174" s="101"/>
      <c r="K174" s="88"/>
      <c r="L174" s="85"/>
      <c r="M174" s="100" t="s">
        <v>149</v>
      </c>
      <c r="N174" s="105" t="s">
        <v>128</v>
      </c>
      <c r="O174" s="90" t="s">
        <v>46</v>
      </c>
      <c r="P174" s="87"/>
      <c r="R174" s="89" t="s">
        <v>47</v>
      </c>
      <c r="S174" s="85"/>
      <c r="T174" s="84"/>
      <c r="U174" s="93"/>
      <c r="V174" s="90" t="s">
        <v>48</v>
      </c>
      <c r="W174" s="84"/>
      <c r="Y174" s="88" t="s">
        <v>47</v>
      </c>
      <c r="Z174" s="85"/>
      <c r="AA174" s="84"/>
      <c r="AB174" s="93"/>
      <c r="AC174" s="90" t="s">
        <v>48</v>
      </c>
      <c r="AD174" s="84"/>
      <c r="AF174" s="88" t="s">
        <v>47</v>
      </c>
    </row>
    <row r="175">
      <c r="A175" s="83" t="s">
        <v>558</v>
      </c>
      <c r="B175" s="84" t="s">
        <v>559</v>
      </c>
      <c r="C175" s="84" t="s">
        <v>560</v>
      </c>
      <c r="E175" s="91"/>
      <c r="F175" s="100" t="s">
        <v>77</v>
      </c>
      <c r="G175" s="101"/>
      <c r="H175" s="102" t="s">
        <v>44</v>
      </c>
      <c r="I175" s="101"/>
      <c r="K175" s="88"/>
      <c r="L175" s="85"/>
      <c r="M175" s="100" t="s">
        <v>149</v>
      </c>
      <c r="N175" s="105" t="s">
        <v>128</v>
      </c>
      <c r="O175" s="90" t="s">
        <v>46</v>
      </c>
      <c r="P175" s="87"/>
      <c r="R175" s="89" t="s">
        <v>47</v>
      </c>
      <c r="S175" s="85"/>
      <c r="T175" s="84"/>
      <c r="U175" s="93"/>
      <c r="V175" s="90" t="s">
        <v>48</v>
      </c>
      <c r="W175" s="84"/>
      <c r="Y175" s="88" t="s">
        <v>47</v>
      </c>
      <c r="Z175" s="85"/>
      <c r="AA175" s="84"/>
      <c r="AB175" s="93"/>
      <c r="AC175" s="90" t="s">
        <v>48</v>
      </c>
      <c r="AD175" s="84"/>
      <c r="AF175" s="88" t="s">
        <v>47</v>
      </c>
    </row>
    <row r="176">
      <c r="A176" s="83" t="s">
        <v>561</v>
      </c>
      <c r="B176" s="84" t="s">
        <v>562</v>
      </c>
      <c r="C176" s="84" t="s">
        <v>563</v>
      </c>
      <c r="E176" s="91"/>
      <c r="F176" s="100" t="s">
        <v>77</v>
      </c>
      <c r="G176" s="101"/>
      <c r="H176" s="102" t="s">
        <v>44</v>
      </c>
      <c r="I176" s="101"/>
      <c r="K176" s="88"/>
      <c r="L176" s="85"/>
      <c r="M176" s="100" t="s">
        <v>149</v>
      </c>
      <c r="N176" s="105" t="s">
        <v>128</v>
      </c>
      <c r="O176" s="90" t="s">
        <v>46</v>
      </c>
      <c r="P176" s="87"/>
      <c r="R176" s="89" t="s">
        <v>47</v>
      </c>
      <c r="S176" s="85"/>
      <c r="T176" s="84"/>
      <c r="U176" s="93"/>
      <c r="V176" s="90" t="s">
        <v>48</v>
      </c>
      <c r="W176" s="84"/>
      <c r="Y176" s="88" t="s">
        <v>47</v>
      </c>
      <c r="Z176" s="85"/>
      <c r="AA176" s="84"/>
      <c r="AB176" s="93"/>
      <c r="AC176" s="90" t="s">
        <v>48</v>
      </c>
      <c r="AD176" s="84"/>
      <c r="AF176" s="88" t="s">
        <v>47</v>
      </c>
    </row>
    <row r="177">
      <c r="A177" s="83" t="s">
        <v>564</v>
      </c>
      <c r="B177" s="84" t="s">
        <v>565</v>
      </c>
      <c r="C177" s="84" t="s">
        <v>566</v>
      </c>
      <c r="E177" s="85"/>
      <c r="F177" s="100" t="s">
        <v>77</v>
      </c>
      <c r="G177" s="101"/>
      <c r="H177" s="102" t="s">
        <v>44</v>
      </c>
      <c r="I177" s="101"/>
      <c r="K177" s="88"/>
      <c r="L177" s="85"/>
      <c r="M177" s="100" t="s">
        <v>149</v>
      </c>
      <c r="N177" s="105" t="s">
        <v>128</v>
      </c>
      <c r="O177" s="90" t="s">
        <v>46</v>
      </c>
      <c r="P177" s="87"/>
      <c r="R177" s="89" t="s">
        <v>47</v>
      </c>
      <c r="S177" s="85"/>
      <c r="T177" s="84"/>
      <c r="U177" s="84"/>
      <c r="V177" s="90" t="s">
        <v>48</v>
      </c>
      <c r="W177" s="84"/>
      <c r="Y177" s="88" t="s">
        <v>47</v>
      </c>
      <c r="Z177" s="85"/>
      <c r="AA177" s="84"/>
      <c r="AB177" s="84"/>
      <c r="AC177" s="90" t="s">
        <v>48</v>
      </c>
      <c r="AD177" s="84"/>
      <c r="AF177" s="88" t="s">
        <v>47</v>
      </c>
    </row>
    <row r="178">
      <c r="A178" s="83" t="s">
        <v>567</v>
      </c>
      <c r="B178" s="84" t="s">
        <v>568</v>
      </c>
      <c r="C178" s="84" t="s">
        <v>569</v>
      </c>
      <c r="E178" s="91"/>
      <c r="F178" s="100" t="s">
        <v>77</v>
      </c>
      <c r="G178" s="101"/>
      <c r="H178" s="102" t="s">
        <v>44</v>
      </c>
      <c r="I178" s="101"/>
      <c r="K178" s="88"/>
      <c r="L178" s="85"/>
      <c r="M178" s="100" t="s">
        <v>149</v>
      </c>
      <c r="N178" s="105" t="s">
        <v>128</v>
      </c>
      <c r="O178" s="90" t="s">
        <v>46</v>
      </c>
      <c r="P178" s="87"/>
      <c r="R178" s="89" t="s">
        <v>47</v>
      </c>
      <c r="S178" s="85"/>
      <c r="T178" s="84"/>
      <c r="U178" s="93"/>
      <c r="V178" s="90" t="s">
        <v>48</v>
      </c>
      <c r="W178" s="84"/>
      <c r="Y178" s="88" t="s">
        <v>47</v>
      </c>
      <c r="Z178" s="85"/>
      <c r="AA178" s="84"/>
      <c r="AB178" s="93"/>
      <c r="AC178" s="90" t="s">
        <v>48</v>
      </c>
      <c r="AD178" s="84"/>
      <c r="AF178" s="88" t="s">
        <v>47</v>
      </c>
    </row>
    <row r="179">
      <c r="A179" s="83" t="s">
        <v>570</v>
      </c>
      <c r="B179" s="84" t="s">
        <v>571</v>
      </c>
      <c r="C179" s="84" t="s">
        <v>572</v>
      </c>
      <c r="E179" s="91"/>
      <c r="F179" s="100" t="s">
        <v>140</v>
      </c>
      <c r="G179" s="106"/>
      <c r="H179" s="102" t="s">
        <v>46</v>
      </c>
      <c r="I179" s="101"/>
      <c r="K179" s="88" t="s">
        <v>47</v>
      </c>
      <c r="L179" s="85"/>
      <c r="M179" s="100" t="s">
        <v>149</v>
      </c>
      <c r="N179" s="105" t="s">
        <v>128</v>
      </c>
      <c r="O179" s="90" t="s">
        <v>46</v>
      </c>
      <c r="P179" s="87"/>
      <c r="R179" s="89" t="s">
        <v>47</v>
      </c>
      <c r="S179" s="85"/>
      <c r="T179" s="84"/>
      <c r="U179" s="93"/>
      <c r="V179" s="90" t="s">
        <v>48</v>
      </c>
      <c r="W179" s="84"/>
      <c r="Y179" s="88" t="s">
        <v>47</v>
      </c>
      <c r="Z179" s="85"/>
      <c r="AA179" s="84"/>
      <c r="AB179" s="93"/>
      <c r="AC179" s="90" t="s">
        <v>48</v>
      </c>
      <c r="AD179" s="84"/>
      <c r="AF179" s="88" t="s">
        <v>47</v>
      </c>
    </row>
    <row r="180">
      <c r="A180" s="83" t="s">
        <v>573</v>
      </c>
      <c r="B180" s="84" t="s">
        <v>574</v>
      </c>
      <c r="C180" s="84" t="s">
        <v>575</v>
      </c>
      <c r="E180" s="91"/>
      <c r="F180" s="100" t="s">
        <v>145</v>
      </c>
      <c r="G180" s="106"/>
      <c r="H180" s="102" t="s">
        <v>46</v>
      </c>
      <c r="I180" s="101"/>
      <c r="K180" s="88" t="s">
        <v>47</v>
      </c>
      <c r="L180" s="85"/>
      <c r="M180" s="100" t="s">
        <v>149</v>
      </c>
      <c r="N180" s="105" t="s">
        <v>128</v>
      </c>
      <c r="O180" s="90" t="s">
        <v>46</v>
      </c>
      <c r="P180" s="87"/>
      <c r="R180" s="89" t="s">
        <v>47</v>
      </c>
      <c r="S180" s="85"/>
      <c r="T180" s="84"/>
      <c r="U180" s="93"/>
      <c r="V180" s="90" t="s">
        <v>48</v>
      </c>
      <c r="W180" s="84"/>
      <c r="Y180" s="88" t="s">
        <v>47</v>
      </c>
      <c r="Z180" s="85"/>
      <c r="AA180" s="84"/>
      <c r="AB180" s="93"/>
      <c r="AC180" s="90" t="s">
        <v>48</v>
      </c>
      <c r="AD180" s="84"/>
      <c r="AF180" s="88" t="s">
        <v>47</v>
      </c>
    </row>
    <row r="181">
      <c r="A181" s="83" t="s">
        <v>576</v>
      </c>
      <c r="B181" s="84" t="s">
        <v>577</v>
      </c>
      <c r="C181" s="84" t="s">
        <v>578</v>
      </c>
      <c r="E181" s="85"/>
      <c r="F181" s="100" t="s">
        <v>77</v>
      </c>
      <c r="G181" s="101"/>
      <c r="H181" s="102" t="s">
        <v>44</v>
      </c>
      <c r="I181" s="101"/>
      <c r="K181" s="88"/>
      <c r="L181" s="85"/>
      <c r="M181" s="100" t="s">
        <v>149</v>
      </c>
      <c r="N181" s="105" t="s">
        <v>128</v>
      </c>
      <c r="O181" s="90" t="s">
        <v>46</v>
      </c>
      <c r="P181" s="87"/>
      <c r="R181" s="89" t="s">
        <v>47</v>
      </c>
      <c r="S181" s="85"/>
      <c r="T181" s="84"/>
      <c r="U181" s="84"/>
      <c r="V181" s="90" t="s">
        <v>48</v>
      </c>
      <c r="W181" s="84"/>
      <c r="Y181" s="88" t="s">
        <v>47</v>
      </c>
      <c r="Z181" s="85"/>
      <c r="AA181" s="84"/>
      <c r="AB181" s="84"/>
      <c r="AC181" s="90" t="s">
        <v>48</v>
      </c>
      <c r="AD181" s="84"/>
      <c r="AF181" s="88" t="s">
        <v>47</v>
      </c>
    </row>
    <row r="182">
      <c r="A182" s="79" t="s">
        <v>579</v>
      </c>
      <c r="B182" s="80" t="s">
        <v>580</v>
      </c>
      <c r="C182" s="80" t="s">
        <v>581</v>
      </c>
      <c r="E182" s="81"/>
      <c r="F182" s="131" t="s">
        <v>77</v>
      </c>
      <c r="G182" s="132"/>
      <c r="H182" s="133" t="s">
        <v>44</v>
      </c>
      <c r="I182" s="132"/>
      <c r="K182" s="80"/>
      <c r="L182" s="81"/>
      <c r="M182" s="80" t="s">
        <v>45</v>
      </c>
      <c r="N182" s="82"/>
      <c r="O182" s="82" t="s">
        <v>46</v>
      </c>
      <c r="P182" s="82"/>
      <c r="R182" s="82" t="s">
        <v>47</v>
      </c>
      <c r="S182" s="81"/>
      <c r="T182" s="80"/>
      <c r="U182" s="80"/>
      <c r="V182" s="82" t="s">
        <v>48</v>
      </c>
      <c r="W182" s="80"/>
      <c r="Y182" s="80" t="s">
        <v>47</v>
      </c>
      <c r="Z182" s="81"/>
      <c r="AA182" s="80"/>
      <c r="AB182" s="80"/>
      <c r="AC182" s="82" t="s">
        <v>48</v>
      </c>
      <c r="AD182" s="80"/>
      <c r="AF182" s="80" t="s">
        <v>47</v>
      </c>
    </row>
    <row r="183">
      <c r="A183" s="83" t="s">
        <v>582</v>
      </c>
      <c r="B183" s="84" t="s">
        <v>583</v>
      </c>
      <c r="C183" s="84" t="s">
        <v>584</v>
      </c>
      <c r="E183" s="85"/>
      <c r="F183" s="100" t="s">
        <v>77</v>
      </c>
      <c r="G183" s="101"/>
      <c r="H183" s="102" t="s">
        <v>44</v>
      </c>
      <c r="I183" s="101"/>
      <c r="K183" s="88"/>
      <c r="L183" s="85"/>
      <c r="M183" s="84" t="s">
        <v>45</v>
      </c>
      <c r="N183" s="87"/>
      <c r="O183" s="90" t="s">
        <v>46</v>
      </c>
      <c r="P183" s="87"/>
      <c r="R183" s="89" t="s">
        <v>47</v>
      </c>
      <c r="S183" s="85"/>
      <c r="T183" s="84"/>
      <c r="U183" s="84"/>
      <c r="V183" s="90" t="s">
        <v>48</v>
      </c>
      <c r="W183" s="84"/>
      <c r="Y183" s="88" t="s">
        <v>47</v>
      </c>
      <c r="Z183" s="85"/>
      <c r="AA183" s="84"/>
      <c r="AB183" s="84"/>
      <c r="AC183" s="90" t="s">
        <v>48</v>
      </c>
      <c r="AD183" s="84"/>
      <c r="AF183" s="88" t="s">
        <v>47</v>
      </c>
    </row>
    <row r="184">
      <c r="A184" s="83" t="s">
        <v>585</v>
      </c>
      <c r="B184" s="84" t="s">
        <v>586</v>
      </c>
      <c r="C184" s="84" t="s">
        <v>587</v>
      </c>
      <c r="E184" s="91"/>
      <c r="F184" s="100" t="s">
        <v>77</v>
      </c>
      <c r="G184" s="101"/>
      <c r="H184" s="102" t="s">
        <v>44</v>
      </c>
      <c r="I184" s="101"/>
      <c r="K184" s="88"/>
      <c r="L184" s="85"/>
      <c r="M184" s="84" t="s">
        <v>45</v>
      </c>
      <c r="N184" s="87"/>
      <c r="O184" s="90" t="s">
        <v>46</v>
      </c>
      <c r="P184" s="87"/>
      <c r="R184" s="89" t="s">
        <v>47</v>
      </c>
      <c r="S184" s="85"/>
      <c r="T184" s="84"/>
      <c r="U184" s="93"/>
      <c r="V184" s="90" t="s">
        <v>48</v>
      </c>
      <c r="W184" s="84"/>
      <c r="Y184" s="88" t="s">
        <v>47</v>
      </c>
      <c r="Z184" s="85"/>
      <c r="AA184" s="84"/>
      <c r="AB184" s="93"/>
      <c r="AC184" s="90" t="s">
        <v>48</v>
      </c>
      <c r="AD184" s="84"/>
      <c r="AF184" s="88" t="s">
        <v>47</v>
      </c>
    </row>
    <row r="185">
      <c r="A185" s="83" t="s">
        <v>588</v>
      </c>
      <c r="B185" s="84" t="s">
        <v>589</v>
      </c>
      <c r="C185" s="84" t="s">
        <v>590</v>
      </c>
      <c r="E185" s="91"/>
      <c r="F185" s="100" t="s">
        <v>77</v>
      </c>
      <c r="G185" s="101"/>
      <c r="H185" s="102" t="s">
        <v>44</v>
      </c>
      <c r="I185" s="101"/>
      <c r="K185" s="88"/>
      <c r="L185" s="85"/>
      <c r="M185" s="84" t="s">
        <v>45</v>
      </c>
      <c r="N185" s="87"/>
      <c r="O185" s="90" t="s">
        <v>46</v>
      </c>
      <c r="P185" s="87"/>
      <c r="R185" s="89" t="s">
        <v>47</v>
      </c>
      <c r="S185" s="85"/>
      <c r="T185" s="84"/>
      <c r="U185" s="93"/>
      <c r="V185" s="90" t="s">
        <v>48</v>
      </c>
      <c r="W185" s="84"/>
      <c r="Y185" s="88" t="s">
        <v>47</v>
      </c>
      <c r="Z185" s="85"/>
      <c r="AA185" s="84"/>
      <c r="AB185" s="93"/>
      <c r="AC185" s="90" t="s">
        <v>48</v>
      </c>
      <c r="AD185" s="84"/>
      <c r="AF185" s="88" t="s">
        <v>47</v>
      </c>
    </row>
    <row r="186">
      <c r="A186" s="83" t="s">
        <v>591</v>
      </c>
      <c r="B186" s="84" t="s">
        <v>592</v>
      </c>
      <c r="C186" s="84" t="s">
        <v>593</v>
      </c>
      <c r="E186" s="91"/>
      <c r="F186" s="100" t="s">
        <v>77</v>
      </c>
      <c r="G186" s="101"/>
      <c r="H186" s="102" t="s">
        <v>44</v>
      </c>
      <c r="I186" s="101"/>
      <c r="K186" s="88"/>
      <c r="L186" s="85"/>
      <c r="M186" s="84" t="s">
        <v>45</v>
      </c>
      <c r="N186" s="87"/>
      <c r="O186" s="90" t="s">
        <v>46</v>
      </c>
      <c r="P186" s="87"/>
      <c r="R186" s="89" t="s">
        <v>47</v>
      </c>
      <c r="S186" s="85"/>
      <c r="T186" s="84"/>
      <c r="U186" s="93"/>
      <c r="V186" s="90" t="s">
        <v>48</v>
      </c>
      <c r="W186" s="84"/>
      <c r="Y186" s="88" t="s">
        <v>47</v>
      </c>
      <c r="Z186" s="85"/>
      <c r="AA186" s="84"/>
      <c r="AB186" s="93"/>
      <c r="AC186" s="90" t="s">
        <v>48</v>
      </c>
      <c r="AD186" s="84"/>
      <c r="AF186" s="88" t="s">
        <v>47</v>
      </c>
    </row>
    <row r="187">
      <c r="A187" s="83" t="s">
        <v>594</v>
      </c>
      <c r="B187" s="84" t="s">
        <v>595</v>
      </c>
      <c r="C187" s="84" t="s">
        <v>596</v>
      </c>
      <c r="E187" s="91"/>
      <c r="F187" s="100" t="s">
        <v>77</v>
      </c>
      <c r="G187" s="101"/>
      <c r="H187" s="102" t="s">
        <v>44</v>
      </c>
      <c r="I187" s="101"/>
      <c r="K187" s="88"/>
      <c r="L187" s="85"/>
      <c r="M187" s="84" t="s">
        <v>45</v>
      </c>
      <c r="N187" s="87"/>
      <c r="O187" s="90" t="s">
        <v>46</v>
      </c>
      <c r="P187" s="87"/>
      <c r="R187" s="89" t="s">
        <v>47</v>
      </c>
      <c r="S187" s="85"/>
      <c r="T187" s="84"/>
      <c r="U187" s="93"/>
      <c r="V187" s="90" t="s">
        <v>48</v>
      </c>
      <c r="W187" s="84"/>
      <c r="Y187" s="88" t="s">
        <v>47</v>
      </c>
      <c r="Z187" s="85"/>
      <c r="AA187" s="84"/>
      <c r="AB187" s="93"/>
      <c r="AC187" s="90" t="s">
        <v>48</v>
      </c>
      <c r="AD187" s="84"/>
      <c r="AF187" s="88" t="s">
        <v>47</v>
      </c>
    </row>
    <row r="188">
      <c r="A188" s="83" t="s">
        <v>597</v>
      </c>
      <c r="B188" s="84" t="s">
        <v>598</v>
      </c>
      <c r="C188" s="84" t="s">
        <v>599</v>
      </c>
      <c r="E188" s="91"/>
      <c r="F188" s="100" t="s">
        <v>77</v>
      </c>
      <c r="G188" s="101"/>
      <c r="H188" s="102" t="s">
        <v>44</v>
      </c>
      <c r="I188" s="101"/>
      <c r="K188" s="88"/>
      <c r="L188" s="85"/>
      <c r="M188" s="100" t="s">
        <v>127</v>
      </c>
      <c r="N188" s="105" t="s">
        <v>128</v>
      </c>
      <c r="O188" s="90" t="s">
        <v>46</v>
      </c>
      <c r="P188" s="87"/>
      <c r="R188" s="89" t="s">
        <v>47</v>
      </c>
      <c r="S188" s="85"/>
      <c r="T188" s="84"/>
      <c r="U188" s="93"/>
      <c r="V188" s="90" t="s">
        <v>48</v>
      </c>
      <c r="W188" s="84"/>
      <c r="Y188" s="88" t="s">
        <v>47</v>
      </c>
      <c r="Z188" s="85"/>
      <c r="AA188" s="84"/>
      <c r="AB188" s="93"/>
      <c r="AC188" s="90" t="s">
        <v>48</v>
      </c>
      <c r="AD188" s="84"/>
      <c r="AF188" s="88" t="s">
        <v>47</v>
      </c>
    </row>
    <row r="189">
      <c r="A189" s="83" t="s">
        <v>600</v>
      </c>
      <c r="B189" s="84" t="s">
        <v>601</v>
      </c>
      <c r="C189" s="84" t="s">
        <v>602</v>
      </c>
      <c r="E189" s="85"/>
      <c r="F189" s="100" t="s">
        <v>77</v>
      </c>
      <c r="G189" s="101"/>
      <c r="H189" s="102" t="s">
        <v>44</v>
      </c>
      <c r="I189" s="101"/>
      <c r="K189" s="88"/>
      <c r="L189" s="85"/>
      <c r="M189" s="98" t="s">
        <v>132</v>
      </c>
      <c r="N189" s="105" t="s">
        <v>128</v>
      </c>
      <c r="O189" s="90" t="s">
        <v>46</v>
      </c>
      <c r="P189" s="87"/>
      <c r="R189" s="89" t="s">
        <v>47</v>
      </c>
      <c r="S189" s="85"/>
      <c r="T189" s="84"/>
      <c r="U189" s="84"/>
      <c r="V189" s="90" t="s">
        <v>48</v>
      </c>
      <c r="W189" s="84"/>
      <c r="Y189" s="88" t="s">
        <v>47</v>
      </c>
      <c r="Z189" s="85"/>
      <c r="AA189" s="84"/>
      <c r="AB189" s="84"/>
      <c r="AC189" s="90" t="s">
        <v>48</v>
      </c>
      <c r="AD189" s="84"/>
      <c r="AF189" s="88" t="s">
        <v>47</v>
      </c>
    </row>
    <row r="190">
      <c r="A190" s="83" t="s">
        <v>603</v>
      </c>
      <c r="B190" s="84" t="s">
        <v>604</v>
      </c>
      <c r="C190" s="84" t="s">
        <v>605</v>
      </c>
      <c r="E190" s="91"/>
      <c r="F190" s="100" t="s">
        <v>77</v>
      </c>
      <c r="G190" s="101"/>
      <c r="H190" s="102" t="s">
        <v>44</v>
      </c>
      <c r="I190" s="101"/>
      <c r="K190" s="88"/>
      <c r="L190" s="85"/>
      <c r="M190" s="100" t="s">
        <v>136</v>
      </c>
      <c r="N190" s="105" t="s">
        <v>128</v>
      </c>
      <c r="O190" s="90" t="s">
        <v>46</v>
      </c>
      <c r="P190" s="87"/>
      <c r="R190" s="89" t="s">
        <v>47</v>
      </c>
      <c r="S190" s="85"/>
      <c r="T190" s="84"/>
      <c r="U190" s="93"/>
      <c r="V190" s="90" t="s">
        <v>48</v>
      </c>
      <c r="W190" s="84"/>
      <c r="Y190" s="88" t="s">
        <v>47</v>
      </c>
      <c r="Z190" s="85"/>
      <c r="AA190" s="84"/>
      <c r="AB190" s="93"/>
      <c r="AC190" s="90" t="s">
        <v>48</v>
      </c>
      <c r="AD190" s="84"/>
      <c r="AF190" s="88" t="s">
        <v>47</v>
      </c>
    </row>
    <row r="191">
      <c r="A191" s="83" t="s">
        <v>606</v>
      </c>
      <c r="B191" s="84" t="s">
        <v>607</v>
      </c>
      <c r="C191" s="84" t="s">
        <v>608</v>
      </c>
      <c r="E191" s="91"/>
      <c r="F191" s="100" t="s">
        <v>140</v>
      </c>
      <c r="G191" s="106"/>
      <c r="H191" s="102" t="s">
        <v>46</v>
      </c>
      <c r="I191" s="101"/>
      <c r="K191" s="88" t="s">
        <v>47</v>
      </c>
      <c r="L191" s="85"/>
      <c r="M191" s="100" t="s">
        <v>140</v>
      </c>
      <c r="N191" s="105" t="s">
        <v>128</v>
      </c>
      <c r="O191" s="90" t="s">
        <v>46</v>
      </c>
      <c r="P191" s="87"/>
      <c r="R191" s="89" t="s">
        <v>47</v>
      </c>
      <c r="S191" s="85"/>
      <c r="T191" s="84"/>
      <c r="U191" s="93"/>
      <c r="V191" s="90" t="s">
        <v>48</v>
      </c>
      <c r="W191" s="84"/>
      <c r="Y191" s="88" t="s">
        <v>47</v>
      </c>
      <c r="Z191" s="85"/>
      <c r="AA191" s="84"/>
      <c r="AB191" s="93"/>
      <c r="AC191" s="90" t="s">
        <v>48</v>
      </c>
      <c r="AD191" s="84"/>
      <c r="AF191" s="88" t="s">
        <v>47</v>
      </c>
    </row>
    <row r="192">
      <c r="A192" s="83" t="s">
        <v>609</v>
      </c>
      <c r="B192" s="84" t="s">
        <v>610</v>
      </c>
      <c r="C192" s="84" t="s">
        <v>611</v>
      </c>
      <c r="E192" s="91"/>
      <c r="F192" s="100" t="s">
        <v>145</v>
      </c>
      <c r="G192" s="106"/>
      <c r="H192" s="102" t="s">
        <v>46</v>
      </c>
      <c r="I192" s="101"/>
      <c r="K192" s="88" t="s">
        <v>47</v>
      </c>
      <c r="L192" s="85"/>
      <c r="M192" s="100" t="s">
        <v>145</v>
      </c>
      <c r="N192" s="105" t="s">
        <v>128</v>
      </c>
      <c r="O192" s="90" t="s">
        <v>46</v>
      </c>
      <c r="P192" s="87"/>
      <c r="R192" s="89" t="s">
        <v>47</v>
      </c>
      <c r="S192" s="85"/>
      <c r="T192" s="84"/>
      <c r="U192" s="93"/>
      <c r="V192" s="90" t="s">
        <v>48</v>
      </c>
      <c r="W192" s="84"/>
      <c r="Y192" s="88" t="s">
        <v>47</v>
      </c>
      <c r="Z192" s="85"/>
      <c r="AA192" s="84"/>
      <c r="AB192" s="93"/>
      <c r="AC192" s="90" t="s">
        <v>48</v>
      </c>
      <c r="AD192" s="84"/>
      <c r="AF192" s="88" t="s">
        <v>47</v>
      </c>
    </row>
    <row r="193">
      <c r="A193" s="83" t="s">
        <v>612</v>
      </c>
      <c r="B193" s="84" t="s">
        <v>613</v>
      </c>
      <c r="C193" s="84" t="s">
        <v>614</v>
      </c>
      <c r="E193" s="85"/>
      <c r="F193" s="100" t="s">
        <v>77</v>
      </c>
      <c r="G193" s="101"/>
      <c r="H193" s="102" t="s">
        <v>44</v>
      </c>
      <c r="I193" s="101"/>
      <c r="K193" s="88"/>
      <c r="L193" s="85"/>
      <c r="M193" s="100" t="s">
        <v>149</v>
      </c>
      <c r="N193" s="105" t="s">
        <v>128</v>
      </c>
      <c r="O193" s="90" t="s">
        <v>46</v>
      </c>
      <c r="P193" s="87"/>
      <c r="R193" s="89" t="s">
        <v>47</v>
      </c>
      <c r="S193" s="85"/>
      <c r="T193" s="84"/>
      <c r="U193" s="84"/>
      <c r="V193" s="90" t="s">
        <v>48</v>
      </c>
      <c r="W193" s="84"/>
      <c r="Y193" s="88" t="s">
        <v>47</v>
      </c>
      <c r="Z193" s="85"/>
      <c r="AA193" s="84"/>
      <c r="AB193" s="84"/>
      <c r="AC193" s="90" t="s">
        <v>48</v>
      </c>
      <c r="AD193" s="84"/>
      <c r="AF193" s="88" t="s">
        <v>47</v>
      </c>
    </row>
    <row r="194">
      <c r="A194" s="79" t="s">
        <v>615</v>
      </c>
      <c r="B194" s="80" t="s">
        <v>616</v>
      </c>
      <c r="C194" s="80" t="s">
        <v>617</v>
      </c>
      <c r="E194" s="81"/>
      <c r="F194" s="126" t="s">
        <v>77</v>
      </c>
      <c r="G194" s="127"/>
      <c r="H194" s="128" t="s">
        <v>44</v>
      </c>
      <c r="I194" s="126"/>
      <c r="K194" s="80"/>
      <c r="L194" s="81"/>
      <c r="M194" s="80" t="s">
        <v>45</v>
      </c>
      <c r="N194" s="82"/>
      <c r="O194" s="82" t="s">
        <v>46</v>
      </c>
      <c r="P194" s="82"/>
      <c r="R194" s="82" t="s">
        <v>47</v>
      </c>
      <c r="S194" s="81"/>
      <c r="T194" s="80"/>
      <c r="U194" s="80"/>
      <c r="V194" s="82" t="s">
        <v>48</v>
      </c>
      <c r="W194" s="80"/>
      <c r="Y194" s="80" t="s">
        <v>47</v>
      </c>
      <c r="Z194" s="81"/>
      <c r="AA194" s="80"/>
      <c r="AB194" s="80"/>
      <c r="AC194" s="82" t="s">
        <v>48</v>
      </c>
      <c r="AD194" s="80"/>
      <c r="AF194" s="80" t="s">
        <v>47</v>
      </c>
    </row>
    <row r="195">
      <c r="A195" s="83" t="s">
        <v>618</v>
      </c>
      <c r="B195" s="84" t="s">
        <v>619</v>
      </c>
      <c r="C195" s="84" t="s">
        <v>620</v>
      </c>
      <c r="E195" s="85"/>
      <c r="F195" s="100" t="s">
        <v>77</v>
      </c>
      <c r="G195" s="101"/>
      <c r="H195" s="102" t="s">
        <v>44</v>
      </c>
      <c r="I195" s="101"/>
      <c r="K195" s="88"/>
      <c r="L195" s="85"/>
      <c r="M195" s="84" t="s">
        <v>45</v>
      </c>
      <c r="N195" s="87"/>
      <c r="O195" s="90" t="s">
        <v>46</v>
      </c>
      <c r="P195" s="87"/>
      <c r="R195" s="89" t="s">
        <v>47</v>
      </c>
      <c r="S195" s="85"/>
      <c r="T195" s="84"/>
      <c r="U195" s="84"/>
      <c r="V195" s="90" t="s">
        <v>48</v>
      </c>
      <c r="W195" s="84"/>
      <c r="Y195" s="88" t="s">
        <v>47</v>
      </c>
      <c r="Z195" s="85"/>
      <c r="AA195" s="84"/>
      <c r="AB195" s="84"/>
      <c r="AC195" s="90" t="s">
        <v>48</v>
      </c>
      <c r="AD195" s="84"/>
      <c r="AF195" s="88" t="s">
        <v>47</v>
      </c>
    </row>
    <row r="196">
      <c r="A196" s="83" t="s">
        <v>621</v>
      </c>
      <c r="B196" s="84" t="s">
        <v>622</v>
      </c>
      <c r="C196" s="84" t="s">
        <v>623</v>
      </c>
      <c r="E196" s="91"/>
      <c r="F196" s="100" t="s">
        <v>77</v>
      </c>
      <c r="G196" s="101"/>
      <c r="H196" s="102" t="s">
        <v>44</v>
      </c>
      <c r="I196" s="101"/>
      <c r="K196" s="88"/>
      <c r="L196" s="85"/>
      <c r="M196" s="84" t="s">
        <v>45</v>
      </c>
      <c r="N196" s="87"/>
      <c r="O196" s="90" t="s">
        <v>46</v>
      </c>
      <c r="P196" s="87"/>
      <c r="R196" s="89" t="s">
        <v>47</v>
      </c>
      <c r="S196" s="85"/>
      <c r="T196" s="84"/>
      <c r="U196" s="93"/>
      <c r="V196" s="90" t="s">
        <v>48</v>
      </c>
      <c r="W196" s="84"/>
      <c r="Y196" s="88" t="s">
        <v>47</v>
      </c>
      <c r="Z196" s="85"/>
      <c r="AA196" s="84"/>
      <c r="AB196" s="93"/>
      <c r="AC196" s="90" t="s">
        <v>48</v>
      </c>
      <c r="AD196" s="84"/>
      <c r="AF196" s="88" t="s">
        <v>47</v>
      </c>
    </row>
    <row r="197">
      <c r="A197" s="83" t="s">
        <v>624</v>
      </c>
      <c r="B197" s="84" t="s">
        <v>625</v>
      </c>
      <c r="C197" s="84" t="s">
        <v>626</v>
      </c>
      <c r="E197" s="91"/>
      <c r="F197" s="100" t="s">
        <v>77</v>
      </c>
      <c r="G197" s="101"/>
      <c r="H197" s="102" t="s">
        <v>44</v>
      </c>
      <c r="I197" s="101"/>
      <c r="K197" s="88"/>
      <c r="L197" s="85"/>
      <c r="M197" s="84" t="s">
        <v>45</v>
      </c>
      <c r="N197" s="87"/>
      <c r="O197" s="90" t="s">
        <v>46</v>
      </c>
      <c r="P197" s="87"/>
      <c r="R197" s="89" t="s">
        <v>47</v>
      </c>
      <c r="S197" s="85"/>
      <c r="T197" s="84"/>
      <c r="U197" s="93"/>
      <c r="V197" s="90" t="s">
        <v>48</v>
      </c>
      <c r="W197" s="84"/>
      <c r="Y197" s="88" t="s">
        <v>47</v>
      </c>
      <c r="Z197" s="85"/>
      <c r="AA197" s="84"/>
      <c r="AB197" s="93"/>
      <c r="AC197" s="90" t="s">
        <v>48</v>
      </c>
      <c r="AD197" s="84"/>
      <c r="AF197" s="88" t="s">
        <v>47</v>
      </c>
    </row>
    <row r="198">
      <c r="A198" s="83" t="s">
        <v>627</v>
      </c>
      <c r="B198" s="84" t="s">
        <v>628</v>
      </c>
      <c r="C198" s="84" t="s">
        <v>629</v>
      </c>
      <c r="E198" s="91"/>
      <c r="F198" s="100" t="s">
        <v>77</v>
      </c>
      <c r="G198" s="101"/>
      <c r="H198" s="102" t="s">
        <v>44</v>
      </c>
      <c r="I198" s="101"/>
      <c r="K198" s="88"/>
      <c r="L198" s="85"/>
      <c r="M198" s="84" t="s">
        <v>45</v>
      </c>
      <c r="N198" s="87"/>
      <c r="O198" s="90" t="s">
        <v>46</v>
      </c>
      <c r="P198" s="87"/>
      <c r="R198" s="89" t="s">
        <v>47</v>
      </c>
      <c r="S198" s="85"/>
      <c r="T198" s="84"/>
      <c r="U198" s="93"/>
      <c r="V198" s="90" t="s">
        <v>48</v>
      </c>
      <c r="W198" s="84"/>
      <c r="Y198" s="88" t="s">
        <v>47</v>
      </c>
      <c r="Z198" s="85"/>
      <c r="AA198" s="84"/>
      <c r="AB198" s="93"/>
      <c r="AC198" s="90" t="s">
        <v>48</v>
      </c>
      <c r="AD198" s="84"/>
      <c r="AF198" s="88" t="s">
        <v>47</v>
      </c>
    </row>
    <row r="199">
      <c r="A199" s="83" t="s">
        <v>630</v>
      </c>
      <c r="B199" s="84" t="s">
        <v>631</v>
      </c>
      <c r="C199" s="84" t="s">
        <v>632</v>
      </c>
      <c r="E199" s="91"/>
      <c r="F199" s="100" t="s">
        <v>77</v>
      </c>
      <c r="G199" s="101"/>
      <c r="H199" s="102" t="s">
        <v>44</v>
      </c>
      <c r="I199" s="101"/>
      <c r="K199" s="88"/>
      <c r="L199" s="85"/>
      <c r="M199" s="84" t="s">
        <v>45</v>
      </c>
      <c r="N199" s="87"/>
      <c r="O199" s="90" t="s">
        <v>46</v>
      </c>
      <c r="P199" s="87"/>
      <c r="R199" s="89" t="s">
        <v>47</v>
      </c>
      <c r="S199" s="85"/>
      <c r="T199" s="84"/>
      <c r="U199" s="93"/>
      <c r="V199" s="90" t="s">
        <v>48</v>
      </c>
      <c r="W199" s="84"/>
      <c r="Y199" s="88" t="s">
        <v>47</v>
      </c>
      <c r="Z199" s="85"/>
      <c r="AA199" s="84"/>
      <c r="AB199" s="93"/>
      <c r="AC199" s="90" t="s">
        <v>48</v>
      </c>
      <c r="AD199" s="84"/>
      <c r="AF199" s="88" t="s">
        <v>47</v>
      </c>
    </row>
    <row r="200">
      <c r="A200" s="83" t="s">
        <v>633</v>
      </c>
      <c r="B200" s="84" t="s">
        <v>634</v>
      </c>
      <c r="C200" s="84" t="s">
        <v>635</v>
      </c>
      <c r="E200" s="91"/>
      <c r="F200" s="100" t="s">
        <v>77</v>
      </c>
      <c r="G200" s="101"/>
      <c r="H200" s="102" t="s">
        <v>44</v>
      </c>
      <c r="I200" s="101"/>
      <c r="K200" s="88"/>
      <c r="L200" s="85"/>
      <c r="M200" s="100" t="s">
        <v>127</v>
      </c>
      <c r="N200" s="105" t="s">
        <v>128</v>
      </c>
      <c r="O200" s="90" t="s">
        <v>46</v>
      </c>
      <c r="P200" s="87"/>
      <c r="R200" s="89" t="s">
        <v>47</v>
      </c>
      <c r="S200" s="85"/>
      <c r="T200" s="84"/>
      <c r="U200" s="93"/>
      <c r="V200" s="90" t="s">
        <v>48</v>
      </c>
      <c r="W200" s="84"/>
      <c r="Y200" s="88" t="s">
        <v>47</v>
      </c>
      <c r="Z200" s="85"/>
      <c r="AA200" s="84"/>
      <c r="AB200" s="93"/>
      <c r="AC200" s="90" t="s">
        <v>48</v>
      </c>
      <c r="AD200" s="84"/>
      <c r="AF200" s="88" t="s">
        <v>47</v>
      </c>
    </row>
    <row r="201">
      <c r="A201" s="83" t="s">
        <v>636</v>
      </c>
      <c r="B201" s="84" t="s">
        <v>637</v>
      </c>
      <c r="C201" s="84" t="s">
        <v>638</v>
      </c>
      <c r="E201" s="85"/>
      <c r="F201" s="100" t="s">
        <v>77</v>
      </c>
      <c r="G201" s="101"/>
      <c r="H201" s="102" t="s">
        <v>44</v>
      </c>
      <c r="I201" s="101"/>
      <c r="K201" s="88"/>
      <c r="L201" s="85"/>
      <c r="M201" s="98" t="s">
        <v>132</v>
      </c>
      <c r="N201" s="105" t="s">
        <v>128</v>
      </c>
      <c r="O201" s="90" t="s">
        <v>46</v>
      </c>
      <c r="P201" s="87"/>
      <c r="R201" s="89" t="s">
        <v>47</v>
      </c>
      <c r="S201" s="85"/>
      <c r="T201" s="84"/>
      <c r="U201" s="84"/>
      <c r="V201" s="90" t="s">
        <v>48</v>
      </c>
      <c r="W201" s="84"/>
      <c r="Y201" s="88" t="s">
        <v>47</v>
      </c>
      <c r="Z201" s="85"/>
      <c r="AA201" s="84"/>
      <c r="AB201" s="84"/>
      <c r="AC201" s="90" t="s">
        <v>48</v>
      </c>
      <c r="AD201" s="84"/>
      <c r="AF201" s="88" t="s">
        <v>47</v>
      </c>
    </row>
    <row r="202">
      <c r="A202" s="83" t="s">
        <v>639</v>
      </c>
      <c r="B202" s="84" t="s">
        <v>640</v>
      </c>
      <c r="C202" s="84" t="s">
        <v>641</v>
      </c>
      <c r="E202" s="91"/>
      <c r="F202" s="100" t="s">
        <v>77</v>
      </c>
      <c r="G202" s="101"/>
      <c r="H202" s="102" t="s">
        <v>44</v>
      </c>
      <c r="I202" s="101"/>
      <c r="K202" s="88"/>
      <c r="L202" s="85"/>
      <c r="M202" s="100" t="s">
        <v>136</v>
      </c>
      <c r="N202" s="105" t="s">
        <v>128</v>
      </c>
      <c r="O202" s="90" t="s">
        <v>46</v>
      </c>
      <c r="P202" s="87"/>
      <c r="R202" s="89" t="s">
        <v>47</v>
      </c>
      <c r="S202" s="85"/>
      <c r="T202" s="84"/>
      <c r="U202" s="93"/>
      <c r="V202" s="90" t="s">
        <v>48</v>
      </c>
      <c r="W202" s="84"/>
      <c r="Y202" s="88" t="s">
        <v>47</v>
      </c>
      <c r="Z202" s="85"/>
      <c r="AA202" s="84"/>
      <c r="AB202" s="93"/>
      <c r="AC202" s="90" t="s">
        <v>48</v>
      </c>
      <c r="AD202" s="84"/>
      <c r="AF202" s="88" t="s">
        <v>47</v>
      </c>
    </row>
    <row r="203">
      <c r="A203" s="83" t="s">
        <v>642</v>
      </c>
      <c r="B203" s="84" t="s">
        <v>643</v>
      </c>
      <c r="C203" s="84" t="s">
        <v>644</v>
      </c>
      <c r="E203" s="91"/>
      <c r="F203" s="100" t="s">
        <v>140</v>
      </c>
      <c r="G203" s="106"/>
      <c r="H203" s="102" t="s">
        <v>46</v>
      </c>
      <c r="I203" s="101"/>
      <c r="K203" s="88" t="s">
        <v>47</v>
      </c>
      <c r="L203" s="85"/>
      <c r="M203" s="100" t="s">
        <v>140</v>
      </c>
      <c r="N203" s="105" t="s">
        <v>128</v>
      </c>
      <c r="O203" s="90" t="s">
        <v>46</v>
      </c>
      <c r="P203" s="87"/>
      <c r="R203" s="89" t="s">
        <v>47</v>
      </c>
      <c r="S203" s="85"/>
      <c r="T203" s="84"/>
      <c r="U203" s="93"/>
      <c r="V203" s="90" t="s">
        <v>48</v>
      </c>
      <c r="W203" s="84"/>
      <c r="Y203" s="88" t="s">
        <v>47</v>
      </c>
      <c r="Z203" s="85"/>
      <c r="AA203" s="84"/>
      <c r="AB203" s="93"/>
      <c r="AC203" s="90" t="s">
        <v>48</v>
      </c>
      <c r="AD203" s="84"/>
      <c r="AF203" s="88" t="s">
        <v>47</v>
      </c>
    </row>
    <row r="204">
      <c r="A204" s="83" t="s">
        <v>645</v>
      </c>
      <c r="B204" s="84" t="s">
        <v>646</v>
      </c>
      <c r="C204" s="84" t="s">
        <v>647</v>
      </c>
      <c r="E204" s="91"/>
      <c r="F204" s="100" t="s">
        <v>145</v>
      </c>
      <c r="G204" s="106"/>
      <c r="H204" s="102" t="s">
        <v>46</v>
      </c>
      <c r="I204" s="101"/>
      <c r="K204" s="88" t="s">
        <v>47</v>
      </c>
      <c r="L204" s="85"/>
      <c r="M204" s="100" t="s">
        <v>145</v>
      </c>
      <c r="N204" s="105" t="s">
        <v>128</v>
      </c>
      <c r="O204" s="90" t="s">
        <v>46</v>
      </c>
      <c r="P204" s="87"/>
      <c r="R204" s="89" t="s">
        <v>47</v>
      </c>
      <c r="S204" s="85"/>
      <c r="T204" s="84"/>
      <c r="U204" s="93"/>
      <c r="V204" s="90" t="s">
        <v>48</v>
      </c>
      <c r="W204" s="84"/>
      <c r="Y204" s="88" t="s">
        <v>47</v>
      </c>
      <c r="Z204" s="85"/>
      <c r="AA204" s="84"/>
      <c r="AB204" s="93"/>
      <c r="AC204" s="90" t="s">
        <v>48</v>
      </c>
      <c r="AD204" s="84"/>
      <c r="AF204" s="88" t="s">
        <v>47</v>
      </c>
    </row>
    <row r="205">
      <c r="A205" s="83" t="s">
        <v>648</v>
      </c>
      <c r="B205" s="84" t="s">
        <v>649</v>
      </c>
      <c r="C205" s="84" t="s">
        <v>650</v>
      </c>
      <c r="E205" s="85"/>
      <c r="F205" s="100" t="s">
        <v>77</v>
      </c>
      <c r="G205" s="101"/>
      <c r="H205" s="102" t="s">
        <v>44</v>
      </c>
      <c r="I205" s="101"/>
      <c r="K205" s="88"/>
      <c r="L205" s="85"/>
      <c r="M205" s="100" t="s">
        <v>149</v>
      </c>
      <c r="N205" s="105" t="s">
        <v>128</v>
      </c>
      <c r="O205" s="90" t="s">
        <v>46</v>
      </c>
      <c r="P205" s="87"/>
      <c r="R205" s="89" t="s">
        <v>47</v>
      </c>
      <c r="S205" s="85"/>
      <c r="T205" s="84"/>
      <c r="U205" s="84"/>
      <c r="V205" s="90" t="s">
        <v>48</v>
      </c>
      <c r="W205" s="84"/>
      <c r="Y205" s="88" t="s">
        <v>47</v>
      </c>
      <c r="Z205" s="85"/>
      <c r="AA205" s="84"/>
      <c r="AB205" s="84"/>
      <c r="AC205" s="90" t="s">
        <v>48</v>
      </c>
      <c r="AD205" s="84"/>
      <c r="AF205" s="88" t="s">
        <v>47</v>
      </c>
    </row>
    <row r="206">
      <c r="A206" s="79" t="s">
        <v>651</v>
      </c>
      <c r="B206" s="80" t="s">
        <v>652</v>
      </c>
      <c r="C206" s="80" t="s">
        <v>653</v>
      </c>
      <c r="E206" s="81"/>
      <c r="F206" s="126" t="s">
        <v>77</v>
      </c>
      <c r="G206" s="127"/>
      <c r="H206" s="128" t="s">
        <v>44</v>
      </c>
      <c r="I206" s="126"/>
      <c r="K206" s="80"/>
      <c r="L206" s="81"/>
      <c r="M206" s="80" t="s">
        <v>45</v>
      </c>
      <c r="N206" s="82"/>
      <c r="O206" s="82" t="s">
        <v>46</v>
      </c>
      <c r="P206" s="82"/>
      <c r="R206" s="82" t="s">
        <v>47</v>
      </c>
      <c r="S206" s="81"/>
      <c r="T206" s="80"/>
      <c r="U206" s="80"/>
      <c r="V206" s="82" t="s">
        <v>48</v>
      </c>
      <c r="W206" s="80"/>
      <c r="Y206" s="80" t="s">
        <v>47</v>
      </c>
      <c r="Z206" s="81"/>
      <c r="AA206" s="80"/>
      <c r="AB206" s="80"/>
      <c r="AC206" s="82" t="s">
        <v>48</v>
      </c>
      <c r="AD206" s="80"/>
      <c r="AF206" s="80" t="s">
        <v>47</v>
      </c>
    </row>
    <row r="207">
      <c r="A207" s="83" t="s">
        <v>654</v>
      </c>
      <c r="B207" s="84" t="s">
        <v>655</v>
      </c>
      <c r="C207" s="84" t="s">
        <v>656</v>
      </c>
      <c r="E207" s="85"/>
      <c r="F207" s="100" t="s">
        <v>77</v>
      </c>
      <c r="G207" s="101"/>
      <c r="H207" s="102" t="s">
        <v>44</v>
      </c>
      <c r="I207" s="101"/>
      <c r="K207" s="88"/>
      <c r="L207" s="85"/>
      <c r="M207" s="84" t="s">
        <v>45</v>
      </c>
      <c r="N207" s="87"/>
      <c r="O207" s="90" t="s">
        <v>46</v>
      </c>
      <c r="P207" s="87"/>
      <c r="R207" s="89" t="s">
        <v>47</v>
      </c>
      <c r="S207" s="85"/>
      <c r="T207" s="84"/>
      <c r="U207" s="84"/>
      <c r="V207" s="90" t="s">
        <v>48</v>
      </c>
      <c r="W207" s="84"/>
      <c r="Y207" s="88" t="s">
        <v>47</v>
      </c>
      <c r="Z207" s="85"/>
      <c r="AA207" s="84"/>
      <c r="AB207" s="84"/>
      <c r="AC207" s="90" t="s">
        <v>48</v>
      </c>
      <c r="AD207" s="84"/>
      <c r="AF207" s="88" t="s">
        <v>47</v>
      </c>
    </row>
    <row r="208">
      <c r="A208" s="83" t="s">
        <v>657</v>
      </c>
      <c r="B208" s="84" t="s">
        <v>658</v>
      </c>
      <c r="C208" s="84" t="s">
        <v>659</v>
      </c>
      <c r="E208" s="91"/>
      <c r="F208" s="100" t="s">
        <v>77</v>
      </c>
      <c r="G208" s="101"/>
      <c r="H208" s="102" t="s">
        <v>44</v>
      </c>
      <c r="I208" s="101"/>
      <c r="K208" s="88"/>
      <c r="L208" s="85"/>
      <c r="M208" s="84" t="s">
        <v>45</v>
      </c>
      <c r="N208" s="87"/>
      <c r="O208" s="90" t="s">
        <v>46</v>
      </c>
      <c r="P208" s="87"/>
      <c r="R208" s="89" t="s">
        <v>47</v>
      </c>
      <c r="S208" s="85"/>
      <c r="T208" s="84"/>
      <c r="U208" s="93"/>
      <c r="V208" s="90" t="s">
        <v>48</v>
      </c>
      <c r="W208" s="84"/>
      <c r="Y208" s="88" t="s">
        <v>47</v>
      </c>
      <c r="Z208" s="85"/>
      <c r="AA208" s="84"/>
      <c r="AB208" s="93"/>
      <c r="AC208" s="90" t="s">
        <v>48</v>
      </c>
      <c r="AD208" s="84"/>
      <c r="AF208" s="88" t="s">
        <v>47</v>
      </c>
    </row>
    <row r="209">
      <c r="A209" s="83" t="s">
        <v>660</v>
      </c>
      <c r="B209" s="84" t="s">
        <v>661</v>
      </c>
      <c r="C209" s="84" t="s">
        <v>662</v>
      </c>
      <c r="E209" s="91"/>
      <c r="F209" s="100" t="s">
        <v>77</v>
      </c>
      <c r="G209" s="101"/>
      <c r="H209" s="102" t="s">
        <v>44</v>
      </c>
      <c r="I209" s="101"/>
      <c r="K209" s="88"/>
      <c r="L209" s="85"/>
      <c r="M209" s="84" t="s">
        <v>45</v>
      </c>
      <c r="N209" s="87"/>
      <c r="O209" s="90" t="s">
        <v>46</v>
      </c>
      <c r="P209" s="87"/>
      <c r="R209" s="89" t="s">
        <v>47</v>
      </c>
      <c r="S209" s="85"/>
      <c r="T209" s="84"/>
      <c r="U209" s="93"/>
      <c r="V209" s="90" t="s">
        <v>48</v>
      </c>
      <c r="W209" s="84"/>
      <c r="Y209" s="88" t="s">
        <v>47</v>
      </c>
      <c r="Z209" s="85"/>
      <c r="AA209" s="84"/>
      <c r="AB209" s="93"/>
      <c r="AC209" s="90" t="s">
        <v>48</v>
      </c>
      <c r="AD209" s="84"/>
      <c r="AF209" s="88" t="s">
        <v>47</v>
      </c>
    </row>
    <row r="210">
      <c r="A210" s="83" t="s">
        <v>663</v>
      </c>
      <c r="B210" s="84" t="s">
        <v>664</v>
      </c>
      <c r="C210" s="84" t="s">
        <v>665</v>
      </c>
      <c r="E210" s="91"/>
      <c r="F210" s="100" t="s">
        <v>77</v>
      </c>
      <c r="G210" s="101"/>
      <c r="H210" s="102" t="s">
        <v>44</v>
      </c>
      <c r="I210" s="101"/>
      <c r="K210" s="88"/>
      <c r="L210" s="85"/>
      <c r="M210" s="84" t="s">
        <v>45</v>
      </c>
      <c r="N210" s="87"/>
      <c r="O210" s="90" t="s">
        <v>46</v>
      </c>
      <c r="P210" s="87"/>
      <c r="R210" s="89" t="s">
        <v>47</v>
      </c>
      <c r="S210" s="85"/>
      <c r="T210" s="84"/>
      <c r="U210" s="93"/>
      <c r="V210" s="90" t="s">
        <v>48</v>
      </c>
      <c r="W210" s="84"/>
      <c r="Y210" s="88" t="s">
        <v>47</v>
      </c>
      <c r="Z210" s="85"/>
      <c r="AA210" s="84"/>
      <c r="AB210" s="93"/>
      <c r="AC210" s="90" t="s">
        <v>48</v>
      </c>
      <c r="AD210" s="84"/>
      <c r="AF210" s="88" t="s">
        <v>47</v>
      </c>
    </row>
    <row r="211">
      <c r="A211" s="83" t="s">
        <v>666</v>
      </c>
      <c r="B211" s="84" t="s">
        <v>667</v>
      </c>
      <c r="C211" s="84" t="s">
        <v>668</v>
      </c>
      <c r="E211" s="91"/>
      <c r="F211" s="100" t="s">
        <v>77</v>
      </c>
      <c r="G211" s="101"/>
      <c r="H211" s="102" t="s">
        <v>44</v>
      </c>
      <c r="I211" s="101"/>
      <c r="K211" s="88"/>
      <c r="L211" s="85"/>
      <c r="M211" s="84" t="s">
        <v>45</v>
      </c>
      <c r="N211" s="87"/>
      <c r="O211" s="90" t="s">
        <v>46</v>
      </c>
      <c r="P211" s="87"/>
      <c r="R211" s="89" t="s">
        <v>47</v>
      </c>
      <c r="S211" s="85"/>
      <c r="T211" s="84"/>
      <c r="U211" s="93"/>
      <c r="V211" s="90" t="s">
        <v>48</v>
      </c>
      <c r="W211" s="84"/>
      <c r="Y211" s="88" t="s">
        <v>47</v>
      </c>
      <c r="Z211" s="85"/>
      <c r="AA211" s="84"/>
      <c r="AB211" s="93"/>
      <c r="AC211" s="90" t="s">
        <v>48</v>
      </c>
      <c r="AD211" s="84"/>
      <c r="AF211" s="88" t="s">
        <v>47</v>
      </c>
    </row>
    <row r="212">
      <c r="A212" s="83" t="s">
        <v>669</v>
      </c>
      <c r="B212" s="84" t="s">
        <v>670</v>
      </c>
      <c r="C212" s="84" t="s">
        <v>671</v>
      </c>
      <c r="E212" s="91"/>
      <c r="F212" s="100" t="s">
        <v>77</v>
      </c>
      <c r="G212" s="101"/>
      <c r="H212" s="102" t="s">
        <v>44</v>
      </c>
      <c r="I212" s="101"/>
      <c r="K212" s="88"/>
      <c r="L212" s="85"/>
      <c r="M212" s="100" t="s">
        <v>127</v>
      </c>
      <c r="N212" s="105" t="s">
        <v>128</v>
      </c>
      <c r="O212" s="90" t="s">
        <v>46</v>
      </c>
      <c r="P212" s="87"/>
      <c r="R212" s="89" t="s">
        <v>47</v>
      </c>
      <c r="S212" s="85"/>
      <c r="T212" s="84"/>
      <c r="U212" s="93"/>
      <c r="V212" s="90" t="s">
        <v>48</v>
      </c>
      <c r="W212" s="84"/>
      <c r="Y212" s="88" t="s">
        <v>47</v>
      </c>
      <c r="Z212" s="85"/>
      <c r="AA212" s="84"/>
      <c r="AB212" s="93"/>
      <c r="AC212" s="90" t="s">
        <v>48</v>
      </c>
      <c r="AD212" s="84"/>
      <c r="AF212" s="88" t="s">
        <v>47</v>
      </c>
    </row>
    <row r="213">
      <c r="A213" s="83" t="s">
        <v>672</v>
      </c>
      <c r="B213" s="84" t="s">
        <v>673</v>
      </c>
      <c r="C213" s="84" t="s">
        <v>674</v>
      </c>
      <c r="E213" s="85"/>
      <c r="F213" s="100" t="s">
        <v>77</v>
      </c>
      <c r="G213" s="101"/>
      <c r="H213" s="102" t="s">
        <v>44</v>
      </c>
      <c r="I213" s="101"/>
      <c r="K213" s="88"/>
      <c r="L213" s="85"/>
      <c r="M213" s="98" t="s">
        <v>132</v>
      </c>
      <c r="N213" s="105" t="s">
        <v>128</v>
      </c>
      <c r="O213" s="90" t="s">
        <v>46</v>
      </c>
      <c r="P213" s="87"/>
      <c r="R213" s="89" t="s">
        <v>47</v>
      </c>
      <c r="S213" s="85"/>
      <c r="T213" s="84"/>
      <c r="U213" s="84"/>
      <c r="V213" s="90" t="s">
        <v>48</v>
      </c>
      <c r="W213" s="84"/>
      <c r="Y213" s="88" t="s">
        <v>47</v>
      </c>
      <c r="Z213" s="85"/>
      <c r="AA213" s="84"/>
      <c r="AB213" s="84"/>
      <c r="AC213" s="90" t="s">
        <v>48</v>
      </c>
      <c r="AD213" s="84"/>
      <c r="AF213" s="88" t="s">
        <v>47</v>
      </c>
    </row>
    <row r="214">
      <c r="A214" s="83" t="s">
        <v>675</v>
      </c>
      <c r="B214" s="84" t="s">
        <v>676</v>
      </c>
      <c r="C214" s="84" t="s">
        <v>677</v>
      </c>
      <c r="E214" s="91"/>
      <c r="F214" s="100" t="s">
        <v>77</v>
      </c>
      <c r="G214" s="101"/>
      <c r="H214" s="102" t="s">
        <v>44</v>
      </c>
      <c r="I214" s="101"/>
      <c r="K214" s="88"/>
      <c r="L214" s="85"/>
      <c r="M214" s="100" t="s">
        <v>136</v>
      </c>
      <c r="N214" s="105" t="s">
        <v>128</v>
      </c>
      <c r="O214" s="90" t="s">
        <v>46</v>
      </c>
      <c r="P214" s="87"/>
      <c r="R214" s="89" t="s">
        <v>47</v>
      </c>
      <c r="S214" s="85"/>
      <c r="T214" s="84"/>
      <c r="U214" s="93"/>
      <c r="V214" s="90" t="s">
        <v>48</v>
      </c>
      <c r="W214" s="84"/>
      <c r="Y214" s="88" t="s">
        <v>47</v>
      </c>
      <c r="Z214" s="85"/>
      <c r="AA214" s="84"/>
      <c r="AB214" s="93"/>
      <c r="AC214" s="90" t="s">
        <v>48</v>
      </c>
      <c r="AD214" s="84"/>
      <c r="AF214" s="88" t="s">
        <v>47</v>
      </c>
    </row>
    <row r="215">
      <c r="A215" s="83" t="s">
        <v>678</v>
      </c>
      <c r="B215" s="84" t="s">
        <v>679</v>
      </c>
      <c r="C215" s="84" t="s">
        <v>680</v>
      </c>
      <c r="E215" s="91"/>
      <c r="F215" s="100" t="s">
        <v>140</v>
      </c>
      <c r="G215" s="106"/>
      <c r="H215" s="102" t="s">
        <v>46</v>
      </c>
      <c r="I215" s="101"/>
      <c r="K215" s="88" t="s">
        <v>47</v>
      </c>
      <c r="L215" s="85"/>
      <c r="M215" s="100" t="s">
        <v>140</v>
      </c>
      <c r="N215" s="105" t="s">
        <v>128</v>
      </c>
      <c r="O215" s="90" t="s">
        <v>46</v>
      </c>
      <c r="P215" s="87"/>
      <c r="R215" s="89" t="s">
        <v>47</v>
      </c>
      <c r="S215" s="85"/>
      <c r="T215" s="84"/>
      <c r="U215" s="93"/>
      <c r="V215" s="90" t="s">
        <v>48</v>
      </c>
      <c r="W215" s="84"/>
      <c r="Y215" s="88" t="s">
        <v>47</v>
      </c>
      <c r="Z215" s="85"/>
      <c r="AA215" s="84"/>
      <c r="AB215" s="93"/>
      <c r="AC215" s="90" t="s">
        <v>48</v>
      </c>
      <c r="AD215" s="84"/>
      <c r="AF215" s="88" t="s">
        <v>47</v>
      </c>
    </row>
    <row r="216">
      <c r="A216" s="83" t="s">
        <v>681</v>
      </c>
      <c r="B216" s="84" t="s">
        <v>682</v>
      </c>
      <c r="C216" s="84" t="s">
        <v>683</v>
      </c>
      <c r="E216" s="91"/>
      <c r="F216" s="100" t="s">
        <v>145</v>
      </c>
      <c r="G216" s="106"/>
      <c r="H216" s="102" t="s">
        <v>46</v>
      </c>
      <c r="I216" s="101"/>
      <c r="K216" s="88" t="s">
        <v>47</v>
      </c>
      <c r="L216" s="85"/>
      <c r="M216" s="100" t="s">
        <v>145</v>
      </c>
      <c r="N216" s="105" t="s">
        <v>128</v>
      </c>
      <c r="O216" s="90" t="s">
        <v>46</v>
      </c>
      <c r="P216" s="87"/>
      <c r="R216" s="89" t="s">
        <v>47</v>
      </c>
      <c r="S216" s="85"/>
      <c r="T216" s="84"/>
      <c r="U216" s="93"/>
      <c r="V216" s="90" t="s">
        <v>48</v>
      </c>
      <c r="W216" s="84"/>
      <c r="Y216" s="88" t="s">
        <v>47</v>
      </c>
      <c r="Z216" s="85"/>
      <c r="AA216" s="84"/>
      <c r="AB216" s="93"/>
      <c r="AC216" s="90" t="s">
        <v>48</v>
      </c>
      <c r="AD216" s="84"/>
      <c r="AF216" s="88" t="s">
        <v>47</v>
      </c>
    </row>
    <row r="217">
      <c r="A217" s="83" t="s">
        <v>684</v>
      </c>
      <c r="B217" s="84" t="s">
        <v>685</v>
      </c>
      <c r="C217" s="84" t="s">
        <v>686</v>
      </c>
      <c r="E217" s="85"/>
      <c r="F217" s="100" t="s">
        <v>77</v>
      </c>
      <c r="G217" s="101"/>
      <c r="H217" s="102" t="s">
        <v>44</v>
      </c>
      <c r="I217" s="101"/>
      <c r="K217" s="88"/>
      <c r="L217" s="85"/>
      <c r="M217" s="100" t="s">
        <v>149</v>
      </c>
      <c r="N217" s="105" t="s">
        <v>128</v>
      </c>
      <c r="O217" s="90" t="s">
        <v>46</v>
      </c>
      <c r="P217" s="87"/>
      <c r="R217" s="89" t="s">
        <v>47</v>
      </c>
      <c r="S217" s="85"/>
      <c r="T217" s="84"/>
      <c r="U217" s="84"/>
      <c r="V217" s="90" t="s">
        <v>48</v>
      </c>
      <c r="W217" s="84"/>
      <c r="Y217" s="88" t="s">
        <v>47</v>
      </c>
      <c r="Z217" s="85"/>
      <c r="AA217" s="84"/>
      <c r="AB217" s="84"/>
      <c r="AC217" s="90" t="s">
        <v>48</v>
      </c>
      <c r="AD217" s="84"/>
      <c r="AF217" s="88" t="s">
        <v>47</v>
      </c>
    </row>
    <row r="218">
      <c r="A218" s="79" t="s">
        <v>687</v>
      </c>
      <c r="B218" s="80" t="s">
        <v>688</v>
      </c>
      <c r="C218" s="80" t="s">
        <v>689</v>
      </c>
      <c r="E218" s="81"/>
      <c r="F218" s="126" t="s">
        <v>77</v>
      </c>
      <c r="G218" s="127"/>
      <c r="H218" s="128" t="s">
        <v>44</v>
      </c>
      <c r="I218" s="126"/>
      <c r="K218" s="80"/>
      <c r="L218" s="81"/>
      <c r="M218" s="80" t="s">
        <v>45</v>
      </c>
      <c r="N218" s="82"/>
      <c r="O218" s="82" t="s">
        <v>46</v>
      </c>
      <c r="P218" s="82"/>
      <c r="R218" s="82" t="s">
        <v>47</v>
      </c>
      <c r="S218" s="81"/>
      <c r="T218" s="80"/>
      <c r="U218" s="80"/>
      <c r="V218" s="82" t="s">
        <v>48</v>
      </c>
      <c r="W218" s="80"/>
      <c r="Y218" s="80" t="s">
        <v>47</v>
      </c>
      <c r="Z218" s="81"/>
      <c r="AA218" s="80"/>
      <c r="AB218" s="80"/>
      <c r="AC218" s="82" t="s">
        <v>48</v>
      </c>
      <c r="AD218" s="80"/>
      <c r="AF218" s="80" t="s">
        <v>47</v>
      </c>
    </row>
    <row r="219">
      <c r="A219" s="83" t="s">
        <v>690</v>
      </c>
      <c r="B219" s="84" t="s">
        <v>691</v>
      </c>
      <c r="C219" s="84" t="s">
        <v>692</v>
      </c>
      <c r="E219" s="85"/>
      <c r="F219" s="100" t="s">
        <v>77</v>
      </c>
      <c r="G219" s="101"/>
      <c r="H219" s="102" t="s">
        <v>44</v>
      </c>
      <c r="I219" s="101"/>
      <c r="K219" s="88"/>
      <c r="L219" s="85"/>
      <c r="M219" s="84" t="s">
        <v>45</v>
      </c>
      <c r="N219" s="87"/>
      <c r="O219" s="90" t="s">
        <v>46</v>
      </c>
      <c r="P219" s="87"/>
      <c r="R219" s="89" t="s">
        <v>47</v>
      </c>
      <c r="S219" s="85"/>
      <c r="T219" s="84"/>
      <c r="U219" s="84"/>
      <c r="V219" s="90" t="s">
        <v>48</v>
      </c>
      <c r="W219" s="84"/>
      <c r="Y219" s="88" t="s">
        <v>47</v>
      </c>
      <c r="Z219" s="85"/>
      <c r="AA219" s="84"/>
      <c r="AB219" s="84"/>
      <c r="AC219" s="90" t="s">
        <v>48</v>
      </c>
      <c r="AD219" s="84"/>
      <c r="AF219" s="88" t="s">
        <v>47</v>
      </c>
    </row>
    <row r="220">
      <c r="A220" s="83" t="s">
        <v>693</v>
      </c>
      <c r="B220" s="84" t="s">
        <v>694</v>
      </c>
      <c r="C220" s="84" t="s">
        <v>695</v>
      </c>
      <c r="E220" s="91"/>
      <c r="F220" s="100" t="s">
        <v>77</v>
      </c>
      <c r="G220" s="101"/>
      <c r="H220" s="102" t="s">
        <v>44</v>
      </c>
      <c r="I220" s="101"/>
      <c r="K220" s="88"/>
      <c r="L220" s="85"/>
      <c r="M220" s="84" t="s">
        <v>45</v>
      </c>
      <c r="N220" s="87"/>
      <c r="O220" s="90" t="s">
        <v>46</v>
      </c>
      <c r="P220" s="87"/>
      <c r="R220" s="89" t="s">
        <v>47</v>
      </c>
      <c r="S220" s="85"/>
      <c r="T220" s="84"/>
      <c r="U220" s="93"/>
      <c r="V220" s="90" t="s">
        <v>48</v>
      </c>
      <c r="W220" s="84"/>
      <c r="Y220" s="88" t="s">
        <v>47</v>
      </c>
      <c r="Z220" s="85"/>
      <c r="AA220" s="84"/>
      <c r="AB220" s="93"/>
      <c r="AC220" s="90" t="s">
        <v>48</v>
      </c>
      <c r="AD220" s="84"/>
      <c r="AF220" s="88" t="s">
        <v>47</v>
      </c>
    </row>
    <row r="221">
      <c r="A221" s="83" t="s">
        <v>696</v>
      </c>
      <c r="B221" s="84" t="s">
        <v>697</v>
      </c>
      <c r="C221" s="84" t="s">
        <v>698</v>
      </c>
      <c r="E221" s="91"/>
      <c r="F221" s="100" t="s">
        <v>77</v>
      </c>
      <c r="G221" s="101"/>
      <c r="H221" s="102" t="s">
        <v>44</v>
      </c>
      <c r="I221" s="101"/>
      <c r="K221" s="88"/>
      <c r="L221" s="85"/>
      <c r="M221" s="84" t="s">
        <v>45</v>
      </c>
      <c r="N221" s="87"/>
      <c r="O221" s="90" t="s">
        <v>46</v>
      </c>
      <c r="P221" s="87"/>
      <c r="R221" s="89" t="s">
        <v>47</v>
      </c>
      <c r="S221" s="85"/>
      <c r="T221" s="84"/>
      <c r="U221" s="93"/>
      <c r="V221" s="90" t="s">
        <v>48</v>
      </c>
      <c r="W221" s="84"/>
      <c r="Y221" s="88" t="s">
        <v>47</v>
      </c>
      <c r="Z221" s="85"/>
      <c r="AA221" s="84"/>
      <c r="AB221" s="93"/>
      <c r="AC221" s="90" t="s">
        <v>48</v>
      </c>
      <c r="AD221" s="84"/>
      <c r="AF221" s="88" t="s">
        <v>47</v>
      </c>
    </row>
    <row r="222">
      <c r="A222" s="83" t="s">
        <v>699</v>
      </c>
      <c r="B222" s="84" t="s">
        <v>700</v>
      </c>
      <c r="C222" s="84" t="s">
        <v>701</v>
      </c>
      <c r="E222" s="91"/>
      <c r="F222" s="100" t="s">
        <v>77</v>
      </c>
      <c r="G222" s="101"/>
      <c r="H222" s="102" t="s">
        <v>44</v>
      </c>
      <c r="I222" s="101"/>
      <c r="K222" s="88"/>
      <c r="L222" s="85"/>
      <c r="M222" s="84" t="s">
        <v>45</v>
      </c>
      <c r="N222" s="87"/>
      <c r="O222" s="90" t="s">
        <v>46</v>
      </c>
      <c r="P222" s="87"/>
      <c r="R222" s="89" t="s">
        <v>47</v>
      </c>
      <c r="S222" s="85"/>
      <c r="T222" s="84"/>
      <c r="U222" s="93"/>
      <c r="V222" s="90" t="s">
        <v>48</v>
      </c>
      <c r="W222" s="84"/>
      <c r="Y222" s="88" t="s">
        <v>47</v>
      </c>
      <c r="Z222" s="85"/>
      <c r="AA222" s="84"/>
      <c r="AB222" s="93"/>
      <c r="AC222" s="90" t="s">
        <v>48</v>
      </c>
      <c r="AD222" s="84"/>
      <c r="AF222" s="88" t="s">
        <v>47</v>
      </c>
    </row>
    <row r="223">
      <c r="A223" s="83" t="s">
        <v>702</v>
      </c>
      <c r="B223" s="84" t="s">
        <v>703</v>
      </c>
      <c r="C223" s="84" t="s">
        <v>704</v>
      </c>
      <c r="E223" s="91"/>
      <c r="F223" s="100" t="s">
        <v>77</v>
      </c>
      <c r="G223" s="101"/>
      <c r="H223" s="102" t="s">
        <v>44</v>
      </c>
      <c r="I223" s="101"/>
      <c r="K223" s="88"/>
      <c r="L223" s="85"/>
      <c r="M223" s="84" t="s">
        <v>45</v>
      </c>
      <c r="N223" s="87"/>
      <c r="O223" s="90" t="s">
        <v>46</v>
      </c>
      <c r="P223" s="87"/>
      <c r="R223" s="89" t="s">
        <v>47</v>
      </c>
      <c r="S223" s="85"/>
      <c r="T223" s="84"/>
      <c r="U223" s="93"/>
      <c r="V223" s="90" t="s">
        <v>48</v>
      </c>
      <c r="W223" s="84"/>
      <c r="Y223" s="88" t="s">
        <v>47</v>
      </c>
      <c r="Z223" s="85"/>
      <c r="AA223" s="84"/>
      <c r="AB223" s="93"/>
      <c r="AC223" s="90" t="s">
        <v>48</v>
      </c>
      <c r="AD223" s="84"/>
      <c r="AF223" s="88" t="s">
        <v>47</v>
      </c>
    </row>
    <row r="224">
      <c r="A224" s="83" t="s">
        <v>705</v>
      </c>
      <c r="B224" s="84" t="s">
        <v>706</v>
      </c>
      <c r="C224" s="84" t="s">
        <v>707</v>
      </c>
      <c r="E224" s="91"/>
      <c r="F224" s="100" t="s">
        <v>77</v>
      </c>
      <c r="G224" s="101"/>
      <c r="H224" s="102" t="s">
        <v>44</v>
      </c>
      <c r="I224" s="101"/>
      <c r="K224" s="88"/>
      <c r="L224" s="85"/>
      <c r="M224" s="100" t="s">
        <v>127</v>
      </c>
      <c r="N224" s="105" t="s">
        <v>128</v>
      </c>
      <c r="O224" s="90" t="s">
        <v>46</v>
      </c>
      <c r="P224" s="87"/>
      <c r="R224" s="89" t="s">
        <v>47</v>
      </c>
      <c r="S224" s="85"/>
      <c r="T224" s="84"/>
      <c r="U224" s="93"/>
      <c r="V224" s="90" t="s">
        <v>48</v>
      </c>
      <c r="W224" s="84"/>
      <c r="Y224" s="88" t="s">
        <v>47</v>
      </c>
      <c r="Z224" s="85"/>
      <c r="AA224" s="84"/>
      <c r="AB224" s="93"/>
      <c r="AC224" s="90" t="s">
        <v>48</v>
      </c>
      <c r="AD224" s="84"/>
      <c r="AF224" s="88" t="s">
        <v>47</v>
      </c>
    </row>
    <row r="225">
      <c r="A225" s="83" t="s">
        <v>708</v>
      </c>
      <c r="B225" s="84" t="s">
        <v>709</v>
      </c>
      <c r="C225" s="84" t="s">
        <v>710</v>
      </c>
      <c r="E225" s="85"/>
      <c r="F225" s="100" t="s">
        <v>77</v>
      </c>
      <c r="G225" s="101"/>
      <c r="H225" s="102" t="s">
        <v>44</v>
      </c>
      <c r="I225" s="101"/>
      <c r="K225" s="88"/>
      <c r="L225" s="85"/>
      <c r="M225" s="98" t="s">
        <v>132</v>
      </c>
      <c r="N225" s="105" t="s">
        <v>128</v>
      </c>
      <c r="O225" s="90" t="s">
        <v>46</v>
      </c>
      <c r="P225" s="87"/>
      <c r="R225" s="89" t="s">
        <v>47</v>
      </c>
      <c r="S225" s="85"/>
      <c r="T225" s="84"/>
      <c r="U225" s="84"/>
      <c r="V225" s="90" t="s">
        <v>48</v>
      </c>
      <c r="W225" s="84"/>
      <c r="Y225" s="88" t="s">
        <v>47</v>
      </c>
      <c r="Z225" s="85"/>
      <c r="AA225" s="84"/>
      <c r="AB225" s="84"/>
      <c r="AC225" s="90" t="s">
        <v>48</v>
      </c>
      <c r="AD225" s="84"/>
      <c r="AF225" s="88" t="s">
        <v>47</v>
      </c>
    </row>
    <row r="226">
      <c r="A226" s="83" t="s">
        <v>711</v>
      </c>
      <c r="B226" s="84" t="s">
        <v>712</v>
      </c>
      <c r="C226" s="84" t="s">
        <v>713</v>
      </c>
      <c r="E226" s="91"/>
      <c r="F226" s="100" t="s">
        <v>77</v>
      </c>
      <c r="G226" s="101"/>
      <c r="H226" s="102" t="s">
        <v>44</v>
      </c>
      <c r="I226" s="101"/>
      <c r="K226" s="88"/>
      <c r="L226" s="85"/>
      <c r="M226" s="100" t="s">
        <v>136</v>
      </c>
      <c r="N226" s="105" t="s">
        <v>128</v>
      </c>
      <c r="O226" s="90" t="s">
        <v>46</v>
      </c>
      <c r="P226" s="87"/>
      <c r="R226" s="89" t="s">
        <v>47</v>
      </c>
      <c r="S226" s="85"/>
      <c r="T226" s="84"/>
      <c r="U226" s="93"/>
      <c r="V226" s="90" t="s">
        <v>48</v>
      </c>
      <c r="W226" s="84"/>
      <c r="Y226" s="88" t="s">
        <v>47</v>
      </c>
      <c r="Z226" s="85"/>
      <c r="AA226" s="84"/>
      <c r="AB226" s="93"/>
      <c r="AC226" s="90" t="s">
        <v>48</v>
      </c>
      <c r="AD226" s="84"/>
      <c r="AF226" s="88" t="s">
        <v>47</v>
      </c>
    </row>
    <row r="227">
      <c r="A227" s="83" t="s">
        <v>714</v>
      </c>
      <c r="B227" s="84" t="s">
        <v>715</v>
      </c>
      <c r="C227" s="84" t="s">
        <v>716</v>
      </c>
      <c r="E227" s="91"/>
      <c r="F227" s="100" t="s">
        <v>140</v>
      </c>
      <c r="G227" s="106"/>
      <c r="H227" s="102" t="s">
        <v>46</v>
      </c>
      <c r="I227" s="101"/>
      <c r="K227" s="88" t="s">
        <v>47</v>
      </c>
      <c r="L227" s="85"/>
      <c r="M227" s="100" t="s">
        <v>140</v>
      </c>
      <c r="N227" s="105" t="s">
        <v>128</v>
      </c>
      <c r="O227" s="90" t="s">
        <v>46</v>
      </c>
      <c r="P227" s="87"/>
      <c r="R227" s="89" t="s">
        <v>47</v>
      </c>
      <c r="S227" s="85"/>
      <c r="T227" s="84"/>
      <c r="U227" s="93"/>
      <c r="V227" s="90" t="s">
        <v>48</v>
      </c>
      <c r="W227" s="84"/>
      <c r="Y227" s="88" t="s">
        <v>47</v>
      </c>
      <c r="Z227" s="85"/>
      <c r="AA227" s="84"/>
      <c r="AB227" s="93"/>
      <c r="AC227" s="90" t="s">
        <v>48</v>
      </c>
      <c r="AD227" s="84"/>
      <c r="AF227" s="88" t="s">
        <v>47</v>
      </c>
    </row>
    <row r="228">
      <c r="A228" s="83" t="s">
        <v>717</v>
      </c>
      <c r="B228" s="84" t="s">
        <v>718</v>
      </c>
      <c r="C228" s="84" t="s">
        <v>719</v>
      </c>
      <c r="E228" s="91"/>
      <c r="F228" s="100" t="s">
        <v>145</v>
      </c>
      <c r="G228" s="106"/>
      <c r="H228" s="102" t="s">
        <v>46</v>
      </c>
      <c r="I228" s="101"/>
      <c r="K228" s="88" t="s">
        <v>47</v>
      </c>
      <c r="L228" s="85"/>
      <c r="M228" s="100" t="s">
        <v>145</v>
      </c>
      <c r="N228" s="105" t="s">
        <v>128</v>
      </c>
      <c r="O228" s="90" t="s">
        <v>46</v>
      </c>
      <c r="P228" s="87"/>
      <c r="R228" s="89" t="s">
        <v>47</v>
      </c>
      <c r="S228" s="85"/>
      <c r="T228" s="84"/>
      <c r="U228" s="93"/>
      <c r="V228" s="90" t="s">
        <v>48</v>
      </c>
      <c r="W228" s="84"/>
      <c r="Y228" s="88" t="s">
        <v>47</v>
      </c>
      <c r="Z228" s="85"/>
      <c r="AA228" s="84"/>
      <c r="AB228" s="93"/>
      <c r="AC228" s="90" t="s">
        <v>48</v>
      </c>
      <c r="AD228" s="84"/>
      <c r="AF228" s="88" t="s">
        <v>47</v>
      </c>
    </row>
    <row r="229">
      <c r="A229" s="83" t="s">
        <v>720</v>
      </c>
      <c r="B229" s="84" t="s">
        <v>721</v>
      </c>
      <c r="C229" s="84" t="s">
        <v>722</v>
      </c>
      <c r="E229" s="85"/>
      <c r="F229" s="100" t="s">
        <v>77</v>
      </c>
      <c r="G229" s="101"/>
      <c r="H229" s="102" t="s">
        <v>44</v>
      </c>
      <c r="I229" s="101"/>
      <c r="K229" s="88"/>
      <c r="L229" s="85"/>
      <c r="M229" s="100" t="s">
        <v>149</v>
      </c>
      <c r="N229" s="105" t="s">
        <v>128</v>
      </c>
      <c r="O229" s="90" t="s">
        <v>46</v>
      </c>
      <c r="P229" s="87"/>
      <c r="R229" s="89" t="s">
        <v>47</v>
      </c>
      <c r="S229" s="85"/>
      <c r="T229" s="84"/>
      <c r="U229" s="84"/>
      <c r="V229" s="90" t="s">
        <v>48</v>
      </c>
      <c r="W229" s="84"/>
      <c r="Y229" s="88" t="s">
        <v>47</v>
      </c>
      <c r="Z229" s="85"/>
      <c r="AA229" s="84"/>
      <c r="AB229" s="84"/>
      <c r="AC229" s="90" t="s">
        <v>48</v>
      </c>
      <c r="AD229" s="84"/>
      <c r="AF229" s="88" t="s">
        <v>47</v>
      </c>
    </row>
    <row r="230">
      <c r="A230" s="79" t="s">
        <v>723</v>
      </c>
      <c r="B230" s="80" t="s">
        <v>724</v>
      </c>
      <c r="C230" s="80" t="s">
        <v>725</v>
      </c>
      <c r="E230" s="81"/>
      <c r="F230" s="126" t="s">
        <v>77</v>
      </c>
      <c r="G230" s="127"/>
      <c r="H230" s="128" t="s">
        <v>44</v>
      </c>
      <c r="I230" s="126"/>
      <c r="K230" s="80"/>
      <c r="L230" s="81"/>
      <c r="M230" s="80" t="s">
        <v>45</v>
      </c>
      <c r="N230" s="82"/>
      <c r="O230" s="82" t="s">
        <v>46</v>
      </c>
      <c r="P230" s="82"/>
      <c r="R230" s="82" t="s">
        <v>47</v>
      </c>
      <c r="S230" s="81"/>
      <c r="T230" s="80"/>
      <c r="U230" s="80"/>
      <c r="V230" s="82" t="s">
        <v>48</v>
      </c>
      <c r="W230" s="80"/>
      <c r="Y230" s="80" t="s">
        <v>47</v>
      </c>
      <c r="Z230" s="81"/>
      <c r="AA230" s="80"/>
      <c r="AB230" s="80"/>
      <c r="AC230" s="82" t="s">
        <v>48</v>
      </c>
      <c r="AD230" s="80"/>
      <c r="AF230" s="80" t="s">
        <v>47</v>
      </c>
    </row>
    <row r="231">
      <c r="A231" s="83" t="s">
        <v>726</v>
      </c>
      <c r="B231" s="84" t="s">
        <v>727</v>
      </c>
      <c r="C231" s="84" t="s">
        <v>728</v>
      </c>
      <c r="E231" s="85"/>
      <c r="F231" s="100" t="s">
        <v>77</v>
      </c>
      <c r="G231" s="101"/>
      <c r="H231" s="102" t="s">
        <v>44</v>
      </c>
      <c r="I231" s="101"/>
      <c r="K231" s="88"/>
      <c r="L231" s="85"/>
      <c r="M231" s="84" t="s">
        <v>45</v>
      </c>
      <c r="N231" s="87"/>
      <c r="O231" s="90" t="s">
        <v>46</v>
      </c>
      <c r="P231" s="87"/>
      <c r="R231" s="89" t="s">
        <v>47</v>
      </c>
      <c r="S231" s="85"/>
      <c r="T231" s="84"/>
      <c r="U231" s="84"/>
      <c r="V231" s="90" t="s">
        <v>48</v>
      </c>
      <c r="W231" s="84"/>
      <c r="Y231" s="88" t="s">
        <v>47</v>
      </c>
      <c r="Z231" s="85"/>
      <c r="AA231" s="84"/>
      <c r="AB231" s="84"/>
      <c r="AC231" s="90" t="s">
        <v>48</v>
      </c>
      <c r="AD231" s="84"/>
      <c r="AF231" s="88" t="s">
        <v>47</v>
      </c>
    </row>
    <row r="232">
      <c r="A232" s="83" t="s">
        <v>729</v>
      </c>
      <c r="B232" s="84" t="s">
        <v>730</v>
      </c>
      <c r="C232" s="84" t="s">
        <v>731</v>
      </c>
      <c r="E232" s="91"/>
      <c r="F232" s="100" t="s">
        <v>77</v>
      </c>
      <c r="G232" s="101"/>
      <c r="H232" s="102" t="s">
        <v>44</v>
      </c>
      <c r="I232" s="101"/>
      <c r="K232" s="88"/>
      <c r="L232" s="85"/>
      <c r="M232" s="84" t="s">
        <v>45</v>
      </c>
      <c r="N232" s="87"/>
      <c r="O232" s="90" t="s">
        <v>46</v>
      </c>
      <c r="P232" s="87"/>
      <c r="R232" s="89" t="s">
        <v>47</v>
      </c>
      <c r="S232" s="85"/>
      <c r="T232" s="84"/>
      <c r="U232" s="93"/>
      <c r="V232" s="90" t="s">
        <v>48</v>
      </c>
      <c r="W232" s="84"/>
      <c r="Y232" s="88" t="s">
        <v>47</v>
      </c>
      <c r="Z232" s="85"/>
      <c r="AA232" s="84"/>
      <c r="AB232" s="93"/>
      <c r="AC232" s="90" t="s">
        <v>48</v>
      </c>
      <c r="AD232" s="84"/>
      <c r="AF232" s="88" t="s">
        <v>47</v>
      </c>
    </row>
    <row r="233">
      <c r="A233" s="83" t="s">
        <v>732</v>
      </c>
      <c r="B233" s="84" t="s">
        <v>733</v>
      </c>
      <c r="C233" s="84" t="s">
        <v>734</v>
      </c>
      <c r="E233" s="91"/>
      <c r="F233" s="100" t="s">
        <v>77</v>
      </c>
      <c r="G233" s="101"/>
      <c r="H233" s="102" t="s">
        <v>44</v>
      </c>
      <c r="I233" s="101"/>
      <c r="K233" s="88"/>
      <c r="L233" s="85"/>
      <c r="M233" s="84" t="s">
        <v>45</v>
      </c>
      <c r="N233" s="87"/>
      <c r="O233" s="90" t="s">
        <v>46</v>
      </c>
      <c r="P233" s="87"/>
      <c r="R233" s="89" t="s">
        <v>47</v>
      </c>
      <c r="S233" s="85"/>
      <c r="T233" s="84"/>
      <c r="U233" s="93"/>
      <c r="V233" s="90" t="s">
        <v>48</v>
      </c>
      <c r="W233" s="84"/>
      <c r="Y233" s="88" t="s">
        <v>47</v>
      </c>
      <c r="Z233" s="85"/>
      <c r="AA233" s="84"/>
      <c r="AB233" s="93"/>
      <c r="AC233" s="90" t="s">
        <v>48</v>
      </c>
      <c r="AD233" s="84"/>
      <c r="AF233" s="88" t="s">
        <v>47</v>
      </c>
    </row>
    <row r="234">
      <c r="A234" s="83" t="s">
        <v>735</v>
      </c>
      <c r="B234" s="84" t="s">
        <v>736</v>
      </c>
      <c r="C234" s="84" t="s">
        <v>737</v>
      </c>
      <c r="E234" s="91"/>
      <c r="F234" s="100" t="s">
        <v>77</v>
      </c>
      <c r="G234" s="101"/>
      <c r="H234" s="102" t="s">
        <v>44</v>
      </c>
      <c r="I234" s="101"/>
      <c r="K234" s="88"/>
      <c r="L234" s="85"/>
      <c r="M234" s="84" t="s">
        <v>45</v>
      </c>
      <c r="N234" s="87"/>
      <c r="O234" s="90" t="s">
        <v>46</v>
      </c>
      <c r="P234" s="87"/>
      <c r="R234" s="89" t="s">
        <v>47</v>
      </c>
      <c r="S234" s="85"/>
      <c r="T234" s="84"/>
      <c r="U234" s="93"/>
      <c r="V234" s="90" t="s">
        <v>48</v>
      </c>
      <c r="W234" s="84"/>
      <c r="Y234" s="88" t="s">
        <v>47</v>
      </c>
      <c r="Z234" s="85"/>
      <c r="AA234" s="84"/>
      <c r="AB234" s="93"/>
      <c r="AC234" s="90" t="s">
        <v>48</v>
      </c>
      <c r="AD234" s="84"/>
      <c r="AF234" s="88" t="s">
        <v>47</v>
      </c>
    </row>
    <row r="235">
      <c r="A235" s="83" t="s">
        <v>738</v>
      </c>
      <c r="B235" s="84" t="s">
        <v>739</v>
      </c>
      <c r="C235" s="84" t="s">
        <v>740</v>
      </c>
      <c r="E235" s="91"/>
      <c r="F235" s="100" t="s">
        <v>77</v>
      </c>
      <c r="G235" s="101"/>
      <c r="H235" s="102" t="s">
        <v>44</v>
      </c>
      <c r="I235" s="101"/>
      <c r="K235" s="88"/>
      <c r="L235" s="85"/>
      <c r="M235" s="84" t="s">
        <v>45</v>
      </c>
      <c r="N235" s="87"/>
      <c r="O235" s="90" t="s">
        <v>46</v>
      </c>
      <c r="P235" s="87"/>
      <c r="R235" s="89" t="s">
        <v>47</v>
      </c>
      <c r="S235" s="85"/>
      <c r="T235" s="84"/>
      <c r="U235" s="93"/>
      <c r="V235" s="90" t="s">
        <v>48</v>
      </c>
      <c r="W235" s="84"/>
      <c r="Y235" s="88" t="s">
        <v>47</v>
      </c>
      <c r="Z235" s="85"/>
      <c r="AA235" s="84"/>
      <c r="AB235" s="93"/>
      <c r="AC235" s="90" t="s">
        <v>48</v>
      </c>
      <c r="AD235" s="84"/>
      <c r="AF235" s="88" t="s">
        <v>47</v>
      </c>
    </row>
    <row r="236">
      <c r="A236" s="83" t="s">
        <v>741</v>
      </c>
      <c r="B236" s="84" t="s">
        <v>742</v>
      </c>
      <c r="C236" s="84" t="s">
        <v>743</v>
      </c>
      <c r="E236" s="91"/>
      <c r="F236" s="100" t="s">
        <v>77</v>
      </c>
      <c r="G236" s="101"/>
      <c r="H236" s="102" t="s">
        <v>44</v>
      </c>
      <c r="I236" s="101"/>
      <c r="K236" s="88"/>
      <c r="L236" s="85"/>
      <c r="M236" s="100" t="s">
        <v>127</v>
      </c>
      <c r="N236" s="105" t="s">
        <v>128</v>
      </c>
      <c r="O236" s="90" t="s">
        <v>46</v>
      </c>
      <c r="P236" s="87"/>
      <c r="R236" s="89" t="s">
        <v>47</v>
      </c>
      <c r="S236" s="85"/>
      <c r="T236" s="84"/>
      <c r="U236" s="93"/>
      <c r="V236" s="90" t="s">
        <v>48</v>
      </c>
      <c r="W236" s="84"/>
      <c r="Y236" s="88" t="s">
        <v>47</v>
      </c>
      <c r="Z236" s="85"/>
      <c r="AA236" s="84"/>
      <c r="AB236" s="93"/>
      <c r="AC236" s="90" t="s">
        <v>48</v>
      </c>
      <c r="AD236" s="84"/>
      <c r="AF236" s="88" t="s">
        <v>47</v>
      </c>
    </row>
    <row r="237">
      <c r="A237" s="83" t="s">
        <v>744</v>
      </c>
      <c r="B237" s="84" t="s">
        <v>745</v>
      </c>
      <c r="C237" s="84" t="s">
        <v>746</v>
      </c>
      <c r="E237" s="85"/>
      <c r="F237" s="100" t="s">
        <v>77</v>
      </c>
      <c r="G237" s="101"/>
      <c r="H237" s="102" t="s">
        <v>44</v>
      </c>
      <c r="I237" s="101"/>
      <c r="K237" s="88"/>
      <c r="L237" s="85"/>
      <c r="M237" s="98" t="s">
        <v>132</v>
      </c>
      <c r="N237" s="105" t="s">
        <v>128</v>
      </c>
      <c r="O237" s="90" t="s">
        <v>46</v>
      </c>
      <c r="P237" s="87"/>
      <c r="R237" s="89" t="s">
        <v>47</v>
      </c>
      <c r="S237" s="85"/>
      <c r="T237" s="84"/>
      <c r="U237" s="84"/>
      <c r="V237" s="90" t="s">
        <v>48</v>
      </c>
      <c r="W237" s="84"/>
      <c r="Y237" s="88" t="s">
        <v>47</v>
      </c>
      <c r="Z237" s="85"/>
      <c r="AA237" s="84"/>
      <c r="AB237" s="84"/>
      <c r="AC237" s="90" t="s">
        <v>48</v>
      </c>
      <c r="AD237" s="84"/>
      <c r="AF237" s="88" t="s">
        <v>47</v>
      </c>
    </row>
    <row r="238">
      <c r="A238" s="83" t="s">
        <v>747</v>
      </c>
      <c r="B238" s="84" t="s">
        <v>748</v>
      </c>
      <c r="C238" s="84" t="s">
        <v>749</v>
      </c>
      <c r="E238" s="91"/>
      <c r="F238" s="100" t="s">
        <v>77</v>
      </c>
      <c r="G238" s="101"/>
      <c r="H238" s="102" t="s">
        <v>44</v>
      </c>
      <c r="I238" s="101"/>
      <c r="K238" s="88"/>
      <c r="L238" s="85"/>
      <c r="M238" s="100" t="s">
        <v>136</v>
      </c>
      <c r="N238" s="105" t="s">
        <v>128</v>
      </c>
      <c r="O238" s="90" t="s">
        <v>46</v>
      </c>
      <c r="P238" s="87"/>
      <c r="R238" s="89" t="s">
        <v>47</v>
      </c>
      <c r="S238" s="85"/>
      <c r="T238" s="84"/>
      <c r="U238" s="93"/>
      <c r="V238" s="90" t="s">
        <v>48</v>
      </c>
      <c r="W238" s="84"/>
      <c r="Y238" s="88" t="s">
        <v>47</v>
      </c>
      <c r="Z238" s="85"/>
      <c r="AA238" s="84"/>
      <c r="AB238" s="93"/>
      <c r="AC238" s="90" t="s">
        <v>48</v>
      </c>
      <c r="AD238" s="84"/>
      <c r="AF238" s="88" t="s">
        <v>47</v>
      </c>
    </row>
    <row r="239">
      <c r="A239" s="83" t="s">
        <v>750</v>
      </c>
      <c r="B239" s="84" t="s">
        <v>751</v>
      </c>
      <c r="C239" s="84" t="s">
        <v>752</v>
      </c>
      <c r="E239" s="91"/>
      <c r="F239" s="100" t="s">
        <v>140</v>
      </c>
      <c r="G239" s="106"/>
      <c r="H239" s="102" t="s">
        <v>46</v>
      </c>
      <c r="I239" s="101"/>
      <c r="K239" s="88" t="s">
        <v>47</v>
      </c>
      <c r="L239" s="85"/>
      <c r="M239" s="100" t="s">
        <v>140</v>
      </c>
      <c r="N239" s="105" t="s">
        <v>128</v>
      </c>
      <c r="O239" s="90" t="s">
        <v>46</v>
      </c>
      <c r="P239" s="87"/>
      <c r="R239" s="89" t="s">
        <v>47</v>
      </c>
      <c r="S239" s="85"/>
      <c r="T239" s="84"/>
      <c r="U239" s="93"/>
      <c r="V239" s="90" t="s">
        <v>48</v>
      </c>
      <c r="W239" s="84"/>
      <c r="Y239" s="88" t="s">
        <v>47</v>
      </c>
      <c r="Z239" s="85"/>
      <c r="AA239" s="84"/>
      <c r="AB239" s="93"/>
      <c r="AC239" s="90" t="s">
        <v>48</v>
      </c>
      <c r="AD239" s="84"/>
      <c r="AF239" s="88" t="s">
        <v>47</v>
      </c>
    </row>
    <row r="240">
      <c r="A240" s="83" t="s">
        <v>753</v>
      </c>
      <c r="B240" s="84" t="s">
        <v>754</v>
      </c>
      <c r="C240" s="84" t="s">
        <v>755</v>
      </c>
      <c r="E240" s="91"/>
      <c r="F240" s="100" t="s">
        <v>145</v>
      </c>
      <c r="G240" s="106"/>
      <c r="H240" s="102" t="s">
        <v>46</v>
      </c>
      <c r="I240" s="101"/>
      <c r="K240" s="88" t="s">
        <v>47</v>
      </c>
      <c r="L240" s="85"/>
      <c r="M240" s="100" t="s">
        <v>145</v>
      </c>
      <c r="N240" s="105" t="s">
        <v>128</v>
      </c>
      <c r="O240" s="90" t="s">
        <v>46</v>
      </c>
      <c r="P240" s="87"/>
      <c r="R240" s="89" t="s">
        <v>47</v>
      </c>
      <c r="S240" s="85"/>
      <c r="T240" s="84"/>
      <c r="U240" s="93"/>
      <c r="V240" s="90" t="s">
        <v>48</v>
      </c>
      <c r="W240" s="84"/>
      <c r="Y240" s="88" t="s">
        <v>47</v>
      </c>
      <c r="Z240" s="85"/>
      <c r="AA240" s="84"/>
      <c r="AB240" s="93"/>
      <c r="AC240" s="90" t="s">
        <v>48</v>
      </c>
      <c r="AD240" s="84"/>
      <c r="AF240" s="88" t="s">
        <v>47</v>
      </c>
    </row>
    <row r="241">
      <c r="A241" s="83" t="s">
        <v>756</v>
      </c>
      <c r="B241" s="84" t="s">
        <v>757</v>
      </c>
      <c r="C241" s="84" t="s">
        <v>758</v>
      </c>
      <c r="E241" s="85"/>
      <c r="F241" s="100" t="s">
        <v>77</v>
      </c>
      <c r="G241" s="101"/>
      <c r="H241" s="102" t="s">
        <v>44</v>
      </c>
      <c r="I241" s="101"/>
      <c r="K241" s="88"/>
      <c r="L241" s="85"/>
      <c r="M241" s="100" t="s">
        <v>149</v>
      </c>
      <c r="N241" s="105" t="s">
        <v>128</v>
      </c>
      <c r="O241" s="90" t="s">
        <v>46</v>
      </c>
      <c r="P241" s="87"/>
      <c r="R241" s="89" t="s">
        <v>47</v>
      </c>
      <c r="S241" s="85"/>
      <c r="T241" s="84"/>
      <c r="U241" s="84"/>
      <c r="V241" s="90" t="s">
        <v>48</v>
      </c>
      <c r="W241" s="84"/>
      <c r="Y241" s="88" t="s">
        <v>47</v>
      </c>
      <c r="Z241" s="85"/>
      <c r="AA241" s="84"/>
      <c r="AB241" s="84"/>
      <c r="AC241" s="90" t="s">
        <v>48</v>
      </c>
      <c r="AD241" s="84"/>
      <c r="AF241" s="88" t="s">
        <v>47</v>
      </c>
    </row>
    <row r="242">
      <c r="A242" s="79" t="s">
        <v>759</v>
      </c>
      <c r="B242" s="80" t="s">
        <v>760</v>
      </c>
      <c r="C242" s="80" t="s">
        <v>761</v>
      </c>
      <c r="E242" s="81"/>
      <c r="F242" s="126" t="s">
        <v>77</v>
      </c>
      <c r="G242" s="127"/>
      <c r="H242" s="128" t="s">
        <v>44</v>
      </c>
      <c r="I242" s="126"/>
      <c r="K242" s="80"/>
      <c r="L242" s="81"/>
      <c r="M242" s="80" t="s">
        <v>45</v>
      </c>
      <c r="N242" s="82"/>
      <c r="O242" s="82" t="s">
        <v>46</v>
      </c>
      <c r="P242" s="82"/>
      <c r="R242" s="82" t="s">
        <v>47</v>
      </c>
      <c r="S242" s="81"/>
      <c r="T242" s="80"/>
      <c r="U242" s="80"/>
      <c r="V242" s="82" t="s">
        <v>48</v>
      </c>
      <c r="W242" s="80"/>
      <c r="Y242" s="80" t="s">
        <v>47</v>
      </c>
      <c r="Z242" s="81"/>
      <c r="AA242" s="80"/>
      <c r="AB242" s="80"/>
      <c r="AC242" s="82" t="s">
        <v>48</v>
      </c>
      <c r="AD242" s="80"/>
      <c r="AF242" s="80" t="s">
        <v>47</v>
      </c>
    </row>
    <row r="243">
      <c r="A243" s="83" t="s">
        <v>762</v>
      </c>
      <c r="B243" s="84" t="s">
        <v>763</v>
      </c>
      <c r="C243" s="84" t="s">
        <v>764</v>
      </c>
      <c r="E243" s="85"/>
      <c r="F243" s="100" t="s">
        <v>77</v>
      </c>
      <c r="G243" s="101"/>
      <c r="H243" s="102" t="s">
        <v>44</v>
      </c>
      <c r="I243" s="101"/>
      <c r="K243" s="88"/>
      <c r="L243" s="85"/>
      <c r="M243" s="84" t="s">
        <v>45</v>
      </c>
      <c r="N243" s="87"/>
      <c r="O243" s="90" t="s">
        <v>46</v>
      </c>
      <c r="P243" s="87"/>
      <c r="R243" s="89" t="s">
        <v>47</v>
      </c>
      <c r="S243" s="85"/>
      <c r="T243" s="84"/>
      <c r="U243" s="84"/>
      <c r="V243" s="90" t="s">
        <v>48</v>
      </c>
      <c r="W243" s="84"/>
      <c r="Y243" s="88" t="s">
        <v>47</v>
      </c>
      <c r="Z243" s="85"/>
      <c r="AA243" s="84"/>
      <c r="AB243" s="84"/>
      <c r="AC243" s="90" t="s">
        <v>48</v>
      </c>
      <c r="AD243" s="84"/>
      <c r="AF243" s="88" t="s">
        <v>47</v>
      </c>
    </row>
    <row r="244">
      <c r="A244" s="83" t="s">
        <v>765</v>
      </c>
      <c r="B244" s="84" t="s">
        <v>766</v>
      </c>
      <c r="C244" s="84" t="s">
        <v>767</v>
      </c>
      <c r="E244" s="91"/>
      <c r="F244" s="100" t="s">
        <v>77</v>
      </c>
      <c r="G244" s="101"/>
      <c r="H244" s="102" t="s">
        <v>44</v>
      </c>
      <c r="I244" s="101"/>
      <c r="K244" s="88"/>
      <c r="L244" s="85"/>
      <c r="M244" s="84" t="s">
        <v>45</v>
      </c>
      <c r="N244" s="87"/>
      <c r="O244" s="90" t="s">
        <v>46</v>
      </c>
      <c r="P244" s="87"/>
      <c r="R244" s="89" t="s">
        <v>47</v>
      </c>
      <c r="S244" s="85"/>
      <c r="T244" s="84"/>
      <c r="U244" s="93"/>
      <c r="V244" s="90" t="s">
        <v>48</v>
      </c>
      <c r="W244" s="84"/>
      <c r="Y244" s="88" t="s">
        <v>47</v>
      </c>
      <c r="Z244" s="85"/>
      <c r="AA244" s="84"/>
      <c r="AB244" s="93"/>
      <c r="AC244" s="90" t="s">
        <v>48</v>
      </c>
      <c r="AD244" s="84"/>
      <c r="AF244" s="88" t="s">
        <v>47</v>
      </c>
    </row>
    <row r="245">
      <c r="A245" s="83" t="s">
        <v>768</v>
      </c>
      <c r="B245" s="84" t="s">
        <v>769</v>
      </c>
      <c r="C245" s="84" t="s">
        <v>770</v>
      </c>
      <c r="E245" s="91"/>
      <c r="F245" s="100" t="s">
        <v>77</v>
      </c>
      <c r="G245" s="101"/>
      <c r="H245" s="102" t="s">
        <v>44</v>
      </c>
      <c r="I245" s="101"/>
      <c r="K245" s="88"/>
      <c r="L245" s="85"/>
      <c r="M245" s="84" t="s">
        <v>45</v>
      </c>
      <c r="N245" s="87"/>
      <c r="O245" s="90" t="s">
        <v>46</v>
      </c>
      <c r="P245" s="87"/>
      <c r="R245" s="89" t="s">
        <v>47</v>
      </c>
      <c r="S245" s="85"/>
      <c r="T245" s="84"/>
      <c r="U245" s="93"/>
      <c r="V245" s="90" t="s">
        <v>48</v>
      </c>
      <c r="W245" s="84"/>
      <c r="Y245" s="88" t="s">
        <v>47</v>
      </c>
      <c r="Z245" s="85"/>
      <c r="AA245" s="84"/>
      <c r="AB245" s="93"/>
      <c r="AC245" s="90" t="s">
        <v>48</v>
      </c>
      <c r="AD245" s="84"/>
      <c r="AF245" s="88" t="s">
        <v>47</v>
      </c>
    </row>
    <row r="246">
      <c r="A246" s="83" t="s">
        <v>771</v>
      </c>
      <c r="B246" s="84" t="s">
        <v>772</v>
      </c>
      <c r="C246" s="84" t="s">
        <v>773</v>
      </c>
      <c r="E246" s="91"/>
      <c r="F246" s="100" t="s">
        <v>77</v>
      </c>
      <c r="G246" s="101"/>
      <c r="H246" s="102" t="s">
        <v>44</v>
      </c>
      <c r="I246" s="101"/>
      <c r="K246" s="88"/>
      <c r="L246" s="85"/>
      <c r="M246" s="84" t="s">
        <v>45</v>
      </c>
      <c r="N246" s="87"/>
      <c r="O246" s="90" t="s">
        <v>46</v>
      </c>
      <c r="P246" s="87"/>
      <c r="R246" s="89" t="s">
        <v>47</v>
      </c>
      <c r="S246" s="85"/>
      <c r="T246" s="84"/>
      <c r="U246" s="93"/>
      <c r="V246" s="90" t="s">
        <v>48</v>
      </c>
      <c r="W246" s="84"/>
      <c r="Y246" s="88" t="s">
        <v>47</v>
      </c>
      <c r="Z246" s="85"/>
      <c r="AA246" s="84"/>
      <c r="AB246" s="93"/>
      <c r="AC246" s="90" t="s">
        <v>48</v>
      </c>
      <c r="AD246" s="84"/>
      <c r="AF246" s="88" t="s">
        <v>47</v>
      </c>
    </row>
    <row r="247">
      <c r="A247" s="83" t="s">
        <v>774</v>
      </c>
      <c r="B247" s="84" t="s">
        <v>775</v>
      </c>
      <c r="C247" s="84" t="s">
        <v>776</v>
      </c>
      <c r="E247" s="91"/>
      <c r="F247" s="100" t="s">
        <v>77</v>
      </c>
      <c r="G247" s="101"/>
      <c r="H247" s="102" t="s">
        <v>44</v>
      </c>
      <c r="I247" s="101"/>
      <c r="K247" s="88"/>
      <c r="L247" s="85"/>
      <c r="M247" s="84" t="s">
        <v>45</v>
      </c>
      <c r="N247" s="87"/>
      <c r="O247" s="90" t="s">
        <v>46</v>
      </c>
      <c r="P247" s="87"/>
      <c r="R247" s="89" t="s">
        <v>47</v>
      </c>
      <c r="S247" s="85"/>
      <c r="T247" s="84"/>
      <c r="U247" s="93"/>
      <c r="V247" s="90" t="s">
        <v>48</v>
      </c>
      <c r="W247" s="84"/>
      <c r="Y247" s="88" t="s">
        <v>47</v>
      </c>
      <c r="Z247" s="85"/>
      <c r="AA247" s="84"/>
      <c r="AB247" s="93"/>
      <c r="AC247" s="90" t="s">
        <v>48</v>
      </c>
      <c r="AD247" s="84"/>
      <c r="AF247" s="88" t="s">
        <v>47</v>
      </c>
    </row>
    <row r="248">
      <c r="A248" s="83" t="s">
        <v>777</v>
      </c>
      <c r="B248" s="84" t="s">
        <v>778</v>
      </c>
      <c r="C248" s="84" t="s">
        <v>779</v>
      </c>
      <c r="E248" s="91"/>
      <c r="F248" s="100" t="s">
        <v>77</v>
      </c>
      <c r="G248" s="101"/>
      <c r="H248" s="102" t="s">
        <v>44</v>
      </c>
      <c r="I248" s="101"/>
      <c r="K248" s="88"/>
      <c r="L248" s="85"/>
      <c r="M248" s="100" t="s">
        <v>127</v>
      </c>
      <c r="N248" s="105" t="s">
        <v>128</v>
      </c>
      <c r="O248" s="90" t="s">
        <v>46</v>
      </c>
      <c r="P248" s="87"/>
      <c r="R248" s="89" t="s">
        <v>47</v>
      </c>
      <c r="S248" s="85"/>
      <c r="T248" s="84"/>
      <c r="U248" s="93"/>
      <c r="V248" s="90" t="s">
        <v>48</v>
      </c>
      <c r="W248" s="84"/>
      <c r="Y248" s="88" t="s">
        <v>47</v>
      </c>
      <c r="Z248" s="85"/>
      <c r="AA248" s="84"/>
      <c r="AB248" s="93"/>
      <c r="AC248" s="90" t="s">
        <v>48</v>
      </c>
      <c r="AD248" s="84"/>
      <c r="AF248" s="88" t="s">
        <v>47</v>
      </c>
    </row>
    <row r="249">
      <c r="A249" s="83" t="s">
        <v>780</v>
      </c>
      <c r="B249" s="84" t="s">
        <v>781</v>
      </c>
      <c r="C249" s="84" t="s">
        <v>782</v>
      </c>
      <c r="E249" s="85"/>
      <c r="F249" s="100" t="s">
        <v>77</v>
      </c>
      <c r="G249" s="101"/>
      <c r="H249" s="102" t="s">
        <v>44</v>
      </c>
      <c r="I249" s="101"/>
      <c r="K249" s="88"/>
      <c r="L249" s="85"/>
      <c r="M249" s="98" t="s">
        <v>132</v>
      </c>
      <c r="N249" s="105" t="s">
        <v>128</v>
      </c>
      <c r="O249" s="90" t="s">
        <v>46</v>
      </c>
      <c r="P249" s="87"/>
      <c r="R249" s="89" t="s">
        <v>47</v>
      </c>
      <c r="S249" s="85"/>
      <c r="T249" s="84"/>
      <c r="U249" s="84"/>
      <c r="V249" s="90" t="s">
        <v>48</v>
      </c>
      <c r="W249" s="84"/>
      <c r="Y249" s="88" t="s">
        <v>47</v>
      </c>
      <c r="Z249" s="85"/>
      <c r="AA249" s="84"/>
      <c r="AB249" s="84"/>
      <c r="AC249" s="90" t="s">
        <v>48</v>
      </c>
      <c r="AD249" s="84"/>
      <c r="AF249" s="88" t="s">
        <v>47</v>
      </c>
    </row>
    <row r="250">
      <c r="A250" s="83" t="s">
        <v>783</v>
      </c>
      <c r="B250" s="84" t="s">
        <v>784</v>
      </c>
      <c r="C250" s="84" t="s">
        <v>785</v>
      </c>
      <c r="E250" s="91"/>
      <c r="F250" s="100" t="s">
        <v>77</v>
      </c>
      <c r="G250" s="101"/>
      <c r="H250" s="102" t="s">
        <v>44</v>
      </c>
      <c r="I250" s="101"/>
      <c r="K250" s="88"/>
      <c r="L250" s="85"/>
      <c r="M250" s="100" t="s">
        <v>136</v>
      </c>
      <c r="N250" s="105" t="s">
        <v>128</v>
      </c>
      <c r="O250" s="90" t="s">
        <v>46</v>
      </c>
      <c r="P250" s="87"/>
      <c r="R250" s="89" t="s">
        <v>47</v>
      </c>
      <c r="S250" s="85"/>
      <c r="T250" s="84"/>
      <c r="U250" s="93"/>
      <c r="V250" s="90" t="s">
        <v>48</v>
      </c>
      <c r="W250" s="84"/>
      <c r="Y250" s="88" t="s">
        <v>47</v>
      </c>
      <c r="Z250" s="85"/>
      <c r="AA250" s="84"/>
      <c r="AB250" s="93"/>
      <c r="AC250" s="90" t="s">
        <v>48</v>
      </c>
      <c r="AD250" s="84"/>
      <c r="AF250" s="88" t="s">
        <v>47</v>
      </c>
    </row>
    <row r="251">
      <c r="A251" s="83" t="s">
        <v>786</v>
      </c>
      <c r="B251" s="84" t="s">
        <v>787</v>
      </c>
      <c r="C251" s="84" t="s">
        <v>788</v>
      </c>
      <c r="E251" s="91"/>
      <c r="F251" s="100" t="s">
        <v>140</v>
      </c>
      <c r="G251" s="106"/>
      <c r="H251" s="102" t="s">
        <v>46</v>
      </c>
      <c r="I251" s="101"/>
      <c r="K251" s="88" t="s">
        <v>47</v>
      </c>
      <c r="L251" s="85"/>
      <c r="M251" s="100" t="s">
        <v>140</v>
      </c>
      <c r="N251" s="105" t="s">
        <v>128</v>
      </c>
      <c r="O251" s="90" t="s">
        <v>46</v>
      </c>
      <c r="P251" s="87"/>
      <c r="R251" s="89" t="s">
        <v>47</v>
      </c>
      <c r="S251" s="85"/>
      <c r="T251" s="84"/>
      <c r="U251" s="93"/>
      <c r="V251" s="90" t="s">
        <v>48</v>
      </c>
      <c r="W251" s="84"/>
      <c r="Y251" s="88" t="s">
        <v>47</v>
      </c>
      <c r="Z251" s="85"/>
      <c r="AA251" s="84"/>
      <c r="AB251" s="93"/>
      <c r="AC251" s="90" t="s">
        <v>48</v>
      </c>
      <c r="AD251" s="84"/>
      <c r="AF251" s="88" t="s">
        <v>47</v>
      </c>
    </row>
    <row r="252">
      <c r="A252" s="83" t="s">
        <v>789</v>
      </c>
      <c r="B252" s="84" t="s">
        <v>790</v>
      </c>
      <c r="C252" s="84" t="s">
        <v>791</v>
      </c>
      <c r="E252" s="91"/>
      <c r="F252" s="100" t="s">
        <v>145</v>
      </c>
      <c r="G252" s="106"/>
      <c r="H252" s="102" t="s">
        <v>46</v>
      </c>
      <c r="I252" s="101"/>
      <c r="K252" s="88" t="s">
        <v>47</v>
      </c>
      <c r="L252" s="85"/>
      <c r="M252" s="100" t="s">
        <v>145</v>
      </c>
      <c r="N252" s="105" t="s">
        <v>128</v>
      </c>
      <c r="O252" s="90" t="s">
        <v>46</v>
      </c>
      <c r="P252" s="87"/>
      <c r="R252" s="89" t="s">
        <v>47</v>
      </c>
      <c r="S252" s="85"/>
      <c r="T252" s="84"/>
      <c r="U252" s="93"/>
      <c r="V252" s="90" t="s">
        <v>48</v>
      </c>
      <c r="W252" s="84"/>
      <c r="Y252" s="88" t="s">
        <v>47</v>
      </c>
      <c r="Z252" s="85"/>
      <c r="AA252" s="84"/>
      <c r="AB252" s="93"/>
      <c r="AC252" s="90" t="s">
        <v>48</v>
      </c>
      <c r="AD252" s="84"/>
      <c r="AF252" s="88" t="s">
        <v>47</v>
      </c>
    </row>
    <row r="253">
      <c r="A253" s="83" t="s">
        <v>792</v>
      </c>
      <c r="B253" s="84" t="s">
        <v>793</v>
      </c>
      <c r="C253" s="84" t="s">
        <v>794</v>
      </c>
      <c r="E253" s="85"/>
      <c r="F253" s="100" t="s">
        <v>77</v>
      </c>
      <c r="G253" s="101"/>
      <c r="H253" s="102" t="s">
        <v>44</v>
      </c>
      <c r="I253" s="101"/>
      <c r="K253" s="88"/>
      <c r="L253" s="85"/>
      <c r="M253" s="100" t="s">
        <v>149</v>
      </c>
      <c r="N253" s="105" t="s">
        <v>128</v>
      </c>
      <c r="O253" s="90" t="s">
        <v>46</v>
      </c>
      <c r="P253" s="87"/>
      <c r="R253" s="89" t="s">
        <v>47</v>
      </c>
      <c r="S253" s="85"/>
      <c r="T253" s="84"/>
      <c r="U253" s="84"/>
      <c r="V253" s="90" t="s">
        <v>48</v>
      </c>
      <c r="W253" s="84"/>
      <c r="Y253" s="88" t="s">
        <v>47</v>
      </c>
      <c r="Z253" s="85"/>
      <c r="AA253" s="84"/>
      <c r="AB253" s="84"/>
      <c r="AC253" s="90" t="s">
        <v>48</v>
      </c>
      <c r="AD253" s="84"/>
      <c r="AF253" s="88" t="s">
        <v>47</v>
      </c>
    </row>
    <row r="254">
      <c r="A254" s="79" t="s">
        <v>795</v>
      </c>
      <c r="B254" s="80" t="s">
        <v>796</v>
      </c>
      <c r="C254" s="80" t="s">
        <v>797</v>
      </c>
      <c r="E254" s="81"/>
      <c r="F254" s="126" t="s">
        <v>77</v>
      </c>
      <c r="G254" s="127"/>
      <c r="H254" s="128" t="s">
        <v>44</v>
      </c>
      <c r="I254" s="126"/>
      <c r="K254" s="80"/>
      <c r="L254" s="81"/>
      <c r="M254" s="126" t="s">
        <v>127</v>
      </c>
      <c r="N254" s="82"/>
      <c r="O254" s="82" t="s">
        <v>46</v>
      </c>
      <c r="P254" s="82"/>
      <c r="R254" s="82" t="s">
        <v>47</v>
      </c>
      <c r="S254" s="81"/>
      <c r="T254" s="80"/>
      <c r="U254" s="80"/>
      <c r="V254" s="82" t="s">
        <v>48</v>
      </c>
      <c r="W254" s="80"/>
      <c r="Y254" s="80" t="s">
        <v>47</v>
      </c>
      <c r="Z254" s="81"/>
      <c r="AA254" s="80"/>
      <c r="AB254" s="80"/>
      <c r="AC254" s="82" t="s">
        <v>48</v>
      </c>
      <c r="AD254" s="80"/>
      <c r="AF254" s="80" t="s">
        <v>47</v>
      </c>
    </row>
    <row r="255">
      <c r="A255" s="83" t="s">
        <v>798</v>
      </c>
      <c r="B255" s="84" t="s">
        <v>799</v>
      </c>
      <c r="C255" s="84" t="s">
        <v>800</v>
      </c>
      <c r="E255" s="85"/>
      <c r="F255" s="100" t="s">
        <v>77</v>
      </c>
      <c r="G255" s="101"/>
      <c r="H255" s="102" t="s">
        <v>44</v>
      </c>
      <c r="I255" s="101"/>
      <c r="K255" s="88"/>
      <c r="L255" s="85"/>
      <c r="M255" s="100" t="s">
        <v>127</v>
      </c>
      <c r="N255" s="105" t="s">
        <v>128</v>
      </c>
      <c r="O255" s="90" t="s">
        <v>46</v>
      </c>
      <c r="P255" s="87"/>
      <c r="R255" s="89" t="s">
        <v>47</v>
      </c>
      <c r="S255" s="85"/>
      <c r="T255" s="84"/>
      <c r="U255" s="84"/>
      <c r="V255" s="90" t="s">
        <v>48</v>
      </c>
      <c r="W255" s="84"/>
      <c r="Y255" s="88" t="s">
        <v>47</v>
      </c>
      <c r="Z255" s="85"/>
      <c r="AA255" s="84"/>
      <c r="AB255" s="84"/>
      <c r="AC255" s="90" t="s">
        <v>48</v>
      </c>
      <c r="AD255" s="84"/>
      <c r="AF255" s="88" t="s">
        <v>47</v>
      </c>
    </row>
    <row r="256">
      <c r="A256" s="83" t="s">
        <v>801</v>
      </c>
      <c r="B256" s="84" t="s">
        <v>802</v>
      </c>
      <c r="C256" s="84" t="s">
        <v>803</v>
      </c>
      <c r="E256" s="91"/>
      <c r="F256" s="100" t="s">
        <v>77</v>
      </c>
      <c r="G256" s="101"/>
      <c r="H256" s="102" t="s">
        <v>44</v>
      </c>
      <c r="I256" s="101"/>
      <c r="K256" s="88"/>
      <c r="L256" s="85"/>
      <c r="M256" s="100" t="s">
        <v>127</v>
      </c>
      <c r="N256" s="105" t="s">
        <v>128</v>
      </c>
      <c r="O256" s="90" t="s">
        <v>46</v>
      </c>
      <c r="P256" s="87"/>
      <c r="R256" s="89" t="s">
        <v>47</v>
      </c>
      <c r="S256" s="85"/>
      <c r="T256" s="84"/>
      <c r="U256" s="93"/>
      <c r="V256" s="90" t="s">
        <v>48</v>
      </c>
      <c r="W256" s="84"/>
      <c r="Y256" s="88" t="s">
        <v>47</v>
      </c>
      <c r="Z256" s="85"/>
      <c r="AA256" s="84"/>
      <c r="AB256" s="93"/>
      <c r="AC256" s="90" t="s">
        <v>48</v>
      </c>
      <c r="AD256" s="84"/>
      <c r="AF256" s="88" t="s">
        <v>47</v>
      </c>
    </row>
    <row r="257">
      <c r="A257" s="83" t="s">
        <v>804</v>
      </c>
      <c r="B257" s="84" t="s">
        <v>805</v>
      </c>
      <c r="C257" s="84" t="s">
        <v>806</v>
      </c>
      <c r="E257" s="91"/>
      <c r="F257" s="100" t="s">
        <v>77</v>
      </c>
      <c r="G257" s="101"/>
      <c r="H257" s="102" t="s">
        <v>44</v>
      </c>
      <c r="I257" s="101"/>
      <c r="K257" s="88"/>
      <c r="L257" s="85"/>
      <c r="M257" s="100" t="s">
        <v>127</v>
      </c>
      <c r="N257" s="105" t="s">
        <v>128</v>
      </c>
      <c r="O257" s="90" t="s">
        <v>46</v>
      </c>
      <c r="P257" s="87"/>
      <c r="R257" s="89" t="s">
        <v>47</v>
      </c>
      <c r="S257" s="85"/>
      <c r="T257" s="84"/>
      <c r="U257" s="93"/>
      <c r="V257" s="90" t="s">
        <v>48</v>
      </c>
      <c r="W257" s="84"/>
      <c r="Y257" s="88" t="s">
        <v>47</v>
      </c>
      <c r="Z257" s="85"/>
      <c r="AA257" s="84"/>
      <c r="AB257" s="93"/>
      <c r="AC257" s="90" t="s">
        <v>48</v>
      </c>
      <c r="AD257" s="84"/>
      <c r="AF257" s="88" t="s">
        <v>47</v>
      </c>
    </row>
    <row r="258">
      <c r="A258" s="83" t="s">
        <v>807</v>
      </c>
      <c r="B258" s="84" t="s">
        <v>808</v>
      </c>
      <c r="C258" s="84" t="s">
        <v>809</v>
      </c>
      <c r="E258" s="91"/>
      <c r="F258" s="100" t="s">
        <v>77</v>
      </c>
      <c r="G258" s="101"/>
      <c r="H258" s="102" t="s">
        <v>44</v>
      </c>
      <c r="I258" s="101"/>
      <c r="K258" s="88"/>
      <c r="L258" s="85"/>
      <c r="M258" s="100" t="s">
        <v>127</v>
      </c>
      <c r="N258" s="105" t="s">
        <v>128</v>
      </c>
      <c r="O258" s="90" t="s">
        <v>46</v>
      </c>
      <c r="P258" s="87"/>
      <c r="R258" s="89" t="s">
        <v>47</v>
      </c>
      <c r="S258" s="85"/>
      <c r="T258" s="84"/>
      <c r="U258" s="93"/>
      <c r="V258" s="90" t="s">
        <v>48</v>
      </c>
      <c r="W258" s="84"/>
      <c r="Y258" s="88" t="s">
        <v>47</v>
      </c>
      <c r="Z258" s="85"/>
      <c r="AA258" s="84"/>
      <c r="AB258" s="93"/>
      <c r="AC258" s="90" t="s">
        <v>48</v>
      </c>
      <c r="AD258" s="84"/>
      <c r="AF258" s="88" t="s">
        <v>47</v>
      </c>
    </row>
    <row r="259">
      <c r="A259" s="83" t="s">
        <v>810</v>
      </c>
      <c r="B259" s="84" t="s">
        <v>811</v>
      </c>
      <c r="C259" s="84" t="s">
        <v>812</v>
      </c>
      <c r="E259" s="91"/>
      <c r="F259" s="100" t="s">
        <v>77</v>
      </c>
      <c r="G259" s="101"/>
      <c r="H259" s="102" t="s">
        <v>44</v>
      </c>
      <c r="I259" s="101"/>
      <c r="K259" s="88"/>
      <c r="L259" s="85"/>
      <c r="M259" s="100" t="s">
        <v>127</v>
      </c>
      <c r="N259" s="105" t="s">
        <v>128</v>
      </c>
      <c r="O259" s="90" t="s">
        <v>46</v>
      </c>
      <c r="P259" s="87"/>
      <c r="R259" s="89" t="s">
        <v>47</v>
      </c>
      <c r="S259" s="85"/>
      <c r="T259" s="84"/>
      <c r="U259" s="93"/>
      <c r="V259" s="90" t="s">
        <v>48</v>
      </c>
      <c r="W259" s="84"/>
      <c r="Y259" s="88" t="s">
        <v>47</v>
      </c>
      <c r="Z259" s="85"/>
      <c r="AA259" s="84"/>
      <c r="AB259" s="93"/>
      <c r="AC259" s="90" t="s">
        <v>48</v>
      </c>
      <c r="AD259" s="84"/>
      <c r="AF259" s="88" t="s">
        <v>47</v>
      </c>
    </row>
    <row r="260">
      <c r="A260" s="83" t="s">
        <v>813</v>
      </c>
      <c r="B260" s="84" t="s">
        <v>814</v>
      </c>
      <c r="C260" s="84" t="s">
        <v>815</v>
      </c>
      <c r="E260" s="91"/>
      <c r="F260" s="100" t="s">
        <v>77</v>
      </c>
      <c r="G260" s="101"/>
      <c r="H260" s="102" t="s">
        <v>44</v>
      </c>
      <c r="I260" s="101"/>
      <c r="K260" s="88"/>
      <c r="L260" s="85"/>
      <c r="M260" s="100" t="s">
        <v>127</v>
      </c>
      <c r="N260" s="105" t="s">
        <v>128</v>
      </c>
      <c r="O260" s="90" t="s">
        <v>46</v>
      </c>
      <c r="P260" s="87"/>
      <c r="R260" s="89" t="s">
        <v>47</v>
      </c>
      <c r="S260" s="85"/>
      <c r="T260" s="84"/>
      <c r="U260" s="93"/>
      <c r="V260" s="90" t="s">
        <v>48</v>
      </c>
      <c r="W260" s="84"/>
      <c r="Y260" s="88" t="s">
        <v>47</v>
      </c>
      <c r="Z260" s="85"/>
      <c r="AA260" s="84"/>
      <c r="AB260" s="93"/>
      <c r="AC260" s="90" t="s">
        <v>48</v>
      </c>
      <c r="AD260" s="84"/>
      <c r="AF260" s="88" t="s">
        <v>47</v>
      </c>
    </row>
    <row r="261">
      <c r="A261" s="83" t="s">
        <v>816</v>
      </c>
      <c r="B261" s="84" t="s">
        <v>817</v>
      </c>
      <c r="C261" s="84" t="s">
        <v>818</v>
      </c>
      <c r="E261" s="85"/>
      <c r="F261" s="100" t="s">
        <v>77</v>
      </c>
      <c r="G261" s="101"/>
      <c r="H261" s="102" t="s">
        <v>44</v>
      </c>
      <c r="I261" s="101"/>
      <c r="K261" s="88"/>
      <c r="L261" s="85"/>
      <c r="M261" s="100" t="s">
        <v>127</v>
      </c>
      <c r="N261" s="105" t="s">
        <v>128</v>
      </c>
      <c r="O261" s="90" t="s">
        <v>46</v>
      </c>
      <c r="P261" s="87"/>
      <c r="R261" s="89" t="s">
        <v>47</v>
      </c>
      <c r="S261" s="85"/>
      <c r="T261" s="84"/>
      <c r="U261" s="84"/>
      <c r="V261" s="90" t="s">
        <v>48</v>
      </c>
      <c r="W261" s="84"/>
      <c r="Y261" s="88" t="s">
        <v>47</v>
      </c>
      <c r="Z261" s="85"/>
      <c r="AA261" s="84"/>
      <c r="AB261" s="84"/>
      <c r="AC261" s="90" t="s">
        <v>48</v>
      </c>
      <c r="AD261" s="84"/>
      <c r="AF261" s="88" t="s">
        <v>47</v>
      </c>
    </row>
    <row r="262">
      <c r="A262" s="83" t="s">
        <v>819</v>
      </c>
      <c r="B262" s="84" t="s">
        <v>820</v>
      </c>
      <c r="C262" s="84" t="s">
        <v>821</v>
      </c>
      <c r="E262" s="91"/>
      <c r="F262" s="100" t="s">
        <v>77</v>
      </c>
      <c r="G262" s="101"/>
      <c r="H262" s="102" t="s">
        <v>44</v>
      </c>
      <c r="I262" s="101"/>
      <c r="K262" s="88"/>
      <c r="L262" s="85"/>
      <c r="M262" s="100" t="s">
        <v>127</v>
      </c>
      <c r="N262" s="105" t="s">
        <v>128</v>
      </c>
      <c r="O262" s="90" t="s">
        <v>46</v>
      </c>
      <c r="P262" s="87"/>
      <c r="R262" s="89" t="s">
        <v>47</v>
      </c>
      <c r="S262" s="85"/>
      <c r="T262" s="84"/>
      <c r="U262" s="93"/>
      <c r="V262" s="90" t="s">
        <v>48</v>
      </c>
      <c r="W262" s="84"/>
      <c r="Y262" s="88" t="s">
        <v>47</v>
      </c>
      <c r="Z262" s="85"/>
      <c r="AA262" s="84"/>
      <c r="AB262" s="93"/>
      <c r="AC262" s="90" t="s">
        <v>48</v>
      </c>
      <c r="AD262" s="84"/>
      <c r="AF262" s="88" t="s">
        <v>47</v>
      </c>
    </row>
    <row r="263">
      <c r="A263" s="83" t="s">
        <v>822</v>
      </c>
      <c r="B263" s="84" t="s">
        <v>823</v>
      </c>
      <c r="C263" s="84" t="s">
        <v>824</v>
      </c>
      <c r="E263" s="91"/>
      <c r="F263" s="100" t="s">
        <v>140</v>
      </c>
      <c r="G263" s="106"/>
      <c r="H263" s="102" t="s">
        <v>46</v>
      </c>
      <c r="I263" s="101"/>
      <c r="K263" s="88" t="s">
        <v>47</v>
      </c>
      <c r="L263" s="85"/>
      <c r="M263" s="100" t="s">
        <v>127</v>
      </c>
      <c r="N263" s="105" t="s">
        <v>128</v>
      </c>
      <c r="O263" s="90" t="s">
        <v>46</v>
      </c>
      <c r="P263" s="87"/>
      <c r="R263" s="89" t="s">
        <v>47</v>
      </c>
      <c r="S263" s="85"/>
      <c r="T263" s="84"/>
      <c r="U263" s="93"/>
      <c r="V263" s="90" t="s">
        <v>48</v>
      </c>
      <c r="W263" s="84"/>
      <c r="Y263" s="88" t="s">
        <v>47</v>
      </c>
      <c r="Z263" s="85"/>
      <c r="AA263" s="84"/>
      <c r="AB263" s="93"/>
      <c r="AC263" s="90" t="s">
        <v>48</v>
      </c>
      <c r="AD263" s="84"/>
      <c r="AF263" s="88" t="s">
        <v>47</v>
      </c>
    </row>
    <row r="264">
      <c r="A264" s="83" t="s">
        <v>825</v>
      </c>
      <c r="B264" s="84" t="s">
        <v>826</v>
      </c>
      <c r="C264" s="84" t="s">
        <v>827</v>
      </c>
      <c r="E264" s="91"/>
      <c r="F264" s="100" t="s">
        <v>145</v>
      </c>
      <c r="G264" s="106"/>
      <c r="H264" s="102" t="s">
        <v>46</v>
      </c>
      <c r="I264" s="101"/>
      <c r="K264" s="88" t="s">
        <v>47</v>
      </c>
      <c r="L264" s="85"/>
      <c r="M264" s="100" t="s">
        <v>127</v>
      </c>
      <c r="N264" s="105" t="s">
        <v>128</v>
      </c>
      <c r="O264" s="90" t="s">
        <v>46</v>
      </c>
      <c r="P264" s="87"/>
      <c r="R264" s="89" t="s">
        <v>47</v>
      </c>
      <c r="S264" s="85"/>
      <c r="T264" s="84"/>
      <c r="U264" s="93"/>
      <c r="V264" s="90" t="s">
        <v>48</v>
      </c>
      <c r="W264" s="84"/>
      <c r="Y264" s="88" t="s">
        <v>47</v>
      </c>
      <c r="Z264" s="85"/>
      <c r="AA264" s="84"/>
      <c r="AB264" s="93"/>
      <c r="AC264" s="90" t="s">
        <v>48</v>
      </c>
      <c r="AD264" s="84"/>
      <c r="AF264" s="88" t="s">
        <v>47</v>
      </c>
    </row>
    <row r="265">
      <c r="A265" s="83" t="s">
        <v>828</v>
      </c>
      <c r="B265" s="84" t="s">
        <v>829</v>
      </c>
      <c r="C265" s="84" t="s">
        <v>830</v>
      </c>
      <c r="E265" s="85"/>
      <c r="F265" s="100" t="s">
        <v>77</v>
      </c>
      <c r="G265" s="101"/>
      <c r="H265" s="102" t="s">
        <v>44</v>
      </c>
      <c r="I265" s="101"/>
      <c r="K265" s="88"/>
      <c r="L265" s="85"/>
      <c r="M265" s="100" t="s">
        <v>127</v>
      </c>
      <c r="N265" s="105" t="s">
        <v>128</v>
      </c>
      <c r="O265" s="90" t="s">
        <v>46</v>
      </c>
      <c r="P265" s="87"/>
      <c r="R265" s="89" t="s">
        <v>47</v>
      </c>
      <c r="S265" s="85"/>
      <c r="T265" s="84"/>
      <c r="U265" s="84"/>
      <c r="V265" s="90" t="s">
        <v>48</v>
      </c>
      <c r="W265" s="84"/>
      <c r="Y265" s="88" t="s">
        <v>47</v>
      </c>
      <c r="Z265" s="85"/>
      <c r="AA265" s="84"/>
      <c r="AB265" s="84"/>
      <c r="AC265" s="90" t="s">
        <v>48</v>
      </c>
      <c r="AD265" s="84"/>
      <c r="AF265" s="88" t="s">
        <v>47</v>
      </c>
    </row>
    <row r="266">
      <c r="A266" s="79" t="s">
        <v>831</v>
      </c>
      <c r="B266" s="80" t="s">
        <v>832</v>
      </c>
      <c r="C266" s="80" t="s">
        <v>833</v>
      </c>
      <c r="E266" s="81"/>
      <c r="F266" s="126" t="s">
        <v>77</v>
      </c>
      <c r="G266" s="127"/>
      <c r="H266" s="128" t="s">
        <v>44</v>
      </c>
      <c r="I266" s="126"/>
      <c r="K266" s="80"/>
      <c r="L266" s="81"/>
      <c r="M266" s="80" t="s">
        <v>132</v>
      </c>
      <c r="N266" s="82"/>
      <c r="O266" s="82" t="s">
        <v>46</v>
      </c>
      <c r="P266" s="82"/>
      <c r="R266" s="82" t="s">
        <v>47</v>
      </c>
      <c r="S266" s="81"/>
      <c r="T266" s="80"/>
      <c r="U266" s="80"/>
      <c r="V266" s="82" t="s">
        <v>48</v>
      </c>
      <c r="W266" s="80"/>
      <c r="Y266" s="80" t="s">
        <v>47</v>
      </c>
      <c r="Z266" s="81"/>
      <c r="AA266" s="80"/>
      <c r="AB266" s="80"/>
      <c r="AC266" s="82" t="s">
        <v>48</v>
      </c>
      <c r="AD266" s="80"/>
      <c r="AF266" s="80" t="s">
        <v>47</v>
      </c>
    </row>
    <row r="267">
      <c r="A267" s="83" t="s">
        <v>834</v>
      </c>
      <c r="B267" s="84" t="s">
        <v>835</v>
      </c>
      <c r="C267" s="84" t="s">
        <v>836</v>
      </c>
      <c r="E267" s="85"/>
      <c r="F267" s="100" t="s">
        <v>77</v>
      </c>
      <c r="G267" s="101"/>
      <c r="H267" s="102" t="s">
        <v>44</v>
      </c>
      <c r="I267" s="101"/>
      <c r="K267" s="88"/>
      <c r="L267" s="85"/>
      <c r="M267" s="98" t="s">
        <v>132</v>
      </c>
      <c r="N267" s="105" t="s">
        <v>128</v>
      </c>
      <c r="O267" s="90" t="s">
        <v>46</v>
      </c>
      <c r="P267" s="87"/>
      <c r="R267" s="89" t="s">
        <v>47</v>
      </c>
      <c r="S267" s="85"/>
      <c r="T267" s="84"/>
      <c r="U267" s="84"/>
      <c r="V267" s="90" t="s">
        <v>48</v>
      </c>
      <c r="W267" s="84"/>
      <c r="Y267" s="88" t="s">
        <v>47</v>
      </c>
      <c r="Z267" s="85"/>
      <c r="AA267" s="84"/>
      <c r="AB267" s="84"/>
      <c r="AC267" s="90" t="s">
        <v>48</v>
      </c>
      <c r="AD267" s="84"/>
      <c r="AF267" s="88" t="s">
        <v>47</v>
      </c>
    </row>
    <row r="268">
      <c r="A268" s="83" t="s">
        <v>837</v>
      </c>
      <c r="B268" s="84" t="s">
        <v>838</v>
      </c>
      <c r="C268" s="84" t="s">
        <v>839</v>
      </c>
      <c r="E268" s="91"/>
      <c r="F268" s="100" t="s">
        <v>77</v>
      </c>
      <c r="G268" s="101"/>
      <c r="H268" s="102" t="s">
        <v>44</v>
      </c>
      <c r="I268" s="101"/>
      <c r="K268" s="88"/>
      <c r="L268" s="85"/>
      <c r="M268" s="98" t="s">
        <v>132</v>
      </c>
      <c r="N268" s="105" t="s">
        <v>128</v>
      </c>
      <c r="O268" s="90" t="s">
        <v>46</v>
      </c>
      <c r="P268" s="87"/>
      <c r="R268" s="89" t="s">
        <v>47</v>
      </c>
      <c r="S268" s="85"/>
      <c r="T268" s="84"/>
      <c r="U268" s="93"/>
      <c r="V268" s="90" t="s">
        <v>48</v>
      </c>
      <c r="W268" s="84"/>
      <c r="Y268" s="88" t="s">
        <v>47</v>
      </c>
      <c r="Z268" s="85"/>
      <c r="AA268" s="84"/>
      <c r="AB268" s="93"/>
      <c r="AC268" s="90" t="s">
        <v>48</v>
      </c>
      <c r="AD268" s="84"/>
      <c r="AF268" s="88" t="s">
        <v>47</v>
      </c>
    </row>
    <row r="269">
      <c r="A269" s="83" t="s">
        <v>840</v>
      </c>
      <c r="B269" s="84" t="s">
        <v>841</v>
      </c>
      <c r="C269" s="84" t="s">
        <v>842</v>
      </c>
      <c r="E269" s="91"/>
      <c r="F269" s="100" t="s">
        <v>77</v>
      </c>
      <c r="G269" s="101"/>
      <c r="H269" s="102" t="s">
        <v>44</v>
      </c>
      <c r="I269" s="101"/>
      <c r="K269" s="88"/>
      <c r="L269" s="85"/>
      <c r="M269" s="98" t="s">
        <v>132</v>
      </c>
      <c r="N269" s="105" t="s">
        <v>128</v>
      </c>
      <c r="O269" s="90" t="s">
        <v>46</v>
      </c>
      <c r="P269" s="87"/>
      <c r="R269" s="89" t="s">
        <v>47</v>
      </c>
      <c r="S269" s="85"/>
      <c r="T269" s="84"/>
      <c r="U269" s="93"/>
      <c r="V269" s="90" t="s">
        <v>48</v>
      </c>
      <c r="W269" s="84"/>
      <c r="Y269" s="88" t="s">
        <v>47</v>
      </c>
      <c r="Z269" s="85"/>
      <c r="AA269" s="84"/>
      <c r="AB269" s="93"/>
      <c r="AC269" s="90" t="s">
        <v>48</v>
      </c>
      <c r="AD269" s="84"/>
      <c r="AF269" s="88" t="s">
        <v>47</v>
      </c>
    </row>
    <row r="270">
      <c r="A270" s="83" t="s">
        <v>843</v>
      </c>
      <c r="B270" s="84" t="s">
        <v>844</v>
      </c>
      <c r="C270" s="84" t="s">
        <v>845</v>
      </c>
      <c r="E270" s="91"/>
      <c r="F270" s="100" t="s">
        <v>77</v>
      </c>
      <c r="G270" s="101"/>
      <c r="H270" s="102" t="s">
        <v>44</v>
      </c>
      <c r="I270" s="101"/>
      <c r="K270" s="88"/>
      <c r="L270" s="85"/>
      <c r="M270" s="98" t="s">
        <v>132</v>
      </c>
      <c r="N270" s="105" t="s">
        <v>128</v>
      </c>
      <c r="O270" s="90" t="s">
        <v>46</v>
      </c>
      <c r="P270" s="87"/>
      <c r="R270" s="89" t="s">
        <v>47</v>
      </c>
      <c r="S270" s="85"/>
      <c r="T270" s="84"/>
      <c r="U270" s="93"/>
      <c r="V270" s="90" t="s">
        <v>48</v>
      </c>
      <c r="W270" s="84"/>
      <c r="Y270" s="88" t="s">
        <v>47</v>
      </c>
      <c r="Z270" s="85"/>
      <c r="AA270" s="84"/>
      <c r="AB270" s="93"/>
      <c r="AC270" s="90" t="s">
        <v>48</v>
      </c>
      <c r="AD270" s="84"/>
      <c r="AF270" s="88" t="s">
        <v>47</v>
      </c>
    </row>
    <row r="271">
      <c r="A271" s="83" t="s">
        <v>846</v>
      </c>
      <c r="B271" s="84" t="s">
        <v>847</v>
      </c>
      <c r="C271" s="84" t="s">
        <v>848</v>
      </c>
      <c r="E271" s="91"/>
      <c r="F271" s="100" t="s">
        <v>77</v>
      </c>
      <c r="G271" s="101"/>
      <c r="H271" s="102" t="s">
        <v>44</v>
      </c>
      <c r="I271" s="101"/>
      <c r="K271" s="88"/>
      <c r="L271" s="85"/>
      <c r="M271" s="98" t="s">
        <v>132</v>
      </c>
      <c r="N271" s="105" t="s">
        <v>128</v>
      </c>
      <c r="O271" s="90" t="s">
        <v>46</v>
      </c>
      <c r="P271" s="87"/>
      <c r="R271" s="89" t="s">
        <v>47</v>
      </c>
      <c r="S271" s="85"/>
      <c r="T271" s="84"/>
      <c r="U271" s="93"/>
      <c r="V271" s="90" t="s">
        <v>48</v>
      </c>
      <c r="W271" s="84"/>
      <c r="Y271" s="88" t="s">
        <v>47</v>
      </c>
      <c r="Z271" s="85"/>
      <c r="AA271" s="84"/>
      <c r="AB271" s="93"/>
      <c r="AC271" s="90" t="s">
        <v>48</v>
      </c>
      <c r="AD271" s="84"/>
      <c r="AF271" s="88" t="s">
        <v>47</v>
      </c>
    </row>
    <row r="272">
      <c r="A272" s="83" t="s">
        <v>849</v>
      </c>
      <c r="B272" s="84" t="s">
        <v>850</v>
      </c>
      <c r="C272" s="84" t="s">
        <v>851</v>
      </c>
      <c r="E272" s="91"/>
      <c r="F272" s="100" t="s">
        <v>77</v>
      </c>
      <c r="G272" s="101"/>
      <c r="H272" s="102" t="s">
        <v>44</v>
      </c>
      <c r="I272" s="101"/>
      <c r="K272" s="88"/>
      <c r="L272" s="85"/>
      <c r="M272" s="98" t="s">
        <v>132</v>
      </c>
      <c r="N272" s="105" t="s">
        <v>128</v>
      </c>
      <c r="O272" s="90" t="s">
        <v>46</v>
      </c>
      <c r="P272" s="87"/>
      <c r="R272" s="89" t="s">
        <v>47</v>
      </c>
      <c r="S272" s="85"/>
      <c r="T272" s="84"/>
      <c r="U272" s="93"/>
      <c r="V272" s="90" t="s">
        <v>48</v>
      </c>
      <c r="W272" s="84"/>
      <c r="Y272" s="88" t="s">
        <v>47</v>
      </c>
      <c r="Z272" s="85"/>
      <c r="AA272" s="84"/>
      <c r="AB272" s="93"/>
      <c r="AC272" s="90" t="s">
        <v>48</v>
      </c>
      <c r="AD272" s="84"/>
      <c r="AF272" s="88" t="s">
        <v>47</v>
      </c>
    </row>
    <row r="273">
      <c r="A273" s="83" t="s">
        <v>852</v>
      </c>
      <c r="B273" s="84" t="s">
        <v>853</v>
      </c>
      <c r="C273" s="84" t="s">
        <v>854</v>
      </c>
      <c r="E273" s="85"/>
      <c r="F273" s="100" t="s">
        <v>77</v>
      </c>
      <c r="G273" s="101"/>
      <c r="H273" s="102" t="s">
        <v>44</v>
      </c>
      <c r="I273" s="101"/>
      <c r="K273" s="88"/>
      <c r="L273" s="85"/>
      <c r="M273" s="98" t="s">
        <v>132</v>
      </c>
      <c r="N273" s="105" t="s">
        <v>128</v>
      </c>
      <c r="O273" s="90" t="s">
        <v>46</v>
      </c>
      <c r="P273" s="87"/>
      <c r="R273" s="89" t="s">
        <v>47</v>
      </c>
      <c r="S273" s="85"/>
      <c r="T273" s="84"/>
      <c r="U273" s="84"/>
      <c r="V273" s="90" t="s">
        <v>48</v>
      </c>
      <c r="W273" s="84"/>
      <c r="Y273" s="88" t="s">
        <v>47</v>
      </c>
      <c r="Z273" s="85"/>
      <c r="AA273" s="84"/>
      <c r="AB273" s="84"/>
      <c r="AC273" s="90" t="s">
        <v>48</v>
      </c>
      <c r="AD273" s="84"/>
      <c r="AF273" s="88" t="s">
        <v>47</v>
      </c>
    </row>
    <row r="274">
      <c r="A274" s="83" t="s">
        <v>855</v>
      </c>
      <c r="B274" s="84" t="s">
        <v>856</v>
      </c>
      <c r="C274" s="84" t="s">
        <v>857</v>
      </c>
      <c r="E274" s="91"/>
      <c r="F274" s="100" t="s">
        <v>77</v>
      </c>
      <c r="G274" s="101"/>
      <c r="H274" s="102" t="s">
        <v>44</v>
      </c>
      <c r="I274" s="101"/>
      <c r="K274" s="88"/>
      <c r="L274" s="85"/>
      <c r="M274" s="98" t="s">
        <v>132</v>
      </c>
      <c r="N274" s="105" t="s">
        <v>128</v>
      </c>
      <c r="O274" s="90" t="s">
        <v>46</v>
      </c>
      <c r="P274" s="87"/>
      <c r="R274" s="89" t="s">
        <v>47</v>
      </c>
      <c r="S274" s="85"/>
      <c r="T274" s="84"/>
      <c r="U274" s="93"/>
      <c r="V274" s="90" t="s">
        <v>48</v>
      </c>
      <c r="W274" s="84"/>
      <c r="Y274" s="88" t="s">
        <v>47</v>
      </c>
      <c r="Z274" s="85"/>
      <c r="AA274" s="84"/>
      <c r="AB274" s="93"/>
      <c r="AC274" s="90" t="s">
        <v>48</v>
      </c>
      <c r="AD274" s="84"/>
      <c r="AF274" s="88" t="s">
        <v>47</v>
      </c>
    </row>
    <row r="275">
      <c r="A275" s="83" t="s">
        <v>858</v>
      </c>
      <c r="B275" s="84" t="s">
        <v>859</v>
      </c>
      <c r="C275" s="84" t="s">
        <v>860</v>
      </c>
      <c r="E275" s="91"/>
      <c r="F275" s="100" t="s">
        <v>140</v>
      </c>
      <c r="G275" s="106"/>
      <c r="H275" s="102" t="s">
        <v>46</v>
      </c>
      <c r="I275" s="101"/>
      <c r="K275" s="88" t="s">
        <v>47</v>
      </c>
      <c r="L275" s="85"/>
      <c r="M275" s="98" t="s">
        <v>132</v>
      </c>
      <c r="N275" s="105" t="s">
        <v>128</v>
      </c>
      <c r="O275" s="90" t="s">
        <v>46</v>
      </c>
      <c r="P275" s="87"/>
      <c r="R275" s="89" t="s">
        <v>47</v>
      </c>
      <c r="S275" s="85"/>
      <c r="T275" s="84"/>
      <c r="U275" s="93"/>
      <c r="V275" s="90" t="s">
        <v>48</v>
      </c>
      <c r="W275" s="84"/>
      <c r="Y275" s="88" t="s">
        <v>47</v>
      </c>
      <c r="Z275" s="85"/>
      <c r="AA275" s="84"/>
      <c r="AB275" s="93"/>
      <c r="AC275" s="90" t="s">
        <v>48</v>
      </c>
      <c r="AD275" s="84"/>
      <c r="AF275" s="88" t="s">
        <v>47</v>
      </c>
    </row>
    <row r="276">
      <c r="A276" s="83" t="s">
        <v>861</v>
      </c>
      <c r="B276" s="84" t="s">
        <v>862</v>
      </c>
      <c r="C276" s="84" t="s">
        <v>863</v>
      </c>
      <c r="E276" s="91"/>
      <c r="F276" s="100" t="s">
        <v>145</v>
      </c>
      <c r="G276" s="106"/>
      <c r="H276" s="102" t="s">
        <v>46</v>
      </c>
      <c r="I276" s="101"/>
      <c r="K276" s="88" t="s">
        <v>47</v>
      </c>
      <c r="L276" s="85"/>
      <c r="M276" s="98" t="s">
        <v>132</v>
      </c>
      <c r="N276" s="105" t="s">
        <v>128</v>
      </c>
      <c r="O276" s="90" t="s">
        <v>46</v>
      </c>
      <c r="P276" s="87"/>
      <c r="R276" s="89" t="s">
        <v>47</v>
      </c>
      <c r="S276" s="85"/>
      <c r="T276" s="84"/>
      <c r="U276" s="93"/>
      <c r="V276" s="90" t="s">
        <v>48</v>
      </c>
      <c r="W276" s="84"/>
      <c r="Y276" s="88" t="s">
        <v>47</v>
      </c>
      <c r="Z276" s="85"/>
      <c r="AA276" s="84"/>
      <c r="AB276" s="93"/>
      <c r="AC276" s="90" t="s">
        <v>48</v>
      </c>
      <c r="AD276" s="84"/>
      <c r="AF276" s="88" t="s">
        <v>47</v>
      </c>
    </row>
    <row r="277">
      <c r="A277" s="83" t="s">
        <v>864</v>
      </c>
      <c r="B277" s="84" t="s">
        <v>865</v>
      </c>
      <c r="C277" s="84" t="s">
        <v>866</v>
      </c>
      <c r="E277" s="85"/>
      <c r="F277" s="100" t="s">
        <v>77</v>
      </c>
      <c r="G277" s="101"/>
      <c r="H277" s="102" t="s">
        <v>44</v>
      </c>
      <c r="I277" s="101"/>
      <c r="K277" s="88"/>
      <c r="L277" s="85"/>
      <c r="M277" s="98" t="s">
        <v>132</v>
      </c>
      <c r="N277" s="105" t="s">
        <v>128</v>
      </c>
      <c r="O277" s="90" t="s">
        <v>46</v>
      </c>
      <c r="P277" s="87"/>
      <c r="R277" s="89" t="s">
        <v>47</v>
      </c>
      <c r="S277" s="85"/>
      <c r="T277" s="84"/>
      <c r="U277" s="84"/>
      <c r="V277" s="90" t="s">
        <v>48</v>
      </c>
      <c r="W277" s="84"/>
      <c r="Y277" s="88" t="s">
        <v>47</v>
      </c>
      <c r="Z277" s="85"/>
      <c r="AA277" s="84"/>
      <c r="AB277" s="84"/>
      <c r="AC277" s="90" t="s">
        <v>48</v>
      </c>
      <c r="AD277" s="84"/>
      <c r="AF277" s="88" t="s">
        <v>47</v>
      </c>
    </row>
    <row r="278">
      <c r="A278" s="79" t="s">
        <v>867</v>
      </c>
      <c r="B278" s="80" t="s">
        <v>868</v>
      </c>
      <c r="C278" s="80" t="s">
        <v>869</v>
      </c>
      <c r="E278" s="81"/>
      <c r="F278" s="126" t="s">
        <v>77</v>
      </c>
      <c r="G278" s="127"/>
      <c r="H278" s="128" t="s">
        <v>44</v>
      </c>
      <c r="I278" s="126"/>
      <c r="K278" s="80"/>
      <c r="L278" s="81"/>
      <c r="M278" s="126" t="s">
        <v>136</v>
      </c>
      <c r="N278" s="82"/>
      <c r="O278" s="82" t="s">
        <v>46</v>
      </c>
      <c r="P278" s="82"/>
      <c r="R278" s="82" t="s">
        <v>47</v>
      </c>
      <c r="S278" s="81"/>
      <c r="T278" s="80"/>
      <c r="U278" s="80"/>
      <c r="V278" s="82" t="s">
        <v>48</v>
      </c>
      <c r="W278" s="80"/>
      <c r="Y278" s="80" t="s">
        <v>47</v>
      </c>
      <c r="Z278" s="81"/>
      <c r="AA278" s="80"/>
      <c r="AB278" s="80"/>
      <c r="AC278" s="82" t="s">
        <v>48</v>
      </c>
      <c r="AD278" s="80"/>
      <c r="AF278" s="80" t="s">
        <v>47</v>
      </c>
    </row>
    <row r="279">
      <c r="A279" s="83" t="s">
        <v>870</v>
      </c>
      <c r="B279" s="84" t="s">
        <v>871</v>
      </c>
      <c r="C279" s="84" t="s">
        <v>872</v>
      </c>
      <c r="E279" s="85"/>
      <c r="F279" s="100" t="s">
        <v>77</v>
      </c>
      <c r="G279" s="101"/>
      <c r="H279" s="102" t="s">
        <v>44</v>
      </c>
      <c r="I279" s="101"/>
      <c r="K279" s="88"/>
      <c r="L279" s="85"/>
      <c r="M279" s="100" t="s">
        <v>136</v>
      </c>
      <c r="N279" s="105" t="s">
        <v>128</v>
      </c>
      <c r="O279" s="90" t="s">
        <v>46</v>
      </c>
      <c r="P279" s="87"/>
      <c r="R279" s="89" t="s">
        <v>47</v>
      </c>
      <c r="S279" s="85"/>
      <c r="T279" s="84"/>
      <c r="U279" s="84"/>
      <c r="V279" s="90" t="s">
        <v>48</v>
      </c>
      <c r="W279" s="84"/>
      <c r="Y279" s="88" t="s">
        <v>47</v>
      </c>
      <c r="Z279" s="85"/>
      <c r="AA279" s="84"/>
      <c r="AB279" s="84"/>
      <c r="AC279" s="90" t="s">
        <v>48</v>
      </c>
      <c r="AD279" s="84"/>
      <c r="AF279" s="88" t="s">
        <v>47</v>
      </c>
    </row>
    <row r="280">
      <c r="A280" s="83" t="s">
        <v>873</v>
      </c>
      <c r="B280" s="84" t="s">
        <v>874</v>
      </c>
      <c r="C280" s="84" t="s">
        <v>875</v>
      </c>
      <c r="E280" s="91"/>
      <c r="F280" s="100" t="s">
        <v>77</v>
      </c>
      <c r="G280" s="101"/>
      <c r="H280" s="102" t="s">
        <v>44</v>
      </c>
      <c r="I280" s="101"/>
      <c r="K280" s="88"/>
      <c r="L280" s="85"/>
      <c r="M280" s="100" t="s">
        <v>136</v>
      </c>
      <c r="N280" s="105" t="s">
        <v>128</v>
      </c>
      <c r="O280" s="90" t="s">
        <v>46</v>
      </c>
      <c r="P280" s="87"/>
      <c r="R280" s="89" t="s">
        <v>47</v>
      </c>
      <c r="S280" s="85"/>
      <c r="T280" s="84"/>
      <c r="U280" s="93"/>
      <c r="V280" s="90" t="s">
        <v>48</v>
      </c>
      <c r="W280" s="84"/>
      <c r="Y280" s="88" t="s">
        <v>47</v>
      </c>
      <c r="Z280" s="85"/>
      <c r="AA280" s="84"/>
      <c r="AB280" s="93"/>
      <c r="AC280" s="90" t="s">
        <v>48</v>
      </c>
      <c r="AD280" s="84"/>
      <c r="AF280" s="88" t="s">
        <v>47</v>
      </c>
    </row>
    <row r="281">
      <c r="A281" s="83" t="s">
        <v>876</v>
      </c>
      <c r="B281" s="84" t="s">
        <v>877</v>
      </c>
      <c r="C281" s="84" t="s">
        <v>878</v>
      </c>
      <c r="E281" s="91"/>
      <c r="F281" s="100" t="s">
        <v>77</v>
      </c>
      <c r="G281" s="101"/>
      <c r="H281" s="102" t="s">
        <v>44</v>
      </c>
      <c r="I281" s="101"/>
      <c r="K281" s="88"/>
      <c r="L281" s="85"/>
      <c r="M281" s="100" t="s">
        <v>136</v>
      </c>
      <c r="N281" s="105" t="s">
        <v>128</v>
      </c>
      <c r="O281" s="90" t="s">
        <v>46</v>
      </c>
      <c r="P281" s="87"/>
      <c r="R281" s="89" t="s">
        <v>47</v>
      </c>
      <c r="S281" s="85"/>
      <c r="T281" s="84"/>
      <c r="U281" s="93"/>
      <c r="V281" s="90" t="s">
        <v>48</v>
      </c>
      <c r="W281" s="84"/>
      <c r="Y281" s="88" t="s">
        <v>47</v>
      </c>
      <c r="Z281" s="85"/>
      <c r="AA281" s="84"/>
      <c r="AB281" s="93"/>
      <c r="AC281" s="90" t="s">
        <v>48</v>
      </c>
      <c r="AD281" s="84"/>
      <c r="AF281" s="88" t="s">
        <v>47</v>
      </c>
    </row>
    <row r="282">
      <c r="A282" s="83" t="s">
        <v>879</v>
      </c>
      <c r="B282" s="84" t="s">
        <v>880</v>
      </c>
      <c r="C282" s="84" t="s">
        <v>881</v>
      </c>
      <c r="E282" s="91"/>
      <c r="F282" s="100" t="s">
        <v>77</v>
      </c>
      <c r="G282" s="101"/>
      <c r="H282" s="102" t="s">
        <v>44</v>
      </c>
      <c r="I282" s="101"/>
      <c r="K282" s="88"/>
      <c r="L282" s="85"/>
      <c r="M282" s="100" t="s">
        <v>136</v>
      </c>
      <c r="N282" s="105" t="s">
        <v>128</v>
      </c>
      <c r="O282" s="90" t="s">
        <v>46</v>
      </c>
      <c r="P282" s="87"/>
      <c r="R282" s="89" t="s">
        <v>47</v>
      </c>
      <c r="S282" s="85"/>
      <c r="T282" s="84"/>
      <c r="U282" s="93"/>
      <c r="V282" s="90" t="s">
        <v>48</v>
      </c>
      <c r="W282" s="84"/>
      <c r="Y282" s="88" t="s">
        <v>47</v>
      </c>
      <c r="Z282" s="85"/>
      <c r="AA282" s="84"/>
      <c r="AB282" s="93"/>
      <c r="AC282" s="90" t="s">
        <v>48</v>
      </c>
      <c r="AD282" s="84"/>
      <c r="AF282" s="88" t="s">
        <v>47</v>
      </c>
    </row>
    <row r="283">
      <c r="A283" s="83" t="s">
        <v>882</v>
      </c>
      <c r="B283" s="84" t="s">
        <v>883</v>
      </c>
      <c r="C283" s="84" t="s">
        <v>884</v>
      </c>
      <c r="E283" s="91"/>
      <c r="F283" s="100" t="s">
        <v>77</v>
      </c>
      <c r="G283" s="101"/>
      <c r="H283" s="102" t="s">
        <v>44</v>
      </c>
      <c r="I283" s="101"/>
      <c r="K283" s="88"/>
      <c r="L283" s="85"/>
      <c r="M283" s="100" t="s">
        <v>136</v>
      </c>
      <c r="N283" s="105" t="s">
        <v>128</v>
      </c>
      <c r="O283" s="90" t="s">
        <v>46</v>
      </c>
      <c r="P283" s="87"/>
      <c r="R283" s="89" t="s">
        <v>47</v>
      </c>
      <c r="S283" s="85"/>
      <c r="T283" s="84"/>
      <c r="U283" s="93"/>
      <c r="V283" s="90" t="s">
        <v>48</v>
      </c>
      <c r="W283" s="84"/>
      <c r="Y283" s="88" t="s">
        <v>47</v>
      </c>
      <c r="Z283" s="85"/>
      <c r="AA283" s="84"/>
      <c r="AB283" s="93"/>
      <c r="AC283" s="90" t="s">
        <v>48</v>
      </c>
      <c r="AD283" s="84"/>
      <c r="AF283" s="88" t="s">
        <v>47</v>
      </c>
    </row>
    <row r="284">
      <c r="A284" s="83" t="s">
        <v>885</v>
      </c>
      <c r="B284" s="84" t="s">
        <v>886</v>
      </c>
      <c r="C284" s="84" t="s">
        <v>887</v>
      </c>
      <c r="E284" s="91"/>
      <c r="F284" s="100" t="s">
        <v>77</v>
      </c>
      <c r="G284" s="101"/>
      <c r="H284" s="102" t="s">
        <v>44</v>
      </c>
      <c r="I284" s="101"/>
      <c r="K284" s="88"/>
      <c r="L284" s="85"/>
      <c r="M284" s="100" t="s">
        <v>136</v>
      </c>
      <c r="N284" s="105" t="s">
        <v>128</v>
      </c>
      <c r="O284" s="90" t="s">
        <v>46</v>
      </c>
      <c r="P284" s="87"/>
      <c r="R284" s="89" t="s">
        <v>47</v>
      </c>
      <c r="S284" s="85"/>
      <c r="T284" s="84"/>
      <c r="U284" s="93"/>
      <c r="V284" s="90" t="s">
        <v>48</v>
      </c>
      <c r="W284" s="84"/>
      <c r="Y284" s="88" t="s">
        <v>47</v>
      </c>
      <c r="Z284" s="85"/>
      <c r="AA284" s="84"/>
      <c r="AB284" s="93"/>
      <c r="AC284" s="90" t="s">
        <v>48</v>
      </c>
      <c r="AD284" s="84"/>
      <c r="AF284" s="88" t="s">
        <v>47</v>
      </c>
    </row>
    <row r="285">
      <c r="A285" s="83" t="s">
        <v>888</v>
      </c>
      <c r="B285" s="84" t="s">
        <v>889</v>
      </c>
      <c r="C285" s="84" t="s">
        <v>890</v>
      </c>
      <c r="E285" s="85"/>
      <c r="F285" s="100" t="s">
        <v>77</v>
      </c>
      <c r="G285" s="101"/>
      <c r="H285" s="102" t="s">
        <v>44</v>
      </c>
      <c r="I285" s="101"/>
      <c r="K285" s="88"/>
      <c r="L285" s="85"/>
      <c r="M285" s="100" t="s">
        <v>136</v>
      </c>
      <c r="N285" s="105" t="s">
        <v>128</v>
      </c>
      <c r="O285" s="90" t="s">
        <v>46</v>
      </c>
      <c r="P285" s="87"/>
      <c r="R285" s="89" t="s">
        <v>47</v>
      </c>
      <c r="S285" s="85"/>
      <c r="T285" s="84"/>
      <c r="U285" s="84"/>
      <c r="V285" s="90" t="s">
        <v>48</v>
      </c>
      <c r="W285" s="84"/>
      <c r="Y285" s="88" t="s">
        <v>47</v>
      </c>
      <c r="Z285" s="85"/>
      <c r="AA285" s="84"/>
      <c r="AB285" s="84"/>
      <c r="AC285" s="90" t="s">
        <v>48</v>
      </c>
      <c r="AD285" s="84"/>
      <c r="AF285" s="88" t="s">
        <v>47</v>
      </c>
    </row>
    <row r="286">
      <c r="A286" s="83" t="s">
        <v>891</v>
      </c>
      <c r="B286" s="84" t="s">
        <v>892</v>
      </c>
      <c r="C286" s="84" t="s">
        <v>893</v>
      </c>
      <c r="E286" s="91"/>
      <c r="F286" s="100" t="s">
        <v>77</v>
      </c>
      <c r="G286" s="101"/>
      <c r="H286" s="102" t="s">
        <v>44</v>
      </c>
      <c r="I286" s="101"/>
      <c r="K286" s="88"/>
      <c r="L286" s="85"/>
      <c r="M286" s="100" t="s">
        <v>136</v>
      </c>
      <c r="N286" s="105" t="s">
        <v>128</v>
      </c>
      <c r="O286" s="90" t="s">
        <v>46</v>
      </c>
      <c r="P286" s="87"/>
      <c r="R286" s="89" t="s">
        <v>47</v>
      </c>
      <c r="S286" s="85"/>
      <c r="T286" s="84"/>
      <c r="U286" s="93"/>
      <c r="V286" s="90" t="s">
        <v>48</v>
      </c>
      <c r="W286" s="84"/>
      <c r="Y286" s="88" t="s">
        <v>47</v>
      </c>
      <c r="Z286" s="85"/>
      <c r="AA286" s="84"/>
      <c r="AB286" s="93"/>
      <c r="AC286" s="90" t="s">
        <v>48</v>
      </c>
      <c r="AD286" s="84"/>
      <c r="AF286" s="88" t="s">
        <v>47</v>
      </c>
    </row>
    <row r="287">
      <c r="A287" s="83" t="s">
        <v>894</v>
      </c>
      <c r="B287" s="84" t="s">
        <v>895</v>
      </c>
      <c r="C287" s="84" t="s">
        <v>896</v>
      </c>
      <c r="E287" s="91"/>
      <c r="F287" s="100" t="s">
        <v>140</v>
      </c>
      <c r="G287" s="106"/>
      <c r="H287" s="102" t="s">
        <v>46</v>
      </c>
      <c r="I287" s="101"/>
      <c r="K287" s="88" t="s">
        <v>47</v>
      </c>
      <c r="L287" s="85"/>
      <c r="M287" s="100" t="s">
        <v>136</v>
      </c>
      <c r="N287" s="105" t="s">
        <v>128</v>
      </c>
      <c r="O287" s="90" t="s">
        <v>46</v>
      </c>
      <c r="P287" s="87"/>
      <c r="R287" s="89" t="s">
        <v>47</v>
      </c>
      <c r="S287" s="85"/>
      <c r="T287" s="84"/>
      <c r="U287" s="93"/>
      <c r="V287" s="90" t="s">
        <v>48</v>
      </c>
      <c r="W287" s="84"/>
      <c r="Y287" s="88" t="s">
        <v>47</v>
      </c>
      <c r="Z287" s="85"/>
      <c r="AA287" s="84"/>
      <c r="AB287" s="93"/>
      <c r="AC287" s="90" t="s">
        <v>48</v>
      </c>
      <c r="AD287" s="84"/>
      <c r="AF287" s="88" t="s">
        <v>47</v>
      </c>
    </row>
    <row r="288">
      <c r="A288" s="83" t="s">
        <v>897</v>
      </c>
      <c r="B288" s="84" t="s">
        <v>898</v>
      </c>
      <c r="C288" s="84" t="s">
        <v>899</v>
      </c>
      <c r="E288" s="91"/>
      <c r="F288" s="100" t="s">
        <v>145</v>
      </c>
      <c r="G288" s="106"/>
      <c r="H288" s="102" t="s">
        <v>46</v>
      </c>
      <c r="I288" s="101"/>
      <c r="K288" s="88" t="s">
        <v>47</v>
      </c>
      <c r="L288" s="85"/>
      <c r="M288" s="100" t="s">
        <v>136</v>
      </c>
      <c r="N288" s="105" t="s">
        <v>128</v>
      </c>
      <c r="O288" s="90" t="s">
        <v>46</v>
      </c>
      <c r="P288" s="87"/>
      <c r="R288" s="89" t="s">
        <v>47</v>
      </c>
      <c r="S288" s="85"/>
      <c r="T288" s="84"/>
      <c r="U288" s="93"/>
      <c r="V288" s="90" t="s">
        <v>48</v>
      </c>
      <c r="W288" s="84"/>
      <c r="Y288" s="88" t="s">
        <v>47</v>
      </c>
      <c r="Z288" s="85"/>
      <c r="AA288" s="84"/>
      <c r="AB288" s="93"/>
      <c r="AC288" s="90" t="s">
        <v>48</v>
      </c>
      <c r="AD288" s="84"/>
      <c r="AF288" s="88" t="s">
        <v>47</v>
      </c>
    </row>
    <row r="289">
      <c r="A289" s="83" t="s">
        <v>900</v>
      </c>
      <c r="B289" s="84" t="s">
        <v>901</v>
      </c>
      <c r="C289" s="84" t="s">
        <v>902</v>
      </c>
      <c r="E289" s="85"/>
      <c r="F289" s="100" t="s">
        <v>77</v>
      </c>
      <c r="G289" s="101"/>
      <c r="H289" s="102" t="s">
        <v>44</v>
      </c>
      <c r="I289" s="101"/>
      <c r="K289" s="88"/>
      <c r="L289" s="85"/>
      <c r="M289" s="100" t="s">
        <v>136</v>
      </c>
      <c r="N289" s="105" t="s">
        <v>128</v>
      </c>
      <c r="O289" s="90" t="s">
        <v>46</v>
      </c>
      <c r="P289" s="87"/>
      <c r="R289" s="89" t="s">
        <v>47</v>
      </c>
      <c r="S289" s="85"/>
      <c r="T289" s="84"/>
      <c r="U289" s="84"/>
      <c r="V289" s="90" t="s">
        <v>48</v>
      </c>
      <c r="W289" s="84"/>
      <c r="Y289" s="88" t="s">
        <v>47</v>
      </c>
      <c r="Z289" s="85"/>
      <c r="AA289" s="84"/>
      <c r="AB289" s="84"/>
      <c r="AC289" s="90" t="s">
        <v>48</v>
      </c>
      <c r="AD289" s="84"/>
      <c r="AF289" s="88" t="s">
        <v>47</v>
      </c>
    </row>
    <row r="290">
      <c r="A290" s="79" t="s">
        <v>903</v>
      </c>
      <c r="B290" s="80" t="s">
        <v>904</v>
      </c>
      <c r="C290" s="80" t="s">
        <v>905</v>
      </c>
      <c r="E290" s="81"/>
      <c r="F290" s="126" t="s">
        <v>140</v>
      </c>
      <c r="G290" s="82"/>
      <c r="H290" s="128" t="s">
        <v>46</v>
      </c>
      <c r="I290" s="126"/>
      <c r="K290" s="80" t="s">
        <v>47</v>
      </c>
      <c r="L290" s="81"/>
      <c r="M290" s="126" t="s">
        <v>140</v>
      </c>
      <c r="N290" s="82"/>
      <c r="O290" s="82" t="s">
        <v>46</v>
      </c>
      <c r="P290" s="82"/>
      <c r="R290" s="82" t="s">
        <v>47</v>
      </c>
      <c r="S290" s="81"/>
      <c r="T290" s="80"/>
      <c r="U290" s="80"/>
      <c r="V290" s="82" t="s">
        <v>48</v>
      </c>
      <c r="W290" s="80"/>
      <c r="Y290" s="80" t="s">
        <v>47</v>
      </c>
      <c r="Z290" s="81"/>
      <c r="AA290" s="80"/>
      <c r="AB290" s="80"/>
      <c r="AC290" s="82" t="s">
        <v>48</v>
      </c>
      <c r="AD290" s="80"/>
      <c r="AF290" s="80" t="s">
        <v>47</v>
      </c>
    </row>
    <row r="291">
      <c r="A291" s="83" t="s">
        <v>906</v>
      </c>
      <c r="B291" s="84" t="s">
        <v>907</v>
      </c>
      <c r="C291" s="84" t="s">
        <v>908</v>
      </c>
      <c r="E291" s="85"/>
      <c r="F291" s="130" t="s">
        <v>140</v>
      </c>
      <c r="G291" s="87"/>
      <c r="H291" s="128" t="s">
        <v>46</v>
      </c>
      <c r="I291" s="130"/>
      <c r="K291" s="88" t="s">
        <v>47</v>
      </c>
      <c r="L291" s="85"/>
      <c r="M291" s="100" t="s">
        <v>140</v>
      </c>
      <c r="N291" s="105" t="s">
        <v>128</v>
      </c>
      <c r="O291" s="90" t="s">
        <v>46</v>
      </c>
      <c r="P291" s="87"/>
      <c r="R291" s="89" t="s">
        <v>47</v>
      </c>
      <c r="S291" s="85"/>
      <c r="T291" s="84"/>
      <c r="U291" s="84"/>
      <c r="V291" s="90" t="s">
        <v>48</v>
      </c>
      <c r="W291" s="84"/>
      <c r="Y291" s="88" t="s">
        <v>47</v>
      </c>
      <c r="Z291" s="85"/>
      <c r="AA291" s="84"/>
      <c r="AB291" s="84"/>
      <c r="AC291" s="90" t="s">
        <v>48</v>
      </c>
      <c r="AD291" s="84"/>
      <c r="AF291" s="88" t="s">
        <v>47</v>
      </c>
    </row>
    <row r="292">
      <c r="A292" s="83" t="s">
        <v>909</v>
      </c>
      <c r="B292" s="84" t="s">
        <v>910</v>
      </c>
      <c r="C292" s="84" t="s">
        <v>911</v>
      </c>
      <c r="E292" s="91"/>
      <c r="F292" s="130" t="s">
        <v>140</v>
      </c>
      <c r="G292" s="92"/>
      <c r="H292" s="128" t="s">
        <v>46</v>
      </c>
      <c r="I292" s="130"/>
      <c r="K292" s="88" t="s">
        <v>47</v>
      </c>
      <c r="L292" s="85"/>
      <c r="M292" s="100" t="s">
        <v>140</v>
      </c>
      <c r="N292" s="105" t="s">
        <v>128</v>
      </c>
      <c r="O292" s="90" t="s">
        <v>46</v>
      </c>
      <c r="P292" s="87"/>
      <c r="R292" s="89" t="s">
        <v>47</v>
      </c>
      <c r="S292" s="85"/>
      <c r="T292" s="84"/>
      <c r="U292" s="93"/>
      <c r="V292" s="90" t="s">
        <v>48</v>
      </c>
      <c r="W292" s="84"/>
      <c r="Y292" s="88" t="s">
        <v>47</v>
      </c>
      <c r="Z292" s="85"/>
      <c r="AA292" s="84"/>
      <c r="AB292" s="93"/>
      <c r="AC292" s="90" t="s">
        <v>48</v>
      </c>
      <c r="AD292" s="84"/>
      <c r="AF292" s="88" t="s">
        <v>47</v>
      </c>
    </row>
    <row r="293">
      <c r="A293" s="83" t="s">
        <v>912</v>
      </c>
      <c r="B293" s="84" t="s">
        <v>913</v>
      </c>
      <c r="C293" s="84" t="s">
        <v>914</v>
      </c>
      <c r="E293" s="91"/>
      <c r="F293" s="130" t="s">
        <v>140</v>
      </c>
      <c r="G293" s="92"/>
      <c r="H293" s="128" t="s">
        <v>46</v>
      </c>
      <c r="I293" s="130"/>
      <c r="K293" s="88" t="s">
        <v>47</v>
      </c>
      <c r="L293" s="85"/>
      <c r="M293" s="100" t="s">
        <v>140</v>
      </c>
      <c r="N293" s="105" t="s">
        <v>128</v>
      </c>
      <c r="O293" s="90" t="s">
        <v>46</v>
      </c>
      <c r="P293" s="87"/>
      <c r="R293" s="89" t="s">
        <v>47</v>
      </c>
      <c r="S293" s="85"/>
      <c r="T293" s="84"/>
      <c r="U293" s="93"/>
      <c r="V293" s="90" t="s">
        <v>48</v>
      </c>
      <c r="W293" s="84"/>
      <c r="Y293" s="88" t="s">
        <v>47</v>
      </c>
      <c r="Z293" s="85"/>
      <c r="AA293" s="84"/>
      <c r="AB293" s="93"/>
      <c r="AC293" s="90" t="s">
        <v>48</v>
      </c>
      <c r="AD293" s="84"/>
      <c r="AF293" s="88" t="s">
        <v>47</v>
      </c>
    </row>
    <row r="294">
      <c r="A294" s="83" t="s">
        <v>915</v>
      </c>
      <c r="B294" s="84" t="s">
        <v>916</v>
      </c>
      <c r="C294" s="84" t="s">
        <v>917</v>
      </c>
      <c r="E294" s="91"/>
      <c r="F294" s="130" t="s">
        <v>140</v>
      </c>
      <c r="G294" s="92"/>
      <c r="H294" s="128" t="s">
        <v>46</v>
      </c>
      <c r="I294" s="130"/>
      <c r="K294" s="88" t="s">
        <v>47</v>
      </c>
      <c r="L294" s="85"/>
      <c r="M294" s="100" t="s">
        <v>140</v>
      </c>
      <c r="N294" s="105" t="s">
        <v>128</v>
      </c>
      <c r="O294" s="90" t="s">
        <v>46</v>
      </c>
      <c r="P294" s="87"/>
      <c r="R294" s="89" t="s">
        <v>47</v>
      </c>
      <c r="S294" s="85"/>
      <c r="T294" s="84"/>
      <c r="U294" s="93"/>
      <c r="V294" s="90" t="s">
        <v>48</v>
      </c>
      <c r="W294" s="84"/>
      <c r="Y294" s="88" t="s">
        <v>47</v>
      </c>
      <c r="Z294" s="85"/>
      <c r="AA294" s="84"/>
      <c r="AB294" s="93"/>
      <c r="AC294" s="90" t="s">
        <v>48</v>
      </c>
      <c r="AD294" s="84"/>
      <c r="AF294" s="88" t="s">
        <v>47</v>
      </c>
    </row>
    <row r="295">
      <c r="A295" s="83" t="s">
        <v>918</v>
      </c>
      <c r="B295" s="84" t="s">
        <v>919</v>
      </c>
      <c r="C295" s="84" t="s">
        <v>920</v>
      </c>
      <c r="E295" s="91"/>
      <c r="F295" s="130" t="s">
        <v>140</v>
      </c>
      <c r="G295" s="92"/>
      <c r="H295" s="128" t="s">
        <v>46</v>
      </c>
      <c r="I295" s="130"/>
      <c r="K295" s="88" t="s">
        <v>47</v>
      </c>
      <c r="L295" s="85"/>
      <c r="M295" s="100" t="s">
        <v>140</v>
      </c>
      <c r="N295" s="105" t="s">
        <v>128</v>
      </c>
      <c r="O295" s="90" t="s">
        <v>46</v>
      </c>
      <c r="P295" s="87"/>
      <c r="R295" s="89" t="s">
        <v>47</v>
      </c>
      <c r="S295" s="85"/>
      <c r="T295" s="84"/>
      <c r="U295" s="93"/>
      <c r="V295" s="90" t="s">
        <v>48</v>
      </c>
      <c r="W295" s="84"/>
      <c r="Y295" s="88" t="s">
        <v>47</v>
      </c>
      <c r="Z295" s="85"/>
      <c r="AA295" s="84"/>
      <c r="AB295" s="93"/>
      <c r="AC295" s="90" t="s">
        <v>48</v>
      </c>
      <c r="AD295" s="84"/>
      <c r="AF295" s="88" t="s">
        <v>47</v>
      </c>
    </row>
    <row r="296">
      <c r="A296" s="83" t="s">
        <v>921</v>
      </c>
      <c r="B296" s="84" t="s">
        <v>922</v>
      </c>
      <c r="C296" s="84" t="s">
        <v>923</v>
      </c>
      <c r="E296" s="91"/>
      <c r="F296" s="130" t="s">
        <v>140</v>
      </c>
      <c r="G296" s="92"/>
      <c r="H296" s="128" t="s">
        <v>46</v>
      </c>
      <c r="I296" s="130"/>
      <c r="K296" s="88" t="s">
        <v>47</v>
      </c>
      <c r="L296" s="85"/>
      <c r="M296" s="100" t="s">
        <v>140</v>
      </c>
      <c r="N296" s="105" t="s">
        <v>128</v>
      </c>
      <c r="O296" s="90" t="s">
        <v>46</v>
      </c>
      <c r="P296" s="87"/>
      <c r="R296" s="89" t="s">
        <v>47</v>
      </c>
      <c r="S296" s="85"/>
      <c r="T296" s="84"/>
      <c r="U296" s="93"/>
      <c r="V296" s="90" t="s">
        <v>48</v>
      </c>
      <c r="W296" s="84"/>
      <c r="Y296" s="88" t="s">
        <v>47</v>
      </c>
      <c r="Z296" s="85"/>
      <c r="AA296" s="84"/>
      <c r="AB296" s="93"/>
      <c r="AC296" s="90" t="s">
        <v>48</v>
      </c>
      <c r="AD296" s="84"/>
      <c r="AF296" s="88" t="s">
        <v>47</v>
      </c>
    </row>
    <row r="297">
      <c r="A297" s="83" t="s">
        <v>924</v>
      </c>
      <c r="B297" s="84" t="s">
        <v>925</v>
      </c>
      <c r="C297" s="84" t="s">
        <v>926</v>
      </c>
      <c r="E297" s="85"/>
      <c r="F297" s="130" t="s">
        <v>140</v>
      </c>
      <c r="G297" s="92"/>
      <c r="H297" s="128" t="s">
        <v>46</v>
      </c>
      <c r="I297" s="130"/>
      <c r="K297" s="88" t="s">
        <v>47</v>
      </c>
      <c r="L297" s="85"/>
      <c r="M297" s="100" t="s">
        <v>140</v>
      </c>
      <c r="N297" s="105" t="s">
        <v>128</v>
      </c>
      <c r="O297" s="90" t="s">
        <v>46</v>
      </c>
      <c r="P297" s="87"/>
      <c r="R297" s="89" t="s">
        <v>47</v>
      </c>
      <c r="S297" s="85"/>
      <c r="T297" s="84"/>
      <c r="U297" s="84"/>
      <c r="V297" s="90" t="s">
        <v>48</v>
      </c>
      <c r="W297" s="84"/>
      <c r="Y297" s="88" t="s">
        <v>47</v>
      </c>
      <c r="Z297" s="85"/>
      <c r="AA297" s="84"/>
      <c r="AB297" s="84"/>
      <c r="AC297" s="90" t="s">
        <v>48</v>
      </c>
      <c r="AD297" s="84"/>
      <c r="AF297" s="88" t="s">
        <v>47</v>
      </c>
    </row>
    <row r="298">
      <c r="A298" s="83" t="s">
        <v>927</v>
      </c>
      <c r="B298" s="84" t="s">
        <v>928</v>
      </c>
      <c r="C298" s="84" t="s">
        <v>929</v>
      </c>
      <c r="E298" s="91"/>
      <c r="F298" s="130" t="s">
        <v>140</v>
      </c>
      <c r="G298" s="92"/>
      <c r="H298" s="128" t="s">
        <v>46</v>
      </c>
      <c r="I298" s="130"/>
      <c r="K298" s="88" t="s">
        <v>47</v>
      </c>
      <c r="L298" s="85"/>
      <c r="M298" s="100" t="s">
        <v>140</v>
      </c>
      <c r="N298" s="105" t="s">
        <v>128</v>
      </c>
      <c r="O298" s="90" t="s">
        <v>46</v>
      </c>
      <c r="P298" s="87"/>
      <c r="R298" s="89" t="s">
        <v>47</v>
      </c>
      <c r="S298" s="85"/>
      <c r="T298" s="84"/>
      <c r="U298" s="93"/>
      <c r="V298" s="90" t="s">
        <v>48</v>
      </c>
      <c r="W298" s="84"/>
      <c r="Y298" s="88" t="s">
        <v>47</v>
      </c>
      <c r="Z298" s="85"/>
      <c r="AA298" s="84"/>
      <c r="AB298" s="93"/>
      <c r="AC298" s="90" t="s">
        <v>48</v>
      </c>
      <c r="AD298" s="84"/>
      <c r="AF298" s="88" t="s">
        <v>47</v>
      </c>
    </row>
    <row r="299">
      <c r="A299" s="83" t="s">
        <v>930</v>
      </c>
      <c r="B299" s="84" t="s">
        <v>931</v>
      </c>
      <c r="C299" s="84" t="s">
        <v>932</v>
      </c>
      <c r="E299" s="91"/>
      <c r="F299" s="130" t="s">
        <v>140</v>
      </c>
      <c r="G299" s="92"/>
      <c r="H299" s="128" t="s">
        <v>46</v>
      </c>
      <c r="I299" s="130"/>
      <c r="K299" s="88" t="s">
        <v>47</v>
      </c>
      <c r="L299" s="85"/>
      <c r="M299" s="100" t="s">
        <v>140</v>
      </c>
      <c r="N299" s="105" t="s">
        <v>128</v>
      </c>
      <c r="O299" s="90" t="s">
        <v>46</v>
      </c>
      <c r="P299" s="87"/>
      <c r="R299" s="89" t="s">
        <v>47</v>
      </c>
      <c r="S299" s="85"/>
      <c r="T299" s="84"/>
      <c r="U299" s="93"/>
      <c r="V299" s="90" t="s">
        <v>48</v>
      </c>
      <c r="W299" s="84"/>
      <c r="Y299" s="88" t="s">
        <v>47</v>
      </c>
      <c r="Z299" s="85"/>
      <c r="AA299" s="84"/>
      <c r="AB299" s="93"/>
      <c r="AC299" s="90" t="s">
        <v>48</v>
      </c>
      <c r="AD299" s="84"/>
      <c r="AF299" s="88" t="s">
        <v>47</v>
      </c>
    </row>
    <row r="300">
      <c r="A300" s="83" t="s">
        <v>933</v>
      </c>
      <c r="B300" s="84" t="s">
        <v>934</v>
      </c>
      <c r="C300" s="84" t="s">
        <v>935</v>
      </c>
      <c r="E300" s="91"/>
      <c r="F300" s="130" t="s">
        <v>140</v>
      </c>
      <c r="G300" s="92"/>
      <c r="H300" s="128" t="s">
        <v>46</v>
      </c>
      <c r="I300" s="130"/>
      <c r="K300" s="88" t="s">
        <v>47</v>
      </c>
      <c r="L300" s="85"/>
      <c r="M300" s="100" t="s">
        <v>140</v>
      </c>
      <c r="N300" s="105" t="s">
        <v>128</v>
      </c>
      <c r="O300" s="90" t="s">
        <v>46</v>
      </c>
      <c r="P300" s="87"/>
      <c r="R300" s="89" t="s">
        <v>47</v>
      </c>
      <c r="S300" s="85"/>
      <c r="T300" s="84"/>
      <c r="U300" s="93"/>
      <c r="V300" s="90" t="s">
        <v>48</v>
      </c>
      <c r="W300" s="84"/>
      <c r="Y300" s="88" t="s">
        <v>47</v>
      </c>
      <c r="Z300" s="85"/>
      <c r="AA300" s="84"/>
      <c r="AB300" s="93"/>
      <c r="AC300" s="90" t="s">
        <v>48</v>
      </c>
      <c r="AD300" s="84"/>
      <c r="AF300" s="88" t="s">
        <v>47</v>
      </c>
    </row>
    <row r="301">
      <c r="A301" s="83" t="s">
        <v>936</v>
      </c>
      <c r="B301" s="84" t="s">
        <v>937</v>
      </c>
      <c r="C301" s="84" t="s">
        <v>938</v>
      </c>
      <c r="E301" s="85"/>
      <c r="F301" s="130" t="s">
        <v>140</v>
      </c>
      <c r="G301" s="92"/>
      <c r="H301" s="128" t="s">
        <v>46</v>
      </c>
      <c r="I301" s="130"/>
      <c r="K301" s="88" t="s">
        <v>47</v>
      </c>
      <c r="L301" s="85"/>
      <c r="M301" s="100" t="s">
        <v>140</v>
      </c>
      <c r="N301" s="105" t="s">
        <v>128</v>
      </c>
      <c r="O301" s="90" t="s">
        <v>46</v>
      </c>
      <c r="P301" s="87"/>
      <c r="R301" s="89" t="s">
        <v>47</v>
      </c>
      <c r="S301" s="85"/>
      <c r="T301" s="84"/>
      <c r="U301" s="84"/>
      <c r="V301" s="90" t="s">
        <v>48</v>
      </c>
      <c r="W301" s="84"/>
      <c r="Y301" s="88" t="s">
        <v>47</v>
      </c>
      <c r="Z301" s="85"/>
      <c r="AA301" s="84"/>
      <c r="AB301" s="84"/>
      <c r="AC301" s="90" t="s">
        <v>48</v>
      </c>
      <c r="AD301" s="84"/>
      <c r="AF301" s="88" t="s">
        <v>47</v>
      </c>
    </row>
    <row r="302">
      <c r="A302" s="79" t="s">
        <v>939</v>
      </c>
      <c r="B302" s="80" t="s">
        <v>940</v>
      </c>
      <c r="C302" s="80" t="s">
        <v>941</v>
      </c>
      <c r="E302" s="81"/>
      <c r="F302" s="126" t="s">
        <v>145</v>
      </c>
      <c r="G302" s="82"/>
      <c r="H302" s="128" t="s">
        <v>46</v>
      </c>
      <c r="I302" s="126"/>
      <c r="K302" s="80" t="s">
        <v>47</v>
      </c>
      <c r="L302" s="81"/>
      <c r="M302" s="126" t="s">
        <v>145</v>
      </c>
      <c r="N302" s="82"/>
      <c r="O302" s="82" t="s">
        <v>46</v>
      </c>
      <c r="P302" s="82"/>
      <c r="R302" s="82" t="s">
        <v>47</v>
      </c>
      <c r="S302" s="81"/>
      <c r="T302" s="80"/>
      <c r="U302" s="80"/>
      <c r="V302" s="82" t="s">
        <v>48</v>
      </c>
      <c r="W302" s="80"/>
      <c r="Y302" s="80" t="s">
        <v>47</v>
      </c>
      <c r="Z302" s="81"/>
      <c r="AA302" s="80"/>
      <c r="AB302" s="80"/>
      <c r="AC302" s="82" t="s">
        <v>48</v>
      </c>
      <c r="AD302" s="80"/>
      <c r="AF302" s="80" t="s">
        <v>47</v>
      </c>
    </row>
    <row r="303">
      <c r="A303" s="83" t="s">
        <v>942</v>
      </c>
      <c r="B303" s="84" t="s">
        <v>943</v>
      </c>
      <c r="C303" s="84" t="s">
        <v>944</v>
      </c>
      <c r="E303" s="85"/>
      <c r="F303" s="130" t="s">
        <v>145</v>
      </c>
      <c r="G303" s="87"/>
      <c r="H303" s="128" t="s">
        <v>46</v>
      </c>
      <c r="I303" s="130"/>
      <c r="K303" s="88" t="s">
        <v>47</v>
      </c>
      <c r="L303" s="85"/>
      <c r="M303" s="100" t="s">
        <v>145</v>
      </c>
      <c r="N303" s="105" t="s">
        <v>128</v>
      </c>
      <c r="O303" s="90" t="s">
        <v>46</v>
      </c>
      <c r="P303" s="87"/>
      <c r="R303" s="89" t="s">
        <v>47</v>
      </c>
      <c r="S303" s="85"/>
      <c r="T303" s="84"/>
      <c r="U303" s="84"/>
      <c r="V303" s="90" t="s">
        <v>48</v>
      </c>
      <c r="W303" s="84"/>
      <c r="Y303" s="88" t="s">
        <v>47</v>
      </c>
      <c r="Z303" s="85"/>
      <c r="AA303" s="84"/>
      <c r="AB303" s="84"/>
      <c r="AC303" s="90" t="s">
        <v>48</v>
      </c>
      <c r="AD303" s="84"/>
      <c r="AF303" s="88" t="s">
        <v>47</v>
      </c>
    </row>
    <row r="304">
      <c r="A304" s="83" t="s">
        <v>945</v>
      </c>
      <c r="B304" s="84" t="s">
        <v>946</v>
      </c>
      <c r="C304" s="84" t="s">
        <v>947</v>
      </c>
      <c r="E304" s="91"/>
      <c r="F304" s="130" t="s">
        <v>145</v>
      </c>
      <c r="G304" s="92"/>
      <c r="H304" s="128" t="s">
        <v>46</v>
      </c>
      <c r="I304" s="130"/>
      <c r="K304" s="88" t="s">
        <v>47</v>
      </c>
      <c r="L304" s="85"/>
      <c r="M304" s="100" t="s">
        <v>145</v>
      </c>
      <c r="N304" s="105" t="s">
        <v>128</v>
      </c>
      <c r="O304" s="90" t="s">
        <v>46</v>
      </c>
      <c r="P304" s="87"/>
      <c r="R304" s="89" t="s">
        <v>47</v>
      </c>
      <c r="S304" s="85"/>
      <c r="T304" s="84"/>
      <c r="U304" s="93"/>
      <c r="V304" s="90" t="s">
        <v>48</v>
      </c>
      <c r="W304" s="84"/>
      <c r="Y304" s="88" t="s">
        <v>47</v>
      </c>
      <c r="Z304" s="85"/>
      <c r="AA304" s="84"/>
      <c r="AB304" s="93"/>
      <c r="AC304" s="90" t="s">
        <v>48</v>
      </c>
      <c r="AD304" s="84"/>
      <c r="AF304" s="88" t="s">
        <v>47</v>
      </c>
    </row>
    <row r="305">
      <c r="A305" s="83" t="s">
        <v>948</v>
      </c>
      <c r="B305" s="84" t="s">
        <v>949</v>
      </c>
      <c r="C305" s="84" t="s">
        <v>950</v>
      </c>
      <c r="E305" s="91"/>
      <c r="F305" s="130" t="s">
        <v>145</v>
      </c>
      <c r="G305" s="92"/>
      <c r="H305" s="128" t="s">
        <v>46</v>
      </c>
      <c r="I305" s="130"/>
      <c r="K305" s="88" t="s">
        <v>47</v>
      </c>
      <c r="L305" s="85"/>
      <c r="M305" s="100" t="s">
        <v>145</v>
      </c>
      <c r="N305" s="105" t="s">
        <v>128</v>
      </c>
      <c r="O305" s="90" t="s">
        <v>46</v>
      </c>
      <c r="P305" s="87"/>
      <c r="R305" s="89" t="s">
        <v>47</v>
      </c>
      <c r="S305" s="85"/>
      <c r="T305" s="84"/>
      <c r="U305" s="93"/>
      <c r="V305" s="90" t="s">
        <v>48</v>
      </c>
      <c r="W305" s="84"/>
      <c r="Y305" s="88" t="s">
        <v>47</v>
      </c>
      <c r="Z305" s="85"/>
      <c r="AA305" s="84"/>
      <c r="AB305" s="93"/>
      <c r="AC305" s="90" t="s">
        <v>48</v>
      </c>
      <c r="AD305" s="84"/>
      <c r="AF305" s="88" t="s">
        <v>47</v>
      </c>
    </row>
    <row r="306">
      <c r="A306" s="83" t="s">
        <v>951</v>
      </c>
      <c r="B306" s="84" t="s">
        <v>952</v>
      </c>
      <c r="C306" s="84" t="s">
        <v>953</v>
      </c>
      <c r="E306" s="91"/>
      <c r="F306" s="130" t="s">
        <v>145</v>
      </c>
      <c r="G306" s="92"/>
      <c r="H306" s="128" t="s">
        <v>46</v>
      </c>
      <c r="I306" s="130"/>
      <c r="K306" s="88" t="s">
        <v>47</v>
      </c>
      <c r="L306" s="85"/>
      <c r="M306" s="100" t="s">
        <v>145</v>
      </c>
      <c r="N306" s="105" t="s">
        <v>128</v>
      </c>
      <c r="O306" s="90" t="s">
        <v>46</v>
      </c>
      <c r="P306" s="87"/>
      <c r="R306" s="89" t="s">
        <v>47</v>
      </c>
      <c r="S306" s="85"/>
      <c r="T306" s="84"/>
      <c r="U306" s="93"/>
      <c r="V306" s="90" t="s">
        <v>48</v>
      </c>
      <c r="W306" s="84"/>
      <c r="Y306" s="88" t="s">
        <v>47</v>
      </c>
      <c r="Z306" s="85"/>
      <c r="AA306" s="84"/>
      <c r="AB306" s="93"/>
      <c r="AC306" s="90" t="s">
        <v>48</v>
      </c>
      <c r="AD306" s="84"/>
      <c r="AF306" s="88" t="s">
        <v>47</v>
      </c>
    </row>
    <row r="307">
      <c r="A307" s="83" t="s">
        <v>954</v>
      </c>
      <c r="B307" s="84" t="s">
        <v>955</v>
      </c>
      <c r="C307" s="84" t="s">
        <v>956</v>
      </c>
      <c r="E307" s="91"/>
      <c r="F307" s="130" t="s">
        <v>145</v>
      </c>
      <c r="G307" s="92"/>
      <c r="H307" s="128" t="s">
        <v>46</v>
      </c>
      <c r="I307" s="130"/>
      <c r="K307" s="88" t="s">
        <v>47</v>
      </c>
      <c r="L307" s="85"/>
      <c r="M307" s="100" t="s">
        <v>145</v>
      </c>
      <c r="N307" s="105" t="s">
        <v>128</v>
      </c>
      <c r="O307" s="90" t="s">
        <v>46</v>
      </c>
      <c r="P307" s="87"/>
      <c r="R307" s="89" t="s">
        <v>47</v>
      </c>
      <c r="S307" s="85"/>
      <c r="T307" s="84"/>
      <c r="U307" s="93"/>
      <c r="V307" s="90" t="s">
        <v>48</v>
      </c>
      <c r="W307" s="84"/>
      <c r="Y307" s="88" t="s">
        <v>47</v>
      </c>
      <c r="Z307" s="85"/>
      <c r="AA307" s="84"/>
      <c r="AB307" s="93"/>
      <c r="AC307" s="90" t="s">
        <v>48</v>
      </c>
      <c r="AD307" s="84"/>
      <c r="AF307" s="88" t="s">
        <v>47</v>
      </c>
    </row>
    <row r="308">
      <c r="A308" s="83" t="s">
        <v>957</v>
      </c>
      <c r="B308" s="84" t="s">
        <v>958</v>
      </c>
      <c r="C308" s="84" t="s">
        <v>959</v>
      </c>
      <c r="E308" s="91"/>
      <c r="F308" s="130" t="s">
        <v>145</v>
      </c>
      <c r="G308" s="92"/>
      <c r="H308" s="128" t="s">
        <v>46</v>
      </c>
      <c r="I308" s="130"/>
      <c r="K308" s="88" t="s">
        <v>47</v>
      </c>
      <c r="L308" s="85"/>
      <c r="M308" s="100" t="s">
        <v>145</v>
      </c>
      <c r="N308" s="105" t="s">
        <v>128</v>
      </c>
      <c r="O308" s="90" t="s">
        <v>46</v>
      </c>
      <c r="P308" s="87"/>
      <c r="R308" s="89" t="s">
        <v>47</v>
      </c>
      <c r="S308" s="85"/>
      <c r="T308" s="84"/>
      <c r="U308" s="93"/>
      <c r="V308" s="90" t="s">
        <v>48</v>
      </c>
      <c r="W308" s="84"/>
      <c r="Y308" s="88" t="s">
        <v>47</v>
      </c>
      <c r="Z308" s="85"/>
      <c r="AA308" s="84"/>
      <c r="AB308" s="93"/>
      <c r="AC308" s="90" t="s">
        <v>48</v>
      </c>
      <c r="AD308" s="84"/>
      <c r="AF308" s="88" t="s">
        <v>47</v>
      </c>
    </row>
    <row r="309">
      <c r="A309" s="83" t="s">
        <v>960</v>
      </c>
      <c r="B309" s="84" t="s">
        <v>961</v>
      </c>
      <c r="C309" s="84" t="s">
        <v>962</v>
      </c>
      <c r="E309" s="85"/>
      <c r="F309" s="130" t="s">
        <v>145</v>
      </c>
      <c r="G309" s="92"/>
      <c r="H309" s="128" t="s">
        <v>46</v>
      </c>
      <c r="I309" s="130"/>
      <c r="K309" s="88" t="s">
        <v>47</v>
      </c>
      <c r="L309" s="85"/>
      <c r="M309" s="100" t="s">
        <v>145</v>
      </c>
      <c r="N309" s="105" t="s">
        <v>128</v>
      </c>
      <c r="O309" s="90" t="s">
        <v>46</v>
      </c>
      <c r="P309" s="87"/>
      <c r="R309" s="89" t="s">
        <v>47</v>
      </c>
      <c r="S309" s="85"/>
      <c r="T309" s="84"/>
      <c r="U309" s="84"/>
      <c r="V309" s="90" t="s">
        <v>48</v>
      </c>
      <c r="W309" s="84"/>
      <c r="Y309" s="88" t="s">
        <v>47</v>
      </c>
      <c r="Z309" s="85"/>
      <c r="AA309" s="84"/>
      <c r="AB309" s="84"/>
      <c r="AC309" s="90" t="s">
        <v>48</v>
      </c>
      <c r="AD309" s="84"/>
      <c r="AF309" s="88" t="s">
        <v>47</v>
      </c>
    </row>
    <row r="310">
      <c r="A310" s="83" t="s">
        <v>963</v>
      </c>
      <c r="B310" s="84" t="s">
        <v>964</v>
      </c>
      <c r="C310" s="84" t="s">
        <v>965</v>
      </c>
      <c r="E310" s="91"/>
      <c r="F310" s="130" t="s">
        <v>145</v>
      </c>
      <c r="G310" s="92"/>
      <c r="H310" s="128" t="s">
        <v>46</v>
      </c>
      <c r="I310" s="130"/>
      <c r="K310" s="88" t="s">
        <v>47</v>
      </c>
      <c r="L310" s="85"/>
      <c r="M310" s="100" t="s">
        <v>145</v>
      </c>
      <c r="N310" s="105" t="s">
        <v>128</v>
      </c>
      <c r="O310" s="90" t="s">
        <v>46</v>
      </c>
      <c r="P310" s="87"/>
      <c r="R310" s="89" t="s">
        <v>47</v>
      </c>
      <c r="S310" s="85"/>
      <c r="T310" s="84"/>
      <c r="U310" s="93"/>
      <c r="V310" s="90" t="s">
        <v>48</v>
      </c>
      <c r="W310" s="84"/>
      <c r="Y310" s="88" t="s">
        <v>47</v>
      </c>
      <c r="Z310" s="85"/>
      <c r="AA310" s="84"/>
      <c r="AB310" s="93"/>
      <c r="AC310" s="90" t="s">
        <v>48</v>
      </c>
      <c r="AD310" s="84"/>
      <c r="AF310" s="88" t="s">
        <v>47</v>
      </c>
    </row>
    <row r="311">
      <c r="A311" s="83" t="s">
        <v>966</v>
      </c>
      <c r="B311" s="84" t="s">
        <v>967</v>
      </c>
      <c r="C311" s="84" t="s">
        <v>968</v>
      </c>
      <c r="E311" s="91"/>
      <c r="F311" s="130" t="s">
        <v>145</v>
      </c>
      <c r="G311" s="92"/>
      <c r="H311" s="128" t="s">
        <v>46</v>
      </c>
      <c r="I311" s="130"/>
      <c r="K311" s="88" t="s">
        <v>47</v>
      </c>
      <c r="L311" s="85"/>
      <c r="M311" s="100" t="s">
        <v>145</v>
      </c>
      <c r="N311" s="105" t="s">
        <v>128</v>
      </c>
      <c r="O311" s="90" t="s">
        <v>46</v>
      </c>
      <c r="P311" s="87"/>
      <c r="R311" s="89" t="s">
        <v>47</v>
      </c>
      <c r="S311" s="85"/>
      <c r="T311" s="84"/>
      <c r="U311" s="93"/>
      <c r="V311" s="90" t="s">
        <v>48</v>
      </c>
      <c r="W311" s="84"/>
      <c r="Y311" s="88" t="s">
        <v>47</v>
      </c>
      <c r="Z311" s="85"/>
      <c r="AA311" s="84"/>
      <c r="AB311" s="93"/>
      <c r="AC311" s="90" t="s">
        <v>48</v>
      </c>
      <c r="AD311" s="84"/>
      <c r="AF311" s="88" t="s">
        <v>47</v>
      </c>
    </row>
    <row r="312">
      <c r="A312" s="83" t="s">
        <v>969</v>
      </c>
      <c r="B312" s="84" t="s">
        <v>970</v>
      </c>
      <c r="C312" s="84" t="s">
        <v>971</v>
      </c>
      <c r="E312" s="91"/>
      <c r="F312" s="130" t="s">
        <v>145</v>
      </c>
      <c r="G312" s="92"/>
      <c r="H312" s="128" t="s">
        <v>46</v>
      </c>
      <c r="I312" s="130"/>
      <c r="K312" s="88" t="s">
        <v>47</v>
      </c>
      <c r="L312" s="85"/>
      <c r="M312" s="100" t="s">
        <v>145</v>
      </c>
      <c r="N312" s="105" t="s">
        <v>128</v>
      </c>
      <c r="O312" s="90" t="s">
        <v>46</v>
      </c>
      <c r="P312" s="87"/>
      <c r="R312" s="89" t="s">
        <v>47</v>
      </c>
      <c r="S312" s="85"/>
      <c r="T312" s="84"/>
      <c r="U312" s="93"/>
      <c r="V312" s="90" t="s">
        <v>48</v>
      </c>
      <c r="W312" s="84"/>
      <c r="Y312" s="88" t="s">
        <v>47</v>
      </c>
      <c r="Z312" s="85"/>
      <c r="AA312" s="84"/>
      <c r="AB312" s="93"/>
      <c r="AC312" s="90" t="s">
        <v>48</v>
      </c>
      <c r="AD312" s="84"/>
      <c r="AF312" s="88" t="s">
        <v>47</v>
      </c>
    </row>
    <row r="313">
      <c r="A313" s="83" t="s">
        <v>972</v>
      </c>
      <c r="B313" s="84" t="s">
        <v>973</v>
      </c>
      <c r="C313" s="84" t="s">
        <v>974</v>
      </c>
      <c r="E313" s="85"/>
      <c r="F313" s="130" t="s">
        <v>145</v>
      </c>
      <c r="G313" s="92"/>
      <c r="H313" s="128" t="s">
        <v>46</v>
      </c>
      <c r="I313" s="130"/>
      <c r="K313" s="88" t="s">
        <v>47</v>
      </c>
      <c r="L313" s="85"/>
      <c r="M313" s="100" t="s">
        <v>145</v>
      </c>
      <c r="N313" s="105" t="s">
        <v>128</v>
      </c>
      <c r="O313" s="90" t="s">
        <v>46</v>
      </c>
      <c r="P313" s="87"/>
      <c r="R313" s="89" t="s">
        <v>47</v>
      </c>
      <c r="S313" s="85"/>
      <c r="T313" s="84"/>
      <c r="U313" s="84"/>
      <c r="V313" s="90" t="s">
        <v>48</v>
      </c>
      <c r="W313" s="84"/>
      <c r="Y313" s="88" t="s">
        <v>47</v>
      </c>
      <c r="Z313" s="85"/>
      <c r="AA313" s="84"/>
      <c r="AB313" s="84"/>
      <c r="AC313" s="90" t="s">
        <v>48</v>
      </c>
      <c r="AD313" s="84"/>
      <c r="AF313" s="88" t="s">
        <v>47</v>
      </c>
    </row>
    <row r="314">
      <c r="A314" s="79" t="s">
        <v>975</v>
      </c>
      <c r="B314" s="80" t="s">
        <v>976</v>
      </c>
      <c r="C314" s="80" t="s">
        <v>977</v>
      </c>
      <c r="E314" s="81"/>
      <c r="F314" s="126" t="s">
        <v>77</v>
      </c>
      <c r="G314" s="127"/>
      <c r="H314" s="128" t="s">
        <v>44</v>
      </c>
      <c r="I314" s="126"/>
      <c r="K314" s="80"/>
      <c r="L314" s="81"/>
      <c r="M314" s="126" t="s">
        <v>149</v>
      </c>
      <c r="N314" s="82"/>
      <c r="O314" s="82" t="s">
        <v>46</v>
      </c>
      <c r="P314" s="82"/>
      <c r="R314" s="82" t="s">
        <v>47</v>
      </c>
      <c r="S314" s="81"/>
      <c r="T314" s="80"/>
      <c r="U314" s="80"/>
      <c r="V314" s="82" t="s">
        <v>48</v>
      </c>
      <c r="W314" s="80"/>
      <c r="Y314" s="80" t="s">
        <v>47</v>
      </c>
      <c r="Z314" s="81"/>
      <c r="AA314" s="80"/>
      <c r="AB314" s="80"/>
      <c r="AC314" s="82" t="s">
        <v>48</v>
      </c>
      <c r="AD314" s="80"/>
      <c r="AF314" s="80" t="s">
        <v>47</v>
      </c>
    </row>
    <row r="315">
      <c r="A315" s="83" t="s">
        <v>978</v>
      </c>
      <c r="B315" s="84" t="s">
        <v>979</v>
      </c>
      <c r="C315" s="84" t="s">
        <v>980</v>
      </c>
      <c r="E315" s="85"/>
      <c r="F315" s="100" t="s">
        <v>77</v>
      </c>
      <c r="G315" s="101"/>
      <c r="H315" s="102" t="s">
        <v>44</v>
      </c>
      <c r="I315" s="101"/>
      <c r="K315" s="88"/>
      <c r="L315" s="85"/>
      <c r="M315" s="100" t="s">
        <v>149</v>
      </c>
      <c r="N315" s="105" t="s">
        <v>128</v>
      </c>
      <c r="O315" s="90" t="s">
        <v>46</v>
      </c>
      <c r="P315" s="87"/>
      <c r="R315" s="89" t="s">
        <v>47</v>
      </c>
      <c r="S315" s="85"/>
      <c r="T315" s="84"/>
      <c r="U315" s="84"/>
      <c r="V315" s="90" t="s">
        <v>48</v>
      </c>
      <c r="W315" s="84"/>
      <c r="Y315" s="88" t="s">
        <v>47</v>
      </c>
      <c r="Z315" s="85"/>
      <c r="AA315" s="84"/>
      <c r="AB315" s="84"/>
      <c r="AC315" s="90" t="s">
        <v>48</v>
      </c>
      <c r="AD315" s="84"/>
      <c r="AF315" s="88" t="s">
        <v>47</v>
      </c>
    </row>
    <row r="316">
      <c r="A316" s="83" t="s">
        <v>981</v>
      </c>
      <c r="B316" s="84" t="s">
        <v>982</v>
      </c>
      <c r="C316" s="84" t="s">
        <v>983</v>
      </c>
      <c r="E316" s="91"/>
      <c r="F316" s="100" t="s">
        <v>77</v>
      </c>
      <c r="G316" s="101"/>
      <c r="H316" s="102" t="s">
        <v>44</v>
      </c>
      <c r="I316" s="101"/>
      <c r="K316" s="88"/>
      <c r="L316" s="85"/>
      <c r="M316" s="100" t="s">
        <v>149</v>
      </c>
      <c r="N316" s="105" t="s">
        <v>128</v>
      </c>
      <c r="O316" s="90" t="s">
        <v>46</v>
      </c>
      <c r="P316" s="87"/>
      <c r="R316" s="89" t="s">
        <v>47</v>
      </c>
      <c r="S316" s="85"/>
      <c r="T316" s="84"/>
      <c r="U316" s="93"/>
      <c r="V316" s="90" t="s">
        <v>48</v>
      </c>
      <c r="W316" s="84"/>
      <c r="Y316" s="88" t="s">
        <v>47</v>
      </c>
      <c r="Z316" s="85"/>
      <c r="AA316" s="84"/>
      <c r="AB316" s="93"/>
      <c r="AC316" s="90" t="s">
        <v>48</v>
      </c>
      <c r="AD316" s="84"/>
      <c r="AF316" s="88" t="s">
        <v>47</v>
      </c>
    </row>
    <row r="317">
      <c r="A317" s="83" t="s">
        <v>984</v>
      </c>
      <c r="B317" s="84" t="s">
        <v>985</v>
      </c>
      <c r="C317" s="84" t="s">
        <v>986</v>
      </c>
      <c r="E317" s="91"/>
      <c r="F317" s="100" t="s">
        <v>77</v>
      </c>
      <c r="G317" s="101"/>
      <c r="H317" s="102" t="s">
        <v>44</v>
      </c>
      <c r="I317" s="101"/>
      <c r="K317" s="88"/>
      <c r="L317" s="85"/>
      <c r="M317" s="100" t="s">
        <v>149</v>
      </c>
      <c r="N317" s="105" t="s">
        <v>128</v>
      </c>
      <c r="O317" s="90" t="s">
        <v>46</v>
      </c>
      <c r="P317" s="87"/>
      <c r="R317" s="89" t="s">
        <v>47</v>
      </c>
      <c r="S317" s="85"/>
      <c r="T317" s="84"/>
      <c r="U317" s="93"/>
      <c r="V317" s="90" t="s">
        <v>48</v>
      </c>
      <c r="W317" s="84"/>
      <c r="Y317" s="88" t="s">
        <v>47</v>
      </c>
      <c r="Z317" s="85"/>
      <c r="AA317" s="84"/>
      <c r="AB317" s="93"/>
      <c r="AC317" s="90" t="s">
        <v>48</v>
      </c>
      <c r="AD317" s="84"/>
      <c r="AF317" s="88" t="s">
        <v>47</v>
      </c>
    </row>
    <row r="318">
      <c r="A318" s="83" t="s">
        <v>987</v>
      </c>
      <c r="B318" s="84" t="s">
        <v>988</v>
      </c>
      <c r="C318" s="84" t="s">
        <v>989</v>
      </c>
      <c r="E318" s="91"/>
      <c r="F318" s="100" t="s">
        <v>77</v>
      </c>
      <c r="G318" s="101"/>
      <c r="H318" s="102" t="s">
        <v>44</v>
      </c>
      <c r="I318" s="101"/>
      <c r="K318" s="88"/>
      <c r="L318" s="85"/>
      <c r="M318" s="100" t="s">
        <v>149</v>
      </c>
      <c r="N318" s="105" t="s">
        <v>128</v>
      </c>
      <c r="O318" s="90" t="s">
        <v>46</v>
      </c>
      <c r="P318" s="87"/>
      <c r="R318" s="89" t="s">
        <v>47</v>
      </c>
      <c r="S318" s="85"/>
      <c r="T318" s="84"/>
      <c r="U318" s="93"/>
      <c r="V318" s="90" t="s">
        <v>48</v>
      </c>
      <c r="W318" s="84"/>
      <c r="Y318" s="88" t="s">
        <v>47</v>
      </c>
      <c r="Z318" s="85"/>
      <c r="AA318" s="84"/>
      <c r="AB318" s="93"/>
      <c r="AC318" s="90" t="s">
        <v>48</v>
      </c>
      <c r="AD318" s="84"/>
      <c r="AF318" s="88" t="s">
        <v>47</v>
      </c>
    </row>
    <row r="319">
      <c r="A319" s="83" t="s">
        <v>990</v>
      </c>
      <c r="B319" s="84" t="s">
        <v>991</v>
      </c>
      <c r="C319" s="84" t="s">
        <v>992</v>
      </c>
      <c r="E319" s="91"/>
      <c r="F319" s="100" t="s">
        <v>77</v>
      </c>
      <c r="G319" s="101"/>
      <c r="H319" s="102" t="s">
        <v>44</v>
      </c>
      <c r="I319" s="101"/>
      <c r="K319" s="88"/>
      <c r="L319" s="85"/>
      <c r="M319" s="100" t="s">
        <v>149</v>
      </c>
      <c r="N319" s="105" t="s">
        <v>128</v>
      </c>
      <c r="O319" s="90" t="s">
        <v>46</v>
      </c>
      <c r="P319" s="87"/>
      <c r="R319" s="89" t="s">
        <v>47</v>
      </c>
      <c r="S319" s="85"/>
      <c r="T319" s="84"/>
      <c r="U319" s="93"/>
      <c r="V319" s="90" t="s">
        <v>48</v>
      </c>
      <c r="W319" s="84"/>
      <c r="Y319" s="88" t="s">
        <v>47</v>
      </c>
      <c r="Z319" s="85"/>
      <c r="AA319" s="84"/>
      <c r="AB319" s="93"/>
      <c r="AC319" s="90" t="s">
        <v>48</v>
      </c>
      <c r="AD319" s="84"/>
      <c r="AF319" s="88" t="s">
        <v>47</v>
      </c>
    </row>
    <row r="320">
      <c r="A320" s="83" t="s">
        <v>993</v>
      </c>
      <c r="B320" s="84" t="s">
        <v>994</v>
      </c>
      <c r="C320" s="84" t="s">
        <v>995</v>
      </c>
      <c r="E320" s="91"/>
      <c r="F320" s="100" t="s">
        <v>77</v>
      </c>
      <c r="G320" s="101"/>
      <c r="H320" s="102" t="s">
        <v>44</v>
      </c>
      <c r="I320" s="101"/>
      <c r="K320" s="88"/>
      <c r="L320" s="85"/>
      <c r="M320" s="100" t="s">
        <v>149</v>
      </c>
      <c r="N320" s="105" t="s">
        <v>128</v>
      </c>
      <c r="O320" s="90" t="s">
        <v>46</v>
      </c>
      <c r="P320" s="87"/>
      <c r="R320" s="89" t="s">
        <v>47</v>
      </c>
      <c r="S320" s="85"/>
      <c r="T320" s="84"/>
      <c r="U320" s="93"/>
      <c r="V320" s="90" t="s">
        <v>48</v>
      </c>
      <c r="W320" s="84"/>
      <c r="Y320" s="88" t="s">
        <v>47</v>
      </c>
      <c r="Z320" s="85"/>
      <c r="AA320" s="84"/>
      <c r="AB320" s="93"/>
      <c r="AC320" s="90" t="s">
        <v>48</v>
      </c>
      <c r="AD320" s="84"/>
      <c r="AF320" s="88" t="s">
        <v>47</v>
      </c>
    </row>
    <row r="321">
      <c r="A321" s="83" t="s">
        <v>996</v>
      </c>
      <c r="B321" s="84" t="s">
        <v>997</v>
      </c>
      <c r="C321" s="84" t="s">
        <v>998</v>
      </c>
      <c r="E321" s="85"/>
      <c r="F321" s="100" t="s">
        <v>77</v>
      </c>
      <c r="G321" s="101"/>
      <c r="H321" s="102" t="s">
        <v>44</v>
      </c>
      <c r="I321" s="101"/>
      <c r="K321" s="88"/>
      <c r="L321" s="85"/>
      <c r="M321" s="100" t="s">
        <v>149</v>
      </c>
      <c r="N321" s="105" t="s">
        <v>128</v>
      </c>
      <c r="O321" s="90" t="s">
        <v>46</v>
      </c>
      <c r="P321" s="87"/>
      <c r="R321" s="89" t="s">
        <v>47</v>
      </c>
      <c r="S321" s="85"/>
      <c r="T321" s="84"/>
      <c r="U321" s="84"/>
      <c r="V321" s="90" t="s">
        <v>48</v>
      </c>
      <c r="W321" s="84"/>
      <c r="Y321" s="88" t="s">
        <v>47</v>
      </c>
      <c r="Z321" s="85"/>
      <c r="AA321" s="84"/>
      <c r="AB321" s="84"/>
      <c r="AC321" s="90" t="s">
        <v>48</v>
      </c>
      <c r="AD321" s="84"/>
      <c r="AF321" s="88" t="s">
        <v>47</v>
      </c>
    </row>
    <row r="322">
      <c r="A322" s="83" t="s">
        <v>999</v>
      </c>
      <c r="B322" s="84" t="s">
        <v>1000</v>
      </c>
      <c r="C322" s="84" t="s">
        <v>1001</v>
      </c>
      <c r="E322" s="91"/>
      <c r="F322" s="100" t="s">
        <v>77</v>
      </c>
      <c r="G322" s="101"/>
      <c r="H322" s="102" t="s">
        <v>44</v>
      </c>
      <c r="I322" s="101"/>
      <c r="K322" s="88"/>
      <c r="L322" s="85"/>
      <c r="M322" s="100" t="s">
        <v>149</v>
      </c>
      <c r="N322" s="105" t="s">
        <v>128</v>
      </c>
      <c r="O322" s="90" t="s">
        <v>46</v>
      </c>
      <c r="P322" s="87"/>
      <c r="R322" s="89" t="s">
        <v>47</v>
      </c>
      <c r="S322" s="85"/>
      <c r="T322" s="84"/>
      <c r="U322" s="93"/>
      <c r="V322" s="90" t="s">
        <v>48</v>
      </c>
      <c r="W322" s="84"/>
      <c r="Y322" s="88" t="s">
        <v>47</v>
      </c>
      <c r="Z322" s="85"/>
      <c r="AA322" s="84"/>
      <c r="AB322" s="93"/>
      <c r="AC322" s="90" t="s">
        <v>48</v>
      </c>
      <c r="AD322" s="84"/>
      <c r="AF322" s="88" t="s">
        <v>47</v>
      </c>
    </row>
    <row r="323">
      <c r="A323" s="83" t="s">
        <v>1002</v>
      </c>
      <c r="B323" s="84" t="s">
        <v>1003</v>
      </c>
      <c r="C323" s="84" t="s">
        <v>1004</v>
      </c>
      <c r="E323" s="91"/>
      <c r="F323" s="100" t="s">
        <v>140</v>
      </c>
      <c r="G323" s="106"/>
      <c r="H323" s="102" t="s">
        <v>46</v>
      </c>
      <c r="I323" s="101"/>
      <c r="K323" s="88" t="s">
        <v>47</v>
      </c>
      <c r="L323" s="85"/>
      <c r="M323" s="100" t="s">
        <v>149</v>
      </c>
      <c r="N323" s="105" t="s">
        <v>128</v>
      </c>
      <c r="O323" s="90" t="s">
        <v>46</v>
      </c>
      <c r="P323" s="87"/>
      <c r="R323" s="89" t="s">
        <v>47</v>
      </c>
      <c r="S323" s="85"/>
      <c r="T323" s="84"/>
      <c r="U323" s="93"/>
      <c r="V323" s="90" t="s">
        <v>48</v>
      </c>
      <c r="W323" s="84"/>
      <c r="Y323" s="88" t="s">
        <v>47</v>
      </c>
      <c r="Z323" s="85"/>
      <c r="AA323" s="84"/>
      <c r="AB323" s="93"/>
      <c r="AC323" s="90" t="s">
        <v>48</v>
      </c>
      <c r="AD323" s="84"/>
      <c r="AF323" s="88" t="s">
        <v>47</v>
      </c>
    </row>
    <row r="324">
      <c r="A324" s="83" t="s">
        <v>1005</v>
      </c>
      <c r="B324" s="84" t="s">
        <v>1006</v>
      </c>
      <c r="C324" s="84" t="s">
        <v>1007</v>
      </c>
      <c r="E324" s="91"/>
      <c r="F324" s="100" t="s">
        <v>145</v>
      </c>
      <c r="G324" s="106"/>
      <c r="H324" s="102" t="s">
        <v>46</v>
      </c>
      <c r="I324" s="101"/>
      <c r="K324" s="88" t="s">
        <v>47</v>
      </c>
      <c r="L324" s="85"/>
      <c r="M324" s="100" t="s">
        <v>149</v>
      </c>
      <c r="N324" s="105" t="s">
        <v>128</v>
      </c>
      <c r="O324" s="90" t="s">
        <v>46</v>
      </c>
      <c r="P324" s="87"/>
      <c r="R324" s="89" t="s">
        <v>47</v>
      </c>
      <c r="S324" s="85"/>
      <c r="T324" s="84"/>
      <c r="U324" s="93"/>
      <c r="V324" s="90" t="s">
        <v>48</v>
      </c>
      <c r="W324" s="84"/>
      <c r="Y324" s="88" t="s">
        <v>47</v>
      </c>
      <c r="Z324" s="85"/>
      <c r="AA324" s="84"/>
      <c r="AB324" s="93"/>
      <c r="AC324" s="90" t="s">
        <v>48</v>
      </c>
      <c r="AD324" s="84"/>
      <c r="AF324" s="88" t="s">
        <v>47</v>
      </c>
    </row>
    <row r="325">
      <c r="A325" s="83" t="s">
        <v>1008</v>
      </c>
      <c r="B325" s="84" t="s">
        <v>1009</v>
      </c>
      <c r="C325" s="84" t="s">
        <v>1010</v>
      </c>
      <c r="E325" s="85"/>
      <c r="F325" s="100" t="s">
        <v>77</v>
      </c>
      <c r="G325" s="101"/>
      <c r="H325" s="102" t="s">
        <v>44</v>
      </c>
      <c r="I325" s="101"/>
      <c r="K325" s="88"/>
      <c r="L325" s="85"/>
      <c r="M325" s="100" t="s">
        <v>149</v>
      </c>
      <c r="N325" s="105" t="s">
        <v>128</v>
      </c>
      <c r="O325" s="90" t="s">
        <v>46</v>
      </c>
      <c r="P325" s="87"/>
      <c r="R325" s="89" t="s">
        <v>47</v>
      </c>
      <c r="S325" s="85"/>
      <c r="T325" s="84"/>
      <c r="U325" s="84"/>
      <c r="V325" s="90" t="s">
        <v>48</v>
      </c>
      <c r="W325" s="84"/>
      <c r="Y325" s="88" t="s">
        <v>47</v>
      </c>
      <c r="Z325" s="85"/>
      <c r="AA325" s="84"/>
      <c r="AB325" s="84"/>
      <c r="AC325" s="90" t="s">
        <v>48</v>
      </c>
      <c r="AD325" s="84"/>
      <c r="AF325" s="88" t="s">
        <v>47</v>
      </c>
    </row>
    <row r="326">
      <c r="A326" s="79" t="s">
        <v>1011</v>
      </c>
      <c r="B326" s="80" t="s">
        <v>1012</v>
      </c>
      <c r="C326" s="80" t="s">
        <v>1013</v>
      </c>
      <c r="E326" s="81"/>
      <c r="F326" s="131" t="s">
        <v>77</v>
      </c>
      <c r="G326" s="132"/>
      <c r="H326" s="133" t="s">
        <v>44</v>
      </c>
      <c r="I326" s="132"/>
      <c r="K326" s="80"/>
      <c r="L326" s="81"/>
      <c r="M326" s="80" t="s">
        <v>45</v>
      </c>
      <c r="N326" s="82"/>
      <c r="O326" s="82" t="s">
        <v>46</v>
      </c>
      <c r="P326" s="82"/>
      <c r="R326" s="82" t="s">
        <v>47</v>
      </c>
      <c r="S326" s="81"/>
      <c r="T326" s="80"/>
      <c r="U326" s="80"/>
      <c r="V326" s="82" t="s">
        <v>48</v>
      </c>
      <c r="W326" s="80"/>
      <c r="Y326" s="80" t="s">
        <v>47</v>
      </c>
      <c r="Z326" s="81"/>
      <c r="AA326" s="80"/>
      <c r="AB326" s="80"/>
      <c r="AC326" s="82" t="s">
        <v>48</v>
      </c>
      <c r="AD326" s="80"/>
      <c r="AF326" s="80" t="s">
        <v>47</v>
      </c>
    </row>
    <row r="327">
      <c r="A327" s="83" t="s">
        <v>1014</v>
      </c>
      <c r="B327" s="84" t="s">
        <v>1015</v>
      </c>
      <c r="C327" s="84" t="s">
        <v>1016</v>
      </c>
      <c r="E327" s="85"/>
      <c r="F327" s="100" t="s">
        <v>77</v>
      </c>
      <c r="G327" s="101"/>
      <c r="H327" s="102" t="s">
        <v>44</v>
      </c>
      <c r="I327" s="101"/>
      <c r="K327" s="88"/>
      <c r="L327" s="85"/>
      <c r="M327" s="84" t="s">
        <v>45</v>
      </c>
      <c r="N327" s="87"/>
      <c r="O327" s="90" t="s">
        <v>46</v>
      </c>
      <c r="P327" s="87"/>
      <c r="R327" s="89" t="s">
        <v>47</v>
      </c>
      <c r="S327" s="85"/>
      <c r="T327" s="84"/>
      <c r="U327" s="84"/>
      <c r="V327" s="90" t="s">
        <v>48</v>
      </c>
      <c r="W327" s="84"/>
      <c r="Y327" s="88" t="s">
        <v>47</v>
      </c>
      <c r="Z327" s="85"/>
      <c r="AA327" s="84"/>
      <c r="AB327" s="84"/>
      <c r="AC327" s="90" t="s">
        <v>48</v>
      </c>
      <c r="AD327" s="84"/>
      <c r="AF327" s="88" t="s">
        <v>47</v>
      </c>
    </row>
    <row r="328">
      <c r="A328" s="83" t="s">
        <v>1017</v>
      </c>
      <c r="B328" s="84" t="s">
        <v>1018</v>
      </c>
      <c r="C328" s="84" t="s">
        <v>1019</v>
      </c>
      <c r="E328" s="91"/>
      <c r="F328" s="100" t="s">
        <v>77</v>
      </c>
      <c r="G328" s="101"/>
      <c r="H328" s="102" t="s">
        <v>44</v>
      </c>
      <c r="I328" s="101"/>
      <c r="K328" s="88"/>
      <c r="L328" s="85"/>
      <c r="M328" s="84" t="s">
        <v>45</v>
      </c>
      <c r="N328" s="87"/>
      <c r="O328" s="90" t="s">
        <v>46</v>
      </c>
      <c r="P328" s="87"/>
      <c r="R328" s="89" t="s">
        <v>47</v>
      </c>
      <c r="S328" s="85"/>
      <c r="T328" s="84"/>
      <c r="U328" s="93"/>
      <c r="V328" s="90" t="s">
        <v>48</v>
      </c>
      <c r="W328" s="84"/>
      <c r="Y328" s="88" t="s">
        <v>47</v>
      </c>
      <c r="Z328" s="85"/>
      <c r="AA328" s="84"/>
      <c r="AB328" s="93"/>
      <c r="AC328" s="90" t="s">
        <v>48</v>
      </c>
      <c r="AD328" s="84"/>
      <c r="AF328" s="88" t="s">
        <v>47</v>
      </c>
    </row>
    <row r="329">
      <c r="A329" s="83" t="s">
        <v>1020</v>
      </c>
      <c r="B329" s="84" t="s">
        <v>1021</v>
      </c>
      <c r="C329" s="84" t="s">
        <v>1022</v>
      </c>
      <c r="E329" s="91"/>
      <c r="F329" s="100" t="s">
        <v>77</v>
      </c>
      <c r="G329" s="101"/>
      <c r="H329" s="102" t="s">
        <v>44</v>
      </c>
      <c r="I329" s="101"/>
      <c r="K329" s="88"/>
      <c r="L329" s="85"/>
      <c r="M329" s="84" t="s">
        <v>45</v>
      </c>
      <c r="N329" s="87"/>
      <c r="O329" s="90" t="s">
        <v>46</v>
      </c>
      <c r="P329" s="87"/>
      <c r="R329" s="89" t="s">
        <v>47</v>
      </c>
      <c r="S329" s="85"/>
      <c r="T329" s="84"/>
      <c r="U329" s="93"/>
      <c r="V329" s="90" t="s">
        <v>48</v>
      </c>
      <c r="W329" s="84"/>
      <c r="Y329" s="88" t="s">
        <v>47</v>
      </c>
      <c r="Z329" s="85"/>
      <c r="AA329" s="84"/>
      <c r="AB329" s="93"/>
      <c r="AC329" s="90" t="s">
        <v>48</v>
      </c>
      <c r="AD329" s="84"/>
      <c r="AF329" s="88" t="s">
        <v>47</v>
      </c>
    </row>
    <row r="330">
      <c r="A330" s="83" t="s">
        <v>1023</v>
      </c>
      <c r="B330" s="84" t="s">
        <v>1024</v>
      </c>
      <c r="C330" s="84" t="s">
        <v>1025</v>
      </c>
      <c r="E330" s="91"/>
      <c r="F330" s="100" t="s">
        <v>77</v>
      </c>
      <c r="G330" s="101"/>
      <c r="H330" s="102" t="s">
        <v>44</v>
      </c>
      <c r="I330" s="101"/>
      <c r="K330" s="88"/>
      <c r="L330" s="85"/>
      <c r="M330" s="84" t="s">
        <v>45</v>
      </c>
      <c r="N330" s="87"/>
      <c r="O330" s="90" t="s">
        <v>46</v>
      </c>
      <c r="P330" s="87"/>
      <c r="R330" s="89" t="s">
        <v>47</v>
      </c>
      <c r="S330" s="85"/>
      <c r="T330" s="84"/>
      <c r="U330" s="93"/>
      <c r="V330" s="90" t="s">
        <v>48</v>
      </c>
      <c r="W330" s="84"/>
      <c r="Y330" s="88" t="s">
        <v>47</v>
      </c>
      <c r="Z330" s="85"/>
      <c r="AA330" s="84"/>
      <c r="AB330" s="93"/>
      <c r="AC330" s="90" t="s">
        <v>48</v>
      </c>
      <c r="AD330" s="84"/>
      <c r="AF330" s="88" t="s">
        <v>47</v>
      </c>
    </row>
    <row r="331">
      <c r="A331" s="83" t="s">
        <v>1026</v>
      </c>
      <c r="B331" s="84" t="s">
        <v>1027</v>
      </c>
      <c r="C331" s="84" t="s">
        <v>1028</v>
      </c>
      <c r="E331" s="91"/>
      <c r="F331" s="100" t="s">
        <v>77</v>
      </c>
      <c r="G331" s="101"/>
      <c r="H331" s="102" t="s">
        <v>44</v>
      </c>
      <c r="I331" s="101"/>
      <c r="K331" s="88"/>
      <c r="L331" s="85"/>
      <c r="M331" s="84" t="s">
        <v>45</v>
      </c>
      <c r="N331" s="87"/>
      <c r="O331" s="90" t="s">
        <v>46</v>
      </c>
      <c r="P331" s="87"/>
      <c r="R331" s="89" t="s">
        <v>47</v>
      </c>
      <c r="S331" s="85"/>
      <c r="T331" s="84"/>
      <c r="U331" s="93"/>
      <c r="V331" s="90" t="s">
        <v>48</v>
      </c>
      <c r="W331" s="84"/>
      <c r="Y331" s="88" t="s">
        <v>47</v>
      </c>
      <c r="Z331" s="85"/>
      <c r="AA331" s="84"/>
      <c r="AB331" s="93"/>
      <c r="AC331" s="90" t="s">
        <v>48</v>
      </c>
      <c r="AD331" s="84"/>
      <c r="AF331" s="88" t="s">
        <v>47</v>
      </c>
    </row>
    <row r="332">
      <c r="A332" s="83" t="s">
        <v>1029</v>
      </c>
      <c r="B332" s="84" t="s">
        <v>1030</v>
      </c>
      <c r="C332" s="84" t="s">
        <v>1031</v>
      </c>
      <c r="E332" s="91"/>
      <c r="F332" s="100" t="s">
        <v>77</v>
      </c>
      <c r="G332" s="101"/>
      <c r="H332" s="102" t="s">
        <v>44</v>
      </c>
      <c r="I332" s="101"/>
      <c r="K332" s="88"/>
      <c r="L332" s="85"/>
      <c r="M332" s="100" t="s">
        <v>127</v>
      </c>
      <c r="N332" s="105" t="s">
        <v>128</v>
      </c>
      <c r="O332" s="90" t="s">
        <v>46</v>
      </c>
      <c r="P332" s="87"/>
      <c r="R332" s="89" t="s">
        <v>47</v>
      </c>
      <c r="S332" s="85"/>
      <c r="T332" s="84"/>
      <c r="U332" s="93"/>
      <c r="V332" s="90" t="s">
        <v>48</v>
      </c>
      <c r="W332" s="84"/>
      <c r="Y332" s="88" t="s">
        <v>47</v>
      </c>
      <c r="Z332" s="85"/>
      <c r="AA332" s="84"/>
      <c r="AB332" s="93"/>
      <c r="AC332" s="90" t="s">
        <v>48</v>
      </c>
      <c r="AD332" s="84"/>
      <c r="AF332" s="88" t="s">
        <v>47</v>
      </c>
    </row>
    <row r="333">
      <c r="A333" s="83" t="s">
        <v>1032</v>
      </c>
      <c r="B333" s="84" t="s">
        <v>1033</v>
      </c>
      <c r="C333" s="84" t="s">
        <v>1034</v>
      </c>
      <c r="E333" s="85"/>
      <c r="F333" s="100" t="s">
        <v>77</v>
      </c>
      <c r="G333" s="101"/>
      <c r="H333" s="102" t="s">
        <v>44</v>
      </c>
      <c r="I333" s="101"/>
      <c r="K333" s="88"/>
      <c r="L333" s="85"/>
      <c r="M333" s="98" t="s">
        <v>132</v>
      </c>
      <c r="N333" s="105" t="s">
        <v>128</v>
      </c>
      <c r="O333" s="90" t="s">
        <v>46</v>
      </c>
      <c r="P333" s="87"/>
      <c r="R333" s="89" t="s">
        <v>47</v>
      </c>
      <c r="S333" s="85"/>
      <c r="T333" s="84"/>
      <c r="U333" s="84"/>
      <c r="V333" s="90" t="s">
        <v>48</v>
      </c>
      <c r="W333" s="84"/>
      <c r="Y333" s="88" t="s">
        <v>47</v>
      </c>
      <c r="Z333" s="85"/>
      <c r="AA333" s="84"/>
      <c r="AB333" s="84"/>
      <c r="AC333" s="90" t="s">
        <v>48</v>
      </c>
      <c r="AD333" s="84"/>
      <c r="AF333" s="88" t="s">
        <v>47</v>
      </c>
    </row>
    <row r="334">
      <c r="A334" s="83" t="s">
        <v>1035</v>
      </c>
      <c r="B334" s="84" t="s">
        <v>1036</v>
      </c>
      <c r="C334" s="84" t="s">
        <v>1037</v>
      </c>
      <c r="E334" s="91"/>
      <c r="F334" s="100" t="s">
        <v>77</v>
      </c>
      <c r="G334" s="101"/>
      <c r="H334" s="102" t="s">
        <v>44</v>
      </c>
      <c r="I334" s="101"/>
      <c r="K334" s="88"/>
      <c r="L334" s="85"/>
      <c r="M334" s="100" t="s">
        <v>136</v>
      </c>
      <c r="N334" s="105" t="s">
        <v>128</v>
      </c>
      <c r="O334" s="90" t="s">
        <v>46</v>
      </c>
      <c r="P334" s="87"/>
      <c r="R334" s="89" t="s">
        <v>47</v>
      </c>
      <c r="S334" s="85"/>
      <c r="T334" s="84"/>
      <c r="U334" s="93"/>
      <c r="V334" s="90" t="s">
        <v>48</v>
      </c>
      <c r="W334" s="84"/>
      <c r="Y334" s="88" t="s">
        <v>47</v>
      </c>
      <c r="Z334" s="85"/>
      <c r="AA334" s="84"/>
      <c r="AB334" s="93"/>
      <c r="AC334" s="90" t="s">
        <v>48</v>
      </c>
      <c r="AD334" s="84"/>
      <c r="AF334" s="88" t="s">
        <v>47</v>
      </c>
    </row>
    <row r="335">
      <c r="A335" s="83" t="s">
        <v>1038</v>
      </c>
      <c r="B335" s="84" t="s">
        <v>1039</v>
      </c>
      <c r="C335" s="84" t="s">
        <v>1040</v>
      </c>
      <c r="E335" s="91"/>
      <c r="F335" s="100" t="s">
        <v>140</v>
      </c>
      <c r="G335" s="106"/>
      <c r="H335" s="102" t="s">
        <v>46</v>
      </c>
      <c r="I335" s="101"/>
      <c r="K335" s="88" t="s">
        <v>47</v>
      </c>
      <c r="L335" s="85"/>
      <c r="M335" s="100" t="s">
        <v>140</v>
      </c>
      <c r="N335" s="105" t="s">
        <v>128</v>
      </c>
      <c r="O335" s="90" t="s">
        <v>46</v>
      </c>
      <c r="P335" s="87"/>
      <c r="R335" s="89" t="s">
        <v>47</v>
      </c>
      <c r="S335" s="85"/>
      <c r="T335" s="84"/>
      <c r="U335" s="93"/>
      <c r="V335" s="90" t="s">
        <v>48</v>
      </c>
      <c r="W335" s="84"/>
      <c r="Y335" s="88" t="s">
        <v>47</v>
      </c>
      <c r="Z335" s="85"/>
      <c r="AA335" s="84"/>
      <c r="AB335" s="93"/>
      <c r="AC335" s="90" t="s">
        <v>48</v>
      </c>
      <c r="AD335" s="84"/>
      <c r="AF335" s="88" t="s">
        <v>47</v>
      </c>
    </row>
    <row r="336">
      <c r="A336" s="83" t="s">
        <v>1041</v>
      </c>
      <c r="B336" s="84" t="s">
        <v>1042</v>
      </c>
      <c r="C336" s="84" t="s">
        <v>1043</v>
      </c>
      <c r="E336" s="91"/>
      <c r="F336" s="100" t="s">
        <v>145</v>
      </c>
      <c r="G336" s="106"/>
      <c r="H336" s="102" t="s">
        <v>46</v>
      </c>
      <c r="I336" s="101"/>
      <c r="K336" s="88" t="s">
        <v>47</v>
      </c>
      <c r="L336" s="85"/>
      <c r="M336" s="100" t="s">
        <v>145</v>
      </c>
      <c r="N336" s="105" t="s">
        <v>128</v>
      </c>
      <c r="O336" s="90" t="s">
        <v>46</v>
      </c>
      <c r="P336" s="87"/>
      <c r="R336" s="89" t="s">
        <v>47</v>
      </c>
      <c r="S336" s="85"/>
      <c r="T336" s="84"/>
      <c r="U336" s="93"/>
      <c r="V336" s="90" t="s">
        <v>48</v>
      </c>
      <c r="W336" s="84"/>
      <c r="Y336" s="88" t="s">
        <v>47</v>
      </c>
      <c r="Z336" s="85"/>
      <c r="AA336" s="84"/>
      <c r="AB336" s="93"/>
      <c r="AC336" s="90" t="s">
        <v>48</v>
      </c>
      <c r="AD336" s="84"/>
      <c r="AF336" s="88" t="s">
        <v>47</v>
      </c>
    </row>
    <row r="337">
      <c r="A337" s="83" t="s">
        <v>1044</v>
      </c>
      <c r="B337" s="84" t="s">
        <v>1045</v>
      </c>
      <c r="C337" s="84" t="s">
        <v>1046</v>
      </c>
      <c r="E337" s="85"/>
      <c r="F337" s="100" t="s">
        <v>77</v>
      </c>
      <c r="G337" s="101"/>
      <c r="H337" s="102" t="s">
        <v>44</v>
      </c>
      <c r="I337" s="101"/>
      <c r="K337" s="88"/>
      <c r="L337" s="85"/>
      <c r="M337" s="100" t="s">
        <v>149</v>
      </c>
      <c r="N337" s="105" t="s">
        <v>128</v>
      </c>
      <c r="O337" s="90" t="s">
        <v>46</v>
      </c>
      <c r="P337" s="87"/>
      <c r="R337" s="89" t="s">
        <v>47</v>
      </c>
      <c r="S337" s="85"/>
      <c r="T337" s="84"/>
      <c r="U337" s="84"/>
      <c r="V337" s="90" t="s">
        <v>48</v>
      </c>
      <c r="W337" s="84"/>
      <c r="Y337" s="88" t="s">
        <v>47</v>
      </c>
      <c r="Z337" s="85"/>
      <c r="AA337" s="84"/>
      <c r="AB337" s="84"/>
      <c r="AC337" s="90" t="s">
        <v>48</v>
      </c>
      <c r="AD337" s="84"/>
      <c r="AF337" s="88" t="s">
        <v>47</v>
      </c>
    </row>
    <row r="338">
      <c r="A338" s="79" t="s">
        <v>1047</v>
      </c>
      <c r="B338" s="80" t="s">
        <v>1048</v>
      </c>
      <c r="C338" s="80" t="s">
        <v>1049</v>
      </c>
      <c r="E338" s="81"/>
      <c r="F338" s="126" t="s">
        <v>77</v>
      </c>
      <c r="G338" s="127"/>
      <c r="H338" s="128" t="s">
        <v>44</v>
      </c>
      <c r="I338" s="126"/>
      <c r="K338" s="80"/>
      <c r="L338" s="81"/>
      <c r="M338" s="80" t="s">
        <v>45</v>
      </c>
      <c r="N338" s="82"/>
      <c r="O338" s="82" t="s">
        <v>46</v>
      </c>
      <c r="P338" s="82"/>
      <c r="R338" s="82" t="s">
        <v>47</v>
      </c>
      <c r="S338" s="81"/>
      <c r="T338" s="80"/>
      <c r="U338" s="80"/>
      <c r="V338" s="82" t="s">
        <v>48</v>
      </c>
      <c r="W338" s="80"/>
      <c r="Y338" s="80" t="s">
        <v>47</v>
      </c>
      <c r="Z338" s="81"/>
      <c r="AA338" s="80"/>
      <c r="AB338" s="80"/>
      <c r="AC338" s="82" t="s">
        <v>48</v>
      </c>
      <c r="AD338" s="80"/>
      <c r="AF338" s="80" t="s">
        <v>47</v>
      </c>
    </row>
    <row r="339">
      <c r="A339" s="83" t="s">
        <v>1050</v>
      </c>
      <c r="B339" s="84" t="s">
        <v>1051</v>
      </c>
      <c r="C339" s="84" t="s">
        <v>1052</v>
      </c>
      <c r="E339" s="85"/>
      <c r="F339" s="100" t="s">
        <v>77</v>
      </c>
      <c r="G339" s="101"/>
      <c r="H339" s="102" t="s">
        <v>44</v>
      </c>
      <c r="I339" s="101"/>
      <c r="K339" s="88"/>
      <c r="L339" s="85"/>
      <c r="M339" s="84" t="s">
        <v>45</v>
      </c>
      <c r="N339" s="87"/>
      <c r="O339" s="90" t="s">
        <v>46</v>
      </c>
      <c r="P339" s="87"/>
      <c r="R339" s="89" t="s">
        <v>47</v>
      </c>
      <c r="S339" s="85"/>
      <c r="T339" s="84"/>
      <c r="U339" s="84"/>
      <c r="V339" s="90" t="s">
        <v>48</v>
      </c>
      <c r="W339" s="84"/>
      <c r="Y339" s="88" t="s">
        <v>47</v>
      </c>
      <c r="Z339" s="85"/>
      <c r="AA339" s="84"/>
      <c r="AB339" s="84"/>
      <c r="AC339" s="90" t="s">
        <v>48</v>
      </c>
      <c r="AD339" s="84"/>
      <c r="AF339" s="88" t="s">
        <v>47</v>
      </c>
    </row>
    <row r="340">
      <c r="A340" s="83" t="s">
        <v>1053</v>
      </c>
      <c r="B340" s="84" t="s">
        <v>1054</v>
      </c>
      <c r="C340" s="84" t="s">
        <v>1055</v>
      </c>
      <c r="E340" s="91"/>
      <c r="F340" s="100" t="s">
        <v>77</v>
      </c>
      <c r="G340" s="101"/>
      <c r="H340" s="102" t="s">
        <v>44</v>
      </c>
      <c r="I340" s="101"/>
      <c r="K340" s="88"/>
      <c r="L340" s="85"/>
      <c r="M340" s="84" t="s">
        <v>45</v>
      </c>
      <c r="N340" s="87"/>
      <c r="O340" s="90" t="s">
        <v>46</v>
      </c>
      <c r="P340" s="87"/>
      <c r="R340" s="89" t="s">
        <v>47</v>
      </c>
      <c r="S340" s="85"/>
      <c r="T340" s="84"/>
      <c r="U340" s="93"/>
      <c r="V340" s="90" t="s">
        <v>48</v>
      </c>
      <c r="W340" s="84"/>
      <c r="Y340" s="88" t="s">
        <v>47</v>
      </c>
      <c r="Z340" s="85"/>
      <c r="AA340" s="84"/>
      <c r="AB340" s="93"/>
      <c r="AC340" s="90" t="s">
        <v>48</v>
      </c>
      <c r="AD340" s="84"/>
      <c r="AF340" s="88" t="s">
        <v>47</v>
      </c>
    </row>
    <row r="341">
      <c r="A341" s="83" t="s">
        <v>1056</v>
      </c>
      <c r="B341" s="84" t="s">
        <v>1057</v>
      </c>
      <c r="C341" s="84" t="s">
        <v>1058</v>
      </c>
      <c r="E341" s="91"/>
      <c r="F341" s="100" t="s">
        <v>77</v>
      </c>
      <c r="G341" s="101"/>
      <c r="H341" s="102" t="s">
        <v>44</v>
      </c>
      <c r="I341" s="101"/>
      <c r="K341" s="88"/>
      <c r="L341" s="85"/>
      <c r="M341" s="84" t="s">
        <v>45</v>
      </c>
      <c r="N341" s="87"/>
      <c r="O341" s="90" t="s">
        <v>46</v>
      </c>
      <c r="P341" s="87"/>
      <c r="R341" s="89" t="s">
        <v>47</v>
      </c>
      <c r="S341" s="85"/>
      <c r="T341" s="84"/>
      <c r="U341" s="93"/>
      <c r="V341" s="90" t="s">
        <v>48</v>
      </c>
      <c r="W341" s="84"/>
      <c r="Y341" s="88" t="s">
        <v>47</v>
      </c>
      <c r="Z341" s="85"/>
      <c r="AA341" s="84"/>
      <c r="AB341" s="93"/>
      <c r="AC341" s="90" t="s">
        <v>48</v>
      </c>
      <c r="AD341" s="84"/>
      <c r="AF341" s="88" t="s">
        <v>47</v>
      </c>
    </row>
    <row r="342">
      <c r="A342" s="83" t="s">
        <v>1059</v>
      </c>
      <c r="B342" s="84" t="s">
        <v>1060</v>
      </c>
      <c r="C342" s="84" t="s">
        <v>1061</v>
      </c>
      <c r="E342" s="91"/>
      <c r="F342" s="100" t="s">
        <v>77</v>
      </c>
      <c r="G342" s="101"/>
      <c r="H342" s="102" t="s">
        <v>44</v>
      </c>
      <c r="I342" s="101"/>
      <c r="K342" s="88"/>
      <c r="L342" s="85"/>
      <c r="M342" s="84" t="s">
        <v>45</v>
      </c>
      <c r="N342" s="87"/>
      <c r="O342" s="90" t="s">
        <v>46</v>
      </c>
      <c r="P342" s="87"/>
      <c r="R342" s="89" t="s">
        <v>47</v>
      </c>
      <c r="S342" s="85"/>
      <c r="T342" s="84"/>
      <c r="U342" s="93"/>
      <c r="V342" s="90" t="s">
        <v>48</v>
      </c>
      <c r="W342" s="84"/>
      <c r="Y342" s="88" t="s">
        <v>47</v>
      </c>
      <c r="Z342" s="85"/>
      <c r="AA342" s="84"/>
      <c r="AB342" s="93"/>
      <c r="AC342" s="90" t="s">
        <v>48</v>
      </c>
      <c r="AD342" s="84"/>
      <c r="AF342" s="88" t="s">
        <v>47</v>
      </c>
    </row>
    <row r="343">
      <c r="A343" s="83" t="s">
        <v>1062</v>
      </c>
      <c r="B343" s="84" t="s">
        <v>1063</v>
      </c>
      <c r="C343" s="84" t="s">
        <v>1064</v>
      </c>
      <c r="E343" s="91"/>
      <c r="F343" s="100" t="s">
        <v>77</v>
      </c>
      <c r="G343" s="101"/>
      <c r="H343" s="102" t="s">
        <v>44</v>
      </c>
      <c r="I343" s="101"/>
      <c r="K343" s="88"/>
      <c r="L343" s="85"/>
      <c r="M343" s="84" t="s">
        <v>45</v>
      </c>
      <c r="N343" s="87"/>
      <c r="O343" s="90" t="s">
        <v>46</v>
      </c>
      <c r="P343" s="87"/>
      <c r="R343" s="89" t="s">
        <v>47</v>
      </c>
      <c r="S343" s="85"/>
      <c r="T343" s="84"/>
      <c r="U343" s="93"/>
      <c r="V343" s="90" t="s">
        <v>48</v>
      </c>
      <c r="W343" s="84"/>
      <c r="Y343" s="88" t="s">
        <v>47</v>
      </c>
      <c r="Z343" s="85"/>
      <c r="AA343" s="84"/>
      <c r="AB343" s="93"/>
      <c r="AC343" s="90" t="s">
        <v>48</v>
      </c>
      <c r="AD343" s="84"/>
      <c r="AF343" s="88" t="s">
        <v>47</v>
      </c>
    </row>
    <row r="344">
      <c r="A344" s="83" t="s">
        <v>1065</v>
      </c>
      <c r="B344" s="84" t="s">
        <v>1066</v>
      </c>
      <c r="C344" s="84" t="s">
        <v>1067</v>
      </c>
      <c r="E344" s="91"/>
      <c r="F344" s="100" t="s">
        <v>77</v>
      </c>
      <c r="G344" s="101"/>
      <c r="H344" s="102" t="s">
        <v>44</v>
      </c>
      <c r="I344" s="101"/>
      <c r="K344" s="88"/>
      <c r="L344" s="85"/>
      <c r="M344" s="100" t="s">
        <v>127</v>
      </c>
      <c r="N344" s="105" t="s">
        <v>128</v>
      </c>
      <c r="O344" s="90" t="s">
        <v>46</v>
      </c>
      <c r="P344" s="87"/>
      <c r="R344" s="89" t="s">
        <v>47</v>
      </c>
      <c r="S344" s="85"/>
      <c r="T344" s="84"/>
      <c r="U344" s="93"/>
      <c r="V344" s="90" t="s">
        <v>48</v>
      </c>
      <c r="W344" s="84"/>
      <c r="Y344" s="88" t="s">
        <v>47</v>
      </c>
      <c r="Z344" s="85"/>
      <c r="AA344" s="84"/>
      <c r="AB344" s="93"/>
      <c r="AC344" s="90" t="s">
        <v>48</v>
      </c>
      <c r="AD344" s="84"/>
      <c r="AF344" s="88" t="s">
        <v>47</v>
      </c>
    </row>
    <row r="345">
      <c r="A345" s="83" t="s">
        <v>1068</v>
      </c>
      <c r="B345" s="84" t="s">
        <v>1069</v>
      </c>
      <c r="C345" s="84" t="s">
        <v>1070</v>
      </c>
      <c r="E345" s="85"/>
      <c r="F345" s="100" t="s">
        <v>77</v>
      </c>
      <c r="G345" s="101"/>
      <c r="H345" s="102" t="s">
        <v>44</v>
      </c>
      <c r="I345" s="101"/>
      <c r="K345" s="88"/>
      <c r="L345" s="85"/>
      <c r="M345" s="98" t="s">
        <v>132</v>
      </c>
      <c r="N345" s="105" t="s">
        <v>128</v>
      </c>
      <c r="O345" s="90" t="s">
        <v>46</v>
      </c>
      <c r="P345" s="87"/>
      <c r="R345" s="89" t="s">
        <v>47</v>
      </c>
      <c r="S345" s="85"/>
      <c r="T345" s="84"/>
      <c r="U345" s="84"/>
      <c r="V345" s="90" t="s">
        <v>48</v>
      </c>
      <c r="W345" s="84"/>
      <c r="Y345" s="88" t="s">
        <v>47</v>
      </c>
      <c r="Z345" s="85"/>
      <c r="AA345" s="84"/>
      <c r="AB345" s="84"/>
      <c r="AC345" s="90" t="s">
        <v>48</v>
      </c>
      <c r="AD345" s="84"/>
      <c r="AF345" s="88" t="s">
        <v>47</v>
      </c>
    </row>
    <row r="346">
      <c r="A346" s="83" t="s">
        <v>1071</v>
      </c>
      <c r="B346" s="84" t="s">
        <v>1072</v>
      </c>
      <c r="C346" s="84" t="s">
        <v>1073</v>
      </c>
      <c r="E346" s="91"/>
      <c r="F346" s="100" t="s">
        <v>77</v>
      </c>
      <c r="G346" s="101"/>
      <c r="H346" s="102" t="s">
        <v>44</v>
      </c>
      <c r="I346" s="101"/>
      <c r="K346" s="88"/>
      <c r="L346" s="85"/>
      <c r="M346" s="100" t="s">
        <v>136</v>
      </c>
      <c r="N346" s="105" t="s">
        <v>128</v>
      </c>
      <c r="O346" s="90" t="s">
        <v>46</v>
      </c>
      <c r="P346" s="87"/>
      <c r="R346" s="89" t="s">
        <v>47</v>
      </c>
      <c r="S346" s="85"/>
      <c r="T346" s="84"/>
      <c r="U346" s="93"/>
      <c r="V346" s="90" t="s">
        <v>48</v>
      </c>
      <c r="W346" s="84"/>
      <c r="Y346" s="88" t="s">
        <v>47</v>
      </c>
      <c r="Z346" s="85"/>
      <c r="AA346" s="84"/>
      <c r="AB346" s="93"/>
      <c r="AC346" s="90" t="s">
        <v>48</v>
      </c>
      <c r="AD346" s="84"/>
      <c r="AF346" s="88" t="s">
        <v>47</v>
      </c>
    </row>
    <row r="347">
      <c r="A347" s="83" t="s">
        <v>1074</v>
      </c>
      <c r="B347" s="84" t="s">
        <v>1075</v>
      </c>
      <c r="C347" s="84" t="s">
        <v>1076</v>
      </c>
      <c r="E347" s="91"/>
      <c r="F347" s="100" t="s">
        <v>140</v>
      </c>
      <c r="G347" s="106"/>
      <c r="H347" s="102" t="s">
        <v>46</v>
      </c>
      <c r="I347" s="101"/>
      <c r="K347" s="88" t="s">
        <v>47</v>
      </c>
      <c r="L347" s="85"/>
      <c r="M347" s="100" t="s">
        <v>140</v>
      </c>
      <c r="N347" s="105" t="s">
        <v>128</v>
      </c>
      <c r="O347" s="90" t="s">
        <v>46</v>
      </c>
      <c r="P347" s="87"/>
      <c r="R347" s="89" t="s">
        <v>47</v>
      </c>
      <c r="S347" s="85"/>
      <c r="T347" s="84"/>
      <c r="U347" s="93"/>
      <c r="V347" s="90" t="s">
        <v>48</v>
      </c>
      <c r="W347" s="84"/>
      <c r="Y347" s="88" t="s">
        <v>47</v>
      </c>
      <c r="Z347" s="85"/>
      <c r="AA347" s="84"/>
      <c r="AB347" s="93"/>
      <c r="AC347" s="90" t="s">
        <v>48</v>
      </c>
      <c r="AD347" s="84"/>
      <c r="AF347" s="88" t="s">
        <v>47</v>
      </c>
    </row>
    <row r="348">
      <c r="A348" s="83" t="s">
        <v>1077</v>
      </c>
      <c r="B348" s="84" t="s">
        <v>1078</v>
      </c>
      <c r="C348" s="84" t="s">
        <v>1079</v>
      </c>
      <c r="E348" s="91"/>
      <c r="F348" s="100" t="s">
        <v>145</v>
      </c>
      <c r="G348" s="106"/>
      <c r="H348" s="102" t="s">
        <v>46</v>
      </c>
      <c r="I348" s="101"/>
      <c r="K348" s="88" t="s">
        <v>47</v>
      </c>
      <c r="L348" s="85"/>
      <c r="M348" s="100" t="s">
        <v>145</v>
      </c>
      <c r="N348" s="105" t="s">
        <v>128</v>
      </c>
      <c r="O348" s="90" t="s">
        <v>46</v>
      </c>
      <c r="P348" s="87"/>
      <c r="R348" s="89" t="s">
        <v>47</v>
      </c>
      <c r="S348" s="85"/>
      <c r="T348" s="84"/>
      <c r="U348" s="93"/>
      <c r="V348" s="90" t="s">
        <v>48</v>
      </c>
      <c r="W348" s="84"/>
      <c r="Y348" s="88" t="s">
        <v>47</v>
      </c>
      <c r="Z348" s="85"/>
      <c r="AA348" s="84"/>
      <c r="AB348" s="93"/>
      <c r="AC348" s="90" t="s">
        <v>48</v>
      </c>
      <c r="AD348" s="84"/>
      <c r="AF348" s="88" t="s">
        <v>47</v>
      </c>
    </row>
    <row r="349">
      <c r="A349" s="83" t="s">
        <v>1080</v>
      </c>
      <c r="B349" s="84" t="s">
        <v>1081</v>
      </c>
      <c r="C349" s="84" t="s">
        <v>1082</v>
      </c>
      <c r="E349" s="85"/>
      <c r="F349" s="100" t="s">
        <v>77</v>
      </c>
      <c r="G349" s="101"/>
      <c r="H349" s="102" t="s">
        <v>44</v>
      </c>
      <c r="I349" s="101"/>
      <c r="K349" s="88"/>
      <c r="L349" s="85"/>
      <c r="M349" s="100" t="s">
        <v>149</v>
      </c>
      <c r="N349" s="105" t="s">
        <v>128</v>
      </c>
      <c r="O349" s="90" t="s">
        <v>46</v>
      </c>
      <c r="P349" s="87"/>
      <c r="R349" s="89" t="s">
        <v>47</v>
      </c>
      <c r="S349" s="85"/>
      <c r="T349" s="84"/>
      <c r="U349" s="84"/>
      <c r="V349" s="90" t="s">
        <v>48</v>
      </c>
      <c r="W349" s="84"/>
      <c r="Y349" s="88" t="s">
        <v>47</v>
      </c>
      <c r="Z349" s="85"/>
      <c r="AA349" s="84"/>
      <c r="AB349" s="84"/>
      <c r="AC349" s="90" t="s">
        <v>48</v>
      </c>
      <c r="AD349" s="84"/>
      <c r="AF349" s="88" t="s">
        <v>47</v>
      </c>
    </row>
    <row r="350">
      <c r="A350" s="79" t="s">
        <v>1083</v>
      </c>
      <c r="B350" s="80" t="s">
        <v>1084</v>
      </c>
      <c r="C350" s="80" t="s">
        <v>1085</v>
      </c>
      <c r="E350" s="81"/>
      <c r="F350" s="126" t="s">
        <v>77</v>
      </c>
      <c r="G350" s="127"/>
      <c r="H350" s="128" t="s">
        <v>44</v>
      </c>
      <c r="I350" s="126"/>
      <c r="K350" s="80"/>
      <c r="L350" s="81"/>
      <c r="M350" s="80" t="s">
        <v>45</v>
      </c>
      <c r="N350" s="82"/>
      <c r="O350" s="82" t="s">
        <v>46</v>
      </c>
      <c r="P350" s="82"/>
      <c r="R350" s="82" t="s">
        <v>47</v>
      </c>
      <c r="S350" s="81"/>
      <c r="T350" s="80"/>
      <c r="U350" s="80"/>
      <c r="V350" s="82" t="s">
        <v>48</v>
      </c>
      <c r="W350" s="80"/>
      <c r="Y350" s="80" t="s">
        <v>47</v>
      </c>
      <c r="Z350" s="81"/>
      <c r="AA350" s="80"/>
      <c r="AB350" s="80"/>
      <c r="AC350" s="82" t="s">
        <v>48</v>
      </c>
      <c r="AD350" s="80"/>
      <c r="AF350" s="80" t="s">
        <v>47</v>
      </c>
    </row>
    <row r="351">
      <c r="A351" s="83" t="s">
        <v>1086</v>
      </c>
      <c r="B351" s="84" t="s">
        <v>1087</v>
      </c>
      <c r="C351" s="84" t="s">
        <v>1088</v>
      </c>
      <c r="E351" s="85"/>
      <c r="F351" s="100" t="s">
        <v>77</v>
      </c>
      <c r="G351" s="101"/>
      <c r="H351" s="102" t="s">
        <v>44</v>
      </c>
      <c r="I351" s="101"/>
      <c r="K351" s="88"/>
      <c r="L351" s="85"/>
      <c r="M351" s="84" t="s">
        <v>45</v>
      </c>
      <c r="N351" s="87"/>
      <c r="O351" s="90" t="s">
        <v>46</v>
      </c>
      <c r="P351" s="87"/>
      <c r="R351" s="89" t="s">
        <v>47</v>
      </c>
      <c r="S351" s="85"/>
      <c r="T351" s="84"/>
      <c r="U351" s="84"/>
      <c r="V351" s="90" t="s">
        <v>48</v>
      </c>
      <c r="W351" s="84"/>
      <c r="Y351" s="88" t="s">
        <v>47</v>
      </c>
      <c r="Z351" s="85"/>
      <c r="AA351" s="84"/>
      <c r="AB351" s="84"/>
      <c r="AC351" s="90" t="s">
        <v>48</v>
      </c>
      <c r="AD351" s="84"/>
      <c r="AF351" s="88" t="s">
        <v>47</v>
      </c>
    </row>
    <row r="352">
      <c r="A352" s="83" t="s">
        <v>1089</v>
      </c>
      <c r="B352" s="84" t="s">
        <v>1090</v>
      </c>
      <c r="C352" s="84" t="s">
        <v>1091</v>
      </c>
      <c r="E352" s="91"/>
      <c r="F352" s="100" t="s">
        <v>77</v>
      </c>
      <c r="G352" s="101"/>
      <c r="H352" s="102" t="s">
        <v>44</v>
      </c>
      <c r="I352" s="101"/>
      <c r="K352" s="88"/>
      <c r="L352" s="85"/>
      <c r="M352" s="84" t="s">
        <v>45</v>
      </c>
      <c r="N352" s="87"/>
      <c r="O352" s="90" t="s">
        <v>46</v>
      </c>
      <c r="P352" s="87"/>
      <c r="R352" s="89" t="s">
        <v>47</v>
      </c>
      <c r="S352" s="85"/>
      <c r="T352" s="84"/>
      <c r="U352" s="93"/>
      <c r="V352" s="90" t="s">
        <v>48</v>
      </c>
      <c r="W352" s="84"/>
      <c r="Y352" s="88" t="s">
        <v>47</v>
      </c>
      <c r="Z352" s="85"/>
      <c r="AA352" s="84"/>
      <c r="AB352" s="93"/>
      <c r="AC352" s="90" t="s">
        <v>48</v>
      </c>
      <c r="AD352" s="84"/>
      <c r="AF352" s="88" t="s">
        <v>47</v>
      </c>
    </row>
    <row r="353">
      <c r="A353" s="83" t="s">
        <v>1092</v>
      </c>
      <c r="B353" s="84" t="s">
        <v>1093</v>
      </c>
      <c r="C353" s="84" t="s">
        <v>1094</v>
      </c>
      <c r="E353" s="91"/>
      <c r="F353" s="100" t="s">
        <v>77</v>
      </c>
      <c r="G353" s="101"/>
      <c r="H353" s="102" t="s">
        <v>44</v>
      </c>
      <c r="I353" s="101"/>
      <c r="K353" s="88"/>
      <c r="L353" s="85"/>
      <c r="M353" s="84" t="s">
        <v>45</v>
      </c>
      <c r="N353" s="87"/>
      <c r="O353" s="90" t="s">
        <v>46</v>
      </c>
      <c r="P353" s="87"/>
      <c r="R353" s="89" t="s">
        <v>47</v>
      </c>
      <c r="S353" s="85"/>
      <c r="T353" s="84"/>
      <c r="U353" s="93"/>
      <c r="V353" s="90" t="s">
        <v>48</v>
      </c>
      <c r="W353" s="84"/>
      <c r="Y353" s="88" t="s">
        <v>47</v>
      </c>
      <c r="Z353" s="85"/>
      <c r="AA353" s="84"/>
      <c r="AB353" s="93"/>
      <c r="AC353" s="90" t="s">
        <v>48</v>
      </c>
      <c r="AD353" s="84"/>
      <c r="AF353" s="88" t="s">
        <v>47</v>
      </c>
    </row>
    <row r="354">
      <c r="A354" s="83" t="s">
        <v>1095</v>
      </c>
      <c r="B354" s="84" t="s">
        <v>1096</v>
      </c>
      <c r="C354" s="84" t="s">
        <v>1097</v>
      </c>
      <c r="E354" s="91"/>
      <c r="F354" s="100" t="s">
        <v>77</v>
      </c>
      <c r="G354" s="101"/>
      <c r="H354" s="102" t="s">
        <v>44</v>
      </c>
      <c r="I354" s="101"/>
      <c r="K354" s="88"/>
      <c r="L354" s="85"/>
      <c r="M354" s="84" t="s">
        <v>45</v>
      </c>
      <c r="N354" s="87"/>
      <c r="O354" s="90" t="s">
        <v>46</v>
      </c>
      <c r="P354" s="87"/>
      <c r="R354" s="89" t="s">
        <v>47</v>
      </c>
      <c r="S354" s="85"/>
      <c r="T354" s="84"/>
      <c r="U354" s="93"/>
      <c r="V354" s="90" t="s">
        <v>48</v>
      </c>
      <c r="W354" s="84"/>
      <c r="Y354" s="88" t="s">
        <v>47</v>
      </c>
      <c r="Z354" s="85"/>
      <c r="AA354" s="84"/>
      <c r="AB354" s="93"/>
      <c r="AC354" s="90" t="s">
        <v>48</v>
      </c>
      <c r="AD354" s="84"/>
      <c r="AF354" s="88" t="s">
        <v>47</v>
      </c>
    </row>
    <row r="355">
      <c r="A355" s="83" t="s">
        <v>1098</v>
      </c>
      <c r="B355" s="84" t="s">
        <v>1099</v>
      </c>
      <c r="C355" s="84" t="s">
        <v>1100</v>
      </c>
      <c r="E355" s="91"/>
      <c r="F355" s="100" t="s">
        <v>77</v>
      </c>
      <c r="G355" s="101"/>
      <c r="H355" s="102" t="s">
        <v>44</v>
      </c>
      <c r="I355" s="101"/>
      <c r="K355" s="88"/>
      <c r="L355" s="85"/>
      <c r="M355" s="84" t="s">
        <v>45</v>
      </c>
      <c r="N355" s="87"/>
      <c r="O355" s="90" t="s">
        <v>46</v>
      </c>
      <c r="P355" s="87"/>
      <c r="R355" s="89" t="s">
        <v>47</v>
      </c>
      <c r="S355" s="85"/>
      <c r="T355" s="84"/>
      <c r="U355" s="93"/>
      <c r="V355" s="90" t="s">
        <v>48</v>
      </c>
      <c r="W355" s="84"/>
      <c r="Y355" s="88" t="s">
        <v>47</v>
      </c>
      <c r="Z355" s="85"/>
      <c r="AA355" s="84"/>
      <c r="AB355" s="93"/>
      <c r="AC355" s="90" t="s">
        <v>48</v>
      </c>
      <c r="AD355" s="84"/>
      <c r="AF355" s="88" t="s">
        <v>47</v>
      </c>
    </row>
    <row r="356">
      <c r="A356" s="83" t="s">
        <v>1101</v>
      </c>
      <c r="B356" s="84" t="s">
        <v>1102</v>
      </c>
      <c r="C356" s="84" t="s">
        <v>1103</v>
      </c>
      <c r="E356" s="91"/>
      <c r="F356" s="100" t="s">
        <v>77</v>
      </c>
      <c r="G356" s="101"/>
      <c r="H356" s="102" t="s">
        <v>44</v>
      </c>
      <c r="I356" s="101"/>
      <c r="K356" s="88"/>
      <c r="L356" s="85"/>
      <c r="M356" s="100" t="s">
        <v>127</v>
      </c>
      <c r="N356" s="105" t="s">
        <v>128</v>
      </c>
      <c r="O356" s="90" t="s">
        <v>46</v>
      </c>
      <c r="P356" s="87"/>
      <c r="R356" s="89" t="s">
        <v>47</v>
      </c>
      <c r="S356" s="85"/>
      <c r="T356" s="84"/>
      <c r="U356" s="93"/>
      <c r="V356" s="90" t="s">
        <v>48</v>
      </c>
      <c r="W356" s="84"/>
      <c r="Y356" s="88" t="s">
        <v>47</v>
      </c>
      <c r="Z356" s="85"/>
      <c r="AA356" s="84"/>
      <c r="AB356" s="93"/>
      <c r="AC356" s="90" t="s">
        <v>48</v>
      </c>
      <c r="AD356" s="84"/>
      <c r="AF356" s="88" t="s">
        <v>47</v>
      </c>
    </row>
    <row r="357">
      <c r="A357" s="83" t="s">
        <v>1104</v>
      </c>
      <c r="B357" s="84" t="s">
        <v>1105</v>
      </c>
      <c r="C357" s="84" t="s">
        <v>1106</v>
      </c>
      <c r="E357" s="85"/>
      <c r="F357" s="100" t="s">
        <v>77</v>
      </c>
      <c r="G357" s="101"/>
      <c r="H357" s="102" t="s">
        <v>44</v>
      </c>
      <c r="I357" s="101"/>
      <c r="K357" s="88"/>
      <c r="L357" s="85"/>
      <c r="M357" s="98" t="s">
        <v>132</v>
      </c>
      <c r="N357" s="105" t="s">
        <v>128</v>
      </c>
      <c r="O357" s="90" t="s">
        <v>46</v>
      </c>
      <c r="P357" s="87"/>
      <c r="R357" s="89" t="s">
        <v>47</v>
      </c>
      <c r="S357" s="85"/>
      <c r="T357" s="84"/>
      <c r="U357" s="84"/>
      <c r="V357" s="90" t="s">
        <v>48</v>
      </c>
      <c r="W357" s="84"/>
      <c r="Y357" s="88" t="s">
        <v>47</v>
      </c>
      <c r="Z357" s="85"/>
      <c r="AA357" s="84"/>
      <c r="AB357" s="84"/>
      <c r="AC357" s="90" t="s">
        <v>48</v>
      </c>
      <c r="AD357" s="84"/>
      <c r="AF357" s="88" t="s">
        <v>47</v>
      </c>
    </row>
    <row r="358">
      <c r="A358" s="83" t="s">
        <v>1107</v>
      </c>
      <c r="B358" s="84" t="s">
        <v>1108</v>
      </c>
      <c r="C358" s="84" t="s">
        <v>1109</v>
      </c>
      <c r="E358" s="91"/>
      <c r="F358" s="100" t="s">
        <v>77</v>
      </c>
      <c r="G358" s="101"/>
      <c r="H358" s="102" t="s">
        <v>44</v>
      </c>
      <c r="I358" s="101"/>
      <c r="K358" s="88"/>
      <c r="L358" s="85"/>
      <c r="M358" s="100" t="s">
        <v>136</v>
      </c>
      <c r="N358" s="105" t="s">
        <v>128</v>
      </c>
      <c r="O358" s="90" t="s">
        <v>46</v>
      </c>
      <c r="P358" s="87"/>
      <c r="R358" s="89" t="s">
        <v>47</v>
      </c>
      <c r="S358" s="85"/>
      <c r="T358" s="84"/>
      <c r="U358" s="93"/>
      <c r="V358" s="90" t="s">
        <v>48</v>
      </c>
      <c r="W358" s="84"/>
      <c r="Y358" s="88" t="s">
        <v>47</v>
      </c>
      <c r="Z358" s="85"/>
      <c r="AA358" s="84"/>
      <c r="AB358" s="93"/>
      <c r="AC358" s="90" t="s">
        <v>48</v>
      </c>
      <c r="AD358" s="84"/>
      <c r="AF358" s="88" t="s">
        <v>47</v>
      </c>
    </row>
    <row r="359">
      <c r="A359" s="83" t="s">
        <v>1110</v>
      </c>
      <c r="B359" s="84" t="s">
        <v>1111</v>
      </c>
      <c r="C359" s="84" t="s">
        <v>1112</v>
      </c>
      <c r="E359" s="91"/>
      <c r="F359" s="100" t="s">
        <v>140</v>
      </c>
      <c r="G359" s="106"/>
      <c r="H359" s="102" t="s">
        <v>46</v>
      </c>
      <c r="I359" s="101"/>
      <c r="K359" s="88" t="s">
        <v>47</v>
      </c>
      <c r="L359" s="85"/>
      <c r="M359" s="100" t="s">
        <v>140</v>
      </c>
      <c r="N359" s="105" t="s">
        <v>128</v>
      </c>
      <c r="O359" s="90" t="s">
        <v>46</v>
      </c>
      <c r="P359" s="87"/>
      <c r="R359" s="89" t="s">
        <v>47</v>
      </c>
      <c r="S359" s="85"/>
      <c r="T359" s="84"/>
      <c r="U359" s="93"/>
      <c r="V359" s="90" t="s">
        <v>48</v>
      </c>
      <c r="W359" s="84"/>
      <c r="Y359" s="88" t="s">
        <v>47</v>
      </c>
      <c r="Z359" s="85"/>
      <c r="AA359" s="84"/>
      <c r="AB359" s="93"/>
      <c r="AC359" s="90" t="s">
        <v>48</v>
      </c>
      <c r="AD359" s="84"/>
      <c r="AF359" s="88" t="s">
        <v>47</v>
      </c>
    </row>
    <row r="360">
      <c r="A360" s="83" t="s">
        <v>1113</v>
      </c>
      <c r="B360" s="84" t="s">
        <v>1114</v>
      </c>
      <c r="C360" s="84" t="s">
        <v>1115</v>
      </c>
      <c r="E360" s="91"/>
      <c r="F360" s="100" t="s">
        <v>145</v>
      </c>
      <c r="G360" s="106"/>
      <c r="H360" s="102" t="s">
        <v>46</v>
      </c>
      <c r="I360" s="101"/>
      <c r="K360" s="88" t="s">
        <v>47</v>
      </c>
      <c r="L360" s="85"/>
      <c r="M360" s="100" t="s">
        <v>145</v>
      </c>
      <c r="N360" s="105" t="s">
        <v>128</v>
      </c>
      <c r="O360" s="90" t="s">
        <v>46</v>
      </c>
      <c r="P360" s="87"/>
      <c r="R360" s="89" t="s">
        <v>47</v>
      </c>
      <c r="S360" s="85"/>
      <c r="T360" s="84"/>
      <c r="U360" s="93"/>
      <c r="V360" s="90" t="s">
        <v>48</v>
      </c>
      <c r="W360" s="84"/>
      <c r="Y360" s="88" t="s">
        <v>47</v>
      </c>
      <c r="Z360" s="85"/>
      <c r="AA360" s="84"/>
      <c r="AB360" s="93"/>
      <c r="AC360" s="90" t="s">
        <v>48</v>
      </c>
      <c r="AD360" s="84"/>
      <c r="AF360" s="88" t="s">
        <v>47</v>
      </c>
    </row>
    <row r="361">
      <c r="A361" s="83" t="s">
        <v>1116</v>
      </c>
      <c r="B361" s="84" t="s">
        <v>1117</v>
      </c>
      <c r="C361" s="84" t="s">
        <v>1118</v>
      </c>
      <c r="E361" s="85"/>
      <c r="F361" s="100" t="s">
        <v>77</v>
      </c>
      <c r="G361" s="101"/>
      <c r="H361" s="102" t="s">
        <v>44</v>
      </c>
      <c r="I361" s="101"/>
      <c r="K361" s="88"/>
      <c r="L361" s="85"/>
      <c r="M361" s="100" t="s">
        <v>149</v>
      </c>
      <c r="N361" s="105" t="s">
        <v>128</v>
      </c>
      <c r="O361" s="90" t="s">
        <v>46</v>
      </c>
      <c r="P361" s="87"/>
      <c r="R361" s="89" t="s">
        <v>47</v>
      </c>
      <c r="S361" s="85"/>
      <c r="T361" s="84"/>
      <c r="U361" s="84"/>
      <c r="V361" s="90" t="s">
        <v>48</v>
      </c>
      <c r="W361" s="84"/>
      <c r="Y361" s="88" t="s">
        <v>47</v>
      </c>
      <c r="Z361" s="85"/>
      <c r="AA361" s="84"/>
      <c r="AB361" s="84"/>
      <c r="AC361" s="90" t="s">
        <v>48</v>
      </c>
      <c r="AD361" s="84"/>
      <c r="AF361" s="88" t="s">
        <v>47</v>
      </c>
    </row>
    <row r="362">
      <c r="A362" s="79" t="s">
        <v>1119</v>
      </c>
      <c r="B362" s="80" t="s">
        <v>1120</v>
      </c>
      <c r="C362" s="80" t="s">
        <v>1121</v>
      </c>
      <c r="E362" s="81"/>
      <c r="F362" s="126" t="s">
        <v>77</v>
      </c>
      <c r="G362" s="127"/>
      <c r="H362" s="128" t="s">
        <v>44</v>
      </c>
      <c r="I362" s="126"/>
      <c r="K362" s="80"/>
      <c r="L362" s="81"/>
      <c r="M362" s="80" t="s">
        <v>45</v>
      </c>
      <c r="N362" s="82"/>
      <c r="O362" s="82" t="s">
        <v>46</v>
      </c>
      <c r="P362" s="82"/>
      <c r="R362" s="82" t="s">
        <v>47</v>
      </c>
      <c r="S362" s="81"/>
      <c r="T362" s="80"/>
      <c r="U362" s="80"/>
      <c r="V362" s="82" t="s">
        <v>48</v>
      </c>
      <c r="W362" s="80"/>
      <c r="Y362" s="80" t="s">
        <v>47</v>
      </c>
      <c r="Z362" s="81"/>
      <c r="AA362" s="80"/>
      <c r="AB362" s="80"/>
      <c r="AC362" s="82" t="s">
        <v>48</v>
      </c>
      <c r="AD362" s="80"/>
      <c r="AF362" s="80" t="s">
        <v>47</v>
      </c>
    </row>
    <row r="363">
      <c r="A363" s="83" t="s">
        <v>1122</v>
      </c>
      <c r="B363" s="84" t="s">
        <v>1123</v>
      </c>
      <c r="C363" s="84" t="s">
        <v>1124</v>
      </c>
      <c r="E363" s="85"/>
      <c r="F363" s="100" t="s">
        <v>77</v>
      </c>
      <c r="G363" s="101"/>
      <c r="H363" s="102" t="s">
        <v>44</v>
      </c>
      <c r="I363" s="101"/>
      <c r="K363" s="88"/>
      <c r="L363" s="85"/>
      <c r="M363" s="84" t="s">
        <v>45</v>
      </c>
      <c r="N363" s="87"/>
      <c r="O363" s="90" t="s">
        <v>46</v>
      </c>
      <c r="P363" s="87"/>
      <c r="R363" s="89" t="s">
        <v>47</v>
      </c>
      <c r="S363" s="85"/>
      <c r="T363" s="84"/>
      <c r="U363" s="84"/>
      <c r="V363" s="90" t="s">
        <v>48</v>
      </c>
      <c r="W363" s="84"/>
      <c r="Y363" s="88" t="s">
        <v>47</v>
      </c>
      <c r="Z363" s="85"/>
      <c r="AA363" s="84"/>
      <c r="AB363" s="84"/>
      <c r="AC363" s="90" t="s">
        <v>48</v>
      </c>
      <c r="AD363" s="84"/>
      <c r="AF363" s="88" t="s">
        <v>47</v>
      </c>
    </row>
    <row r="364">
      <c r="A364" s="83" t="s">
        <v>1125</v>
      </c>
      <c r="B364" s="84" t="s">
        <v>1126</v>
      </c>
      <c r="C364" s="84" t="s">
        <v>1127</v>
      </c>
      <c r="E364" s="91"/>
      <c r="F364" s="100" t="s">
        <v>77</v>
      </c>
      <c r="G364" s="101"/>
      <c r="H364" s="102" t="s">
        <v>44</v>
      </c>
      <c r="I364" s="101"/>
      <c r="K364" s="88"/>
      <c r="L364" s="85"/>
      <c r="M364" s="84" t="s">
        <v>45</v>
      </c>
      <c r="N364" s="87"/>
      <c r="O364" s="90" t="s">
        <v>46</v>
      </c>
      <c r="P364" s="87"/>
      <c r="R364" s="89" t="s">
        <v>47</v>
      </c>
      <c r="S364" s="85"/>
      <c r="T364" s="84"/>
      <c r="U364" s="93"/>
      <c r="V364" s="90" t="s">
        <v>48</v>
      </c>
      <c r="W364" s="84"/>
      <c r="Y364" s="88" t="s">
        <v>47</v>
      </c>
      <c r="Z364" s="85"/>
      <c r="AA364" s="84"/>
      <c r="AB364" s="93"/>
      <c r="AC364" s="90" t="s">
        <v>48</v>
      </c>
      <c r="AD364" s="84"/>
      <c r="AF364" s="88" t="s">
        <v>47</v>
      </c>
    </row>
    <row r="365">
      <c r="A365" s="83" t="s">
        <v>1128</v>
      </c>
      <c r="B365" s="84" t="s">
        <v>1129</v>
      </c>
      <c r="C365" s="84" t="s">
        <v>1130</v>
      </c>
      <c r="E365" s="91"/>
      <c r="F365" s="100" t="s">
        <v>77</v>
      </c>
      <c r="G365" s="101"/>
      <c r="H365" s="102" t="s">
        <v>44</v>
      </c>
      <c r="I365" s="101"/>
      <c r="K365" s="88"/>
      <c r="L365" s="85"/>
      <c r="M365" s="84" t="s">
        <v>45</v>
      </c>
      <c r="N365" s="87"/>
      <c r="O365" s="90" t="s">
        <v>46</v>
      </c>
      <c r="P365" s="87"/>
      <c r="R365" s="89" t="s">
        <v>47</v>
      </c>
      <c r="S365" s="85"/>
      <c r="T365" s="84"/>
      <c r="U365" s="93"/>
      <c r="V365" s="90" t="s">
        <v>48</v>
      </c>
      <c r="W365" s="84"/>
      <c r="Y365" s="88" t="s">
        <v>47</v>
      </c>
      <c r="Z365" s="85"/>
      <c r="AA365" s="84"/>
      <c r="AB365" s="93"/>
      <c r="AC365" s="90" t="s">
        <v>48</v>
      </c>
      <c r="AD365" s="84"/>
      <c r="AF365" s="88" t="s">
        <v>47</v>
      </c>
    </row>
    <row r="366">
      <c r="A366" s="83" t="s">
        <v>1131</v>
      </c>
      <c r="B366" s="84" t="s">
        <v>1132</v>
      </c>
      <c r="C366" s="84" t="s">
        <v>1133</v>
      </c>
      <c r="E366" s="91"/>
      <c r="F366" s="100" t="s">
        <v>77</v>
      </c>
      <c r="G366" s="101"/>
      <c r="H366" s="102" t="s">
        <v>44</v>
      </c>
      <c r="I366" s="101"/>
      <c r="K366" s="88"/>
      <c r="L366" s="85"/>
      <c r="M366" s="84" t="s">
        <v>45</v>
      </c>
      <c r="N366" s="87"/>
      <c r="O366" s="90" t="s">
        <v>46</v>
      </c>
      <c r="P366" s="87"/>
      <c r="R366" s="89" t="s">
        <v>47</v>
      </c>
      <c r="S366" s="85"/>
      <c r="T366" s="84"/>
      <c r="U366" s="93"/>
      <c r="V366" s="90" t="s">
        <v>48</v>
      </c>
      <c r="W366" s="84"/>
      <c r="Y366" s="88" t="s">
        <v>47</v>
      </c>
      <c r="Z366" s="85"/>
      <c r="AA366" s="84"/>
      <c r="AB366" s="93"/>
      <c r="AC366" s="90" t="s">
        <v>48</v>
      </c>
      <c r="AD366" s="84"/>
      <c r="AF366" s="88" t="s">
        <v>47</v>
      </c>
    </row>
    <row r="367">
      <c r="A367" s="83" t="s">
        <v>1134</v>
      </c>
      <c r="B367" s="84" t="s">
        <v>1135</v>
      </c>
      <c r="C367" s="84" t="s">
        <v>1136</v>
      </c>
      <c r="E367" s="91"/>
      <c r="F367" s="100" t="s">
        <v>77</v>
      </c>
      <c r="G367" s="101"/>
      <c r="H367" s="102" t="s">
        <v>44</v>
      </c>
      <c r="I367" s="101"/>
      <c r="K367" s="88"/>
      <c r="L367" s="85"/>
      <c r="M367" s="84" t="s">
        <v>45</v>
      </c>
      <c r="N367" s="87"/>
      <c r="O367" s="90" t="s">
        <v>46</v>
      </c>
      <c r="P367" s="87"/>
      <c r="R367" s="89" t="s">
        <v>47</v>
      </c>
      <c r="S367" s="85"/>
      <c r="T367" s="84"/>
      <c r="U367" s="93"/>
      <c r="V367" s="90" t="s">
        <v>48</v>
      </c>
      <c r="W367" s="84"/>
      <c r="Y367" s="88" t="s">
        <v>47</v>
      </c>
      <c r="Z367" s="85"/>
      <c r="AA367" s="84"/>
      <c r="AB367" s="93"/>
      <c r="AC367" s="90" t="s">
        <v>48</v>
      </c>
      <c r="AD367" s="84"/>
      <c r="AF367" s="88" t="s">
        <v>47</v>
      </c>
    </row>
    <row r="368">
      <c r="A368" s="83" t="s">
        <v>1137</v>
      </c>
      <c r="B368" s="84" t="s">
        <v>1138</v>
      </c>
      <c r="C368" s="84" t="s">
        <v>1139</v>
      </c>
      <c r="E368" s="91"/>
      <c r="F368" s="100" t="s">
        <v>77</v>
      </c>
      <c r="G368" s="101"/>
      <c r="H368" s="102" t="s">
        <v>44</v>
      </c>
      <c r="I368" s="101"/>
      <c r="K368" s="88"/>
      <c r="L368" s="85"/>
      <c r="M368" s="100" t="s">
        <v>127</v>
      </c>
      <c r="N368" s="105" t="s">
        <v>128</v>
      </c>
      <c r="O368" s="90" t="s">
        <v>46</v>
      </c>
      <c r="P368" s="87"/>
      <c r="R368" s="89" t="s">
        <v>47</v>
      </c>
      <c r="S368" s="85"/>
      <c r="T368" s="84"/>
      <c r="U368" s="93"/>
      <c r="V368" s="90" t="s">
        <v>48</v>
      </c>
      <c r="W368" s="84"/>
      <c r="Y368" s="88" t="s">
        <v>47</v>
      </c>
      <c r="Z368" s="85"/>
      <c r="AA368" s="84"/>
      <c r="AB368" s="93"/>
      <c r="AC368" s="90" t="s">
        <v>48</v>
      </c>
      <c r="AD368" s="84"/>
      <c r="AF368" s="88" t="s">
        <v>47</v>
      </c>
    </row>
    <row r="369">
      <c r="A369" s="83" t="s">
        <v>1140</v>
      </c>
      <c r="B369" s="84" t="s">
        <v>1141</v>
      </c>
      <c r="C369" s="84" t="s">
        <v>1142</v>
      </c>
      <c r="E369" s="85"/>
      <c r="F369" s="100" t="s">
        <v>77</v>
      </c>
      <c r="G369" s="101"/>
      <c r="H369" s="102" t="s">
        <v>44</v>
      </c>
      <c r="I369" s="101"/>
      <c r="K369" s="88"/>
      <c r="L369" s="85"/>
      <c r="M369" s="98" t="s">
        <v>132</v>
      </c>
      <c r="N369" s="105" t="s">
        <v>128</v>
      </c>
      <c r="O369" s="90" t="s">
        <v>46</v>
      </c>
      <c r="P369" s="87"/>
      <c r="R369" s="89" t="s">
        <v>47</v>
      </c>
      <c r="S369" s="85"/>
      <c r="T369" s="84"/>
      <c r="U369" s="84"/>
      <c r="V369" s="90" t="s">
        <v>48</v>
      </c>
      <c r="W369" s="84"/>
      <c r="Y369" s="88" t="s">
        <v>47</v>
      </c>
      <c r="Z369" s="85"/>
      <c r="AA369" s="84"/>
      <c r="AB369" s="84"/>
      <c r="AC369" s="90" t="s">
        <v>48</v>
      </c>
      <c r="AD369" s="84"/>
      <c r="AF369" s="88" t="s">
        <v>47</v>
      </c>
    </row>
    <row r="370">
      <c r="A370" s="83" t="s">
        <v>1143</v>
      </c>
      <c r="B370" s="84" t="s">
        <v>1144</v>
      </c>
      <c r="C370" s="84" t="s">
        <v>1145</v>
      </c>
      <c r="E370" s="91"/>
      <c r="F370" s="100" t="s">
        <v>77</v>
      </c>
      <c r="G370" s="101"/>
      <c r="H370" s="102" t="s">
        <v>44</v>
      </c>
      <c r="I370" s="101"/>
      <c r="K370" s="88"/>
      <c r="L370" s="85"/>
      <c r="M370" s="100" t="s">
        <v>136</v>
      </c>
      <c r="N370" s="105" t="s">
        <v>128</v>
      </c>
      <c r="O370" s="90" t="s">
        <v>46</v>
      </c>
      <c r="P370" s="87"/>
      <c r="R370" s="89" t="s">
        <v>47</v>
      </c>
      <c r="S370" s="85"/>
      <c r="T370" s="84"/>
      <c r="U370" s="93"/>
      <c r="V370" s="90" t="s">
        <v>48</v>
      </c>
      <c r="W370" s="84"/>
      <c r="Y370" s="88" t="s">
        <v>47</v>
      </c>
      <c r="Z370" s="85"/>
      <c r="AA370" s="84"/>
      <c r="AB370" s="93"/>
      <c r="AC370" s="90" t="s">
        <v>48</v>
      </c>
      <c r="AD370" s="84"/>
      <c r="AF370" s="88" t="s">
        <v>47</v>
      </c>
    </row>
    <row r="371">
      <c r="A371" s="83" t="s">
        <v>1146</v>
      </c>
      <c r="B371" s="84" t="s">
        <v>1147</v>
      </c>
      <c r="C371" s="84" t="s">
        <v>1148</v>
      </c>
      <c r="E371" s="91"/>
      <c r="F371" s="100" t="s">
        <v>140</v>
      </c>
      <c r="G371" s="106"/>
      <c r="H371" s="102" t="s">
        <v>46</v>
      </c>
      <c r="I371" s="101"/>
      <c r="K371" s="88" t="s">
        <v>47</v>
      </c>
      <c r="L371" s="85"/>
      <c r="M371" s="100" t="s">
        <v>140</v>
      </c>
      <c r="N371" s="105" t="s">
        <v>128</v>
      </c>
      <c r="O371" s="90" t="s">
        <v>46</v>
      </c>
      <c r="P371" s="87"/>
      <c r="R371" s="89" t="s">
        <v>47</v>
      </c>
      <c r="S371" s="85"/>
      <c r="T371" s="84"/>
      <c r="U371" s="93"/>
      <c r="V371" s="90" t="s">
        <v>48</v>
      </c>
      <c r="W371" s="84"/>
      <c r="Y371" s="88" t="s">
        <v>47</v>
      </c>
      <c r="Z371" s="85"/>
      <c r="AA371" s="84"/>
      <c r="AB371" s="93"/>
      <c r="AC371" s="90" t="s">
        <v>48</v>
      </c>
      <c r="AD371" s="84"/>
      <c r="AF371" s="88" t="s">
        <v>47</v>
      </c>
    </row>
    <row r="372">
      <c r="A372" s="83" t="s">
        <v>1149</v>
      </c>
      <c r="B372" s="84" t="s">
        <v>1150</v>
      </c>
      <c r="C372" s="84" t="s">
        <v>1151</v>
      </c>
      <c r="E372" s="91"/>
      <c r="F372" s="100" t="s">
        <v>145</v>
      </c>
      <c r="G372" s="106"/>
      <c r="H372" s="102" t="s">
        <v>46</v>
      </c>
      <c r="I372" s="101"/>
      <c r="K372" s="88" t="s">
        <v>47</v>
      </c>
      <c r="L372" s="85"/>
      <c r="M372" s="100" t="s">
        <v>145</v>
      </c>
      <c r="N372" s="105" t="s">
        <v>128</v>
      </c>
      <c r="O372" s="90" t="s">
        <v>46</v>
      </c>
      <c r="P372" s="87"/>
      <c r="R372" s="89" t="s">
        <v>47</v>
      </c>
      <c r="S372" s="85"/>
      <c r="T372" s="84"/>
      <c r="U372" s="93"/>
      <c r="V372" s="90" t="s">
        <v>48</v>
      </c>
      <c r="W372" s="84"/>
      <c r="Y372" s="88" t="s">
        <v>47</v>
      </c>
      <c r="Z372" s="85"/>
      <c r="AA372" s="84"/>
      <c r="AB372" s="93"/>
      <c r="AC372" s="90" t="s">
        <v>48</v>
      </c>
      <c r="AD372" s="84"/>
      <c r="AF372" s="88" t="s">
        <v>47</v>
      </c>
    </row>
    <row r="373">
      <c r="A373" s="83" t="s">
        <v>1152</v>
      </c>
      <c r="B373" s="84" t="s">
        <v>1153</v>
      </c>
      <c r="C373" s="84" t="s">
        <v>1154</v>
      </c>
      <c r="E373" s="85"/>
      <c r="F373" s="100" t="s">
        <v>77</v>
      </c>
      <c r="G373" s="101"/>
      <c r="H373" s="102" t="s">
        <v>44</v>
      </c>
      <c r="I373" s="101"/>
      <c r="K373" s="88"/>
      <c r="L373" s="85"/>
      <c r="M373" s="100" t="s">
        <v>149</v>
      </c>
      <c r="N373" s="105" t="s">
        <v>128</v>
      </c>
      <c r="O373" s="90" t="s">
        <v>46</v>
      </c>
      <c r="P373" s="87"/>
      <c r="R373" s="89" t="s">
        <v>47</v>
      </c>
      <c r="S373" s="85"/>
      <c r="T373" s="84"/>
      <c r="U373" s="84"/>
      <c r="V373" s="90" t="s">
        <v>48</v>
      </c>
      <c r="W373" s="84"/>
      <c r="Y373" s="88" t="s">
        <v>47</v>
      </c>
      <c r="Z373" s="85"/>
      <c r="AA373" s="84"/>
      <c r="AB373" s="84"/>
      <c r="AC373" s="90" t="s">
        <v>48</v>
      </c>
      <c r="AD373" s="84"/>
      <c r="AF373" s="88" t="s">
        <v>47</v>
      </c>
    </row>
    <row r="374">
      <c r="A374" s="79" t="s">
        <v>1155</v>
      </c>
      <c r="B374" s="80" t="s">
        <v>1156</v>
      </c>
      <c r="C374" s="80" t="s">
        <v>1157</v>
      </c>
      <c r="E374" s="81"/>
      <c r="F374" s="126" t="s">
        <v>77</v>
      </c>
      <c r="G374" s="127"/>
      <c r="H374" s="128" t="s">
        <v>44</v>
      </c>
      <c r="I374" s="126"/>
      <c r="K374" s="80"/>
      <c r="L374" s="81"/>
      <c r="M374" s="80" t="s">
        <v>45</v>
      </c>
      <c r="N374" s="82"/>
      <c r="O374" s="82" t="s">
        <v>46</v>
      </c>
      <c r="P374" s="82"/>
      <c r="R374" s="82" t="s">
        <v>47</v>
      </c>
      <c r="S374" s="81"/>
      <c r="T374" s="80"/>
      <c r="U374" s="80"/>
      <c r="V374" s="82" t="s">
        <v>48</v>
      </c>
      <c r="W374" s="80"/>
      <c r="Y374" s="80" t="s">
        <v>47</v>
      </c>
      <c r="Z374" s="81"/>
      <c r="AA374" s="80"/>
      <c r="AB374" s="80"/>
      <c r="AC374" s="82" t="s">
        <v>48</v>
      </c>
      <c r="AD374" s="80"/>
      <c r="AF374" s="80" t="s">
        <v>47</v>
      </c>
    </row>
    <row r="375">
      <c r="A375" s="83" t="s">
        <v>1158</v>
      </c>
      <c r="B375" s="84" t="s">
        <v>1159</v>
      </c>
      <c r="C375" s="84" t="s">
        <v>1160</v>
      </c>
      <c r="E375" s="85"/>
      <c r="F375" s="100" t="s">
        <v>77</v>
      </c>
      <c r="G375" s="101"/>
      <c r="H375" s="102" t="s">
        <v>44</v>
      </c>
      <c r="I375" s="101"/>
      <c r="K375" s="88"/>
      <c r="L375" s="85"/>
      <c r="M375" s="84" t="s">
        <v>45</v>
      </c>
      <c r="N375" s="87"/>
      <c r="O375" s="90" t="s">
        <v>46</v>
      </c>
      <c r="P375" s="87"/>
      <c r="R375" s="89" t="s">
        <v>47</v>
      </c>
      <c r="S375" s="85"/>
      <c r="T375" s="84"/>
      <c r="U375" s="84"/>
      <c r="V375" s="90" t="s">
        <v>48</v>
      </c>
      <c r="W375" s="84"/>
      <c r="Y375" s="88" t="s">
        <v>47</v>
      </c>
      <c r="Z375" s="85"/>
      <c r="AA375" s="84"/>
      <c r="AB375" s="84"/>
      <c r="AC375" s="90" t="s">
        <v>48</v>
      </c>
      <c r="AD375" s="84"/>
      <c r="AF375" s="88" t="s">
        <v>47</v>
      </c>
    </row>
    <row r="376">
      <c r="A376" s="83" t="s">
        <v>1161</v>
      </c>
      <c r="B376" s="84" t="s">
        <v>1162</v>
      </c>
      <c r="C376" s="84" t="s">
        <v>1163</v>
      </c>
      <c r="E376" s="91"/>
      <c r="F376" s="100" t="s">
        <v>77</v>
      </c>
      <c r="G376" s="101"/>
      <c r="H376" s="102" t="s">
        <v>44</v>
      </c>
      <c r="I376" s="101"/>
      <c r="K376" s="88"/>
      <c r="L376" s="85"/>
      <c r="M376" s="84" t="s">
        <v>45</v>
      </c>
      <c r="N376" s="87"/>
      <c r="O376" s="90" t="s">
        <v>46</v>
      </c>
      <c r="P376" s="87"/>
      <c r="R376" s="89" t="s">
        <v>47</v>
      </c>
      <c r="S376" s="85"/>
      <c r="T376" s="84"/>
      <c r="U376" s="93"/>
      <c r="V376" s="90" t="s">
        <v>48</v>
      </c>
      <c r="W376" s="84"/>
      <c r="Y376" s="88" t="s">
        <v>47</v>
      </c>
      <c r="Z376" s="85"/>
      <c r="AA376" s="84"/>
      <c r="AB376" s="93"/>
      <c r="AC376" s="90" t="s">
        <v>48</v>
      </c>
      <c r="AD376" s="84"/>
      <c r="AF376" s="88" t="s">
        <v>47</v>
      </c>
    </row>
    <row r="377">
      <c r="A377" s="83" t="s">
        <v>1164</v>
      </c>
      <c r="B377" s="84" t="s">
        <v>1165</v>
      </c>
      <c r="C377" s="84" t="s">
        <v>1166</v>
      </c>
      <c r="E377" s="91"/>
      <c r="F377" s="100" t="s">
        <v>77</v>
      </c>
      <c r="G377" s="101"/>
      <c r="H377" s="102" t="s">
        <v>44</v>
      </c>
      <c r="I377" s="101"/>
      <c r="K377" s="88"/>
      <c r="L377" s="85"/>
      <c r="M377" s="84" t="s">
        <v>45</v>
      </c>
      <c r="N377" s="87"/>
      <c r="O377" s="90" t="s">
        <v>46</v>
      </c>
      <c r="P377" s="87"/>
      <c r="R377" s="89" t="s">
        <v>47</v>
      </c>
      <c r="S377" s="85"/>
      <c r="T377" s="84"/>
      <c r="U377" s="93"/>
      <c r="V377" s="90" t="s">
        <v>48</v>
      </c>
      <c r="W377" s="84"/>
      <c r="Y377" s="88" t="s">
        <v>47</v>
      </c>
      <c r="Z377" s="85"/>
      <c r="AA377" s="84"/>
      <c r="AB377" s="93"/>
      <c r="AC377" s="90" t="s">
        <v>48</v>
      </c>
      <c r="AD377" s="84"/>
      <c r="AF377" s="88" t="s">
        <v>47</v>
      </c>
    </row>
    <row r="378">
      <c r="A378" s="83" t="s">
        <v>1167</v>
      </c>
      <c r="B378" s="84" t="s">
        <v>1168</v>
      </c>
      <c r="C378" s="84" t="s">
        <v>1169</v>
      </c>
      <c r="E378" s="91"/>
      <c r="F378" s="100" t="s">
        <v>77</v>
      </c>
      <c r="G378" s="101"/>
      <c r="H378" s="102" t="s">
        <v>44</v>
      </c>
      <c r="I378" s="101"/>
      <c r="K378" s="88"/>
      <c r="L378" s="85"/>
      <c r="M378" s="84" t="s">
        <v>45</v>
      </c>
      <c r="N378" s="87"/>
      <c r="O378" s="90" t="s">
        <v>46</v>
      </c>
      <c r="P378" s="87"/>
      <c r="R378" s="89" t="s">
        <v>47</v>
      </c>
      <c r="S378" s="85"/>
      <c r="T378" s="84"/>
      <c r="U378" s="93"/>
      <c r="V378" s="90" t="s">
        <v>48</v>
      </c>
      <c r="W378" s="84"/>
      <c r="Y378" s="88" t="s">
        <v>47</v>
      </c>
      <c r="Z378" s="85"/>
      <c r="AA378" s="84"/>
      <c r="AB378" s="93"/>
      <c r="AC378" s="90" t="s">
        <v>48</v>
      </c>
      <c r="AD378" s="84"/>
      <c r="AF378" s="88" t="s">
        <v>47</v>
      </c>
    </row>
    <row r="379">
      <c r="A379" s="83" t="s">
        <v>1170</v>
      </c>
      <c r="B379" s="84" t="s">
        <v>1171</v>
      </c>
      <c r="C379" s="84" t="s">
        <v>1172</v>
      </c>
      <c r="E379" s="91"/>
      <c r="F379" s="100" t="s">
        <v>77</v>
      </c>
      <c r="G379" s="101"/>
      <c r="H379" s="102" t="s">
        <v>44</v>
      </c>
      <c r="I379" s="101"/>
      <c r="K379" s="88"/>
      <c r="L379" s="85"/>
      <c r="M379" s="84" t="s">
        <v>45</v>
      </c>
      <c r="N379" s="87"/>
      <c r="O379" s="90" t="s">
        <v>46</v>
      </c>
      <c r="P379" s="87"/>
      <c r="R379" s="89" t="s">
        <v>47</v>
      </c>
      <c r="S379" s="85"/>
      <c r="T379" s="84"/>
      <c r="U379" s="93"/>
      <c r="V379" s="90" t="s">
        <v>48</v>
      </c>
      <c r="W379" s="84"/>
      <c r="Y379" s="88" t="s">
        <v>47</v>
      </c>
      <c r="Z379" s="85"/>
      <c r="AA379" s="84"/>
      <c r="AB379" s="93"/>
      <c r="AC379" s="90" t="s">
        <v>48</v>
      </c>
      <c r="AD379" s="84"/>
      <c r="AF379" s="88" t="s">
        <v>47</v>
      </c>
    </row>
    <row r="380">
      <c r="A380" s="83" t="s">
        <v>1173</v>
      </c>
      <c r="B380" s="84" t="s">
        <v>1174</v>
      </c>
      <c r="C380" s="84" t="s">
        <v>1175</v>
      </c>
      <c r="E380" s="91"/>
      <c r="F380" s="100" t="s">
        <v>77</v>
      </c>
      <c r="G380" s="101"/>
      <c r="H380" s="102" t="s">
        <v>44</v>
      </c>
      <c r="I380" s="101"/>
      <c r="K380" s="88"/>
      <c r="L380" s="85"/>
      <c r="M380" s="100" t="s">
        <v>127</v>
      </c>
      <c r="N380" s="105" t="s">
        <v>128</v>
      </c>
      <c r="O380" s="90" t="s">
        <v>46</v>
      </c>
      <c r="P380" s="87"/>
      <c r="R380" s="89" t="s">
        <v>47</v>
      </c>
      <c r="S380" s="85"/>
      <c r="T380" s="84"/>
      <c r="U380" s="93"/>
      <c r="V380" s="90" t="s">
        <v>48</v>
      </c>
      <c r="W380" s="84"/>
      <c r="Y380" s="88" t="s">
        <v>47</v>
      </c>
      <c r="Z380" s="85"/>
      <c r="AA380" s="84"/>
      <c r="AB380" s="93"/>
      <c r="AC380" s="90" t="s">
        <v>48</v>
      </c>
      <c r="AD380" s="84"/>
      <c r="AF380" s="88" t="s">
        <v>47</v>
      </c>
    </row>
    <row r="381">
      <c r="A381" s="83" t="s">
        <v>1176</v>
      </c>
      <c r="B381" s="84" t="s">
        <v>1177</v>
      </c>
      <c r="C381" s="84" t="s">
        <v>1178</v>
      </c>
      <c r="E381" s="85"/>
      <c r="F381" s="100" t="s">
        <v>77</v>
      </c>
      <c r="G381" s="101"/>
      <c r="H381" s="102" t="s">
        <v>44</v>
      </c>
      <c r="I381" s="101"/>
      <c r="K381" s="88"/>
      <c r="L381" s="85"/>
      <c r="M381" s="98" t="s">
        <v>132</v>
      </c>
      <c r="N381" s="105" t="s">
        <v>128</v>
      </c>
      <c r="O381" s="90" t="s">
        <v>46</v>
      </c>
      <c r="P381" s="87"/>
      <c r="R381" s="89" t="s">
        <v>47</v>
      </c>
      <c r="S381" s="85"/>
      <c r="T381" s="84"/>
      <c r="U381" s="84"/>
      <c r="V381" s="90" t="s">
        <v>48</v>
      </c>
      <c r="W381" s="84"/>
      <c r="Y381" s="88" t="s">
        <v>47</v>
      </c>
      <c r="Z381" s="85"/>
      <c r="AA381" s="84"/>
      <c r="AB381" s="84"/>
      <c r="AC381" s="90" t="s">
        <v>48</v>
      </c>
      <c r="AD381" s="84"/>
      <c r="AF381" s="88" t="s">
        <v>47</v>
      </c>
    </row>
    <row r="382">
      <c r="A382" s="83" t="s">
        <v>1179</v>
      </c>
      <c r="B382" s="84" t="s">
        <v>1180</v>
      </c>
      <c r="C382" s="84" t="s">
        <v>1181</v>
      </c>
      <c r="E382" s="91"/>
      <c r="F382" s="100" t="s">
        <v>77</v>
      </c>
      <c r="G382" s="101"/>
      <c r="H382" s="102" t="s">
        <v>44</v>
      </c>
      <c r="I382" s="101"/>
      <c r="K382" s="88"/>
      <c r="L382" s="85"/>
      <c r="M382" s="100" t="s">
        <v>136</v>
      </c>
      <c r="N382" s="105" t="s">
        <v>128</v>
      </c>
      <c r="O382" s="90" t="s">
        <v>46</v>
      </c>
      <c r="P382" s="87"/>
      <c r="R382" s="89" t="s">
        <v>47</v>
      </c>
      <c r="S382" s="85"/>
      <c r="T382" s="84"/>
      <c r="U382" s="93"/>
      <c r="V382" s="90" t="s">
        <v>48</v>
      </c>
      <c r="W382" s="84"/>
      <c r="Y382" s="88" t="s">
        <v>47</v>
      </c>
      <c r="Z382" s="85"/>
      <c r="AA382" s="84"/>
      <c r="AB382" s="93"/>
      <c r="AC382" s="90" t="s">
        <v>48</v>
      </c>
      <c r="AD382" s="84"/>
      <c r="AF382" s="88" t="s">
        <v>47</v>
      </c>
    </row>
    <row r="383">
      <c r="A383" s="83" t="s">
        <v>1182</v>
      </c>
      <c r="B383" s="84" t="s">
        <v>1183</v>
      </c>
      <c r="C383" s="84" t="s">
        <v>1184</v>
      </c>
      <c r="E383" s="91"/>
      <c r="F383" s="100" t="s">
        <v>140</v>
      </c>
      <c r="G383" s="106"/>
      <c r="H383" s="102" t="s">
        <v>46</v>
      </c>
      <c r="I383" s="101"/>
      <c r="K383" s="88" t="s">
        <v>47</v>
      </c>
      <c r="L383" s="85"/>
      <c r="M383" s="100" t="s">
        <v>140</v>
      </c>
      <c r="N383" s="105" t="s">
        <v>128</v>
      </c>
      <c r="O383" s="90" t="s">
        <v>46</v>
      </c>
      <c r="P383" s="87"/>
      <c r="R383" s="89" t="s">
        <v>47</v>
      </c>
      <c r="S383" s="85"/>
      <c r="T383" s="84"/>
      <c r="U383" s="93"/>
      <c r="V383" s="90" t="s">
        <v>48</v>
      </c>
      <c r="W383" s="84"/>
      <c r="Y383" s="88" t="s">
        <v>47</v>
      </c>
      <c r="Z383" s="85"/>
      <c r="AA383" s="84"/>
      <c r="AB383" s="93"/>
      <c r="AC383" s="90" t="s">
        <v>48</v>
      </c>
      <c r="AD383" s="84"/>
      <c r="AF383" s="88" t="s">
        <v>47</v>
      </c>
    </row>
    <row r="384">
      <c r="A384" s="83" t="s">
        <v>1185</v>
      </c>
      <c r="B384" s="84" t="s">
        <v>1186</v>
      </c>
      <c r="C384" s="84" t="s">
        <v>1187</v>
      </c>
      <c r="E384" s="91"/>
      <c r="F384" s="100" t="s">
        <v>145</v>
      </c>
      <c r="G384" s="106"/>
      <c r="H384" s="102" t="s">
        <v>46</v>
      </c>
      <c r="I384" s="101"/>
      <c r="K384" s="88" t="s">
        <v>47</v>
      </c>
      <c r="L384" s="85"/>
      <c r="M384" s="100" t="s">
        <v>145</v>
      </c>
      <c r="N384" s="105" t="s">
        <v>128</v>
      </c>
      <c r="O384" s="90" t="s">
        <v>46</v>
      </c>
      <c r="P384" s="87"/>
      <c r="R384" s="89" t="s">
        <v>47</v>
      </c>
      <c r="S384" s="85"/>
      <c r="T384" s="84"/>
      <c r="U384" s="93"/>
      <c r="V384" s="90" t="s">
        <v>48</v>
      </c>
      <c r="W384" s="84"/>
      <c r="Y384" s="88" t="s">
        <v>47</v>
      </c>
      <c r="Z384" s="85"/>
      <c r="AA384" s="84"/>
      <c r="AB384" s="93"/>
      <c r="AC384" s="90" t="s">
        <v>48</v>
      </c>
      <c r="AD384" s="84"/>
      <c r="AF384" s="88" t="s">
        <v>47</v>
      </c>
    </row>
    <row r="385">
      <c r="A385" s="83" t="s">
        <v>1188</v>
      </c>
      <c r="B385" s="84" t="s">
        <v>1189</v>
      </c>
      <c r="C385" s="84" t="s">
        <v>1190</v>
      </c>
      <c r="E385" s="85"/>
      <c r="F385" s="100" t="s">
        <v>77</v>
      </c>
      <c r="G385" s="101"/>
      <c r="H385" s="102" t="s">
        <v>44</v>
      </c>
      <c r="I385" s="101"/>
      <c r="K385" s="88"/>
      <c r="L385" s="85"/>
      <c r="M385" s="100" t="s">
        <v>149</v>
      </c>
      <c r="N385" s="105" t="s">
        <v>128</v>
      </c>
      <c r="O385" s="90" t="s">
        <v>46</v>
      </c>
      <c r="P385" s="87"/>
      <c r="R385" s="89" t="s">
        <v>47</v>
      </c>
      <c r="S385" s="85"/>
      <c r="T385" s="84"/>
      <c r="U385" s="84"/>
      <c r="V385" s="90" t="s">
        <v>48</v>
      </c>
      <c r="W385" s="84"/>
      <c r="Y385" s="88" t="s">
        <v>47</v>
      </c>
      <c r="Z385" s="85"/>
      <c r="AA385" s="84"/>
      <c r="AB385" s="84"/>
      <c r="AC385" s="90" t="s">
        <v>48</v>
      </c>
      <c r="AD385" s="84"/>
      <c r="AF385" s="88" t="s">
        <v>47</v>
      </c>
    </row>
    <row r="386">
      <c r="A386" s="79" t="s">
        <v>1191</v>
      </c>
      <c r="B386" s="80" t="s">
        <v>1192</v>
      </c>
      <c r="C386" s="80" t="s">
        <v>1193</v>
      </c>
      <c r="E386" s="81"/>
      <c r="F386" s="126" t="s">
        <v>77</v>
      </c>
      <c r="G386" s="127"/>
      <c r="H386" s="128" t="s">
        <v>44</v>
      </c>
      <c r="I386" s="126"/>
      <c r="K386" s="80"/>
      <c r="L386" s="81"/>
      <c r="M386" s="80" t="s">
        <v>45</v>
      </c>
      <c r="N386" s="82"/>
      <c r="O386" s="82" t="s">
        <v>46</v>
      </c>
      <c r="P386" s="82"/>
      <c r="R386" s="82" t="s">
        <v>47</v>
      </c>
      <c r="S386" s="81"/>
      <c r="T386" s="80"/>
      <c r="U386" s="80"/>
      <c r="V386" s="82" t="s">
        <v>48</v>
      </c>
      <c r="W386" s="80"/>
      <c r="Y386" s="80" t="s">
        <v>47</v>
      </c>
      <c r="Z386" s="81"/>
      <c r="AA386" s="80"/>
      <c r="AB386" s="80"/>
      <c r="AC386" s="82" t="s">
        <v>48</v>
      </c>
      <c r="AD386" s="80"/>
      <c r="AF386" s="80" t="s">
        <v>47</v>
      </c>
    </row>
    <row r="387">
      <c r="A387" s="83" t="s">
        <v>1194</v>
      </c>
      <c r="B387" s="84" t="s">
        <v>1195</v>
      </c>
      <c r="C387" s="84" t="s">
        <v>1196</v>
      </c>
      <c r="E387" s="85"/>
      <c r="F387" s="100" t="s">
        <v>77</v>
      </c>
      <c r="G387" s="101"/>
      <c r="H387" s="102" t="s">
        <v>44</v>
      </c>
      <c r="I387" s="101"/>
      <c r="K387" s="88"/>
      <c r="L387" s="85"/>
      <c r="M387" s="84" t="s">
        <v>45</v>
      </c>
      <c r="N387" s="87"/>
      <c r="O387" s="90" t="s">
        <v>46</v>
      </c>
      <c r="P387" s="87"/>
      <c r="R387" s="89" t="s">
        <v>47</v>
      </c>
      <c r="S387" s="85"/>
      <c r="T387" s="84"/>
      <c r="U387" s="84"/>
      <c r="V387" s="90" t="s">
        <v>48</v>
      </c>
      <c r="W387" s="84"/>
      <c r="Y387" s="88" t="s">
        <v>47</v>
      </c>
      <c r="Z387" s="85"/>
      <c r="AA387" s="84"/>
      <c r="AB387" s="84"/>
      <c r="AC387" s="90" t="s">
        <v>48</v>
      </c>
      <c r="AD387" s="84"/>
      <c r="AF387" s="88" t="s">
        <v>47</v>
      </c>
    </row>
    <row r="388">
      <c r="A388" s="83" t="s">
        <v>1197</v>
      </c>
      <c r="B388" s="84" t="s">
        <v>1198</v>
      </c>
      <c r="C388" s="84" t="s">
        <v>1199</v>
      </c>
      <c r="E388" s="91"/>
      <c r="F388" s="100" t="s">
        <v>77</v>
      </c>
      <c r="G388" s="101"/>
      <c r="H388" s="102" t="s">
        <v>44</v>
      </c>
      <c r="I388" s="101"/>
      <c r="K388" s="88"/>
      <c r="L388" s="85"/>
      <c r="M388" s="84" t="s">
        <v>45</v>
      </c>
      <c r="N388" s="87"/>
      <c r="O388" s="90" t="s">
        <v>46</v>
      </c>
      <c r="P388" s="87"/>
      <c r="R388" s="89" t="s">
        <v>47</v>
      </c>
      <c r="S388" s="85"/>
      <c r="T388" s="84"/>
      <c r="U388" s="93"/>
      <c r="V388" s="90" t="s">
        <v>48</v>
      </c>
      <c r="W388" s="84"/>
      <c r="Y388" s="88" t="s">
        <v>47</v>
      </c>
      <c r="Z388" s="85"/>
      <c r="AA388" s="84"/>
      <c r="AB388" s="93"/>
      <c r="AC388" s="90" t="s">
        <v>48</v>
      </c>
      <c r="AD388" s="84"/>
      <c r="AF388" s="88" t="s">
        <v>47</v>
      </c>
    </row>
    <row r="389">
      <c r="A389" s="83" t="s">
        <v>1200</v>
      </c>
      <c r="B389" s="84" t="s">
        <v>1201</v>
      </c>
      <c r="C389" s="84" t="s">
        <v>1202</v>
      </c>
      <c r="E389" s="91"/>
      <c r="F389" s="100" t="s">
        <v>77</v>
      </c>
      <c r="G389" s="101"/>
      <c r="H389" s="102" t="s">
        <v>44</v>
      </c>
      <c r="I389" s="101"/>
      <c r="K389" s="88"/>
      <c r="L389" s="85"/>
      <c r="M389" s="84" t="s">
        <v>45</v>
      </c>
      <c r="N389" s="87"/>
      <c r="O389" s="90" t="s">
        <v>46</v>
      </c>
      <c r="P389" s="87"/>
      <c r="R389" s="89" t="s">
        <v>47</v>
      </c>
      <c r="S389" s="85"/>
      <c r="T389" s="84"/>
      <c r="U389" s="93"/>
      <c r="V389" s="90" t="s">
        <v>48</v>
      </c>
      <c r="W389" s="84"/>
      <c r="Y389" s="88" t="s">
        <v>47</v>
      </c>
      <c r="Z389" s="85"/>
      <c r="AA389" s="84"/>
      <c r="AB389" s="93"/>
      <c r="AC389" s="90" t="s">
        <v>48</v>
      </c>
      <c r="AD389" s="84"/>
      <c r="AF389" s="88" t="s">
        <v>47</v>
      </c>
    </row>
    <row r="390">
      <c r="A390" s="83" t="s">
        <v>1203</v>
      </c>
      <c r="B390" s="84" t="s">
        <v>1204</v>
      </c>
      <c r="C390" s="84" t="s">
        <v>1205</v>
      </c>
      <c r="E390" s="91"/>
      <c r="F390" s="100" t="s">
        <v>77</v>
      </c>
      <c r="G390" s="101"/>
      <c r="H390" s="102" t="s">
        <v>44</v>
      </c>
      <c r="I390" s="101"/>
      <c r="K390" s="88"/>
      <c r="L390" s="85"/>
      <c r="M390" s="84" t="s">
        <v>45</v>
      </c>
      <c r="N390" s="87"/>
      <c r="O390" s="90" t="s">
        <v>46</v>
      </c>
      <c r="P390" s="87"/>
      <c r="R390" s="89" t="s">
        <v>47</v>
      </c>
      <c r="S390" s="85"/>
      <c r="T390" s="84"/>
      <c r="U390" s="93"/>
      <c r="V390" s="90" t="s">
        <v>48</v>
      </c>
      <c r="W390" s="84"/>
      <c r="Y390" s="88" t="s">
        <v>47</v>
      </c>
      <c r="Z390" s="85"/>
      <c r="AA390" s="84"/>
      <c r="AB390" s="93"/>
      <c r="AC390" s="90" t="s">
        <v>48</v>
      </c>
      <c r="AD390" s="84"/>
      <c r="AF390" s="88" t="s">
        <v>47</v>
      </c>
    </row>
    <row r="391">
      <c r="A391" s="83" t="s">
        <v>1206</v>
      </c>
      <c r="B391" s="84" t="s">
        <v>1207</v>
      </c>
      <c r="C391" s="84" t="s">
        <v>1208</v>
      </c>
      <c r="E391" s="91"/>
      <c r="F391" s="100" t="s">
        <v>77</v>
      </c>
      <c r="G391" s="101"/>
      <c r="H391" s="102" t="s">
        <v>44</v>
      </c>
      <c r="I391" s="101"/>
      <c r="K391" s="88"/>
      <c r="L391" s="85"/>
      <c r="M391" s="84" t="s">
        <v>45</v>
      </c>
      <c r="N391" s="87"/>
      <c r="O391" s="90" t="s">
        <v>46</v>
      </c>
      <c r="P391" s="87"/>
      <c r="R391" s="89" t="s">
        <v>47</v>
      </c>
      <c r="S391" s="85"/>
      <c r="T391" s="84"/>
      <c r="U391" s="93"/>
      <c r="V391" s="90" t="s">
        <v>48</v>
      </c>
      <c r="W391" s="84"/>
      <c r="Y391" s="88" t="s">
        <v>47</v>
      </c>
      <c r="Z391" s="85"/>
      <c r="AA391" s="84"/>
      <c r="AB391" s="93"/>
      <c r="AC391" s="90" t="s">
        <v>48</v>
      </c>
      <c r="AD391" s="84"/>
      <c r="AF391" s="88" t="s">
        <v>47</v>
      </c>
    </row>
    <row r="392">
      <c r="A392" s="83" t="s">
        <v>1209</v>
      </c>
      <c r="B392" s="84" t="s">
        <v>1210</v>
      </c>
      <c r="C392" s="84" t="s">
        <v>1211</v>
      </c>
      <c r="E392" s="91"/>
      <c r="F392" s="100" t="s">
        <v>77</v>
      </c>
      <c r="G392" s="101"/>
      <c r="H392" s="102" t="s">
        <v>44</v>
      </c>
      <c r="I392" s="101"/>
      <c r="K392" s="88"/>
      <c r="L392" s="85"/>
      <c r="M392" s="100" t="s">
        <v>127</v>
      </c>
      <c r="N392" s="105" t="s">
        <v>128</v>
      </c>
      <c r="O392" s="90" t="s">
        <v>46</v>
      </c>
      <c r="P392" s="87"/>
      <c r="R392" s="89" t="s">
        <v>47</v>
      </c>
      <c r="S392" s="85"/>
      <c r="T392" s="84"/>
      <c r="U392" s="93"/>
      <c r="V392" s="90" t="s">
        <v>48</v>
      </c>
      <c r="W392" s="84"/>
      <c r="Y392" s="88" t="s">
        <v>47</v>
      </c>
      <c r="Z392" s="85"/>
      <c r="AA392" s="84"/>
      <c r="AB392" s="93"/>
      <c r="AC392" s="90" t="s">
        <v>48</v>
      </c>
      <c r="AD392" s="84"/>
      <c r="AF392" s="88" t="s">
        <v>47</v>
      </c>
    </row>
    <row r="393">
      <c r="A393" s="83" t="s">
        <v>1212</v>
      </c>
      <c r="B393" s="84" t="s">
        <v>1213</v>
      </c>
      <c r="C393" s="84" t="s">
        <v>1214</v>
      </c>
      <c r="E393" s="85"/>
      <c r="F393" s="100" t="s">
        <v>77</v>
      </c>
      <c r="G393" s="101"/>
      <c r="H393" s="102" t="s">
        <v>44</v>
      </c>
      <c r="I393" s="101"/>
      <c r="K393" s="88"/>
      <c r="L393" s="85"/>
      <c r="M393" s="98" t="s">
        <v>132</v>
      </c>
      <c r="N393" s="105" t="s">
        <v>128</v>
      </c>
      <c r="O393" s="90" t="s">
        <v>46</v>
      </c>
      <c r="P393" s="87"/>
      <c r="R393" s="89" t="s">
        <v>47</v>
      </c>
      <c r="S393" s="85"/>
      <c r="T393" s="84"/>
      <c r="U393" s="84"/>
      <c r="V393" s="90" t="s">
        <v>48</v>
      </c>
      <c r="W393" s="84"/>
      <c r="Y393" s="88" t="s">
        <v>47</v>
      </c>
      <c r="Z393" s="85"/>
      <c r="AA393" s="84"/>
      <c r="AB393" s="84"/>
      <c r="AC393" s="90" t="s">
        <v>48</v>
      </c>
      <c r="AD393" s="84"/>
      <c r="AF393" s="88" t="s">
        <v>47</v>
      </c>
    </row>
    <row r="394">
      <c r="A394" s="83" t="s">
        <v>1215</v>
      </c>
      <c r="B394" s="84" t="s">
        <v>1216</v>
      </c>
      <c r="C394" s="84" t="s">
        <v>1217</v>
      </c>
      <c r="E394" s="91"/>
      <c r="F394" s="100" t="s">
        <v>77</v>
      </c>
      <c r="G394" s="101"/>
      <c r="H394" s="102" t="s">
        <v>44</v>
      </c>
      <c r="I394" s="101"/>
      <c r="K394" s="88"/>
      <c r="L394" s="85"/>
      <c r="M394" s="100" t="s">
        <v>136</v>
      </c>
      <c r="N394" s="105" t="s">
        <v>128</v>
      </c>
      <c r="O394" s="90" t="s">
        <v>46</v>
      </c>
      <c r="P394" s="87"/>
      <c r="R394" s="89" t="s">
        <v>47</v>
      </c>
      <c r="S394" s="85"/>
      <c r="T394" s="84"/>
      <c r="U394" s="93"/>
      <c r="V394" s="90" t="s">
        <v>48</v>
      </c>
      <c r="W394" s="84"/>
      <c r="Y394" s="88" t="s">
        <v>47</v>
      </c>
      <c r="Z394" s="85"/>
      <c r="AA394" s="84"/>
      <c r="AB394" s="93"/>
      <c r="AC394" s="90" t="s">
        <v>48</v>
      </c>
      <c r="AD394" s="84"/>
      <c r="AF394" s="88" t="s">
        <v>47</v>
      </c>
    </row>
    <row r="395">
      <c r="A395" s="83" t="s">
        <v>1218</v>
      </c>
      <c r="B395" s="84" t="s">
        <v>1219</v>
      </c>
      <c r="C395" s="84" t="s">
        <v>1220</v>
      </c>
      <c r="E395" s="91"/>
      <c r="F395" s="100" t="s">
        <v>140</v>
      </c>
      <c r="G395" s="106"/>
      <c r="H395" s="102" t="s">
        <v>46</v>
      </c>
      <c r="I395" s="101"/>
      <c r="K395" s="88" t="s">
        <v>47</v>
      </c>
      <c r="L395" s="85"/>
      <c r="M395" s="100" t="s">
        <v>140</v>
      </c>
      <c r="N395" s="105" t="s">
        <v>128</v>
      </c>
      <c r="O395" s="90" t="s">
        <v>46</v>
      </c>
      <c r="P395" s="87"/>
      <c r="R395" s="89" t="s">
        <v>47</v>
      </c>
      <c r="S395" s="85"/>
      <c r="T395" s="84"/>
      <c r="U395" s="93"/>
      <c r="V395" s="90" t="s">
        <v>48</v>
      </c>
      <c r="W395" s="84"/>
      <c r="Y395" s="88" t="s">
        <v>47</v>
      </c>
      <c r="Z395" s="85"/>
      <c r="AA395" s="84"/>
      <c r="AB395" s="93"/>
      <c r="AC395" s="90" t="s">
        <v>48</v>
      </c>
      <c r="AD395" s="84"/>
      <c r="AF395" s="88" t="s">
        <v>47</v>
      </c>
    </row>
    <row r="396">
      <c r="A396" s="83" t="s">
        <v>1221</v>
      </c>
      <c r="B396" s="84" t="s">
        <v>1222</v>
      </c>
      <c r="C396" s="84" t="s">
        <v>1223</v>
      </c>
      <c r="E396" s="91"/>
      <c r="F396" s="100" t="s">
        <v>145</v>
      </c>
      <c r="G396" s="106"/>
      <c r="H396" s="102" t="s">
        <v>46</v>
      </c>
      <c r="I396" s="101"/>
      <c r="K396" s="88" t="s">
        <v>47</v>
      </c>
      <c r="L396" s="85"/>
      <c r="M396" s="100" t="s">
        <v>145</v>
      </c>
      <c r="N396" s="105" t="s">
        <v>128</v>
      </c>
      <c r="O396" s="90" t="s">
        <v>46</v>
      </c>
      <c r="P396" s="87"/>
      <c r="R396" s="89" t="s">
        <v>47</v>
      </c>
      <c r="S396" s="85"/>
      <c r="T396" s="84"/>
      <c r="U396" s="93"/>
      <c r="V396" s="90" t="s">
        <v>48</v>
      </c>
      <c r="W396" s="84"/>
      <c r="Y396" s="88" t="s">
        <v>47</v>
      </c>
      <c r="Z396" s="85"/>
      <c r="AA396" s="84"/>
      <c r="AB396" s="93"/>
      <c r="AC396" s="90" t="s">
        <v>48</v>
      </c>
      <c r="AD396" s="84"/>
      <c r="AF396" s="88" t="s">
        <v>47</v>
      </c>
    </row>
    <row r="397">
      <c r="A397" s="83" t="s">
        <v>1224</v>
      </c>
      <c r="B397" s="84" t="s">
        <v>1225</v>
      </c>
      <c r="C397" s="84" t="s">
        <v>1226</v>
      </c>
      <c r="E397" s="85"/>
      <c r="F397" s="100" t="s">
        <v>77</v>
      </c>
      <c r="G397" s="101"/>
      <c r="H397" s="102" t="s">
        <v>44</v>
      </c>
      <c r="I397" s="101"/>
      <c r="K397" s="88"/>
      <c r="L397" s="85"/>
      <c r="M397" s="100" t="s">
        <v>149</v>
      </c>
      <c r="N397" s="105" t="s">
        <v>128</v>
      </c>
      <c r="O397" s="90" t="s">
        <v>46</v>
      </c>
      <c r="P397" s="87"/>
      <c r="R397" s="89" t="s">
        <v>47</v>
      </c>
      <c r="S397" s="85"/>
      <c r="T397" s="84"/>
      <c r="U397" s="84"/>
      <c r="V397" s="90" t="s">
        <v>48</v>
      </c>
      <c r="W397" s="84"/>
      <c r="Y397" s="88" t="s">
        <v>47</v>
      </c>
      <c r="Z397" s="85"/>
      <c r="AA397" s="84"/>
      <c r="AB397" s="84"/>
      <c r="AC397" s="90" t="s">
        <v>48</v>
      </c>
      <c r="AD397" s="84"/>
      <c r="AF397" s="88" t="s">
        <v>47</v>
      </c>
    </row>
    <row r="398">
      <c r="A398" s="79" t="s">
        <v>1227</v>
      </c>
      <c r="B398" s="80" t="s">
        <v>1228</v>
      </c>
      <c r="C398" s="80" t="s">
        <v>1229</v>
      </c>
      <c r="E398" s="81"/>
      <c r="F398" s="126" t="s">
        <v>77</v>
      </c>
      <c r="G398" s="127"/>
      <c r="H398" s="128" t="s">
        <v>44</v>
      </c>
      <c r="I398" s="126"/>
      <c r="K398" s="80"/>
      <c r="L398" s="81"/>
      <c r="M398" s="126" t="s">
        <v>127</v>
      </c>
      <c r="N398" s="82"/>
      <c r="O398" s="82" t="s">
        <v>46</v>
      </c>
      <c r="P398" s="82"/>
      <c r="R398" s="82" t="s">
        <v>47</v>
      </c>
      <c r="S398" s="81"/>
      <c r="T398" s="80"/>
      <c r="U398" s="80"/>
      <c r="V398" s="82" t="s">
        <v>48</v>
      </c>
      <c r="W398" s="80"/>
      <c r="Y398" s="80" t="s">
        <v>47</v>
      </c>
      <c r="Z398" s="81"/>
      <c r="AA398" s="80"/>
      <c r="AB398" s="80"/>
      <c r="AC398" s="82" t="s">
        <v>48</v>
      </c>
      <c r="AD398" s="80"/>
      <c r="AF398" s="80" t="s">
        <v>47</v>
      </c>
    </row>
    <row r="399">
      <c r="A399" s="83" t="s">
        <v>1230</v>
      </c>
      <c r="B399" s="84" t="s">
        <v>1231</v>
      </c>
      <c r="C399" s="84" t="s">
        <v>1232</v>
      </c>
      <c r="E399" s="85"/>
      <c r="F399" s="100" t="s">
        <v>77</v>
      </c>
      <c r="G399" s="101"/>
      <c r="H399" s="102" t="s">
        <v>44</v>
      </c>
      <c r="I399" s="101"/>
      <c r="K399" s="88"/>
      <c r="L399" s="85"/>
      <c r="M399" s="100" t="s">
        <v>127</v>
      </c>
      <c r="N399" s="105" t="s">
        <v>128</v>
      </c>
      <c r="O399" s="90" t="s">
        <v>46</v>
      </c>
      <c r="P399" s="87"/>
      <c r="R399" s="89" t="s">
        <v>47</v>
      </c>
      <c r="S399" s="85"/>
      <c r="T399" s="84"/>
      <c r="U399" s="84"/>
      <c r="V399" s="90" t="s">
        <v>48</v>
      </c>
      <c r="W399" s="84"/>
      <c r="Y399" s="88" t="s">
        <v>47</v>
      </c>
      <c r="Z399" s="85"/>
      <c r="AA399" s="84"/>
      <c r="AB399" s="84"/>
      <c r="AC399" s="90" t="s">
        <v>48</v>
      </c>
      <c r="AD399" s="84"/>
      <c r="AF399" s="88" t="s">
        <v>47</v>
      </c>
    </row>
    <row r="400">
      <c r="A400" s="83" t="s">
        <v>1233</v>
      </c>
      <c r="B400" s="84" t="s">
        <v>1234</v>
      </c>
      <c r="C400" s="84" t="s">
        <v>1235</v>
      </c>
      <c r="E400" s="91"/>
      <c r="F400" s="100" t="s">
        <v>77</v>
      </c>
      <c r="G400" s="101"/>
      <c r="H400" s="102" t="s">
        <v>44</v>
      </c>
      <c r="I400" s="101"/>
      <c r="K400" s="88"/>
      <c r="L400" s="85"/>
      <c r="M400" s="100" t="s">
        <v>127</v>
      </c>
      <c r="N400" s="105" t="s">
        <v>128</v>
      </c>
      <c r="O400" s="90" t="s">
        <v>46</v>
      </c>
      <c r="P400" s="87"/>
      <c r="R400" s="89" t="s">
        <v>47</v>
      </c>
      <c r="S400" s="85"/>
      <c r="T400" s="84"/>
      <c r="U400" s="93"/>
      <c r="V400" s="90" t="s">
        <v>48</v>
      </c>
      <c r="W400" s="84"/>
      <c r="Y400" s="88" t="s">
        <v>47</v>
      </c>
      <c r="Z400" s="85"/>
      <c r="AA400" s="84"/>
      <c r="AB400" s="93"/>
      <c r="AC400" s="90" t="s">
        <v>48</v>
      </c>
      <c r="AD400" s="84"/>
      <c r="AF400" s="88" t="s">
        <v>47</v>
      </c>
    </row>
    <row r="401">
      <c r="A401" s="83" t="s">
        <v>1236</v>
      </c>
      <c r="B401" s="84" t="s">
        <v>1237</v>
      </c>
      <c r="C401" s="84" t="s">
        <v>1238</v>
      </c>
      <c r="E401" s="91"/>
      <c r="F401" s="100" t="s">
        <v>77</v>
      </c>
      <c r="G401" s="101"/>
      <c r="H401" s="102" t="s">
        <v>44</v>
      </c>
      <c r="I401" s="101"/>
      <c r="K401" s="88"/>
      <c r="L401" s="85"/>
      <c r="M401" s="100" t="s">
        <v>127</v>
      </c>
      <c r="N401" s="105" t="s">
        <v>128</v>
      </c>
      <c r="O401" s="90" t="s">
        <v>46</v>
      </c>
      <c r="P401" s="87"/>
      <c r="R401" s="89" t="s">
        <v>47</v>
      </c>
      <c r="S401" s="85"/>
      <c r="T401" s="84"/>
      <c r="U401" s="93"/>
      <c r="V401" s="90" t="s">
        <v>48</v>
      </c>
      <c r="W401" s="84"/>
      <c r="Y401" s="88" t="s">
        <v>47</v>
      </c>
      <c r="Z401" s="85"/>
      <c r="AA401" s="84"/>
      <c r="AB401" s="93"/>
      <c r="AC401" s="90" t="s">
        <v>48</v>
      </c>
      <c r="AD401" s="84"/>
      <c r="AF401" s="88" t="s">
        <v>47</v>
      </c>
    </row>
    <row r="402">
      <c r="A402" s="83" t="s">
        <v>1239</v>
      </c>
      <c r="B402" s="84" t="s">
        <v>1240</v>
      </c>
      <c r="C402" s="84" t="s">
        <v>1241</v>
      </c>
      <c r="E402" s="91"/>
      <c r="F402" s="100" t="s">
        <v>77</v>
      </c>
      <c r="G402" s="101"/>
      <c r="H402" s="102" t="s">
        <v>44</v>
      </c>
      <c r="I402" s="101"/>
      <c r="K402" s="88"/>
      <c r="L402" s="85"/>
      <c r="M402" s="100" t="s">
        <v>127</v>
      </c>
      <c r="N402" s="105" t="s">
        <v>128</v>
      </c>
      <c r="O402" s="90" t="s">
        <v>46</v>
      </c>
      <c r="P402" s="87"/>
      <c r="R402" s="89" t="s">
        <v>47</v>
      </c>
      <c r="S402" s="85"/>
      <c r="T402" s="84"/>
      <c r="U402" s="93"/>
      <c r="V402" s="90" t="s">
        <v>48</v>
      </c>
      <c r="W402" s="84"/>
      <c r="Y402" s="88" t="s">
        <v>47</v>
      </c>
      <c r="Z402" s="85"/>
      <c r="AA402" s="84"/>
      <c r="AB402" s="93"/>
      <c r="AC402" s="90" t="s">
        <v>48</v>
      </c>
      <c r="AD402" s="84"/>
      <c r="AF402" s="88" t="s">
        <v>47</v>
      </c>
    </row>
    <row r="403">
      <c r="A403" s="83" t="s">
        <v>1242</v>
      </c>
      <c r="B403" s="84" t="s">
        <v>1243</v>
      </c>
      <c r="C403" s="84" t="s">
        <v>1244</v>
      </c>
      <c r="E403" s="91"/>
      <c r="F403" s="100" t="s">
        <v>77</v>
      </c>
      <c r="G403" s="101"/>
      <c r="H403" s="102" t="s">
        <v>44</v>
      </c>
      <c r="I403" s="101"/>
      <c r="K403" s="88"/>
      <c r="L403" s="85"/>
      <c r="M403" s="100" t="s">
        <v>127</v>
      </c>
      <c r="N403" s="105" t="s">
        <v>128</v>
      </c>
      <c r="O403" s="90" t="s">
        <v>46</v>
      </c>
      <c r="P403" s="87"/>
      <c r="R403" s="89" t="s">
        <v>47</v>
      </c>
      <c r="S403" s="85"/>
      <c r="T403" s="84"/>
      <c r="U403" s="93"/>
      <c r="V403" s="90" t="s">
        <v>48</v>
      </c>
      <c r="W403" s="84"/>
      <c r="Y403" s="88" t="s">
        <v>47</v>
      </c>
      <c r="Z403" s="85"/>
      <c r="AA403" s="84"/>
      <c r="AB403" s="93"/>
      <c r="AC403" s="90" t="s">
        <v>48</v>
      </c>
      <c r="AD403" s="84"/>
      <c r="AF403" s="88" t="s">
        <v>47</v>
      </c>
    </row>
    <row r="404">
      <c r="A404" s="83" t="s">
        <v>1245</v>
      </c>
      <c r="B404" s="84" t="s">
        <v>1246</v>
      </c>
      <c r="C404" s="84" t="s">
        <v>1247</v>
      </c>
      <c r="E404" s="91"/>
      <c r="F404" s="100" t="s">
        <v>77</v>
      </c>
      <c r="G404" s="101"/>
      <c r="H404" s="102" t="s">
        <v>44</v>
      </c>
      <c r="I404" s="101"/>
      <c r="K404" s="88"/>
      <c r="L404" s="85"/>
      <c r="M404" s="100" t="s">
        <v>127</v>
      </c>
      <c r="N404" s="105" t="s">
        <v>128</v>
      </c>
      <c r="O404" s="90" t="s">
        <v>46</v>
      </c>
      <c r="P404" s="87"/>
      <c r="R404" s="89" t="s">
        <v>47</v>
      </c>
      <c r="S404" s="85"/>
      <c r="T404" s="84"/>
      <c r="U404" s="93"/>
      <c r="V404" s="90" t="s">
        <v>48</v>
      </c>
      <c r="W404" s="84"/>
      <c r="Y404" s="88" t="s">
        <v>47</v>
      </c>
      <c r="Z404" s="85"/>
      <c r="AA404" s="84"/>
      <c r="AB404" s="93"/>
      <c r="AC404" s="90" t="s">
        <v>48</v>
      </c>
      <c r="AD404" s="84"/>
      <c r="AF404" s="88" t="s">
        <v>47</v>
      </c>
    </row>
    <row r="405">
      <c r="A405" s="83" t="s">
        <v>1248</v>
      </c>
      <c r="B405" s="84" t="s">
        <v>1249</v>
      </c>
      <c r="C405" s="84" t="s">
        <v>1250</v>
      </c>
      <c r="E405" s="85"/>
      <c r="F405" s="100" t="s">
        <v>77</v>
      </c>
      <c r="G405" s="101"/>
      <c r="H405" s="102" t="s">
        <v>44</v>
      </c>
      <c r="I405" s="101"/>
      <c r="K405" s="88"/>
      <c r="L405" s="85"/>
      <c r="M405" s="100" t="s">
        <v>127</v>
      </c>
      <c r="N405" s="105" t="s">
        <v>128</v>
      </c>
      <c r="O405" s="90" t="s">
        <v>46</v>
      </c>
      <c r="P405" s="87"/>
      <c r="R405" s="89" t="s">
        <v>47</v>
      </c>
      <c r="S405" s="85"/>
      <c r="T405" s="84"/>
      <c r="U405" s="84"/>
      <c r="V405" s="90" t="s">
        <v>48</v>
      </c>
      <c r="W405" s="84"/>
      <c r="Y405" s="88" t="s">
        <v>47</v>
      </c>
      <c r="Z405" s="85"/>
      <c r="AA405" s="84"/>
      <c r="AB405" s="84"/>
      <c r="AC405" s="90" t="s">
        <v>48</v>
      </c>
      <c r="AD405" s="84"/>
      <c r="AF405" s="88" t="s">
        <v>47</v>
      </c>
    </row>
    <row r="406">
      <c r="A406" s="83" t="s">
        <v>1251</v>
      </c>
      <c r="B406" s="84" t="s">
        <v>1252</v>
      </c>
      <c r="C406" s="84" t="s">
        <v>1253</v>
      </c>
      <c r="E406" s="91"/>
      <c r="F406" s="100" t="s">
        <v>77</v>
      </c>
      <c r="G406" s="101"/>
      <c r="H406" s="102" t="s">
        <v>44</v>
      </c>
      <c r="I406" s="101"/>
      <c r="K406" s="88"/>
      <c r="L406" s="85"/>
      <c r="M406" s="100" t="s">
        <v>127</v>
      </c>
      <c r="N406" s="105" t="s">
        <v>128</v>
      </c>
      <c r="O406" s="90" t="s">
        <v>46</v>
      </c>
      <c r="P406" s="87"/>
      <c r="R406" s="89" t="s">
        <v>47</v>
      </c>
      <c r="S406" s="85"/>
      <c r="T406" s="84"/>
      <c r="U406" s="93"/>
      <c r="V406" s="90" t="s">
        <v>48</v>
      </c>
      <c r="W406" s="84"/>
      <c r="Y406" s="88" t="s">
        <v>47</v>
      </c>
      <c r="Z406" s="85"/>
      <c r="AA406" s="84"/>
      <c r="AB406" s="93"/>
      <c r="AC406" s="90" t="s">
        <v>48</v>
      </c>
      <c r="AD406" s="84"/>
      <c r="AF406" s="88" t="s">
        <v>47</v>
      </c>
    </row>
    <row r="407">
      <c r="A407" s="83" t="s">
        <v>1254</v>
      </c>
      <c r="B407" s="84" t="s">
        <v>1255</v>
      </c>
      <c r="C407" s="84" t="s">
        <v>1256</v>
      </c>
      <c r="E407" s="91"/>
      <c r="F407" s="100" t="s">
        <v>140</v>
      </c>
      <c r="G407" s="106"/>
      <c r="H407" s="102" t="s">
        <v>46</v>
      </c>
      <c r="I407" s="101"/>
      <c r="K407" s="88" t="s">
        <v>47</v>
      </c>
      <c r="L407" s="85"/>
      <c r="M407" s="100" t="s">
        <v>127</v>
      </c>
      <c r="N407" s="105" t="s">
        <v>128</v>
      </c>
      <c r="O407" s="90" t="s">
        <v>46</v>
      </c>
      <c r="P407" s="87"/>
      <c r="R407" s="89" t="s">
        <v>47</v>
      </c>
      <c r="S407" s="85"/>
      <c r="T407" s="84"/>
      <c r="U407" s="93"/>
      <c r="V407" s="90" t="s">
        <v>48</v>
      </c>
      <c r="W407" s="84"/>
      <c r="Y407" s="88" t="s">
        <v>47</v>
      </c>
      <c r="Z407" s="85"/>
      <c r="AA407" s="84"/>
      <c r="AB407" s="93"/>
      <c r="AC407" s="90" t="s">
        <v>48</v>
      </c>
      <c r="AD407" s="84"/>
      <c r="AF407" s="88" t="s">
        <v>47</v>
      </c>
    </row>
    <row r="408">
      <c r="A408" s="83" t="s">
        <v>1257</v>
      </c>
      <c r="B408" s="84" t="s">
        <v>1258</v>
      </c>
      <c r="C408" s="84" t="s">
        <v>1259</v>
      </c>
      <c r="E408" s="91"/>
      <c r="F408" s="100" t="s">
        <v>145</v>
      </c>
      <c r="G408" s="106"/>
      <c r="H408" s="102" t="s">
        <v>46</v>
      </c>
      <c r="I408" s="101"/>
      <c r="K408" s="88" t="s">
        <v>47</v>
      </c>
      <c r="L408" s="85"/>
      <c r="M408" s="100" t="s">
        <v>127</v>
      </c>
      <c r="N408" s="105" t="s">
        <v>128</v>
      </c>
      <c r="O408" s="90" t="s">
        <v>46</v>
      </c>
      <c r="P408" s="87"/>
      <c r="R408" s="89" t="s">
        <v>47</v>
      </c>
      <c r="S408" s="85"/>
      <c r="T408" s="84"/>
      <c r="U408" s="93"/>
      <c r="V408" s="90" t="s">
        <v>48</v>
      </c>
      <c r="W408" s="84"/>
      <c r="Y408" s="88" t="s">
        <v>47</v>
      </c>
      <c r="Z408" s="85"/>
      <c r="AA408" s="84"/>
      <c r="AB408" s="93"/>
      <c r="AC408" s="90" t="s">
        <v>48</v>
      </c>
      <c r="AD408" s="84"/>
      <c r="AF408" s="88" t="s">
        <v>47</v>
      </c>
    </row>
    <row r="409">
      <c r="A409" s="83" t="s">
        <v>1260</v>
      </c>
      <c r="B409" s="84" t="s">
        <v>1261</v>
      </c>
      <c r="C409" s="84" t="s">
        <v>1262</v>
      </c>
      <c r="E409" s="85"/>
      <c r="F409" s="100" t="s">
        <v>77</v>
      </c>
      <c r="G409" s="101"/>
      <c r="H409" s="102" t="s">
        <v>44</v>
      </c>
      <c r="I409" s="101"/>
      <c r="K409" s="88"/>
      <c r="L409" s="85"/>
      <c r="M409" s="100" t="s">
        <v>127</v>
      </c>
      <c r="N409" s="105" t="s">
        <v>128</v>
      </c>
      <c r="O409" s="90" t="s">
        <v>46</v>
      </c>
      <c r="P409" s="87"/>
      <c r="R409" s="89" t="s">
        <v>47</v>
      </c>
      <c r="S409" s="85"/>
      <c r="T409" s="84"/>
      <c r="U409" s="84"/>
      <c r="V409" s="90" t="s">
        <v>48</v>
      </c>
      <c r="W409" s="84"/>
      <c r="Y409" s="88" t="s">
        <v>47</v>
      </c>
      <c r="Z409" s="85"/>
      <c r="AA409" s="84"/>
      <c r="AB409" s="84"/>
      <c r="AC409" s="90" t="s">
        <v>48</v>
      </c>
      <c r="AD409" s="84"/>
      <c r="AF409" s="88" t="s">
        <v>47</v>
      </c>
    </row>
    <row r="410">
      <c r="A410" s="79" t="s">
        <v>1263</v>
      </c>
      <c r="B410" s="80" t="s">
        <v>1264</v>
      </c>
      <c r="C410" s="80" t="s">
        <v>1265</v>
      </c>
      <c r="E410" s="81"/>
      <c r="F410" s="126" t="s">
        <v>77</v>
      </c>
      <c r="G410" s="127"/>
      <c r="H410" s="128" t="s">
        <v>44</v>
      </c>
      <c r="I410" s="126"/>
      <c r="K410" s="80"/>
      <c r="L410" s="81"/>
      <c r="M410" s="80" t="s">
        <v>132</v>
      </c>
      <c r="N410" s="82"/>
      <c r="O410" s="82" t="s">
        <v>46</v>
      </c>
      <c r="P410" s="82"/>
      <c r="R410" s="82" t="s">
        <v>47</v>
      </c>
      <c r="S410" s="81"/>
      <c r="T410" s="80"/>
      <c r="U410" s="80"/>
      <c r="V410" s="82" t="s">
        <v>48</v>
      </c>
      <c r="W410" s="80"/>
      <c r="Y410" s="80" t="s">
        <v>47</v>
      </c>
      <c r="Z410" s="81"/>
      <c r="AA410" s="80"/>
      <c r="AB410" s="80"/>
      <c r="AC410" s="82" t="s">
        <v>48</v>
      </c>
      <c r="AD410" s="80"/>
      <c r="AF410" s="80" t="s">
        <v>47</v>
      </c>
    </row>
    <row r="411">
      <c r="A411" s="83" t="s">
        <v>1266</v>
      </c>
      <c r="B411" s="84" t="s">
        <v>1267</v>
      </c>
      <c r="C411" s="84" t="s">
        <v>1268</v>
      </c>
      <c r="E411" s="85"/>
      <c r="F411" s="100" t="s">
        <v>77</v>
      </c>
      <c r="G411" s="101"/>
      <c r="H411" s="102" t="s">
        <v>44</v>
      </c>
      <c r="I411" s="101"/>
      <c r="K411" s="88"/>
      <c r="L411" s="85"/>
      <c r="M411" s="98" t="s">
        <v>132</v>
      </c>
      <c r="N411" s="105" t="s">
        <v>128</v>
      </c>
      <c r="O411" s="90" t="s">
        <v>46</v>
      </c>
      <c r="P411" s="87"/>
      <c r="R411" s="89" t="s">
        <v>47</v>
      </c>
      <c r="S411" s="85"/>
      <c r="T411" s="84"/>
      <c r="U411" s="84"/>
      <c r="V411" s="90" t="s">
        <v>48</v>
      </c>
      <c r="W411" s="84"/>
      <c r="Y411" s="88" t="s">
        <v>47</v>
      </c>
      <c r="Z411" s="85"/>
      <c r="AA411" s="84"/>
      <c r="AB411" s="84"/>
      <c r="AC411" s="90" t="s">
        <v>48</v>
      </c>
      <c r="AD411" s="84"/>
      <c r="AF411" s="88" t="s">
        <v>47</v>
      </c>
    </row>
    <row r="412">
      <c r="A412" s="83" t="s">
        <v>1269</v>
      </c>
      <c r="B412" s="84" t="s">
        <v>1270</v>
      </c>
      <c r="C412" s="84" t="s">
        <v>1271</v>
      </c>
      <c r="E412" s="91"/>
      <c r="F412" s="100" t="s">
        <v>77</v>
      </c>
      <c r="G412" s="101"/>
      <c r="H412" s="102" t="s">
        <v>44</v>
      </c>
      <c r="I412" s="101"/>
      <c r="K412" s="88"/>
      <c r="L412" s="85"/>
      <c r="M412" s="98" t="s">
        <v>132</v>
      </c>
      <c r="N412" s="105" t="s">
        <v>128</v>
      </c>
      <c r="O412" s="90" t="s">
        <v>46</v>
      </c>
      <c r="P412" s="87"/>
      <c r="R412" s="89" t="s">
        <v>47</v>
      </c>
      <c r="S412" s="85"/>
      <c r="T412" s="84"/>
      <c r="U412" s="93"/>
      <c r="V412" s="90" t="s">
        <v>48</v>
      </c>
      <c r="W412" s="84"/>
      <c r="Y412" s="88" t="s">
        <v>47</v>
      </c>
      <c r="Z412" s="85"/>
      <c r="AA412" s="84"/>
      <c r="AB412" s="93"/>
      <c r="AC412" s="90" t="s">
        <v>48</v>
      </c>
      <c r="AD412" s="84"/>
      <c r="AF412" s="88" t="s">
        <v>47</v>
      </c>
    </row>
    <row r="413">
      <c r="A413" s="83" t="s">
        <v>1272</v>
      </c>
      <c r="B413" s="84" t="s">
        <v>1273</v>
      </c>
      <c r="C413" s="84" t="s">
        <v>1274</v>
      </c>
      <c r="E413" s="91"/>
      <c r="F413" s="100" t="s">
        <v>77</v>
      </c>
      <c r="G413" s="101"/>
      <c r="H413" s="102" t="s">
        <v>44</v>
      </c>
      <c r="I413" s="101"/>
      <c r="K413" s="88"/>
      <c r="L413" s="85"/>
      <c r="M413" s="98" t="s">
        <v>132</v>
      </c>
      <c r="N413" s="105" t="s">
        <v>128</v>
      </c>
      <c r="O413" s="90" t="s">
        <v>46</v>
      </c>
      <c r="P413" s="87"/>
      <c r="R413" s="89" t="s">
        <v>47</v>
      </c>
      <c r="S413" s="85"/>
      <c r="T413" s="84"/>
      <c r="U413" s="93"/>
      <c r="V413" s="90" t="s">
        <v>48</v>
      </c>
      <c r="W413" s="84"/>
      <c r="Y413" s="88" t="s">
        <v>47</v>
      </c>
      <c r="Z413" s="85"/>
      <c r="AA413" s="84"/>
      <c r="AB413" s="93"/>
      <c r="AC413" s="90" t="s">
        <v>48</v>
      </c>
      <c r="AD413" s="84"/>
      <c r="AF413" s="88" t="s">
        <v>47</v>
      </c>
    </row>
    <row r="414">
      <c r="A414" s="83" t="s">
        <v>1275</v>
      </c>
      <c r="B414" s="84" t="s">
        <v>1276</v>
      </c>
      <c r="C414" s="84" t="s">
        <v>1277</v>
      </c>
      <c r="E414" s="91"/>
      <c r="F414" s="100" t="s">
        <v>77</v>
      </c>
      <c r="G414" s="101"/>
      <c r="H414" s="102" t="s">
        <v>44</v>
      </c>
      <c r="I414" s="101"/>
      <c r="K414" s="88"/>
      <c r="L414" s="85"/>
      <c r="M414" s="98" t="s">
        <v>132</v>
      </c>
      <c r="N414" s="105" t="s">
        <v>128</v>
      </c>
      <c r="O414" s="90" t="s">
        <v>46</v>
      </c>
      <c r="P414" s="87"/>
      <c r="R414" s="89" t="s">
        <v>47</v>
      </c>
      <c r="S414" s="85"/>
      <c r="T414" s="84"/>
      <c r="U414" s="93"/>
      <c r="V414" s="90" t="s">
        <v>48</v>
      </c>
      <c r="W414" s="84"/>
      <c r="Y414" s="88" t="s">
        <v>47</v>
      </c>
      <c r="Z414" s="85"/>
      <c r="AA414" s="84"/>
      <c r="AB414" s="93"/>
      <c r="AC414" s="90" t="s">
        <v>48</v>
      </c>
      <c r="AD414" s="84"/>
      <c r="AF414" s="88" t="s">
        <v>47</v>
      </c>
    </row>
    <row r="415">
      <c r="A415" s="83" t="s">
        <v>1278</v>
      </c>
      <c r="B415" s="84" t="s">
        <v>1279</v>
      </c>
      <c r="C415" s="84" t="s">
        <v>1280</v>
      </c>
      <c r="E415" s="91"/>
      <c r="F415" s="100" t="s">
        <v>77</v>
      </c>
      <c r="G415" s="101"/>
      <c r="H415" s="102" t="s">
        <v>44</v>
      </c>
      <c r="I415" s="101"/>
      <c r="K415" s="88"/>
      <c r="L415" s="85"/>
      <c r="M415" s="98" t="s">
        <v>132</v>
      </c>
      <c r="N415" s="105" t="s">
        <v>128</v>
      </c>
      <c r="O415" s="90" t="s">
        <v>46</v>
      </c>
      <c r="P415" s="87"/>
      <c r="R415" s="89" t="s">
        <v>47</v>
      </c>
      <c r="S415" s="85"/>
      <c r="T415" s="84"/>
      <c r="U415" s="93"/>
      <c r="V415" s="90" t="s">
        <v>48</v>
      </c>
      <c r="W415" s="84"/>
      <c r="Y415" s="88" t="s">
        <v>47</v>
      </c>
      <c r="Z415" s="85"/>
      <c r="AA415" s="84"/>
      <c r="AB415" s="93"/>
      <c r="AC415" s="90" t="s">
        <v>48</v>
      </c>
      <c r="AD415" s="84"/>
      <c r="AF415" s="88" t="s">
        <v>47</v>
      </c>
    </row>
    <row r="416">
      <c r="A416" s="83" t="s">
        <v>1281</v>
      </c>
      <c r="B416" s="84" t="s">
        <v>1282</v>
      </c>
      <c r="C416" s="84" t="s">
        <v>1283</v>
      </c>
      <c r="E416" s="91"/>
      <c r="F416" s="100" t="s">
        <v>77</v>
      </c>
      <c r="G416" s="101"/>
      <c r="H416" s="102" t="s">
        <v>44</v>
      </c>
      <c r="I416" s="101"/>
      <c r="K416" s="88"/>
      <c r="L416" s="85"/>
      <c r="M416" s="98" t="s">
        <v>132</v>
      </c>
      <c r="N416" s="105" t="s">
        <v>128</v>
      </c>
      <c r="O416" s="90" t="s">
        <v>46</v>
      </c>
      <c r="P416" s="87"/>
      <c r="R416" s="89" t="s">
        <v>47</v>
      </c>
      <c r="S416" s="85"/>
      <c r="T416" s="84"/>
      <c r="U416" s="93"/>
      <c r="V416" s="90" t="s">
        <v>48</v>
      </c>
      <c r="W416" s="84"/>
      <c r="Y416" s="88" t="s">
        <v>47</v>
      </c>
      <c r="Z416" s="85"/>
      <c r="AA416" s="84"/>
      <c r="AB416" s="93"/>
      <c r="AC416" s="90" t="s">
        <v>48</v>
      </c>
      <c r="AD416" s="84"/>
      <c r="AF416" s="88" t="s">
        <v>47</v>
      </c>
    </row>
    <row r="417">
      <c r="A417" s="83" t="s">
        <v>1284</v>
      </c>
      <c r="B417" s="84" t="s">
        <v>1285</v>
      </c>
      <c r="C417" s="84" t="s">
        <v>1286</v>
      </c>
      <c r="E417" s="85"/>
      <c r="F417" s="100" t="s">
        <v>77</v>
      </c>
      <c r="G417" s="101"/>
      <c r="H417" s="102" t="s">
        <v>44</v>
      </c>
      <c r="I417" s="101"/>
      <c r="K417" s="88"/>
      <c r="L417" s="85"/>
      <c r="M417" s="98" t="s">
        <v>132</v>
      </c>
      <c r="N417" s="105" t="s">
        <v>128</v>
      </c>
      <c r="O417" s="90" t="s">
        <v>46</v>
      </c>
      <c r="P417" s="87"/>
      <c r="R417" s="89" t="s">
        <v>47</v>
      </c>
      <c r="S417" s="85"/>
      <c r="T417" s="84"/>
      <c r="U417" s="84"/>
      <c r="V417" s="90" t="s">
        <v>48</v>
      </c>
      <c r="W417" s="84"/>
      <c r="Y417" s="88" t="s">
        <v>47</v>
      </c>
      <c r="Z417" s="85"/>
      <c r="AA417" s="84"/>
      <c r="AB417" s="84"/>
      <c r="AC417" s="90" t="s">
        <v>48</v>
      </c>
      <c r="AD417" s="84"/>
      <c r="AF417" s="88" t="s">
        <v>47</v>
      </c>
    </row>
    <row r="418">
      <c r="A418" s="83" t="s">
        <v>1287</v>
      </c>
      <c r="B418" s="84" t="s">
        <v>1288</v>
      </c>
      <c r="C418" s="84" t="s">
        <v>1289</v>
      </c>
      <c r="E418" s="91"/>
      <c r="F418" s="100" t="s">
        <v>77</v>
      </c>
      <c r="G418" s="101"/>
      <c r="H418" s="102" t="s">
        <v>44</v>
      </c>
      <c r="I418" s="101"/>
      <c r="K418" s="88"/>
      <c r="L418" s="85"/>
      <c r="M418" s="98" t="s">
        <v>132</v>
      </c>
      <c r="N418" s="105" t="s">
        <v>128</v>
      </c>
      <c r="O418" s="90" t="s">
        <v>46</v>
      </c>
      <c r="P418" s="87"/>
      <c r="R418" s="89" t="s">
        <v>47</v>
      </c>
      <c r="S418" s="85"/>
      <c r="T418" s="84"/>
      <c r="U418" s="93"/>
      <c r="V418" s="90" t="s">
        <v>48</v>
      </c>
      <c r="W418" s="84"/>
      <c r="Y418" s="88" t="s">
        <v>47</v>
      </c>
      <c r="Z418" s="85"/>
      <c r="AA418" s="84"/>
      <c r="AB418" s="93"/>
      <c r="AC418" s="90" t="s">
        <v>48</v>
      </c>
      <c r="AD418" s="84"/>
      <c r="AF418" s="88" t="s">
        <v>47</v>
      </c>
    </row>
    <row r="419">
      <c r="A419" s="83" t="s">
        <v>1290</v>
      </c>
      <c r="B419" s="84" t="s">
        <v>1291</v>
      </c>
      <c r="C419" s="84" t="s">
        <v>1292</v>
      </c>
      <c r="E419" s="91"/>
      <c r="F419" s="100" t="s">
        <v>140</v>
      </c>
      <c r="G419" s="106"/>
      <c r="H419" s="102" t="s">
        <v>46</v>
      </c>
      <c r="I419" s="101"/>
      <c r="K419" s="88" t="s">
        <v>47</v>
      </c>
      <c r="L419" s="85"/>
      <c r="M419" s="98" t="s">
        <v>132</v>
      </c>
      <c r="N419" s="105" t="s">
        <v>128</v>
      </c>
      <c r="O419" s="90" t="s">
        <v>46</v>
      </c>
      <c r="P419" s="87"/>
      <c r="R419" s="89" t="s">
        <v>47</v>
      </c>
      <c r="S419" s="85"/>
      <c r="T419" s="84"/>
      <c r="U419" s="93"/>
      <c r="V419" s="90" t="s">
        <v>48</v>
      </c>
      <c r="W419" s="84"/>
      <c r="Y419" s="88" t="s">
        <v>47</v>
      </c>
      <c r="Z419" s="85"/>
      <c r="AA419" s="84"/>
      <c r="AB419" s="93"/>
      <c r="AC419" s="90" t="s">
        <v>48</v>
      </c>
      <c r="AD419" s="84"/>
      <c r="AF419" s="88" t="s">
        <v>47</v>
      </c>
    </row>
    <row r="420">
      <c r="A420" s="83" t="s">
        <v>1293</v>
      </c>
      <c r="B420" s="84" t="s">
        <v>1294</v>
      </c>
      <c r="C420" s="84" t="s">
        <v>1295</v>
      </c>
      <c r="E420" s="91"/>
      <c r="F420" s="100" t="s">
        <v>145</v>
      </c>
      <c r="G420" s="106"/>
      <c r="H420" s="102" t="s">
        <v>46</v>
      </c>
      <c r="I420" s="101"/>
      <c r="K420" s="88" t="s">
        <v>47</v>
      </c>
      <c r="L420" s="85"/>
      <c r="M420" s="98" t="s">
        <v>132</v>
      </c>
      <c r="N420" s="105" t="s">
        <v>128</v>
      </c>
      <c r="O420" s="90" t="s">
        <v>46</v>
      </c>
      <c r="P420" s="87"/>
      <c r="R420" s="89" t="s">
        <v>47</v>
      </c>
      <c r="S420" s="85"/>
      <c r="T420" s="84"/>
      <c r="U420" s="93"/>
      <c r="V420" s="90" t="s">
        <v>48</v>
      </c>
      <c r="W420" s="84"/>
      <c r="Y420" s="88" t="s">
        <v>47</v>
      </c>
      <c r="Z420" s="85"/>
      <c r="AA420" s="84"/>
      <c r="AB420" s="93"/>
      <c r="AC420" s="90" t="s">
        <v>48</v>
      </c>
      <c r="AD420" s="84"/>
      <c r="AF420" s="88" t="s">
        <v>47</v>
      </c>
    </row>
    <row r="421">
      <c r="A421" s="83" t="s">
        <v>1296</v>
      </c>
      <c r="B421" s="84" t="s">
        <v>1297</v>
      </c>
      <c r="C421" s="84" t="s">
        <v>1298</v>
      </c>
      <c r="E421" s="85"/>
      <c r="F421" s="100" t="s">
        <v>77</v>
      </c>
      <c r="G421" s="101"/>
      <c r="H421" s="102" t="s">
        <v>44</v>
      </c>
      <c r="I421" s="101"/>
      <c r="K421" s="88"/>
      <c r="L421" s="85"/>
      <c r="M421" s="98" t="s">
        <v>132</v>
      </c>
      <c r="N421" s="105" t="s">
        <v>128</v>
      </c>
      <c r="O421" s="90" t="s">
        <v>46</v>
      </c>
      <c r="P421" s="87"/>
      <c r="R421" s="89" t="s">
        <v>47</v>
      </c>
      <c r="S421" s="85"/>
      <c r="T421" s="84"/>
      <c r="U421" s="84"/>
      <c r="V421" s="90" t="s">
        <v>48</v>
      </c>
      <c r="W421" s="84"/>
      <c r="Y421" s="88" t="s">
        <v>47</v>
      </c>
      <c r="Z421" s="85"/>
      <c r="AA421" s="84"/>
      <c r="AB421" s="84"/>
      <c r="AC421" s="90" t="s">
        <v>48</v>
      </c>
      <c r="AD421" s="84"/>
      <c r="AF421" s="88" t="s">
        <v>47</v>
      </c>
    </row>
    <row r="422">
      <c r="A422" s="79" t="s">
        <v>1299</v>
      </c>
      <c r="B422" s="80" t="s">
        <v>1300</v>
      </c>
      <c r="C422" s="80" t="s">
        <v>1301</v>
      </c>
      <c r="E422" s="81"/>
      <c r="F422" s="126" t="s">
        <v>77</v>
      </c>
      <c r="G422" s="127"/>
      <c r="H422" s="128" t="s">
        <v>44</v>
      </c>
      <c r="I422" s="126"/>
      <c r="K422" s="80"/>
      <c r="L422" s="81"/>
      <c r="M422" s="126" t="s">
        <v>136</v>
      </c>
      <c r="N422" s="82"/>
      <c r="O422" s="82" t="s">
        <v>46</v>
      </c>
      <c r="P422" s="82"/>
      <c r="R422" s="82" t="s">
        <v>47</v>
      </c>
      <c r="S422" s="81"/>
      <c r="T422" s="80"/>
      <c r="U422" s="80"/>
      <c r="V422" s="82" t="s">
        <v>48</v>
      </c>
      <c r="W422" s="80"/>
      <c r="Y422" s="80" t="s">
        <v>47</v>
      </c>
      <c r="Z422" s="81"/>
      <c r="AA422" s="80"/>
      <c r="AB422" s="80"/>
      <c r="AC422" s="82" t="s">
        <v>48</v>
      </c>
      <c r="AD422" s="80"/>
      <c r="AF422" s="80" t="s">
        <v>47</v>
      </c>
    </row>
    <row r="423">
      <c r="A423" s="83" t="s">
        <v>1302</v>
      </c>
      <c r="B423" s="84" t="s">
        <v>1303</v>
      </c>
      <c r="C423" s="84" t="s">
        <v>1304</v>
      </c>
      <c r="E423" s="85"/>
      <c r="F423" s="100" t="s">
        <v>77</v>
      </c>
      <c r="G423" s="101"/>
      <c r="H423" s="102" t="s">
        <v>44</v>
      </c>
      <c r="I423" s="101"/>
      <c r="K423" s="88"/>
      <c r="L423" s="85"/>
      <c r="M423" s="100" t="s">
        <v>136</v>
      </c>
      <c r="N423" s="105" t="s">
        <v>128</v>
      </c>
      <c r="O423" s="90" t="s">
        <v>46</v>
      </c>
      <c r="P423" s="87"/>
      <c r="R423" s="89" t="s">
        <v>47</v>
      </c>
      <c r="S423" s="85"/>
      <c r="T423" s="84"/>
      <c r="U423" s="84"/>
      <c r="V423" s="90" t="s">
        <v>48</v>
      </c>
      <c r="W423" s="84"/>
      <c r="Y423" s="88" t="s">
        <v>47</v>
      </c>
      <c r="Z423" s="85"/>
      <c r="AA423" s="84"/>
      <c r="AB423" s="84"/>
      <c r="AC423" s="90" t="s">
        <v>48</v>
      </c>
      <c r="AD423" s="84"/>
      <c r="AF423" s="88" t="s">
        <v>47</v>
      </c>
    </row>
    <row r="424">
      <c r="A424" s="83" t="s">
        <v>1305</v>
      </c>
      <c r="B424" s="84" t="s">
        <v>1306</v>
      </c>
      <c r="C424" s="84" t="s">
        <v>1307</v>
      </c>
      <c r="E424" s="91"/>
      <c r="F424" s="100" t="s">
        <v>77</v>
      </c>
      <c r="G424" s="101"/>
      <c r="H424" s="102" t="s">
        <v>44</v>
      </c>
      <c r="I424" s="101"/>
      <c r="K424" s="88"/>
      <c r="L424" s="85"/>
      <c r="M424" s="100" t="s">
        <v>136</v>
      </c>
      <c r="N424" s="105" t="s">
        <v>128</v>
      </c>
      <c r="O424" s="90" t="s">
        <v>46</v>
      </c>
      <c r="P424" s="87"/>
      <c r="R424" s="89" t="s">
        <v>47</v>
      </c>
      <c r="S424" s="85"/>
      <c r="T424" s="84"/>
      <c r="U424" s="93"/>
      <c r="V424" s="90" t="s">
        <v>48</v>
      </c>
      <c r="W424" s="84"/>
      <c r="Y424" s="88" t="s">
        <v>47</v>
      </c>
      <c r="Z424" s="85"/>
      <c r="AA424" s="84"/>
      <c r="AB424" s="93"/>
      <c r="AC424" s="90" t="s">
        <v>48</v>
      </c>
      <c r="AD424" s="84"/>
      <c r="AF424" s="88" t="s">
        <v>47</v>
      </c>
    </row>
    <row r="425">
      <c r="A425" s="83" t="s">
        <v>1308</v>
      </c>
      <c r="B425" s="84" t="s">
        <v>1309</v>
      </c>
      <c r="C425" s="84" t="s">
        <v>1310</v>
      </c>
      <c r="E425" s="91"/>
      <c r="F425" s="100" t="s">
        <v>77</v>
      </c>
      <c r="G425" s="101"/>
      <c r="H425" s="102" t="s">
        <v>44</v>
      </c>
      <c r="I425" s="101"/>
      <c r="K425" s="88"/>
      <c r="L425" s="85"/>
      <c r="M425" s="100" t="s">
        <v>136</v>
      </c>
      <c r="N425" s="105" t="s">
        <v>128</v>
      </c>
      <c r="O425" s="90" t="s">
        <v>46</v>
      </c>
      <c r="P425" s="87"/>
      <c r="R425" s="89" t="s">
        <v>47</v>
      </c>
      <c r="S425" s="85"/>
      <c r="T425" s="84"/>
      <c r="U425" s="93"/>
      <c r="V425" s="90" t="s">
        <v>48</v>
      </c>
      <c r="W425" s="84"/>
      <c r="Y425" s="88" t="s">
        <v>47</v>
      </c>
      <c r="Z425" s="85"/>
      <c r="AA425" s="84"/>
      <c r="AB425" s="93"/>
      <c r="AC425" s="90" t="s">
        <v>48</v>
      </c>
      <c r="AD425" s="84"/>
      <c r="AF425" s="88" t="s">
        <v>47</v>
      </c>
    </row>
    <row r="426">
      <c r="A426" s="83" t="s">
        <v>1311</v>
      </c>
      <c r="B426" s="84" t="s">
        <v>1312</v>
      </c>
      <c r="C426" s="84" t="s">
        <v>1313</v>
      </c>
      <c r="E426" s="91"/>
      <c r="F426" s="100" t="s">
        <v>77</v>
      </c>
      <c r="G426" s="101"/>
      <c r="H426" s="102" t="s">
        <v>44</v>
      </c>
      <c r="I426" s="101"/>
      <c r="K426" s="88"/>
      <c r="L426" s="85"/>
      <c r="M426" s="100" t="s">
        <v>136</v>
      </c>
      <c r="N426" s="105" t="s">
        <v>128</v>
      </c>
      <c r="O426" s="90" t="s">
        <v>46</v>
      </c>
      <c r="P426" s="87"/>
      <c r="R426" s="89" t="s">
        <v>47</v>
      </c>
      <c r="S426" s="85"/>
      <c r="T426" s="84"/>
      <c r="U426" s="93"/>
      <c r="V426" s="90" t="s">
        <v>48</v>
      </c>
      <c r="W426" s="84"/>
      <c r="Y426" s="88" t="s">
        <v>47</v>
      </c>
      <c r="Z426" s="85"/>
      <c r="AA426" s="84"/>
      <c r="AB426" s="93"/>
      <c r="AC426" s="90" t="s">
        <v>48</v>
      </c>
      <c r="AD426" s="84"/>
      <c r="AF426" s="88" t="s">
        <v>47</v>
      </c>
    </row>
    <row r="427">
      <c r="A427" s="83" t="s">
        <v>1314</v>
      </c>
      <c r="B427" s="84" t="s">
        <v>1315</v>
      </c>
      <c r="C427" s="84" t="s">
        <v>1316</v>
      </c>
      <c r="E427" s="91"/>
      <c r="F427" s="100" t="s">
        <v>77</v>
      </c>
      <c r="G427" s="101"/>
      <c r="H427" s="102" t="s">
        <v>44</v>
      </c>
      <c r="I427" s="101"/>
      <c r="K427" s="88"/>
      <c r="L427" s="85"/>
      <c r="M427" s="100" t="s">
        <v>136</v>
      </c>
      <c r="N427" s="105" t="s">
        <v>128</v>
      </c>
      <c r="O427" s="90" t="s">
        <v>46</v>
      </c>
      <c r="P427" s="87"/>
      <c r="R427" s="89" t="s">
        <v>47</v>
      </c>
      <c r="S427" s="85"/>
      <c r="T427" s="84"/>
      <c r="U427" s="93"/>
      <c r="V427" s="90" t="s">
        <v>48</v>
      </c>
      <c r="W427" s="84"/>
      <c r="Y427" s="88" t="s">
        <v>47</v>
      </c>
      <c r="Z427" s="85"/>
      <c r="AA427" s="84"/>
      <c r="AB427" s="93"/>
      <c r="AC427" s="90" t="s">
        <v>48</v>
      </c>
      <c r="AD427" s="84"/>
      <c r="AF427" s="88" t="s">
        <v>47</v>
      </c>
    </row>
    <row r="428">
      <c r="A428" s="83" t="s">
        <v>1317</v>
      </c>
      <c r="B428" s="84" t="s">
        <v>1318</v>
      </c>
      <c r="C428" s="84" t="s">
        <v>1319</v>
      </c>
      <c r="E428" s="91"/>
      <c r="F428" s="100" t="s">
        <v>77</v>
      </c>
      <c r="G428" s="101"/>
      <c r="H428" s="102" t="s">
        <v>44</v>
      </c>
      <c r="I428" s="101"/>
      <c r="K428" s="88"/>
      <c r="L428" s="85"/>
      <c r="M428" s="100" t="s">
        <v>136</v>
      </c>
      <c r="N428" s="105" t="s">
        <v>128</v>
      </c>
      <c r="O428" s="90" t="s">
        <v>46</v>
      </c>
      <c r="P428" s="87"/>
      <c r="R428" s="89" t="s">
        <v>47</v>
      </c>
      <c r="S428" s="85"/>
      <c r="T428" s="84"/>
      <c r="U428" s="93"/>
      <c r="V428" s="90" t="s">
        <v>48</v>
      </c>
      <c r="W428" s="84"/>
      <c r="Y428" s="88" t="s">
        <v>47</v>
      </c>
      <c r="Z428" s="85"/>
      <c r="AA428" s="84"/>
      <c r="AB428" s="93"/>
      <c r="AC428" s="90" t="s">
        <v>48</v>
      </c>
      <c r="AD428" s="84"/>
      <c r="AF428" s="88" t="s">
        <v>47</v>
      </c>
    </row>
    <row r="429">
      <c r="A429" s="83" t="s">
        <v>1320</v>
      </c>
      <c r="B429" s="84" t="s">
        <v>1321</v>
      </c>
      <c r="C429" s="84" t="s">
        <v>1322</v>
      </c>
      <c r="E429" s="85"/>
      <c r="F429" s="100" t="s">
        <v>77</v>
      </c>
      <c r="G429" s="101"/>
      <c r="H429" s="102" t="s">
        <v>44</v>
      </c>
      <c r="I429" s="101"/>
      <c r="K429" s="88"/>
      <c r="L429" s="85"/>
      <c r="M429" s="100" t="s">
        <v>136</v>
      </c>
      <c r="N429" s="105" t="s">
        <v>128</v>
      </c>
      <c r="O429" s="90" t="s">
        <v>46</v>
      </c>
      <c r="P429" s="87"/>
      <c r="R429" s="89" t="s">
        <v>47</v>
      </c>
      <c r="S429" s="85"/>
      <c r="T429" s="84"/>
      <c r="U429" s="84"/>
      <c r="V429" s="90" t="s">
        <v>48</v>
      </c>
      <c r="W429" s="84"/>
      <c r="Y429" s="88" t="s">
        <v>47</v>
      </c>
      <c r="Z429" s="85"/>
      <c r="AA429" s="84"/>
      <c r="AB429" s="84"/>
      <c r="AC429" s="90" t="s">
        <v>48</v>
      </c>
      <c r="AD429" s="84"/>
      <c r="AF429" s="88" t="s">
        <v>47</v>
      </c>
    </row>
    <row r="430">
      <c r="A430" s="83" t="s">
        <v>1323</v>
      </c>
      <c r="B430" s="84" t="s">
        <v>1324</v>
      </c>
      <c r="C430" s="84" t="s">
        <v>1325</v>
      </c>
      <c r="E430" s="91"/>
      <c r="F430" s="100" t="s">
        <v>77</v>
      </c>
      <c r="G430" s="101"/>
      <c r="H430" s="102" t="s">
        <v>44</v>
      </c>
      <c r="I430" s="101"/>
      <c r="K430" s="88"/>
      <c r="L430" s="85"/>
      <c r="M430" s="100" t="s">
        <v>136</v>
      </c>
      <c r="N430" s="105" t="s">
        <v>128</v>
      </c>
      <c r="O430" s="90" t="s">
        <v>46</v>
      </c>
      <c r="P430" s="87"/>
      <c r="R430" s="89" t="s">
        <v>47</v>
      </c>
      <c r="S430" s="85"/>
      <c r="T430" s="84"/>
      <c r="U430" s="93"/>
      <c r="V430" s="90" t="s">
        <v>48</v>
      </c>
      <c r="W430" s="84"/>
      <c r="Y430" s="88" t="s">
        <v>47</v>
      </c>
      <c r="Z430" s="85"/>
      <c r="AA430" s="84"/>
      <c r="AB430" s="93"/>
      <c r="AC430" s="90" t="s">
        <v>48</v>
      </c>
      <c r="AD430" s="84"/>
      <c r="AF430" s="88" t="s">
        <v>47</v>
      </c>
    </row>
    <row r="431">
      <c r="A431" s="83" t="s">
        <v>1326</v>
      </c>
      <c r="B431" s="84" t="s">
        <v>1327</v>
      </c>
      <c r="C431" s="84" t="s">
        <v>1328</v>
      </c>
      <c r="E431" s="91"/>
      <c r="F431" s="100" t="s">
        <v>140</v>
      </c>
      <c r="G431" s="106"/>
      <c r="H431" s="102" t="s">
        <v>46</v>
      </c>
      <c r="I431" s="101"/>
      <c r="K431" s="88" t="s">
        <v>47</v>
      </c>
      <c r="L431" s="85"/>
      <c r="M431" s="100" t="s">
        <v>136</v>
      </c>
      <c r="N431" s="105" t="s">
        <v>128</v>
      </c>
      <c r="O431" s="90" t="s">
        <v>46</v>
      </c>
      <c r="P431" s="87"/>
      <c r="R431" s="89" t="s">
        <v>47</v>
      </c>
      <c r="S431" s="85"/>
      <c r="T431" s="84"/>
      <c r="U431" s="93"/>
      <c r="V431" s="90" t="s">
        <v>48</v>
      </c>
      <c r="W431" s="84"/>
      <c r="Y431" s="88" t="s">
        <v>47</v>
      </c>
      <c r="Z431" s="85"/>
      <c r="AA431" s="84"/>
      <c r="AB431" s="93"/>
      <c r="AC431" s="90" t="s">
        <v>48</v>
      </c>
      <c r="AD431" s="84"/>
      <c r="AF431" s="88" t="s">
        <v>47</v>
      </c>
    </row>
    <row r="432">
      <c r="A432" s="83" t="s">
        <v>1329</v>
      </c>
      <c r="B432" s="84" t="s">
        <v>1330</v>
      </c>
      <c r="C432" s="84" t="s">
        <v>1331</v>
      </c>
      <c r="E432" s="91"/>
      <c r="F432" s="100" t="s">
        <v>145</v>
      </c>
      <c r="G432" s="106"/>
      <c r="H432" s="102" t="s">
        <v>46</v>
      </c>
      <c r="I432" s="101"/>
      <c r="K432" s="88" t="s">
        <v>47</v>
      </c>
      <c r="L432" s="85"/>
      <c r="M432" s="100" t="s">
        <v>136</v>
      </c>
      <c r="N432" s="105" t="s">
        <v>128</v>
      </c>
      <c r="O432" s="90" t="s">
        <v>46</v>
      </c>
      <c r="P432" s="87"/>
      <c r="R432" s="89" t="s">
        <v>47</v>
      </c>
      <c r="S432" s="85"/>
      <c r="T432" s="84"/>
      <c r="U432" s="93"/>
      <c r="V432" s="90" t="s">
        <v>48</v>
      </c>
      <c r="W432" s="84"/>
      <c r="Y432" s="88" t="s">
        <v>47</v>
      </c>
      <c r="Z432" s="85"/>
      <c r="AA432" s="84"/>
      <c r="AB432" s="93"/>
      <c r="AC432" s="90" t="s">
        <v>48</v>
      </c>
      <c r="AD432" s="84"/>
      <c r="AF432" s="88" t="s">
        <v>47</v>
      </c>
    </row>
    <row r="433">
      <c r="A433" s="83" t="s">
        <v>1332</v>
      </c>
      <c r="B433" s="84" t="s">
        <v>1333</v>
      </c>
      <c r="C433" s="84" t="s">
        <v>1334</v>
      </c>
      <c r="E433" s="85"/>
      <c r="F433" s="100" t="s">
        <v>77</v>
      </c>
      <c r="G433" s="101"/>
      <c r="H433" s="102" t="s">
        <v>44</v>
      </c>
      <c r="I433" s="101"/>
      <c r="K433" s="88"/>
      <c r="L433" s="85"/>
      <c r="M433" s="100" t="s">
        <v>136</v>
      </c>
      <c r="N433" s="105" t="s">
        <v>128</v>
      </c>
      <c r="O433" s="90" t="s">
        <v>46</v>
      </c>
      <c r="P433" s="87"/>
      <c r="R433" s="89" t="s">
        <v>47</v>
      </c>
      <c r="S433" s="85"/>
      <c r="T433" s="84"/>
      <c r="U433" s="84"/>
      <c r="V433" s="90" t="s">
        <v>48</v>
      </c>
      <c r="W433" s="84"/>
      <c r="Y433" s="88" t="s">
        <v>47</v>
      </c>
      <c r="Z433" s="85"/>
      <c r="AA433" s="84"/>
      <c r="AB433" s="84"/>
      <c r="AC433" s="90" t="s">
        <v>48</v>
      </c>
      <c r="AD433" s="84"/>
      <c r="AF433" s="88" t="s">
        <v>47</v>
      </c>
    </row>
    <row r="434">
      <c r="A434" s="79" t="s">
        <v>1335</v>
      </c>
      <c r="B434" s="80" t="s">
        <v>1336</v>
      </c>
      <c r="C434" s="80" t="s">
        <v>1337</v>
      </c>
      <c r="E434" s="81"/>
      <c r="F434" s="126" t="s">
        <v>140</v>
      </c>
      <c r="G434" s="82"/>
      <c r="H434" s="128" t="s">
        <v>46</v>
      </c>
      <c r="I434" s="126"/>
      <c r="K434" s="80" t="s">
        <v>47</v>
      </c>
      <c r="L434" s="81"/>
      <c r="M434" s="126" t="s">
        <v>140</v>
      </c>
      <c r="N434" s="82"/>
      <c r="O434" s="82" t="s">
        <v>46</v>
      </c>
      <c r="P434" s="82"/>
      <c r="R434" s="82" t="s">
        <v>47</v>
      </c>
      <c r="S434" s="81"/>
      <c r="T434" s="80"/>
      <c r="U434" s="80"/>
      <c r="V434" s="82" t="s">
        <v>48</v>
      </c>
      <c r="W434" s="80"/>
      <c r="Y434" s="80" t="s">
        <v>47</v>
      </c>
      <c r="Z434" s="81"/>
      <c r="AA434" s="80"/>
      <c r="AB434" s="80"/>
      <c r="AC434" s="82" t="s">
        <v>48</v>
      </c>
      <c r="AD434" s="80"/>
      <c r="AF434" s="80" t="s">
        <v>47</v>
      </c>
    </row>
    <row r="435">
      <c r="A435" s="83" t="s">
        <v>1338</v>
      </c>
      <c r="B435" s="84" t="s">
        <v>1339</v>
      </c>
      <c r="C435" s="84" t="s">
        <v>1340</v>
      </c>
      <c r="E435" s="85"/>
      <c r="F435" s="130" t="s">
        <v>140</v>
      </c>
      <c r="G435" s="87"/>
      <c r="H435" s="128" t="s">
        <v>46</v>
      </c>
      <c r="I435" s="130"/>
      <c r="K435" s="88" t="s">
        <v>47</v>
      </c>
      <c r="L435" s="85"/>
      <c r="M435" s="100" t="s">
        <v>140</v>
      </c>
      <c r="N435" s="105" t="s">
        <v>128</v>
      </c>
      <c r="O435" s="90" t="s">
        <v>46</v>
      </c>
      <c r="P435" s="87"/>
      <c r="R435" s="89" t="s">
        <v>47</v>
      </c>
      <c r="S435" s="85"/>
      <c r="T435" s="84"/>
      <c r="U435" s="84"/>
      <c r="V435" s="90" t="s">
        <v>48</v>
      </c>
      <c r="W435" s="84"/>
      <c r="Y435" s="88" t="s">
        <v>47</v>
      </c>
      <c r="Z435" s="85"/>
      <c r="AA435" s="84"/>
      <c r="AB435" s="84"/>
      <c r="AC435" s="90" t="s">
        <v>48</v>
      </c>
      <c r="AD435" s="84"/>
      <c r="AF435" s="88" t="s">
        <v>47</v>
      </c>
    </row>
    <row r="436">
      <c r="A436" s="83" t="s">
        <v>1341</v>
      </c>
      <c r="B436" s="84" t="s">
        <v>1342</v>
      </c>
      <c r="C436" s="84" t="s">
        <v>1343</v>
      </c>
      <c r="E436" s="91"/>
      <c r="F436" s="130" t="s">
        <v>140</v>
      </c>
      <c r="G436" s="92"/>
      <c r="H436" s="128" t="s">
        <v>46</v>
      </c>
      <c r="I436" s="130"/>
      <c r="K436" s="88" t="s">
        <v>47</v>
      </c>
      <c r="L436" s="85"/>
      <c r="M436" s="100" t="s">
        <v>140</v>
      </c>
      <c r="N436" s="105" t="s">
        <v>128</v>
      </c>
      <c r="O436" s="90" t="s">
        <v>46</v>
      </c>
      <c r="P436" s="87"/>
      <c r="R436" s="89" t="s">
        <v>47</v>
      </c>
      <c r="S436" s="85"/>
      <c r="T436" s="84"/>
      <c r="U436" s="93"/>
      <c r="V436" s="90" t="s">
        <v>48</v>
      </c>
      <c r="W436" s="84"/>
      <c r="Y436" s="88" t="s">
        <v>47</v>
      </c>
      <c r="Z436" s="85"/>
      <c r="AA436" s="84"/>
      <c r="AB436" s="93"/>
      <c r="AC436" s="90" t="s">
        <v>48</v>
      </c>
      <c r="AD436" s="84"/>
      <c r="AF436" s="88" t="s">
        <v>47</v>
      </c>
    </row>
    <row r="437">
      <c r="A437" s="83" t="s">
        <v>1344</v>
      </c>
      <c r="B437" s="84" t="s">
        <v>1345</v>
      </c>
      <c r="C437" s="84" t="s">
        <v>1346</v>
      </c>
      <c r="E437" s="91"/>
      <c r="F437" s="130" t="s">
        <v>140</v>
      </c>
      <c r="G437" s="92"/>
      <c r="H437" s="128" t="s">
        <v>46</v>
      </c>
      <c r="I437" s="130"/>
      <c r="K437" s="88" t="s">
        <v>47</v>
      </c>
      <c r="L437" s="85"/>
      <c r="M437" s="100" t="s">
        <v>140</v>
      </c>
      <c r="N437" s="105" t="s">
        <v>128</v>
      </c>
      <c r="O437" s="90" t="s">
        <v>46</v>
      </c>
      <c r="P437" s="87"/>
      <c r="R437" s="89" t="s">
        <v>47</v>
      </c>
      <c r="S437" s="85"/>
      <c r="T437" s="84"/>
      <c r="U437" s="93"/>
      <c r="V437" s="90" t="s">
        <v>48</v>
      </c>
      <c r="W437" s="84"/>
      <c r="Y437" s="88" t="s">
        <v>47</v>
      </c>
      <c r="Z437" s="85"/>
      <c r="AA437" s="84"/>
      <c r="AB437" s="93"/>
      <c r="AC437" s="90" t="s">
        <v>48</v>
      </c>
      <c r="AD437" s="84"/>
      <c r="AF437" s="88" t="s">
        <v>47</v>
      </c>
    </row>
    <row r="438">
      <c r="A438" s="83" t="s">
        <v>1347</v>
      </c>
      <c r="B438" s="84" t="s">
        <v>1348</v>
      </c>
      <c r="C438" s="84" t="s">
        <v>1349</v>
      </c>
      <c r="E438" s="91"/>
      <c r="F438" s="130" t="s">
        <v>140</v>
      </c>
      <c r="G438" s="92"/>
      <c r="H438" s="128" t="s">
        <v>46</v>
      </c>
      <c r="I438" s="130"/>
      <c r="K438" s="88" t="s">
        <v>47</v>
      </c>
      <c r="L438" s="85"/>
      <c r="M438" s="100" t="s">
        <v>140</v>
      </c>
      <c r="N438" s="105" t="s">
        <v>128</v>
      </c>
      <c r="O438" s="90" t="s">
        <v>46</v>
      </c>
      <c r="P438" s="87"/>
      <c r="R438" s="89" t="s">
        <v>47</v>
      </c>
      <c r="S438" s="85"/>
      <c r="T438" s="84"/>
      <c r="U438" s="93"/>
      <c r="V438" s="90" t="s">
        <v>48</v>
      </c>
      <c r="W438" s="84"/>
      <c r="Y438" s="88" t="s">
        <v>47</v>
      </c>
      <c r="Z438" s="85"/>
      <c r="AA438" s="84"/>
      <c r="AB438" s="93"/>
      <c r="AC438" s="90" t="s">
        <v>48</v>
      </c>
      <c r="AD438" s="84"/>
      <c r="AF438" s="88" t="s">
        <v>47</v>
      </c>
    </row>
    <row r="439">
      <c r="A439" s="83" t="s">
        <v>1350</v>
      </c>
      <c r="B439" s="84" t="s">
        <v>1351</v>
      </c>
      <c r="C439" s="84" t="s">
        <v>1352</v>
      </c>
      <c r="E439" s="91"/>
      <c r="F439" s="130" t="s">
        <v>140</v>
      </c>
      <c r="G439" s="92"/>
      <c r="H439" s="128" t="s">
        <v>46</v>
      </c>
      <c r="I439" s="130"/>
      <c r="K439" s="88" t="s">
        <v>47</v>
      </c>
      <c r="L439" s="85"/>
      <c r="M439" s="100" t="s">
        <v>140</v>
      </c>
      <c r="N439" s="105" t="s">
        <v>128</v>
      </c>
      <c r="O439" s="90" t="s">
        <v>46</v>
      </c>
      <c r="P439" s="87"/>
      <c r="R439" s="89" t="s">
        <v>47</v>
      </c>
      <c r="S439" s="85"/>
      <c r="T439" s="84"/>
      <c r="U439" s="93"/>
      <c r="V439" s="90" t="s">
        <v>48</v>
      </c>
      <c r="W439" s="84"/>
      <c r="Y439" s="88" t="s">
        <v>47</v>
      </c>
      <c r="Z439" s="85"/>
      <c r="AA439" s="84"/>
      <c r="AB439" s="93"/>
      <c r="AC439" s="90" t="s">
        <v>48</v>
      </c>
      <c r="AD439" s="84"/>
      <c r="AF439" s="88" t="s">
        <v>47</v>
      </c>
    </row>
    <row r="440">
      <c r="A440" s="83" t="s">
        <v>1353</v>
      </c>
      <c r="B440" s="84" t="s">
        <v>1354</v>
      </c>
      <c r="C440" s="84" t="s">
        <v>1355</v>
      </c>
      <c r="E440" s="91"/>
      <c r="F440" s="130" t="s">
        <v>140</v>
      </c>
      <c r="G440" s="92"/>
      <c r="H440" s="128" t="s">
        <v>46</v>
      </c>
      <c r="I440" s="130"/>
      <c r="K440" s="88" t="s">
        <v>47</v>
      </c>
      <c r="L440" s="85"/>
      <c r="M440" s="100" t="s">
        <v>140</v>
      </c>
      <c r="N440" s="105" t="s">
        <v>128</v>
      </c>
      <c r="O440" s="90" t="s">
        <v>46</v>
      </c>
      <c r="P440" s="87"/>
      <c r="R440" s="89" t="s">
        <v>47</v>
      </c>
      <c r="S440" s="85"/>
      <c r="T440" s="84"/>
      <c r="U440" s="93"/>
      <c r="V440" s="90" t="s">
        <v>48</v>
      </c>
      <c r="W440" s="84"/>
      <c r="Y440" s="88" t="s">
        <v>47</v>
      </c>
      <c r="Z440" s="85"/>
      <c r="AA440" s="84"/>
      <c r="AB440" s="93"/>
      <c r="AC440" s="90" t="s">
        <v>48</v>
      </c>
      <c r="AD440" s="84"/>
      <c r="AF440" s="88" t="s">
        <v>47</v>
      </c>
    </row>
    <row r="441">
      <c r="A441" s="83" t="s">
        <v>1356</v>
      </c>
      <c r="B441" s="84" t="s">
        <v>1357</v>
      </c>
      <c r="C441" s="84" t="s">
        <v>1358</v>
      </c>
      <c r="E441" s="85"/>
      <c r="F441" s="130" t="s">
        <v>140</v>
      </c>
      <c r="G441" s="92"/>
      <c r="H441" s="128" t="s">
        <v>46</v>
      </c>
      <c r="I441" s="130"/>
      <c r="K441" s="88" t="s">
        <v>47</v>
      </c>
      <c r="L441" s="85"/>
      <c r="M441" s="100" t="s">
        <v>140</v>
      </c>
      <c r="N441" s="105" t="s">
        <v>128</v>
      </c>
      <c r="O441" s="90" t="s">
        <v>46</v>
      </c>
      <c r="P441" s="87"/>
      <c r="R441" s="89" t="s">
        <v>47</v>
      </c>
      <c r="S441" s="85"/>
      <c r="T441" s="84"/>
      <c r="U441" s="84"/>
      <c r="V441" s="90" t="s">
        <v>48</v>
      </c>
      <c r="W441" s="84"/>
      <c r="Y441" s="88" t="s">
        <v>47</v>
      </c>
      <c r="Z441" s="85"/>
      <c r="AA441" s="84"/>
      <c r="AB441" s="84"/>
      <c r="AC441" s="90" t="s">
        <v>48</v>
      </c>
      <c r="AD441" s="84"/>
      <c r="AF441" s="88" t="s">
        <v>47</v>
      </c>
    </row>
    <row r="442">
      <c r="A442" s="83" t="s">
        <v>1359</v>
      </c>
      <c r="B442" s="84" t="s">
        <v>1360</v>
      </c>
      <c r="C442" s="84" t="s">
        <v>1361</v>
      </c>
      <c r="E442" s="91"/>
      <c r="F442" s="130" t="s">
        <v>140</v>
      </c>
      <c r="G442" s="92"/>
      <c r="H442" s="128" t="s">
        <v>46</v>
      </c>
      <c r="I442" s="130"/>
      <c r="K442" s="88" t="s">
        <v>47</v>
      </c>
      <c r="L442" s="85"/>
      <c r="M442" s="100" t="s">
        <v>140</v>
      </c>
      <c r="N442" s="105" t="s">
        <v>128</v>
      </c>
      <c r="O442" s="90" t="s">
        <v>46</v>
      </c>
      <c r="P442" s="87"/>
      <c r="R442" s="89" t="s">
        <v>47</v>
      </c>
      <c r="S442" s="85"/>
      <c r="T442" s="84"/>
      <c r="U442" s="93"/>
      <c r="V442" s="90" t="s">
        <v>48</v>
      </c>
      <c r="W442" s="84"/>
      <c r="Y442" s="88" t="s">
        <v>47</v>
      </c>
      <c r="Z442" s="85"/>
      <c r="AA442" s="84"/>
      <c r="AB442" s="93"/>
      <c r="AC442" s="90" t="s">
        <v>48</v>
      </c>
      <c r="AD442" s="84"/>
      <c r="AF442" s="88" t="s">
        <v>47</v>
      </c>
    </row>
    <row r="443">
      <c r="A443" s="83" t="s">
        <v>1362</v>
      </c>
      <c r="B443" s="84" t="s">
        <v>1363</v>
      </c>
      <c r="C443" s="84" t="s">
        <v>1364</v>
      </c>
      <c r="E443" s="91"/>
      <c r="F443" s="130" t="s">
        <v>140</v>
      </c>
      <c r="G443" s="92"/>
      <c r="H443" s="128" t="s">
        <v>46</v>
      </c>
      <c r="I443" s="130"/>
      <c r="K443" s="88" t="s">
        <v>47</v>
      </c>
      <c r="L443" s="85"/>
      <c r="M443" s="100" t="s">
        <v>140</v>
      </c>
      <c r="N443" s="105" t="s">
        <v>128</v>
      </c>
      <c r="O443" s="90" t="s">
        <v>46</v>
      </c>
      <c r="P443" s="87"/>
      <c r="R443" s="89" t="s">
        <v>47</v>
      </c>
      <c r="S443" s="85"/>
      <c r="T443" s="84"/>
      <c r="U443" s="93"/>
      <c r="V443" s="90" t="s">
        <v>48</v>
      </c>
      <c r="W443" s="84"/>
      <c r="Y443" s="88" t="s">
        <v>47</v>
      </c>
      <c r="Z443" s="85"/>
      <c r="AA443" s="84"/>
      <c r="AB443" s="93"/>
      <c r="AC443" s="90" t="s">
        <v>48</v>
      </c>
      <c r="AD443" s="84"/>
      <c r="AF443" s="88" t="s">
        <v>47</v>
      </c>
    </row>
    <row r="444">
      <c r="A444" s="83" t="s">
        <v>1365</v>
      </c>
      <c r="B444" s="84" t="s">
        <v>1366</v>
      </c>
      <c r="C444" s="84" t="s">
        <v>1367</v>
      </c>
      <c r="E444" s="91"/>
      <c r="F444" s="130" t="s">
        <v>140</v>
      </c>
      <c r="G444" s="92"/>
      <c r="H444" s="128" t="s">
        <v>46</v>
      </c>
      <c r="I444" s="130"/>
      <c r="K444" s="88" t="s">
        <v>47</v>
      </c>
      <c r="L444" s="85"/>
      <c r="M444" s="100" t="s">
        <v>140</v>
      </c>
      <c r="N444" s="105" t="s">
        <v>128</v>
      </c>
      <c r="O444" s="90" t="s">
        <v>46</v>
      </c>
      <c r="P444" s="87"/>
      <c r="R444" s="89" t="s">
        <v>47</v>
      </c>
      <c r="S444" s="85"/>
      <c r="T444" s="84"/>
      <c r="U444" s="93"/>
      <c r="V444" s="90" t="s">
        <v>48</v>
      </c>
      <c r="W444" s="84"/>
      <c r="Y444" s="88" t="s">
        <v>47</v>
      </c>
      <c r="Z444" s="85"/>
      <c r="AA444" s="84"/>
      <c r="AB444" s="93"/>
      <c r="AC444" s="90" t="s">
        <v>48</v>
      </c>
      <c r="AD444" s="84"/>
      <c r="AF444" s="88" t="s">
        <v>47</v>
      </c>
    </row>
    <row r="445">
      <c r="A445" s="83" t="s">
        <v>1368</v>
      </c>
      <c r="B445" s="84" t="s">
        <v>1369</v>
      </c>
      <c r="C445" s="84" t="s">
        <v>1370</v>
      </c>
      <c r="E445" s="85"/>
      <c r="F445" s="130" t="s">
        <v>140</v>
      </c>
      <c r="G445" s="92"/>
      <c r="H445" s="128" t="s">
        <v>46</v>
      </c>
      <c r="I445" s="130"/>
      <c r="K445" s="88" t="s">
        <v>47</v>
      </c>
      <c r="L445" s="85"/>
      <c r="M445" s="100" t="s">
        <v>140</v>
      </c>
      <c r="N445" s="105" t="s">
        <v>128</v>
      </c>
      <c r="O445" s="90" t="s">
        <v>46</v>
      </c>
      <c r="P445" s="87"/>
      <c r="R445" s="89" t="s">
        <v>47</v>
      </c>
      <c r="S445" s="85"/>
      <c r="T445" s="84"/>
      <c r="U445" s="84"/>
      <c r="V445" s="90" t="s">
        <v>48</v>
      </c>
      <c r="W445" s="84"/>
      <c r="Y445" s="88" t="s">
        <v>47</v>
      </c>
      <c r="Z445" s="85"/>
      <c r="AA445" s="84"/>
      <c r="AB445" s="84"/>
      <c r="AC445" s="90" t="s">
        <v>48</v>
      </c>
      <c r="AD445" s="84"/>
      <c r="AF445" s="88" t="s">
        <v>47</v>
      </c>
    </row>
    <row r="446">
      <c r="A446" s="79" t="s">
        <v>1371</v>
      </c>
      <c r="B446" s="80" t="s">
        <v>1372</v>
      </c>
      <c r="C446" s="80" t="s">
        <v>1373</v>
      </c>
      <c r="E446" s="81"/>
      <c r="F446" s="126" t="s">
        <v>145</v>
      </c>
      <c r="G446" s="82"/>
      <c r="H446" s="128" t="s">
        <v>46</v>
      </c>
      <c r="I446" s="126"/>
      <c r="K446" s="80" t="s">
        <v>47</v>
      </c>
      <c r="L446" s="81"/>
      <c r="M446" s="126" t="s">
        <v>145</v>
      </c>
      <c r="N446" s="82"/>
      <c r="O446" s="82" t="s">
        <v>46</v>
      </c>
      <c r="P446" s="82"/>
      <c r="R446" s="82" t="s">
        <v>47</v>
      </c>
      <c r="S446" s="81"/>
      <c r="T446" s="80"/>
      <c r="U446" s="80"/>
      <c r="V446" s="82" t="s">
        <v>48</v>
      </c>
      <c r="W446" s="80"/>
      <c r="Y446" s="80" t="s">
        <v>47</v>
      </c>
      <c r="Z446" s="81"/>
      <c r="AA446" s="80"/>
      <c r="AB446" s="80"/>
      <c r="AC446" s="82" t="s">
        <v>48</v>
      </c>
      <c r="AD446" s="80"/>
      <c r="AF446" s="80" t="s">
        <v>47</v>
      </c>
    </row>
    <row r="447">
      <c r="A447" s="83" t="s">
        <v>1374</v>
      </c>
      <c r="B447" s="84" t="s">
        <v>1375</v>
      </c>
      <c r="C447" s="84" t="s">
        <v>1376</v>
      </c>
      <c r="E447" s="85"/>
      <c r="F447" s="130" t="s">
        <v>145</v>
      </c>
      <c r="G447" s="87"/>
      <c r="H447" s="128" t="s">
        <v>46</v>
      </c>
      <c r="I447" s="130"/>
      <c r="K447" s="88" t="s">
        <v>47</v>
      </c>
      <c r="L447" s="85"/>
      <c r="M447" s="100" t="s">
        <v>145</v>
      </c>
      <c r="N447" s="105" t="s">
        <v>128</v>
      </c>
      <c r="O447" s="90" t="s">
        <v>46</v>
      </c>
      <c r="P447" s="87"/>
      <c r="R447" s="89" t="s">
        <v>47</v>
      </c>
      <c r="S447" s="85"/>
      <c r="T447" s="84"/>
      <c r="U447" s="84"/>
      <c r="V447" s="90" t="s">
        <v>48</v>
      </c>
      <c r="W447" s="84"/>
      <c r="Y447" s="88" t="s">
        <v>47</v>
      </c>
      <c r="Z447" s="85"/>
      <c r="AA447" s="84"/>
      <c r="AB447" s="84"/>
      <c r="AC447" s="90" t="s">
        <v>48</v>
      </c>
      <c r="AD447" s="84"/>
      <c r="AF447" s="88" t="s">
        <v>47</v>
      </c>
    </row>
    <row r="448">
      <c r="A448" s="83" t="s">
        <v>1377</v>
      </c>
      <c r="B448" s="84" t="s">
        <v>1378</v>
      </c>
      <c r="C448" s="84" t="s">
        <v>1379</v>
      </c>
      <c r="E448" s="91"/>
      <c r="F448" s="130" t="s">
        <v>145</v>
      </c>
      <c r="G448" s="92"/>
      <c r="H448" s="128" t="s">
        <v>46</v>
      </c>
      <c r="I448" s="130"/>
      <c r="K448" s="88" t="s">
        <v>47</v>
      </c>
      <c r="L448" s="85"/>
      <c r="M448" s="100" t="s">
        <v>145</v>
      </c>
      <c r="N448" s="105" t="s">
        <v>128</v>
      </c>
      <c r="O448" s="90" t="s">
        <v>46</v>
      </c>
      <c r="P448" s="87"/>
      <c r="R448" s="89" t="s">
        <v>47</v>
      </c>
      <c r="S448" s="85"/>
      <c r="T448" s="84"/>
      <c r="U448" s="93"/>
      <c r="V448" s="90" t="s">
        <v>48</v>
      </c>
      <c r="W448" s="84"/>
      <c r="Y448" s="88" t="s">
        <v>47</v>
      </c>
      <c r="Z448" s="85"/>
      <c r="AA448" s="84"/>
      <c r="AB448" s="93"/>
      <c r="AC448" s="90" t="s">
        <v>48</v>
      </c>
      <c r="AD448" s="84"/>
      <c r="AF448" s="88" t="s">
        <v>47</v>
      </c>
    </row>
    <row r="449">
      <c r="A449" s="83" t="s">
        <v>1380</v>
      </c>
      <c r="B449" s="84" t="s">
        <v>1381</v>
      </c>
      <c r="C449" s="84" t="s">
        <v>1382</v>
      </c>
      <c r="E449" s="91"/>
      <c r="F449" s="130" t="s">
        <v>145</v>
      </c>
      <c r="G449" s="92"/>
      <c r="H449" s="128" t="s">
        <v>46</v>
      </c>
      <c r="I449" s="130"/>
      <c r="K449" s="88" t="s">
        <v>47</v>
      </c>
      <c r="L449" s="85"/>
      <c r="M449" s="100" t="s">
        <v>145</v>
      </c>
      <c r="N449" s="105" t="s">
        <v>128</v>
      </c>
      <c r="O449" s="90" t="s">
        <v>46</v>
      </c>
      <c r="P449" s="87"/>
      <c r="R449" s="89" t="s">
        <v>47</v>
      </c>
      <c r="S449" s="85"/>
      <c r="T449" s="84"/>
      <c r="U449" s="93"/>
      <c r="V449" s="90" t="s">
        <v>48</v>
      </c>
      <c r="W449" s="84"/>
      <c r="Y449" s="88" t="s">
        <v>47</v>
      </c>
      <c r="Z449" s="85"/>
      <c r="AA449" s="84"/>
      <c r="AB449" s="93"/>
      <c r="AC449" s="90" t="s">
        <v>48</v>
      </c>
      <c r="AD449" s="84"/>
      <c r="AF449" s="88" t="s">
        <v>47</v>
      </c>
    </row>
    <row r="450">
      <c r="A450" s="83" t="s">
        <v>1383</v>
      </c>
      <c r="B450" s="84" t="s">
        <v>1384</v>
      </c>
      <c r="C450" s="84" t="s">
        <v>1385</v>
      </c>
      <c r="E450" s="91"/>
      <c r="F450" s="130" t="s">
        <v>145</v>
      </c>
      <c r="G450" s="92"/>
      <c r="H450" s="128" t="s">
        <v>46</v>
      </c>
      <c r="I450" s="130"/>
      <c r="K450" s="88" t="s">
        <v>47</v>
      </c>
      <c r="L450" s="85"/>
      <c r="M450" s="100" t="s">
        <v>145</v>
      </c>
      <c r="N450" s="105" t="s">
        <v>128</v>
      </c>
      <c r="O450" s="90" t="s">
        <v>46</v>
      </c>
      <c r="P450" s="87"/>
      <c r="R450" s="89" t="s">
        <v>47</v>
      </c>
      <c r="S450" s="85"/>
      <c r="T450" s="84"/>
      <c r="U450" s="93"/>
      <c r="V450" s="90" t="s">
        <v>48</v>
      </c>
      <c r="W450" s="84"/>
      <c r="Y450" s="88" t="s">
        <v>47</v>
      </c>
      <c r="Z450" s="85"/>
      <c r="AA450" s="84"/>
      <c r="AB450" s="93"/>
      <c r="AC450" s="90" t="s">
        <v>48</v>
      </c>
      <c r="AD450" s="84"/>
      <c r="AF450" s="88" t="s">
        <v>47</v>
      </c>
    </row>
    <row r="451">
      <c r="A451" s="83" t="s">
        <v>1386</v>
      </c>
      <c r="B451" s="84" t="s">
        <v>1387</v>
      </c>
      <c r="C451" s="84" t="s">
        <v>1388</v>
      </c>
      <c r="E451" s="91"/>
      <c r="F451" s="130" t="s">
        <v>145</v>
      </c>
      <c r="G451" s="92"/>
      <c r="H451" s="128" t="s">
        <v>46</v>
      </c>
      <c r="I451" s="130"/>
      <c r="K451" s="88" t="s">
        <v>47</v>
      </c>
      <c r="L451" s="85"/>
      <c r="M451" s="100" t="s">
        <v>145</v>
      </c>
      <c r="N451" s="105" t="s">
        <v>128</v>
      </c>
      <c r="O451" s="90" t="s">
        <v>46</v>
      </c>
      <c r="P451" s="87"/>
      <c r="R451" s="89" t="s">
        <v>47</v>
      </c>
      <c r="S451" s="85"/>
      <c r="T451" s="84"/>
      <c r="U451" s="93"/>
      <c r="V451" s="90" t="s">
        <v>48</v>
      </c>
      <c r="W451" s="84"/>
      <c r="Y451" s="88" t="s">
        <v>47</v>
      </c>
      <c r="Z451" s="85"/>
      <c r="AA451" s="84"/>
      <c r="AB451" s="93"/>
      <c r="AC451" s="90" t="s">
        <v>48</v>
      </c>
      <c r="AD451" s="84"/>
      <c r="AF451" s="88" t="s">
        <v>47</v>
      </c>
    </row>
    <row r="452">
      <c r="A452" s="83" t="s">
        <v>1389</v>
      </c>
      <c r="B452" s="84" t="s">
        <v>1390</v>
      </c>
      <c r="C452" s="84" t="s">
        <v>1391</v>
      </c>
      <c r="E452" s="91"/>
      <c r="F452" s="130" t="s">
        <v>145</v>
      </c>
      <c r="G452" s="92"/>
      <c r="H452" s="128" t="s">
        <v>46</v>
      </c>
      <c r="I452" s="130"/>
      <c r="K452" s="88" t="s">
        <v>47</v>
      </c>
      <c r="L452" s="85"/>
      <c r="M452" s="100" t="s">
        <v>145</v>
      </c>
      <c r="N452" s="105" t="s">
        <v>128</v>
      </c>
      <c r="O452" s="90" t="s">
        <v>46</v>
      </c>
      <c r="P452" s="87"/>
      <c r="R452" s="89" t="s">
        <v>47</v>
      </c>
      <c r="S452" s="85"/>
      <c r="T452" s="84"/>
      <c r="U452" s="93"/>
      <c r="V452" s="90" t="s">
        <v>48</v>
      </c>
      <c r="W452" s="84"/>
      <c r="Y452" s="88" t="s">
        <v>47</v>
      </c>
      <c r="Z452" s="85"/>
      <c r="AA452" s="84"/>
      <c r="AB452" s="93"/>
      <c r="AC452" s="90" t="s">
        <v>48</v>
      </c>
      <c r="AD452" s="84"/>
      <c r="AF452" s="88" t="s">
        <v>47</v>
      </c>
    </row>
    <row r="453">
      <c r="A453" s="83" t="s">
        <v>1392</v>
      </c>
      <c r="B453" s="84" t="s">
        <v>1393</v>
      </c>
      <c r="C453" s="84" t="s">
        <v>1394</v>
      </c>
      <c r="E453" s="85"/>
      <c r="F453" s="130" t="s">
        <v>145</v>
      </c>
      <c r="G453" s="92"/>
      <c r="H453" s="128" t="s">
        <v>46</v>
      </c>
      <c r="I453" s="130"/>
      <c r="K453" s="88" t="s">
        <v>47</v>
      </c>
      <c r="L453" s="85"/>
      <c r="M453" s="100" t="s">
        <v>145</v>
      </c>
      <c r="N453" s="105" t="s">
        <v>128</v>
      </c>
      <c r="O453" s="90" t="s">
        <v>46</v>
      </c>
      <c r="P453" s="87"/>
      <c r="R453" s="89" t="s">
        <v>47</v>
      </c>
      <c r="S453" s="85"/>
      <c r="T453" s="84"/>
      <c r="U453" s="84"/>
      <c r="V453" s="90" t="s">
        <v>48</v>
      </c>
      <c r="W453" s="84"/>
      <c r="Y453" s="88" t="s">
        <v>47</v>
      </c>
      <c r="Z453" s="85"/>
      <c r="AA453" s="84"/>
      <c r="AB453" s="84"/>
      <c r="AC453" s="90" t="s">
        <v>48</v>
      </c>
      <c r="AD453" s="84"/>
      <c r="AF453" s="88" t="s">
        <v>47</v>
      </c>
    </row>
    <row r="454">
      <c r="A454" s="83" t="s">
        <v>1395</v>
      </c>
      <c r="B454" s="84" t="s">
        <v>1396</v>
      </c>
      <c r="C454" s="84" t="s">
        <v>1397</v>
      </c>
      <c r="E454" s="91"/>
      <c r="F454" s="130" t="s">
        <v>145</v>
      </c>
      <c r="G454" s="92"/>
      <c r="H454" s="128" t="s">
        <v>46</v>
      </c>
      <c r="I454" s="130"/>
      <c r="K454" s="88" t="s">
        <v>47</v>
      </c>
      <c r="L454" s="85"/>
      <c r="M454" s="100" t="s">
        <v>145</v>
      </c>
      <c r="N454" s="105" t="s">
        <v>128</v>
      </c>
      <c r="O454" s="90" t="s">
        <v>46</v>
      </c>
      <c r="P454" s="87"/>
      <c r="R454" s="89" t="s">
        <v>47</v>
      </c>
      <c r="S454" s="85"/>
      <c r="T454" s="84"/>
      <c r="U454" s="93"/>
      <c r="V454" s="90" t="s">
        <v>48</v>
      </c>
      <c r="W454" s="84"/>
      <c r="Y454" s="88" t="s">
        <v>47</v>
      </c>
      <c r="Z454" s="85"/>
      <c r="AA454" s="84"/>
      <c r="AB454" s="93"/>
      <c r="AC454" s="90" t="s">
        <v>48</v>
      </c>
      <c r="AD454" s="84"/>
      <c r="AF454" s="88" t="s">
        <v>47</v>
      </c>
    </row>
    <row r="455">
      <c r="A455" s="83" t="s">
        <v>1398</v>
      </c>
      <c r="B455" s="84" t="s">
        <v>1399</v>
      </c>
      <c r="C455" s="84" t="s">
        <v>1400</v>
      </c>
      <c r="E455" s="91"/>
      <c r="F455" s="130" t="s">
        <v>145</v>
      </c>
      <c r="G455" s="92"/>
      <c r="H455" s="128" t="s">
        <v>46</v>
      </c>
      <c r="I455" s="130"/>
      <c r="K455" s="88" t="s">
        <v>47</v>
      </c>
      <c r="L455" s="85"/>
      <c r="M455" s="100" t="s">
        <v>145</v>
      </c>
      <c r="N455" s="105" t="s">
        <v>128</v>
      </c>
      <c r="O455" s="90" t="s">
        <v>46</v>
      </c>
      <c r="P455" s="87"/>
      <c r="R455" s="89" t="s">
        <v>47</v>
      </c>
      <c r="S455" s="85"/>
      <c r="T455" s="84"/>
      <c r="U455" s="93"/>
      <c r="V455" s="90" t="s">
        <v>48</v>
      </c>
      <c r="W455" s="84"/>
      <c r="Y455" s="88" t="s">
        <v>47</v>
      </c>
      <c r="Z455" s="85"/>
      <c r="AA455" s="84"/>
      <c r="AB455" s="93"/>
      <c r="AC455" s="90" t="s">
        <v>48</v>
      </c>
      <c r="AD455" s="84"/>
      <c r="AF455" s="88" t="s">
        <v>47</v>
      </c>
    </row>
    <row r="456">
      <c r="A456" s="83" t="s">
        <v>1401</v>
      </c>
      <c r="B456" s="84" t="s">
        <v>1402</v>
      </c>
      <c r="C456" s="84" t="s">
        <v>1403</v>
      </c>
      <c r="E456" s="91"/>
      <c r="F456" s="130" t="s">
        <v>145</v>
      </c>
      <c r="G456" s="92"/>
      <c r="H456" s="128" t="s">
        <v>46</v>
      </c>
      <c r="I456" s="130"/>
      <c r="K456" s="88" t="s">
        <v>47</v>
      </c>
      <c r="L456" s="85"/>
      <c r="M456" s="100" t="s">
        <v>145</v>
      </c>
      <c r="N456" s="105" t="s">
        <v>128</v>
      </c>
      <c r="O456" s="90" t="s">
        <v>46</v>
      </c>
      <c r="P456" s="87"/>
      <c r="R456" s="89" t="s">
        <v>47</v>
      </c>
      <c r="S456" s="85"/>
      <c r="T456" s="84"/>
      <c r="U456" s="93"/>
      <c r="V456" s="90" t="s">
        <v>48</v>
      </c>
      <c r="W456" s="84"/>
      <c r="Y456" s="88" t="s">
        <v>47</v>
      </c>
      <c r="Z456" s="85"/>
      <c r="AA456" s="84"/>
      <c r="AB456" s="93"/>
      <c r="AC456" s="90" t="s">
        <v>48</v>
      </c>
      <c r="AD456" s="84"/>
      <c r="AF456" s="88" t="s">
        <v>47</v>
      </c>
    </row>
    <row r="457">
      <c r="A457" s="83" t="s">
        <v>1404</v>
      </c>
      <c r="B457" s="84" t="s">
        <v>1405</v>
      </c>
      <c r="C457" s="84" t="s">
        <v>1406</v>
      </c>
      <c r="E457" s="85"/>
      <c r="F457" s="130" t="s">
        <v>145</v>
      </c>
      <c r="G457" s="92"/>
      <c r="H457" s="128" t="s">
        <v>46</v>
      </c>
      <c r="I457" s="130"/>
      <c r="K457" s="88" t="s">
        <v>47</v>
      </c>
      <c r="L457" s="85"/>
      <c r="M457" s="100" t="s">
        <v>145</v>
      </c>
      <c r="N457" s="105" t="s">
        <v>128</v>
      </c>
      <c r="O457" s="90" t="s">
        <v>46</v>
      </c>
      <c r="P457" s="87"/>
      <c r="R457" s="89" t="s">
        <v>47</v>
      </c>
      <c r="S457" s="85"/>
      <c r="T457" s="84"/>
      <c r="U457" s="84"/>
      <c r="V457" s="90" t="s">
        <v>48</v>
      </c>
      <c r="W457" s="84"/>
      <c r="Y457" s="88" t="s">
        <v>47</v>
      </c>
      <c r="Z457" s="85"/>
      <c r="AA457" s="84"/>
      <c r="AB457" s="84"/>
      <c r="AC457" s="90" t="s">
        <v>48</v>
      </c>
      <c r="AD457" s="84"/>
      <c r="AF457" s="88" t="s">
        <v>47</v>
      </c>
    </row>
    <row r="458">
      <c r="A458" s="79" t="s">
        <v>1407</v>
      </c>
      <c r="B458" s="80" t="s">
        <v>1408</v>
      </c>
      <c r="C458" s="80" t="s">
        <v>1409</v>
      </c>
      <c r="E458" s="81"/>
      <c r="F458" s="126" t="s">
        <v>77</v>
      </c>
      <c r="G458" s="127"/>
      <c r="H458" s="128" t="s">
        <v>44</v>
      </c>
      <c r="I458" s="126"/>
      <c r="K458" s="80"/>
      <c r="L458" s="81"/>
      <c r="M458" s="126" t="s">
        <v>149</v>
      </c>
      <c r="N458" s="82"/>
      <c r="O458" s="82" t="s">
        <v>46</v>
      </c>
      <c r="P458" s="82"/>
      <c r="R458" s="82" t="s">
        <v>47</v>
      </c>
      <c r="S458" s="81"/>
      <c r="T458" s="80"/>
      <c r="U458" s="80"/>
      <c r="V458" s="82" t="s">
        <v>48</v>
      </c>
      <c r="W458" s="80"/>
      <c r="Y458" s="80" t="s">
        <v>47</v>
      </c>
      <c r="Z458" s="81"/>
      <c r="AA458" s="80"/>
      <c r="AB458" s="80"/>
      <c r="AC458" s="82" t="s">
        <v>48</v>
      </c>
      <c r="AD458" s="80"/>
      <c r="AF458" s="80" t="s">
        <v>47</v>
      </c>
    </row>
    <row r="459">
      <c r="A459" s="83" t="s">
        <v>1410</v>
      </c>
      <c r="B459" s="84" t="s">
        <v>1411</v>
      </c>
      <c r="C459" s="84" t="s">
        <v>1412</v>
      </c>
      <c r="E459" s="85"/>
      <c r="F459" s="100" t="s">
        <v>77</v>
      </c>
      <c r="G459" s="101"/>
      <c r="H459" s="102" t="s">
        <v>44</v>
      </c>
      <c r="I459" s="101"/>
      <c r="K459" s="88"/>
      <c r="L459" s="85"/>
      <c r="M459" s="100" t="s">
        <v>149</v>
      </c>
      <c r="N459" s="105" t="s">
        <v>128</v>
      </c>
      <c r="O459" s="90" t="s">
        <v>46</v>
      </c>
      <c r="P459" s="87"/>
      <c r="R459" s="89" t="s">
        <v>47</v>
      </c>
      <c r="S459" s="85"/>
      <c r="T459" s="84"/>
      <c r="U459" s="84"/>
      <c r="V459" s="90" t="s">
        <v>48</v>
      </c>
      <c r="W459" s="84"/>
      <c r="Y459" s="88" t="s">
        <v>47</v>
      </c>
      <c r="Z459" s="85"/>
      <c r="AA459" s="84"/>
      <c r="AB459" s="84"/>
      <c r="AC459" s="90" t="s">
        <v>48</v>
      </c>
      <c r="AD459" s="84"/>
      <c r="AF459" s="88" t="s">
        <v>47</v>
      </c>
    </row>
    <row r="460">
      <c r="A460" s="83" t="s">
        <v>1413</v>
      </c>
      <c r="B460" s="84" t="s">
        <v>1414</v>
      </c>
      <c r="C460" s="84" t="s">
        <v>1415</v>
      </c>
      <c r="E460" s="91"/>
      <c r="F460" s="100" t="s">
        <v>77</v>
      </c>
      <c r="G460" s="101"/>
      <c r="H460" s="102" t="s">
        <v>44</v>
      </c>
      <c r="I460" s="101"/>
      <c r="K460" s="88"/>
      <c r="L460" s="85"/>
      <c r="M460" s="100" t="s">
        <v>149</v>
      </c>
      <c r="N460" s="105" t="s">
        <v>128</v>
      </c>
      <c r="O460" s="90" t="s">
        <v>46</v>
      </c>
      <c r="P460" s="87"/>
      <c r="R460" s="89" t="s">
        <v>47</v>
      </c>
      <c r="S460" s="85"/>
      <c r="T460" s="84"/>
      <c r="U460" s="93"/>
      <c r="V460" s="90" t="s">
        <v>48</v>
      </c>
      <c r="W460" s="84"/>
      <c r="Y460" s="88" t="s">
        <v>47</v>
      </c>
      <c r="Z460" s="85"/>
      <c r="AA460" s="84"/>
      <c r="AB460" s="93"/>
      <c r="AC460" s="90" t="s">
        <v>48</v>
      </c>
      <c r="AD460" s="84"/>
      <c r="AF460" s="88" t="s">
        <v>47</v>
      </c>
    </row>
    <row r="461">
      <c r="A461" s="83" t="s">
        <v>1416</v>
      </c>
      <c r="B461" s="84" t="s">
        <v>1417</v>
      </c>
      <c r="C461" s="84" t="s">
        <v>1418</v>
      </c>
      <c r="E461" s="91"/>
      <c r="F461" s="100" t="s">
        <v>77</v>
      </c>
      <c r="G461" s="101"/>
      <c r="H461" s="102" t="s">
        <v>44</v>
      </c>
      <c r="I461" s="101"/>
      <c r="K461" s="88"/>
      <c r="L461" s="85"/>
      <c r="M461" s="100" t="s">
        <v>149</v>
      </c>
      <c r="N461" s="105" t="s">
        <v>128</v>
      </c>
      <c r="O461" s="90" t="s">
        <v>46</v>
      </c>
      <c r="P461" s="87"/>
      <c r="R461" s="89" t="s">
        <v>47</v>
      </c>
      <c r="S461" s="85"/>
      <c r="T461" s="84"/>
      <c r="U461" s="93"/>
      <c r="V461" s="90" t="s">
        <v>48</v>
      </c>
      <c r="W461" s="84"/>
      <c r="Y461" s="88" t="s">
        <v>47</v>
      </c>
      <c r="Z461" s="85"/>
      <c r="AA461" s="84"/>
      <c r="AB461" s="93"/>
      <c r="AC461" s="90" t="s">
        <v>48</v>
      </c>
      <c r="AD461" s="84"/>
      <c r="AF461" s="88" t="s">
        <v>47</v>
      </c>
    </row>
    <row r="462">
      <c r="A462" s="83" t="s">
        <v>1419</v>
      </c>
      <c r="B462" s="84" t="s">
        <v>1420</v>
      </c>
      <c r="C462" s="84" t="s">
        <v>1421</v>
      </c>
      <c r="E462" s="91"/>
      <c r="F462" s="100" t="s">
        <v>77</v>
      </c>
      <c r="G462" s="101"/>
      <c r="H462" s="102" t="s">
        <v>44</v>
      </c>
      <c r="I462" s="101"/>
      <c r="K462" s="88"/>
      <c r="L462" s="85"/>
      <c r="M462" s="100" t="s">
        <v>149</v>
      </c>
      <c r="N462" s="105" t="s">
        <v>128</v>
      </c>
      <c r="O462" s="90" t="s">
        <v>46</v>
      </c>
      <c r="P462" s="87"/>
      <c r="R462" s="89" t="s">
        <v>47</v>
      </c>
      <c r="S462" s="85"/>
      <c r="T462" s="84"/>
      <c r="U462" s="93"/>
      <c r="V462" s="90" t="s">
        <v>48</v>
      </c>
      <c r="W462" s="84"/>
      <c r="Y462" s="88" t="s">
        <v>47</v>
      </c>
      <c r="Z462" s="85"/>
      <c r="AA462" s="84"/>
      <c r="AB462" s="93"/>
      <c r="AC462" s="90" t="s">
        <v>48</v>
      </c>
      <c r="AD462" s="84"/>
      <c r="AF462" s="88" t="s">
        <v>47</v>
      </c>
    </row>
    <row r="463">
      <c r="A463" s="83" t="s">
        <v>1422</v>
      </c>
      <c r="B463" s="84" t="s">
        <v>1423</v>
      </c>
      <c r="C463" s="84" t="s">
        <v>1424</v>
      </c>
      <c r="E463" s="91"/>
      <c r="F463" s="100" t="s">
        <v>77</v>
      </c>
      <c r="G463" s="101"/>
      <c r="H463" s="102" t="s">
        <v>44</v>
      </c>
      <c r="I463" s="101"/>
      <c r="K463" s="88"/>
      <c r="L463" s="85"/>
      <c r="M463" s="100" t="s">
        <v>149</v>
      </c>
      <c r="N463" s="105" t="s">
        <v>128</v>
      </c>
      <c r="O463" s="90" t="s">
        <v>46</v>
      </c>
      <c r="P463" s="87"/>
      <c r="R463" s="89" t="s">
        <v>47</v>
      </c>
      <c r="S463" s="85"/>
      <c r="T463" s="84"/>
      <c r="U463" s="93"/>
      <c r="V463" s="90" t="s">
        <v>48</v>
      </c>
      <c r="W463" s="84"/>
      <c r="Y463" s="88" t="s">
        <v>47</v>
      </c>
      <c r="Z463" s="85"/>
      <c r="AA463" s="84"/>
      <c r="AB463" s="93"/>
      <c r="AC463" s="90" t="s">
        <v>48</v>
      </c>
      <c r="AD463" s="84"/>
      <c r="AF463" s="88" t="s">
        <v>47</v>
      </c>
    </row>
    <row r="464">
      <c r="A464" s="83" t="s">
        <v>1425</v>
      </c>
      <c r="B464" s="84" t="s">
        <v>1426</v>
      </c>
      <c r="C464" s="84" t="s">
        <v>1427</v>
      </c>
      <c r="E464" s="91"/>
      <c r="F464" s="100" t="s">
        <v>77</v>
      </c>
      <c r="G464" s="101"/>
      <c r="H464" s="102" t="s">
        <v>44</v>
      </c>
      <c r="I464" s="101"/>
      <c r="K464" s="88"/>
      <c r="L464" s="85"/>
      <c r="M464" s="100" t="s">
        <v>149</v>
      </c>
      <c r="N464" s="105" t="s">
        <v>128</v>
      </c>
      <c r="O464" s="90" t="s">
        <v>46</v>
      </c>
      <c r="P464" s="87"/>
      <c r="R464" s="89" t="s">
        <v>47</v>
      </c>
      <c r="S464" s="85"/>
      <c r="T464" s="84"/>
      <c r="U464" s="93"/>
      <c r="V464" s="90" t="s">
        <v>48</v>
      </c>
      <c r="W464" s="84"/>
      <c r="Y464" s="88" t="s">
        <v>47</v>
      </c>
      <c r="Z464" s="85"/>
      <c r="AA464" s="84"/>
      <c r="AB464" s="93"/>
      <c r="AC464" s="90" t="s">
        <v>48</v>
      </c>
      <c r="AD464" s="84"/>
      <c r="AF464" s="88" t="s">
        <v>47</v>
      </c>
    </row>
    <row r="465">
      <c r="A465" s="83" t="s">
        <v>1428</v>
      </c>
      <c r="B465" s="84" t="s">
        <v>1429</v>
      </c>
      <c r="C465" s="84" t="s">
        <v>1430</v>
      </c>
      <c r="E465" s="85"/>
      <c r="F465" s="100" t="s">
        <v>77</v>
      </c>
      <c r="G465" s="101"/>
      <c r="H465" s="102" t="s">
        <v>44</v>
      </c>
      <c r="I465" s="101"/>
      <c r="K465" s="88"/>
      <c r="L465" s="85"/>
      <c r="M465" s="100" t="s">
        <v>149</v>
      </c>
      <c r="N465" s="105" t="s">
        <v>128</v>
      </c>
      <c r="O465" s="90" t="s">
        <v>46</v>
      </c>
      <c r="P465" s="87"/>
      <c r="R465" s="89" t="s">
        <v>47</v>
      </c>
      <c r="S465" s="85"/>
      <c r="T465" s="84"/>
      <c r="U465" s="84"/>
      <c r="V465" s="90" t="s">
        <v>48</v>
      </c>
      <c r="W465" s="84"/>
      <c r="Y465" s="88" t="s">
        <v>47</v>
      </c>
      <c r="Z465" s="85"/>
      <c r="AA465" s="84"/>
      <c r="AB465" s="84"/>
      <c r="AC465" s="90" t="s">
        <v>48</v>
      </c>
      <c r="AD465" s="84"/>
      <c r="AF465" s="88" t="s">
        <v>47</v>
      </c>
    </row>
    <row r="466">
      <c r="A466" s="83" t="s">
        <v>1431</v>
      </c>
      <c r="B466" s="84" t="s">
        <v>1432</v>
      </c>
      <c r="C466" s="84" t="s">
        <v>1433</v>
      </c>
      <c r="E466" s="91"/>
      <c r="F466" s="100" t="s">
        <v>77</v>
      </c>
      <c r="G466" s="101"/>
      <c r="H466" s="102" t="s">
        <v>44</v>
      </c>
      <c r="I466" s="101"/>
      <c r="K466" s="88"/>
      <c r="L466" s="85"/>
      <c r="M466" s="100" t="s">
        <v>149</v>
      </c>
      <c r="N466" s="105" t="s">
        <v>128</v>
      </c>
      <c r="O466" s="90" t="s">
        <v>46</v>
      </c>
      <c r="P466" s="87"/>
      <c r="R466" s="89" t="s">
        <v>47</v>
      </c>
      <c r="S466" s="85"/>
      <c r="T466" s="84"/>
      <c r="U466" s="93"/>
      <c r="V466" s="90" t="s">
        <v>48</v>
      </c>
      <c r="W466" s="84"/>
      <c r="Y466" s="88" t="s">
        <v>47</v>
      </c>
      <c r="Z466" s="85"/>
      <c r="AA466" s="84"/>
      <c r="AB466" s="93"/>
      <c r="AC466" s="90" t="s">
        <v>48</v>
      </c>
      <c r="AD466" s="84"/>
      <c r="AF466" s="88" t="s">
        <v>47</v>
      </c>
    </row>
    <row r="467">
      <c r="A467" s="83" t="s">
        <v>1434</v>
      </c>
      <c r="B467" s="84" t="s">
        <v>1435</v>
      </c>
      <c r="C467" s="84" t="s">
        <v>1436</v>
      </c>
      <c r="E467" s="91"/>
      <c r="F467" s="100" t="s">
        <v>140</v>
      </c>
      <c r="G467" s="106"/>
      <c r="H467" s="102" t="s">
        <v>46</v>
      </c>
      <c r="I467" s="101"/>
      <c r="K467" s="88" t="s">
        <v>47</v>
      </c>
      <c r="L467" s="85"/>
      <c r="M467" s="100" t="s">
        <v>149</v>
      </c>
      <c r="N467" s="105" t="s">
        <v>128</v>
      </c>
      <c r="O467" s="90" t="s">
        <v>46</v>
      </c>
      <c r="P467" s="87"/>
      <c r="R467" s="89" t="s">
        <v>47</v>
      </c>
      <c r="S467" s="85"/>
      <c r="T467" s="84"/>
      <c r="U467" s="93"/>
      <c r="V467" s="90" t="s">
        <v>48</v>
      </c>
      <c r="W467" s="84"/>
      <c r="Y467" s="88" t="s">
        <v>47</v>
      </c>
      <c r="Z467" s="85"/>
      <c r="AA467" s="84"/>
      <c r="AB467" s="93"/>
      <c r="AC467" s="90" t="s">
        <v>48</v>
      </c>
      <c r="AD467" s="84"/>
      <c r="AF467" s="88" t="s">
        <v>47</v>
      </c>
    </row>
    <row r="468">
      <c r="A468" s="83" t="s">
        <v>1437</v>
      </c>
      <c r="B468" s="84" t="s">
        <v>1438</v>
      </c>
      <c r="C468" s="84" t="s">
        <v>1439</v>
      </c>
      <c r="E468" s="91"/>
      <c r="F468" s="100" t="s">
        <v>145</v>
      </c>
      <c r="G468" s="106"/>
      <c r="H468" s="102" t="s">
        <v>46</v>
      </c>
      <c r="I468" s="101"/>
      <c r="K468" s="88" t="s">
        <v>47</v>
      </c>
      <c r="L468" s="85"/>
      <c r="M468" s="100" t="s">
        <v>149</v>
      </c>
      <c r="N468" s="105" t="s">
        <v>128</v>
      </c>
      <c r="O468" s="90" t="s">
        <v>46</v>
      </c>
      <c r="P468" s="87"/>
      <c r="R468" s="89" t="s">
        <v>47</v>
      </c>
      <c r="S468" s="85"/>
      <c r="T468" s="84"/>
      <c r="U468" s="93"/>
      <c r="V468" s="90" t="s">
        <v>48</v>
      </c>
      <c r="W468" s="84"/>
      <c r="Y468" s="88" t="s">
        <v>47</v>
      </c>
      <c r="Z468" s="85"/>
      <c r="AA468" s="84"/>
      <c r="AB468" s="93"/>
      <c r="AC468" s="90" t="s">
        <v>48</v>
      </c>
      <c r="AD468" s="84"/>
      <c r="AF468" s="88" t="s">
        <v>47</v>
      </c>
    </row>
    <row r="469">
      <c r="A469" s="83" t="s">
        <v>1440</v>
      </c>
      <c r="B469" s="84" t="s">
        <v>1441</v>
      </c>
      <c r="C469" s="84" t="s">
        <v>1442</v>
      </c>
      <c r="E469" s="85"/>
      <c r="F469" s="100" t="s">
        <v>77</v>
      </c>
      <c r="G469" s="101"/>
      <c r="H469" s="102" t="s">
        <v>44</v>
      </c>
      <c r="I469" s="101"/>
      <c r="K469" s="88"/>
      <c r="L469" s="85"/>
      <c r="M469" s="100" t="s">
        <v>149</v>
      </c>
      <c r="N469" s="105" t="s">
        <v>128</v>
      </c>
      <c r="O469" s="90" t="s">
        <v>46</v>
      </c>
      <c r="P469" s="87"/>
      <c r="R469" s="89" t="s">
        <v>47</v>
      </c>
      <c r="S469" s="85"/>
      <c r="T469" s="84"/>
      <c r="U469" s="84"/>
      <c r="V469" s="90" t="s">
        <v>48</v>
      </c>
      <c r="W469" s="84"/>
      <c r="Y469" s="88" t="s">
        <v>47</v>
      </c>
      <c r="Z469" s="85"/>
      <c r="AA469" s="84"/>
      <c r="AB469" s="84"/>
      <c r="AC469" s="90" t="s">
        <v>48</v>
      </c>
      <c r="AD469" s="84"/>
      <c r="AF469" s="88" t="s">
        <v>47</v>
      </c>
    </row>
    <row r="470">
      <c r="A470" s="83" t="s">
        <v>1443</v>
      </c>
      <c r="B470" s="84" t="s">
        <v>1444</v>
      </c>
      <c r="C470" s="84" t="s">
        <v>1445</v>
      </c>
      <c r="E470" s="85"/>
      <c r="F470" s="100" t="s">
        <v>77</v>
      </c>
      <c r="G470" s="101"/>
      <c r="H470" s="102" t="s">
        <v>44</v>
      </c>
      <c r="I470" s="101"/>
      <c r="K470" s="88"/>
      <c r="L470" s="85"/>
      <c r="M470" s="84" t="s">
        <v>45</v>
      </c>
      <c r="N470" s="107"/>
      <c r="O470" s="90" t="s">
        <v>46</v>
      </c>
      <c r="P470" s="87"/>
      <c r="Q470" s="87"/>
      <c r="R470" s="89" t="s">
        <v>47</v>
      </c>
      <c r="S470" s="85"/>
      <c r="T470" s="84"/>
      <c r="U470" s="84"/>
      <c r="V470" s="90"/>
      <c r="W470" s="84"/>
      <c r="X470" s="84"/>
      <c r="Y470" s="88"/>
      <c r="Z470" s="85"/>
      <c r="AA470" s="84"/>
      <c r="AB470" s="84"/>
      <c r="AC470" s="90"/>
      <c r="AD470" s="84"/>
      <c r="AE470" s="84"/>
      <c r="AF470" s="88"/>
    </row>
    <row r="471">
      <c r="A471" s="79" t="s">
        <v>1446</v>
      </c>
      <c r="B471" s="80" t="s">
        <v>1447</v>
      </c>
      <c r="C471" s="80" t="s">
        <v>1448</v>
      </c>
      <c r="E471" s="81"/>
      <c r="F471" s="126" t="s">
        <v>1449</v>
      </c>
      <c r="G471" s="127"/>
      <c r="H471" s="127" t="s">
        <v>44</v>
      </c>
      <c r="I471" s="126"/>
      <c r="K471" s="126"/>
      <c r="L471" s="81"/>
      <c r="M471" s="80" t="s">
        <v>43</v>
      </c>
      <c r="N471" s="82"/>
      <c r="O471" s="82" t="s">
        <v>44</v>
      </c>
      <c r="P471" s="82"/>
      <c r="R471" s="82" t="s">
        <v>47</v>
      </c>
      <c r="S471" s="81"/>
      <c r="T471" s="80"/>
      <c r="U471" s="80"/>
      <c r="V471" s="82" t="s">
        <v>48</v>
      </c>
      <c r="W471" s="80"/>
      <c r="Y471" s="80" t="s">
        <v>47</v>
      </c>
      <c r="Z471" s="81"/>
      <c r="AA471" s="80"/>
      <c r="AB471" s="80"/>
      <c r="AC471" s="82" t="s">
        <v>48</v>
      </c>
      <c r="AD471" s="80"/>
      <c r="AF471" s="80" t="s">
        <v>47</v>
      </c>
    </row>
    <row r="472">
      <c r="A472" s="83" t="s">
        <v>1450</v>
      </c>
      <c r="B472" s="84" t="s">
        <v>1451</v>
      </c>
      <c r="C472" s="84" t="s">
        <v>1448</v>
      </c>
      <c r="E472" s="85"/>
      <c r="F472" s="100" t="s">
        <v>1449</v>
      </c>
      <c r="G472" s="101"/>
      <c r="H472" s="102" t="s">
        <v>44</v>
      </c>
      <c r="I472" s="101"/>
      <c r="K472" s="88"/>
      <c r="L472" s="85"/>
      <c r="M472" s="84" t="s">
        <v>1452</v>
      </c>
      <c r="N472" s="134" t="s">
        <v>1450</v>
      </c>
      <c r="O472" s="82" t="s">
        <v>46</v>
      </c>
      <c r="P472" s="87"/>
      <c r="R472" s="89" t="s">
        <v>47</v>
      </c>
      <c r="S472" s="85"/>
      <c r="T472" s="84"/>
      <c r="U472" s="84"/>
      <c r="V472" s="90" t="s">
        <v>48</v>
      </c>
      <c r="W472" s="84"/>
      <c r="Y472" s="88" t="s">
        <v>47</v>
      </c>
      <c r="Z472" s="85"/>
      <c r="AA472" s="84"/>
      <c r="AB472" s="84"/>
      <c r="AC472" s="90" t="s">
        <v>48</v>
      </c>
      <c r="AD472" s="84"/>
      <c r="AF472" s="88" t="s">
        <v>47</v>
      </c>
    </row>
    <row r="473">
      <c r="A473" s="135" t="s">
        <v>1453</v>
      </c>
      <c r="B473" s="84" t="s">
        <v>1454</v>
      </c>
      <c r="C473" s="84" t="s">
        <v>1448</v>
      </c>
      <c r="E473" s="99"/>
      <c r="F473" s="100" t="s">
        <v>1449</v>
      </c>
      <c r="G473" s="101"/>
      <c r="H473" s="102" t="s">
        <v>44</v>
      </c>
      <c r="I473" s="101"/>
      <c r="K473" s="88"/>
      <c r="L473" s="99"/>
      <c r="M473" s="100" t="s">
        <v>1449</v>
      </c>
      <c r="N473" s="103"/>
      <c r="O473" s="102" t="s">
        <v>44</v>
      </c>
      <c r="P473" s="103"/>
      <c r="R473" s="89"/>
      <c r="S473" s="99"/>
      <c r="T473" s="101"/>
      <c r="U473" s="101"/>
      <c r="V473" s="102" t="s">
        <v>48</v>
      </c>
      <c r="W473" s="101"/>
      <c r="Y473" s="123" t="s">
        <v>47</v>
      </c>
      <c r="Z473" s="99"/>
      <c r="AA473" s="101"/>
      <c r="AB473" s="101"/>
      <c r="AC473" s="102" t="s">
        <v>48</v>
      </c>
      <c r="AD473" s="101"/>
      <c r="AF473" s="123" t="s">
        <v>47</v>
      </c>
    </row>
    <row r="474">
      <c r="A474" s="135" t="s">
        <v>1455</v>
      </c>
      <c r="B474" s="84" t="s">
        <v>1456</v>
      </c>
      <c r="C474" s="136" t="s">
        <v>1457</v>
      </c>
      <c r="E474" s="137" t="s">
        <v>1458</v>
      </c>
      <c r="F474" s="100" t="s">
        <v>1459</v>
      </c>
      <c r="G474" s="101"/>
      <c r="H474" s="102" t="s">
        <v>46</v>
      </c>
      <c r="I474" s="101"/>
      <c r="K474" s="88" t="s">
        <v>47</v>
      </c>
      <c r="L474" s="138"/>
      <c r="M474" s="100" t="s">
        <v>1449</v>
      </c>
      <c r="N474" s="139"/>
      <c r="O474" s="102" t="s">
        <v>44</v>
      </c>
      <c r="P474" s="139"/>
      <c r="R474" s="89"/>
      <c r="S474" s="138"/>
      <c r="T474" s="140"/>
      <c r="U474" s="140"/>
      <c r="V474" s="141" t="s">
        <v>48</v>
      </c>
      <c r="W474" s="140"/>
      <c r="Y474" s="142" t="s">
        <v>47</v>
      </c>
      <c r="Z474" s="138"/>
      <c r="AA474" s="140"/>
      <c r="AB474" s="140"/>
      <c r="AC474" s="141" t="s">
        <v>48</v>
      </c>
      <c r="AD474" s="140"/>
      <c r="AF474" s="142" t="s">
        <v>47</v>
      </c>
    </row>
    <row r="475">
      <c r="A475" s="83" t="s">
        <v>1455</v>
      </c>
      <c r="B475" s="84" t="s">
        <v>1460</v>
      </c>
      <c r="C475" s="84" t="s">
        <v>1461</v>
      </c>
      <c r="E475" s="91"/>
      <c r="F475" s="130" t="s">
        <v>1449</v>
      </c>
      <c r="G475" s="143"/>
      <c r="H475" s="128" t="s">
        <v>44</v>
      </c>
      <c r="I475" s="130"/>
      <c r="K475" s="144"/>
      <c r="L475" s="145"/>
      <c r="M475" s="84" t="s">
        <v>43</v>
      </c>
      <c r="N475" s="92"/>
      <c r="O475" s="82" t="s">
        <v>44</v>
      </c>
      <c r="P475" s="87"/>
      <c r="R475" s="89"/>
      <c r="S475" s="85"/>
      <c r="T475" s="84"/>
      <c r="U475" s="93"/>
      <c r="V475" s="90" t="s">
        <v>48</v>
      </c>
      <c r="W475" s="84"/>
      <c r="Y475" s="88" t="s">
        <v>47</v>
      </c>
      <c r="Z475" s="85"/>
      <c r="AA475" s="84"/>
      <c r="AB475" s="93"/>
      <c r="AC475" s="90" t="s">
        <v>48</v>
      </c>
      <c r="AD475" s="84"/>
      <c r="AF475" s="88" t="s">
        <v>47</v>
      </c>
    </row>
    <row r="476">
      <c r="A476" s="83" t="s">
        <v>1462</v>
      </c>
      <c r="B476" s="84" t="s">
        <v>1463</v>
      </c>
      <c r="C476" s="84" t="s">
        <v>1464</v>
      </c>
      <c r="E476" s="91"/>
      <c r="F476" s="130" t="s">
        <v>1449</v>
      </c>
      <c r="G476" s="143"/>
      <c r="H476" s="128" t="s">
        <v>44</v>
      </c>
      <c r="I476" s="130"/>
      <c r="K476" s="144"/>
      <c r="L476" s="85"/>
      <c r="M476" s="84" t="s">
        <v>43</v>
      </c>
      <c r="N476" s="92"/>
      <c r="O476" s="82" t="s">
        <v>44</v>
      </c>
      <c r="P476" s="87"/>
      <c r="R476" s="89"/>
      <c r="S476" s="85"/>
      <c r="T476" s="84"/>
      <c r="U476" s="93"/>
      <c r="V476" s="90" t="s">
        <v>48</v>
      </c>
      <c r="W476" s="84"/>
      <c r="Y476" s="88" t="s">
        <v>47</v>
      </c>
      <c r="Z476" s="85"/>
      <c r="AA476" s="84"/>
      <c r="AB476" s="93"/>
      <c r="AC476" s="90" t="s">
        <v>48</v>
      </c>
      <c r="AD476" s="84"/>
      <c r="AF476" s="88" t="s">
        <v>47</v>
      </c>
    </row>
    <row r="477">
      <c r="A477" s="83" t="s">
        <v>1465</v>
      </c>
      <c r="B477" s="84" t="s">
        <v>1466</v>
      </c>
      <c r="C477" s="84" t="s">
        <v>1467</v>
      </c>
      <c r="E477" s="91"/>
      <c r="F477" s="130" t="s">
        <v>1449</v>
      </c>
      <c r="G477" s="143"/>
      <c r="H477" s="128" t="s">
        <v>44</v>
      </c>
      <c r="I477" s="130"/>
      <c r="K477" s="144"/>
      <c r="L477" s="85"/>
      <c r="M477" s="84" t="s">
        <v>43</v>
      </c>
      <c r="N477" s="92"/>
      <c r="O477" s="82" t="s">
        <v>44</v>
      </c>
      <c r="P477" s="87"/>
      <c r="R477" s="89"/>
      <c r="S477" s="85"/>
      <c r="T477" s="84"/>
      <c r="U477" s="93"/>
      <c r="V477" s="90" t="s">
        <v>48</v>
      </c>
      <c r="W477" s="84"/>
      <c r="Y477" s="88" t="s">
        <v>47</v>
      </c>
      <c r="Z477" s="85"/>
      <c r="AA477" s="84"/>
      <c r="AB477" s="93"/>
      <c r="AC477" s="90" t="s">
        <v>48</v>
      </c>
      <c r="AD477" s="84"/>
      <c r="AF477" s="88" t="s">
        <v>47</v>
      </c>
    </row>
    <row r="478">
      <c r="A478" s="83" t="s">
        <v>1468</v>
      </c>
      <c r="B478" s="84" t="s">
        <v>1469</v>
      </c>
      <c r="C478" s="84" t="s">
        <v>1470</v>
      </c>
      <c r="E478" s="91"/>
      <c r="F478" s="130" t="s">
        <v>1449</v>
      </c>
      <c r="G478" s="143"/>
      <c r="H478" s="128" t="s">
        <v>44</v>
      </c>
      <c r="I478" s="130"/>
      <c r="K478" s="144"/>
      <c r="L478" s="85"/>
      <c r="M478" s="84" t="s">
        <v>43</v>
      </c>
      <c r="N478" s="92"/>
      <c r="O478" s="82" t="s">
        <v>44</v>
      </c>
      <c r="P478" s="87"/>
      <c r="R478" s="89"/>
      <c r="S478" s="85"/>
      <c r="T478" s="84"/>
      <c r="U478" s="93"/>
      <c r="V478" s="90" t="s">
        <v>48</v>
      </c>
      <c r="W478" s="84"/>
      <c r="Y478" s="88" t="s">
        <v>47</v>
      </c>
      <c r="Z478" s="85"/>
      <c r="AA478" s="84"/>
      <c r="AB478" s="93"/>
      <c r="AC478" s="90" t="s">
        <v>48</v>
      </c>
      <c r="AD478" s="84"/>
      <c r="AF478" s="88" t="s">
        <v>47</v>
      </c>
    </row>
    <row r="479">
      <c r="A479" s="83" t="s">
        <v>1471</v>
      </c>
      <c r="B479" s="84" t="s">
        <v>1472</v>
      </c>
      <c r="C479" s="84" t="s">
        <v>1473</v>
      </c>
      <c r="E479" s="91"/>
      <c r="F479" s="130" t="s">
        <v>1449</v>
      </c>
      <c r="G479" s="143"/>
      <c r="H479" s="128" t="s">
        <v>44</v>
      </c>
      <c r="I479" s="130"/>
      <c r="K479" s="144"/>
      <c r="L479" s="85"/>
      <c r="M479" s="100" t="s">
        <v>127</v>
      </c>
      <c r="N479" s="105" t="s">
        <v>128</v>
      </c>
      <c r="O479" s="90" t="s">
        <v>46</v>
      </c>
      <c r="P479" s="87"/>
      <c r="R479" s="89" t="s">
        <v>47</v>
      </c>
      <c r="S479" s="85"/>
      <c r="T479" s="84"/>
      <c r="U479" s="93"/>
      <c r="V479" s="90" t="s">
        <v>48</v>
      </c>
      <c r="W479" s="84"/>
      <c r="Y479" s="88" t="s">
        <v>47</v>
      </c>
      <c r="Z479" s="85"/>
      <c r="AA479" s="84"/>
      <c r="AB479" s="93"/>
      <c r="AC479" s="90" t="s">
        <v>48</v>
      </c>
      <c r="AD479" s="84"/>
      <c r="AF479" s="88" t="s">
        <v>47</v>
      </c>
    </row>
    <row r="480">
      <c r="A480" s="83" t="s">
        <v>1474</v>
      </c>
      <c r="B480" s="84" t="s">
        <v>1475</v>
      </c>
      <c r="C480" s="84" t="s">
        <v>1476</v>
      </c>
      <c r="E480" s="85"/>
      <c r="F480" s="130" t="s">
        <v>1449</v>
      </c>
      <c r="G480" s="143"/>
      <c r="H480" s="128" t="s">
        <v>44</v>
      </c>
      <c r="I480" s="130"/>
      <c r="K480" s="144"/>
      <c r="L480" s="85"/>
      <c r="M480" s="98" t="s">
        <v>132</v>
      </c>
      <c r="N480" s="105" t="s">
        <v>128</v>
      </c>
      <c r="O480" s="90" t="s">
        <v>46</v>
      </c>
      <c r="P480" s="87"/>
      <c r="R480" s="89" t="s">
        <v>47</v>
      </c>
      <c r="S480" s="85"/>
      <c r="T480" s="84"/>
      <c r="U480" s="84"/>
      <c r="V480" s="90" t="s">
        <v>48</v>
      </c>
      <c r="W480" s="84"/>
      <c r="Y480" s="88" t="s">
        <v>47</v>
      </c>
      <c r="Z480" s="85"/>
      <c r="AA480" s="84"/>
      <c r="AB480" s="84"/>
      <c r="AC480" s="90" t="s">
        <v>48</v>
      </c>
      <c r="AD480" s="84"/>
      <c r="AF480" s="88" t="s">
        <v>47</v>
      </c>
    </row>
    <row r="481">
      <c r="A481" s="83" t="s">
        <v>1477</v>
      </c>
      <c r="B481" s="84" t="s">
        <v>1478</v>
      </c>
      <c r="C481" s="84" t="s">
        <v>1479</v>
      </c>
      <c r="E481" s="91"/>
      <c r="F481" s="130" t="s">
        <v>1449</v>
      </c>
      <c r="G481" s="143"/>
      <c r="H481" s="128" t="s">
        <v>44</v>
      </c>
      <c r="I481" s="130"/>
      <c r="K481" s="144"/>
      <c r="L481" s="85"/>
      <c r="M481" s="100" t="s">
        <v>136</v>
      </c>
      <c r="N481" s="105" t="s">
        <v>128</v>
      </c>
      <c r="O481" s="90" t="s">
        <v>46</v>
      </c>
      <c r="P481" s="87"/>
      <c r="R481" s="89" t="s">
        <v>47</v>
      </c>
      <c r="S481" s="85"/>
      <c r="T481" s="84"/>
      <c r="U481" s="93"/>
      <c r="V481" s="90" t="s">
        <v>48</v>
      </c>
      <c r="W481" s="84"/>
      <c r="Y481" s="88" t="s">
        <v>47</v>
      </c>
      <c r="Z481" s="85"/>
      <c r="AA481" s="84"/>
      <c r="AB481" s="93"/>
      <c r="AC481" s="90" t="s">
        <v>48</v>
      </c>
      <c r="AD481" s="84"/>
      <c r="AF481" s="88" t="s">
        <v>47</v>
      </c>
    </row>
    <row r="482">
      <c r="A482" s="83" t="s">
        <v>1480</v>
      </c>
      <c r="B482" s="84" t="s">
        <v>1481</v>
      </c>
      <c r="C482" s="84" t="s">
        <v>1482</v>
      </c>
      <c r="E482" s="91"/>
      <c r="F482" s="100" t="s">
        <v>140</v>
      </c>
      <c r="G482" s="106"/>
      <c r="H482" s="102" t="s">
        <v>46</v>
      </c>
      <c r="I482" s="101"/>
      <c r="K482" s="88" t="s">
        <v>47</v>
      </c>
      <c r="L482" s="85"/>
      <c r="M482" s="100" t="s">
        <v>140</v>
      </c>
      <c r="N482" s="105" t="s">
        <v>128</v>
      </c>
      <c r="O482" s="90" t="s">
        <v>46</v>
      </c>
      <c r="P482" s="87"/>
      <c r="R482" s="89" t="s">
        <v>47</v>
      </c>
      <c r="S482" s="85"/>
      <c r="T482" s="84"/>
      <c r="U482" s="93"/>
      <c r="V482" s="90" t="s">
        <v>48</v>
      </c>
      <c r="W482" s="84"/>
      <c r="Y482" s="88" t="s">
        <v>47</v>
      </c>
      <c r="Z482" s="85"/>
      <c r="AA482" s="84"/>
      <c r="AB482" s="93"/>
      <c r="AC482" s="90" t="s">
        <v>48</v>
      </c>
      <c r="AD482" s="84"/>
      <c r="AF482" s="88" t="s">
        <v>47</v>
      </c>
    </row>
    <row r="483">
      <c r="A483" s="83" t="s">
        <v>1483</v>
      </c>
      <c r="B483" s="84" t="s">
        <v>1484</v>
      </c>
      <c r="C483" s="84" t="s">
        <v>1485</v>
      </c>
      <c r="E483" s="91"/>
      <c r="F483" s="100" t="s">
        <v>145</v>
      </c>
      <c r="G483" s="106"/>
      <c r="H483" s="102" t="s">
        <v>46</v>
      </c>
      <c r="I483" s="101"/>
      <c r="K483" s="88" t="s">
        <v>47</v>
      </c>
      <c r="L483" s="85"/>
      <c r="M483" s="100" t="s">
        <v>145</v>
      </c>
      <c r="N483" s="105" t="s">
        <v>128</v>
      </c>
      <c r="O483" s="90" t="s">
        <v>46</v>
      </c>
      <c r="P483" s="87"/>
      <c r="R483" s="89" t="s">
        <v>47</v>
      </c>
      <c r="S483" s="85"/>
      <c r="T483" s="84"/>
      <c r="U483" s="93"/>
      <c r="V483" s="90" t="s">
        <v>48</v>
      </c>
      <c r="W483" s="84"/>
      <c r="Y483" s="88" t="s">
        <v>47</v>
      </c>
      <c r="Z483" s="85"/>
      <c r="AA483" s="84"/>
      <c r="AB483" s="93"/>
      <c r="AC483" s="90" t="s">
        <v>48</v>
      </c>
      <c r="AD483" s="84"/>
      <c r="AF483" s="88" t="s">
        <v>47</v>
      </c>
    </row>
    <row r="484">
      <c r="A484" s="83" t="s">
        <v>1486</v>
      </c>
      <c r="B484" s="84" t="s">
        <v>1487</v>
      </c>
      <c r="C484" s="84" t="s">
        <v>1488</v>
      </c>
      <c r="E484" s="85"/>
      <c r="F484" s="130" t="s">
        <v>1449</v>
      </c>
      <c r="G484" s="143"/>
      <c r="H484" s="128" t="s">
        <v>44</v>
      </c>
      <c r="I484" s="130"/>
      <c r="K484" s="144"/>
      <c r="L484" s="85"/>
      <c r="M484" s="100" t="s">
        <v>149</v>
      </c>
      <c r="N484" s="105" t="s">
        <v>128</v>
      </c>
      <c r="O484" s="90" t="s">
        <v>46</v>
      </c>
      <c r="P484" s="87"/>
      <c r="R484" s="89" t="s">
        <v>47</v>
      </c>
      <c r="S484" s="85"/>
      <c r="T484" s="84"/>
      <c r="U484" s="84"/>
      <c r="V484" s="90" t="s">
        <v>48</v>
      </c>
      <c r="W484" s="84"/>
      <c r="Y484" s="88" t="s">
        <v>47</v>
      </c>
      <c r="Z484" s="85"/>
      <c r="AA484" s="84"/>
      <c r="AB484" s="84"/>
      <c r="AC484" s="90" t="s">
        <v>48</v>
      </c>
      <c r="AD484" s="84"/>
      <c r="AF484" s="88" t="s">
        <v>47</v>
      </c>
    </row>
    <row r="485">
      <c r="A485" s="83" t="s">
        <v>1489</v>
      </c>
      <c r="B485" s="84" t="s">
        <v>1490</v>
      </c>
      <c r="C485" s="84" t="s">
        <v>1491</v>
      </c>
      <c r="E485" s="85"/>
      <c r="F485" s="130" t="s">
        <v>1449</v>
      </c>
      <c r="G485" s="143"/>
      <c r="H485" s="128" t="s">
        <v>44</v>
      </c>
      <c r="I485" s="130"/>
      <c r="K485" s="144"/>
      <c r="L485" s="85"/>
      <c r="M485" s="84" t="s">
        <v>43</v>
      </c>
      <c r="N485" s="107"/>
      <c r="O485" s="82" t="s">
        <v>44</v>
      </c>
      <c r="P485" s="87"/>
      <c r="Q485" s="87"/>
      <c r="R485" s="89"/>
      <c r="S485" s="85"/>
      <c r="T485" s="84"/>
      <c r="U485" s="84"/>
      <c r="V485" s="90"/>
      <c r="W485" s="84"/>
      <c r="X485" s="84"/>
      <c r="Y485" s="88"/>
      <c r="Z485" s="85"/>
      <c r="AA485" s="84"/>
      <c r="AB485" s="84"/>
      <c r="AC485" s="90"/>
      <c r="AD485" s="84"/>
      <c r="AE485" s="84"/>
      <c r="AF485" s="88"/>
    </row>
    <row r="486">
      <c r="A486" s="83" t="s">
        <v>1492</v>
      </c>
      <c r="B486" s="84" t="s">
        <v>1493</v>
      </c>
      <c r="C486" s="84" t="s">
        <v>1494</v>
      </c>
      <c r="E486" s="85"/>
      <c r="F486" s="130" t="s">
        <v>1449</v>
      </c>
      <c r="G486" s="143"/>
      <c r="H486" s="128" t="s">
        <v>44</v>
      </c>
      <c r="I486" s="130"/>
      <c r="K486" s="144"/>
      <c r="L486" s="85"/>
      <c r="M486" s="84" t="s">
        <v>43</v>
      </c>
      <c r="N486" s="107"/>
      <c r="O486" s="82" t="s">
        <v>44</v>
      </c>
      <c r="P486" s="87"/>
      <c r="Q486" s="87"/>
      <c r="R486" s="89"/>
      <c r="S486" s="85"/>
      <c r="T486" s="84"/>
      <c r="U486" s="84"/>
      <c r="V486" s="90"/>
      <c r="W486" s="84"/>
      <c r="X486" s="84"/>
      <c r="Y486" s="88"/>
      <c r="Z486" s="85"/>
      <c r="AA486" s="84"/>
      <c r="AB486" s="84"/>
      <c r="AC486" s="90"/>
      <c r="AD486" s="84"/>
      <c r="AE486" s="84"/>
      <c r="AF486" s="88"/>
    </row>
    <row r="487">
      <c r="A487" s="79" t="s">
        <v>1495</v>
      </c>
      <c r="B487" s="80" t="s">
        <v>1496</v>
      </c>
      <c r="C487" s="80" t="s">
        <v>1497</v>
      </c>
      <c r="E487" s="81"/>
      <c r="F487" s="126" t="s">
        <v>1449</v>
      </c>
      <c r="G487" s="127"/>
      <c r="H487" s="127" t="s">
        <v>44</v>
      </c>
      <c r="I487" s="126"/>
      <c r="K487" s="126"/>
      <c r="L487" s="81"/>
      <c r="M487" s="80" t="s">
        <v>43</v>
      </c>
      <c r="N487" s="82"/>
      <c r="O487" s="82" t="s">
        <v>44</v>
      </c>
      <c r="P487" s="82"/>
      <c r="R487" s="82" t="s">
        <v>47</v>
      </c>
      <c r="S487" s="81"/>
      <c r="T487" s="80"/>
      <c r="U487" s="80"/>
      <c r="V487" s="82" t="s">
        <v>48</v>
      </c>
      <c r="W487" s="80"/>
      <c r="Y487" s="80" t="s">
        <v>47</v>
      </c>
      <c r="Z487" s="81"/>
      <c r="AA487" s="80"/>
      <c r="AB487" s="80"/>
      <c r="AC487" s="82" t="s">
        <v>48</v>
      </c>
      <c r="AD487" s="80"/>
      <c r="AF487" s="80" t="s">
        <v>47</v>
      </c>
    </row>
    <row r="488">
      <c r="A488" s="83" t="s">
        <v>1498</v>
      </c>
      <c r="B488" s="84" t="s">
        <v>1499</v>
      </c>
      <c r="C488" s="84" t="s">
        <v>1500</v>
      </c>
      <c r="E488" s="85"/>
      <c r="F488" s="130" t="s">
        <v>1449</v>
      </c>
      <c r="G488" s="146"/>
      <c r="H488" s="128" t="s">
        <v>44</v>
      </c>
      <c r="I488" s="130"/>
      <c r="K488" s="144"/>
      <c r="L488" s="85"/>
      <c r="M488" s="100" t="s">
        <v>1449</v>
      </c>
      <c r="N488" s="139"/>
      <c r="O488" s="102" t="s">
        <v>44</v>
      </c>
      <c r="P488" s="139"/>
      <c r="R488" s="89"/>
      <c r="S488" s="85"/>
      <c r="T488" s="84"/>
      <c r="U488" s="84"/>
      <c r="V488" s="90" t="s">
        <v>48</v>
      </c>
      <c r="W488" s="84"/>
      <c r="Y488" s="88" t="s">
        <v>47</v>
      </c>
      <c r="Z488" s="85"/>
      <c r="AA488" s="84"/>
      <c r="AB488" s="84"/>
      <c r="AC488" s="90" t="s">
        <v>48</v>
      </c>
      <c r="AD488" s="84"/>
      <c r="AF488" s="88" t="s">
        <v>47</v>
      </c>
    </row>
    <row r="489">
      <c r="A489" s="83" t="s">
        <v>1501</v>
      </c>
      <c r="B489" s="84" t="s">
        <v>1502</v>
      </c>
      <c r="C489" s="84" t="s">
        <v>1503</v>
      </c>
      <c r="E489" s="91"/>
      <c r="F489" s="130" t="s">
        <v>1449</v>
      </c>
      <c r="G489" s="143"/>
      <c r="H489" s="128" t="s">
        <v>44</v>
      </c>
      <c r="I489" s="130"/>
      <c r="K489" s="144"/>
      <c r="L489" s="85"/>
      <c r="M489" s="84" t="s">
        <v>43</v>
      </c>
      <c r="N489" s="92"/>
      <c r="O489" s="82" t="s">
        <v>44</v>
      </c>
      <c r="P489" s="87"/>
      <c r="R489" s="89"/>
      <c r="S489" s="85"/>
      <c r="T489" s="84"/>
      <c r="U489" s="93"/>
      <c r="V489" s="90" t="s">
        <v>48</v>
      </c>
      <c r="W489" s="84"/>
      <c r="Y489" s="88" t="s">
        <v>47</v>
      </c>
      <c r="Z489" s="85"/>
      <c r="AA489" s="84"/>
      <c r="AB489" s="93"/>
      <c r="AC489" s="90" t="s">
        <v>48</v>
      </c>
      <c r="AD489" s="84"/>
      <c r="AF489" s="88" t="s">
        <v>47</v>
      </c>
    </row>
    <row r="490">
      <c r="A490" s="83" t="s">
        <v>1504</v>
      </c>
      <c r="B490" s="84" t="s">
        <v>1505</v>
      </c>
      <c r="C490" s="84" t="s">
        <v>1506</v>
      </c>
      <c r="E490" s="91"/>
      <c r="F490" s="130" t="s">
        <v>1449</v>
      </c>
      <c r="G490" s="143"/>
      <c r="H490" s="128" t="s">
        <v>44</v>
      </c>
      <c r="I490" s="130"/>
      <c r="K490" s="144"/>
      <c r="L490" s="85"/>
      <c r="M490" s="84" t="s">
        <v>43</v>
      </c>
      <c r="N490" s="92"/>
      <c r="O490" s="82" t="s">
        <v>44</v>
      </c>
      <c r="P490" s="87"/>
      <c r="R490" s="89"/>
      <c r="S490" s="85"/>
      <c r="T490" s="84"/>
      <c r="U490" s="93"/>
      <c r="V490" s="90" t="s">
        <v>48</v>
      </c>
      <c r="W490" s="84"/>
      <c r="Y490" s="88" t="s">
        <v>47</v>
      </c>
      <c r="Z490" s="85"/>
      <c r="AA490" s="84"/>
      <c r="AB490" s="93"/>
      <c r="AC490" s="90" t="s">
        <v>48</v>
      </c>
      <c r="AD490" s="84"/>
      <c r="AF490" s="88" t="s">
        <v>47</v>
      </c>
    </row>
    <row r="491">
      <c r="A491" s="83" t="s">
        <v>1507</v>
      </c>
      <c r="B491" s="84" t="s">
        <v>1508</v>
      </c>
      <c r="C491" s="84" t="s">
        <v>1509</v>
      </c>
      <c r="E491" s="91"/>
      <c r="F491" s="130" t="s">
        <v>1449</v>
      </c>
      <c r="G491" s="143"/>
      <c r="H491" s="128" t="s">
        <v>44</v>
      </c>
      <c r="I491" s="130"/>
      <c r="K491" s="144"/>
      <c r="L491" s="85"/>
      <c r="M491" s="84" t="s">
        <v>43</v>
      </c>
      <c r="N491" s="92"/>
      <c r="O491" s="82" t="s">
        <v>44</v>
      </c>
      <c r="P491" s="87"/>
      <c r="R491" s="89"/>
      <c r="S491" s="85"/>
      <c r="T491" s="84"/>
      <c r="U491" s="93"/>
      <c r="V491" s="90" t="s">
        <v>48</v>
      </c>
      <c r="W491" s="84"/>
      <c r="Y491" s="88" t="s">
        <v>47</v>
      </c>
      <c r="Z491" s="85"/>
      <c r="AA491" s="84"/>
      <c r="AB491" s="93"/>
      <c r="AC491" s="90" t="s">
        <v>48</v>
      </c>
      <c r="AD491" s="84"/>
      <c r="AF491" s="88" t="s">
        <v>47</v>
      </c>
    </row>
    <row r="492">
      <c r="A492" s="83" t="s">
        <v>1510</v>
      </c>
      <c r="B492" s="84" t="s">
        <v>1511</v>
      </c>
      <c r="C492" s="84" t="s">
        <v>1512</v>
      </c>
      <c r="E492" s="91"/>
      <c r="F492" s="130" t="s">
        <v>1449</v>
      </c>
      <c r="G492" s="143"/>
      <c r="H492" s="128" t="s">
        <v>44</v>
      </c>
      <c r="I492" s="130"/>
      <c r="K492" s="144"/>
      <c r="L492" s="85"/>
      <c r="M492" s="84" t="s">
        <v>43</v>
      </c>
      <c r="N492" s="92"/>
      <c r="O492" s="82" t="s">
        <v>44</v>
      </c>
      <c r="P492" s="87"/>
      <c r="R492" s="89"/>
      <c r="S492" s="85"/>
      <c r="T492" s="84"/>
      <c r="U492" s="93"/>
      <c r="V492" s="90" t="s">
        <v>48</v>
      </c>
      <c r="W492" s="84"/>
      <c r="Y492" s="88" t="s">
        <v>47</v>
      </c>
      <c r="Z492" s="85"/>
      <c r="AA492" s="84"/>
      <c r="AB492" s="93"/>
      <c r="AC492" s="90" t="s">
        <v>48</v>
      </c>
      <c r="AD492" s="84"/>
      <c r="AF492" s="88" t="s">
        <v>47</v>
      </c>
    </row>
    <row r="493">
      <c r="A493" s="83" t="s">
        <v>1513</v>
      </c>
      <c r="B493" s="84" t="s">
        <v>1514</v>
      </c>
      <c r="C493" s="84" t="s">
        <v>1515</v>
      </c>
      <c r="E493" s="91"/>
      <c r="F493" s="130" t="s">
        <v>1449</v>
      </c>
      <c r="G493" s="143"/>
      <c r="H493" s="128" t="s">
        <v>44</v>
      </c>
      <c r="I493" s="130"/>
      <c r="K493" s="144"/>
      <c r="L493" s="85"/>
      <c r="M493" s="100" t="s">
        <v>127</v>
      </c>
      <c r="N493" s="105" t="s">
        <v>128</v>
      </c>
      <c r="O493" s="90" t="s">
        <v>46</v>
      </c>
      <c r="P493" s="87"/>
      <c r="R493" s="89" t="s">
        <v>47</v>
      </c>
      <c r="S493" s="85"/>
      <c r="T493" s="84"/>
      <c r="U493" s="93"/>
      <c r="V493" s="90" t="s">
        <v>48</v>
      </c>
      <c r="W493" s="84"/>
      <c r="Y493" s="88" t="s">
        <v>47</v>
      </c>
      <c r="Z493" s="85"/>
      <c r="AA493" s="84"/>
      <c r="AB493" s="93"/>
      <c r="AC493" s="90" t="s">
        <v>48</v>
      </c>
      <c r="AD493" s="84"/>
      <c r="AF493" s="88" t="s">
        <v>47</v>
      </c>
    </row>
    <row r="494">
      <c r="A494" s="83" t="s">
        <v>1516</v>
      </c>
      <c r="B494" s="84" t="s">
        <v>1517</v>
      </c>
      <c r="C494" s="84" t="s">
        <v>1518</v>
      </c>
      <c r="E494" s="85"/>
      <c r="F494" s="130" t="s">
        <v>1449</v>
      </c>
      <c r="G494" s="143"/>
      <c r="H494" s="128" t="s">
        <v>44</v>
      </c>
      <c r="I494" s="130"/>
      <c r="K494" s="144"/>
      <c r="L494" s="85"/>
      <c r="M494" s="98" t="s">
        <v>132</v>
      </c>
      <c r="N494" s="105" t="s">
        <v>128</v>
      </c>
      <c r="O494" s="90" t="s">
        <v>46</v>
      </c>
      <c r="P494" s="87"/>
      <c r="R494" s="89" t="s">
        <v>47</v>
      </c>
      <c r="S494" s="85"/>
      <c r="T494" s="84"/>
      <c r="U494" s="84"/>
      <c r="V494" s="90" t="s">
        <v>48</v>
      </c>
      <c r="W494" s="84"/>
      <c r="Y494" s="88" t="s">
        <v>47</v>
      </c>
      <c r="Z494" s="85"/>
      <c r="AA494" s="84"/>
      <c r="AB494" s="84"/>
      <c r="AC494" s="90" t="s">
        <v>48</v>
      </c>
      <c r="AD494" s="84"/>
      <c r="AF494" s="88" t="s">
        <v>47</v>
      </c>
    </row>
    <row r="495">
      <c r="A495" s="83" t="s">
        <v>1519</v>
      </c>
      <c r="B495" s="84" t="s">
        <v>1520</v>
      </c>
      <c r="C495" s="84" t="s">
        <v>1521</v>
      </c>
      <c r="E495" s="91"/>
      <c r="F495" s="130" t="s">
        <v>1449</v>
      </c>
      <c r="G495" s="143"/>
      <c r="H495" s="128" t="s">
        <v>44</v>
      </c>
      <c r="I495" s="130"/>
      <c r="K495" s="144"/>
      <c r="L495" s="85"/>
      <c r="M495" s="100" t="s">
        <v>136</v>
      </c>
      <c r="N495" s="105" t="s">
        <v>128</v>
      </c>
      <c r="O495" s="90" t="s">
        <v>46</v>
      </c>
      <c r="P495" s="87"/>
      <c r="R495" s="89" t="s">
        <v>47</v>
      </c>
      <c r="S495" s="85"/>
      <c r="T495" s="84"/>
      <c r="U495" s="93"/>
      <c r="V495" s="90" t="s">
        <v>48</v>
      </c>
      <c r="W495" s="84"/>
      <c r="Y495" s="88" t="s">
        <v>47</v>
      </c>
      <c r="Z495" s="85"/>
      <c r="AA495" s="84"/>
      <c r="AB495" s="93"/>
      <c r="AC495" s="90" t="s">
        <v>48</v>
      </c>
      <c r="AD495" s="84"/>
      <c r="AF495" s="88" t="s">
        <v>47</v>
      </c>
    </row>
    <row r="496">
      <c r="A496" s="83" t="s">
        <v>1522</v>
      </c>
      <c r="B496" s="84" t="s">
        <v>1523</v>
      </c>
      <c r="C496" s="84" t="s">
        <v>1524</v>
      </c>
      <c r="E496" s="91"/>
      <c r="F496" s="100" t="s">
        <v>140</v>
      </c>
      <c r="G496" s="106"/>
      <c r="H496" s="102" t="s">
        <v>46</v>
      </c>
      <c r="I496" s="101"/>
      <c r="K496" s="88" t="s">
        <v>47</v>
      </c>
      <c r="L496" s="85"/>
      <c r="M496" s="100" t="s">
        <v>140</v>
      </c>
      <c r="N496" s="105" t="s">
        <v>128</v>
      </c>
      <c r="O496" s="90" t="s">
        <v>46</v>
      </c>
      <c r="P496" s="87"/>
      <c r="R496" s="89" t="s">
        <v>47</v>
      </c>
      <c r="S496" s="85"/>
      <c r="T496" s="84"/>
      <c r="U496" s="93"/>
      <c r="V496" s="90" t="s">
        <v>48</v>
      </c>
      <c r="W496" s="84"/>
      <c r="Y496" s="88" t="s">
        <v>47</v>
      </c>
      <c r="Z496" s="85"/>
      <c r="AA496" s="84"/>
      <c r="AB496" s="93"/>
      <c r="AC496" s="90" t="s">
        <v>48</v>
      </c>
      <c r="AD496" s="84"/>
      <c r="AF496" s="88" t="s">
        <v>47</v>
      </c>
    </row>
    <row r="497">
      <c r="A497" s="83" t="s">
        <v>1525</v>
      </c>
      <c r="B497" s="84" t="s">
        <v>1526</v>
      </c>
      <c r="C497" s="84" t="s">
        <v>1527</v>
      </c>
      <c r="E497" s="91"/>
      <c r="F497" s="100" t="s">
        <v>145</v>
      </c>
      <c r="G497" s="106"/>
      <c r="H497" s="102" t="s">
        <v>46</v>
      </c>
      <c r="I497" s="101"/>
      <c r="K497" s="88" t="s">
        <v>47</v>
      </c>
      <c r="L497" s="85"/>
      <c r="M497" s="100" t="s">
        <v>145</v>
      </c>
      <c r="N497" s="105" t="s">
        <v>128</v>
      </c>
      <c r="O497" s="90" t="s">
        <v>46</v>
      </c>
      <c r="P497" s="87"/>
      <c r="R497" s="89" t="s">
        <v>47</v>
      </c>
      <c r="S497" s="85"/>
      <c r="T497" s="84"/>
      <c r="U497" s="93"/>
      <c r="V497" s="90" t="s">
        <v>48</v>
      </c>
      <c r="W497" s="84"/>
      <c r="Y497" s="88" t="s">
        <v>47</v>
      </c>
      <c r="Z497" s="85"/>
      <c r="AA497" s="84"/>
      <c r="AB497" s="93"/>
      <c r="AC497" s="90" t="s">
        <v>48</v>
      </c>
      <c r="AD497" s="84"/>
      <c r="AF497" s="88" t="s">
        <v>47</v>
      </c>
    </row>
    <row r="498">
      <c r="A498" s="83" t="s">
        <v>1528</v>
      </c>
      <c r="B498" s="84" t="s">
        <v>1529</v>
      </c>
      <c r="C498" s="84" t="s">
        <v>1530</v>
      </c>
      <c r="E498" s="85"/>
      <c r="F498" s="130" t="s">
        <v>1449</v>
      </c>
      <c r="G498" s="143"/>
      <c r="H498" s="128" t="s">
        <v>44</v>
      </c>
      <c r="I498" s="130"/>
      <c r="K498" s="144"/>
      <c r="L498" s="85"/>
      <c r="M498" s="100" t="s">
        <v>149</v>
      </c>
      <c r="N498" s="105" t="s">
        <v>128</v>
      </c>
      <c r="O498" s="90" t="s">
        <v>46</v>
      </c>
      <c r="P498" s="87"/>
      <c r="R498" s="89" t="s">
        <v>47</v>
      </c>
      <c r="S498" s="85"/>
      <c r="T498" s="84"/>
      <c r="U498" s="84"/>
      <c r="V498" s="90" t="s">
        <v>48</v>
      </c>
      <c r="W498" s="84"/>
      <c r="Y498" s="88" t="s">
        <v>47</v>
      </c>
      <c r="Z498" s="85"/>
      <c r="AA498" s="84"/>
      <c r="AB498" s="84"/>
      <c r="AC498" s="90" t="s">
        <v>48</v>
      </c>
      <c r="AD498" s="84"/>
      <c r="AF498" s="88" t="s">
        <v>47</v>
      </c>
    </row>
    <row r="499">
      <c r="A499" s="79" t="s">
        <v>1531</v>
      </c>
      <c r="B499" s="80" t="s">
        <v>1532</v>
      </c>
      <c r="C499" s="80" t="s">
        <v>1533</v>
      </c>
      <c r="E499" s="81"/>
      <c r="F499" s="126" t="s">
        <v>1449</v>
      </c>
      <c r="G499" s="127"/>
      <c r="H499" s="127" t="s">
        <v>44</v>
      </c>
      <c r="I499" s="126"/>
      <c r="K499" s="126"/>
      <c r="L499" s="81"/>
      <c r="M499" s="80" t="s">
        <v>43</v>
      </c>
      <c r="N499" s="82"/>
      <c r="O499" s="82" t="s">
        <v>44</v>
      </c>
      <c r="P499" s="82"/>
      <c r="R499" s="82" t="s">
        <v>47</v>
      </c>
      <c r="S499" s="81"/>
      <c r="T499" s="80"/>
      <c r="U499" s="80"/>
      <c r="V499" s="82" t="s">
        <v>48</v>
      </c>
      <c r="W499" s="80"/>
      <c r="Y499" s="80" t="s">
        <v>47</v>
      </c>
      <c r="Z499" s="81"/>
      <c r="AA499" s="80"/>
      <c r="AB499" s="80"/>
      <c r="AC499" s="82" t="s">
        <v>48</v>
      </c>
      <c r="AD499" s="80"/>
      <c r="AF499" s="80" t="s">
        <v>47</v>
      </c>
    </row>
    <row r="500">
      <c r="A500" s="83" t="s">
        <v>1534</v>
      </c>
      <c r="B500" s="84" t="s">
        <v>1535</v>
      </c>
      <c r="C500" s="84" t="s">
        <v>1536</v>
      </c>
      <c r="E500" s="85"/>
      <c r="F500" s="130" t="s">
        <v>1449</v>
      </c>
      <c r="G500" s="146"/>
      <c r="H500" s="128" t="s">
        <v>44</v>
      </c>
      <c r="I500" s="130"/>
      <c r="K500" s="144"/>
      <c r="L500" s="85"/>
      <c r="M500" s="100" t="s">
        <v>1449</v>
      </c>
      <c r="N500" s="139"/>
      <c r="O500" s="102" t="s">
        <v>44</v>
      </c>
      <c r="P500" s="139"/>
      <c r="R500" s="89"/>
      <c r="S500" s="85"/>
      <c r="T500" s="84"/>
      <c r="U500" s="84"/>
      <c r="V500" s="90" t="s">
        <v>48</v>
      </c>
      <c r="W500" s="84"/>
      <c r="Y500" s="88" t="s">
        <v>47</v>
      </c>
      <c r="Z500" s="85"/>
      <c r="AA500" s="84"/>
      <c r="AB500" s="84"/>
      <c r="AC500" s="90" t="s">
        <v>48</v>
      </c>
      <c r="AD500" s="84"/>
      <c r="AF500" s="88" t="s">
        <v>47</v>
      </c>
    </row>
    <row r="501">
      <c r="A501" s="83" t="s">
        <v>1537</v>
      </c>
      <c r="B501" s="84" t="s">
        <v>1538</v>
      </c>
      <c r="C501" s="84" t="s">
        <v>1539</v>
      </c>
      <c r="E501" s="91"/>
      <c r="F501" s="130" t="s">
        <v>1449</v>
      </c>
      <c r="G501" s="143"/>
      <c r="H501" s="128" t="s">
        <v>44</v>
      </c>
      <c r="I501" s="130"/>
      <c r="K501" s="144"/>
      <c r="L501" s="85"/>
      <c r="M501" s="84" t="s">
        <v>43</v>
      </c>
      <c r="N501" s="92"/>
      <c r="O501" s="82" t="s">
        <v>44</v>
      </c>
      <c r="P501" s="87"/>
      <c r="R501" s="89"/>
      <c r="S501" s="85"/>
      <c r="T501" s="84"/>
      <c r="U501" s="93"/>
      <c r="V501" s="90" t="s">
        <v>48</v>
      </c>
      <c r="W501" s="84"/>
      <c r="Y501" s="88" t="s">
        <v>47</v>
      </c>
      <c r="Z501" s="85"/>
      <c r="AA501" s="84"/>
      <c r="AB501" s="93"/>
      <c r="AC501" s="90" t="s">
        <v>48</v>
      </c>
      <c r="AD501" s="84"/>
      <c r="AF501" s="88" t="s">
        <v>47</v>
      </c>
    </row>
    <row r="502">
      <c r="A502" s="83" t="s">
        <v>1540</v>
      </c>
      <c r="B502" s="84" t="s">
        <v>1541</v>
      </c>
      <c r="C502" s="84" t="s">
        <v>1542</v>
      </c>
      <c r="E502" s="91"/>
      <c r="F502" s="130" t="s">
        <v>1449</v>
      </c>
      <c r="G502" s="143"/>
      <c r="H502" s="128" t="s">
        <v>44</v>
      </c>
      <c r="I502" s="130"/>
      <c r="K502" s="144"/>
      <c r="L502" s="85"/>
      <c r="M502" s="84" t="s">
        <v>43</v>
      </c>
      <c r="N502" s="92"/>
      <c r="O502" s="82" t="s">
        <v>44</v>
      </c>
      <c r="P502" s="87"/>
      <c r="R502" s="89"/>
      <c r="S502" s="85"/>
      <c r="T502" s="84"/>
      <c r="U502" s="93"/>
      <c r="V502" s="90" t="s">
        <v>48</v>
      </c>
      <c r="W502" s="84"/>
      <c r="Y502" s="88" t="s">
        <v>47</v>
      </c>
      <c r="Z502" s="85"/>
      <c r="AA502" s="84"/>
      <c r="AB502" s="93"/>
      <c r="AC502" s="90" t="s">
        <v>48</v>
      </c>
      <c r="AD502" s="84"/>
      <c r="AF502" s="88" t="s">
        <v>47</v>
      </c>
    </row>
    <row r="503">
      <c r="A503" s="83" t="s">
        <v>1543</v>
      </c>
      <c r="B503" s="84" t="s">
        <v>1544</v>
      </c>
      <c r="C503" s="84" t="s">
        <v>1545</v>
      </c>
      <c r="E503" s="91"/>
      <c r="F503" s="130" t="s">
        <v>1449</v>
      </c>
      <c r="G503" s="143"/>
      <c r="H503" s="128" t="s">
        <v>44</v>
      </c>
      <c r="I503" s="130"/>
      <c r="K503" s="144"/>
      <c r="L503" s="85"/>
      <c r="M503" s="84" t="s">
        <v>43</v>
      </c>
      <c r="N503" s="92"/>
      <c r="O503" s="82" t="s">
        <v>44</v>
      </c>
      <c r="P503" s="87"/>
      <c r="R503" s="89"/>
      <c r="S503" s="85"/>
      <c r="T503" s="84"/>
      <c r="U503" s="93"/>
      <c r="V503" s="90" t="s">
        <v>48</v>
      </c>
      <c r="W503" s="84"/>
      <c r="Y503" s="88" t="s">
        <v>47</v>
      </c>
      <c r="Z503" s="85"/>
      <c r="AA503" s="84"/>
      <c r="AB503" s="93"/>
      <c r="AC503" s="90" t="s">
        <v>48</v>
      </c>
      <c r="AD503" s="84"/>
      <c r="AF503" s="88" t="s">
        <v>47</v>
      </c>
    </row>
    <row r="504">
      <c r="A504" s="83" t="s">
        <v>1546</v>
      </c>
      <c r="B504" s="84" t="s">
        <v>1547</v>
      </c>
      <c r="C504" s="84" t="s">
        <v>1548</v>
      </c>
      <c r="E504" s="91"/>
      <c r="F504" s="130" t="s">
        <v>1449</v>
      </c>
      <c r="G504" s="143"/>
      <c r="H504" s="128" t="s">
        <v>44</v>
      </c>
      <c r="I504" s="130"/>
      <c r="K504" s="144"/>
      <c r="L504" s="85"/>
      <c r="M504" s="84" t="s">
        <v>43</v>
      </c>
      <c r="N504" s="92"/>
      <c r="O504" s="82" t="s">
        <v>44</v>
      </c>
      <c r="P504" s="87"/>
      <c r="R504" s="89"/>
      <c r="S504" s="85"/>
      <c r="T504" s="84"/>
      <c r="U504" s="93"/>
      <c r="V504" s="90" t="s">
        <v>48</v>
      </c>
      <c r="W504" s="84"/>
      <c r="Y504" s="88" t="s">
        <v>47</v>
      </c>
      <c r="Z504" s="85"/>
      <c r="AA504" s="84"/>
      <c r="AB504" s="93"/>
      <c r="AC504" s="90" t="s">
        <v>48</v>
      </c>
      <c r="AD504" s="84"/>
      <c r="AF504" s="88" t="s">
        <v>47</v>
      </c>
    </row>
    <row r="505">
      <c r="A505" s="83" t="s">
        <v>1549</v>
      </c>
      <c r="B505" s="84" t="s">
        <v>1550</v>
      </c>
      <c r="C505" s="84" t="s">
        <v>1551</v>
      </c>
      <c r="E505" s="91"/>
      <c r="F505" s="130" t="s">
        <v>1449</v>
      </c>
      <c r="G505" s="143"/>
      <c r="H505" s="128" t="s">
        <v>44</v>
      </c>
      <c r="I505" s="130"/>
      <c r="K505" s="144"/>
      <c r="L505" s="85"/>
      <c r="M505" s="100" t="s">
        <v>127</v>
      </c>
      <c r="N505" s="105" t="s">
        <v>128</v>
      </c>
      <c r="O505" s="90" t="s">
        <v>46</v>
      </c>
      <c r="P505" s="87"/>
      <c r="R505" s="89" t="s">
        <v>47</v>
      </c>
      <c r="S505" s="85"/>
      <c r="T505" s="84"/>
      <c r="U505" s="93"/>
      <c r="V505" s="90" t="s">
        <v>48</v>
      </c>
      <c r="W505" s="84"/>
      <c r="Y505" s="88" t="s">
        <v>47</v>
      </c>
      <c r="Z505" s="85"/>
      <c r="AA505" s="84"/>
      <c r="AB505" s="93"/>
      <c r="AC505" s="90" t="s">
        <v>48</v>
      </c>
      <c r="AD505" s="84"/>
      <c r="AF505" s="88" t="s">
        <v>47</v>
      </c>
    </row>
    <row r="506">
      <c r="A506" s="83" t="s">
        <v>1552</v>
      </c>
      <c r="B506" s="84" t="s">
        <v>1553</v>
      </c>
      <c r="C506" s="84" t="s">
        <v>1554</v>
      </c>
      <c r="E506" s="85"/>
      <c r="F506" s="130" t="s">
        <v>1449</v>
      </c>
      <c r="G506" s="143"/>
      <c r="H506" s="128" t="s">
        <v>44</v>
      </c>
      <c r="I506" s="130"/>
      <c r="K506" s="144"/>
      <c r="L506" s="85"/>
      <c r="M506" s="98" t="s">
        <v>132</v>
      </c>
      <c r="N506" s="105" t="s">
        <v>128</v>
      </c>
      <c r="O506" s="90" t="s">
        <v>46</v>
      </c>
      <c r="P506" s="87"/>
      <c r="R506" s="89" t="s">
        <v>47</v>
      </c>
      <c r="S506" s="85"/>
      <c r="T506" s="84"/>
      <c r="U506" s="84"/>
      <c r="V506" s="90" t="s">
        <v>48</v>
      </c>
      <c r="W506" s="84"/>
      <c r="Y506" s="88" t="s">
        <v>47</v>
      </c>
      <c r="Z506" s="85"/>
      <c r="AA506" s="84"/>
      <c r="AB506" s="84"/>
      <c r="AC506" s="90" t="s">
        <v>48</v>
      </c>
      <c r="AD506" s="84"/>
      <c r="AF506" s="88" t="s">
        <v>47</v>
      </c>
    </row>
    <row r="507">
      <c r="A507" s="83" t="s">
        <v>1555</v>
      </c>
      <c r="B507" s="84" t="s">
        <v>1556</v>
      </c>
      <c r="C507" s="84" t="s">
        <v>1557</v>
      </c>
      <c r="E507" s="91"/>
      <c r="F507" s="130" t="s">
        <v>1449</v>
      </c>
      <c r="G507" s="143"/>
      <c r="H507" s="128" t="s">
        <v>44</v>
      </c>
      <c r="I507" s="130"/>
      <c r="K507" s="144"/>
      <c r="L507" s="85"/>
      <c r="M507" s="100" t="s">
        <v>136</v>
      </c>
      <c r="N507" s="105" t="s">
        <v>128</v>
      </c>
      <c r="O507" s="90" t="s">
        <v>46</v>
      </c>
      <c r="P507" s="87"/>
      <c r="R507" s="89" t="s">
        <v>47</v>
      </c>
      <c r="S507" s="85"/>
      <c r="T507" s="84"/>
      <c r="U507" s="93"/>
      <c r="V507" s="90" t="s">
        <v>48</v>
      </c>
      <c r="W507" s="84"/>
      <c r="Y507" s="88" t="s">
        <v>47</v>
      </c>
      <c r="Z507" s="85"/>
      <c r="AA507" s="84"/>
      <c r="AB507" s="93"/>
      <c r="AC507" s="90" t="s">
        <v>48</v>
      </c>
      <c r="AD507" s="84"/>
      <c r="AF507" s="88" t="s">
        <v>47</v>
      </c>
    </row>
    <row r="508">
      <c r="A508" s="83" t="s">
        <v>1558</v>
      </c>
      <c r="B508" s="84" t="s">
        <v>1559</v>
      </c>
      <c r="C508" s="84" t="s">
        <v>1560</v>
      </c>
      <c r="E508" s="91"/>
      <c r="F508" s="100" t="s">
        <v>140</v>
      </c>
      <c r="G508" s="106"/>
      <c r="H508" s="102" t="s">
        <v>46</v>
      </c>
      <c r="I508" s="101"/>
      <c r="K508" s="88" t="s">
        <v>47</v>
      </c>
      <c r="L508" s="85"/>
      <c r="M508" s="100" t="s">
        <v>140</v>
      </c>
      <c r="N508" s="105" t="s">
        <v>128</v>
      </c>
      <c r="O508" s="90" t="s">
        <v>46</v>
      </c>
      <c r="P508" s="87"/>
      <c r="R508" s="89" t="s">
        <v>47</v>
      </c>
      <c r="S508" s="85"/>
      <c r="T508" s="84"/>
      <c r="U508" s="93"/>
      <c r="V508" s="90" t="s">
        <v>48</v>
      </c>
      <c r="W508" s="84"/>
      <c r="Y508" s="88" t="s">
        <v>47</v>
      </c>
      <c r="Z508" s="85"/>
      <c r="AA508" s="84"/>
      <c r="AB508" s="93"/>
      <c r="AC508" s="90" t="s">
        <v>48</v>
      </c>
      <c r="AD508" s="84"/>
      <c r="AF508" s="88" t="s">
        <v>47</v>
      </c>
    </row>
    <row r="509">
      <c r="A509" s="83" t="s">
        <v>1561</v>
      </c>
      <c r="B509" s="84" t="s">
        <v>1562</v>
      </c>
      <c r="C509" s="84" t="s">
        <v>1563</v>
      </c>
      <c r="E509" s="91"/>
      <c r="F509" s="100" t="s">
        <v>145</v>
      </c>
      <c r="G509" s="106"/>
      <c r="H509" s="102" t="s">
        <v>46</v>
      </c>
      <c r="I509" s="101"/>
      <c r="K509" s="88" t="s">
        <v>47</v>
      </c>
      <c r="L509" s="85"/>
      <c r="M509" s="100" t="s">
        <v>145</v>
      </c>
      <c r="N509" s="105" t="s">
        <v>128</v>
      </c>
      <c r="O509" s="90" t="s">
        <v>46</v>
      </c>
      <c r="P509" s="87"/>
      <c r="R509" s="89" t="s">
        <v>47</v>
      </c>
      <c r="S509" s="85"/>
      <c r="T509" s="84"/>
      <c r="U509" s="93"/>
      <c r="V509" s="90" t="s">
        <v>48</v>
      </c>
      <c r="W509" s="84"/>
      <c r="Y509" s="88" t="s">
        <v>47</v>
      </c>
      <c r="Z509" s="85"/>
      <c r="AA509" s="84"/>
      <c r="AB509" s="93"/>
      <c r="AC509" s="90" t="s">
        <v>48</v>
      </c>
      <c r="AD509" s="84"/>
      <c r="AF509" s="88" t="s">
        <v>47</v>
      </c>
    </row>
    <row r="510">
      <c r="A510" s="83" t="s">
        <v>1564</v>
      </c>
      <c r="B510" s="84" t="s">
        <v>1565</v>
      </c>
      <c r="C510" s="84" t="s">
        <v>1566</v>
      </c>
      <c r="E510" s="85"/>
      <c r="F510" s="130" t="s">
        <v>1449</v>
      </c>
      <c r="G510" s="143"/>
      <c r="H510" s="128" t="s">
        <v>44</v>
      </c>
      <c r="I510" s="130"/>
      <c r="K510" s="144"/>
      <c r="L510" s="85"/>
      <c r="M510" s="100" t="s">
        <v>149</v>
      </c>
      <c r="N510" s="105" t="s">
        <v>128</v>
      </c>
      <c r="O510" s="90" t="s">
        <v>46</v>
      </c>
      <c r="P510" s="87"/>
      <c r="R510" s="89" t="s">
        <v>47</v>
      </c>
      <c r="S510" s="85"/>
      <c r="T510" s="84"/>
      <c r="U510" s="84"/>
      <c r="V510" s="90" t="s">
        <v>48</v>
      </c>
      <c r="W510" s="84"/>
      <c r="Y510" s="88" t="s">
        <v>47</v>
      </c>
      <c r="Z510" s="85"/>
      <c r="AA510" s="84"/>
      <c r="AB510" s="84"/>
      <c r="AC510" s="90" t="s">
        <v>48</v>
      </c>
      <c r="AD510" s="84"/>
      <c r="AF510" s="88" t="s">
        <v>47</v>
      </c>
    </row>
    <row r="511">
      <c r="A511" s="79" t="s">
        <v>1567</v>
      </c>
      <c r="B511" s="80" t="s">
        <v>1568</v>
      </c>
      <c r="C511" s="80" t="s">
        <v>1569</v>
      </c>
      <c r="E511" s="81"/>
      <c r="F511" s="126" t="s">
        <v>1449</v>
      </c>
      <c r="G511" s="127"/>
      <c r="H511" s="127" t="s">
        <v>44</v>
      </c>
      <c r="I511" s="126"/>
      <c r="K511" s="126"/>
      <c r="L511" s="81"/>
      <c r="M511" s="80" t="s">
        <v>43</v>
      </c>
      <c r="N511" s="82"/>
      <c r="O511" s="82" t="s">
        <v>44</v>
      </c>
      <c r="P511" s="82"/>
      <c r="R511" s="82" t="s">
        <v>47</v>
      </c>
      <c r="S511" s="81"/>
      <c r="T511" s="80"/>
      <c r="U511" s="80"/>
      <c r="V511" s="82" t="s">
        <v>48</v>
      </c>
      <c r="W511" s="80"/>
      <c r="Y511" s="80" t="s">
        <v>47</v>
      </c>
      <c r="Z511" s="81"/>
      <c r="AA511" s="80"/>
      <c r="AB511" s="80"/>
      <c r="AC511" s="82" t="s">
        <v>48</v>
      </c>
      <c r="AD511" s="80"/>
      <c r="AF511" s="80" t="s">
        <v>47</v>
      </c>
    </row>
    <row r="512">
      <c r="A512" s="83" t="s">
        <v>1570</v>
      </c>
      <c r="B512" s="84" t="s">
        <v>1571</v>
      </c>
      <c r="C512" s="84" t="s">
        <v>1572</v>
      </c>
      <c r="E512" s="85"/>
      <c r="F512" s="130" t="s">
        <v>1449</v>
      </c>
      <c r="G512" s="146"/>
      <c r="H512" s="128" t="s">
        <v>44</v>
      </c>
      <c r="I512" s="130"/>
      <c r="K512" s="144"/>
      <c r="L512" s="85"/>
      <c r="M512" s="100" t="s">
        <v>1449</v>
      </c>
      <c r="N512" s="139"/>
      <c r="O512" s="102" t="s">
        <v>44</v>
      </c>
      <c r="P512" s="139"/>
      <c r="R512" s="89"/>
      <c r="S512" s="85"/>
      <c r="T512" s="84"/>
      <c r="U512" s="84"/>
      <c r="V512" s="90" t="s">
        <v>48</v>
      </c>
      <c r="W512" s="84"/>
      <c r="Y512" s="88" t="s">
        <v>47</v>
      </c>
      <c r="Z512" s="85"/>
      <c r="AA512" s="84"/>
      <c r="AB512" s="84"/>
      <c r="AC512" s="90" t="s">
        <v>48</v>
      </c>
      <c r="AD512" s="84"/>
      <c r="AF512" s="88" t="s">
        <v>47</v>
      </c>
    </row>
    <row r="513">
      <c r="A513" s="83" t="s">
        <v>1573</v>
      </c>
      <c r="B513" s="84" t="s">
        <v>1574</v>
      </c>
      <c r="C513" s="84" t="s">
        <v>1575</v>
      </c>
      <c r="E513" s="91"/>
      <c r="F513" s="130" t="s">
        <v>1449</v>
      </c>
      <c r="G513" s="143"/>
      <c r="H513" s="128" t="s">
        <v>44</v>
      </c>
      <c r="I513" s="130"/>
      <c r="K513" s="144"/>
      <c r="L513" s="85"/>
      <c r="M513" s="84" t="s">
        <v>43</v>
      </c>
      <c r="N513" s="92"/>
      <c r="O513" s="82" t="s">
        <v>44</v>
      </c>
      <c r="P513" s="87"/>
      <c r="R513" s="89"/>
      <c r="S513" s="85"/>
      <c r="T513" s="84"/>
      <c r="U513" s="93"/>
      <c r="V513" s="90" t="s">
        <v>48</v>
      </c>
      <c r="W513" s="84"/>
      <c r="Y513" s="88" t="s">
        <v>47</v>
      </c>
      <c r="Z513" s="85"/>
      <c r="AA513" s="84"/>
      <c r="AB513" s="93"/>
      <c r="AC513" s="90" t="s">
        <v>48</v>
      </c>
      <c r="AD513" s="84"/>
      <c r="AF513" s="88" t="s">
        <v>47</v>
      </c>
    </row>
    <row r="514">
      <c r="A514" s="83" t="s">
        <v>1576</v>
      </c>
      <c r="B514" s="84" t="s">
        <v>1577</v>
      </c>
      <c r="C514" s="84" t="s">
        <v>1578</v>
      </c>
      <c r="E514" s="91"/>
      <c r="F514" s="130" t="s">
        <v>1449</v>
      </c>
      <c r="G514" s="143"/>
      <c r="H514" s="128" t="s">
        <v>44</v>
      </c>
      <c r="I514" s="130"/>
      <c r="K514" s="144"/>
      <c r="L514" s="85"/>
      <c r="M514" s="84" t="s">
        <v>43</v>
      </c>
      <c r="N514" s="92"/>
      <c r="O514" s="82" t="s">
        <v>44</v>
      </c>
      <c r="P514" s="87"/>
      <c r="R514" s="89"/>
      <c r="S514" s="85"/>
      <c r="T514" s="84"/>
      <c r="U514" s="93"/>
      <c r="V514" s="90" t="s">
        <v>48</v>
      </c>
      <c r="W514" s="84"/>
      <c r="Y514" s="88" t="s">
        <v>47</v>
      </c>
      <c r="Z514" s="85"/>
      <c r="AA514" s="84"/>
      <c r="AB514" s="93"/>
      <c r="AC514" s="90" t="s">
        <v>48</v>
      </c>
      <c r="AD514" s="84"/>
      <c r="AF514" s="88" t="s">
        <v>47</v>
      </c>
    </row>
    <row r="515">
      <c r="A515" s="83" t="s">
        <v>1579</v>
      </c>
      <c r="B515" s="84" t="s">
        <v>1580</v>
      </c>
      <c r="C515" s="84" t="s">
        <v>1581</v>
      </c>
      <c r="E515" s="91"/>
      <c r="F515" s="130" t="s">
        <v>1449</v>
      </c>
      <c r="G515" s="143"/>
      <c r="H515" s="128" t="s">
        <v>44</v>
      </c>
      <c r="I515" s="130"/>
      <c r="K515" s="144"/>
      <c r="L515" s="85"/>
      <c r="M515" s="84" t="s">
        <v>43</v>
      </c>
      <c r="N515" s="92"/>
      <c r="O515" s="82" t="s">
        <v>44</v>
      </c>
      <c r="P515" s="87"/>
      <c r="R515" s="89"/>
      <c r="S515" s="85"/>
      <c r="T515" s="84"/>
      <c r="U515" s="93"/>
      <c r="V515" s="90" t="s">
        <v>48</v>
      </c>
      <c r="W515" s="84"/>
      <c r="Y515" s="88" t="s">
        <v>47</v>
      </c>
      <c r="Z515" s="85"/>
      <c r="AA515" s="84"/>
      <c r="AB515" s="93"/>
      <c r="AC515" s="90" t="s">
        <v>48</v>
      </c>
      <c r="AD515" s="84"/>
      <c r="AF515" s="88" t="s">
        <v>47</v>
      </c>
    </row>
    <row r="516">
      <c r="A516" s="83" t="s">
        <v>1582</v>
      </c>
      <c r="B516" s="84" t="s">
        <v>1583</v>
      </c>
      <c r="C516" s="84" t="s">
        <v>1584</v>
      </c>
      <c r="E516" s="91"/>
      <c r="F516" s="130" t="s">
        <v>1449</v>
      </c>
      <c r="G516" s="143"/>
      <c r="H516" s="128" t="s">
        <v>44</v>
      </c>
      <c r="I516" s="130"/>
      <c r="K516" s="144"/>
      <c r="L516" s="85"/>
      <c r="M516" s="84" t="s">
        <v>43</v>
      </c>
      <c r="N516" s="92"/>
      <c r="O516" s="82" t="s">
        <v>44</v>
      </c>
      <c r="P516" s="87"/>
      <c r="R516" s="89"/>
      <c r="S516" s="85"/>
      <c r="T516" s="84"/>
      <c r="U516" s="93"/>
      <c r="V516" s="90" t="s">
        <v>48</v>
      </c>
      <c r="W516" s="84"/>
      <c r="Y516" s="88" t="s">
        <v>47</v>
      </c>
      <c r="Z516" s="85"/>
      <c r="AA516" s="84"/>
      <c r="AB516" s="93"/>
      <c r="AC516" s="90" t="s">
        <v>48</v>
      </c>
      <c r="AD516" s="84"/>
      <c r="AF516" s="88" t="s">
        <v>47</v>
      </c>
    </row>
    <row r="517">
      <c r="A517" s="83" t="s">
        <v>1585</v>
      </c>
      <c r="B517" s="84" t="s">
        <v>1586</v>
      </c>
      <c r="C517" s="84" t="s">
        <v>1587</v>
      </c>
      <c r="E517" s="91"/>
      <c r="F517" s="130" t="s">
        <v>1449</v>
      </c>
      <c r="G517" s="143"/>
      <c r="H517" s="128" t="s">
        <v>44</v>
      </c>
      <c r="I517" s="130"/>
      <c r="K517" s="144"/>
      <c r="L517" s="85"/>
      <c r="M517" s="100" t="s">
        <v>127</v>
      </c>
      <c r="N517" s="105" t="s">
        <v>128</v>
      </c>
      <c r="O517" s="90" t="s">
        <v>46</v>
      </c>
      <c r="P517" s="87"/>
      <c r="R517" s="89" t="s">
        <v>47</v>
      </c>
      <c r="S517" s="85"/>
      <c r="T517" s="84"/>
      <c r="U517" s="93"/>
      <c r="V517" s="90" t="s">
        <v>48</v>
      </c>
      <c r="W517" s="84"/>
      <c r="Y517" s="88" t="s">
        <v>47</v>
      </c>
      <c r="Z517" s="85"/>
      <c r="AA517" s="84"/>
      <c r="AB517" s="93"/>
      <c r="AC517" s="90" t="s">
        <v>48</v>
      </c>
      <c r="AD517" s="84"/>
      <c r="AF517" s="88" t="s">
        <v>47</v>
      </c>
    </row>
    <row r="518">
      <c r="A518" s="83" t="s">
        <v>1588</v>
      </c>
      <c r="B518" s="84" t="s">
        <v>1589</v>
      </c>
      <c r="C518" s="84" t="s">
        <v>1590</v>
      </c>
      <c r="E518" s="85"/>
      <c r="F518" s="130" t="s">
        <v>1449</v>
      </c>
      <c r="G518" s="143"/>
      <c r="H518" s="128" t="s">
        <v>44</v>
      </c>
      <c r="I518" s="130"/>
      <c r="K518" s="144"/>
      <c r="L518" s="85"/>
      <c r="M518" s="98" t="s">
        <v>132</v>
      </c>
      <c r="N518" s="105" t="s">
        <v>128</v>
      </c>
      <c r="O518" s="90" t="s">
        <v>46</v>
      </c>
      <c r="P518" s="87"/>
      <c r="R518" s="89" t="s">
        <v>47</v>
      </c>
      <c r="S518" s="85"/>
      <c r="T518" s="84"/>
      <c r="U518" s="84"/>
      <c r="V518" s="90" t="s">
        <v>48</v>
      </c>
      <c r="W518" s="84"/>
      <c r="Y518" s="88" t="s">
        <v>47</v>
      </c>
      <c r="Z518" s="85"/>
      <c r="AA518" s="84"/>
      <c r="AB518" s="84"/>
      <c r="AC518" s="90" t="s">
        <v>48</v>
      </c>
      <c r="AD518" s="84"/>
      <c r="AF518" s="88" t="s">
        <v>47</v>
      </c>
    </row>
    <row r="519">
      <c r="A519" s="83" t="s">
        <v>1591</v>
      </c>
      <c r="B519" s="84" t="s">
        <v>1592</v>
      </c>
      <c r="C519" s="84" t="s">
        <v>1593</v>
      </c>
      <c r="E519" s="91"/>
      <c r="F519" s="130" t="s">
        <v>1449</v>
      </c>
      <c r="G519" s="143"/>
      <c r="H519" s="128" t="s">
        <v>44</v>
      </c>
      <c r="I519" s="130"/>
      <c r="K519" s="144"/>
      <c r="L519" s="85"/>
      <c r="M519" s="100" t="s">
        <v>136</v>
      </c>
      <c r="N519" s="105" t="s">
        <v>128</v>
      </c>
      <c r="O519" s="90" t="s">
        <v>46</v>
      </c>
      <c r="P519" s="87"/>
      <c r="R519" s="89" t="s">
        <v>47</v>
      </c>
      <c r="S519" s="85"/>
      <c r="T519" s="84"/>
      <c r="U519" s="93"/>
      <c r="V519" s="90" t="s">
        <v>48</v>
      </c>
      <c r="W519" s="84"/>
      <c r="Y519" s="88" t="s">
        <v>47</v>
      </c>
      <c r="Z519" s="85"/>
      <c r="AA519" s="84"/>
      <c r="AB519" s="93"/>
      <c r="AC519" s="90" t="s">
        <v>48</v>
      </c>
      <c r="AD519" s="84"/>
      <c r="AF519" s="88" t="s">
        <v>47</v>
      </c>
    </row>
    <row r="520">
      <c r="A520" s="83" t="s">
        <v>1594</v>
      </c>
      <c r="B520" s="84" t="s">
        <v>1595</v>
      </c>
      <c r="C520" s="84" t="s">
        <v>1596</v>
      </c>
      <c r="E520" s="91"/>
      <c r="F520" s="100" t="s">
        <v>140</v>
      </c>
      <c r="G520" s="106"/>
      <c r="H520" s="102" t="s">
        <v>46</v>
      </c>
      <c r="I520" s="101"/>
      <c r="K520" s="88" t="s">
        <v>47</v>
      </c>
      <c r="L520" s="85"/>
      <c r="M520" s="100" t="s">
        <v>140</v>
      </c>
      <c r="N520" s="105" t="s">
        <v>128</v>
      </c>
      <c r="O520" s="90" t="s">
        <v>46</v>
      </c>
      <c r="P520" s="87"/>
      <c r="R520" s="89" t="s">
        <v>47</v>
      </c>
      <c r="S520" s="85"/>
      <c r="T520" s="84"/>
      <c r="U520" s="93"/>
      <c r="V520" s="90" t="s">
        <v>48</v>
      </c>
      <c r="W520" s="84"/>
      <c r="Y520" s="88" t="s">
        <v>47</v>
      </c>
      <c r="Z520" s="85"/>
      <c r="AA520" s="84"/>
      <c r="AB520" s="93"/>
      <c r="AC520" s="90" t="s">
        <v>48</v>
      </c>
      <c r="AD520" s="84"/>
      <c r="AF520" s="88" t="s">
        <v>47</v>
      </c>
    </row>
    <row r="521">
      <c r="A521" s="83" t="s">
        <v>1597</v>
      </c>
      <c r="B521" s="84" t="s">
        <v>1598</v>
      </c>
      <c r="C521" s="84" t="s">
        <v>1599</v>
      </c>
      <c r="E521" s="91"/>
      <c r="F521" s="100" t="s">
        <v>145</v>
      </c>
      <c r="G521" s="106"/>
      <c r="H521" s="102" t="s">
        <v>46</v>
      </c>
      <c r="I521" s="101"/>
      <c r="K521" s="88" t="s">
        <v>47</v>
      </c>
      <c r="L521" s="85"/>
      <c r="M521" s="100" t="s">
        <v>145</v>
      </c>
      <c r="N521" s="105" t="s">
        <v>128</v>
      </c>
      <c r="O521" s="90" t="s">
        <v>46</v>
      </c>
      <c r="P521" s="87"/>
      <c r="R521" s="89" t="s">
        <v>47</v>
      </c>
      <c r="S521" s="85"/>
      <c r="T521" s="84"/>
      <c r="U521" s="93"/>
      <c r="V521" s="90" t="s">
        <v>48</v>
      </c>
      <c r="W521" s="84"/>
      <c r="Y521" s="88" t="s">
        <v>47</v>
      </c>
      <c r="Z521" s="85"/>
      <c r="AA521" s="84"/>
      <c r="AB521" s="93"/>
      <c r="AC521" s="90" t="s">
        <v>48</v>
      </c>
      <c r="AD521" s="84"/>
      <c r="AF521" s="88" t="s">
        <v>47</v>
      </c>
    </row>
    <row r="522">
      <c r="A522" s="83" t="s">
        <v>1600</v>
      </c>
      <c r="B522" s="84" t="s">
        <v>1601</v>
      </c>
      <c r="C522" s="84" t="s">
        <v>1602</v>
      </c>
      <c r="E522" s="85"/>
      <c r="F522" s="130" t="s">
        <v>1449</v>
      </c>
      <c r="G522" s="143"/>
      <c r="H522" s="128" t="s">
        <v>44</v>
      </c>
      <c r="I522" s="130"/>
      <c r="K522" s="144"/>
      <c r="L522" s="85"/>
      <c r="M522" s="100" t="s">
        <v>149</v>
      </c>
      <c r="N522" s="105" t="s">
        <v>128</v>
      </c>
      <c r="O522" s="90" t="s">
        <v>46</v>
      </c>
      <c r="P522" s="87"/>
      <c r="R522" s="89" t="s">
        <v>47</v>
      </c>
      <c r="S522" s="85"/>
      <c r="T522" s="84"/>
      <c r="U522" s="84"/>
      <c r="V522" s="90" t="s">
        <v>48</v>
      </c>
      <c r="W522" s="84"/>
      <c r="Y522" s="88" t="s">
        <v>47</v>
      </c>
      <c r="Z522" s="85"/>
      <c r="AA522" s="84"/>
      <c r="AB522" s="84"/>
      <c r="AC522" s="90" t="s">
        <v>48</v>
      </c>
      <c r="AD522" s="84"/>
      <c r="AF522" s="88" t="s">
        <v>47</v>
      </c>
    </row>
    <row r="523">
      <c r="A523" s="79" t="s">
        <v>1603</v>
      </c>
      <c r="B523" s="80" t="s">
        <v>1604</v>
      </c>
      <c r="C523" s="80" t="s">
        <v>1605</v>
      </c>
      <c r="E523" s="81"/>
      <c r="F523" s="126" t="s">
        <v>1449</v>
      </c>
      <c r="G523" s="127"/>
      <c r="H523" s="127" t="s">
        <v>44</v>
      </c>
      <c r="I523" s="126"/>
      <c r="K523" s="126"/>
      <c r="L523" s="81"/>
      <c r="M523" s="80" t="s">
        <v>43</v>
      </c>
      <c r="N523" s="82"/>
      <c r="O523" s="82" t="s">
        <v>44</v>
      </c>
      <c r="P523" s="82"/>
      <c r="R523" s="82" t="s">
        <v>47</v>
      </c>
      <c r="S523" s="81"/>
      <c r="T523" s="80"/>
      <c r="U523" s="80"/>
      <c r="V523" s="82" t="s">
        <v>48</v>
      </c>
      <c r="W523" s="80"/>
      <c r="Y523" s="80" t="s">
        <v>47</v>
      </c>
      <c r="Z523" s="81"/>
      <c r="AA523" s="80"/>
      <c r="AB523" s="80"/>
      <c r="AC523" s="82" t="s">
        <v>48</v>
      </c>
      <c r="AD523" s="80"/>
      <c r="AF523" s="80" t="s">
        <v>47</v>
      </c>
    </row>
    <row r="524">
      <c r="A524" s="83" t="s">
        <v>1606</v>
      </c>
      <c r="B524" s="84" t="s">
        <v>1607</v>
      </c>
      <c r="C524" s="84" t="s">
        <v>1608</v>
      </c>
      <c r="E524" s="85"/>
      <c r="F524" s="130" t="s">
        <v>1449</v>
      </c>
      <c r="G524" s="146"/>
      <c r="H524" s="128" t="s">
        <v>44</v>
      </c>
      <c r="I524" s="130"/>
      <c r="K524" s="144"/>
      <c r="L524" s="85"/>
      <c r="M524" s="100" t="s">
        <v>1449</v>
      </c>
      <c r="N524" s="139"/>
      <c r="O524" s="102" t="s">
        <v>44</v>
      </c>
      <c r="P524" s="139"/>
      <c r="R524" s="89"/>
      <c r="S524" s="85"/>
      <c r="T524" s="84"/>
      <c r="U524" s="84"/>
      <c r="V524" s="90" t="s">
        <v>48</v>
      </c>
      <c r="W524" s="84"/>
      <c r="Y524" s="88" t="s">
        <v>47</v>
      </c>
      <c r="Z524" s="85"/>
      <c r="AA524" s="84"/>
      <c r="AB524" s="84"/>
      <c r="AC524" s="90" t="s">
        <v>48</v>
      </c>
      <c r="AD524" s="84"/>
      <c r="AF524" s="88" t="s">
        <v>47</v>
      </c>
    </row>
    <row r="525">
      <c r="A525" s="83" t="s">
        <v>1609</v>
      </c>
      <c r="B525" s="84" t="s">
        <v>1610</v>
      </c>
      <c r="C525" s="84" t="s">
        <v>1611</v>
      </c>
      <c r="E525" s="91"/>
      <c r="F525" s="130" t="s">
        <v>1449</v>
      </c>
      <c r="G525" s="143"/>
      <c r="H525" s="128" t="s">
        <v>44</v>
      </c>
      <c r="I525" s="130"/>
      <c r="K525" s="144"/>
      <c r="L525" s="85"/>
      <c r="M525" s="84" t="s">
        <v>43</v>
      </c>
      <c r="N525" s="92"/>
      <c r="O525" s="82" t="s">
        <v>44</v>
      </c>
      <c r="P525" s="87"/>
      <c r="R525" s="89"/>
      <c r="S525" s="85"/>
      <c r="T525" s="84"/>
      <c r="U525" s="93"/>
      <c r="V525" s="90" t="s">
        <v>48</v>
      </c>
      <c r="W525" s="84"/>
      <c r="Y525" s="88" t="s">
        <v>47</v>
      </c>
      <c r="Z525" s="85"/>
      <c r="AA525" s="84"/>
      <c r="AB525" s="93"/>
      <c r="AC525" s="90" t="s">
        <v>48</v>
      </c>
      <c r="AD525" s="84"/>
      <c r="AF525" s="88" t="s">
        <v>47</v>
      </c>
    </row>
    <row r="526">
      <c r="A526" s="83" t="s">
        <v>1612</v>
      </c>
      <c r="B526" s="84" t="s">
        <v>1613</v>
      </c>
      <c r="C526" s="84" t="s">
        <v>1614</v>
      </c>
      <c r="E526" s="91"/>
      <c r="F526" s="130" t="s">
        <v>1449</v>
      </c>
      <c r="G526" s="143"/>
      <c r="H526" s="128" t="s">
        <v>44</v>
      </c>
      <c r="I526" s="130"/>
      <c r="K526" s="144"/>
      <c r="L526" s="85"/>
      <c r="M526" s="84" t="s">
        <v>43</v>
      </c>
      <c r="N526" s="92"/>
      <c r="O526" s="82" t="s">
        <v>44</v>
      </c>
      <c r="P526" s="87"/>
      <c r="R526" s="89"/>
      <c r="S526" s="85"/>
      <c r="T526" s="84"/>
      <c r="U526" s="93"/>
      <c r="V526" s="90" t="s">
        <v>48</v>
      </c>
      <c r="W526" s="84"/>
      <c r="Y526" s="88" t="s">
        <v>47</v>
      </c>
      <c r="Z526" s="85"/>
      <c r="AA526" s="84"/>
      <c r="AB526" s="93"/>
      <c r="AC526" s="90" t="s">
        <v>48</v>
      </c>
      <c r="AD526" s="84"/>
      <c r="AF526" s="88" t="s">
        <v>47</v>
      </c>
    </row>
    <row r="527">
      <c r="A527" s="83" t="s">
        <v>1615</v>
      </c>
      <c r="B527" s="84" t="s">
        <v>1616</v>
      </c>
      <c r="C527" s="84" t="s">
        <v>1617</v>
      </c>
      <c r="E527" s="91"/>
      <c r="F527" s="130" t="s">
        <v>1449</v>
      </c>
      <c r="G527" s="143"/>
      <c r="H527" s="128" t="s">
        <v>44</v>
      </c>
      <c r="I527" s="130"/>
      <c r="K527" s="144"/>
      <c r="L527" s="85"/>
      <c r="M527" s="84" t="s">
        <v>43</v>
      </c>
      <c r="N527" s="92"/>
      <c r="O527" s="82" t="s">
        <v>44</v>
      </c>
      <c r="P527" s="87"/>
      <c r="R527" s="89"/>
      <c r="S527" s="85"/>
      <c r="T527" s="84"/>
      <c r="U527" s="93"/>
      <c r="V527" s="90" t="s">
        <v>48</v>
      </c>
      <c r="W527" s="84"/>
      <c r="Y527" s="88" t="s">
        <v>47</v>
      </c>
      <c r="Z527" s="85"/>
      <c r="AA527" s="84"/>
      <c r="AB527" s="93"/>
      <c r="AC527" s="90" t="s">
        <v>48</v>
      </c>
      <c r="AD527" s="84"/>
      <c r="AF527" s="88" t="s">
        <v>47</v>
      </c>
    </row>
    <row r="528">
      <c r="A528" s="83" t="s">
        <v>1618</v>
      </c>
      <c r="B528" s="84" t="s">
        <v>1619</v>
      </c>
      <c r="C528" s="84" t="s">
        <v>1620</v>
      </c>
      <c r="E528" s="91"/>
      <c r="F528" s="130" t="s">
        <v>1449</v>
      </c>
      <c r="G528" s="143"/>
      <c r="H528" s="128" t="s">
        <v>44</v>
      </c>
      <c r="I528" s="130"/>
      <c r="K528" s="144"/>
      <c r="L528" s="85"/>
      <c r="M528" s="84" t="s">
        <v>43</v>
      </c>
      <c r="N528" s="92"/>
      <c r="O528" s="82" t="s">
        <v>44</v>
      </c>
      <c r="P528" s="87"/>
      <c r="R528" s="89"/>
      <c r="S528" s="85"/>
      <c r="T528" s="84"/>
      <c r="U528" s="93"/>
      <c r="V528" s="90" t="s">
        <v>48</v>
      </c>
      <c r="W528" s="84"/>
      <c r="Y528" s="88" t="s">
        <v>47</v>
      </c>
      <c r="Z528" s="85"/>
      <c r="AA528" s="84"/>
      <c r="AB528" s="93"/>
      <c r="AC528" s="90" t="s">
        <v>48</v>
      </c>
      <c r="AD528" s="84"/>
      <c r="AF528" s="88" t="s">
        <v>47</v>
      </c>
    </row>
    <row r="529">
      <c r="A529" s="83" t="s">
        <v>1621</v>
      </c>
      <c r="B529" s="84" t="s">
        <v>1622</v>
      </c>
      <c r="C529" s="84" t="s">
        <v>1623</v>
      </c>
      <c r="E529" s="91"/>
      <c r="F529" s="130" t="s">
        <v>1449</v>
      </c>
      <c r="G529" s="143"/>
      <c r="H529" s="128" t="s">
        <v>44</v>
      </c>
      <c r="I529" s="130"/>
      <c r="K529" s="144"/>
      <c r="L529" s="85"/>
      <c r="M529" s="100" t="s">
        <v>127</v>
      </c>
      <c r="N529" s="105" t="s">
        <v>128</v>
      </c>
      <c r="O529" s="90" t="s">
        <v>46</v>
      </c>
      <c r="P529" s="87"/>
      <c r="R529" s="89" t="s">
        <v>47</v>
      </c>
      <c r="S529" s="85"/>
      <c r="T529" s="84"/>
      <c r="U529" s="93"/>
      <c r="V529" s="90" t="s">
        <v>48</v>
      </c>
      <c r="W529" s="84"/>
      <c r="Y529" s="88" t="s">
        <v>47</v>
      </c>
      <c r="Z529" s="85"/>
      <c r="AA529" s="84"/>
      <c r="AB529" s="93"/>
      <c r="AC529" s="90" t="s">
        <v>48</v>
      </c>
      <c r="AD529" s="84"/>
      <c r="AF529" s="88" t="s">
        <v>47</v>
      </c>
    </row>
    <row r="530">
      <c r="A530" s="83" t="s">
        <v>1624</v>
      </c>
      <c r="B530" s="84" t="s">
        <v>1625</v>
      </c>
      <c r="C530" s="84" t="s">
        <v>1626</v>
      </c>
      <c r="E530" s="85"/>
      <c r="F530" s="130" t="s">
        <v>1449</v>
      </c>
      <c r="G530" s="143"/>
      <c r="H530" s="128" t="s">
        <v>44</v>
      </c>
      <c r="I530" s="130"/>
      <c r="K530" s="144"/>
      <c r="L530" s="85"/>
      <c r="M530" s="98" t="s">
        <v>132</v>
      </c>
      <c r="N530" s="105" t="s">
        <v>128</v>
      </c>
      <c r="O530" s="90" t="s">
        <v>46</v>
      </c>
      <c r="P530" s="87"/>
      <c r="R530" s="89" t="s">
        <v>47</v>
      </c>
      <c r="S530" s="85"/>
      <c r="T530" s="84"/>
      <c r="U530" s="84"/>
      <c r="V530" s="90" t="s">
        <v>48</v>
      </c>
      <c r="W530" s="84"/>
      <c r="Y530" s="88" t="s">
        <v>47</v>
      </c>
      <c r="Z530" s="85"/>
      <c r="AA530" s="84"/>
      <c r="AB530" s="84"/>
      <c r="AC530" s="90" t="s">
        <v>48</v>
      </c>
      <c r="AD530" s="84"/>
      <c r="AF530" s="88" t="s">
        <v>47</v>
      </c>
    </row>
    <row r="531">
      <c r="A531" s="83" t="s">
        <v>1627</v>
      </c>
      <c r="B531" s="84" t="s">
        <v>1628</v>
      </c>
      <c r="C531" s="84" t="s">
        <v>1629</v>
      </c>
      <c r="E531" s="91"/>
      <c r="F531" s="130" t="s">
        <v>1449</v>
      </c>
      <c r="G531" s="143"/>
      <c r="H531" s="128" t="s">
        <v>44</v>
      </c>
      <c r="I531" s="130"/>
      <c r="K531" s="144"/>
      <c r="L531" s="85"/>
      <c r="M531" s="100" t="s">
        <v>136</v>
      </c>
      <c r="N531" s="105" t="s">
        <v>128</v>
      </c>
      <c r="O531" s="90" t="s">
        <v>46</v>
      </c>
      <c r="P531" s="87"/>
      <c r="R531" s="89" t="s">
        <v>47</v>
      </c>
      <c r="S531" s="85"/>
      <c r="T531" s="84"/>
      <c r="U531" s="93"/>
      <c r="V531" s="90" t="s">
        <v>48</v>
      </c>
      <c r="W531" s="84"/>
      <c r="Y531" s="88" t="s">
        <v>47</v>
      </c>
      <c r="Z531" s="85"/>
      <c r="AA531" s="84"/>
      <c r="AB531" s="93"/>
      <c r="AC531" s="90" t="s">
        <v>48</v>
      </c>
      <c r="AD531" s="84"/>
      <c r="AF531" s="88" t="s">
        <v>47</v>
      </c>
    </row>
    <row r="532">
      <c r="A532" s="83" t="s">
        <v>1630</v>
      </c>
      <c r="B532" s="84" t="s">
        <v>1631</v>
      </c>
      <c r="C532" s="84" t="s">
        <v>1632</v>
      </c>
      <c r="E532" s="91"/>
      <c r="F532" s="100" t="s">
        <v>140</v>
      </c>
      <c r="G532" s="106"/>
      <c r="H532" s="102" t="s">
        <v>46</v>
      </c>
      <c r="I532" s="101"/>
      <c r="K532" s="88" t="s">
        <v>47</v>
      </c>
      <c r="L532" s="85"/>
      <c r="M532" s="100" t="s">
        <v>140</v>
      </c>
      <c r="N532" s="105" t="s">
        <v>128</v>
      </c>
      <c r="O532" s="90" t="s">
        <v>46</v>
      </c>
      <c r="P532" s="87"/>
      <c r="R532" s="89" t="s">
        <v>47</v>
      </c>
      <c r="S532" s="85"/>
      <c r="T532" s="84"/>
      <c r="U532" s="93"/>
      <c r="V532" s="90" t="s">
        <v>48</v>
      </c>
      <c r="W532" s="84"/>
      <c r="Y532" s="88" t="s">
        <v>47</v>
      </c>
      <c r="Z532" s="85"/>
      <c r="AA532" s="84"/>
      <c r="AB532" s="93"/>
      <c r="AC532" s="90" t="s">
        <v>48</v>
      </c>
      <c r="AD532" s="84"/>
      <c r="AF532" s="88" t="s">
        <v>47</v>
      </c>
    </row>
    <row r="533">
      <c r="A533" s="83" t="s">
        <v>1633</v>
      </c>
      <c r="B533" s="84" t="s">
        <v>1634</v>
      </c>
      <c r="C533" s="84" t="s">
        <v>1635</v>
      </c>
      <c r="E533" s="91"/>
      <c r="F533" s="100" t="s">
        <v>145</v>
      </c>
      <c r="G533" s="106"/>
      <c r="H533" s="102" t="s">
        <v>46</v>
      </c>
      <c r="I533" s="101"/>
      <c r="K533" s="88" t="s">
        <v>47</v>
      </c>
      <c r="L533" s="85"/>
      <c r="M533" s="100" t="s">
        <v>145</v>
      </c>
      <c r="N533" s="105" t="s">
        <v>128</v>
      </c>
      <c r="O533" s="90" t="s">
        <v>46</v>
      </c>
      <c r="P533" s="87"/>
      <c r="R533" s="89" t="s">
        <v>47</v>
      </c>
      <c r="S533" s="85"/>
      <c r="T533" s="84"/>
      <c r="U533" s="93"/>
      <c r="V533" s="90" t="s">
        <v>48</v>
      </c>
      <c r="W533" s="84"/>
      <c r="Y533" s="88" t="s">
        <v>47</v>
      </c>
      <c r="Z533" s="85"/>
      <c r="AA533" s="84"/>
      <c r="AB533" s="93"/>
      <c r="AC533" s="90" t="s">
        <v>48</v>
      </c>
      <c r="AD533" s="84"/>
      <c r="AF533" s="88" t="s">
        <v>47</v>
      </c>
    </row>
    <row r="534">
      <c r="A534" s="83" t="s">
        <v>1636</v>
      </c>
      <c r="B534" s="84" t="s">
        <v>1637</v>
      </c>
      <c r="C534" s="84" t="s">
        <v>1638</v>
      </c>
      <c r="E534" s="85"/>
      <c r="F534" s="130" t="s">
        <v>1449</v>
      </c>
      <c r="G534" s="143"/>
      <c r="H534" s="128" t="s">
        <v>44</v>
      </c>
      <c r="I534" s="130"/>
      <c r="K534" s="144"/>
      <c r="L534" s="85"/>
      <c r="M534" s="100" t="s">
        <v>149</v>
      </c>
      <c r="N534" s="105" t="s">
        <v>128</v>
      </c>
      <c r="O534" s="90" t="s">
        <v>46</v>
      </c>
      <c r="P534" s="87"/>
      <c r="R534" s="89" t="s">
        <v>47</v>
      </c>
      <c r="S534" s="85"/>
      <c r="T534" s="84"/>
      <c r="U534" s="84"/>
      <c r="V534" s="90" t="s">
        <v>48</v>
      </c>
      <c r="W534" s="84"/>
      <c r="Y534" s="88" t="s">
        <v>47</v>
      </c>
      <c r="Z534" s="85"/>
      <c r="AA534" s="84"/>
      <c r="AB534" s="84"/>
      <c r="AC534" s="90" t="s">
        <v>48</v>
      </c>
      <c r="AD534" s="84"/>
      <c r="AF534" s="88" t="s">
        <v>47</v>
      </c>
    </row>
    <row r="535">
      <c r="A535" s="79" t="s">
        <v>1639</v>
      </c>
      <c r="B535" s="80" t="s">
        <v>1640</v>
      </c>
      <c r="C535" s="80" t="s">
        <v>1641</v>
      </c>
      <c r="E535" s="81"/>
      <c r="F535" s="126" t="s">
        <v>1449</v>
      </c>
      <c r="G535" s="127"/>
      <c r="H535" s="127" t="s">
        <v>44</v>
      </c>
      <c r="I535" s="126"/>
      <c r="K535" s="126"/>
      <c r="L535" s="81"/>
      <c r="M535" s="80" t="s">
        <v>43</v>
      </c>
      <c r="N535" s="82"/>
      <c r="O535" s="82" t="s">
        <v>44</v>
      </c>
      <c r="P535" s="82"/>
      <c r="R535" s="82" t="s">
        <v>47</v>
      </c>
      <c r="S535" s="81"/>
      <c r="T535" s="80"/>
      <c r="U535" s="80"/>
      <c r="V535" s="82" t="s">
        <v>48</v>
      </c>
      <c r="W535" s="80"/>
      <c r="Y535" s="80" t="s">
        <v>47</v>
      </c>
      <c r="Z535" s="81"/>
      <c r="AA535" s="80"/>
      <c r="AB535" s="80"/>
      <c r="AC535" s="82" t="s">
        <v>48</v>
      </c>
      <c r="AD535" s="80"/>
      <c r="AF535" s="80" t="s">
        <v>47</v>
      </c>
    </row>
    <row r="536">
      <c r="A536" s="83" t="s">
        <v>1642</v>
      </c>
      <c r="B536" s="84" t="s">
        <v>1643</v>
      </c>
      <c r="C536" s="84" t="s">
        <v>1644</v>
      </c>
      <c r="E536" s="85"/>
      <c r="F536" s="130" t="s">
        <v>1449</v>
      </c>
      <c r="G536" s="146"/>
      <c r="H536" s="128" t="s">
        <v>44</v>
      </c>
      <c r="I536" s="130"/>
      <c r="K536" s="144"/>
      <c r="L536" s="85"/>
      <c r="M536" s="100" t="s">
        <v>1449</v>
      </c>
      <c r="N536" s="139"/>
      <c r="O536" s="102" t="s">
        <v>44</v>
      </c>
      <c r="P536" s="139"/>
      <c r="R536" s="89"/>
      <c r="S536" s="85"/>
      <c r="T536" s="84"/>
      <c r="U536" s="84"/>
      <c r="V536" s="90" t="s">
        <v>48</v>
      </c>
      <c r="W536" s="84"/>
      <c r="Y536" s="88" t="s">
        <v>47</v>
      </c>
      <c r="Z536" s="85"/>
      <c r="AA536" s="84"/>
      <c r="AB536" s="84"/>
      <c r="AC536" s="90" t="s">
        <v>48</v>
      </c>
      <c r="AD536" s="84"/>
      <c r="AF536" s="88" t="s">
        <v>47</v>
      </c>
    </row>
    <row r="537">
      <c r="A537" s="83" t="s">
        <v>1645</v>
      </c>
      <c r="B537" s="84" t="s">
        <v>1646</v>
      </c>
      <c r="C537" s="84" t="s">
        <v>1647</v>
      </c>
      <c r="E537" s="91"/>
      <c r="F537" s="130" t="s">
        <v>1449</v>
      </c>
      <c r="G537" s="143"/>
      <c r="H537" s="128" t="s">
        <v>44</v>
      </c>
      <c r="I537" s="130"/>
      <c r="K537" s="144"/>
      <c r="L537" s="85"/>
      <c r="M537" s="84" t="s">
        <v>43</v>
      </c>
      <c r="N537" s="92"/>
      <c r="O537" s="82" t="s">
        <v>44</v>
      </c>
      <c r="P537" s="87"/>
      <c r="R537" s="89"/>
      <c r="S537" s="85"/>
      <c r="T537" s="84"/>
      <c r="U537" s="93"/>
      <c r="V537" s="90" t="s">
        <v>48</v>
      </c>
      <c r="W537" s="84"/>
      <c r="Y537" s="88" t="s">
        <v>47</v>
      </c>
      <c r="Z537" s="85"/>
      <c r="AA537" s="84"/>
      <c r="AB537" s="93"/>
      <c r="AC537" s="90" t="s">
        <v>48</v>
      </c>
      <c r="AD537" s="84"/>
      <c r="AF537" s="88" t="s">
        <v>47</v>
      </c>
    </row>
    <row r="538">
      <c r="A538" s="83" t="s">
        <v>1648</v>
      </c>
      <c r="B538" s="84" t="s">
        <v>1649</v>
      </c>
      <c r="C538" s="84" t="s">
        <v>1650</v>
      </c>
      <c r="E538" s="91"/>
      <c r="F538" s="130" t="s">
        <v>1449</v>
      </c>
      <c r="G538" s="143"/>
      <c r="H538" s="128" t="s">
        <v>44</v>
      </c>
      <c r="I538" s="130"/>
      <c r="K538" s="144"/>
      <c r="L538" s="85"/>
      <c r="M538" s="84" t="s">
        <v>43</v>
      </c>
      <c r="N538" s="92"/>
      <c r="O538" s="82" t="s">
        <v>44</v>
      </c>
      <c r="P538" s="87"/>
      <c r="R538" s="89"/>
      <c r="S538" s="85"/>
      <c r="T538" s="84"/>
      <c r="U538" s="93"/>
      <c r="V538" s="90" t="s">
        <v>48</v>
      </c>
      <c r="W538" s="84"/>
      <c r="Y538" s="88" t="s">
        <v>47</v>
      </c>
      <c r="Z538" s="85"/>
      <c r="AA538" s="84"/>
      <c r="AB538" s="93"/>
      <c r="AC538" s="90" t="s">
        <v>48</v>
      </c>
      <c r="AD538" s="84"/>
      <c r="AF538" s="88" t="s">
        <v>47</v>
      </c>
    </row>
    <row r="539">
      <c r="A539" s="83" t="s">
        <v>1651</v>
      </c>
      <c r="B539" s="84" t="s">
        <v>1652</v>
      </c>
      <c r="C539" s="84" t="s">
        <v>1653</v>
      </c>
      <c r="E539" s="91"/>
      <c r="F539" s="130" t="s">
        <v>1449</v>
      </c>
      <c r="G539" s="143"/>
      <c r="H539" s="128" t="s">
        <v>44</v>
      </c>
      <c r="I539" s="130"/>
      <c r="K539" s="144"/>
      <c r="L539" s="85"/>
      <c r="M539" s="84" t="s">
        <v>43</v>
      </c>
      <c r="N539" s="92"/>
      <c r="O539" s="82" t="s">
        <v>44</v>
      </c>
      <c r="P539" s="87"/>
      <c r="R539" s="89"/>
      <c r="S539" s="85"/>
      <c r="T539" s="84"/>
      <c r="U539" s="93"/>
      <c r="V539" s="90" t="s">
        <v>48</v>
      </c>
      <c r="W539" s="84"/>
      <c r="Y539" s="88" t="s">
        <v>47</v>
      </c>
      <c r="Z539" s="85"/>
      <c r="AA539" s="84"/>
      <c r="AB539" s="93"/>
      <c r="AC539" s="90" t="s">
        <v>48</v>
      </c>
      <c r="AD539" s="84"/>
      <c r="AF539" s="88" t="s">
        <v>47</v>
      </c>
    </row>
    <row r="540">
      <c r="A540" s="83" t="s">
        <v>1654</v>
      </c>
      <c r="B540" s="84" t="s">
        <v>1655</v>
      </c>
      <c r="C540" s="84" t="s">
        <v>1656</v>
      </c>
      <c r="E540" s="91"/>
      <c r="F540" s="130" t="s">
        <v>1449</v>
      </c>
      <c r="G540" s="143"/>
      <c r="H540" s="128" t="s">
        <v>44</v>
      </c>
      <c r="I540" s="130"/>
      <c r="K540" s="144"/>
      <c r="L540" s="85"/>
      <c r="M540" s="84" t="s">
        <v>43</v>
      </c>
      <c r="N540" s="92"/>
      <c r="O540" s="82" t="s">
        <v>44</v>
      </c>
      <c r="P540" s="87"/>
      <c r="R540" s="89"/>
      <c r="S540" s="85"/>
      <c r="T540" s="84"/>
      <c r="U540" s="93"/>
      <c r="V540" s="90" t="s">
        <v>48</v>
      </c>
      <c r="W540" s="84"/>
      <c r="Y540" s="88" t="s">
        <v>47</v>
      </c>
      <c r="Z540" s="85"/>
      <c r="AA540" s="84"/>
      <c r="AB540" s="93"/>
      <c r="AC540" s="90" t="s">
        <v>48</v>
      </c>
      <c r="AD540" s="84"/>
      <c r="AF540" s="88" t="s">
        <v>47</v>
      </c>
    </row>
    <row r="541">
      <c r="A541" s="83" t="s">
        <v>1657</v>
      </c>
      <c r="B541" s="84" t="s">
        <v>1658</v>
      </c>
      <c r="C541" s="84" t="s">
        <v>1659</v>
      </c>
      <c r="E541" s="91"/>
      <c r="F541" s="130" t="s">
        <v>1449</v>
      </c>
      <c r="G541" s="143"/>
      <c r="H541" s="128" t="s">
        <v>44</v>
      </c>
      <c r="I541" s="130"/>
      <c r="K541" s="144"/>
      <c r="L541" s="85"/>
      <c r="M541" s="100" t="s">
        <v>127</v>
      </c>
      <c r="N541" s="105" t="s">
        <v>128</v>
      </c>
      <c r="O541" s="90" t="s">
        <v>46</v>
      </c>
      <c r="P541" s="87"/>
      <c r="R541" s="89" t="s">
        <v>47</v>
      </c>
      <c r="S541" s="85"/>
      <c r="T541" s="84"/>
      <c r="U541" s="93"/>
      <c r="V541" s="90" t="s">
        <v>48</v>
      </c>
      <c r="W541" s="84"/>
      <c r="Y541" s="88" t="s">
        <v>47</v>
      </c>
      <c r="Z541" s="85"/>
      <c r="AA541" s="84"/>
      <c r="AB541" s="93"/>
      <c r="AC541" s="90" t="s">
        <v>48</v>
      </c>
      <c r="AD541" s="84"/>
      <c r="AF541" s="88" t="s">
        <v>47</v>
      </c>
    </row>
    <row r="542">
      <c r="A542" s="83" t="s">
        <v>1660</v>
      </c>
      <c r="B542" s="84" t="s">
        <v>1661</v>
      </c>
      <c r="C542" s="84" t="s">
        <v>1662</v>
      </c>
      <c r="E542" s="85"/>
      <c r="F542" s="130" t="s">
        <v>1449</v>
      </c>
      <c r="G542" s="143"/>
      <c r="H542" s="128" t="s">
        <v>44</v>
      </c>
      <c r="I542" s="130"/>
      <c r="K542" s="144"/>
      <c r="L542" s="85"/>
      <c r="M542" s="98" t="s">
        <v>132</v>
      </c>
      <c r="N542" s="105" t="s">
        <v>128</v>
      </c>
      <c r="O542" s="90" t="s">
        <v>46</v>
      </c>
      <c r="P542" s="87"/>
      <c r="R542" s="89" t="s">
        <v>47</v>
      </c>
      <c r="S542" s="85"/>
      <c r="T542" s="84"/>
      <c r="U542" s="84"/>
      <c r="V542" s="90" t="s">
        <v>48</v>
      </c>
      <c r="W542" s="84"/>
      <c r="Y542" s="88" t="s">
        <v>47</v>
      </c>
      <c r="Z542" s="85"/>
      <c r="AA542" s="84"/>
      <c r="AB542" s="84"/>
      <c r="AC542" s="90" t="s">
        <v>48</v>
      </c>
      <c r="AD542" s="84"/>
      <c r="AF542" s="88" t="s">
        <v>47</v>
      </c>
    </row>
    <row r="543">
      <c r="A543" s="83" t="s">
        <v>1663</v>
      </c>
      <c r="B543" s="84" t="s">
        <v>1664</v>
      </c>
      <c r="C543" s="84" t="s">
        <v>1665</v>
      </c>
      <c r="E543" s="91"/>
      <c r="F543" s="130" t="s">
        <v>1449</v>
      </c>
      <c r="G543" s="143"/>
      <c r="H543" s="128" t="s">
        <v>44</v>
      </c>
      <c r="I543" s="130"/>
      <c r="K543" s="144"/>
      <c r="L543" s="85"/>
      <c r="M543" s="100" t="s">
        <v>136</v>
      </c>
      <c r="N543" s="105" t="s">
        <v>128</v>
      </c>
      <c r="O543" s="90" t="s">
        <v>46</v>
      </c>
      <c r="P543" s="87"/>
      <c r="R543" s="89" t="s">
        <v>47</v>
      </c>
      <c r="S543" s="85"/>
      <c r="T543" s="84"/>
      <c r="U543" s="93"/>
      <c r="V543" s="90" t="s">
        <v>48</v>
      </c>
      <c r="W543" s="84"/>
      <c r="Y543" s="88" t="s">
        <v>47</v>
      </c>
      <c r="Z543" s="85"/>
      <c r="AA543" s="84"/>
      <c r="AB543" s="93"/>
      <c r="AC543" s="90" t="s">
        <v>48</v>
      </c>
      <c r="AD543" s="84"/>
      <c r="AF543" s="88" t="s">
        <v>47</v>
      </c>
    </row>
    <row r="544">
      <c r="A544" s="83" t="s">
        <v>1666</v>
      </c>
      <c r="B544" s="84" t="s">
        <v>1667</v>
      </c>
      <c r="C544" s="84" t="s">
        <v>1668</v>
      </c>
      <c r="E544" s="91"/>
      <c r="F544" s="100" t="s">
        <v>140</v>
      </c>
      <c r="G544" s="106"/>
      <c r="H544" s="102" t="s">
        <v>46</v>
      </c>
      <c r="I544" s="101"/>
      <c r="K544" s="88" t="s">
        <v>47</v>
      </c>
      <c r="L544" s="85"/>
      <c r="M544" s="100" t="s">
        <v>140</v>
      </c>
      <c r="N544" s="105" t="s">
        <v>128</v>
      </c>
      <c r="O544" s="90" t="s">
        <v>46</v>
      </c>
      <c r="P544" s="87"/>
      <c r="R544" s="89" t="s">
        <v>47</v>
      </c>
      <c r="S544" s="85"/>
      <c r="T544" s="84"/>
      <c r="U544" s="93"/>
      <c r="V544" s="90" t="s">
        <v>48</v>
      </c>
      <c r="W544" s="84"/>
      <c r="Y544" s="88" t="s">
        <v>47</v>
      </c>
      <c r="Z544" s="85"/>
      <c r="AA544" s="84"/>
      <c r="AB544" s="93"/>
      <c r="AC544" s="90" t="s">
        <v>48</v>
      </c>
      <c r="AD544" s="84"/>
      <c r="AF544" s="88" t="s">
        <v>47</v>
      </c>
    </row>
    <row r="545">
      <c r="A545" s="83" t="s">
        <v>1669</v>
      </c>
      <c r="B545" s="84" t="s">
        <v>1670</v>
      </c>
      <c r="C545" s="84" t="s">
        <v>1671</v>
      </c>
      <c r="E545" s="91"/>
      <c r="F545" s="100" t="s">
        <v>145</v>
      </c>
      <c r="G545" s="106"/>
      <c r="H545" s="102" t="s">
        <v>46</v>
      </c>
      <c r="I545" s="101"/>
      <c r="K545" s="88" t="s">
        <v>47</v>
      </c>
      <c r="L545" s="85"/>
      <c r="M545" s="100" t="s">
        <v>145</v>
      </c>
      <c r="N545" s="105" t="s">
        <v>128</v>
      </c>
      <c r="O545" s="90" t="s">
        <v>46</v>
      </c>
      <c r="P545" s="87"/>
      <c r="R545" s="89" t="s">
        <v>47</v>
      </c>
      <c r="S545" s="85"/>
      <c r="T545" s="84"/>
      <c r="U545" s="93"/>
      <c r="V545" s="90" t="s">
        <v>48</v>
      </c>
      <c r="W545" s="84"/>
      <c r="Y545" s="88" t="s">
        <v>47</v>
      </c>
      <c r="Z545" s="85"/>
      <c r="AA545" s="84"/>
      <c r="AB545" s="93"/>
      <c r="AC545" s="90" t="s">
        <v>48</v>
      </c>
      <c r="AD545" s="84"/>
      <c r="AF545" s="88" t="s">
        <v>47</v>
      </c>
    </row>
    <row r="546">
      <c r="A546" s="83" t="s">
        <v>1672</v>
      </c>
      <c r="B546" s="84" t="s">
        <v>1673</v>
      </c>
      <c r="C546" s="84" t="s">
        <v>1674</v>
      </c>
      <c r="E546" s="85"/>
      <c r="F546" s="130" t="s">
        <v>1449</v>
      </c>
      <c r="G546" s="143"/>
      <c r="H546" s="128" t="s">
        <v>44</v>
      </c>
      <c r="I546" s="130"/>
      <c r="K546" s="144"/>
      <c r="L546" s="85"/>
      <c r="M546" s="100" t="s">
        <v>149</v>
      </c>
      <c r="N546" s="105" t="s">
        <v>128</v>
      </c>
      <c r="O546" s="90" t="s">
        <v>46</v>
      </c>
      <c r="P546" s="87"/>
      <c r="R546" s="89" t="s">
        <v>47</v>
      </c>
      <c r="S546" s="85"/>
      <c r="T546" s="84"/>
      <c r="U546" s="84"/>
      <c r="V546" s="90" t="s">
        <v>48</v>
      </c>
      <c r="W546" s="84"/>
      <c r="Y546" s="88" t="s">
        <v>47</v>
      </c>
      <c r="Z546" s="85"/>
      <c r="AA546" s="84"/>
      <c r="AB546" s="84"/>
      <c r="AC546" s="90" t="s">
        <v>48</v>
      </c>
      <c r="AD546" s="84"/>
      <c r="AF546" s="88" t="s">
        <v>47</v>
      </c>
    </row>
    <row r="547">
      <c r="A547" s="79" t="s">
        <v>1675</v>
      </c>
      <c r="B547" s="80" t="s">
        <v>1676</v>
      </c>
      <c r="C547" s="80" t="s">
        <v>1677</v>
      </c>
      <c r="E547" s="81"/>
      <c r="F547" s="126" t="s">
        <v>1449</v>
      </c>
      <c r="G547" s="127"/>
      <c r="H547" s="127" t="s">
        <v>44</v>
      </c>
      <c r="I547" s="126"/>
      <c r="K547" s="126"/>
      <c r="L547" s="81"/>
      <c r="M547" s="126" t="s">
        <v>127</v>
      </c>
      <c r="N547" s="82"/>
      <c r="O547" s="82" t="s">
        <v>46</v>
      </c>
      <c r="P547" s="82"/>
      <c r="R547" s="82" t="s">
        <v>47</v>
      </c>
      <c r="S547" s="81"/>
      <c r="T547" s="80"/>
      <c r="U547" s="80"/>
      <c r="V547" s="82" t="s">
        <v>48</v>
      </c>
      <c r="W547" s="80"/>
      <c r="Y547" s="80" t="s">
        <v>47</v>
      </c>
      <c r="Z547" s="81"/>
      <c r="AA547" s="80"/>
      <c r="AB547" s="80"/>
      <c r="AC547" s="82" t="s">
        <v>48</v>
      </c>
      <c r="AD547" s="80"/>
      <c r="AF547" s="80" t="s">
        <v>47</v>
      </c>
    </row>
    <row r="548">
      <c r="A548" s="83" t="s">
        <v>1678</v>
      </c>
      <c r="B548" s="84" t="s">
        <v>1679</v>
      </c>
      <c r="C548" s="84" t="s">
        <v>1680</v>
      </c>
      <c r="E548" s="85"/>
      <c r="F548" s="130" t="s">
        <v>1449</v>
      </c>
      <c r="G548" s="146"/>
      <c r="H548" s="128" t="s">
        <v>44</v>
      </c>
      <c r="I548" s="130"/>
      <c r="K548" s="144"/>
      <c r="L548" s="85"/>
      <c r="M548" s="100" t="s">
        <v>127</v>
      </c>
      <c r="N548" s="105" t="s">
        <v>128</v>
      </c>
      <c r="O548" s="90" t="s">
        <v>46</v>
      </c>
      <c r="P548" s="87"/>
      <c r="R548" s="89" t="s">
        <v>47</v>
      </c>
      <c r="S548" s="85"/>
      <c r="T548" s="84"/>
      <c r="U548" s="84"/>
      <c r="V548" s="90" t="s">
        <v>48</v>
      </c>
      <c r="W548" s="84"/>
      <c r="Y548" s="88" t="s">
        <v>47</v>
      </c>
      <c r="Z548" s="85"/>
      <c r="AA548" s="84"/>
      <c r="AB548" s="84"/>
      <c r="AC548" s="90" t="s">
        <v>48</v>
      </c>
      <c r="AD548" s="84"/>
      <c r="AF548" s="88" t="s">
        <v>47</v>
      </c>
    </row>
    <row r="549">
      <c r="A549" s="83" t="s">
        <v>1681</v>
      </c>
      <c r="B549" s="84" t="s">
        <v>1682</v>
      </c>
      <c r="C549" s="84" t="s">
        <v>1683</v>
      </c>
      <c r="E549" s="91"/>
      <c r="F549" s="130" t="s">
        <v>1449</v>
      </c>
      <c r="G549" s="143"/>
      <c r="H549" s="128" t="s">
        <v>44</v>
      </c>
      <c r="I549" s="130"/>
      <c r="K549" s="144"/>
      <c r="L549" s="85"/>
      <c r="M549" s="100" t="s">
        <v>127</v>
      </c>
      <c r="N549" s="105" t="s">
        <v>128</v>
      </c>
      <c r="O549" s="90" t="s">
        <v>46</v>
      </c>
      <c r="P549" s="87"/>
      <c r="R549" s="89" t="s">
        <v>47</v>
      </c>
      <c r="S549" s="85"/>
      <c r="T549" s="84"/>
      <c r="U549" s="93"/>
      <c r="V549" s="90" t="s">
        <v>48</v>
      </c>
      <c r="W549" s="84"/>
      <c r="Y549" s="88" t="s">
        <v>47</v>
      </c>
      <c r="Z549" s="85"/>
      <c r="AA549" s="84"/>
      <c r="AB549" s="93"/>
      <c r="AC549" s="90" t="s">
        <v>48</v>
      </c>
      <c r="AD549" s="84"/>
      <c r="AF549" s="88" t="s">
        <v>47</v>
      </c>
    </row>
    <row r="550">
      <c r="A550" s="83" t="s">
        <v>1684</v>
      </c>
      <c r="B550" s="84" t="s">
        <v>1685</v>
      </c>
      <c r="C550" s="84" t="s">
        <v>1686</v>
      </c>
      <c r="E550" s="91"/>
      <c r="F550" s="130" t="s">
        <v>1449</v>
      </c>
      <c r="G550" s="143"/>
      <c r="H550" s="128" t="s">
        <v>44</v>
      </c>
      <c r="I550" s="130"/>
      <c r="K550" s="144"/>
      <c r="L550" s="85"/>
      <c r="M550" s="100" t="s">
        <v>127</v>
      </c>
      <c r="N550" s="105" t="s">
        <v>128</v>
      </c>
      <c r="O550" s="90" t="s">
        <v>46</v>
      </c>
      <c r="P550" s="87"/>
      <c r="R550" s="89" t="s">
        <v>47</v>
      </c>
      <c r="S550" s="85"/>
      <c r="T550" s="84"/>
      <c r="U550" s="93"/>
      <c r="V550" s="90" t="s">
        <v>48</v>
      </c>
      <c r="W550" s="84"/>
      <c r="Y550" s="88" t="s">
        <v>47</v>
      </c>
      <c r="Z550" s="85"/>
      <c r="AA550" s="84"/>
      <c r="AB550" s="93"/>
      <c r="AC550" s="90" t="s">
        <v>48</v>
      </c>
      <c r="AD550" s="84"/>
      <c r="AF550" s="88" t="s">
        <v>47</v>
      </c>
    </row>
    <row r="551">
      <c r="A551" s="83" t="s">
        <v>1687</v>
      </c>
      <c r="B551" s="84" t="s">
        <v>1688</v>
      </c>
      <c r="C551" s="84" t="s">
        <v>1689</v>
      </c>
      <c r="E551" s="91"/>
      <c r="F551" s="130" t="s">
        <v>1449</v>
      </c>
      <c r="G551" s="143"/>
      <c r="H551" s="128" t="s">
        <v>44</v>
      </c>
      <c r="I551" s="130"/>
      <c r="K551" s="144"/>
      <c r="L551" s="85"/>
      <c r="M551" s="100" t="s">
        <v>127</v>
      </c>
      <c r="N551" s="105" t="s">
        <v>128</v>
      </c>
      <c r="O551" s="90" t="s">
        <v>46</v>
      </c>
      <c r="P551" s="87"/>
      <c r="R551" s="89" t="s">
        <v>47</v>
      </c>
      <c r="S551" s="85"/>
      <c r="T551" s="84"/>
      <c r="U551" s="93"/>
      <c r="V551" s="90" t="s">
        <v>48</v>
      </c>
      <c r="W551" s="84"/>
      <c r="Y551" s="88" t="s">
        <v>47</v>
      </c>
      <c r="Z551" s="85"/>
      <c r="AA551" s="84"/>
      <c r="AB551" s="93"/>
      <c r="AC551" s="90" t="s">
        <v>48</v>
      </c>
      <c r="AD551" s="84"/>
      <c r="AF551" s="88" t="s">
        <v>47</v>
      </c>
    </row>
    <row r="552">
      <c r="A552" s="83" t="s">
        <v>1690</v>
      </c>
      <c r="B552" s="84" t="s">
        <v>1691</v>
      </c>
      <c r="C552" s="84" t="s">
        <v>1692</v>
      </c>
      <c r="E552" s="91"/>
      <c r="F552" s="130" t="s">
        <v>1449</v>
      </c>
      <c r="G552" s="143"/>
      <c r="H552" s="128" t="s">
        <v>44</v>
      </c>
      <c r="I552" s="130"/>
      <c r="K552" s="144"/>
      <c r="L552" s="85"/>
      <c r="M552" s="100" t="s">
        <v>127</v>
      </c>
      <c r="N552" s="105" t="s">
        <v>128</v>
      </c>
      <c r="O552" s="90" t="s">
        <v>46</v>
      </c>
      <c r="P552" s="87"/>
      <c r="R552" s="89" t="s">
        <v>47</v>
      </c>
      <c r="S552" s="85"/>
      <c r="T552" s="84"/>
      <c r="U552" s="93"/>
      <c r="V552" s="90" t="s">
        <v>48</v>
      </c>
      <c r="W552" s="84"/>
      <c r="Y552" s="88" t="s">
        <v>47</v>
      </c>
      <c r="Z552" s="85"/>
      <c r="AA552" s="84"/>
      <c r="AB552" s="93"/>
      <c r="AC552" s="90" t="s">
        <v>48</v>
      </c>
      <c r="AD552" s="84"/>
      <c r="AF552" s="88" t="s">
        <v>47</v>
      </c>
    </row>
    <row r="553">
      <c r="A553" s="83" t="s">
        <v>1693</v>
      </c>
      <c r="B553" s="84" t="s">
        <v>1694</v>
      </c>
      <c r="C553" s="84" t="s">
        <v>1695</v>
      </c>
      <c r="E553" s="91"/>
      <c r="F553" s="130" t="s">
        <v>1449</v>
      </c>
      <c r="G553" s="143"/>
      <c r="H553" s="128" t="s">
        <v>44</v>
      </c>
      <c r="I553" s="130"/>
      <c r="K553" s="144"/>
      <c r="L553" s="85"/>
      <c r="M553" s="100" t="s">
        <v>127</v>
      </c>
      <c r="N553" s="105" t="s">
        <v>128</v>
      </c>
      <c r="O553" s="90" t="s">
        <v>46</v>
      </c>
      <c r="P553" s="87"/>
      <c r="R553" s="89" t="s">
        <v>47</v>
      </c>
      <c r="S553" s="85"/>
      <c r="T553" s="84"/>
      <c r="U553" s="93"/>
      <c r="V553" s="90" t="s">
        <v>48</v>
      </c>
      <c r="W553" s="84"/>
      <c r="Y553" s="88" t="s">
        <v>47</v>
      </c>
      <c r="Z553" s="85"/>
      <c r="AA553" s="84"/>
      <c r="AB553" s="93"/>
      <c r="AC553" s="90" t="s">
        <v>48</v>
      </c>
      <c r="AD553" s="84"/>
      <c r="AF553" s="88" t="s">
        <v>47</v>
      </c>
    </row>
    <row r="554">
      <c r="A554" s="83" t="s">
        <v>1696</v>
      </c>
      <c r="B554" s="84" t="s">
        <v>1697</v>
      </c>
      <c r="C554" s="84" t="s">
        <v>1698</v>
      </c>
      <c r="E554" s="85"/>
      <c r="F554" s="130" t="s">
        <v>1449</v>
      </c>
      <c r="G554" s="143"/>
      <c r="H554" s="128" t="s">
        <v>44</v>
      </c>
      <c r="I554" s="130"/>
      <c r="K554" s="144"/>
      <c r="L554" s="85"/>
      <c r="M554" s="100" t="s">
        <v>127</v>
      </c>
      <c r="N554" s="105" t="s">
        <v>128</v>
      </c>
      <c r="O554" s="90" t="s">
        <v>46</v>
      </c>
      <c r="P554" s="87"/>
      <c r="R554" s="89" t="s">
        <v>47</v>
      </c>
      <c r="S554" s="85"/>
      <c r="T554" s="84"/>
      <c r="U554" s="84"/>
      <c r="V554" s="90" t="s">
        <v>48</v>
      </c>
      <c r="W554" s="84"/>
      <c r="Y554" s="88" t="s">
        <v>47</v>
      </c>
      <c r="Z554" s="85"/>
      <c r="AA554" s="84"/>
      <c r="AB554" s="84"/>
      <c r="AC554" s="90" t="s">
        <v>48</v>
      </c>
      <c r="AD554" s="84"/>
      <c r="AF554" s="88" t="s">
        <v>47</v>
      </c>
    </row>
    <row r="555">
      <c r="A555" s="83" t="s">
        <v>1699</v>
      </c>
      <c r="B555" s="84" t="s">
        <v>1700</v>
      </c>
      <c r="C555" s="84" t="s">
        <v>1701</v>
      </c>
      <c r="E555" s="91"/>
      <c r="F555" s="130" t="s">
        <v>1449</v>
      </c>
      <c r="G555" s="143"/>
      <c r="H555" s="128" t="s">
        <v>44</v>
      </c>
      <c r="I555" s="130"/>
      <c r="K555" s="144"/>
      <c r="L555" s="85"/>
      <c r="M555" s="100" t="s">
        <v>127</v>
      </c>
      <c r="N555" s="105" t="s">
        <v>128</v>
      </c>
      <c r="O555" s="90" t="s">
        <v>46</v>
      </c>
      <c r="P555" s="87"/>
      <c r="R555" s="89" t="s">
        <v>47</v>
      </c>
      <c r="S555" s="85"/>
      <c r="T555" s="84"/>
      <c r="U555" s="93"/>
      <c r="V555" s="90" t="s">
        <v>48</v>
      </c>
      <c r="W555" s="84"/>
      <c r="Y555" s="88" t="s">
        <v>47</v>
      </c>
      <c r="Z555" s="85"/>
      <c r="AA555" s="84"/>
      <c r="AB555" s="93"/>
      <c r="AC555" s="90" t="s">
        <v>48</v>
      </c>
      <c r="AD555" s="84"/>
      <c r="AF555" s="88" t="s">
        <v>47</v>
      </c>
    </row>
    <row r="556">
      <c r="A556" s="83" t="s">
        <v>1702</v>
      </c>
      <c r="B556" s="84" t="s">
        <v>1703</v>
      </c>
      <c r="C556" s="84" t="s">
        <v>1704</v>
      </c>
      <c r="E556" s="91"/>
      <c r="F556" s="100" t="s">
        <v>140</v>
      </c>
      <c r="G556" s="106"/>
      <c r="H556" s="102" t="s">
        <v>46</v>
      </c>
      <c r="I556" s="101"/>
      <c r="K556" s="88" t="s">
        <v>47</v>
      </c>
      <c r="L556" s="85"/>
      <c r="M556" s="100" t="s">
        <v>127</v>
      </c>
      <c r="N556" s="105" t="s">
        <v>128</v>
      </c>
      <c r="O556" s="90" t="s">
        <v>46</v>
      </c>
      <c r="P556" s="87"/>
      <c r="R556" s="89" t="s">
        <v>47</v>
      </c>
      <c r="S556" s="85"/>
      <c r="T556" s="84"/>
      <c r="U556" s="93"/>
      <c r="V556" s="90" t="s">
        <v>48</v>
      </c>
      <c r="W556" s="84"/>
      <c r="Y556" s="88" t="s">
        <v>47</v>
      </c>
      <c r="Z556" s="85"/>
      <c r="AA556" s="84"/>
      <c r="AB556" s="93"/>
      <c r="AC556" s="90" t="s">
        <v>48</v>
      </c>
      <c r="AD556" s="84"/>
      <c r="AF556" s="88" t="s">
        <v>47</v>
      </c>
    </row>
    <row r="557">
      <c r="A557" s="83" t="s">
        <v>1705</v>
      </c>
      <c r="B557" s="84" t="s">
        <v>1706</v>
      </c>
      <c r="C557" s="84" t="s">
        <v>1707</v>
      </c>
      <c r="E557" s="91"/>
      <c r="F557" s="100" t="s">
        <v>145</v>
      </c>
      <c r="G557" s="106"/>
      <c r="H557" s="102" t="s">
        <v>46</v>
      </c>
      <c r="I557" s="101"/>
      <c r="K557" s="88" t="s">
        <v>47</v>
      </c>
      <c r="L557" s="85"/>
      <c r="M557" s="100" t="s">
        <v>127</v>
      </c>
      <c r="N557" s="105" t="s">
        <v>128</v>
      </c>
      <c r="O557" s="90" t="s">
        <v>46</v>
      </c>
      <c r="P557" s="87"/>
      <c r="R557" s="89" t="s">
        <v>47</v>
      </c>
      <c r="S557" s="85"/>
      <c r="T557" s="84"/>
      <c r="U557" s="93"/>
      <c r="V557" s="90" t="s">
        <v>48</v>
      </c>
      <c r="W557" s="84"/>
      <c r="Y557" s="88" t="s">
        <v>47</v>
      </c>
      <c r="Z557" s="85"/>
      <c r="AA557" s="84"/>
      <c r="AB557" s="93"/>
      <c r="AC557" s="90" t="s">
        <v>48</v>
      </c>
      <c r="AD557" s="84"/>
      <c r="AF557" s="88" t="s">
        <v>47</v>
      </c>
    </row>
    <row r="558">
      <c r="A558" s="83" t="s">
        <v>1708</v>
      </c>
      <c r="B558" s="84" t="s">
        <v>1709</v>
      </c>
      <c r="C558" s="84" t="s">
        <v>1710</v>
      </c>
      <c r="E558" s="85"/>
      <c r="F558" s="130" t="s">
        <v>1449</v>
      </c>
      <c r="G558" s="143"/>
      <c r="H558" s="128" t="s">
        <v>44</v>
      </c>
      <c r="I558" s="130"/>
      <c r="K558" s="144"/>
      <c r="L558" s="85"/>
      <c r="M558" s="100" t="s">
        <v>127</v>
      </c>
      <c r="N558" s="105" t="s">
        <v>128</v>
      </c>
      <c r="O558" s="90" t="s">
        <v>46</v>
      </c>
      <c r="P558" s="87"/>
      <c r="R558" s="89" t="s">
        <v>47</v>
      </c>
      <c r="S558" s="85"/>
      <c r="T558" s="84"/>
      <c r="U558" s="84"/>
      <c r="V558" s="90" t="s">
        <v>48</v>
      </c>
      <c r="W558" s="84"/>
      <c r="Y558" s="88" t="s">
        <v>47</v>
      </c>
      <c r="Z558" s="85"/>
      <c r="AA558" s="84"/>
      <c r="AB558" s="84"/>
      <c r="AC558" s="90" t="s">
        <v>48</v>
      </c>
      <c r="AD558" s="84"/>
      <c r="AF558" s="88" t="s">
        <v>47</v>
      </c>
    </row>
    <row r="559">
      <c r="A559" s="79" t="s">
        <v>1711</v>
      </c>
      <c r="B559" s="80" t="s">
        <v>1712</v>
      </c>
      <c r="C559" s="80" t="s">
        <v>1713</v>
      </c>
      <c r="E559" s="81"/>
      <c r="F559" s="126" t="s">
        <v>1449</v>
      </c>
      <c r="G559" s="127"/>
      <c r="H559" s="127" t="s">
        <v>44</v>
      </c>
      <c r="I559" s="126"/>
      <c r="K559" s="126"/>
      <c r="L559" s="81"/>
      <c r="M559" s="80" t="s">
        <v>132</v>
      </c>
      <c r="N559" s="82"/>
      <c r="O559" s="82" t="s">
        <v>46</v>
      </c>
      <c r="P559" s="82"/>
      <c r="R559" s="82" t="s">
        <v>47</v>
      </c>
      <c r="S559" s="81"/>
      <c r="T559" s="80"/>
      <c r="U559" s="80"/>
      <c r="V559" s="82" t="s">
        <v>48</v>
      </c>
      <c r="W559" s="80"/>
      <c r="Y559" s="80" t="s">
        <v>47</v>
      </c>
      <c r="Z559" s="81"/>
      <c r="AA559" s="80"/>
      <c r="AB559" s="80"/>
      <c r="AC559" s="82" t="s">
        <v>48</v>
      </c>
      <c r="AD559" s="80"/>
      <c r="AF559" s="80" t="s">
        <v>47</v>
      </c>
    </row>
    <row r="560">
      <c r="A560" s="83" t="s">
        <v>1714</v>
      </c>
      <c r="B560" s="84" t="s">
        <v>1715</v>
      </c>
      <c r="C560" s="84" t="s">
        <v>1716</v>
      </c>
      <c r="E560" s="85"/>
      <c r="F560" s="130" t="s">
        <v>1449</v>
      </c>
      <c r="G560" s="146"/>
      <c r="H560" s="128" t="s">
        <v>44</v>
      </c>
      <c r="I560" s="130"/>
      <c r="K560" s="144"/>
      <c r="L560" s="85"/>
      <c r="M560" s="98" t="s">
        <v>132</v>
      </c>
      <c r="N560" s="105" t="s">
        <v>128</v>
      </c>
      <c r="O560" s="90" t="s">
        <v>46</v>
      </c>
      <c r="P560" s="87"/>
      <c r="R560" s="89" t="s">
        <v>47</v>
      </c>
      <c r="S560" s="85"/>
      <c r="T560" s="84"/>
      <c r="U560" s="84"/>
      <c r="V560" s="90" t="s">
        <v>48</v>
      </c>
      <c r="W560" s="84"/>
      <c r="Y560" s="88" t="s">
        <v>47</v>
      </c>
      <c r="Z560" s="85"/>
      <c r="AA560" s="84"/>
      <c r="AB560" s="84"/>
      <c r="AC560" s="90" t="s">
        <v>48</v>
      </c>
      <c r="AD560" s="84"/>
      <c r="AF560" s="88" t="s">
        <v>47</v>
      </c>
    </row>
    <row r="561">
      <c r="A561" s="83" t="s">
        <v>1717</v>
      </c>
      <c r="B561" s="84" t="s">
        <v>1718</v>
      </c>
      <c r="C561" s="84" t="s">
        <v>1719</v>
      </c>
      <c r="E561" s="91"/>
      <c r="F561" s="130" t="s">
        <v>1449</v>
      </c>
      <c r="G561" s="143"/>
      <c r="H561" s="128" t="s">
        <v>44</v>
      </c>
      <c r="I561" s="130"/>
      <c r="K561" s="144"/>
      <c r="L561" s="85"/>
      <c r="M561" s="98" t="s">
        <v>132</v>
      </c>
      <c r="N561" s="105" t="s">
        <v>128</v>
      </c>
      <c r="O561" s="90" t="s">
        <v>46</v>
      </c>
      <c r="P561" s="87"/>
      <c r="R561" s="89" t="s">
        <v>47</v>
      </c>
      <c r="S561" s="85"/>
      <c r="T561" s="84"/>
      <c r="U561" s="93"/>
      <c r="V561" s="90" t="s">
        <v>48</v>
      </c>
      <c r="W561" s="84"/>
      <c r="Y561" s="88" t="s">
        <v>47</v>
      </c>
      <c r="Z561" s="85"/>
      <c r="AA561" s="84"/>
      <c r="AB561" s="93"/>
      <c r="AC561" s="90" t="s">
        <v>48</v>
      </c>
      <c r="AD561" s="84"/>
      <c r="AF561" s="88" t="s">
        <v>47</v>
      </c>
    </row>
    <row r="562">
      <c r="A562" s="83" t="s">
        <v>1720</v>
      </c>
      <c r="B562" s="84" t="s">
        <v>1721</v>
      </c>
      <c r="C562" s="84" t="s">
        <v>1722</v>
      </c>
      <c r="E562" s="91"/>
      <c r="F562" s="130" t="s">
        <v>1449</v>
      </c>
      <c r="G562" s="143"/>
      <c r="H562" s="128" t="s">
        <v>44</v>
      </c>
      <c r="I562" s="130"/>
      <c r="K562" s="144"/>
      <c r="L562" s="85"/>
      <c r="M562" s="98" t="s">
        <v>132</v>
      </c>
      <c r="N562" s="105" t="s">
        <v>128</v>
      </c>
      <c r="O562" s="90" t="s">
        <v>46</v>
      </c>
      <c r="P562" s="87"/>
      <c r="R562" s="89" t="s">
        <v>47</v>
      </c>
      <c r="S562" s="85"/>
      <c r="T562" s="84"/>
      <c r="U562" s="93"/>
      <c r="V562" s="90" t="s">
        <v>48</v>
      </c>
      <c r="W562" s="84"/>
      <c r="Y562" s="88" t="s">
        <v>47</v>
      </c>
      <c r="Z562" s="85"/>
      <c r="AA562" s="84"/>
      <c r="AB562" s="93"/>
      <c r="AC562" s="90" t="s">
        <v>48</v>
      </c>
      <c r="AD562" s="84"/>
      <c r="AF562" s="88" t="s">
        <v>47</v>
      </c>
    </row>
    <row r="563">
      <c r="A563" s="83" t="s">
        <v>1723</v>
      </c>
      <c r="B563" s="84" t="s">
        <v>1724</v>
      </c>
      <c r="C563" s="84" t="s">
        <v>1725</v>
      </c>
      <c r="E563" s="91"/>
      <c r="F563" s="130" t="s">
        <v>1449</v>
      </c>
      <c r="G563" s="143"/>
      <c r="H563" s="128" t="s">
        <v>44</v>
      </c>
      <c r="I563" s="130"/>
      <c r="K563" s="144"/>
      <c r="L563" s="85"/>
      <c r="M563" s="98" t="s">
        <v>132</v>
      </c>
      <c r="N563" s="105" t="s">
        <v>128</v>
      </c>
      <c r="O563" s="90" t="s">
        <v>46</v>
      </c>
      <c r="P563" s="87"/>
      <c r="R563" s="89" t="s">
        <v>47</v>
      </c>
      <c r="S563" s="85"/>
      <c r="T563" s="84"/>
      <c r="U563" s="93"/>
      <c r="V563" s="90" t="s">
        <v>48</v>
      </c>
      <c r="W563" s="84"/>
      <c r="Y563" s="88" t="s">
        <v>47</v>
      </c>
      <c r="Z563" s="85"/>
      <c r="AA563" s="84"/>
      <c r="AB563" s="93"/>
      <c r="AC563" s="90" t="s">
        <v>48</v>
      </c>
      <c r="AD563" s="84"/>
      <c r="AF563" s="88" t="s">
        <v>47</v>
      </c>
    </row>
    <row r="564">
      <c r="A564" s="83" t="s">
        <v>1726</v>
      </c>
      <c r="B564" s="84" t="s">
        <v>1727</v>
      </c>
      <c r="C564" s="84" t="s">
        <v>1728</v>
      </c>
      <c r="E564" s="91"/>
      <c r="F564" s="130" t="s">
        <v>1449</v>
      </c>
      <c r="G564" s="143"/>
      <c r="H564" s="128" t="s">
        <v>44</v>
      </c>
      <c r="I564" s="130"/>
      <c r="K564" s="144"/>
      <c r="L564" s="85"/>
      <c r="M564" s="98" t="s">
        <v>132</v>
      </c>
      <c r="N564" s="105" t="s">
        <v>128</v>
      </c>
      <c r="O564" s="90" t="s">
        <v>46</v>
      </c>
      <c r="P564" s="87"/>
      <c r="R564" s="89" t="s">
        <v>47</v>
      </c>
      <c r="S564" s="85"/>
      <c r="T564" s="84"/>
      <c r="U564" s="93"/>
      <c r="V564" s="90" t="s">
        <v>48</v>
      </c>
      <c r="W564" s="84"/>
      <c r="Y564" s="88" t="s">
        <v>47</v>
      </c>
      <c r="Z564" s="85"/>
      <c r="AA564" s="84"/>
      <c r="AB564" s="93"/>
      <c r="AC564" s="90" t="s">
        <v>48</v>
      </c>
      <c r="AD564" s="84"/>
      <c r="AF564" s="88" t="s">
        <v>47</v>
      </c>
    </row>
    <row r="565">
      <c r="A565" s="83" t="s">
        <v>1729</v>
      </c>
      <c r="B565" s="84" t="s">
        <v>1730</v>
      </c>
      <c r="C565" s="84" t="s">
        <v>1731</v>
      </c>
      <c r="E565" s="91"/>
      <c r="F565" s="130" t="s">
        <v>1449</v>
      </c>
      <c r="G565" s="143"/>
      <c r="H565" s="128" t="s">
        <v>44</v>
      </c>
      <c r="I565" s="130"/>
      <c r="K565" s="144"/>
      <c r="L565" s="85"/>
      <c r="M565" s="98" t="s">
        <v>132</v>
      </c>
      <c r="N565" s="105" t="s">
        <v>128</v>
      </c>
      <c r="O565" s="90" t="s">
        <v>46</v>
      </c>
      <c r="P565" s="87"/>
      <c r="R565" s="89" t="s">
        <v>47</v>
      </c>
      <c r="S565" s="85"/>
      <c r="T565" s="84"/>
      <c r="U565" s="93"/>
      <c r="V565" s="90" t="s">
        <v>48</v>
      </c>
      <c r="W565" s="84"/>
      <c r="Y565" s="88" t="s">
        <v>47</v>
      </c>
      <c r="Z565" s="85"/>
      <c r="AA565" s="84"/>
      <c r="AB565" s="93"/>
      <c r="AC565" s="90" t="s">
        <v>48</v>
      </c>
      <c r="AD565" s="84"/>
      <c r="AF565" s="88" t="s">
        <v>47</v>
      </c>
    </row>
    <row r="566">
      <c r="A566" s="83" t="s">
        <v>1732</v>
      </c>
      <c r="B566" s="84" t="s">
        <v>1733</v>
      </c>
      <c r="C566" s="84" t="s">
        <v>1734</v>
      </c>
      <c r="E566" s="85"/>
      <c r="F566" s="130" t="s">
        <v>1449</v>
      </c>
      <c r="G566" s="143"/>
      <c r="H566" s="128" t="s">
        <v>44</v>
      </c>
      <c r="I566" s="130"/>
      <c r="K566" s="144"/>
      <c r="L566" s="85"/>
      <c r="M566" s="98" t="s">
        <v>132</v>
      </c>
      <c r="N566" s="105" t="s">
        <v>128</v>
      </c>
      <c r="O566" s="90" t="s">
        <v>46</v>
      </c>
      <c r="P566" s="87"/>
      <c r="R566" s="89" t="s">
        <v>47</v>
      </c>
      <c r="S566" s="85"/>
      <c r="T566" s="84"/>
      <c r="U566" s="84"/>
      <c r="V566" s="90" t="s">
        <v>48</v>
      </c>
      <c r="W566" s="84"/>
      <c r="Y566" s="88" t="s">
        <v>47</v>
      </c>
      <c r="Z566" s="85"/>
      <c r="AA566" s="84"/>
      <c r="AB566" s="84"/>
      <c r="AC566" s="90" t="s">
        <v>48</v>
      </c>
      <c r="AD566" s="84"/>
      <c r="AF566" s="88" t="s">
        <v>47</v>
      </c>
    </row>
    <row r="567">
      <c r="A567" s="83" t="s">
        <v>1735</v>
      </c>
      <c r="B567" s="84" t="s">
        <v>1736</v>
      </c>
      <c r="C567" s="84" t="s">
        <v>1737</v>
      </c>
      <c r="E567" s="91"/>
      <c r="F567" s="130" t="s">
        <v>1449</v>
      </c>
      <c r="G567" s="143"/>
      <c r="H567" s="128" t="s">
        <v>44</v>
      </c>
      <c r="I567" s="130"/>
      <c r="K567" s="144"/>
      <c r="L567" s="85"/>
      <c r="M567" s="98" t="s">
        <v>132</v>
      </c>
      <c r="N567" s="105" t="s">
        <v>128</v>
      </c>
      <c r="O567" s="90" t="s">
        <v>46</v>
      </c>
      <c r="P567" s="87"/>
      <c r="R567" s="89" t="s">
        <v>47</v>
      </c>
      <c r="S567" s="85"/>
      <c r="T567" s="84"/>
      <c r="U567" s="93"/>
      <c r="V567" s="90" t="s">
        <v>48</v>
      </c>
      <c r="W567" s="84"/>
      <c r="Y567" s="88" t="s">
        <v>47</v>
      </c>
      <c r="Z567" s="85"/>
      <c r="AA567" s="84"/>
      <c r="AB567" s="93"/>
      <c r="AC567" s="90" t="s">
        <v>48</v>
      </c>
      <c r="AD567" s="84"/>
      <c r="AF567" s="88" t="s">
        <v>47</v>
      </c>
    </row>
    <row r="568">
      <c r="A568" s="83" t="s">
        <v>1738</v>
      </c>
      <c r="B568" s="84" t="s">
        <v>1739</v>
      </c>
      <c r="C568" s="84" t="s">
        <v>1740</v>
      </c>
      <c r="E568" s="91"/>
      <c r="F568" s="100" t="s">
        <v>140</v>
      </c>
      <c r="G568" s="106"/>
      <c r="H568" s="102" t="s">
        <v>46</v>
      </c>
      <c r="I568" s="101"/>
      <c r="K568" s="88" t="s">
        <v>47</v>
      </c>
      <c r="L568" s="85"/>
      <c r="M568" s="98" t="s">
        <v>132</v>
      </c>
      <c r="N568" s="105" t="s">
        <v>128</v>
      </c>
      <c r="O568" s="90" t="s">
        <v>46</v>
      </c>
      <c r="P568" s="87"/>
      <c r="R568" s="89" t="s">
        <v>47</v>
      </c>
      <c r="S568" s="85"/>
      <c r="T568" s="84"/>
      <c r="U568" s="93"/>
      <c r="V568" s="90" t="s">
        <v>48</v>
      </c>
      <c r="W568" s="84"/>
      <c r="Y568" s="88" t="s">
        <v>47</v>
      </c>
      <c r="Z568" s="85"/>
      <c r="AA568" s="84"/>
      <c r="AB568" s="93"/>
      <c r="AC568" s="90" t="s">
        <v>48</v>
      </c>
      <c r="AD568" s="84"/>
      <c r="AF568" s="88" t="s">
        <v>47</v>
      </c>
    </row>
    <row r="569">
      <c r="A569" s="83" t="s">
        <v>1741</v>
      </c>
      <c r="B569" s="84" t="s">
        <v>1742</v>
      </c>
      <c r="C569" s="84" t="s">
        <v>1743</v>
      </c>
      <c r="E569" s="91"/>
      <c r="F569" s="100" t="s">
        <v>145</v>
      </c>
      <c r="G569" s="106"/>
      <c r="H569" s="102" t="s">
        <v>46</v>
      </c>
      <c r="I569" s="101"/>
      <c r="K569" s="88" t="s">
        <v>47</v>
      </c>
      <c r="L569" s="85"/>
      <c r="M569" s="98" t="s">
        <v>132</v>
      </c>
      <c r="N569" s="105" t="s">
        <v>128</v>
      </c>
      <c r="O569" s="90" t="s">
        <v>46</v>
      </c>
      <c r="P569" s="87"/>
      <c r="R569" s="89" t="s">
        <v>47</v>
      </c>
      <c r="S569" s="85"/>
      <c r="T569" s="84"/>
      <c r="U569" s="93"/>
      <c r="V569" s="90" t="s">
        <v>48</v>
      </c>
      <c r="W569" s="84"/>
      <c r="Y569" s="88" t="s">
        <v>47</v>
      </c>
      <c r="Z569" s="85"/>
      <c r="AA569" s="84"/>
      <c r="AB569" s="93"/>
      <c r="AC569" s="90" t="s">
        <v>48</v>
      </c>
      <c r="AD569" s="84"/>
      <c r="AF569" s="88" t="s">
        <v>47</v>
      </c>
    </row>
    <row r="570">
      <c r="A570" s="83" t="s">
        <v>1744</v>
      </c>
      <c r="B570" s="84" t="s">
        <v>1745</v>
      </c>
      <c r="C570" s="84" t="s">
        <v>1746</v>
      </c>
      <c r="E570" s="85"/>
      <c r="F570" s="130" t="s">
        <v>1449</v>
      </c>
      <c r="G570" s="143"/>
      <c r="H570" s="128" t="s">
        <v>44</v>
      </c>
      <c r="I570" s="130"/>
      <c r="K570" s="144"/>
      <c r="L570" s="85"/>
      <c r="M570" s="98" t="s">
        <v>132</v>
      </c>
      <c r="N570" s="105" t="s">
        <v>128</v>
      </c>
      <c r="O570" s="90" t="s">
        <v>46</v>
      </c>
      <c r="P570" s="87"/>
      <c r="R570" s="89" t="s">
        <v>47</v>
      </c>
      <c r="S570" s="85"/>
      <c r="T570" s="84"/>
      <c r="U570" s="84"/>
      <c r="V570" s="90" t="s">
        <v>48</v>
      </c>
      <c r="W570" s="84"/>
      <c r="Y570" s="88" t="s">
        <v>47</v>
      </c>
      <c r="Z570" s="85"/>
      <c r="AA570" s="84"/>
      <c r="AB570" s="84"/>
      <c r="AC570" s="90" t="s">
        <v>48</v>
      </c>
      <c r="AD570" s="84"/>
      <c r="AF570" s="88" t="s">
        <v>47</v>
      </c>
    </row>
    <row r="571">
      <c r="A571" s="79" t="s">
        <v>1747</v>
      </c>
      <c r="B571" s="80" t="s">
        <v>1748</v>
      </c>
      <c r="C571" s="80" t="s">
        <v>1749</v>
      </c>
      <c r="E571" s="81"/>
      <c r="F571" s="126" t="s">
        <v>1449</v>
      </c>
      <c r="G571" s="127"/>
      <c r="H571" s="127" t="s">
        <v>44</v>
      </c>
      <c r="I571" s="126"/>
      <c r="K571" s="126"/>
      <c r="L571" s="81"/>
      <c r="M571" s="126" t="s">
        <v>136</v>
      </c>
      <c r="N571" s="82"/>
      <c r="O571" s="82" t="s">
        <v>46</v>
      </c>
      <c r="P571" s="82"/>
      <c r="R571" s="82" t="s">
        <v>47</v>
      </c>
      <c r="S571" s="81"/>
      <c r="T571" s="80"/>
      <c r="U571" s="80"/>
      <c r="V571" s="82" t="s">
        <v>48</v>
      </c>
      <c r="W571" s="80"/>
      <c r="Y571" s="80" t="s">
        <v>47</v>
      </c>
      <c r="Z571" s="81"/>
      <c r="AA571" s="80"/>
      <c r="AB571" s="80"/>
      <c r="AC571" s="82" t="s">
        <v>48</v>
      </c>
      <c r="AD571" s="80"/>
      <c r="AF571" s="80" t="s">
        <v>47</v>
      </c>
    </row>
    <row r="572">
      <c r="A572" s="83" t="s">
        <v>1750</v>
      </c>
      <c r="B572" s="84" t="s">
        <v>1751</v>
      </c>
      <c r="C572" s="84" t="s">
        <v>1752</v>
      </c>
      <c r="E572" s="85"/>
      <c r="F572" s="130" t="s">
        <v>1449</v>
      </c>
      <c r="G572" s="146"/>
      <c r="H572" s="128" t="s">
        <v>44</v>
      </c>
      <c r="I572" s="130"/>
      <c r="K572" s="144"/>
      <c r="L572" s="85"/>
      <c r="M572" s="100" t="s">
        <v>136</v>
      </c>
      <c r="N572" s="105" t="s">
        <v>128</v>
      </c>
      <c r="O572" s="90" t="s">
        <v>46</v>
      </c>
      <c r="P572" s="87"/>
      <c r="R572" s="89" t="s">
        <v>47</v>
      </c>
      <c r="S572" s="85"/>
      <c r="T572" s="84"/>
      <c r="U572" s="84"/>
      <c r="V572" s="90" t="s">
        <v>48</v>
      </c>
      <c r="W572" s="84"/>
      <c r="Y572" s="88" t="s">
        <v>47</v>
      </c>
      <c r="Z572" s="85"/>
      <c r="AA572" s="84"/>
      <c r="AB572" s="84"/>
      <c r="AC572" s="90" t="s">
        <v>48</v>
      </c>
      <c r="AD572" s="84"/>
      <c r="AF572" s="88" t="s">
        <v>47</v>
      </c>
    </row>
    <row r="573">
      <c r="A573" s="83" t="s">
        <v>1753</v>
      </c>
      <c r="B573" s="84" t="s">
        <v>1754</v>
      </c>
      <c r="C573" s="84" t="s">
        <v>1755</v>
      </c>
      <c r="E573" s="91"/>
      <c r="F573" s="130" t="s">
        <v>1449</v>
      </c>
      <c r="G573" s="143"/>
      <c r="H573" s="128" t="s">
        <v>44</v>
      </c>
      <c r="I573" s="130"/>
      <c r="K573" s="144"/>
      <c r="L573" s="85"/>
      <c r="M573" s="100" t="s">
        <v>136</v>
      </c>
      <c r="N573" s="105" t="s">
        <v>128</v>
      </c>
      <c r="O573" s="90" t="s">
        <v>46</v>
      </c>
      <c r="P573" s="87"/>
      <c r="R573" s="89" t="s">
        <v>47</v>
      </c>
      <c r="S573" s="85"/>
      <c r="T573" s="84"/>
      <c r="U573" s="93"/>
      <c r="V573" s="90" t="s">
        <v>48</v>
      </c>
      <c r="W573" s="84"/>
      <c r="Y573" s="88" t="s">
        <v>47</v>
      </c>
      <c r="Z573" s="85"/>
      <c r="AA573" s="84"/>
      <c r="AB573" s="93"/>
      <c r="AC573" s="90" t="s">
        <v>48</v>
      </c>
      <c r="AD573" s="84"/>
      <c r="AF573" s="88" t="s">
        <v>47</v>
      </c>
    </row>
    <row r="574">
      <c r="A574" s="83" t="s">
        <v>1756</v>
      </c>
      <c r="B574" s="84" t="s">
        <v>1757</v>
      </c>
      <c r="C574" s="84" t="s">
        <v>1758</v>
      </c>
      <c r="E574" s="91"/>
      <c r="F574" s="130" t="s">
        <v>1449</v>
      </c>
      <c r="G574" s="143"/>
      <c r="H574" s="128" t="s">
        <v>44</v>
      </c>
      <c r="I574" s="130"/>
      <c r="K574" s="144"/>
      <c r="L574" s="85"/>
      <c r="M574" s="100" t="s">
        <v>136</v>
      </c>
      <c r="N574" s="105" t="s">
        <v>128</v>
      </c>
      <c r="O574" s="90" t="s">
        <v>46</v>
      </c>
      <c r="P574" s="87"/>
      <c r="R574" s="89" t="s">
        <v>47</v>
      </c>
      <c r="S574" s="85"/>
      <c r="T574" s="84"/>
      <c r="U574" s="93"/>
      <c r="V574" s="90" t="s">
        <v>48</v>
      </c>
      <c r="W574" s="84"/>
      <c r="Y574" s="88" t="s">
        <v>47</v>
      </c>
      <c r="Z574" s="85"/>
      <c r="AA574" s="84"/>
      <c r="AB574" s="93"/>
      <c r="AC574" s="90" t="s">
        <v>48</v>
      </c>
      <c r="AD574" s="84"/>
      <c r="AF574" s="88" t="s">
        <v>47</v>
      </c>
    </row>
    <row r="575">
      <c r="A575" s="83" t="s">
        <v>1759</v>
      </c>
      <c r="B575" s="84" t="s">
        <v>1760</v>
      </c>
      <c r="C575" s="84" t="s">
        <v>1761</v>
      </c>
      <c r="E575" s="91"/>
      <c r="F575" s="130" t="s">
        <v>1449</v>
      </c>
      <c r="G575" s="143"/>
      <c r="H575" s="128" t="s">
        <v>44</v>
      </c>
      <c r="I575" s="130"/>
      <c r="K575" s="144"/>
      <c r="L575" s="85"/>
      <c r="M575" s="100" t="s">
        <v>136</v>
      </c>
      <c r="N575" s="105" t="s">
        <v>128</v>
      </c>
      <c r="O575" s="90" t="s">
        <v>46</v>
      </c>
      <c r="P575" s="87"/>
      <c r="R575" s="89" t="s">
        <v>47</v>
      </c>
      <c r="S575" s="85"/>
      <c r="T575" s="84"/>
      <c r="U575" s="93"/>
      <c r="V575" s="90" t="s">
        <v>48</v>
      </c>
      <c r="W575" s="84"/>
      <c r="Y575" s="88" t="s">
        <v>47</v>
      </c>
      <c r="Z575" s="85"/>
      <c r="AA575" s="84"/>
      <c r="AB575" s="93"/>
      <c r="AC575" s="90" t="s">
        <v>48</v>
      </c>
      <c r="AD575" s="84"/>
      <c r="AF575" s="88" t="s">
        <v>47</v>
      </c>
    </row>
    <row r="576">
      <c r="A576" s="83" t="s">
        <v>1762</v>
      </c>
      <c r="B576" s="84" t="s">
        <v>1763</v>
      </c>
      <c r="C576" s="84" t="s">
        <v>1764</v>
      </c>
      <c r="E576" s="91"/>
      <c r="F576" s="130" t="s">
        <v>1449</v>
      </c>
      <c r="G576" s="143"/>
      <c r="H576" s="128" t="s">
        <v>44</v>
      </c>
      <c r="I576" s="130"/>
      <c r="K576" s="144"/>
      <c r="L576" s="85"/>
      <c r="M576" s="100" t="s">
        <v>136</v>
      </c>
      <c r="N576" s="105" t="s">
        <v>128</v>
      </c>
      <c r="O576" s="90" t="s">
        <v>46</v>
      </c>
      <c r="P576" s="87"/>
      <c r="R576" s="89" t="s">
        <v>47</v>
      </c>
      <c r="S576" s="85"/>
      <c r="T576" s="84"/>
      <c r="U576" s="93"/>
      <c r="V576" s="90" t="s">
        <v>48</v>
      </c>
      <c r="W576" s="84"/>
      <c r="Y576" s="88" t="s">
        <v>47</v>
      </c>
      <c r="Z576" s="85"/>
      <c r="AA576" s="84"/>
      <c r="AB576" s="93"/>
      <c r="AC576" s="90" t="s">
        <v>48</v>
      </c>
      <c r="AD576" s="84"/>
      <c r="AF576" s="88" t="s">
        <v>47</v>
      </c>
    </row>
    <row r="577">
      <c r="A577" s="83" t="s">
        <v>1765</v>
      </c>
      <c r="B577" s="84" t="s">
        <v>1766</v>
      </c>
      <c r="C577" s="84" t="s">
        <v>1767</v>
      </c>
      <c r="E577" s="91"/>
      <c r="F577" s="130" t="s">
        <v>1449</v>
      </c>
      <c r="G577" s="143"/>
      <c r="H577" s="128" t="s">
        <v>44</v>
      </c>
      <c r="I577" s="130"/>
      <c r="K577" s="144"/>
      <c r="L577" s="85"/>
      <c r="M577" s="100" t="s">
        <v>136</v>
      </c>
      <c r="N577" s="105" t="s">
        <v>128</v>
      </c>
      <c r="O577" s="90" t="s">
        <v>46</v>
      </c>
      <c r="P577" s="87"/>
      <c r="R577" s="89" t="s">
        <v>47</v>
      </c>
      <c r="S577" s="85"/>
      <c r="T577" s="84"/>
      <c r="U577" s="93"/>
      <c r="V577" s="90" t="s">
        <v>48</v>
      </c>
      <c r="W577" s="84"/>
      <c r="Y577" s="88" t="s">
        <v>47</v>
      </c>
      <c r="Z577" s="85"/>
      <c r="AA577" s="84"/>
      <c r="AB577" s="93"/>
      <c r="AC577" s="90" t="s">
        <v>48</v>
      </c>
      <c r="AD577" s="84"/>
      <c r="AF577" s="88" t="s">
        <v>47</v>
      </c>
    </row>
    <row r="578">
      <c r="A578" s="83" t="s">
        <v>1768</v>
      </c>
      <c r="B578" s="84" t="s">
        <v>1769</v>
      </c>
      <c r="C578" s="84" t="s">
        <v>1770</v>
      </c>
      <c r="E578" s="85"/>
      <c r="F578" s="130" t="s">
        <v>1449</v>
      </c>
      <c r="G578" s="143"/>
      <c r="H578" s="128" t="s">
        <v>44</v>
      </c>
      <c r="I578" s="130"/>
      <c r="K578" s="144"/>
      <c r="L578" s="85"/>
      <c r="M578" s="100" t="s">
        <v>136</v>
      </c>
      <c r="N578" s="105" t="s">
        <v>128</v>
      </c>
      <c r="O578" s="90" t="s">
        <v>46</v>
      </c>
      <c r="P578" s="87"/>
      <c r="R578" s="89" t="s">
        <v>47</v>
      </c>
      <c r="S578" s="85"/>
      <c r="T578" s="84"/>
      <c r="U578" s="84"/>
      <c r="V578" s="90" t="s">
        <v>48</v>
      </c>
      <c r="W578" s="84"/>
      <c r="Y578" s="88" t="s">
        <v>47</v>
      </c>
      <c r="Z578" s="85"/>
      <c r="AA578" s="84"/>
      <c r="AB578" s="84"/>
      <c r="AC578" s="90" t="s">
        <v>48</v>
      </c>
      <c r="AD578" s="84"/>
      <c r="AF578" s="88" t="s">
        <v>47</v>
      </c>
    </row>
    <row r="579">
      <c r="A579" s="83" t="s">
        <v>1771</v>
      </c>
      <c r="B579" s="84" t="s">
        <v>1772</v>
      </c>
      <c r="C579" s="84" t="s">
        <v>1773</v>
      </c>
      <c r="E579" s="91"/>
      <c r="F579" s="130" t="s">
        <v>1449</v>
      </c>
      <c r="G579" s="143"/>
      <c r="H579" s="128" t="s">
        <v>44</v>
      </c>
      <c r="I579" s="130"/>
      <c r="K579" s="144"/>
      <c r="L579" s="85"/>
      <c r="M579" s="100" t="s">
        <v>136</v>
      </c>
      <c r="N579" s="105" t="s">
        <v>128</v>
      </c>
      <c r="O579" s="90" t="s">
        <v>46</v>
      </c>
      <c r="P579" s="87"/>
      <c r="R579" s="89" t="s">
        <v>47</v>
      </c>
      <c r="S579" s="85"/>
      <c r="T579" s="84"/>
      <c r="U579" s="93"/>
      <c r="V579" s="90" t="s">
        <v>48</v>
      </c>
      <c r="W579" s="84"/>
      <c r="Y579" s="88" t="s">
        <v>47</v>
      </c>
      <c r="Z579" s="85"/>
      <c r="AA579" s="84"/>
      <c r="AB579" s="93"/>
      <c r="AC579" s="90" t="s">
        <v>48</v>
      </c>
      <c r="AD579" s="84"/>
      <c r="AF579" s="88" t="s">
        <v>47</v>
      </c>
    </row>
    <row r="580">
      <c r="A580" s="83" t="s">
        <v>1774</v>
      </c>
      <c r="B580" s="84" t="s">
        <v>1775</v>
      </c>
      <c r="C580" s="84" t="s">
        <v>1776</v>
      </c>
      <c r="E580" s="91"/>
      <c r="F580" s="100" t="s">
        <v>140</v>
      </c>
      <c r="G580" s="106"/>
      <c r="H580" s="102" t="s">
        <v>46</v>
      </c>
      <c r="I580" s="101"/>
      <c r="K580" s="88" t="s">
        <v>47</v>
      </c>
      <c r="L580" s="85"/>
      <c r="M580" s="100" t="s">
        <v>136</v>
      </c>
      <c r="N580" s="105" t="s">
        <v>128</v>
      </c>
      <c r="O580" s="90" t="s">
        <v>46</v>
      </c>
      <c r="P580" s="87"/>
      <c r="R580" s="89" t="s">
        <v>47</v>
      </c>
      <c r="S580" s="85"/>
      <c r="T580" s="84"/>
      <c r="U580" s="93"/>
      <c r="V580" s="90" t="s">
        <v>48</v>
      </c>
      <c r="W580" s="84"/>
      <c r="Y580" s="88" t="s">
        <v>47</v>
      </c>
      <c r="Z580" s="85"/>
      <c r="AA580" s="84"/>
      <c r="AB580" s="93"/>
      <c r="AC580" s="90" t="s">
        <v>48</v>
      </c>
      <c r="AD580" s="84"/>
      <c r="AF580" s="88" t="s">
        <v>47</v>
      </c>
    </row>
    <row r="581">
      <c r="A581" s="83" t="s">
        <v>1777</v>
      </c>
      <c r="B581" s="84" t="s">
        <v>1778</v>
      </c>
      <c r="C581" s="84" t="s">
        <v>1779</v>
      </c>
      <c r="E581" s="91"/>
      <c r="F581" s="100" t="s">
        <v>145</v>
      </c>
      <c r="G581" s="106"/>
      <c r="H581" s="102" t="s">
        <v>46</v>
      </c>
      <c r="I581" s="101"/>
      <c r="K581" s="88" t="s">
        <v>47</v>
      </c>
      <c r="L581" s="85"/>
      <c r="M581" s="100" t="s">
        <v>136</v>
      </c>
      <c r="N581" s="105" t="s">
        <v>128</v>
      </c>
      <c r="O581" s="90" t="s">
        <v>46</v>
      </c>
      <c r="P581" s="87"/>
      <c r="R581" s="89" t="s">
        <v>47</v>
      </c>
      <c r="S581" s="85"/>
      <c r="T581" s="84"/>
      <c r="U581" s="93"/>
      <c r="V581" s="90" t="s">
        <v>48</v>
      </c>
      <c r="W581" s="84"/>
      <c r="Y581" s="88" t="s">
        <v>47</v>
      </c>
      <c r="Z581" s="85"/>
      <c r="AA581" s="84"/>
      <c r="AB581" s="93"/>
      <c r="AC581" s="90" t="s">
        <v>48</v>
      </c>
      <c r="AD581" s="84"/>
      <c r="AF581" s="88" t="s">
        <v>47</v>
      </c>
    </row>
    <row r="582">
      <c r="A582" s="83" t="s">
        <v>1780</v>
      </c>
      <c r="B582" s="84" t="s">
        <v>1781</v>
      </c>
      <c r="C582" s="84" t="s">
        <v>1782</v>
      </c>
      <c r="E582" s="85"/>
      <c r="F582" s="130" t="s">
        <v>1449</v>
      </c>
      <c r="G582" s="143"/>
      <c r="H582" s="128" t="s">
        <v>44</v>
      </c>
      <c r="I582" s="130"/>
      <c r="K582" s="144"/>
      <c r="L582" s="85"/>
      <c r="M582" s="100" t="s">
        <v>136</v>
      </c>
      <c r="N582" s="105" t="s">
        <v>128</v>
      </c>
      <c r="O582" s="90" t="s">
        <v>46</v>
      </c>
      <c r="P582" s="87"/>
      <c r="R582" s="89" t="s">
        <v>47</v>
      </c>
      <c r="S582" s="85"/>
      <c r="T582" s="84"/>
      <c r="U582" s="84"/>
      <c r="V582" s="90" t="s">
        <v>48</v>
      </c>
      <c r="W582" s="84"/>
      <c r="Y582" s="88" t="s">
        <v>47</v>
      </c>
      <c r="Z582" s="85"/>
      <c r="AA582" s="84"/>
      <c r="AB582" s="84"/>
      <c r="AC582" s="90" t="s">
        <v>48</v>
      </c>
      <c r="AD582" s="84"/>
      <c r="AF582" s="88" t="s">
        <v>47</v>
      </c>
    </row>
    <row r="583">
      <c r="A583" s="79" t="s">
        <v>1783</v>
      </c>
      <c r="B583" s="80" t="s">
        <v>1784</v>
      </c>
      <c r="C583" s="80" t="s">
        <v>1785</v>
      </c>
      <c r="E583" s="81"/>
      <c r="F583" s="126" t="s">
        <v>140</v>
      </c>
      <c r="G583" s="82"/>
      <c r="H583" s="127" t="s">
        <v>46</v>
      </c>
      <c r="I583" s="126"/>
      <c r="K583" s="80" t="s">
        <v>47</v>
      </c>
      <c r="L583" s="81"/>
      <c r="M583" s="126" t="s">
        <v>140</v>
      </c>
      <c r="N583" s="82"/>
      <c r="O583" s="82" t="s">
        <v>46</v>
      </c>
      <c r="P583" s="82"/>
      <c r="R583" s="82" t="s">
        <v>47</v>
      </c>
      <c r="S583" s="81"/>
      <c r="T583" s="80"/>
      <c r="U583" s="80"/>
      <c r="V583" s="82" t="s">
        <v>48</v>
      </c>
      <c r="W583" s="80"/>
      <c r="Y583" s="80" t="s">
        <v>47</v>
      </c>
      <c r="Z583" s="81"/>
      <c r="AA583" s="80"/>
      <c r="AB583" s="80"/>
      <c r="AC583" s="82" t="s">
        <v>48</v>
      </c>
      <c r="AD583" s="80"/>
      <c r="AF583" s="80" t="s">
        <v>47</v>
      </c>
    </row>
    <row r="584">
      <c r="A584" s="83" t="s">
        <v>1786</v>
      </c>
      <c r="B584" s="84" t="s">
        <v>1787</v>
      </c>
      <c r="C584" s="84" t="s">
        <v>1788</v>
      </c>
      <c r="E584" s="85"/>
      <c r="F584" s="130" t="s">
        <v>140</v>
      </c>
      <c r="G584" s="87"/>
      <c r="H584" s="128" t="s">
        <v>46</v>
      </c>
      <c r="I584" s="130"/>
      <c r="K584" s="88" t="s">
        <v>47</v>
      </c>
      <c r="L584" s="85"/>
      <c r="M584" s="100" t="s">
        <v>140</v>
      </c>
      <c r="N584" s="105" t="s">
        <v>128</v>
      </c>
      <c r="O584" s="90" t="s">
        <v>46</v>
      </c>
      <c r="P584" s="87"/>
      <c r="R584" s="89" t="s">
        <v>47</v>
      </c>
      <c r="S584" s="85"/>
      <c r="T584" s="84"/>
      <c r="U584" s="84"/>
      <c r="V584" s="90" t="s">
        <v>48</v>
      </c>
      <c r="W584" s="84"/>
      <c r="Y584" s="88" t="s">
        <v>47</v>
      </c>
      <c r="Z584" s="85"/>
      <c r="AA584" s="84"/>
      <c r="AB584" s="84"/>
      <c r="AC584" s="90" t="s">
        <v>48</v>
      </c>
      <c r="AD584" s="84"/>
      <c r="AF584" s="88" t="s">
        <v>47</v>
      </c>
    </row>
    <row r="585">
      <c r="A585" s="83" t="s">
        <v>1789</v>
      </c>
      <c r="B585" s="84" t="s">
        <v>1790</v>
      </c>
      <c r="C585" s="84" t="s">
        <v>1791</v>
      </c>
      <c r="E585" s="91"/>
      <c r="F585" s="130" t="s">
        <v>140</v>
      </c>
      <c r="G585" s="92"/>
      <c r="H585" s="128" t="s">
        <v>46</v>
      </c>
      <c r="I585" s="130"/>
      <c r="K585" s="88" t="s">
        <v>47</v>
      </c>
      <c r="L585" s="85"/>
      <c r="M585" s="100" t="s">
        <v>140</v>
      </c>
      <c r="N585" s="105" t="s">
        <v>128</v>
      </c>
      <c r="O585" s="90" t="s">
        <v>46</v>
      </c>
      <c r="P585" s="87"/>
      <c r="R585" s="89" t="s">
        <v>47</v>
      </c>
      <c r="S585" s="85"/>
      <c r="T585" s="84"/>
      <c r="U585" s="93"/>
      <c r="V585" s="90" t="s">
        <v>48</v>
      </c>
      <c r="W585" s="84"/>
      <c r="Y585" s="88" t="s">
        <v>47</v>
      </c>
      <c r="Z585" s="85"/>
      <c r="AA585" s="84"/>
      <c r="AB585" s="93"/>
      <c r="AC585" s="90" t="s">
        <v>48</v>
      </c>
      <c r="AD585" s="84"/>
      <c r="AF585" s="88" t="s">
        <v>47</v>
      </c>
    </row>
    <row r="586">
      <c r="A586" s="83" t="s">
        <v>1792</v>
      </c>
      <c r="B586" s="84" t="s">
        <v>1793</v>
      </c>
      <c r="C586" s="84" t="s">
        <v>1794</v>
      </c>
      <c r="E586" s="91"/>
      <c r="F586" s="130" t="s">
        <v>140</v>
      </c>
      <c r="G586" s="92"/>
      <c r="H586" s="128" t="s">
        <v>46</v>
      </c>
      <c r="I586" s="130"/>
      <c r="K586" s="88" t="s">
        <v>47</v>
      </c>
      <c r="L586" s="85"/>
      <c r="M586" s="100" t="s">
        <v>140</v>
      </c>
      <c r="N586" s="105" t="s">
        <v>128</v>
      </c>
      <c r="O586" s="90" t="s">
        <v>46</v>
      </c>
      <c r="P586" s="87"/>
      <c r="R586" s="89" t="s">
        <v>47</v>
      </c>
      <c r="S586" s="85"/>
      <c r="T586" s="84"/>
      <c r="U586" s="93"/>
      <c r="V586" s="90" t="s">
        <v>48</v>
      </c>
      <c r="W586" s="84"/>
      <c r="Y586" s="88" t="s">
        <v>47</v>
      </c>
      <c r="Z586" s="85"/>
      <c r="AA586" s="84"/>
      <c r="AB586" s="93"/>
      <c r="AC586" s="90" t="s">
        <v>48</v>
      </c>
      <c r="AD586" s="84"/>
      <c r="AF586" s="88" t="s">
        <v>47</v>
      </c>
    </row>
    <row r="587">
      <c r="A587" s="83" t="s">
        <v>1795</v>
      </c>
      <c r="B587" s="84" t="s">
        <v>1796</v>
      </c>
      <c r="C587" s="84" t="s">
        <v>1797</v>
      </c>
      <c r="E587" s="91"/>
      <c r="F587" s="130" t="s">
        <v>140</v>
      </c>
      <c r="G587" s="92"/>
      <c r="H587" s="128" t="s">
        <v>46</v>
      </c>
      <c r="I587" s="130"/>
      <c r="K587" s="88" t="s">
        <v>47</v>
      </c>
      <c r="L587" s="85"/>
      <c r="M587" s="100" t="s">
        <v>140</v>
      </c>
      <c r="N587" s="105" t="s">
        <v>128</v>
      </c>
      <c r="O587" s="90" t="s">
        <v>46</v>
      </c>
      <c r="P587" s="87"/>
      <c r="R587" s="89" t="s">
        <v>47</v>
      </c>
      <c r="S587" s="85"/>
      <c r="T587" s="84"/>
      <c r="U587" s="93"/>
      <c r="V587" s="90" t="s">
        <v>48</v>
      </c>
      <c r="W587" s="84"/>
      <c r="Y587" s="88" t="s">
        <v>47</v>
      </c>
      <c r="Z587" s="85"/>
      <c r="AA587" s="84"/>
      <c r="AB587" s="93"/>
      <c r="AC587" s="90" t="s">
        <v>48</v>
      </c>
      <c r="AD587" s="84"/>
      <c r="AF587" s="88" t="s">
        <v>47</v>
      </c>
    </row>
    <row r="588">
      <c r="A588" s="83" t="s">
        <v>1798</v>
      </c>
      <c r="B588" s="84" t="s">
        <v>1799</v>
      </c>
      <c r="C588" s="84" t="s">
        <v>1800</v>
      </c>
      <c r="E588" s="91"/>
      <c r="F588" s="130" t="s">
        <v>140</v>
      </c>
      <c r="G588" s="92"/>
      <c r="H588" s="128" t="s">
        <v>46</v>
      </c>
      <c r="I588" s="130"/>
      <c r="K588" s="88" t="s">
        <v>47</v>
      </c>
      <c r="L588" s="85"/>
      <c r="M588" s="100" t="s">
        <v>140</v>
      </c>
      <c r="N588" s="105" t="s">
        <v>128</v>
      </c>
      <c r="O588" s="90" t="s">
        <v>46</v>
      </c>
      <c r="P588" s="87"/>
      <c r="R588" s="89" t="s">
        <v>47</v>
      </c>
      <c r="S588" s="85"/>
      <c r="T588" s="84"/>
      <c r="U588" s="93"/>
      <c r="V588" s="90" t="s">
        <v>48</v>
      </c>
      <c r="W588" s="84"/>
      <c r="Y588" s="88" t="s">
        <v>47</v>
      </c>
      <c r="Z588" s="85"/>
      <c r="AA588" s="84"/>
      <c r="AB588" s="93"/>
      <c r="AC588" s="90" t="s">
        <v>48</v>
      </c>
      <c r="AD588" s="84"/>
      <c r="AF588" s="88" t="s">
        <v>47</v>
      </c>
    </row>
    <row r="589">
      <c r="A589" s="83" t="s">
        <v>1801</v>
      </c>
      <c r="B589" s="84" t="s">
        <v>1802</v>
      </c>
      <c r="C589" s="84" t="s">
        <v>1803</v>
      </c>
      <c r="E589" s="91"/>
      <c r="F589" s="130" t="s">
        <v>140</v>
      </c>
      <c r="G589" s="92"/>
      <c r="H589" s="128" t="s">
        <v>46</v>
      </c>
      <c r="I589" s="130"/>
      <c r="K589" s="88" t="s">
        <v>47</v>
      </c>
      <c r="L589" s="85"/>
      <c r="M589" s="100" t="s">
        <v>140</v>
      </c>
      <c r="N589" s="105" t="s">
        <v>128</v>
      </c>
      <c r="O589" s="90" t="s">
        <v>46</v>
      </c>
      <c r="P589" s="87"/>
      <c r="R589" s="89" t="s">
        <v>47</v>
      </c>
      <c r="S589" s="85"/>
      <c r="T589" s="84"/>
      <c r="U589" s="93"/>
      <c r="V589" s="90" t="s">
        <v>48</v>
      </c>
      <c r="W589" s="84"/>
      <c r="Y589" s="88" t="s">
        <v>47</v>
      </c>
      <c r="Z589" s="85"/>
      <c r="AA589" s="84"/>
      <c r="AB589" s="93"/>
      <c r="AC589" s="90" t="s">
        <v>48</v>
      </c>
      <c r="AD589" s="84"/>
      <c r="AF589" s="88" t="s">
        <v>47</v>
      </c>
    </row>
    <row r="590">
      <c r="A590" s="83" t="s">
        <v>1804</v>
      </c>
      <c r="B590" s="84" t="s">
        <v>1805</v>
      </c>
      <c r="C590" s="84" t="s">
        <v>1806</v>
      </c>
      <c r="E590" s="85"/>
      <c r="F590" s="130" t="s">
        <v>140</v>
      </c>
      <c r="G590" s="92"/>
      <c r="H590" s="128" t="s">
        <v>46</v>
      </c>
      <c r="I590" s="130"/>
      <c r="K590" s="88" t="s">
        <v>47</v>
      </c>
      <c r="L590" s="85"/>
      <c r="M590" s="100" t="s">
        <v>140</v>
      </c>
      <c r="N590" s="105" t="s">
        <v>128</v>
      </c>
      <c r="O590" s="90" t="s">
        <v>46</v>
      </c>
      <c r="P590" s="87"/>
      <c r="R590" s="89" t="s">
        <v>47</v>
      </c>
      <c r="S590" s="85"/>
      <c r="T590" s="84"/>
      <c r="U590" s="84"/>
      <c r="V590" s="90" t="s">
        <v>48</v>
      </c>
      <c r="W590" s="84"/>
      <c r="Y590" s="88" t="s">
        <v>47</v>
      </c>
      <c r="Z590" s="85"/>
      <c r="AA590" s="84"/>
      <c r="AB590" s="84"/>
      <c r="AC590" s="90" t="s">
        <v>48</v>
      </c>
      <c r="AD590" s="84"/>
      <c r="AF590" s="88" t="s">
        <v>47</v>
      </c>
    </row>
    <row r="591">
      <c r="A591" s="83" t="s">
        <v>1807</v>
      </c>
      <c r="B591" s="84" t="s">
        <v>1808</v>
      </c>
      <c r="C591" s="84" t="s">
        <v>1809</v>
      </c>
      <c r="E591" s="91"/>
      <c r="F591" s="130" t="s">
        <v>140</v>
      </c>
      <c r="G591" s="92"/>
      <c r="H591" s="128" t="s">
        <v>46</v>
      </c>
      <c r="I591" s="130"/>
      <c r="K591" s="88" t="s">
        <v>47</v>
      </c>
      <c r="L591" s="85"/>
      <c r="M591" s="100" t="s">
        <v>140</v>
      </c>
      <c r="N591" s="105" t="s">
        <v>128</v>
      </c>
      <c r="O591" s="90" t="s">
        <v>46</v>
      </c>
      <c r="P591" s="87"/>
      <c r="R591" s="89" t="s">
        <v>47</v>
      </c>
      <c r="S591" s="85"/>
      <c r="T591" s="84"/>
      <c r="U591" s="93"/>
      <c r="V591" s="90" t="s">
        <v>48</v>
      </c>
      <c r="W591" s="84"/>
      <c r="Y591" s="88" t="s">
        <v>47</v>
      </c>
      <c r="Z591" s="85"/>
      <c r="AA591" s="84"/>
      <c r="AB591" s="93"/>
      <c r="AC591" s="90" t="s">
        <v>48</v>
      </c>
      <c r="AD591" s="84"/>
      <c r="AF591" s="88" t="s">
        <v>47</v>
      </c>
    </row>
    <row r="592">
      <c r="A592" s="83" t="s">
        <v>1810</v>
      </c>
      <c r="B592" s="84" t="s">
        <v>1811</v>
      </c>
      <c r="C592" s="84" t="s">
        <v>1812</v>
      </c>
      <c r="E592" s="91"/>
      <c r="F592" s="130" t="s">
        <v>140</v>
      </c>
      <c r="G592" s="92"/>
      <c r="H592" s="128" t="s">
        <v>46</v>
      </c>
      <c r="I592" s="130"/>
      <c r="K592" s="88" t="s">
        <v>47</v>
      </c>
      <c r="L592" s="85"/>
      <c r="M592" s="100" t="s">
        <v>140</v>
      </c>
      <c r="N592" s="105" t="s">
        <v>128</v>
      </c>
      <c r="O592" s="90" t="s">
        <v>46</v>
      </c>
      <c r="P592" s="87"/>
      <c r="R592" s="89" t="s">
        <v>47</v>
      </c>
      <c r="S592" s="85"/>
      <c r="T592" s="84"/>
      <c r="U592" s="93"/>
      <c r="V592" s="90" t="s">
        <v>48</v>
      </c>
      <c r="W592" s="84"/>
      <c r="Y592" s="88" t="s">
        <v>47</v>
      </c>
      <c r="Z592" s="85"/>
      <c r="AA592" s="84"/>
      <c r="AB592" s="93"/>
      <c r="AC592" s="90" t="s">
        <v>48</v>
      </c>
      <c r="AD592" s="84"/>
      <c r="AF592" s="88" t="s">
        <v>47</v>
      </c>
    </row>
    <row r="593">
      <c r="A593" s="83" t="s">
        <v>1813</v>
      </c>
      <c r="B593" s="84" t="s">
        <v>1814</v>
      </c>
      <c r="C593" s="84" t="s">
        <v>1815</v>
      </c>
      <c r="E593" s="91"/>
      <c r="F593" s="130" t="s">
        <v>140</v>
      </c>
      <c r="G593" s="92"/>
      <c r="H593" s="128" t="s">
        <v>46</v>
      </c>
      <c r="I593" s="130"/>
      <c r="K593" s="88" t="s">
        <v>47</v>
      </c>
      <c r="L593" s="85"/>
      <c r="M593" s="100" t="s">
        <v>140</v>
      </c>
      <c r="N593" s="105" t="s">
        <v>128</v>
      </c>
      <c r="O593" s="90" t="s">
        <v>46</v>
      </c>
      <c r="P593" s="87"/>
      <c r="R593" s="89" t="s">
        <v>47</v>
      </c>
      <c r="S593" s="85"/>
      <c r="T593" s="84"/>
      <c r="U593" s="93"/>
      <c r="V593" s="90" t="s">
        <v>48</v>
      </c>
      <c r="W593" s="84"/>
      <c r="Y593" s="88" t="s">
        <v>47</v>
      </c>
      <c r="Z593" s="85"/>
      <c r="AA593" s="84"/>
      <c r="AB593" s="93"/>
      <c r="AC593" s="90" t="s">
        <v>48</v>
      </c>
      <c r="AD593" s="84"/>
      <c r="AF593" s="88" t="s">
        <v>47</v>
      </c>
    </row>
    <row r="594">
      <c r="A594" s="83" t="s">
        <v>1816</v>
      </c>
      <c r="B594" s="84" t="s">
        <v>1817</v>
      </c>
      <c r="C594" s="84" t="s">
        <v>1818</v>
      </c>
      <c r="E594" s="85"/>
      <c r="F594" s="130" t="s">
        <v>140</v>
      </c>
      <c r="G594" s="92"/>
      <c r="H594" s="128" t="s">
        <v>46</v>
      </c>
      <c r="I594" s="130"/>
      <c r="K594" s="88" t="s">
        <v>47</v>
      </c>
      <c r="L594" s="85"/>
      <c r="M594" s="100" t="s">
        <v>140</v>
      </c>
      <c r="N594" s="105" t="s">
        <v>128</v>
      </c>
      <c r="O594" s="90" t="s">
        <v>46</v>
      </c>
      <c r="P594" s="87"/>
      <c r="R594" s="89" t="s">
        <v>47</v>
      </c>
      <c r="S594" s="85"/>
      <c r="T594" s="84"/>
      <c r="U594" s="84"/>
      <c r="V594" s="90" t="s">
        <v>48</v>
      </c>
      <c r="W594" s="84"/>
      <c r="Y594" s="88" t="s">
        <v>47</v>
      </c>
      <c r="Z594" s="85"/>
      <c r="AA594" s="84"/>
      <c r="AB594" s="84"/>
      <c r="AC594" s="90" t="s">
        <v>48</v>
      </c>
      <c r="AD594" s="84"/>
      <c r="AF594" s="88" t="s">
        <v>47</v>
      </c>
    </row>
    <row r="595">
      <c r="A595" s="79" t="s">
        <v>1819</v>
      </c>
      <c r="B595" s="80" t="s">
        <v>1820</v>
      </c>
      <c r="C595" s="80" t="s">
        <v>1821</v>
      </c>
      <c r="E595" s="81"/>
      <c r="F595" s="126" t="s">
        <v>145</v>
      </c>
      <c r="G595" s="82"/>
      <c r="H595" s="127" t="s">
        <v>46</v>
      </c>
      <c r="I595" s="126"/>
      <c r="K595" s="80" t="s">
        <v>47</v>
      </c>
      <c r="L595" s="81"/>
      <c r="M595" s="126" t="s">
        <v>145</v>
      </c>
      <c r="N595" s="82"/>
      <c r="O595" s="82" t="s">
        <v>46</v>
      </c>
      <c r="P595" s="82"/>
      <c r="R595" s="82" t="s">
        <v>47</v>
      </c>
      <c r="S595" s="81"/>
      <c r="T595" s="80"/>
      <c r="U595" s="80"/>
      <c r="V595" s="82" t="s">
        <v>48</v>
      </c>
      <c r="W595" s="80"/>
      <c r="Y595" s="80" t="s">
        <v>47</v>
      </c>
      <c r="Z595" s="81"/>
      <c r="AA595" s="80"/>
      <c r="AB595" s="80"/>
      <c r="AC595" s="82" t="s">
        <v>48</v>
      </c>
      <c r="AD595" s="80"/>
      <c r="AF595" s="80" t="s">
        <v>47</v>
      </c>
    </row>
    <row r="596">
      <c r="A596" s="83" t="s">
        <v>1822</v>
      </c>
      <c r="B596" s="84" t="s">
        <v>1823</v>
      </c>
      <c r="C596" s="84" t="s">
        <v>1824</v>
      </c>
      <c r="E596" s="85"/>
      <c r="F596" s="130" t="s">
        <v>145</v>
      </c>
      <c r="G596" s="87"/>
      <c r="H596" s="128" t="s">
        <v>46</v>
      </c>
      <c r="I596" s="130"/>
      <c r="K596" s="88" t="s">
        <v>47</v>
      </c>
      <c r="L596" s="85"/>
      <c r="M596" s="100" t="s">
        <v>145</v>
      </c>
      <c r="N596" s="105" t="s">
        <v>128</v>
      </c>
      <c r="O596" s="90" t="s">
        <v>46</v>
      </c>
      <c r="P596" s="87"/>
      <c r="R596" s="89" t="s">
        <v>47</v>
      </c>
      <c r="S596" s="85"/>
      <c r="T596" s="84"/>
      <c r="U596" s="84"/>
      <c r="V596" s="90" t="s">
        <v>48</v>
      </c>
      <c r="W596" s="84"/>
      <c r="Y596" s="88" t="s">
        <v>47</v>
      </c>
      <c r="Z596" s="85"/>
      <c r="AA596" s="84"/>
      <c r="AB596" s="84"/>
      <c r="AC596" s="90" t="s">
        <v>48</v>
      </c>
      <c r="AD596" s="84"/>
      <c r="AF596" s="88" t="s">
        <v>47</v>
      </c>
    </row>
    <row r="597">
      <c r="A597" s="83" t="s">
        <v>1825</v>
      </c>
      <c r="B597" s="84" t="s">
        <v>1826</v>
      </c>
      <c r="C597" s="84" t="s">
        <v>1827</v>
      </c>
      <c r="E597" s="91"/>
      <c r="F597" s="130" t="s">
        <v>145</v>
      </c>
      <c r="G597" s="92"/>
      <c r="H597" s="128" t="s">
        <v>46</v>
      </c>
      <c r="I597" s="130"/>
      <c r="K597" s="88" t="s">
        <v>47</v>
      </c>
      <c r="L597" s="85"/>
      <c r="M597" s="100" t="s">
        <v>145</v>
      </c>
      <c r="N597" s="105" t="s">
        <v>128</v>
      </c>
      <c r="O597" s="90" t="s">
        <v>46</v>
      </c>
      <c r="P597" s="87"/>
      <c r="R597" s="89" t="s">
        <v>47</v>
      </c>
      <c r="S597" s="85"/>
      <c r="T597" s="84"/>
      <c r="U597" s="93"/>
      <c r="V597" s="90" t="s">
        <v>48</v>
      </c>
      <c r="W597" s="84"/>
      <c r="Y597" s="88" t="s">
        <v>47</v>
      </c>
      <c r="Z597" s="85"/>
      <c r="AA597" s="84"/>
      <c r="AB597" s="93"/>
      <c r="AC597" s="90" t="s">
        <v>48</v>
      </c>
      <c r="AD597" s="84"/>
      <c r="AF597" s="88" t="s">
        <v>47</v>
      </c>
    </row>
    <row r="598">
      <c r="A598" s="83" t="s">
        <v>1828</v>
      </c>
      <c r="B598" s="84" t="s">
        <v>1829</v>
      </c>
      <c r="C598" s="84" t="s">
        <v>1830</v>
      </c>
      <c r="E598" s="91"/>
      <c r="F598" s="130" t="s">
        <v>145</v>
      </c>
      <c r="G598" s="92"/>
      <c r="H598" s="128" t="s">
        <v>46</v>
      </c>
      <c r="I598" s="130"/>
      <c r="K598" s="88" t="s">
        <v>47</v>
      </c>
      <c r="L598" s="85"/>
      <c r="M598" s="100" t="s">
        <v>145</v>
      </c>
      <c r="N598" s="105" t="s">
        <v>128</v>
      </c>
      <c r="O598" s="90" t="s">
        <v>46</v>
      </c>
      <c r="P598" s="87"/>
      <c r="R598" s="89" t="s">
        <v>47</v>
      </c>
      <c r="S598" s="85"/>
      <c r="T598" s="84"/>
      <c r="U598" s="93"/>
      <c r="V598" s="90" t="s">
        <v>48</v>
      </c>
      <c r="W598" s="84"/>
      <c r="Y598" s="88" t="s">
        <v>47</v>
      </c>
      <c r="Z598" s="85"/>
      <c r="AA598" s="84"/>
      <c r="AB598" s="93"/>
      <c r="AC598" s="90" t="s">
        <v>48</v>
      </c>
      <c r="AD598" s="84"/>
      <c r="AF598" s="88" t="s">
        <v>47</v>
      </c>
    </row>
    <row r="599">
      <c r="A599" s="83" t="s">
        <v>1831</v>
      </c>
      <c r="B599" s="84" t="s">
        <v>1832</v>
      </c>
      <c r="C599" s="84" t="s">
        <v>1833</v>
      </c>
      <c r="E599" s="91"/>
      <c r="F599" s="130" t="s">
        <v>145</v>
      </c>
      <c r="G599" s="92"/>
      <c r="H599" s="128" t="s">
        <v>46</v>
      </c>
      <c r="I599" s="130"/>
      <c r="K599" s="88" t="s">
        <v>47</v>
      </c>
      <c r="L599" s="85"/>
      <c r="M599" s="100" t="s">
        <v>145</v>
      </c>
      <c r="N599" s="105" t="s">
        <v>128</v>
      </c>
      <c r="O599" s="90" t="s">
        <v>46</v>
      </c>
      <c r="P599" s="87"/>
      <c r="R599" s="89" t="s">
        <v>47</v>
      </c>
      <c r="S599" s="85"/>
      <c r="T599" s="84"/>
      <c r="U599" s="93"/>
      <c r="V599" s="90" t="s">
        <v>48</v>
      </c>
      <c r="W599" s="84"/>
      <c r="Y599" s="88" t="s">
        <v>47</v>
      </c>
      <c r="Z599" s="85"/>
      <c r="AA599" s="84"/>
      <c r="AB599" s="93"/>
      <c r="AC599" s="90" t="s">
        <v>48</v>
      </c>
      <c r="AD599" s="84"/>
      <c r="AF599" s="88" t="s">
        <v>47</v>
      </c>
    </row>
    <row r="600">
      <c r="A600" s="83" t="s">
        <v>1834</v>
      </c>
      <c r="B600" s="84" t="s">
        <v>1835</v>
      </c>
      <c r="C600" s="84" t="s">
        <v>1836</v>
      </c>
      <c r="E600" s="91"/>
      <c r="F600" s="130" t="s">
        <v>145</v>
      </c>
      <c r="G600" s="92"/>
      <c r="H600" s="128" t="s">
        <v>46</v>
      </c>
      <c r="I600" s="130"/>
      <c r="K600" s="88" t="s">
        <v>47</v>
      </c>
      <c r="L600" s="85"/>
      <c r="M600" s="100" t="s">
        <v>145</v>
      </c>
      <c r="N600" s="105" t="s">
        <v>128</v>
      </c>
      <c r="O600" s="90" t="s">
        <v>46</v>
      </c>
      <c r="P600" s="87"/>
      <c r="R600" s="89" t="s">
        <v>47</v>
      </c>
      <c r="S600" s="85"/>
      <c r="T600" s="84"/>
      <c r="U600" s="93"/>
      <c r="V600" s="90" t="s">
        <v>48</v>
      </c>
      <c r="W600" s="84"/>
      <c r="Y600" s="88" t="s">
        <v>47</v>
      </c>
      <c r="Z600" s="85"/>
      <c r="AA600" s="84"/>
      <c r="AB600" s="93"/>
      <c r="AC600" s="90" t="s">
        <v>48</v>
      </c>
      <c r="AD600" s="84"/>
      <c r="AF600" s="88" t="s">
        <v>47</v>
      </c>
    </row>
    <row r="601">
      <c r="A601" s="83" t="s">
        <v>1837</v>
      </c>
      <c r="B601" s="84" t="s">
        <v>1838</v>
      </c>
      <c r="C601" s="84" t="s">
        <v>1839</v>
      </c>
      <c r="E601" s="91"/>
      <c r="F601" s="130" t="s">
        <v>145</v>
      </c>
      <c r="G601" s="92"/>
      <c r="H601" s="128" t="s">
        <v>46</v>
      </c>
      <c r="I601" s="130"/>
      <c r="K601" s="88" t="s">
        <v>47</v>
      </c>
      <c r="L601" s="85"/>
      <c r="M601" s="100" t="s">
        <v>145</v>
      </c>
      <c r="N601" s="105" t="s">
        <v>128</v>
      </c>
      <c r="O601" s="90" t="s">
        <v>46</v>
      </c>
      <c r="P601" s="87"/>
      <c r="R601" s="89" t="s">
        <v>47</v>
      </c>
      <c r="S601" s="85"/>
      <c r="T601" s="84"/>
      <c r="U601" s="93"/>
      <c r="V601" s="90" t="s">
        <v>48</v>
      </c>
      <c r="W601" s="84"/>
      <c r="Y601" s="88" t="s">
        <v>47</v>
      </c>
      <c r="Z601" s="85"/>
      <c r="AA601" s="84"/>
      <c r="AB601" s="93"/>
      <c r="AC601" s="90" t="s">
        <v>48</v>
      </c>
      <c r="AD601" s="84"/>
      <c r="AF601" s="88" t="s">
        <v>47</v>
      </c>
    </row>
    <row r="602">
      <c r="A602" s="83" t="s">
        <v>1840</v>
      </c>
      <c r="B602" s="84" t="s">
        <v>1841</v>
      </c>
      <c r="C602" s="84" t="s">
        <v>1842</v>
      </c>
      <c r="E602" s="85"/>
      <c r="F602" s="130" t="s">
        <v>145</v>
      </c>
      <c r="G602" s="92"/>
      <c r="H602" s="128" t="s">
        <v>46</v>
      </c>
      <c r="I602" s="130"/>
      <c r="K602" s="88" t="s">
        <v>47</v>
      </c>
      <c r="L602" s="85"/>
      <c r="M602" s="100" t="s">
        <v>145</v>
      </c>
      <c r="N602" s="105" t="s">
        <v>128</v>
      </c>
      <c r="O602" s="90" t="s">
        <v>46</v>
      </c>
      <c r="P602" s="87"/>
      <c r="R602" s="89" t="s">
        <v>47</v>
      </c>
      <c r="S602" s="85"/>
      <c r="T602" s="84"/>
      <c r="U602" s="84"/>
      <c r="V602" s="90" t="s">
        <v>48</v>
      </c>
      <c r="W602" s="84"/>
      <c r="Y602" s="88" t="s">
        <v>47</v>
      </c>
      <c r="Z602" s="85"/>
      <c r="AA602" s="84"/>
      <c r="AB602" s="84"/>
      <c r="AC602" s="90" t="s">
        <v>48</v>
      </c>
      <c r="AD602" s="84"/>
      <c r="AF602" s="88" t="s">
        <v>47</v>
      </c>
    </row>
    <row r="603">
      <c r="A603" s="83" t="s">
        <v>1843</v>
      </c>
      <c r="B603" s="84" t="s">
        <v>1844</v>
      </c>
      <c r="C603" s="84" t="s">
        <v>1845</v>
      </c>
      <c r="E603" s="91"/>
      <c r="F603" s="130" t="s">
        <v>145</v>
      </c>
      <c r="G603" s="92"/>
      <c r="H603" s="128" t="s">
        <v>46</v>
      </c>
      <c r="I603" s="130"/>
      <c r="K603" s="88" t="s">
        <v>47</v>
      </c>
      <c r="L603" s="85"/>
      <c r="M603" s="100" t="s">
        <v>145</v>
      </c>
      <c r="N603" s="105" t="s">
        <v>128</v>
      </c>
      <c r="O603" s="90" t="s">
        <v>46</v>
      </c>
      <c r="P603" s="87"/>
      <c r="R603" s="89" t="s">
        <v>47</v>
      </c>
      <c r="S603" s="85"/>
      <c r="T603" s="84"/>
      <c r="U603" s="93"/>
      <c r="V603" s="90" t="s">
        <v>48</v>
      </c>
      <c r="W603" s="84"/>
      <c r="Y603" s="88" t="s">
        <v>47</v>
      </c>
      <c r="Z603" s="85"/>
      <c r="AA603" s="84"/>
      <c r="AB603" s="93"/>
      <c r="AC603" s="90" t="s">
        <v>48</v>
      </c>
      <c r="AD603" s="84"/>
      <c r="AF603" s="88" t="s">
        <v>47</v>
      </c>
    </row>
    <row r="604">
      <c r="A604" s="83" t="s">
        <v>1846</v>
      </c>
      <c r="B604" s="84" t="s">
        <v>1847</v>
      </c>
      <c r="C604" s="84" t="s">
        <v>1848</v>
      </c>
      <c r="E604" s="91"/>
      <c r="F604" s="130" t="s">
        <v>145</v>
      </c>
      <c r="G604" s="92"/>
      <c r="H604" s="128" t="s">
        <v>46</v>
      </c>
      <c r="I604" s="130"/>
      <c r="K604" s="88" t="s">
        <v>47</v>
      </c>
      <c r="L604" s="85"/>
      <c r="M604" s="100" t="s">
        <v>145</v>
      </c>
      <c r="N604" s="105" t="s">
        <v>128</v>
      </c>
      <c r="O604" s="90" t="s">
        <v>46</v>
      </c>
      <c r="P604" s="87"/>
      <c r="R604" s="89" t="s">
        <v>47</v>
      </c>
      <c r="S604" s="85"/>
      <c r="T604" s="84"/>
      <c r="U604" s="93"/>
      <c r="V604" s="90" t="s">
        <v>48</v>
      </c>
      <c r="W604" s="84"/>
      <c r="Y604" s="88" t="s">
        <v>47</v>
      </c>
      <c r="Z604" s="85"/>
      <c r="AA604" s="84"/>
      <c r="AB604" s="93"/>
      <c r="AC604" s="90" t="s">
        <v>48</v>
      </c>
      <c r="AD604" s="84"/>
      <c r="AF604" s="88" t="s">
        <v>47</v>
      </c>
    </row>
    <row r="605">
      <c r="A605" s="83" t="s">
        <v>1849</v>
      </c>
      <c r="B605" s="84" t="s">
        <v>1850</v>
      </c>
      <c r="C605" s="84" t="s">
        <v>1851</v>
      </c>
      <c r="E605" s="91"/>
      <c r="F605" s="130" t="s">
        <v>145</v>
      </c>
      <c r="G605" s="92"/>
      <c r="H605" s="128" t="s">
        <v>46</v>
      </c>
      <c r="I605" s="130"/>
      <c r="K605" s="88" t="s">
        <v>47</v>
      </c>
      <c r="L605" s="85"/>
      <c r="M605" s="100" t="s">
        <v>145</v>
      </c>
      <c r="N605" s="105" t="s">
        <v>128</v>
      </c>
      <c r="O605" s="90" t="s">
        <v>46</v>
      </c>
      <c r="P605" s="87"/>
      <c r="R605" s="89" t="s">
        <v>47</v>
      </c>
      <c r="S605" s="85"/>
      <c r="T605" s="84"/>
      <c r="U605" s="93"/>
      <c r="V605" s="90" t="s">
        <v>48</v>
      </c>
      <c r="W605" s="84"/>
      <c r="Y605" s="88" t="s">
        <v>47</v>
      </c>
      <c r="Z605" s="85"/>
      <c r="AA605" s="84"/>
      <c r="AB605" s="93"/>
      <c r="AC605" s="90" t="s">
        <v>48</v>
      </c>
      <c r="AD605" s="84"/>
      <c r="AF605" s="88" t="s">
        <v>47</v>
      </c>
    </row>
    <row r="606">
      <c r="A606" s="83" t="s">
        <v>1852</v>
      </c>
      <c r="B606" s="84" t="s">
        <v>1853</v>
      </c>
      <c r="C606" s="84" t="s">
        <v>1854</v>
      </c>
      <c r="E606" s="85"/>
      <c r="F606" s="130" t="s">
        <v>145</v>
      </c>
      <c r="G606" s="92"/>
      <c r="H606" s="128" t="s">
        <v>46</v>
      </c>
      <c r="I606" s="130"/>
      <c r="K606" s="88" t="s">
        <v>47</v>
      </c>
      <c r="L606" s="85"/>
      <c r="M606" s="100" t="s">
        <v>145</v>
      </c>
      <c r="N606" s="105" t="s">
        <v>128</v>
      </c>
      <c r="O606" s="90" t="s">
        <v>46</v>
      </c>
      <c r="P606" s="87"/>
      <c r="R606" s="89" t="s">
        <v>47</v>
      </c>
      <c r="S606" s="85"/>
      <c r="T606" s="84"/>
      <c r="U606" s="84"/>
      <c r="V606" s="90" t="s">
        <v>48</v>
      </c>
      <c r="W606" s="84"/>
      <c r="Y606" s="88" t="s">
        <v>47</v>
      </c>
      <c r="Z606" s="85"/>
      <c r="AA606" s="84"/>
      <c r="AB606" s="84"/>
      <c r="AC606" s="90" t="s">
        <v>48</v>
      </c>
      <c r="AD606" s="84"/>
      <c r="AF606" s="88" t="s">
        <v>47</v>
      </c>
    </row>
    <row r="607">
      <c r="A607" s="79" t="s">
        <v>1855</v>
      </c>
      <c r="B607" s="80" t="s">
        <v>1856</v>
      </c>
      <c r="C607" s="80" t="s">
        <v>1857</v>
      </c>
      <c r="E607" s="81"/>
      <c r="F607" s="126" t="s">
        <v>1449</v>
      </c>
      <c r="G607" s="127"/>
      <c r="H607" s="127" t="s">
        <v>44</v>
      </c>
      <c r="I607" s="126"/>
      <c r="K607" s="126"/>
      <c r="L607" s="81"/>
      <c r="M607" s="126" t="s">
        <v>149</v>
      </c>
      <c r="N607" s="82"/>
      <c r="O607" s="82" t="s">
        <v>46</v>
      </c>
      <c r="P607" s="82"/>
      <c r="R607" s="82" t="s">
        <v>47</v>
      </c>
      <c r="S607" s="81"/>
      <c r="T607" s="80"/>
      <c r="U607" s="80"/>
      <c r="V607" s="82" t="s">
        <v>48</v>
      </c>
      <c r="W607" s="80"/>
      <c r="Y607" s="80" t="s">
        <v>47</v>
      </c>
      <c r="Z607" s="81"/>
      <c r="AA607" s="80"/>
      <c r="AB607" s="80"/>
      <c r="AC607" s="82" t="s">
        <v>48</v>
      </c>
      <c r="AD607" s="80"/>
      <c r="AF607" s="80" t="s">
        <v>47</v>
      </c>
    </row>
    <row r="608">
      <c r="A608" s="83" t="s">
        <v>1858</v>
      </c>
      <c r="B608" s="84" t="s">
        <v>1859</v>
      </c>
      <c r="C608" s="84" t="s">
        <v>1860</v>
      </c>
      <c r="E608" s="85"/>
      <c r="F608" s="130" t="s">
        <v>1449</v>
      </c>
      <c r="G608" s="146"/>
      <c r="H608" s="128" t="s">
        <v>44</v>
      </c>
      <c r="I608" s="130"/>
      <c r="K608" s="144"/>
      <c r="L608" s="85"/>
      <c r="M608" s="100" t="s">
        <v>149</v>
      </c>
      <c r="N608" s="105" t="s">
        <v>128</v>
      </c>
      <c r="O608" s="90" t="s">
        <v>46</v>
      </c>
      <c r="P608" s="87"/>
      <c r="R608" s="89" t="s">
        <v>47</v>
      </c>
      <c r="S608" s="85"/>
      <c r="T608" s="84"/>
      <c r="U608" s="84"/>
      <c r="V608" s="90" t="s">
        <v>48</v>
      </c>
      <c r="W608" s="84"/>
      <c r="Y608" s="88" t="s">
        <v>47</v>
      </c>
      <c r="Z608" s="85"/>
      <c r="AA608" s="84"/>
      <c r="AB608" s="84"/>
      <c r="AC608" s="90" t="s">
        <v>48</v>
      </c>
      <c r="AD608" s="84"/>
      <c r="AF608" s="88" t="s">
        <v>47</v>
      </c>
    </row>
    <row r="609">
      <c r="A609" s="83" t="s">
        <v>1861</v>
      </c>
      <c r="B609" s="84" t="s">
        <v>1862</v>
      </c>
      <c r="C609" s="84" t="s">
        <v>1863</v>
      </c>
      <c r="E609" s="91"/>
      <c r="F609" s="130" t="s">
        <v>1449</v>
      </c>
      <c r="G609" s="143"/>
      <c r="H609" s="128" t="s">
        <v>44</v>
      </c>
      <c r="I609" s="130"/>
      <c r="K609" s="144"/>
      <c r="L609" s="85"/>
      <c r="M609" s="100" t="s">
        <v>149</v>
      </c>
      <c r="N609" s="105" t="s">
        <v>128</v>
      </c>
      <c r="O609" s="90" t="s">
        <v>46</v>
      </c>
      <c r="P609" s="87"/>
      <c r="R609" s="89" t="s">
        <v>47</v>
      </c>
      <c r="S609" s="85"/>
      <c r="T609" s="84"/>
      <c r="U609" s="93"/>
      <c r="V609" s="90" t="s">
        <v>48</v>
      </c>
      <c r="W609" s="84"/>
      <c r="Y609" s="88" t="s">
        <v>47</v>
      </c>
      <c r="Z609" s="85"/>
      <c r="AA609" s="84"/>
      <c r="AB609" s="93"/>
      <c r="AC609" s="90" t="s">
        <v>48</v>
      </c>
      <c r="AD609" s="84"/>
      <c r="AF609" s="88" t="s">
        <v>47</v>
      </c>
    </row>
    <row r="610">
      <c r="A610" s="83" t="s">
        <v>1864</v>
      </c>
      <c r="B610" s="84" t="s">
        <v>1865</v>
      </c>
      <c r="C610" s="84" t="s">
        <v>1866</v>
      </c>
      <c r="E610" s="91"/>
      <c r="F610" s="130" t="s">
        <v>1449</v>
      </c>
      <c r="G610" s="143"/>
      <c r="H610" s="128" t="s">
        <v>44</v>
      </c>
      <c r="I610" s="130"/>
      <c r="K610" s="144"/>
      <c r="L610" s="85"/>
      <c r="M610" s="100" t="s">
        <v>149</v>
      </c>
      <c r="N610" s="105" t="s">
        <v>128</v>
      </c>
      <c r="O610" s="90" t="s">
        <v>46</v>
      </c>
      <c r="P610" s="87"/>
      <c r="R610" s="89" t="s">
        <v>47</v>
      </c>
      <c r="S610" s="85"/>
      <c r="T610" s="84"/>
      <c r="U610" s="93"/>
      <c r="V610" s="90" t="s">
        <v>48</v>
      </c>
      <c r="W610" s="84"/>
      <c r="Y610" s="88" t="s">
        <v>47</v>
      </c>
      <c r="Z610" s="85"/>
      <c r="AA610" s="84"/>
      <c r="AB610" s="93"/>
      <c r="AC610" s="90" t="s">
        <v>48</v>
      </c>
      <c r="AD610" s="84"/>
      <c r="AF610" s="88" t="s">
        <v>47</v>
      </c>
    </row>
    <row r="611">
      <c r="A611" s="83" t="s">
        <v>1867</v>
      </c>
      <c r="B611" s="84" t="s">
        <v>1868</v>
      </c>
      <c r="C611" s="84" t="s">
        <v>1869</v>
      </c>
      <c r="E611" s="91"/>
      <c r="F611" s="130" t="s">
        <v>1449</v>
      </c>
      <c r="G611" s="143"/>
      <c r="H611" s="128" t="s">
        <v>44</v>
      </c>
      <c r="I611" s="130"/>
      <c r="K611" s="144"/>
      <c r="L611" s="85"/>
      <c r="M611" s="100" t="s">
        <v>149</v>
      </c>
      <c r="N611" s="105" t="s">
        <v>128</v>
      </c>
      <c r="O611" s="90" t="s">
        <v>46</v>
      </c>
      <c r="P611" s="87"/>
      <c r="R611" s="89" t="s">
        <v>47</v>
      </c>
      <c r="S611" s="85"/>
      <c r="T611" s="84"/>
      <c r="U611" s="93"/>
      <c r="V611" s="90" t="s">
        <v>48</v>
      </c>
      <c r="W611" s="84"/>
      <c r="Y611" s="88" t="s">
        <v>47</v>
      </c>
      <c r="Z611" s="85"/>
      <c r="AA611" s="84"/>
      <c r="AB611" s="93"/>
      <c r="AC611" s="90" t="s">
        <v>48</v>
      </c>
      <c r="AD611" s="84"/>
      <c r="AF611" s="88" t="s">
        <v>47</v>
      </c>
    </row>
    <row r="612">
      <c r="A612" s="83" t="s">
        <v>1870</v>
      </c>
      <c r="B612" s="84" t="s">
        <v>1871</v>
      </c>
      <c r="C612" s="84" t="s">
        <v>1872</v>
      </c>
      <c r="E612" s="91"/>
      <c r="F612" s="130" t="s">
        <v>1449</v>
      </c>
      <c r="G612" s="143"/>
      <c r="H612" s="128" t="s">
        <v>44</v>
      </c>
      <c r="I612" s="130"/>
      <c r="K612" s="144"/>
      <c r="L612" s="85"/>
      <c r="M612" s="100" t="s">
        <v>149</v>
      </c>
      <c r="N612" s="105" t="s">
        <v>128</v>
      </c>
      <c r="O612" s="90" t="s">
        <v>46</v>
      </c>
      <c r="P612" s="87"/>
      <c r="R612" s="89" t="s">
        <v>47</v>
      </c>
      <c r="S612" s="85"/>
      <c r="T612" s="84"/>
      <c r="U612" s="93"/>
      <c r="V612" s="90" t="s">
        <v>48</v>
      </c>
      <c r="W612" s="84"/>
      <c r="Y612" s="88" t="s">
        <v>47</v>
      </c>
      <c r="Z612" s="85"/>
      <c r="AA612" s="84"/>
      <c r="AB612" s="93"/>
      <c r="AC612" s="90" t="s">
        <v>48</v>
      </c>
      <c r="AD612" s="84"/>
      <c r="AF612" s="88" t="s">
        <v>47</v>
      </c>
    </row>
    <row r="613">
      <c r="A613" s="83" t="s">
        <v>1873</v>
      </c>
      <c r="B613" s="84" t="s">
        <v>1874</v>
      </c>
      <c r="C613" s="84" t="s">
        <v>1875</v>
      </c>
      <c r="E613" s="91"/>
      <c r="F613" s="130" t="s">
        <v>1449</v>
      </c>
      <c r="G613" s="143"/>
      <c r="H613" s="128" t="s">
        <v>44</v>
      </c>
      <c r="I613" s="130"/>
      <c r="K613" s="144"/>
      <c r="L613" s="85"/>
      <c r="M613" s="100" t="s">
        <v>149</v>
      </c>
      <c r="N613" s="105" t="s">
        <v>128</v>
      </c>
      <c r="O613" s="90" t="s">
        <v>46</v>
      </c>
      <c r="P613" s="87"/>
      <c r="R613" s="89" t="s">
        <v>47</v>
      </c>
      <c r="S613" s="85"/>
      <c r="T613" s="84"/>
      <c r="U613" s="93"/>
      <c r="V613" s="90" t="s">
        <v>48</v>
      </c>
      <c r="W613" s="84"/>
      <c r="Y613" s="88" t="s">
        <v>47</v>
      </c>
      <c r="Z613" s="85"/>
      <c r="AA613" s="84"/>
      <c r="AB613" s="93"/>
      <c r="AC613" s="90" t="s">
        <v>48</v>
      </c>
      <c r="AD613" s="84"/>
      <c r="AF613" s="88" t="s">
        <v>47</v>
      </c>
    </row>
    <row r="614">
      <c r="A614" s="83" t="s">
        <v>1876</v>
      </c>
      <c r="B614" s="84" t="s">
        <v>1877</v>
      </c>
      <c r="C614" s="84" t="s">
        <v>1878</v>
      </c>
      <c r="E614" s="85"/>
      <c r="F614" s="130" t="s">
        <v>1449</v>
      </c>
      <c r="G614" s="143"/>
      <c r="H614" s="128" t="s">
        <v>44</v>
      </c>
      <c r="I614" s="130"/>
      <c r="K614" s="144"/>
      <c r="L614" s="85"/>
      <c r="M614" s="100" t="s">
        <v>149</v>
      </c>
      <c r="N614" s="105" t="s">
        <v>128</v>
      </c>
      <c r="O614" s="90" t="s">
        <v>46</v>
      </c>
      <c r="P614" s="87"/>
      <c r="R614" s="89" t="s">
        <v>47</v>
      </c>
      <c r="S614" s="85"/>
      <c r="T614" s="84"/>
      <c r="U614" s="84"/>
      <c r="V614" s="90" t="s">
        <v>48</v>
      </c>
      <c r="W614" s="84"/>
      <c r="Y614" s="88" t="s">
        <v>47</v>
      </c>
      <c r="Z614" s="85"/>
      <c r="AA614" s="84"/>
      <c r="AB614" s="84"/>
      <c r="AC614" s="90" t="s">
        <v>48</v>
      </c>
      <c r="AD614" s="84"/>
      <c r="AF614" s="88" t="s">
        <v>47</v>
      </c>
    </row>
    <row r="615">
      <c r="A615" s="83" t="s">
        <v>1879</v>
      </c>
      <c r="B615" s="84" t="s">
        <v>1880</v>
      </c>
      <c r="C615" s="84" t="s">
        <v>1881</v>
      </c>
      <c r="E615" s="91"/>
      <c r="F615" s="130" t="s">
        <v>1449</v>
      </c>
      <c r="G615" s="143"/>
      <c r="H615" s="128" t="s">
        <v>44</v>
      </c>
      <c r="I615" s="130"/>
      <c r="K615" s="144"/>
      <c r="L615" s="85"/>
      <c r="M615" s="100" t="s">
        <v>149</v>
      </c>
      <c r="N615" s="105" t="s">
        <v>128</v>
      </c>
      <c r="O615" s="90" t="s">
        <v>46</v>
      </c>
      <c r="P615" s="87"/>
      <c r="R615" s="89" t="s">
        <v>47</v>
      </c>
      <c r="S615" s="85"/>
      <c r="T615" s="84"/>
      <c r="U615" s="93"/>
      <c r="V615" s="90" t="s">
        <v>48</v>
      </c>
      <c r="W615" s="84"/>
      <c r="Y615" s="88" t="s">
        <v>47</v>
      </c>
      <c r="Z615" s="85"/>
      <c r="AA615" s="84"/>
      <c r="AB615" s="93"/>
      <c r="AC615" s="90" t="s">
        <v>48</v>
      </c>
      <c r="AD615" s="84"/>
      <c r="AF615" s="88" t="s">
        <v>47</v>
      </c>
    </row>
    <row r="616">
      <c r="A616" s="83" t="s">
        <v>1882</v>
      </c>
      <c r="B616" s="84" t="s">
        <v>1883</v>
      </c>
      <c r="C616" s="84" t="s">
        <v>1884</v>
      </c>
      <c r="E616" s="91"/>
      <c r="F616" s="100" t="s">
        <v>140</v>
      </c>
      <c r="G616" s="106"/>
      <c r="H616" s="102" t="s">
        <v>46</v>
      </c>
      <c r="I616" s="101"/>
      <c r="K616" s="88" t="s">
        <v>47</v>
      </c>
      <c r="L616" s="85"/>
      <c r="M616" s="100" t="s">
        <v>149</v>
      </c>
      <c r="N616" s="105" t="s">
        <v>128</v>
      </c>
      <c r="O616" s="90" t="s">
        <v>46</v>
      </c>
      <c r="P616" s="87"/>
      <c r="R616" s="89" t="s">
        <v>47</v>
      </c>
      <c r="S616" s="85"/>
      <c r="T616" s="84"/>
      <c r="U616" s="93"/>
      <c r="V616" s="90" t="s">
        <v>48</v>
      </c>
      <c r="W616" s="84"/>
      <c r="Y616" s="88" t="s">
        <v>47</v>
      </c>
      <c r="Z616" s="85"/>
      <c r="AA616" s="84"/>
      <c r="AB616" s="93"/>
      <c r="AC616" s="90" t="s">
        <v>48</v>
      </c>
      <c r="AD616" s="84"/>
      <c r="AF616" s="88" t="s">
        <v>47</v>
      </c>
    </row>
    <row r="617">
      <c r="A617" s="83" t="s">
        <v>1885</v>
      </c>
      <c r="B617" s="84" t="s">
        <v>1886</v>
      </c>
      <c r="C617" s="84" t="s">
        <v>1887</v>
      </c>
      <c r="E617" s="91"/>
      <c r="F617" s="100" t="s">
        <v>145</v>
      </c>
      <c r="G617" s="106"/>
      <c r="H617" s="102" t="s">
        <v>46</v>
      </c>
      <c r="I617" s="101"/>
      <c r="K617" s="88" t="s">
        <v>47</v>
      </c>
      <c r="L617" s="85"/>
      <c r="M617" s="100" t="s">
        <v>149</v>
      </c>
      <c r="N617" s="105" t="s">
        <v>128</v>
      </c>
      <c r="O617" s="90" t="s">
        <v>46</v>
      </c>
      <c r="P617" s="87"/>
      <c r="R617" s="89" t="s">
        <v>47</v>
      </c>
      <c r="S617" s="85"/>
      <c r="T617" s="84"/>
      <c r="U617" s="93"/>
      <c r="V617" s="90" t="s">
        <v>48</v>
      </c>
      <c r="W617" s="84"/>
      <c r="Y617" s="88" t="s">
        <v>47</v>
      </c>
      <c r="Z617" s="85"/>
      <c r="AA617" s="84"/>
      <c r="AB617" s="93"/>
      <c r="AC617" s="90" t="s">
        <v>48</v>
      </c>
      <c r="AD617" s="84"/>
      <c r="AF617" s="88" t="s">
        <v>47</v>
      </c>
    </row>
    <row r="618">
      <c r="A618" s="83" t="s">
        <v>1888</v>
      </c>
      <c r="B618" s="84" t="s">
        <v>1889</v>
      </c>
      <c r="C618" s="84" t="s">
        <v>1890</v>
      </c>
      <c r="E618" s="85"/>
      <c r="F618" s="130" t="s">
        <v>1449</v>
      </c>
      <c r="G618" s="143"/>
      <c r="H618" s="128" t="s">
        <v>44</v>
      </c>
      <c r="I618" s="130"/>
      <c r="K618" s="144"/>
      <c r="L618" s="85"/>
      <c r="M618" s="100" t="s">
        <v>149</v>
      </c>
      <c r="N618" s="105" t="s">
        <v>128</v>
      </c>
      <c r="O618" s="90" t="s">
        <v>46</v>
      </c>
      <c r="P618" s="87"/>
      <c r="R618" s="89" t="s">
        <v>47</v>
      </c>
      <c r="S618" s="85"/>
      <c r="T618" s="84"/>
      <c r="U618" s="84"/>
      <c r="V618" s="90" t="s">
        <v>48</v>
      </c>
      <c r="W618" s="84"/>
      <c r="Y618" s="88" t="s">
        <v>47</v>
      </c>
      <c r="Z618" s="85"/>
      <c r="AA618" s="84"/>
      <c r="AB618" s="84"/>
      <c r="AC618" s="90" t="s">
        <v>48</v>
      </c>
      <c r="AD618" s="84"/>
      <c r="AF618" s="88" t="s">
        <v>47</v>
      </c>
    </row>
    <row r="619">
      <c r="A619" s="79" t="s">
        <v>1891</v>
      </c>
      <c r="B619" s="80" t="s">
        <v>1892</v>
      </c>
      <c r="C619" s="80" t="s">
        <v>1893</v>
      </c>
      <c r="E619" s="81"/>
      <c r="F619" s="126" t="s">
        <v>1449</v>
      </c>
      <c r="G619" s="127"/>
      <c r="H619" s="127" t="s">
        <v>44</v>
      </c>
      <c r="I619" s="126"/>
      <c r="K619" s="126"/>
      <c r="L619" s="81"/>
      <c r="M619" s="80" t="s">
        <v>43</v>
      </c>
      <c r="N619" s="82"/>
      <c r="O619" s="82" t="s">
        <v>44</v>
      </c>
      <c r="P619" s="82"/>
      <c r="R619" s="82" t="s">
        <v>47</v>
      </c>
      <c r="S619" s="81"/>
      <c r="T619" s="80"/>
      <c r="U619" s="80"/>
      <c r="V619" s="82" t="s">
        <v>48</v>
      </c>
      <c r="W619" s="80"/>
      <c r="Y619" s="80" t="s">
        <v>47</v>
      </c>
      <c r="Z619" s="81"/>
      <c r="AA619" s="80"/>
      <c r="AB619" s="80"/>
      <c r="AC619" s="82" t="s">
        <v>48</v>
      </c>
      <c r="AD619" s="80"/>
      <c r="AF619" s="80" t="s">
        <v>47</v>
      </c>
    </row>
    <row r="620">
      <c r="A620" s="83" t="s">
        <v>1894</v>
      </c>
      <c r="B620" s="84" t="s">
        <v>1895</v>
      </c>
      <c r="C620" s="84" t="s">
        <v>1896</v>
      </c>
      <c r="E620" s="85"/>
      <c r="F620" s="130" t="s">
        <v>1449</v>
      </c>
      <c r="G620" s="146"/>
      <c r="H620" s="128" t="s">
        <v>44</v>
      </c>
      <c r="I620" s="130"/>
      <c r="K620" s="144"/>
      <c r="L620" s="85"/>
      <c r="M620" s="100" t="s">
        <v>1449</v>
      </c>
      <c r="N620" s="139"/>
      <c r="O620" s="102" t="s">
        <v>44</v>
      </c>
      <c r="P620" s="139"/>
      <c r="R620" s="89"/>
      <c r="S620" s="85"/>
      <c r="T620" s="84"/>
      <c r="U620" s="84"/>
      <c r="V620" s="90" t="s">
        <v>48</v>
      </c>
      <c r="W620" s="84"/>
      <c r="Y620" s="88" t="s">
        <v>47</v>
      </c>
      <c r="Z620" s="85"/>
      <c r="AA620" s="84"/>
      <c r="AB620" s="84"/>
      <c r="AC620" s="90" t="s">
        <v>48</v>
      </c>
      <c r="AD620" s="84"/>
      <c r="AF620" s="88" t="s">
        <v>47</v>
      </c>
    </row>
    <row r="621">
      <c r="A621" s="83" t="s">
        <v>1897</v>
      </c>
      <c r="B621" s="84" t="s">
        <v>1898</v>
      </c>
      <c r="C621" s="84" t="s">
        <v>1899</v>
      </c>
      <c r="E621" s="91"/>
      <c r="F621" s="130" t="s">
        <v>1449</v>
      </c>
      <c r="G621" s="143"/>
      <c r="H621" s="128" t="s">
        <v>44</v>
      </c>
      <c r="I621" s="130"/>
      <c r="K621" s="144"/>
      <c r="L621" s="85"/>
      <c r="M621" s="84" t="s">
        <v>43</v>
      </c>
      <c r="N621" s="92"/>
      <c r="O621" s="82" t="s">
        <v>44</v>
      </c>
      <c r="P621" s="87"/>
      <c r="R621" s="89"/>
      <c r="S621" s="85"/>
      <c r="T621" s="84"/>
      <c r="U621" s="93"/>
      <c r="V621" s="90" t="s">
        <v>48</v>
      </c>
      <c r="W621" s="84"/>
      <c r="Y621" s="88" t="s">
        <v>47</v>
      </c>
      <c r="Z621" s="85"/>
      <c r="AA621" s="84"/>
      <c r="AB621" s="93"/>
      <c r="AC621" s="90" t="s">
        <v>48</v>
      </c>
      <c r="AD621" s="84"/>
      <c r="AF621" s="88" t="s">
        <v>47</v>
      </c>
    </row>
    <row r="622">
      <c r="A622" s="83" t="s">
        <v>1900</v>
      </c>
      <c r="B622" s="84" t="s">
        <v>1901</v>
      </c>
      <c r="C622" s="84" t="s">
        <v>1902</v>
      </c>
      <c r="E622" s="91"/>
      <c r="F622" s="130" t="s">
        <v>1449</v>
      </c>
      <c r="G622" s="143"/>
      <c r="H622" s="128" t="s">
        <v>44</v>
      </c>
      <c r="I622" s="130"/>
      <c r="K622" s="144"/>
      <c r="L622" s="85"/>
      <c r="M622" s="84" t="s">
        <v>43</v>
      </c>
      <c r="N622" s="92"/>
      <c r="O622" s="82" t="s">
        <v>44</v>
      </c>
      <c r="P622" s="87"/>
      <c r="R622" s="89"/>
      <c r="S622" s="85"/>
      <c r="T622" s="84"/>
      <c r="U622" s="93"/>
      <c r="V622" s="90" t="s">
        <v>48</v>
      </c>
      <c r="W622" s="84"/>
      <c r="Y622" s="88" t="s">
        <v>47</v>
      </c>
      <c r="Z622" s="85"/>
      <c r="AA622" s="84"/>
      <c r="AB622" s="93"/>
      <c r="AC622" s="90" t="s">
        <v>48</v>
      </c>
      <c r="AD622" s="84"/>
      <c r="AF622" s="88" t="s">
        <v>47</v>
      </c>
    </row>
    <row r="623">
      <c r="A623" s="83" t="s">
        <v>1903</v>
      </c>
      <c r="B623" s="84" t="s">
        <v>1904</v>
      </c>
      <c r="C623" s="84" t="s">
        <v>1905</v>
      </c>
      <c r="E623" s="91"/>
      <c r="F623" s="130" t="s">
        <v>1449</v>
      </c>
      <c r="G623" s="143"/>
      <c r="H623" s="128" t="s">
        <v>44</v>
      </c>
      <c r="I623" s="130"/>
      <c r="K623" s="144"/>
      <c r="L623" s="85"/>
      <c r="M623" s="84" t="s">
        <v>43</v>
      </c>
      <c r="N623" s="92"/>
      <c r="O623" s="82" t="s">
        <v>44</v>
      </c>
      <c r="P623" s="87"/>
      <c r="R623" s="89"/>
      <c r="S623" s="85"/>
      <c r="T623" s="84"/>
      <c r="U623" s="93"/>
      <c r="V623" s="90" t="s">
        <v>48</v>
      </c>
      <c r="W623" s="84"/>
      <c r="Y623" s="88" t="s">
        <v>47</v>
      </c>
      <c r="Z623" s="85"/>
      <c r="AA623" s="84"/>
      <c r="AB623" s="93"/>
      <c r="AC623" s="90" t="s">
        <v>48</v>
      </c>
      <c r="AD623" s="84"/>
      <c r="AF623" s="88" t="s">
        <v>47</v>
      </c>
    </row>
    <row r="624">
      <c r="A624" s="83" t="s">
        <v>1906</v>
      </c>
      <c r="B624" s="84" t="s">
        <v>1907</v>
      </c>
      <c r="C624" s="84" t="s">
        <v>1908</v>
      </c>
      <c r="E624" s="91"/>
      <c r="F624" s="130" t="s">
        <v>1449</v>
      </c>
      <c r="G624" s="143"/>
      <c r="H624" s="128" t="s">
        <v>44</v>
      </c>
      <c r="I624" s="130"/>
      <c r="K624" s="144"/>
      <c r="L624" s="85"/>
      <c r="M624" s="84" t="s">
        <v>43</v>
      </c>
      <c r="N624" s="92"/>
      <c r="O624" s="82" t="s">
        <v>44</v>
      </c>
      <c r="P624" s="87"/>
      <c r="R624" s="89"/>
      <c r="S624" s="85"/>
      <c r="T624" s="84"/>
      <c r="U624" s="93"/>
      <c r="V624" s="90" t="s">
        <v>48</v>
      </c>
      <c r="W624" s="84"/>
      <c r="Y624" s="88" t="s">
        <v>47</v>
      </c>
      <c r="Z624" s="85"/>
      <c r="AA624" s="84"/>
      <c r="AB624" s="93"/>
      <c r="AC624" s="90" t="s">
        <v>48</v>
      </c>
      <c r="AD624" s="84"/>
      <c r="AF624" s="88" t="s">
        <v>47</v>
      </c>
    </row>
    <row r="625">
      <c r="A625" s="83" t="s">
        <v>1909</v>
      </c>
      <c r="B625" s="84" t="s">
        <v>1910</v>
      </c>
      <c r="C625" s="84" t="s">
        <v>1911</v>
      </c>
      <c r="E625" s="91"/>
      <c r="F625" s="130" t="s">
        <v>1449</v>
      </c>
      <c r="G625" s="143"/>
      <c r="H625" s="128" t="s">
        <v>44</v>
      </c>
      <c r="I625" s="130"/>
      <c r="K625" s="144"/>
      <c r="L625" s="85"/>
      <c r="M625" s="100" t="s">
        <v>127</v>
      </c>
      <c r="N625" s="105" t="s">
        <v>128</v>
      </c>
      <c r="O625" s="90" t="s">
        <v>46</v>
      </c>
      <c r="P625" s="87"/>
      <c r="R625" s="89" t="s">
        <v>47</v>
      </c>
      <c r="S625" s="85"/>
      <c r="T625" s="84"/>
      <c r="U625" s="93"/>
      <c r="V625" s="90" t="s">
        <v>48</v>
      </c>
      <c r="W625" s="84"/>
      <c r="Y625" s="88" t="s">
        <v>47</v>
      </c>
      <c r="Z625" s="85"/>
      <c r="AA625" s="84"/>
      <c r="AB625" s="93"/>
      <c r="AC625" s="90" t="s">
        <v>48</v>
      </c>
      <c r="AD625" s="84"/>
      <c r="AF625" s="88" t="s">
        <v>47</v>
      </c>
    </row>
    <row r="626">
      <c r="A626" s="83" t="s">
        <v>1912</v>
      </c>
      <c r="B626" s="84" t="s">
        <v>1913</v>
      </c>
      <c r="C626" s="84" t="s">
        <v>1914</v>
      </c>
      <c r="E626" s="85"/>
      <c r="F626" s="130" t="s">
        <v>1449</v>
      </c>
      <c r="G626" s="143"/>
      <c r="H626" s="128" t="s">
        <v>44</v>
      </c>
      <c r="I626" s="130"/>
      <c r="K626" s="144"/>
      <c r="L626" s="85"/>
      <c r="M626" s="98" t="s">
        <v>132</v>
      </c>
      <c r="N626" s="105" t="s">
        <v>128</v>
      </c>
      <c r="O626" s="90" t="s">
        <v>46</v>
      </c>
      <c r="P626" s="87"/>
      <c r="R626" s="89" t="s">
        <v>47</v>
      </c>
      <c r="S626" s="85"/>
      <c r="T626" s="84"/>
      <c r="U626" s="84"/>
      <c r="V626" s="90" t="s">
        <v>48</v>
      </c>
      <c r="W626" s="84"/>
      <c r="Y626" s="88" t="s">
        <v>47</v>
      </c>
      <c r="Z626" s="85"/>
      <c r="AA626" s="84"/>
      <c r="AB626" s="84"/>
      <c r="AC626" s="90" t="s">
        <v>48</v>
      </c>
      <c r="AD626" s="84"/>
      <c r="AF626" s="88" t="s">
        <v>47</v>
      </c>
    </row>
    <row r="627">
      <c r="A627" s="83" t="s">
        <v>1915</v>
      </c>
      <c r="B627" s="84" t="s">
        <v>1916</v>
      </c>
      <c r="C627" s="84" t="s">
        <v>1917</v>
      </c>
      <c r="E627" s="91"/>
      <c r="F627" s="130" t="s">
        <v>1449</v>
      </c>
      <c r="G627" s="143"/>
      <c r="H627" s="128" t="s">
        <v>44</v>
      </c>
      <c r="I627" s="130"/>
      <c r="K627" s="144"/>
      <c r="L627" s="85"/>
      <c r="M627" s="100" t="s">
        <v>136</v>
      </c>
      <c r="N627" s="105" t="s">
        <v>128</v>
      </c>
      <c r="O627" s="90" t="s">
        <v>46</v>
      </c>
      <c r="P627" s="87"/>
      <c r="R627" s="89" t="s">
        <v>47</v>
      </c>
      <c r="S627" s="85"/>
      <c r="T627" s="84"/>
      <c r="U627" s="93"/>
      <c r="V627" s="90" t="s">
        <v>48</v>
      </c>
      <c r="W627" s="84"/>
      <c r="Y627" s="88" t="s">
        <v>47</v>
      </c>
      <c r="Z627" s="85"/>
      <c r="AA627" s="84"/>
      <c r="AB627" s="93"/>
      <c r="AC627" s="90" t="s">
        <v>48</v>
      </c>
      <c r="AD627" s="84"/>
      <c r="AF627" s="88" t="s">
        <v>47</v>
      </c>
    </row>
    <row r="628">
      <c r="A628" s="83" t="s">
        <v>1918</v>
      </c>
      <c r="B628" s="84" t="s">
        <v>1919</v>
      </c>
      <c r="C628" s="84" t="s">
        <v>1920</v>
      </c>
      <c r="E628" s="91"/>
      <c r="F628" s="130" t="s">
        <v>140</v>
      </c>
      <c r="G628" s="92"/>
      <c r="H628" s="128" t="s">
        <v>46</v>
      </c>
      <c r="I628" s="130"/>
      <c r="K628" s="88" t="s">
        <v>47</v>
      </c>
      <c r="L628" s="85"/>
      <c r="M628" s="100" t="s">
        <v>140</v>
      </c>
      <c r="N628" s="105" t="s">
        <v>128</v>
      </c>
      <c r="O628" s="90" t="s">
        <v>46</v>
      </c>
      <c r="P628" s="87"/>
      <c r="R628" s="89" t="s">
        <v>47</v>
      </c>
      <c r="S628" s="85"/>
      <c r="T628" s="84"/>
      <c r="U628" s="93"/>
      <c r="V628" s="90" t="s">
        <v>48</v>
      </c>
      <c r="W628" s="84"/>
      <c r="Y628" s="88" t="s">
        <v>47</v>
      </c>
      <c r="Z628" s="85"/>
      <c r="AA628" s="84"/>
      <c r="AB628" s="93"/>
      <c r="AC628" s="90" t="s">
        <v>48</v>
      </c>
      <c r="AD628" s="84"/>
      <c r="AF628" s="88" t="s">
        <v>47</v>
      </c>
    </row>
    <row r="629">
      <c r="A629" s="83" t="s">
        <v>1921</v>
      </c>
      <c r="B629" s="84" t="s">
        <v>1922</v>
      </c>
      <c r="C629" s="84" t="s">
        <v>1923</v>
      </c>
      <c r="E629" s="91"/>
      <c r="F629" s="130" t="s">
        <v>145</v>
      </c>
      <c r="G629" s="92"/>
      <c r="H629" s="128" t="s">
        <v>46</v>
      </c>
      <c r="I629" s="130"/>
      <c r="K629" s="88" t="s">
        <v>47</v>
      </c>
      <c r="L629" s="85"/>
      <c r="M629" s="100" t="s">
        <v>145</v>
      </c>
      <c r="N629" s="105" t="s">
        <v>128</v>
      </c>
      <c r="O629" s="90" t="s">
        <v>46</v>
      </c>
      <c r="P629" s="87"/>
      <c r="R629" s="89" t="s">
        <v>47</v>
      </c>
      <c r="S629" s="85"/>
      <c r="T629" s="84"/>
      <c r="U629" s="93"/>
      <c r="V629" s="90" t="s">
        <v>48</v>
      </c>
      <c r="W629" s="84"/>
      <c r="Y629" s="88" t="s">
        <v>47</v>
      </c>
      <c r="Z629" s="85"/>
      <c r="AA629" s="84"/>
      <c r="AB629" s="93"/>
      <c r="AC629" s="90" t="s">
        <v>48</v>
      </c>
      <c r="AD629" s="84"/>
      <c r="AF629" s="88" t="s">
        <v>47</v>
      </c>
    </row>
    <row r="630">
      <c r="A630" s="83" t="s">
        <v>1924</v>
      </c>
      <c r="B630" s="84" t="s">
        <v>1925</v>
      </c>
      <c r="C630" s="84" t="s">
        <v>1926</v>
      </c>
      <c r="E630" s="85"/>
      <c r="F630" s="130" t="s">
        <v>1449</v>
      </c>
      <c r="G630" s="143"/>
      <c r="H630" s="128" t="s">
        <v>44</v>
      </c>
      <c r="I630" s="130"/>
      <c r="K630" s="144"/>
      <c r="L630" s="85"/>
      <c r="M630" s="100" t="s">
        <v>149</v>
      </c>
      <c r="N630" s="105" t="s">
        <v>128</v>
      </c>
      <c r="O630" s="90" t="s">
        <v>46</v>
      </c>
      <c r="P630" s="87"/>
      <c r="R630" s="89" t="s">
        <v>47</v>
      </c>
      <c r="S630" s="85"/>
      <c r="T630" s="84"/>
      <c r="U630" s="84"/>
      <c r="V630" s="90" t="s">
        <v>48</v>
      </c>
      <c r="W630" s="84"/>
      <c r="Y630" s="88" t="s">
        <v>47</v>
      </c>
      <c r="Z630" s="85"/>
      <c r="AA630" s="84"/>
      <c r="AB630" s="84"/>
      <c r="AC630" s="90" t="s">
        <v>48</v>
      </c>
      <c r="AD630" s="84"/>
      <c r="AF630" s="88" t="s">
        <v>47</v>
      </c>
    </row>
    <row r="631">
      <c r="A631" s="79" t="s">
        <v>1927</v>
      </c>
      <c r="B631" s="80" t="s">
        <v>1928</v>
      </c>
      <c r="C631" s="80" t="s">
        <v>1929</v>
      </c>
      <c r="E631" s="81"/>
      <c r="F631" s="126" t="s">
        <v>1449</v>
      </c>
      <c r="G631" s="127"/>
      <c r="H631" s="127" t="s">
        <v>44</v>
      </c>
      <c r="I631" s="126"/>
      <c r="K631" s="126"/>
      <c r="L631" s="81"/>
      <c r="M631" s="80" t="s">
        <v>43</v>
      </c>
      <c r="N631" s="82"/>
      <c r="O631" s="82" t="s">
        <v>44</v>
      </c>
      <c r="P631" s="82"/>
      <c r="R631" s="82" t="s">
        <v>47</v>
      </c>
      <c r="S631" s="81"/>
      <c r="T631" s="80"/>
      <c r="U631" s="80"/>
      <c r="V631" s="82" t="s">
        <v>48</v>
      </c>
      <c r="W631" s="80"/>
      <c r="Y631" s="80" t="s">
        <v>47</v>
      </c>
      <c r="Z631" s="81"/>
      <c r="AA631" s="80"/>
      <c r="AB631" s="80"/>
      <c r="AC631" s="82" t="s">
        <v>48</v>
      </c>
      <c r="AD631" s="80"/>
      <c r="AF631" s="80" t="s">
        <v>47</v>
      </c>
    </row>
    <row r="632">
      <c r="A632" s="83" t="s">
        <v>1930</v>
      </c>
      <c r="B632" s="84" t="s">
        <v>1931</v>
      </c>
      <c r="C632" s="84" t="s">
        <v>1932</v>
      </c>
      <c r="E632" s="85"/>
      <c r="F632" s="130" t="s">
        <v>1449</v>
      </c>
      <c r="G632" s="146"/>
      <c r="H632" s="128" t="s">
        <v>44</v>
      </c>
      <c r="I632" s="130"/>
      <c r="K632" s="144"/>
      <c r="L632" s="85"/>
      <c r="M632" s="100" t="s">
        <v>1449</v>
      </c>
      <c r="N632" s="139"/>
      <c r="O632" s="102" t="s">
        <v>44</v>
      </c>
      <c r="P632" s="139"/>
      <c r="R632" s="89"/>
      <c r="S632" s="85"/>
      <c r="T632" s="84"/>
      <c r="U632" s="84"/>
      <c r="V632" s="90" t="s">
        <v>48</v>
      </c>
      <c r="W632" s="84"/>
      <c r="Y632" s="88" t="s">
        <v>47</v>
      </c>
      <c r="Z632" s="85"/>
      <c r="AA632" s="84"/>
      <c r="AB632" s="84"/>
      <c r="AC632" s="90" t="s">
        <v>48</v>
      </c>
      <c r="AD632" s="84"/>
      <c r="AF632" s="88" t="s">
        <v>47</v>
      </c>
    </row>
    <row r="633">
      <c r="A633" s="83" t="s">
        <v>1933</v>
      </c>
      <c r="B633" s="84" t="s">
        <v>1934</v>
      </c>
      <c r="C633" s="84" t="s">
        <v>1935</v>
      </c>
      <c r="E633" s="91"/>
      <c r="F633" s="130" t="s">
        <v>1449</v>
      </c>
      <c r="G633" s="143"/>
      <c r="H633" s="128" t="s">
        <v>44</v>
      </c>
      <c r="I633" s="130"/>
      <c r="K633" s="144"/>
      <c r="L633" s="85"/>
      <c r="M633" s="84" t="s">
        <v>43</v>
      </c>
      <c r="N633" s="92"/>
      <c r="O633" s="82" t="s">
        <v>44</v>
      </c>
      <c r="P633" s="87"/>
      <c r="R633" s="89"/>
      <c r="S633" s="85"/>
      <c r="T633" s="84"/>
      <c r="U633" s="93"/>
      <c r="V633" s="90" t="s">
        <v>48</v>
      </c>
      <c r="W633" s="84"/>
      <c r="Y633" s="88" t="s">
        <v>47</v>
      </c>
      <c r="Z633" s="85"/>
      <c r="AA633" s="84"/>
      <c r="AB633" s="93"/>
      <c r="AC633" s="90" t="s">
        <v>48</v>
      </c>
      <c r="AD633" s="84"/>
      <c r="AF633" s="88" t="s">
        <v>47</v>
      </c>
    </row>
    <row r="634">
      <c r="A634" s="83" t="s">
        <v>1936</v>
      </c>
      <c r="B634" s="84" t="s">
        <v>1937</v>
      </c>
      <c r="C634" s="84" t="s">
        <v>1938</v>
      </c>
      <c r="E634" s="91"/>
      <c r="F634" s="130" t="s">
        <v>1449</v>
      </c>
      <c r="G634" s="143"/>
      <c r="H634" s="128" t="s">
        <v>44</v>
      </c>
      <c r="I634" s="130"/>
      <c r="K634" s="144"/>
      <c r="L634" s="85"/>
      <c r="M634" s="84" t="s">
        <v>43</v>
      </c>
      <c r="N634" s="92"/>
      <c r="O634" s="82" t="s">
        <v>44</v>
      </c>
      <c r="P634" s="87"/>
      <c r="R634" s="89"/>
      <c r="S634" s="85"/>
      <c r="T634" s="84"/>
      <c r="U634" s="93"/>
      <c r="V634" s="90" t="s">
        <v>48</v>
      </c>
      <c r="W634" s="84"/>
      <c r="Y634" s="88" t="s">
        <v>47</v>
      </c>
      <c r="Z634" s="85"/>
      <c r="AA634" s="84"/>
      <c r="AB634" s="93"/>
      <c r="AC634" s="90" t="s">
        <v>48</v>
      </c>
      <c r="AD634" s="84"/>
      <c r="AF634" s="88" t="s">
        <v>47</v>
      </c>
    </row>
    <row r="635">
      <c r="A635" s="83" t="s">
        <v>1939</v>
      </c>
      <c r="B635" s="84" t="s">
        <v>1940</v>
      </c>
      <c r="C635" s="84" t="s">
        <v>1941</v>
      </c>
      <c r="E635" s="91"/>
      <c r="F635" s="130" t="s">
        <v>1449</v>
      </c>
      <c r="G635" s="143"/>
      <c r="H635" s="128" t="s">
        <v>44</v>
      </c>
      <c r="I635" s="130"/>
      <c r="K635" s="144"/>
      <c r="L635" s="85"/>
      <c r="M635" s="84" t="s">
        <v>43</v>
      </c>
      <c r="N635" s="92"/>
      <c r="O635" s="82" t="s">
        <v>44</v>
      </c>
      <c r="P635" s="87"/>
      <c r="R635" s="89"/>
      <c r="S635" s="85"/>
      <c r="T635" s="84"/>
      <c r="U635" s="93"/>
      <c r="V635" s="90" t="s">
        <v>48</v>
      </c>
      <c r="W635" s="84"/>
      <c r="Y635" s="88" t="s">
        <v>47</v>
      </c>
      <c r="Z635" s="85"/>
      <c r="AA635" s="84"/>
      <c r="AB635" s="93"/>
      <c r="AC635" s="90" t="s">
        <v>48</v>
      </c>
      <c r="AD635" s="84"/>
      <c r="AF635" s="88" t="s">
        <v>47</v>
      </c>
    </row>
    <row r="636">
      <c r="A636" s="83" t="s">
        <v>1942</v>
      </c>
      <c r="B636" s="84" t="s">
        <v>1943</v>
      </c>
      <c r="C636" s="84" t="s">
        <v>1944</v>
      </c>
      <c r="E636" s="91"/>
      <c r="F636" s="130" t="s">
        <v>1449</v>
      </c>
      <c r="G636" s="143"/>
      <c r="H636" s="128" t="s">
        <v>44</v>
      </c>
      <c r="I636" s="130"/>
      <c r="K636" s="144"/>
      <c r="L636" s="85"/>
      <c r="M636" s="84" t="s">
        <v>43</v>
      </c>
      <c r="N636" s="92"/>
      <c r="O636" s="82" t="s">
        <v>44</v>
      </c>
      <c r="P636" s="87"/>
      <c r="R636" s="89"/>
      <c r="S636" s="85"/>
      <c r="T636" s="84"/>
      <c r="U636" s="93"/>
      <c r="V636" s="90" t="s">
        <v>48</v>
      </c>
      <c r="W636" s="84"/>
      <c r="Y636" s="88" t="s">
        <v>47</v>
      </c>
      <c r="Z636" s="85"/>
      <c r="AA636" s="84"/>
      <c r="AB636" s="93"/>
      <c r="AC636" s="90" t="s">
        <v>48</v>
      </c>
      <c r="AD636" s="84"/>
      <c r="AF636" s="88" t="s">
        <v>47</v>
      </c>
    </row>
    <row r="637">
      <c r="A637" s="83" t="s">
        <v>1945</v>
      </c>
      <c r="B637" s="84" t="s">
        <v>1946</v>
      </c>
      <c r="C637" s="84" t="s">
        <v>1947</v>
      </c>
      <c r="E637" s="91"/>
      <c r="F637" s="130" t="s">
        <v>1449</v>
      </c>
      <c r="G637" s="143"/>
      <c r="H637" s="128" t="s">
        <v>44</v>
      </c>
      <c r="I637" s="130"/>
      <c r="K637" s="144"/>
      <c r="L637" s="85"/>
      <c r="M637" s="100" t="s">
        <v>127</v>
      </c>
      <c r="N637" s="105" t="s">
        <v>128</v>
      </c>
      <c r="O637" s="90" t="s">
        <v>46</v>
      </c>
      <c r="P637" s="87"/>
      <c r="R637" s="89" t="s">
        <v>47</v>
      </c>
      <c r="S637" s="85"/>
      <c r="T637" s="84"/>
      <c r="U637" s="93"/>
      <c r="V637" s="90" t="s">
        <v>48</v>
      </c>
      <c r="W637" s="84"/>
      <c r="Y637" s="88" t="s">
        <v>47</v>
      </c>
      <c r="Z637" s="85"/>
      <c r="AA637" s="84"/>
      <c r="AB637" s="93"/>
      <c r="AC637" s="90" t="s">
        <v>48</v>
      </c>
      <c r="AD637" s="84"/>
      <c r="AF637" s="88" t="s">
        <v>47</v>
      </c>
    </row>
    <row r="638">
      <c r="A638" s="83" t="s">
        <v>1948</v>
      </c>
      <c r="B638" s="84" t="s">
        <v>1949</v>
      </c>
      <c r="C638" s="84" t="s">
        <v>1950</v>
      </c>
      <c r="E638" s="85"/>
      <c r="F638" s="130" t="s">
        <v>1449</v>
      </c>
      <c r="G638" s="143"/>
      <c r="H638" s="128" t="s">
        <v>44</v>
      </c>
      <c r="I638" s="130"/>
      <c r="K638" s="144"/>
      <c r="L638" s="85"/>
      <c r="M638" s="98" t="s">
        <v>132</v>
      </c>
      <c r="N638" s="105" t="s">
        <v>128</v>
      </c>
      <c r="O638" s="90" t="s">
        <v>46</v>
      </c>
      <c r="P638" s="87"/>
      <c r="R638" s="89" t="s">
        <v>47</v>
      </c>
      <c r="S638" s="85"/>
      <c r="T638" s="84"/>
      <c r="U638" s="84"/>
      <c r="V638" s="90" t="s">
        <v>48</v>
      </c>
      <c r="W638" s="84"/>
      <c r="Y638" s="88" t="s">
        <v>47</v>
      </c>
      <c r="Z638" s="85"/>
      <c r="AA638" s="84"/>
      <c r="AB638" s="84"/>
      <c r="AC638" s="90" t="s">
        <v>48</v>
      </c>
      <c r="AD638" s="84"/>
      <c r="AF638" s="88" t="s">
        <v>47</v>
      </c>
    </row>
    <row r="639">
      <c r="A639" s="83" t="s">
        <v>1951</v>
      </c>
      <c r="B639" s="84" t="s">
        <v>1952</v>
      </c>
      <c r="C639" s="84" t="s">
        <v>1953</v>
      </c>
      <c r="E639" s="91"/>
      <c r="F639" s="130" t="s">
        <v>1449</v>
      </c>
      <c r="G639" s="143"/>
      <c r="H639" s="128" t="s">
        <v>44</v>
      </c>
      <c r="I639" s="130"/>
      <c r="K639" s="144"/>
      <c r="L639" s="85"/>
      <c r="M639" s="100" t="s">
        <v>136</v>
      </c>
      <c r="N639" s="105" t="s">
        <v>128</v>
      </c>
      <c r="O639" s="90" t="s">
        <v>46</v>
      </c>
      <c r="P639" s="87"/>
      <c r="R639" s="89" t="s">
        <v>47</v>
      </c>
      <c r="S639" s="85"/>
      <c r="T639" s="84"/>
      <c r="U639" s="93"/>
      <c r="V639" s="90" t="s">
        <v>48</v>
      </c>
      <c r="W639" s="84"/>
      <c r="Y639" s="88" t="s">
        <v>47</v>
      </c>
      <c r="Z639" s="85"/>
      <c r="AA639" s="84"/>
      <c r="AB639" s="93"/>
      <c r="AC639" s="90" t="s">
        <v>48</v>
      </c>
      <c r="AD639" s="84"/>
      <c r="AF639" s="88" t="s">
        <v>47</v>
      </c>
    </row>
    <row r="640">
      <c r="A640" s="83" t="s">
        <v>1954</v>
      </c>
      <c r="B640" s="84" t="s">
        <v>1955</v>
      </c>
      <c r="C640" s="84" t="s">
        <v>1956</v>
      </c>
      <c r="E640" s="91"/>
      <c r="F640" s="130" t="s">
        <v>140</v>
      </c>
      <c r="G640" s="92"/>
      <c r="H640" s="128" t="s">
        <v>46</v>
      </c>
      <c r="I640" s="130"/>
      <c r="K640" s="88" t="s">
        <v>47</v>
      </c>
      <c r="L640" s="85"/>
      <c r="M640" s="100" t="s">
        <v>140</v>
      </c>
      <c r="N640" s="105" t="s">
        <v>128</v>
      </c>
      <c r="O640" s="90" t="s">
        <v>46</v>
      </c>
      <c r="P640" s="87"/>
      <c r="R640" s="89" t="s">
        <v>47</v>
      </c>
      <c r="S640" s="85"/>
      <c r="T640" s="84"/>
      <c r="U640" s="93"/>
      <c r="V640" s="90" t="s">
        <v>48</v>
      </c>
      <c r="W640" s="84"/>
      <c r="Y640" s="88" t="s">
        <v>47</v>
      </c>
      <c r="Z640" s="85"/>
      <c r="AA640" s="84"/>
      <c r="AB640" s="93"/>
      <c r="AC640" s="90" t="s">
        <v>48</v>
      </c>
      <c r="AD640" s="84"/>
      <c r="AF640" s="88" t="s">
        <v>47</v>
      </c>
    </row>
    <row r="641">
      <c r="A641" s="83" t="s">
        <v>1957</v>
      </c>
      <c r="B641" s="84" t="s">
        <v>1958</v>
      </c>
      <c r="C641" s="84" t="s">
        <v>1959</v>
      </c>
      <c r="E641" s="91"/>
      <c r="F641" s="130" t="s">
        <v>145</v>
      </c>
      <c r="G641" s="92"/>
      <c r="H641" s="128" t="s">
        <v>46</v>
      </c>
      <c r="I641" s="130"/>
      <c r="K641" s="88" t="s">
        <v>47</v>
      </c>
      <c r="L641" s="85"/>
      <c r="M641" s="100" t="s">
        <v>145</v>
      </c>
      <c r="N641" s="105" t="s">
        <v>128</v>
      </c>
      <c r="O641" s="90" t="s">
        <v>46</v>
      </c>
      <c r="P641" s="87"/>
      <c r="R641" s="89" t="s">
        <v>47</v>
      </c>
      <c r="S641" s="85"/>
      <c r="T641" s="84"/>
      <c r="U641" s="93"/>
      <c r="V641" s="90" t="s">
        <v>48</v>
      </c>
      <c r="W641" s="84"/>
      <c r="Y641" s="88" t="s">
        <v>47</v>
      </c>
      <c r="Z641" s="85"/>
      <c r="AA641" s="84"/>
      <c r="AB641" s="93"/>
      <c r="AC641" s="90" t="s">
        <v>48</v>
      </c>
      <c r="AD641" s="84"/>
      <c r="AF641" s="88" t="s">
        <v>47</v>
      </c>
    </row>
    <row r="642">
      <c r="A642" s="83" t="s">
        <v>1960</v>
      </c>
      <c r="B642" s="84" t="s">
        <v>1961</v>
      </c>
      <c r="C642" s="84" t="s">
        <v>1962</v>
      </c>
      <c r="E642" s="85"/>
      <c r="F642" s="130" t="s">
        <v>1449</v>
      </c>
      <c r="G642" s="143"/>
      <c r="H642" s="128" t="s">
        <v>44</v>
      </c>
      <c r="I642" s="130"/>
      <c r="K642" s="144"/>
      <c r="L642" s="85"/>
      <c r="M642" s="100" t="s">
        <v>149</v>
      </c>
      <c r="N642" s="105" t="s">
        <v>128</v>
      </c>
      <c r="O642" s="90" t="s">
        <v>46</v>
      </c>
      <c r="P642" s="87"/>
      <c r="R642" s="89" t="s">
        <v>47</v>
      </c>
      <c r="S642" s="85"/>
      <c r="T642" s="84"/>
      <c r="U642" s="84"/>
      <c r="V642" s="90" t="s">
        <v>48</v>
      </c>
      <c r="W642" s="84"/>
      <c r="Y642" s="88" t="s">
        <v>47</v>
      </c>
      <c r="Z642" s="85"/>
      <c r="AA642" s="84"/>
      <c r="AB642" s="84"/>
      <c r="AC642" s="90" t="s">
        <v>48</v>
      </c>
      <c r="AD642" s="84"/>
      <c r="AF642" s="88" t="s">
        <v>47</v>
      </c>
    </row>
    <row r="643">
      <c r="A643" s="79" t="s">
        <v>1963</v>
      </c>
      <c r="B643" s="80" t="s">
        <v>1964</v>
      </c>
      <c r="C643" s="80" t="s">
        <v>1965</v>
      </c>
      <c r="E643" s="81"/>
      <c r="F643" s="126" t="s">
        <v>1449</v>
      </c>
      <c r="G643" s="127"/>
      <c r="H643" s="127" t="s">
        <v>44</v>
      </c>
      <c r="I643" s="126"/>
      <c r="K643" s="126"/>
      <c r="L643" s="81"/>
      <c r="M643" s="80" t="s">
        <v>43</v>
      </c>
      <c r="N643" s="82"/>
      <c r="O643" s="82" t="s">
        <v>44</v>
      </c>
      <c r="P643" s="82"/>
      <c r="R643" s="82" t="s">
        <v>47</v>
      </c>
      <c r="S643" s="81"/>
      <c r="T643" s="80"/>
      <c r="U643" s="80"/>
      <c r="V643" s="82" t="s">
        <v>48</v>
      </c>
      <c r="W643" s="80"/>
      <c r="Y643" s="80" t="s">
        <v>47</v>
      </c>
      <c r="Z643" s="81"/>
      <c r="AA643" s="80"/>
      <c r="AB643" s="80"/>
      <c r="AC643" s="82" t="s">
        <v>48</v>
      </c>
      <c r="AD643" s="80"/>
      <c r="AF643" s="80" t="s">
        <v>47</v>
      </c>
    </row>
    <row r="644">
      <c r="A644" s="83" t="s">
        <v>1966</v>
      </c>
      <c r="B644" s="84" t="s">
        <v>1967</v>
      </c>
      <c r="C644" s="84" t="s">
        <v>1968</v>
      </c>
      <c r="E644" s="85"/>
      <c r="F644" s="130" t="s">
        <v>1449</v>
      </c>
      <c r="G644" s="146"/>
      <c r="H644" s="128" t="s">
        <v>44</v>
      </c>
      <c r="I644" s="130"/>
      <c r="K644" s="144"/>
      <c r="L644" s="85"/>
      <c r="M644" s="100" t="s">
        <v>1449</v>
      </c>
      <c r="N644" s="139"/>
      <c r="O644" s="102" t="s">
        <v>44</v>
      </c>
      <c r="P644" s="139"/>
      <c r="R644" s="89"/>
      <c r="S644" s="85"/>
      <c r="T644" s="84"/>
      <c r="U644" s="84"/>
      <c r="V644" s="90" t="s">
        <v>48</v>
      </c>
      <c r="W644" s="84"/>
      <c r="Y644" s="88" t="s">
        <v>47</v>
      </c>
      <c r="Z644" s="85"/>
      <c r="AA644" s="84"/>
      <c r="AB644" s="84"/>
      <c r="AC644" s="90" t="s">
        <v>48</v>
      </c>
      <c r="AD644" s="84"/>
      <c r="AF644" s="88" t="s">
        <v>47</v>
      </c>
    </row>
    <row r="645">
      <c r="A645" s="83" t="s">
        <v>1969</v>
      </c>
      <c r="B645" s="84" t="s">
        <v>1970</v>
      </c>
      <c r="C645" s="84" t="s">
        <v>1971</v>
      </c>
      <c r="E645" s="91"/>
      <c r="F645" s="130" t="s">
        <v>1449</v>
      </c>
      <c r="G645" s="143"/>
      <c r="H645" s="128" t="s">
        <v>44</v>
      </c>
      <c r="I645" s="130"/>
      <c r="K645" s="144"/>
      <c r="L645" s="85"/>
      <c r="M645" s="84" t="s">
        <v>43</v>
      </c>
      <c r="N645" s="92"/>
      <c r="O645" s="82" t="s">
        <v>44</v>
      </c>
      <c r="P645" s="87"/>
      <c r="R645" s="89"/>
      <c r="S645" s="85"/>
      <c r="T645" s="84"/>
      <c r="U645" s="93"/>
      <c r="V645" s="90" t="s">
        <v>48</v>
      </c>
      <c r="W645" s="84"/>
      <c r="Y645" s="88" t="s">
        <v>47</v>
      </c>
      <c r="Z645" s="85"/>
      <c r="AA645" s="84"/>
      <c r="AB645" s="93"/>
      <c r="AC645" s="90" t="s">
        <v>48</v>
      </c>
      <c r="AD645" s="84"/>
      <c r="AF645" s="88" t="s">
        <v>47</v>
      </c>
    </row>
    <row r="646">
      <c r="A646" s="83" t="s">
        <v>1972</v>
      </c>
      <c r="B646" s="84" t="s">
        <v>1973</v>
      </c>
      <c r="C646" s="84" t="s">
        <v>1974</v>
      </c>
      <c r="E646" s="91"/>
      <c r="F646" s="130" t="s">
        <v>1449</v>
      </c>
      <c r="G646" s="143"/>
      <c r="H646" s="128" t="s">
        <v>44</v>
      </c>
      <c r="I646" s="130"/>
      <c r="K646" s="144"/>
      <c r="L646" s="85"/>
      <c r="M646" s="84" t="s">
        <v>43</v>
      </c>
      <c r="N646" s="92"/>
      <c r="O646" s="82" t="s">
        <v>44</v>
      </c>
      <c r="P646" s="87"/>
      <c r="R646" s="89"/>
      <c r="S646" s="85"/>
      <c r="T646" s="84"/>
      <c r="U646" s="93"/>
      <c r="V646" s="90" t="s">
        <v>48</v>
      </c>
      <c r="W646" s="84"/>
      <c r="Y646" s="88" t="s">
        <v>47</v>
      </c>
      <c r="Z646" s="85"/>
      <c r="AA646" s="84"/>
      <c r="AB646" s="93"/>
      <c r="AC646" s="90" t="s">
        <v>48</v>
      </c>
      <c r="AD646" s="84"/>
      <c r="AF646" s="88" t="s">
        <v>47</v>
      </c>
    </row>
    <row r="647">
      <c r="A647" s="83" t="s">
        <v>1975</v>
      </c>
      <c r="B647" s="84" t="s">
        <v>1976</v>
      </c>
      <c r="C647" s="84" t="s">
        <v>1977</v>
      </c>
      <c r="E647" s="91"/>
      <c r="F647" s="130" t="s">
        <v>1449</v>
      </c>
      <c r="G647" s="143"/>
      <c r="H647" s="128" t="s">
        <v>44</v>
      </c>
      <c r="I647" s="130"/>
      <c r="K647" s="144"/>
      <c r="L647" s="85"/>
      <c r="M647" s="84" t="s">
        <v>43</v>
      </c>
      <c r="N647" s="92"/>
      <c r="O647" s="82" t="s">
        <v>44</v>
      </c>
      <c r="P647" s="87"/>
      <c r="R647" s="89"/>
      <c r="S647" s="85"/>
      <c r="T647" s="84"/>
      <c r="U647" s="93"/>
      <c r="V647" s="90" t="s">
        <v>48</v>
      </c>
      <c r="W647" s="84"/>
      <c r="Y647" s="88" t="s">
        <v>47</v>
      </c>
      <c r="Z647" s="85"/>
      <c r="AA647" s="84"/>
      <c r="AB647" s="93"/>
      <c r="AC647" s="90" t="s">
        <v>48</v>
      </c>
      <c r="AD647" s="84"/>
      <c r="AF647" s="88" t="s">
        <v>47</v>
      </c>
    </row>
    <row r="648">
      <c r="A648" s="83" t="s">
        <v>1978</v>
      </c>
      <c r="B648" s="84" t="s">
        <v>1979</v>
      </c>
      <c r="C648" s="84" t="s">
        <v>1980</v>
      </c>
      <c r="E648" s="91"/>
      <c r="F648" s="130" t="s">
        <v>1449</v>
      </c>
      <c r="G648" s="143"/>
      <c r="H648" s="128" t="s">
        <v>44</v>
      </c>
      <c r="I648" s="130"/>
      <c r="K648" s="144"/>
      <c r="L648" s="85"/>
      <c r="M648" s="84" t="s">
        <v>43</v>
      </c>
      <c r="N648" s="92"/>
      <c r="O648" s="82" t="s">
        <v>44</v>
      </c>
      <c r="P648" s="87"/>
      <c r="R648" s="89"/>
      <c r="S648" s="85"/>
      <c r="T648" s="84"/>
      <c r="U648" s="93"/>
      <c r="V648" s="90" t="s">
        <v>48</v>
      </c>
      <c r="W648" s="84"/>
      <c r="Y648" s="88" t="s">
        <v>47</v>
      </c>
      <c r="Z648" s="85"/>
      <c r="AA648" s="84"/>
      <c r="AB648" s="93"/>
      <c r="AC648" s="90" t="s">
        <v>48</v>
      </c>
      <c r="AD648" s="84"/>
      <c r="AF648" s="88" t="s">
        <v>47</v>
      </c>
    </row>
    <row r="649">
      <c r="A649" s="83" t="s">
        <v>1981</v>
      </c>
      <c r="B649" s="84" t="s">
        <v>1982</v>
      </c>
      <c r="C649" s="84" t="s">
        <v>1983</v>
      </c>
      <c r="E649" s="91"/>
      <c r="F649" s="130" t="s">
        <v>1449</v>
      </c>
      <c r="G649" s="143"/>
      <c r="H649" s="128" t="s">
        <v>44</v>
      </c>
      <c r="I649" s="130"/>
      <c r="K649" s="144"/>
      <c r="L649" s="85"/>
      <c r="M649" s="100" t="s">
        <v>127</v>
      </c>
      <c r="N649" s="105" t="s">
        <v>128</v>
      </c>
      <c r="O649" s="90" t="s">
        <v>46</v>
      </c>
      <c r="P649" s="87"/>
      <c r="R649" s="89" t="s">
        <v>47</v>
      </c>
      <c r="S649" s="85"/>
      <c r="T649" s="84"/>
      <c r="U649" s="93"/>
      <c r="V649" s="90" t="s">
        <v>48</v>
      </c>
      <c r="W649" s="84"/>
      <c r="Y649" s="88" t="s">
        <v>47</v>
      </c>
      <c r="Z649" s="85"/>
      <c r="AA649" s="84"/>
      <c r="AB649" s="93"/>
      <c r="AC649" s="90" t="s">
        <v>48</v>
      </c>
      <c r="AD649" s="84"/>
      <c r="AF649" s="88" t="s">
        <v>47</v>
      </c>
    </row>
    <row r="650">
      <c r="A650" s="83" t="s">
        <v>1984</v>
      </c>
      <c r="B650" s="84" t="s">
        <v>1985</v>
      </c>
      <c r="C650" s="84" t="s">
        <v>1986</v>
      </c>
      <c r="E650" s="85"/>
      <c r="F650" s="130" t="s">
        <v>1449</v>
      </c>
      <c r="G650" s="143"/>
      <c r="H650" s="128" t="s">
        <v>44</v>
      </c>
      <c r="I650" s="130"/>
      <c r="K650" s="144"/>
      <c r="L650" s="85"/>
      <c r="M650" s="98" t="s">
        <v>132</v>
      </c>
      <c r="N650" s="105" t="s">
        <v>128</v>
      </c>
      <c r="O650" s="90" t="s">
        <v>46</v>
      </c>
      <c r="P650" s="87"/>
      <c r="R650" s="89" t="s">
        <v>47</v>
      </c>
      <c r="S650" s="85"/>
      <c r="T650" s="84"/>
      <c r="U650" s="84"/>
      <c r="V650" s="90" t="s">
        <v>48</v>
      </c>
      <c r="W650" s="84"/>
      <c r="Y650" s="88" t="s">
        <v>47</v>
      </c>
      <c r="Z650" s="85"/>
      <c r="AA650" s="84"/>
      <c r="AB650" s="84"/>
      <c r="AC650" s="90" t="s">
        <v>48</v>
      </c>
      <c r="AD650" s="84"/>
      <c r="AF650" s="88" t="s">
        <v>47</v>
      </c>
    </row>
    <row r="651">
      <c r="A651" s="83" t="s">
        <v>1987</v>
      </c>
      <c r="B651" s="84" t="s">
        <v>1988</v>
      </c>
      <c r="C651" s="84" t="s">
        <v>1989</v>
      </c>
      <c r="E651" s="91"/>
      <c r="F651" s="130" t="s">
        <v>1449</v>
      </c>
      <c r="G651" s="143"/>
      <c r="H651" s="128" t="s">
        <v>44</v>
      </c>
      <c r="I651" s="130"/>
      <c r="K651" s="144"/>
      <c r="L651" s="85"/>
      <c r="M651" s="100" t="s">
        <v>136</v>
      </c>
      <c r="N651" s="105" t="s">
        <v>128</v>
      </c>
      <c r="O651" s="90" t="s">
        <v>46</v>
      </c>
      <c r="P651" s="87"/>
      <c r="R651" s="89" t="s">
        <v>47</v>
      </c>
      <c r="S651" s="85"/>
      <c r="T651" s="84"/>
      <c r="U651" s="93"/>
      <c r="V651" s="90" t="s">
        <v>48</v>
      </c>
      <c r="W651" s="84"/>
      <c r="Y651" s="88" t="s">
        <v>47</v>
      </c>
      <c r="Z651" s="85"/>
      <c r="AA651" s="84"/>
      <c r="AB651" s="93"/>
      <c r="AC651" s="90" t="s">
        <v>48</v>
      </c>
      <c r="AD651" s="84"/>
      <c r="AF651" s="88" t="s">
        <v>47</v>
      </c>
    </row>
    <row r="652">
      <c r="A652" s="83" t="s">
        <v>1990</v>
      </c>
      <c r="B652" s="84" t="s">
        <v>1991</v>
      </c>
      <c r="C652" s="84" t="s">
        <v>1992</v>
      </c>
      <c r="E652" s="91"/>
      <c r="F652" s="130" t="s">
        <v>140</v>
      </c>
      <c r="G652" s="92"/>
      <c r="H652" s="128" t="s">
        <v>46</v>
      </c>
      <c r="I652" s="130"/>
      <c r="K652" s="88" t="s">
        <v>47</v>
      </c>
      <c r="L652" s="85"/>
      <c r="M652" s="100" t="s">
        <v>140</v>
      </c>
      <c r="N652" s="105" t="s">
        <v>128</v>
      </c>
      <c r="O652" s="90" t="s">
        <v>46</v>
      </c>
      <c r="P652" s="87"/>
      <c r="R652" s="89" t="s">
        <v>47</v>
      </c>
      <c r="S652" s="85"/>
      <c r="T652" s="84"/>
      <c r="U652" s="93"/>
      <c r="V652" s="90" t="s">
        <v>48</v>
      </c>
      <c r="W652" s="84"/>
      <c r="Y652" s="88" t="s">
        <v>47</v>
      </c>
      <c r="Z652" s="85"/>
      <c r="AA652" s="84"/>
      <c r="AB652" s="93"/>
      <c r="AC652" s="90" t="s">
        <v>48</v>
      </c>
      <c r="AD652" s="84"/>
      <c r="AF652" s="88" t="s">
        <v>47</v>
      </c>
    </row>
    <row r="653">
      <c r="A653" s="83" t="s">
        <v>1993</v>
      </c>
      <c r="B653" s="84" t="s">
        <v>1994</v>
      </c>
      <c r="C653" s="84" t="s">
        <v>1995</v>
      </c>
      <c r="E653" s="91"/>
      <c r="F653" s="130" t="s">
        <v>145</v>
      </c>
      <c r="G653" s="92"/>
      <c r="H653" s="128" t="s">
        <v>46</v>
      </c>
      <c r="I653" s="130"/>
      <c r="K653" s="88" t="s">
        <v>47</v>
      </c>
      <c r="L653" s="85"/>
      <c r="M653" s="100" t="s">
        <v>145</v>
      </c>
      <c r="N653" s="105" t="s">
        <v>128</v>
      </c>
      <c r="O653" s="90" t="s">
        <v>46</v>
      </c>
      <c r="P653" s="87"/>
      <c r="R653" s="89" t="s">
        <v>47</v>
      </c>
      <c r="S653" s="85"/>
      <c r="T653" s="84"/>
      <c r="U653" s="93"/>
      <c r="V653" s="90" t="s">
        <v>48</v>
      </c>
      <c r="W653" s="84"/>
      <c r="Y653" s="88" t="s">
        <v>47</v>
      </c>
      <c r="Z653" s="85"/>
      <c r="AA653" s="84"/>
      <c r="AB653" s="93"/>
      <c r="AC653" s="90" t="s">
        <v>48</v>
      </c>
      <c r="AD653" s="84"/>
      <c r="AF653" s="88" t="s">
        <v>47</v>
      </c>
    </row>
    <row r="654">
      <c r="A654" s="83" t="s">
        <v>1996</v>
      </c>
      <c r="B654" s="84" t="s">
        <v>1997</v>
      </c>
      <c r="C654" s="84" t="s">
        <v>1998</v>
      </c>
      <c r="E654" s="85"/>
      <c r="F654" s="130" t="s">
        <v>1449</v>
      </c>
      <c r="G654" s="143"/>
      <c r="H654" s="128" t="s">
        <v>44</v>
      </c>
      <c r="I654" s="130"/>
      <c r="K654" s="144"/>
      <c r="L654" s="85"/>
      <c r="M654" s="100" t="s">
        <v>149</v>
      </c>
      <c r="N654" s="105" t="s">
        <v>128</v>
      </c>
      <c r="O654" s="90" t="s">
        <v>46</v>
      </c>
      <c r="P654" s="87"/>
      <c r="R654" s="89" t="s">
        <v>47</v>
      </c>
      <c r="S654" s="85"/>
      <c r="T654" s="84"/>
      <c r="U654" s="84"/>
      <c r="V654" s="90" t="s">
        <v>48</v>
      </c>
      <c r="W654" s="84"/>
      <c r="Y654" s="88" t="s">
        <v>47</v>
      </c>
      <c r="Z654" s="85"/>
      <c r="AA654" s="84"/>
      <c r="AB654" s="84"/>
      <c r="AC654" s="90" t="s">
        <v>48</v>
      </c>
      <c r="AD654" s="84"/>
      <c r="AF654" s="88" t="s">
        <v>47</v>
      </c>
    </row>
    <row r="655">
      <c r="A655" s="79" t="s">
        <v>1999</v>
      </c>
      <c r="B655" s="80" t="s">
        <v>2000</v>
      </c>
      <c r="C655" s="80" t="s">
        <v>2001</v>
      </c>
      <c r="E655" s="81"/>
      <c r="F655" s="126" t="s">
        <v>1449</v>
      </c>
      <c r="G655" s="127"/>
      <c r="H655" s="127" t="s">
        <v>44</v>
      </c>
      <c r="I655" s="126"/>
      <c r="K655" s="126"/>
      <c r="L655" s="81"/>
      <c r="M655" s="80" t="s">
        <v>43</v>
      </c>
      <c r="N655" s="82"/>
      <c r="O655" s="82" t="s">
        <v>44</v>
      </c>
      <c r="P655" s="82"/>
      <c r="R655" s="82" t="s">
        <v>47</v>
      </c>
      <c r="S655" s="81"/>
      <c r="T655" s="80"/>
      <c r="U655" s="80"/>
      <c r="V655" s="82" t="s">
        <v>48</v>
      </c>
      <c r="W655" s="80"/>
      <c r="Y655" s="80" t="s">
        <v>47</v>
      </c>
      <c r="Z655" s="81"/>
      <c r="AA655" s="80"/>
      <c r="AB655" s="80"/>
      <c r="AC655" s="82" t="s">
        <v>48</v>
      </c>
      <c r="AD655" s="80"/>
      <c r="AF655" s="80" t="s">
        <v>47</v>
      </c>
    </row>
    <row r="656">
      <c r="A656" s="83" t="s">
        <v>2002</v>
      </c>
      <c r="B656" s="84" t="s">
        <v>2003</v>
      </c>
      <c r="C656" s="84" t="s">
        <v>2004</v>
      </c>
      <c r="E656" s="85"/>
      <c r="F656" s="130" t="s">
        <v>1449</v>
      </c>
      <c r="G656" s="146"/>
      <c r="H656" s="128" t="s">
        <v>44</v>
      </c>
      <c r="I656" s="130"/>
      <c r="K656" s="144"/>
      <c r="L656" s="85"/>
      <c r="M656" s="100" t="s">
        <v>1449</v>
      </c>
      <c r="N656" s="139"/>
      <c r="O656" s="102" t="s">
        <v>44</v>
      </c>
      <c r="P656" s="139"/>
      <c r="R656" s="89"/>
      <c r="S656" s="85"/>
      <c r="T656" s="84"/>
      <c r="U656" s="84"/>
      <c r="V656" s="90" t="s">
        <v>48</v>
      </c>
      <c r="W656" s="84"/>
      <c r="Y656" s="88" t="s">
        <v>47</v>
      </c>
      <c r="Z656" s="85"/>
      <c r="AA656" s="84"/>
      <c r="AB656" s="84"/>
      <c r="AC656" s="90" t="s">
        <v>48</v>
      </c>
      <c r="AD656" s="84"/>
      <c r="AF656" s="88" t="s">
        <v>47</v>
      </c>
    </row>
    <row r="657">
      <c r="A657" s="83" t="s">
        <v>2005</v>
      </c>
      <c r="B657" s="84" t="s">
        <v>2006</v>
      </c>
      <c r="C657" s="84" t="s">
        <v>2007</v>
      </c>
      <c r="E657" s="91"/>
      <c r="F657" s="130" t="s">
        <v>1449</v>
      </c>
      <c r="G657" s="143"/>
      <c r="H657" s="128" t="s">
        <v>44</v>
      </c>
      <c r="I657" s="130"/>
      <c r="K657" s="144"/>
      <c r="L657" s="85"/>
      <c r="M657" s="84" t="s">
        <v>43</v>
      </c>
      <c r="N657" s="92"/>
      <c r="O657" s="82" t="s">
        <v>44</v>
      </c>
      <c r="P657" s="87"/>
      <c r="R657" s="89"/>
      <c r="S657" s="85"/>
      <c r="T657" s="84"/>
      <c r="U657" s="93"/>
      <c r="V657" s="90" t="s">
        <v>48</v>
      </c>
      <c r="W657" s="84"/>
      <c r="Y657" s="88" t="s">
        <v>47</v>
      </c>
      <c r="Z657" s="85"/>
      <c r="AA657" s="84"/>
      <c r="AB657" s="93"/>
      <c r="AC657" s="90" t="s">
        <v>48</v>
      </c>
      <c r="AD657" s="84"/>
      <c r="AF657" s="88" t="s">
        <v>47</v>
      </c>
    </row>
    <row r="658">
      <c r="A658" s="83" t="s">
        <v>2008</v>
      </c>
      <c r="B658" s="84" t="s">
        <v>2009</v>
      </c>
      <c r="C658" s="84" t="s">
        <v>2010</v>
      </c>
      <c r="E658" s="91"/>
      <c r="F658" s="130" t="s">
        <v>1449</v>
      </c>
      <c r="G658" s="143"/>
      <c r="H658" s="128" t="s">
        <v>44</v>
      </c>
      <c r="I658" s="130"/>
      <c r="K658" s="144"/>
      <c r="L658" s="85"/>
      <c r="M658" s="84" t="s">
        <v>43</v>
      </c>
      <c r="N658" s="92"/>
      <c r="O658" s="82" t="s">
        <v>44</v>
      </c>
      <c r="P658" s="87"/>
      <c r="R658" s="89"/>
      <c r="S658" s="85"/>
      <c r="T658" s="84"/>
      <c r="U658" s="93"/>
      <c r="V658" s="90" t="s">
        <v>48</v>
      </c>
      <c r="W658" s="84"/>
      <c r="Y658" s="88" t="s">
        <v>47</v>
      </c>
      <c r="Z658" s="85"/>
      <c r="AA658" s="84"/>
      <c r="AB658" s="93"/>
      <c r="AC658" s="90" t="s">
        <v>48</v>
      </c>
      <c r="AD658" s="84"/>
      <c r="AF658" s="88" t="s">
        <v>47</v>
      </c>
    </row>
    <row r="659">
      <c r="A659" s="83" t="s">
        <v>2011</v>
      </c>
      <c r="B659" s="84" t="s">
        <v>2012</v>
      </c>
      <c r="C659" s="84" t="s">
        <v>2013</v>
      </c>
      <c r="E659" s="91"/>
      <c r="F659" s="130" t="s">
        <v>1449</v>
      </c>
      <c r="G659" s="143"/>
      <c r="H659" s="128" t="s">
        <v>44</v>
      </c>
      <c r="I659" s="130"/>
      <c r="K659" s="144"/>
      <c r="L659" s="85"/>
      <c r="M659" s="84" t="s">
        <v>43</v>
      </c>
      <c r="N659" s="92"/>
      <c r="O659" s="82" t="s">
        <v>44</v>
      </c>
      <c r="P659" s="87"/>
      <c r="R659" s="89"/>
      <c r="S659" s="85"/>
      <c r="T659" s="84"/>
      <c r="U659" s="93"/>
      <c r="V659" s="90" t="s">
        <v>48</v>
      </c>
      <c r="W659" s="84"/>
      <c r="Y659" s="88" t="s">
        <v>47</v>
      </c>
      <c r="Z659" s="85"/>
      <c r="AA659" s="84"/>
      <c r="AB659" s="93"/>
      <c r="AC659" s="90" t="s">
        <v>48</v>
      </c>
      <c r="AD659" s="84"/>
      <c r="AF659" s="88" t="s">
        <v>47</v>
      </c>
    </row>
    <row r="660">
      <c r="A660" s="83" t="s">
        <v>2014</v>
      </c>
      <c r="B660" s="84" t="s">
        <v>2015</v>
      </c>
      <c r="C660" s="84" t="s">
        <v>2016</v>
      </c>
      <c r="E660" s="91"/>
      <c r="F660" s="130" t="s">
        <v>1449</v>
      </c>
      <c r="G660" s="143"/>
      <c r="H660" s="128" t="s">
        <v>44</v>
      </c>
      <c r="I660" s="130"/>
      <c r="K660" s="144"/>
      <c r="L660" s="85"/>
      <c r="M660" s="84" t="s">
        <v>43</v>
      </c>
      <c r="N660" s="92"/>
      <c r="O660" s="82" t="s">
        <v>44</v>
      </c>
      <c r="P660" s="87"/>
      <c r="R660" s="89"/>
      <c r="S660" s="85"/>
      <c r="T660" s="84"/>
      <c r="U660" s="93"/>
      <c r="V660" s="90" t="s">
        <v>48</v>
      </c>
      <c r="W660" s="84"/>
      <c r="Y660" s="88" t="s">
        <v>47</v>
      </c>
      <c r="Z660" s="85"/>
      <c r="AA660" s="84"/>
      <c r="AB660" s="93"/>
      <c r="AC660" s="90" t="s">
        <v>48</v>
      </c>
      <c r="AD660" s="84"/>
      <c r="AF660" s="88" t="s">
        <v>47</v>
      </c>
    </row>
    <row r="661">
      <c r="A661" s="83" t="s">
        <v>2017</v>
      </c>
      <c r="B661" s="84" t="s">
        <v>2018</v>
      </c>
      <c r="C661" s="84" t="s">
        <v>2019</v>
      </c>
      <c r="E661" s="91"/>
      <c r="F661" s="130" t="s">
        <v>1449</v>
      </c>
      <c r="G661" s="143"/>
      <c r="H661" s="128" t="s">
        <v>44</v>
      </c>
      <c r="I661" s="130"/>
      <c r="K661" s="144"/>
      <c r="L661" s="85"/>
      <c r="M661" s="100" t="s">
        <v>127</v>
      </c>
      <c r="N661" s="105" t="s">
        <v>128</v>
      </c>
      <c r="O661" s="90" t="s">
        <v>46</v>
      </c>
      <c r="P661" s="87"/>
      <c r="R661" s="89" t="s">
        <v>47</v>
      </c>
      <c r="S661" s="85"/>
      <c r="T661" s="84"/>
      <c r="U661" s="93"/>
      <c r="V661" s="90" t="s">
        <v>48</v>
      </c>
      <c r="W661" s="84"/>
      <c r="Y661" s="88" t="s">
        <v>47</v>
      </c>
      <c r="Z661" s="85"/>
      <c r="AA661" s="84"/>
      <c r="AB661" s="93"/>
      <c r="AC661" s="90" t="s">
        <v>48</v>
      </c>
      <c r="AD661" s="84"/>
      <c r="AF661" s="88" t="s">
        <v>47</v>
      </c>
    </row>
    <row r="662">
      <c r="A662" s="83" t="s">
        <v>2020</v>
      </c>
      <c r="B662" s="84" t="s">
        <v>2021</v>
      </c>
      <c r="C662" s="84" t="s">
        <v>2022</v>
      </c>
      <c r="E662" s="85"/>
      <c r="F662" s="130" t="s">
        <v>1449</v>
      </c>
      <c r="G662" s="143"/>
      <c r="H662" s="128" t="s">
        <v>44</v>
      </c>
      <c r="I662" s="130"/>
      <c r="K662" s="144"/>
      <c r="L662" s="85"/>
      <c r="M662" s="98" t="s">
        <v>132</v>
      </c>
      <c r="N662" s="105" t="s">
        <v>128</v>
      </c>
      <c r="O662" s="90" t="s">
        <v>46</v>
      </c>
      <c r="P662" s="87"/>
      <c r="R662" s="89" t="s">
        <v>47</v>
      </c>
      <c r="S662" s="85"/>
      <c r="T662" s="84"/>
      <c r="U662" s="84"/>
      <c r="V662" s="90" t="s">
        <v>48</v>
      </c>
      <c r="W662" s="84"/>
      <c r="Y662" s="88" t="s">
        <v>47</v>
      </c>
      <c r="Z662" s="85"/>
      <c r="AA662" s="84"/>
      <c r="AB662" s="84"/>
      <c r="AC662" s="90" t="s">
        <v>48</v>
      </c>
      <c r="AD662" s="84"/>
      <c r="AF662" s="88" t="s">
        <v>47</v>
      </c>
    </row>
    <row r="663">
      <c r="A663" s="83" t="s">
        <v>2023</v>
      </c>
      <c r="B663" s="84" t="s">
        <v>2024</v>
      </c>
      <c r="C663" s="84" t="s">
        <v>2025</v>
      </c>
      <c r="E663" s="91"/>
      <c r="F663" s="130" t="s">
        <v>1449</v>
      </c>
      <c r="G663" s="143"/>
      <c r="H663" s="128" t="s">
        <v>44</v>
      </c>
      <c r="I663" s="130"/>
      <c r="K663" s="144"/>
      <c r="L663" s="85"/>
      <c r="M663" s="100" t="s">
        <v>136</v>
      </c>
      <c r="N663" s="105" t="s">
        <v>128</v>
      </c>
      <c r="O663" s="90" t="s">
        <v>46</v>
      </c>
      <c r="P663" s="87"/>
      <c r="R663" s="89" t="s">
        <v>47</v>
      </c>
      <c r="S663" s="85"/>
      <c r="T663" s="84"/>
      <c r="U663" s="93"/>
      <c r="V663" s="90" t="s">
        <v>48</v>
      </c>
      <c r="W663" s="84"/>
      <c r="Y663" s="88" t="s">
        <v>47</v>
      </c>
      <c r="Z663" s="85"/>
      <c r="AA663" s="84"/>
      <c r="AB663" s="93"/>
      <c r="AC663" s="90" t="s">
        <v>48</v>
      </c>
      <c r="AD663" s="84"/>
      <c r="AF663" s="88" t="s">
        <v>47</v>
      </c>
    </row>
    <row r="664">
      <c r="A664" s="83" t="s">
        <v>2026</v>
      </c>
      <c r="B664" s="84" t="s">
        <v>2027</v>
      </c>
      <c r="C664" s="84" t="s">
        <v>2028</v>
      </c>
      <c r="E664" s="91"/>
      <c r="F664" s="130" t="s">
        <v>140</v>
      </c>
      <c r="G664" s="92"/>
      <c r="H664" s="128" t="s">
        <v>46</v>
      </c>
      <c r="I664" s="130"/>
      <c r="K664" s="88" t="s">
        <v>47</v>
      </c>
      <c r="L664" s="85"/>
      <c r="M664" s="100" t="s">
        <v>140</v>
      </c>
      <c r="N664" s="105" t="s">
        <v>128</v>
      </c>
      <c r="O664" s="90" t="s">
        <v>46</v>
      </c>
      <c r="P664" s="87"/>
      <c r="R664" s="89" t="s">
        <v>47</v>
      </c>
      <c r="S664" s="85"/>
      <c r="T664" s="84"/>
      <c r="U664" s="93"/>
      <c r="V664" s="90" t="s">
        <v>48</v>
      </c>
      <c r="W664" s="84"/>
      <c r="Y664" s="88" t="s">
        <v>47</v>
      </c>
      <c r="Z664" s="85"/>
      <c r="AA664" s="84"/>
      <c r="AB664" s="93"/>
      <c r="AC664" s="90" t="s">
        <v>48</v>
      </c>
      <c r="AD664" s="84"/>
      <c r="AF664" s="88" t="s">
        <v>47</v>
      </c>
    </row>
    <row r="665">
      <c r="A665" s="83" t="s">
        <v>2029</v>
      </c>
      <c r="B665" s="84" t="s">
        <v>2030</v>
      </c>
      <c r="C665" s="84" t="s">
        <v>2031</v>
      </c>
      <c r="E665" s="91"/>
      <c r="F665" s="130" t="s">
        <v>145</v>
      </c>
      <c r="G665" s="92"/>
      <c r="H665" s="128" t="s">
        <v>46</v>
      </c>
      <c r="I665" s="130"/>
      <c r="K665" s="88" t="s">
        <v>47</v>
      </c>
      <c r="L665" s="85"/>
      <c r="M665" s="100" t="s">
        <v>145</v>
      </c>
      <c r="N665" s="105" t="s">
        <v>128</v>
      </c>
      <c r="O665" s="90" t="s">
        <v>46</v>
      </c>
      <c r="P665" s="87"/>
      <c r="R665" s="89" t="s">
        <v>47</v>
      </c>
      <c r="S665" s="85"/>
      <c r="T665" s="84"/>
      <c r="U665" s="93"/>
      <c r="V665" s="90" t="s">
        <v>48</v>
      </c>
      <c r="W665" s="84"/>
      <c r="Y665" s="88" t="s">
        <v>47</v>
      </c>
      <c r="Z665" s="85"/>
      <c r="AA665" s="84"/>
      <c r="AB665" s="93"/>
      <c r="AC665" s="90" t="s">
        <v>48</v>
      </c>
      <c r="AD665" s="84"/>
      <c r="AF665" s="88" t="s">
        <v>47</v>
      </c>
    </row>
    <row r="666">
      <c r="A666" s="83" t="s">
        <v>2032</v>
      </c>
      <c r="B666" s="84" t="s">
        <v>2033</v>
      </c>
      <c r="C666" s="84" t="s">
        <v>2034</v>
      </c>
      <c r="E666" s="85"/>
      <c r="F666" s="130" t="s">
        <v>1449</v>
      </c>
      <c r="G666" s="143"/>
      <c r="H666" s="128" t="s">
        <v>44</v>
      </c>
      <c r="I666" s="130"/>
      <c r="K666" s="144"/>
      <c r="L666" s="85"/>
      <c r="M666" s="100" t="s">
        <v>149</v>
      </c>
      <c r="N666" s="105" t="s">
        <v>128</v>
      </c>
      <c r="O666" s="90" t="s">
        <v>46</v>
      </c>
      <c r="P666" s="87"/>
      <c r="R666" s="89" t="s">
        <v>47</v>
      </c>
      <c r="S666" s="85"/>
      <c r="T666" s="84"/>
      <c r="U666" s="84"/>
      <c r="V666" s="90" t="s">
        <v>48</v>
      </c>
      <c r="W666" s="84"/>
      <c r="Y666" s="88" t="s">
        <v>47</v>
      </c>
      <c r="Z666" s="85"/>
      <c r="AA666" s="84"/>
      <c r="AB666" s="84"/>
      <c r="AC666" s="90" t="s">
        <v>48</v>
      </c>
      <c r="AD666" s="84"/>
      <c r="AF666" s="88" t="s">
        <v>47</v>
      </c>
    </row>
    <row r="667">
      <c r="A667" s="79" t="s">
        <v>2035</v>
      </c>
      <c r="B667" s="80" t="s">
        <v>2036</v>
      </c>
      <c r="C667" s="80" t="s">
        <v>2037</v>
      </c>
      <c r="E667" s="81"/>
      <c r="F667" s="126" t="s">
        <v>1449</v>
      </c>
      <c r="G667" s="127"/>
      <c r="H667" s="127" t="s">
        <v>44</v>
      </c>
      <c r="I667" s="126"/>
      <c r="K667" s="126"/>
      <c r="L667" s="81"/>
      <c r="M667" s="80" t="s">
        <v>43</v>
      </c>
      <c r="N667" s="82"/>
      <c r="O667" s="82" t="s">
        <v>44</v>
      </c>
      <c r="P667" s="82"/>
      <c r="R667" s="82" t="s">
        <v>47</v>
      </c>
      <c r="S667" s="81"/>
      <c r="T667" s="80"/>
      <c r="U667" s="80"/>
      <c r="V667" s="82" t="s">
        <v>48</v>
      </c>
      <c r="W667" s="80"/>
      <c r="Y667" s="80" t="s">
        <v>47</v>
      </c>
      <c r="Z667" s="81"/>
      <c r="AA667" s="80"/>
      <c r="AB667" s="80"/>
      <c r="AC667" s="82" t="s">
        <v>48</v>
      </c>
      <c r="AD667" s="80"/>
      <c r="AF667" s="80" t="s">
        <v>47</v>
      </c>
    </row>
    <row r="668">
      <c r="A668" s="83" t="s">
        <v>2038</v>
      </c>
      <c r="B668" s="84" t="s">
        <v>2039</v>
      </c>
      <c r="C668" s="84" t="s">
        <v>2040</v>
      </c>
      <c r="E668" s="85"/>
      <c r="F668" s="130" t="s">
        <v>1449</v>
      </c>
      <c r="G668" s="146"/>
      <c r="H668" s="128" t="s">
        <v>44</v>
      </c>
      <c r="I668" s="130"/>
      <c r="K668" s="144"/>
      <c r="L668" s="85"/>
      <c r="M668" s="100" t="s">
        <v>1449</v>
      </c>
      <c r="N668" s="139"/>
      <c r="O668" s="102" t="s">
        <v>44</v>
      </c>
      <c r="P668" s="139"/>
      <c r="R668" s="89"/>
      <c r="S668" s="85"/>
      <c r="T668" s="84"/>
      <c r="U668" s="84"/>
      <c r="V668" s="90" t="s">
        <v>48</v>
      </c>
      <c r="W668" s="84"/>
      <c r="Y668" s="88" t="s">
        <v>47</v>
      </c>
      <c r="Z668" s="85"/>
      <c r="AA668" s="84"/>
      <c r="AB668" s="84"/>
      <c r="AC668" s="90" t="s">
        <v>48</v>
      </c>
      <c r="AD668" s="84"/>
      <c r="AF668" s="88" t="s">
        <v>47</v>
      </c>
    </row>
    <row r="669">
      <c r="A669" s="83" t="s">
        <v>2041</v>
      </c>
      <c r="B669" s="84" t="s">
        <v>2042</v>
      </c>
      <c r="C669" s="84" t="s">
        <v>2043</v>
      </c>
      <c r="E669" s="91"/>
      <c r="F669" s="130" t="s">
        <v>1449</v>
      </c>
      <c r="G669" s="143"/>
      <c r="H669" s="128" t="s">
        <v>44</v>
      </c>
      <c r="I669" s="130"/>
      <c r="K669" s="144"/>
      <c r="L669" s="85"/>
      <c r="M669" s="84" t="s">
        <v>43</v>
      </c>
      <c r="N669" s="92"/>
      <c r="O669" s="82" t="s">
        <v>44</v>
      </c>
      <c r="P669" s="87"/>
      <c r="R669" s="89"/>
      <c r="S669" s="85"/>
      <c r="T669" s="84"/>
      <c r="U669" s="93"/>
      <c r="V669" s="90" t="s">
        <v>48</v>
      </c>
      <c r="W669" s="84"/>
      <c r="Y669" s="88" t="s">
        <v>47</v>
      </c>
      <c r="Z669" s="85"/>
      <c r="AA669" s="84"/>
      <c r="AB669" s="93"/>
      <c r="AC669" s="90" t="s">
        <v>48</v>
      </c>
      <c r="AD669" s="84"/>
      <c r="AF669" s="88" t="s">
        <v>47</v>
      </c>
    </row>
    <row r="670">
      <c r="A670" s="83" t="s">
        <v>2044</v>
      </c>
      <c r="B670" s="84" t="s">
        <v>2045</v>
      </c>
      <c r="C670" s="84" t="s">
        <v>2046</v>
      </c>
      <c r="E670" s="91"/>
      <c r="F670" s="130" t="s">
        <v>1449</v>
      </c>
      <c r="G670" s="143"/>
      <c r="H670" s="128" t="s">
        <v>44</v>
      </c>
      <c r="I670" s="130"/>
      <c r="K670" s="144"/>
      <c r="L670" s="85"/>
      <c r="M670" s="84" t="s">
        <v>43</v>
      </c>
      <c r="N670" s="92"/>
      <c r="O670" s="82" t="s">
        <v>44</v>
      </c>
      <c r="P670" s="87"/>
      <c r="R670" s="89"/>
      <c r="S670" s="85"/>
      <c r="T670" s="84"/>
      <c r="U670" s="93"/>
      <c r="V670" s="90" t="s">
        <v>48</v>
      </c>
      <c r="W670" s="84"/>
      <c r="Y670" s="88" t="s">
        <v>47</v>
      </c>
      <c r="Z670" s="85"/>
      <c r="AA670" s="84"/>
      <c r="AB670" s="93"/>
      <c r="AC670" s="90" t="s">
        <v>48</v>
      </c>
      <c r="AD670" s="84"/>
      <c r="AF670" s="88" t="s">
        <v>47</v>
      </c>
    </row>
    <row r="671">
      <c r="A671" s="83" t="s">
        <v>2047</v>
      </c>
      <c r="B671" s="84" t="s">
        <v>2048</v>
      </c>
      <c r="C671" s="84" t="s">
        <v>2049</v>
      </c>
      <c r="E671" s="91"/>
      <c r="F671" s="130" t="s">
        <v>1449</v>
      </c>
      <c r="G671" s="143"/>
      <c r="H671" s="128" t="s">
        <v>44</v>
      </c>
      <c r="I671" s="130"/>
      <c r="K671" s="144"/>
      <c r="L671" s="85"/>
      <c r="M671" s="84" t="s">
        <v>43</v>
      </c>
      <c r="N671" s="92"/>
      <c r="O671" s="82" t="s">
        <v>44</v>
      </c>
      <c r="P671" s="87"/>
      <c r="R671" s="89"/>
      <c r="S671" s="85"/>
      <c r="T671" s="84"/>
      <c r="U671" s="93"/>
      <c r="V671" s="90" t="s">
        <v>48</v>
      </c>
      <c r="W671" s="84"/>
      <c r="Y671" s="88" t="s">
        <v>47</v>
      </c>
      <c r="Z671" s="85"/>
      <c r="AA671" s="84"/>
      <c r="AB671" s="93"/>
      <c r="AC671" s="90" t="s">
        <v>48</v>
      </c>
      <c r="AD671" s="84"/>
      <c r="AF671" s="88" t="s">
        <v>47</v>
      </c>
    </row>
    <row r="672">
      <c r="A672" s="83" t="s">
        <v>2050</v>
      </c>
      <c r="B672" s="84" t="s">
        <v>2051</v>
      </c>
      <c r="C672" s="84" t="s">
        <v>2052</v>
      </c>
      <c r="E672" s="91"/>
      <c r="F672" s="130" t="s">
        <v>1449</v>
      </c>
      <c r="G672" s="143"/>
      <c r="H672" s="128" t="s">
        <v>44</v>
      </c>
      <c r="I672" s="130"/>
      <c r="K672" s="144"/>
      <c r="L672" s="85"/>
      <c r="M672" s="84" t="s">
        <v>43</v>
      </c>
      <c r="N672" s="92"/>
      <c r="O672" s="82" t="s">
        <v>44</v>
      </c>
      <c r="P672" s="87"/>
      <c r="R672" s="89"/>
      <c r="S672" s="85"/>
      <c r="T672" s="84"/>
      <c r="U672" s="93"/>
      <c r="V672" s="90" t="s">
        <v>48</v>
      </c>
      <c r="W672" s="84"/>
      <c r="Y672" s="88" t="s">
        <v>47</v>
      </c>
      <c r="Z672" s="85"/>
      <c r="AA672" s="84"/>
      <c r="AB672" s="93"/>
      <c r="AC672" s="90" t="s">
        <v>48</v>
      </c>
      <c r="AD672" s="84"/>
      <c r="AF672" s="88" t="s">
        <v>47</v>
      </c>
    </row>
    <row r="673">
      <c r="A673" s="83" t="s">
        <v>2053</v>
      </c>
      <c r="B673" s="84" t="s">
        <v>2054</v>
      </c>
      <c r="C673" s="84" t="s">
        <v>2055</v>
      </c>
      <c r="E673" s="91"/>
      <c r="F673" s="130" t="s">
        <v>1449</v>
      </c>
      <c r="G673" s="143"/>
      <c r="H673" s="128" t="s">
        <v>44</v>
      </c>
      <c r="I673" s="130"/>
      <c r="K673" s="144"/>
      <c r="L673" s="85"/>
      <c r="M673" s="100" t="s">
        <v>127</v>
      </c>
      <c r="N673" s="105" t="s">
        <v>128</v>
      </c>
      <c r="O673" s="90" t="s">
        <v>46</v>
      </c>
      <c r="P673" s="87"/>
      <c r="R673" s="89" t="s">
        <v>47</v>
      </c>
      <c r="S673" s="85"/>
      <c r="T673" s="84"/>
      <c r="U673" s="93"/>
      <c r="V673" s="90" t="s">
        <v>48</v>
      </c>
      <c r="W673" s="84"/>
      <c r="Y673" s="88" t="s">
        <v>47</v>
      </c>
      <c r="Z673" s="85"/>
      <c r="AA673" s="84"/>
      <c r="AB673" s="93"/>
      <c r="AC673" s="90" t="s">
        <v>48</v>
      </c>
      <c r="AD673" s="84"/>
      <c r="AF673" s="88" t="s">
        <v>47</v>
      </c>
    </row>
    <row r="674">
      <c r="A674" s="83" t="s">
        <v>2056</v>
      </c>
      <c r="B674" s="84" t="s">
        <v>2057</v>
      </c>
      <c r="C674" s="84" t="s">
        <v>2058</v>
      </c>
      <c r="E674" s="85"/>
      <c r="F674" s="130" t="s">
        <v>1449</v>
      </c>
      <c r="G674" s="143"/>
      <c r="H674" s="128" t="s">
        <v>44</v>
      </c>
      <c r="I674" s="130"/>
      <c r="K674" s="144"/>
      <c r="L674" s="85"/>
      <c r="M674" s="98" t="s">
        <v>132</v>
      </c>
      <c r="N674" s="105" t="s">
        <v>128</v>
      </c>
      <c r="O674" s="90" t="s">
        <v>46</v>
      </c>
      <c r="P674" s="87"/>
      <c r="R674" s="89" t="s">
        <v>47</v>
      </c>
      <c r="S674" s="85"/>
      <c r="T674" s="84"/>
      <c r="U674" s="84"/>
      <c r="V674" s="90" t="s">
        <v>48</v>
      </c>
      <c r="W674" s="84"/>
      <c r="Y674" s="88" t="s">
        <v>47</v>
      </c>
      <c r="Z674" s="85"/>
      <c r="AA674" s="84"/>
      <c r="AB674" s="84"/>
      <c r="AC674" s="90" t="s">
        <v>48</v>
      </c>
      <c r="AD674" s="84"/>
      <c r="AF674" s="88" t="s">
        <v>47</v>
      </c>
    </row>
    <row r="675">
      <c r="A675" s="83" t="s">
        <v>2059</v>
      </c>
      <c r="B675" s="84" t="s">
        <v>2060</v>
      </c>
      <c r="C675" s="84" t="s">
        <v>2061</v>
      </c>
      <c r="E675" s="91"/>
      <c r="F675" s="130" t="s">
        <v>1449</v>
      </c>
      <c r="G675" s="143"/>
      <c r="H675" s="128" t="s">
        <v>44</v>
      </c>
      <c r="I675" s="130"/>
      <c r="K675" s="144"/>
      <c r="L675" s="85"/>
      <c r="M675" s="100" t="s">
        <v>136</v>
      </c>
      <c r="N675" s="105" t="s">
        <v>128</v>
      </c>
      <c r="O675" s="90" t="s">
        <v>46</v>
      </c>
      <c r="P675" s="87"/>
      <c r="R675" s="89" t="s">
        <v>47</v>
      </c>
      <c r="S675" s="85"/>
      <c r="T675" s="84"/>
      <c r="U675" s="93"/>
      <c r="V675" s="90" t="s">
        <v>48</v>
      </c>
      <c r="W675" s="84"/>
      <c r="Y675" s="88" t="s">
        <v>47</v>
      </c>
      <c r="Z675" s="85"/>
      <c r="AA675" s="84"/>
      <c r="AB675" s="93"/>
      <c r="AC675" s="90" t="s">
        <v>48</v>
      </c>
      <c r="AD675" s="84"/>
      <c r="AF675" s="88" t="s">
        <v>47</v>
      </c>
    </row>
    <row r="676">
      <c r="A676" s="83" t="s">
        <v>2062</v>
      </c>
      <c r="B676" s="84" t="s">
        <v>2063</v>
      </c>
      <c r="C676" s="84" t="s">
        <v>2064</v>
      </c>
      <c r="E676" s="91"/>
      <c r="F676" s="130" t="s">
        <v>140</v>
      </c>
      <c r="G676" s="92"/>
      <c r="H676" s="128" t="s">
        <v>46</v>
      </c>
      <c r="I676" s="130"/>
      <c r="K676" s="88" t="s">
        <v>47</v>
      </c>
      <c r="L676" s="85"/>
      <c r="M676" s="100" t="s">
        <v>140</v>
      </c>
      <c r="N676" s="105" t="s">
        <v>128</v>
      </c>
      <c r="O676" s="90" t="s">
        <v>46</v>
      </c>
      <c r="P676" s="87"/>
      <c r="R676" s="89" t="s">
        <v>47</v>
      </c>
      <c r="S676" s="85"/>
      <c r="T676" s="84"/>
      <c r="U676" s="93"/>
      <c r="V676" s="90" t="s">
        <v>48</v>
      </c>
      <c r="W676" s="84"/>
      <c r="Y676" s="88" t="s">
        <v>47</v>
      </c>
      <c r="Z676" s="85"/>
      <c r="AA676" s="84"/>
      <c r="AB676" s="93"/>
      <c r="AC676" s="90" t="s">
        <v>48</v>
      </c>
      <c r="AD676" s="84"/>
      <c r="AF676" s="88" t="s">
        <v>47</v>
      </c>
    </row>
    <row r="677">
      <c r="A677" s="83" t="s">
        <v>2065</v>
      </c>
      <c r="B677" s="84" t="s">
        <v>2066</v>
      </c>
      <c r="C677" s="84" t="s">
        <v>2067</v>
      </c>
      <c r="E677" s="91"/>
      <c r="F677" s="130" t="s">
        <v>145</v>
      </c>
      <c r="G677" s="92"/>
      <c r="H677" s="128" t="s">
        <v>46</v>
      </c>
      <c r="I677" s="130"/>
      <c r="K677" s="88" t="s">
        <v>47</v>
      </c>
      <c r="L677" s="85"/>
      <c r="M677" s="100" t="s">
        <v>145</v>
      </c>
      <c r="N677" s="105" t="s">
        <v>128</v>
      </c>
      <c r="O677" s="90" t="s">
        <v>46</v>
      </c>
      <c r="P677" s="87"/>
      <c r="R677" s="89" t="s">
        <v>47</v>
      </c>
      <c r="S677" s="85"/>
      <c r="T677" s="84"/>
      <c r="U677" s="93"/>
      <c r="V677" s="90" t="s">
        <v>48</v>
      </c>
      <c r="W677" s="84"/>
      <c r="Y677" s="88" t="s">
        <v>47</v>
      </c>
      <c r="Z677" s="85"/>
      <c r="AA677" s="84"/>
      <c r="AB677" s="93"/>
      <c r="AC677" s="90" t="s">
        <v>48</v>
      </c>
      <c r="AD677" s="84"/>
      <c r="AF677" s="88" t="s">
        <v>47</v>
      </c>
    </row>
    <row r="678">
      <c r="A678" s="83" t="s">
        <v>2068</v>
      </c>
      <c r="B678" s="84" t="s">
        <v>2069</v>
      </c>
      <c r="C678" s="84" t="s">
        <v>2070</v>
      </c>
      <c r="E678" s="85"/>
      <c r="F678" s="130" t="s">
        <v>1449</v>
      </c>
      <c r="G678" s="143"/>
      <c r="H678" s="128" t="s">
        <v>44</v>
      </c>
      <c r="I678" s="130"/>
      <c r="K678" s="144"/>
      <c r="L678" s="85"/>
      <c r="M678" s="100" t="s">
        <v>149</v>
      </c>
      <c r="N678" s="105" t="s">
        <v>128</v>
      </c>
      <c r="O678" s="90" t="s">
        <v>46</v>
      </c>
      <c r="P678" s="87"/>
      <c r="R678" s="89" t="s">
        <v>47</v>
      </c>
      <c r="S678" s="85"/>
      <c r="T678" s="84"/>
      <c r="U678" s="84"/>
      <c r="V678" s="90" t="s">
        <v>48</v>
      </c>
      <c r="W678" s="84"/>
      <c r="Y678" s="88" t="s">
        <v>47</v>
      </c>
      <c r="Z678" s="85"/>
      <c r="AA678" s="84"/>
      <c r="AB678" s="84"/>
      <c r="AC678" s="90" t="s">
        <v>48</v>
      </c>
      <c r="AD678" s="84"/>
      <c r="AF678" s="88" t="s">
        <v>47</v>
      </c>
    </row>
    <row r="679">
      <c r="A679" s="79" t="s">
        <v>2071</v>
      </c>
      <c r="B679" s="80" t="s">
        <v>2072</v>
      </c>
      <c r="C679" s="80" t="s">
        <v>2073</v>
      </c>
      <c r="E679" s="81"/>
      <c r="F679" s="126" t="s">
        <v>1449</v>
      </c>
      <c r="G679" s="127"/>
      <c r="H679" s="127" t="s">
        <v>44</v>
      </c>
      <c r="I679" s="126"/>
      <c r="K679" s="126"/>
      <c r="L679" s="81"/>
      <c r="M679" s="80" t="s">
        <v>43</v>
      </c>
      <c r="N679" s="82"/>
      <c r="O679" s="82" t="s">
        <v>44</v>
      </c>
      <c r="P679" s="82"/>
      <c r="R679" s="82" t="s">
        <v>47</v>
      </c>
      <c r="S679" s="81"/>
      <c r="T679" s="80"/>
      <c r="U679" s="80"/>
      <c r="V679" s="82" t="s">
        <v>48</v>
      </c>
      <c r="W679" s="80"/>
      <c r="Y679" s="80" t="s">
        <v>47</v>
      </c>
      <c r="Z679" s="81"/>
      <c r="AA679" s="80"/>
      <c r="AB679" s="80"/>
      <c r="AC679" s="82" t="s">
        <v>48</v>
      </c>
      <c r="AD679" s="80"/>
      <c r="AF679" s="80" t="s">
        <v>47</v>
      </c>
    </row>
    <row r="680">
      <c r="A680" s="83" t="s">
        <v>2074</v>
      </c>
      <c r="B680" s="84" t="s">
        <v>2075</v>
      </c>
      <c r="C680" s="84" t="s">
        <v>2076</v>
      </c>
      <c r="E680" s="85"/>
      <c r="F680" s="130" t="s">
        <v>1449</v>
      </c>
      <c r="G680" s="146"/>
      <c r="H680" s="128" t="s">
        <v>44</v>
      </c>
      <c r="I680" s="130"/>
      <c r="K680" s="144"/>
      <c r="L680" s="85"/>
      <c r="M680" s="100" t="s">
        <v>1449</v>
      </c>
      <c r="N680" s="139"/>
      <c r="O680" s="102" t="s">
        <v>44</v>
      </c>
      <c r="P680" s="139"/>
      <c r="R680" s="89"/>
      <c r="S680" s="85"/>
      <c r="T680" s="84"/>
      <c r="U680" s="84"/>
      <c r="V680" s="90" t="s">
        <v>48</v>
      </c>
      <c r="W680" s="84"/>
      <c r="Y680" s="88" t="s">
        <v>47</v>
      </c>
      <c r="Z680" s="85"/>
      <c r="AA680" s="84"/>
      <c r="AB680" s="84"/>
      <c r="AC680" s="90" t="s">
        <v>48</v>
      </c>
      <c r="AD680" s="84"/>
      <c r="AF680" s="88" t="s">
        <v>47</v>
      </c>
    </row>
    <row r="681">
      <c r="A681" s="83" t="s">
        <v>2077</v>
      </c>
      <c r="B681" s="84" t="s">
        <v>2078</v>
      </c>
      <c r="C681" s="84" t="s">
        <v>2079</v>
      </c>
      <c r="E681" s="91"/>
      <c r="F681" s="130" t="s">
        <v>1449</v>
      </c>
      <c r="G681" s="143"/>
      <c r="H681" s="128" t="s">
        <v>44</v>
      </c>
      <c r="I681" s="130"/>
      <c r="K681" s="144"/>
      <c r="L681" s="85"/>
      <c r="M681" s="84" t="s">
        <v>43</v>
      </c>
      <c r="N681" s="92"/>
      <c r="O681" s="82" t="s">
        <v>44</v>
      </c>
      <c r="P681" s="87"/>
      <c r="R681" s="89"/>
      <c r="S681" s="85"/>
      <c r="T681" s="84"/>
      <c r="U681" s="93"/>
      <c r="V681" s="90" t="s">
        <v>48</v>
      </c>
      <c r="W681" s="84"/>
      <c r="Y681" s="88" t="s">
        <v>47</v>
      </c>
      <c r="Z681" s="85"/>
      <c r="AA681" s="84"/>
      <c r="AB681" s="93"/>
      <c r="AC681" s="90" t="s">
        <v>48</v>
      </c>
      <c r="AD681" s="84"/>
      <c r="AF681" s="88" t="s">
        <v>47</v>
      </c>
    </row>
    <row r="682">
      <c r="A682" s="83" t="s">
        <v>2080</v>
      </c>
      <c r="B682" s="84" t="s">
        <v>2081</v>
      </c>
      <c r="C682" s="84" t="s">
        <v>2082</v>
      </c>
      <c r="E682" s="91"/>
      <c r="F682" s="130" t="s">
        <v>1449</v>
      </c>
      <c r="G682" s="143"/>
      <c r="H682" s="128" t="s">
        <v>44</v>
      </c>
      <c r="I682" s="130"/>
      <c r="K682" s="144"/>
      <c r="L682" s="85"/>
      <c r="M682" s="84" t="s">
        <v>43</v>
      </c>
      <c r="N682" s="92"/>
      <c r="O682" s="82" t="s">
        <v>44</v>
      </c>
      <c r="P682" s="87"/>
      <c r="R682" s="89"/>
      <c r="S682" s="85"/>
      <c r="T682" s="84"/>
      <c r="U682" s="93"/>
      <c r="V682" s="90" t="s">
        <v>48</v>
      </c>
      <c r="W682" s="84"/>
      <c r="Y682" s="88" t="s">
        <v>47</v>
      </c>
      <c r="Z682" s="85"/>
      <c r="AA682" s="84"/>
      <c r="AB682" s="93"/>
      <c r="AC682" s="90" t="s">
        <v>48</v>
      </c>
      <c r="AD682" s="84"/>
      <c r="AF682" s="88" t="s">
        <v>47</v>
      </c>
    </row>
    <row r="683">
      <c r="A683" s="83" t="s">
        <v>2083</v>
      </c>
      <c r="B683" s="84" t="s">
        <v>2084</v>
      </c>
      <c r="C683" s="84" t="s">
        <v>2085</v>
      </c>
      <c r="E683" s="91"/>
      <c r="F683" s="130" t="s">
        <v>1449</v>
      </c>
      <c r="G683" s="143"/>
      <c r="H683" s="128" t="s">
        <v>44</v>
      </c>
      <c r="I683" s="130"/>
      <c r="K683" s="144"/>
      <c r="L683" s="85"/>
      <c r="M683" s="84" t="s">
        <v>43</v>
      </c>
      <c r="N683" s="92"/>
      <c r="O683" s="82" t="s">
        <v>44</v>
      </c>
      <c r="P683" s="87"/>
      <c r="R683" s="89"/>
      <c r="S683" s="85"/>
      <c r="T683" s="84"/>
      <c r="U683" s="93"/>
      <c r="V683" s="90" t="s">
        <v>48</v>
      </c>
      <c r="W683" s="84"/>
      <c r="Y683" s="88" t="s">
        <v>47</v>
      </c>
      <c r="Z683" s="85"/>
      <c r="AA683" s="84"/>
      <c r="AB683" s="93"/>
      <c r="AC683" s="90" t="s">
        <v>48</v>
      </c>
      <c r="AD683" s="84"/>
      <c r="AF683" s="88" t="s">
        <v>47</v>
      </c>
    </row>
    <row r="684">
      <c r="A684" s="83" t="s">
        <v>2086</v>
      </c>
      <c r="B684" s="84" t="s">
        <v>2087</v>
      </c>
      <c r="C684" s="84" t="s">
        <v>2088</v>
      </c>
      <c r="E684" s="91"/>
      <c r="F684" s="130" t="s">
        <v>1449</v>
      </c>
      <c r="G684" s="143"/>
      <c r="H684" s="128" t="s">
        <v>44</v>
      </c>
      <c r="I684" s="130"/>
      <c r="K684" s="144"/>
      <c r="L684" s="85"/>
      <c r="M684" s="84" t="s">
        <v>43</v>
      </c>
      <c r="N684" s="92"/>
      <c r="O684" s="82" t="s">
        <v>44</v>
      </c>
      <c r="P684" s="87"/>
      <c r="R684" s="89"/>
      <c r="S684" s="85"/>
      <c r="T684" s="84"/>
      <c r="U684" s="93"/>
      <c r="V684" s="90" t="s">
        <v>48</v>
      </c>
      <c r="W684" s="84"/>
      <c r="Y684" s="88" t="s">
        <v>47</v>
      </c>
      <c r="Z684" s="85"/>
      <c r="AA684" s="84"/>
      <c r="AB684" s="93"/>
      <c r="AC684" s="90" t="s">
        <v>48</v>
      </c>
      <c r="AD684" s="84"/>
      <c r="AF684" s="88" t="s">
        <v>47</v>
      </c>
    </row>
    <row r="685">
      <c r="A685" s="83" t="s">
        <v>2089</v>
      </c>
      <c r="B685" s="84" t="s">
        <v>2090</v>
      </c>
      <c r="C685" s="84" t="s">
        <v>2091</v>
      </c>
      <c r="E685" s="91"/>
      <c r="F685" s="130" t="s">
        <v>1449</v>
      </c>
      <c r="G685" s="143"/>
      <c r="H685" s="128" t="s">
        <v>44</v>
      </c>
      <c r="I685" s="130"/>
      <c r="K685" s="144"/>
      <c r="L685" s="85"/>
      <c r="M685" s="100" t="s">
        <v>127</v>
      </c>
      <c r="N685" s="105" t="s">
        <v>128</v>
      </c>
      <c r="O685" s="90" t="s">
        <v>46</v>
      </c>
      <c r="P685" s="87"/>
      <c r="R685" s="89" t="s">
        <v>47</v>
      </c>
      <c r="S685" s="85"/>
      <c r="T685" s="84"/>
      <c r="U685" s="93"/>
      <c r="V685" s="90" t="s">
        <v>48</v>
      </c>
      <c r="W685" s="84"/>
      <c r="Y685" s="88" t="s">
        <v>47</v>
      </c>
      <c r="Z685" s="85"/>
      <c r="AA685" s="84"/>
      <c r="AB685" s="93"/>
      <c r="AC685" s="90" t="s">
        <v>48</v>
      </c>
      <c r="AD685" s="84"/>
      <c r="AF685" s="88" t="s">
        <v>47</v>
      </c>
    </row>
    <row r="686">
      <c r="A686" s="83" t="s">
        <v>2092</v>
      </c>
      <c r="B686" s="84" t="s">
        <v>2093</v>
      </c>
      <c r="C686" s="84" t="s">
        <v>2094</v>
      </c>
      <c r="E686" s="85"/>
      <c r="F686" s="130" t="s">
        <v>1449</v>
      </c>
      <c r="G686" s="143"/>
      <c r="H686" s="128" t="s">
        <v>44</v>
      </c>
      <c r="I686" s="130"/>
      <c r="K686" s="144"/>
      <c r="L686" s="85"/>
      <c r="M686" s="98" t="s">
        <v>132</v>
      </c>
      <c r="N686" s="105" t="s">
        <v>128</v>
      </c>
      <c r="O686" s="90" t="s">
        <v>46</v>
      </c>
      <c r="P686" s="87"/>
      <c r="R686" s="89" t="s">
        <v>47</v>
      </c>
      <c r="S686" s="85"/>
      <c r="T686" s="84"/>
      <c r="U686" s="84"/>
      <c r="V686" s="90" t="s">
        <v>48</v>
      </c>
      <c r="W686" s="84"/>
      <c r="Y686" s="88" t="s">
        <v>47</v>
      </c>
      <c r="Z686" s="85"/>
      <c r="AA686" s="84"/>
      <c r="AB686" s="84"/>
      <c r="AC686" s="90" t="s">
        <v>48</v>
      </c>
      <c r="AD686" s="84"/>
      <c r="AF686" s="88" t="s">
        <v>47</v>
      </c>
    </row>
    <row r="687">
      <c r="A687" s="83" t="s">
        <v>2095</v>
      </c>
      <c r="B687" s="84" t="s">
        <v>2096</v>
      </c>
      <c r="C687" s="84" t="s">
        <v>2097</v>
      </c>
      <c r="E687" s="91"/>
      <c r="F687" s="130" t="s">
        <v>1449</v>
      </c>
      <c r="G687" s="143"/>
      <c r="H687" s="128" t="s">
        <v>44</v>
      </c>
      <c r="I687" s="130"/>
      <c r="K687" s="144"/>
      <c r="L687" s="85"/>
      <c r="M687" s="100" t="s">
        <v>136</v>
      </c>
      <c r="N687" s="105" t="s">
        <v>128</v>
      </c>
      <c r="O687" s="90" t="s">
        <v>46</v>
      </c>
      <c r="P687" s="87"/>
      <c r="R687" s="89" t="s">
        <v>47</v>
      </c>
      <c r="S687" s="85"/>
      <c r="T687" s="84"/>
      <c r="U687" s="93"/>
      <c r="V687" s="90" t="s">
        <v>48</v>
      </c>
      <c r="W687" s="84"/>
      <c r="Y687" s="88" t="s">
        <v>47</v>
      </c>
      <c r="Z687" s="85"/>
      <c r="AA687" s="84"/>
      <c r="AB687" s="93"/>
      <c r="AC687" s="90" t="s">
        <v>48</v>
      </c>
      <c r="AD687" s="84"/>
      <c r="AF687" s="88" t="s">
        <v>47</v>
      </c>
    </row>
    <row r="688">
      <c r="A688" s="83" t="s">
        <v>2098</v>
      </c>
      <c r="B688" s="84" t="s">
        <v>2099</v>
      </c>
      <c r="C688" s="84" t="s">
        <v>2100</v>
      </c>
      <c r="E688" s="91"/>
      <c r="F688" s="130" t="s">
        <v>140</v>
      </c>
      <c r="G688" s="92"/>
      <c r="H688" s="128" t="s">
        <v>46</v>
      </c>
      <c r="I688" s="130"/>
      <c r="K688" s="88" t="s">
        <v>47</v>
      </c>
      <c r="L688" s="85"/>
      <c r="M688" s="100" t="s">
        <v>140</v>
      </c>
      <c r="N688" s="105" t="s">
        <v>128</v>
      </c>
      <c r="O688" s="90" t="s">
        <v>46</v>
      </c>
      <c r="P688" s="87"/>
      <c r="R688" s="89" t="s">
        <v>47</v>
      </c>
      <c r="S688" s="85"/>
      <c r="T688" s="84"/>
      <c r="U688" s="93"/>
      <c r="V688" s="90" t="s">
        <v>48</v>
      </c>
      <c r="W688" s="84"/>
      <c r="Y688" s="88" t="s">
        <v>47</v>
      </c>
      <c r="Z688" s="85"/>
      <c r="AA688" s="84"/>
      <c r="AB688" s="93"/>
      <c r="AC688" s="90" t="s">
        <v>48</v>
      </c>
      <c r="AD688" s="84"/>
      <c r="AF688" s="88" t="s">
        <v>47</v>
      </c>
    </row>
    <row r="689">
      <c r="A689" s="83" t="s">
        <v>2101</v>
      </c>
      <c r="B689" s="84" t="s">
        <v>2102</v>
      </c>
      <c r="C689" s="84" t="s">
        <v>2103</v>
      </c>
      <c r="E689" s="91"/>
      <c r="F689" s="130" t="s">
        <v>145</v>
      </c>
      <c r="G689" s="92"/>
      <c r="H689" s="128" t="s">
        <v>46</v>
      </c>
      <c r="I689" s="130"/>
      <c r="K689" s="88" t="s">
        <v>47</v>
      </c>
      <c r="L689" s="85"/>
      <c r="M689" s="100" t="s">
        <v>145</v>
      </c>
      <c r="N689" s="105" t="s">
        <v>128</v>
      </c>
      <c r="O689" s="90" t="s">
        <v>46</v>
      </c>
      <c r="P689" s="87"/>
      <c r="R689" s="89" t="s">
        <v>47</v>
      </c>
      <c r="S689" s="85"/>
      <c r="T689" s="84"/>
      <c r="U689" s="93"/>
      <c r="V689" s="90" t="s">
        <v>48</v>
      </c>
      <c r="W689" s="84"/>
      <c r="Y689" s="88" t="s">
        <v>47</v>
      </c>
      <c r="Z689" s="85"/>
      <c r="AA689" s="84"/>
      <c r="AB689" s="93"/>
      <c r="AC689" s="90" t="s">
        <v>48</v>
      </c>
      <c r="AD689" s="84"/>
      <c r="AF689" s="88" t="s">
        <v>47</v>
      </c>
    </row>
    <row r="690">
      <c r="A690" s="83" t="s">
        <v>2104</v>
      </c>
      <c r="B690" s="84" t="s">
        <v>2105</v>
      </c>
      <c r="C690" s="84" t="s">
        <v>2106</v>
      </c>
      <c r="E690" s="85"/>
      <c r="F690" s="130" t="s">
        <v>1449</v>
      </c>
      <c r="G690" s="143"/>
      <c r="H690" s="128" t="s">
        <v>44</v>
      </c>
      <c r="I690" s="130"/>
      <c r="K690" s="144"/>
      <c r="L690" s="85"/>
      <c r="M690" s="100" t="s">
        <v>149</v>
      </c>
      <c r="N690" s="105" t="s">
        <v>128</v>
      </c>
      <c r="O690" s="90" t="s">
        <v>46</v>
      </c>
      <c r="P690" s="87"/>
      <c r="R690" s="89" t="s">
        <v>47</v>
      </c>
      <c r="S690" s="85"/>
      <c r="T690" s="84"/>
      <c r="U690" s="84"/>
      <c r="V690" s="90" t="s">
        <v>48</v>
      </c>
      <c r="W690" s="84"/>
      <c r="Y690" s="88" t="s">
        <v>47</v>
      </c>
      <c r="Z690" s="85"/>
      <c r="AA690" s="84"/>
      <c r="AB690" s="84"/>
      <c r="AC690" s="90" t="s">
        <v>48</v>
      </c>
      <c r="AD690" s="84"/>
      <c r="AF690" s="88" t="s">
        <v>47</v>
      </c>
    </row>
    <row r="691">
      <c r="A691" s="79" t="s">
        <v>2107</v>
      </c>
      <c r="B691" s="80" t="s">
        <v>2108</v>
      </c>
      <c r="C691" s="80" t="s">
        <v>2109</v>
      </c>
      <c r="E691" s="81"/>
      <c r="F691" s="126" t="s">
        <v>1449</v>
      </c>
      <c r="G691" s="127"/>
      <c r="H691" s="127" t="s">
        <v>44</v>
      </c>
      <c r="I691" s="126"/>
      <c r="K691" s="126"/>
      <c r="L691" s="81"/>
      <c r="M691" s="126" t="s">
        <v>127</v>
      </c>
      <c r="N691" s="82"/>
      <c r="O691" s="82" t="s">
        <v>46</v>
      </c>
      <c r="P691" s="82"/>
      <c r="R691" s="82" t="s">
        <v>47</v>
      </c>
      <c r="S691" s="81"/>
      <c r="T691" s="80"/>
      <c r="U691" s="80"/>
      <c r="V691" s="82" t="s">
        <v>48</v>
      </c>
      <c r="W691" s="80"/>
      <c r="Y691" s="80" t="s">
        <v>47</v>
      </c>
      <c r="Z691" s="81"/>
      <c r="AA691" s="80"/>
      <c r="AB691" s="80"/>
      <c r="AC691" s="82" t="s">
        <v>48</v>
      </c>
      <c r="AD691" s="80"/>
      <c r="AF691" s="80" t="s">
        <v>47</v>
      </c>
    </row>
    <row r="692">
      <c r="A692" s="83" t="s">
        <v>2110</v>
      </c>
      <c r="B692" s="84" t="s">
        <v>2111</v>
      </c>
      <c r="C692" s="84" t="s">
        <v>2112</v>
      </c>
      <c r="E692" s="85"/>
      <c r="F692" s="130" t="s">
        <v>1449</v>
      </c>
      <c r="G692" s="146"/>
      <c r="H692" s="128" t="s">
        <v>44</v>
      </c>
      <c r="I692" s="130"/>
      <c r="K692" s="144"/>
      <c r="L692" s="85"/>
      <c r="M692" s="100" t="s">
        <v>127</v>
      </c>
      <c r="N692" s="105" t="s">
        <v>128</v>
      </c>
      <c r="O692" s="90" t="s">
        <v>46</v>
      </c>
      <c r="P692" s="87"/>
      <c r="R692" s="89" t="s">
        <v>47</v>
      </c>
      <c r="S692" s="85"/>
      <c r="T692" s="84"/>
      <c r="U692" s="84"/>
      <c r="V692" s="90" t="s">
        <v>48</v>
      </c>
      <c r="W692" s="84"/>
      <c r="Y692" s="88" t="s">
        <v>47</v>
      </c>
      <c r="Z692" s="85"/>
      <c r="AA692" s="84"/>
      <c r="AB692" s="84"/>
      <c r="AC692" s="90" t="s">
        <v>48</v>
      </c>
      <c r="AD692" s="84"/>
      <c r="AF692" s="88" t="s">
        <v>47</v>
      </c>
    </row>
    <row r="693">
      <c r="A693" s="83" t="s">
        <v>2113</v>
      </c>
      <c r="B693" s="84" t="s">
        <v>2114</v>
      </c>
      <c r="C693" s="84" t="s">
        <v>2115</v>
      </c>
      <c r="E693" s="91"/>
      <c r="F693" s="130" t="s">
        <v>1449</v>
      </c>
      <c r="G693" s="143"/>
      <c r="H693" s="128" t="s">
        <v>44</v>
      </c>
      <c r="I693" s="130"/>
      <c r="K693" s="144"/>
      <c r="L693" s="85"/>
      <c r="M693" s="100" t="s">
        <v>127</v>
      </c>
      <c r="N693" s="105" t="s">
        <v>128</v>
      </c>
      <c r="O693" s="90" t="s">
        <v>46</v>
      </c>
      <c r="P693" s="87"/>
      <c r="R693" s="89" t="s">
        <v>47</v>
      </c>
      <c r="S693" s="85"/>
      <c r="T693" s="84"/>
      <c r="U693" s="93"/>
      <c r="V693" s="90" t="s">
        <v>48</v>
      </c>
      <c r="W693" s="84"/>
      <c r="Y693" s="88" t="s">
        <v>47</v>
      </c>
      <c r="Z693" s="85"/>
      <c r="AA693" s="84"/>
      <c r="AB693" s="93"/>
      <c r="AC693" s="90" t="s">
        <v>48</v>
      </c>
      <c r="AD693" s="84"/>
      <c r="AF693" s="88" t="s">
        <v>47</v>
      </c>
    </row>
    <row r="694">
      <c r="A694" s="83" t="s">
        <v>2116</v>
      </c>
      <c r="B694" s="84" t="s">
        <v>2117</v>
      </c>
      <c r="C694" s="84" t="s">
        <v>2118</v>
      </c>
      <c r="E694" s="91"/>
      <c r="F694" s="130" t="s">
        <v>1449</v>
      </c>
      <c r="G694" s="143"/>
      <c r="H694" s="128" t="s">
        <v>44</v>
      </c>
      <c r="I694" s="130"/>
      <c r="K694" s="144"/>
      <c r="L694" s="85"/>
      <c r="M694" s="100" t="s">
        <v>127</v>
      </c>
      <c r="N694" s="105" t="s">
        <v>128</v>
      </c>
      <c r="O694" s="90" t="s">
        <v>46</v>
      </c>
      <c r="P694" s="87"/>
      <c r="R694" s="89" t="s">
        <v>47</v>
      </c>
      <c r="S694" s="85"/>
      <c r="T694" s="84"/>
      <c r="U694" s="93"/>
      <c r="V694" s="90" t="s">
        <v>48</v>
      </c>
      <c r="W694" s="84"/>
      <c r="Y694" s="88" t="s">
        <v>47</v>
      </c>
      <c r="Z694" s="85"/>
      <c r="AA694" s="84"/>
      <c r="AB694" s="93"/>
      <c r="AC694" s="90" t="s">
        <v>48</v>
      </c>
      <c r="AD694" s="84"/>
      <c r="AF694" s="88" t="s">
        <v>47</v>
      </c>
    </row>
    <row r="695">
      <c r="A695" s="83" t="s">
        <v>2119</v>
      </c>
      <c r="B695" s="84" t="s">
        <v>2120</v>
      </c>
      <c r="C695" s="84" t="s">
        <v>2121</v>
      </c>
      <c r="E695" s="91"/>
      <c r="F695" s="130" t="s">
        <v>1449</v>
      </c>
      <c r="G695" s="143"/>
      <c r="H695" s="128" t="s">
        <v>44</v>
      </c>
      <c r="I695" s="130"/>
      <c r="K695" s="144"/>
      <c r="L695" s="85"/>
      <c r="M695" s="100" t="s">
        <v>127</v>
      </c>
      <c r="N695" s="105" t="s">
        <v>128</v>
      </c>
      <c r="O695" s="90" t="s">
        <v>46</v>
      </c>
      <c r="P695" s="87"/>
      <c r="R695" s="89" t="s">
        <v>47</v>
      </c>
      <c r="S695" s="85"/>
      <c r="T695" s="84"/>
      <c r="U695" s="93"/>
      <c r="V695" s="90" t="s">
        <v>48</v>
      </c>
      <c r="W695" s="84"/>
      <c r="Y695" s="88" t="s">
        <v>47</v>
      </c>
      <c r="Z695" s="85"/>
      <c r="AA695" s="84"/>
      <c r="AB695" s="93"/>
      <c r="AC695" s="90" t="s">
        <v>48</v>
      </c>
      <c r="AD695" s="84"/>
      <c r="AF695" s="88" t="s">
        <v>47</v>
      </c>
    </row>
    <row r="696">
      <c r="A696" s="83" t="s">
        <v>2122</v>
      </c>
      <c r="B696" s="84" t="s">
        <v>2123</v>
      </c>
      <c r="C696" s="84" t="s">
        <v>2124</v>
      </c>
      <c r="E696" s="91"/>
      <c r="F696" s="130" t="s">
        <v>1449</v>
      </c>
      <c r="G696" s="143"/>
      <c r="H696" s="128" t="s">
        <v>44</v>
      </c>
      <c r="I696" s="130"/>
      <c r="K696" s="144"/>
      <c r="L696" s="85"/>
      <c r="M696" s="100" t="s">
        <v>127</v>
      </c>
      <c r="N696" s="105" t="s">
        <v>128</v>
      </c>
      <c r="O696" s="90" t="s">
        <v>46</v>
      </c>
      <c r="P696" s="87"/>
      <c r="R696" s="89" t="s">
        <v>47</v>
      </c>
      <c r="S696" s="85"/>
      <c r="T696" s="84"/>
      <c r="U696" s="93"/>
      <c r="V696" s="90" t="s">
        <v>48</v>
      </c>
      <c r="W696" s="84"/>
      <c r="Y696" s="88" t="s">
        <v>47</v>
      </c>
      <c r="Z696" s="85"/>
      <c r="AA696" s="84"/>
      <c r="AB696" s="93"/>
      <c r="AC696" s="90" t="s">
        <v>48</v>
      </c>
      <c r="AD696" s="84"/>
      <c r="AF696" s="88" t="s">
        <v>47</v>
      </c>
    </row>
    <row r="697">
      <c r="A697" s="83" t="s">
        <v>2125</v>
      </c>
      <c r="B697" s="84" t="s">
        <v>2126</v>
      </c>
      <c r="C697" s="84" t="s">
        <v>2127</v>
      </c>
      <c r="E697" s="91"/>
      <c r="F697" s="130" t="s">
        <v>1449</v>
      </c>
      <c r="G697" s="143"/>
      <c r="H697" s="128" t="s">
        <v>44</v>
      </c>
      <c r="I697" s="130"/>
      <c r="K697" s="144"/>
      <c r="L697" s="85"/>
      <c r="M697" s="100" t="s">
        <v>127</v>
      </c>
      <c r="N697" s="105" t="s">
        <v>128</v>
      </c>
      <c r="O697" s="90" t="s">
        <v>46</v>
      </c>
      <c r="P697" s="87"/>
      <c r="R697" s="89" t="s">
        <v>47</v>
      </c>
      <c r="S697" s="85"/>
      <c r="T697" s="84"/>
      <c r="U697" s="93"/>
      <c r="V697" s="90" t="s">
        <v>48</v>
      </c>
      <c r="W697" s="84"/>
      <c r="Y697" s="88" t="s">
        <v>47</v>
      </c>
      <c r="Z697" s="85"/>
      <c r="AA697" s="84"/>
      <c r="AB697" s="93"/>
      <c r="AC697" s="90" t="s">
        <v>48</v>
      </c>
      <c r="AD697" s="84"/>
      <c r="AF697" s="88" t="s">
        <v>47</v>
      </c>
    </row>
    <row r="698">
      <c r="A698" s="83" t="s">
        <v>2128</v>
      </c>
      <c r="B698" s="84" t="s">
        <v>2129</v>
      </c>
      <c r="C698" s="84" t="s">
        <v>2130</v>
      </c>
      <c r="E698" s="85"/>
      <c r="F698" s="130" t="s">
        <v>1449</v>
      </c>
      <c r="G698" s="143"/>
      <c r="H698" s="128" t="s">
        <v>44</v>
      </c>
      <c r="I698" s="130"/>
      <c r="K698" s="144"/>
      <c r="L698" s="85"/>
      <c r="M698" s="100" t="s">
        <v>127</v>
      </c>
      <c r="N698" s="105" t="s">
        <v>128</v>
      </c>
      <c r="O698" s="90" t="s">
        <v>46</v>
      </c>
      <c r="P698" s="87"/>
      <c r="R698" s="89" t="s">
        <v>47</v>
      </c>
      <c r="S698" s="85"/>
      <c r="T698" s="84"/>
      <c r="U698" s="84"/>
      <c r="V698" s="90" t="s">
        <v>48</v>
      </c>
      <c r="W698" s="84"/>
      <c r="Y698" s="88" t="s">
        <v>47</v>
      </c>
      <c r="Z698" s="85"/>
      <c r="AA698" s="84"/>
      <c r="AB698" s="84"/>
      <c r="AC698" s="90" t="s">
        <v>48</v>
      </c>
      <c r="AD698" s="84"/>
      <c r="AF698" s="88" t="s">
        <v>47</v>
      </c>
    </row>
    <row r="699">
      <c r="A699" s="83" t="s">
        <v>2131</v>
      </c>
      <c r="B699" s="84" t="s">
        <v>2132</v>
      </c>
      <c r="C699" s="84" t="s">
        <v>2133</v>
      </c>
      <c r="E699" s="91"/>
      <c r="F699" s="130" t="s">
        <v>1449</v>
      </c>
      <c r="G699" s="143"/>
      <c r="H699" s="128" t="s">
        <v>44</v>
      </c>
      <c r="I699" s="130"/>
      <c r="K699" s="144"/>
      <c r="L699" s="85"/>
      <c r="M699" s="100" t="s">
        <v>127</v>
      </c>
      <c r="N699" s="105" t="s">
        <v>128</v>
      </c>
      <c r="O699" s="90" t="s">
        <v>46</v>
      </c>
      <c r="P699" s="87"/>
      <c r="R699" s="89" t="s">
        <v>47</v>
      </c>
      <c r="S699" s="85"/>
      <c r="T699" s="84"/>
      <c r="U699" s="93"/>
      <c r="V699" s="90" t="s">
        <v>48</v>
      </c>
      <c r="W699" s="84"/>
      <c r="Y699" s="88" t="s">
        <v>47</v>
      </c>
      <c r="Z699" s="85"/>
      <c r="AA699" s="84"/>
      <c r="AB699" s="93"/>
      <c r="AC699" s="90" t="s">
        <v>48</v>
      </c>
      <c r="AD699" s="84"/>
      <c r="AF699" s="88" t="s">
        <v>47</v>
      </c>
    </row>
    <row r="700">
      <c r="A700" s="83" t="s">
        <v>2134</v>
      </c>
      <c r="B700" s="84" t="s">
        <v>2135</v>
      </c>
      <c r="C700" s="84" t="s">
        <v>2136</v>
      </c>
      <c r="E700" s="91"/>
      <c r="F700" s="130" t="s">
        <v>140</v>
      </c>
      <c r="G700" s="92"/>
      <c r="H700" s="128" t="s">
        <v>46</v>
      </c>
      <c r="I700" s="130"/>
      <c r="K700" s="88" t="s">
        <v>47</v>
      </c>
      <c r="L700" s="85"/>
      <c r="M700" s="100" t="s">
        <v>127</v>
      </c>
      <c r="N700" s="105" t="s">
        <v>128</v>
      </c>
      <c r="O700" s="90" t="s">
        <v>46</v>
      </c>
      <c r="P700" s="87"/>
      <c r="R700" s="89" t="s">
        <v>47</v>
      </c>
      <c r="S700" s="85"/>
      <c r="T700" s="84"/>
      <c r="U700" s="93"/>
      <c r="V700" s="90" t="s">
        <v>48</v>
      </c>
      <c r="W700" s="84"/>
      <c r="Y700" s="88" t="s">
        <v>47</v>
      </c>
      <c r="Z700" s="85"/>
      <c r="AA700" s="84"/>
      <c r="AB700" s="93"/>
      <c r="AC700" s="90" t="s">
        <v>48</v>
      </c>
      <c r="AD700" s="84"/>
      <c r="AF700" s="88" t="s">
        <v>47</v>
      </c>
    </row>
    <row r="701">
      <c r="A701" s="83" t="s">
        <v>2137</v>
      </c>
      <c r="B701" s="84" t="s">
        <v>2138</v>
      </c>
      <c r="C701" s="84" t="s">
        <v>2139</v>
      </c>
      <c r="E701" s="91"/>
      <c r="F701" s="130" t="s">
        <v>145</v>
      </c>
      <c r="G701" s="92"/>
      <c r="H701" s="128" t="s">
        <v>46</v>
      </c>
      <c r="I701" s="130"/>
      <c r="K701" s="88" t="s">
        <v>47</v>
      </c>
      <c r="L701" s="85"/>
      <c r="M701" s="100" t="s">
        <v>127</v>
      </c>
      <c r="N701" s="105" t="s">
        <v>128</v>
      </c>
      <c r="O701" s="90" t="s">
        <v>46</v>
      </c>
      <c r="P701" s="87"/>
      <c r="R701" s="89" t="s">
        <v>47</v>
      </c>
      <c r="S701" s="85"/>
      <c r="T701" s="84"/>
      <c r="U701" s="93"/>
      <c r="V701" s="90" t="s">
        <v>48</v>
      </c>
      <c r="W701" s="84"/>
      <c r="Y701" s="88" t="s">
        <v>47</v>
      </c>
      <c r="Z701" s="85"/>
      <c r="AA701" s="84"/>
      <c r="AB701" s="93"/>
      <c r="AC701" s="90" t="s">
        <v>48</v>
      </c>
      <c r="AD701" s="84"/>
      <c r="AF701" s="88" t="s">
        <v>47</v>
      </c>
    </row>
    <row r="702">
      <c r="A702" s="83" t="s">
        <v>2140</v>
      </c>
      <c r="B702" s="84" t="s">
        <v>2141</v>
      </c>
      <c r="C702" s="84" t="s">
        <v>2142</v>
      </c>
      <c r="E702" s="85"/>
      <c r="F702" s="130" t="s">
        <v>1449</v>
      </c>
      <c r="G702" s="143"/>
      <c r="H702" s="128" t="s">
        <v>44</v>
      </c>
      <c r="I702" s="130"/>
      <c r="K702" s="144"/>
      <c r="L702" s="85"/>
      <c r="M702" s="100" t="s">
        <v>127</v>
      </c>
      <c r="N702" s="105" t="s">
        <v>128</v>
      </c>
      <c r="O702" s="90" t="s">
        <v>46</v>
      </c>
      <c r="P702" s="87"/>
      <c r="R702" s="89" t="s">
        <v>47</v>
      </c>
      <c r="S702" s="85"/>
      <c r="T702" s="84"/>
      <c r="U702" s="84"/>
      <c r="V702" s="90" t="s">
        <v>48</v>
      </c>
      <c r="W702" s="84"/>
      <c r="Y702" s="88" t="s">
        <v>47</v>
      </c>
      <c r="Z702" s="85"/>
      <c r="AA702" s="84"/>
      <c r="AB702" s="84"/>
      <c r="AC702" s="90" t="s">
        <v>48</v>
      </c>
      <c r="AD702" s="84"/>
      <c r="AF702" s="88" t="s">
        <v>47</v>
      </c>
    </row>
    <row r="703">
      <c r="A703" s="79" t="s">
        <v>2143</v>
      </c>
      <c r="B703" s="80" t="s">
        <v>2144</v>
      </c>
      <c r="C703" s="80" t="s">
        <v>2145</v>
      </c>
      <c r="E703" s="81"/>
      <c r="F703" s="126" t="s">
        <v>1449</v>
      </c>
      <c r="G703" s="127"/>
      <c r="H703" s="127" t="s">
        <v>44</v>
      </c>
      <c r="I703" s="126"/>
      <c r="K703" s="126"/>
      <c r="L703" s="81"/>
      <c r="M703" s="80" t="s">
        <v>132</v>
      </c>
      <c r="N703" s="82"/>
      <c r="O703" s="82" t="s">
        <v>46</v>
      </c>
      <c r="P703" s="82"/>
      <c r="R703" s="82" t="s">
        <v>47</v>
      </c>
      <c r="S703" s="81"/>
      <c r="T703" s="80"/>
      <c r="U703" s="80"/>
      <c r="V703" s="82" t="s">
        <v>48</v>
      </c>
      <c r="W703" s="80"/>
      <c r="Y703" s="80" t="s">
        <v>47</v>
      </c>
      <c r="Z703" s="81"/>
      <c r="AA703" s="80"/>
      <c r="AB703" s="80"/>
      <c r="AC703" s="82" t="s">
        <v>48</v>
      </c>
      <c r="AD703" s="80"/>
      <c r="AF703" s="80" t="s">
        <v>47</v>
      </c>
    </row>
    <row r="704">
      <c r="A704" s="83" t="s">
        <v>2146</v>
      </c>
      <c r="B704" s="84" t="s">
        <v>2147</v>
      </c>
      <c r="C704" s="84" t="s">
        <v>2148</v>
      </c>
      <c r="E704" s="85"/>
      <c r="F704" s="130" t="s">
        <v>1449</v>
      </c>
      <c r="G704" s="146"/>
      <c r="H704" s="128" t="s">
        <v>44</v>
      </c>
      <c r="I704" s="130"/>
      <c r="K704" s="144"/>
      <c r="L704" s="85"/>
      <c r="M704" s="98" t="s">
        <v>132</v>
      </c>
      <c r="N704" s="105" t="s">
        <v>128</v>
      </c>
      <c r="O704" s="90" t="s">
        <v>46</v>
      </c>
      <c r="P704" s="87"/>
      <c r="R704" s="89" t="s">
        <v>47</v>
      </c>
      <c r="S704" s="85"/>
      <c r="T704" s="84"/>
      <c r="U704" s="84"/>
      <c r="V704" s="90" t="s">
        <v>48</v>
      </c>
      <c r="W704" s="84"/>
      <c r="Y704" s="88" t="s">
        <v>47</v>
      </c>
      <c r="Z704" s="85"/>
      <c r="AA704" s="84"/>
      <c r="AB704" s="84"/>
      <c r="AC704" s="90" t="s">
        <v>48</v>
      </c>
      <c r="AD704" s="84"/>
      <c r="AF704" s="88" t="s">
        <v>47</v>
      </c>
    </row>
    <row r="705">
      <c r="A705" s="83" t="s">
        <v>2149</v>
      </c>
      <c r="B705" s="84" t="s">
        <v>2150</v>
      </c>
      <c r="C705" s="84" t="s">
        <v>2151</v>
      </c>
      <c r="E705" s="91"/>
      <c r="F705" s="130" t="s">
        <v>1449</v>
      </c>
      <c r="G705" s="143"/>
      <c r="H705" s="128" t="s">
        <v>44</v>
      </c>
      <c r="I705" s="130"/>
      <c r="K705" s="144"/>
      <c r="L705" s="85"/>
      <c r="M705" s="98" t="s">
        <v>132</v>
      </c>
      <c r="N705" s="105" t="s">
        <v>128</v>
      </c>
      <c r="O705" s="90" t="s">
        <v>46</v>
      </c>
      <c r="P705" s="87"/>
      <c r="R705" s="89" t="s">
        <v>47</v>
      </c>
      <c r="S705" s="85"/>
      <c r="T705" s="84"/>
      <c r="U705" s="93"/>
      <c r="V705" s="90" t="s">
        <v>48</v>
      </c>
      <c r="W705" s="84"/>
      <c r="Y705" s="88" t="s">
        <v>47</v>
      </c>
      <c r="Z705" s="85"/>
      <c r="AA705" s="84"/>
      <c r="AB705" s="93"/>
      <c r="AC705" s="90" t="s">
        <v>48</v>
      </c>
      <c r="AD705" s="84"/>
      <c r="AF705" s="88" t="s">
        <v>47</v>
      </c>
    </row>
    <row r="706">
      <c r="A706" s="83" t="s">
        <v>2152</v>
      </c>
      <c r="B706" s="84" t="s">
        <v>2153</v>
      </c>
      <c r="C706" s="84" t="s">
        <v>2154</v>
      </c>
      <c r="E706" s="91"/>
      <c r="F706" s="130" t="s">
        <v>1449</v>
      </c>
      <c r="G706" s="143"/>
      <c r="H706" s="128" t="s">
        <v>44</v>
      </c>
      <c r="I706" s="130"/>
      <c r="K706" s="144"/>
      <c r="L706" s="85"/>
      <c r="M706" s="98" t="s">
        <v>132</v>
      </c>
      <c r="N706" s="105" t="s">
        <v>128</v>
      </c>
      <c r="O706" s="90" t="s">
        <v>46</v>
      </c>
      <c r="P706" s="87"/>
      <c r="R706" s="89" t="s">
        <v>47</v>
      </c>
      <c r="S706" s="85"/>
      <c r="T706" s="84"/>
      <c r="U706" s="93"/>
      <c r="V706" s="90" t="s">
        <v>48</v>
      </c>
      <c r="W706" s="84"/>
      <c r="Y706" s="88" t="s">
        <v>47</v>
      </c>
      <c r="Z706" s="85"/>
      <c r="AA706" s="84"/>
      <c r="AB706" s="93"/>
      <c r="AC706" s="90" t="s">
        <v>48</v>
      </c>
      <c r="AD706" s="84"/>
      <c r="AF706" s="88" t="s">
        <v>47</v>
      </c>
    </row>
    <row r="707">
      <c r="A707" s="83" t="s">
        <v>2155</v>
      </c>
      <c r="B707" s="84" t="s">
        <v>2156</v>
      </c>
      <c r="C707" s="84" t="s">
        <v>2157</v>
      </c>
      <c r="E707" s="91"/>
      <c r="F707" s="130" t="s">
        <v>1449</v>
      </c>
      <c r="G707" s="143"/>
      <c r="H707" s="128" t="s">
        <v>44</v>
      </c>
      <c r="I707" s="130"/>
      <c r="K707" s="144"/>
      <c r="L707" s="85"/>
      <c r="M707" s="98" t="s">
        <v>132</v>
      </c>
      <c r="N707" s="105" t="s">
        <v>128</v>
      </c>
      <c r="O707" s="90" t="s">
        <v>46</v>
      </c>
      <c r="P707" s="87"/>
      <c r="R707" s="89" t="s">
        <v>47</v>
      </c>
      <c r="S707" s="85"/>
      <c r="T707" s="84"/>
      <c r="U707" s="93"/>
      <c r="V707" s="90" t="s">
        <v>48</v>
      </c>
      <c r="W707" s="84"/>
      <c r="Y707" s="88" t="s">
        <v>47</v>
      </c>
      <c r="Z707" s="85"/>
      <c r="AA707" s="84"/>
      <c r="AB707" s="93"/>
      <c r="AC707" s="90" t="s">
        <v>48</v>
      </c>
      <c r="AD707" s="84"/>
      <c r="AF707" s="88" t="s">
        <v>47</v>
      </c>
    </row>
    <row r="708">
      <c r="A708" s="83" t="s">
        <v>2158</v>
      </c>
      <c r="B708" s="84" t="s">
        <v>2159</v>
      </c>
      <c r="C708" s="84" t="s">
        <v>2160</v>
      </c>
      <c r="E708" s="91"/>
      <c r="F708" s="130" t="s">
        <v>1449</v>
      </c>
      <c r="G708" s="143"/>
      <c r="H708" s="128" t="s">
        <v>44</v>
      </c>
      <c r="I708" s="130"/>
      <c r="K708" s="144"/>
      <c r="L708" s="85"/>
      <c r="M708" s="98" t="s">
        <v>132</v>
      </c>
      <c r="N708" s="105" t="s">
        <v>128</v>
      </c>
      <c r="O708" s="90" t="s">
        <v>46</v>
      </c>
      <c r="P708" s="87"/>
      <c r="R708" s="89" t="s">
        <v>47</v>
      </c>
      <c r="S708" s="85"/>
      <c r="T708" s="84"/>
      <c r="U708" s="93"/>
      <c r="V708" s="90" t="s">
        <v>48</v>
      </c>
      <c r="W708" s="84"/>
      <c r="Y708" s="88" t="s">
        <v>47</v>
      </c>
      <c r="Z708" s="85"/>
      <c r="AA708" s="84"/>
      <c r="AB708" s="93"/>
      <c r="AC708" s="90" t="s">
        <v>48</v>
      </c>
      <c r="AD708" s="84"/>
      <c r="AF708" s="88" t="s">
        <v>47</v>
      </c>
    </row>
    <row r="709">
      <c r="A709" s="83" t="s">
        <v>2161</v>
      </c>
      <c r="B709" s="84" t="s">
        <v>2162</v>
      </c>
      <c r="C709" s="84" t="s">
        <v>2163</v>
      </c>
      <c r="E709" s="91"/>
      <c r="F709" s="130" t="s">
        <v>1449</v>
      </c>
      <c r="G709" s="143"/>
      <c r="H709" s="128" t="s">
        <v>44</v>
      </c>
      <c r="I709" s="130"/>
      <c r="K709" s="144"/>
      <c r="L709" s="85"/>
      <c r="M709" s="98" t="s">
        <v>132</v>
      </c>
      <c r="N709" s="105" t="s">
        <v>128</v>
      </c>
      <c r="O709" s="90" t="s">
        <v>46</v>
      </c>
      <c r="P709" s="87"/>
      <c r="R709" s="89" t="s">
        <v>47</v>
      </c>
      <c r="S709" s="85"/>
      <c r="T709" s="84"/>
      <c r="U709" s="93"/>
      <c r="V709" s="90" t="s">
        <v>48</v>
      </c>
      <c r="W709" s="84"/>
      <c r="Y709" s="88" t="s">
        <v>47</v>
      </c>
      <c r="Z709" s="85"/>
      <c r="AA709" s="84"/>
      <c r="AB709" s="93"/>
      <c r="AC709" s="90" t="s">
        <v>48</v>
      </c>
      <c r="AD709" s="84"/>
      <c r="AF709" s="88" t="s">
        <v>47</v>
      </c>
    </row>
    <row r="710">
      <c r="A710" s="83" t="s">
        <v>2164</v>
      </c>
      <c r="B710" s="84" t="s">
        <v>2165</v>
      </c>
      <c r="C710" s="84" t="s">
        <v>2166</v>
      </c>
      <c r="E710" s="85"/>
      <c r="F710" s="130" t="s">
        <v>1449</v>
      </c>
      <c r="G710" s="143"/>
      <c r="H710" s="128" t="s">
        <v>44</v>
      </c>
      <c r="I710" s="130"/>
      <c r="K710" s="144"/>
      <c r="L710" s="85"/>
      <c r="M710" s="98" t="s">
        <v>132</v>
      </c>
      <c r="N710" s="105" t="s">
        <v>128</v>
      </c>
      <c r="O710" s="90" t="s">
        <v>46</v>
      </c>
      <c r="P710" s="87"/>
      <c r="R710" s="89" t="s">
        <v>47</v>
      </c>
      <c r="S710" s="85"/>
      <c r="T710" s="84"/>
      <c r="U710" s="84"/>
      <c r="V710" s="90" t="s">
        <v>48</v>
      </c>
      <c r="W710" s="84"/>
      <c r="Y710" s="88" t="s">
        <v>47</v>
      </c>
      <c r="Z710" s="85"/>
      <c r="AA710" s="84"/>
      <c r="AB710" s="84"/>
      <c r="AC710" s="90" t="s">
        <v>48</v>
      </c>
      <c r="AD710" s="84"/>
      <c r="AF710" s="88" t="s">
        <v>47</v>
      </c>
    </row>
    <row r="711">
      <c r="A711" s="83" t="s">
        <v>2167</v>
      </c>
      <c r="B711" s="84" t="s">
        <v>2168</v>
      </c>
      <c r="C711" s="84" t="s">
        <v>2169</v>
      </c>
      <c r="E711" s="91"/>
      <c r="F711" s="130" t="s">
        <v>1449</v>
      </c>
      <c r="G711" s="143"/>
      <c r="H711" s="128" t="s">
        <v>44</v>
      </c>
      <c r="I711" s="130"/>
      <c r="K711" s="144"/>
      <c r="L711" s="85"/>
      <c r="M711" s="98" t="s">
        <v>132</v>
      </c>
      <c r="N711" s="105" t="s">
        <v>128</v>
      </c>
      <c r="O711" s="90" t="s">
        <v>46</v>
      </c>
      <c r="P711" s="87"/>
      <c r="R711" s="89" t="s">
        <v>47</v>
      </c>
      <c r="S711" s="85"/>
      <c r="T711" s="84"/>
      <c r="U711" s="93"/>
      <c r="V711" s="90" t="s">
        <v>48</v>
      </c>
      <c r="W711" s="84"/>
      <c r="Y711" s="88" t="s">
        <v>47</v>
      </c>
      <c r="Z711" s="85"/>
      <c r="AA711" s="84"/>
      <c r="AB711" s="93"/>
      <c r="AC711" s="90" t="s">
        <v>48</v>
      </c>
      <c r="AD711" s="84"/>
      <c r="AF711" s="88" t="s">
        <v>47</v>
      </c>
    </row>
    <row r="712">
      <c r="A712" s="83" t="s">
        <v>2170</v>
      </c>
      <c r="B712" s="84" t="s">
        <v>2171</v>
      </c>
      <c r="C712" s="84" t="s">
        <v>2172</v>
      </c>
      <c r="E712" s="91"/>
      <c r="F712" s="130" t="s">
        <v>140</v>
      </c>
      <c r="G712" s="92"/>
      <c r="H712" s="128" t="s">
        <v>46</v>
      </c>
      <c r="I712" s="130"/>
      <c r="K712" s="88" t="s">
        <v>47</v>
      </c>
      <c r="L712" s="85"/>
      <c r="M712" s="98" t="s">
        <v>132</v>
      </c>
      <c r="N712" s="105" t="s">
        <v>128</v>
      </c>
      <c r="O712" s="90" t="s">
        <v>46</v>
      </c>
      <c r="P712" s="87"/>
      <c r="R712" s="89" t="s">
        <v>47</v>
      </c>
      <c r="S712" s="85"/>
      <c r="T712" s="84"/>
      <c r="U712" s="93"/>
      <c r="V712" s="90" t="s">
        <v>48</v>
      </c>
      <c r="W712" s="84"/>
      <c r="Y712" s="88" t="s">
        <v>47</v>
      </c>
      <c r="Z712" s="85"/>
      <c r="AA712" s="84"/>
      <c r="AB712" s="93"/>
      <c r="AC712" s="90" t="s">
        <v>48</v>
      </c>
      <c r="AD712" s="84"/>
      <c r="AF712" s="88" t="s">
        <v>47</v>
      </c>
    </row>
    <row r="713">
      <c r="A713" s="83" t="s">
        <v>2173</v>
      </c>
      <c r="B713" s="84" t="s">
        <v>2174</v>
      </c>
      <c r="C713" s="84" t="s">
        <v>2175</v>
      </c>
      <c r="E713" s="91"/>
      <c r="F713" s="130" t="s">
        <v>145</v>
      </c>
      <c r="G713" s="92"/>
      <c r="H713" s="128" t="s">
        <v>46</v>
      </c>
      <c r="I713" s="130"/>
      <c r="K713" s="88" t="s">
        <v>47</v>
      </c>
      <c r="L713" s="85"/>
      <c r="M713" s="98" t="s">
        <v>132</v>
      </c>
      <c r="N713" s="105" t="s">
        <v>128</v>
      </c>
      <c r="O713" s="90" t="s">
        <v>46</v>
      </c>
      <c r="P713" s="87"/>
      <c r="R713" s="89" t="s">
        <v>47</v>
      </c>
      <c r="S713" s="85"/>
      <c r="T713" s="84"/>
      <c r="U713" s="93"/>
      <c r="V713" s="90" t="s">
        <v>48</v>
      </c>
      <c r="W713" s="84"/>
      <c r="Y713" s="88" t="s">
        <v>47</v>
      </c>
      <c r="Z713" s="85"/>
      <c r="AA713" s="84"/>
      <c r="AB713" s="93"/>
      <c r="AC713" s="90" t="s">
        <v>48</v>
      </c>
      <c r="AD713" s="84"/>
      <c r="AF713" s="88" t="s">
        <v>47</v>
      </c>
    </row>
    <row r="714">
      <c r="A714" s="83" t="s">
        <v>2176</v>
      </c>
      <c r="B714" s="84" t="s">
        <v>2177</v>
      </c>
      <c r="C714" s="84" t="s">
        <v>2178</v>
      </c>
      <c r="E714" s="85"/>
      <c r="F714" s="130" t="s">
        <v>1449</v>
      </c>
      <c r="G714" s="143"/>
      <c r="H714" s="128" t="s">
        <v>44</v>
      </c>
      <c r="I714" s="130"/>
      <c r="K714" s="144"/>
      <c r="L714" s="85"/>
      <c r="M714" s="98" t="s">
        <v>132</v>
      </c>
      <c r="N714" s="105" t="s">
        <v>128</v>
      </c>
      <c r="O714" s="90" t="s">
        <v>46</v>
      </c>
      <c r="P714" s="87"/>
      <c r="R714" s="89" t="s">
        <v>47</v>
      </c>
      <c r="S714" s="85"/>
      <c r="T714" s="84"/>
      <c r="U714" s="84"/>
      <c r="V714" s="90" t="s">
        <v>48</v>
      </c>
      <c r="W714" s="84"/>
      <c r="Y714" s="88" t="s">
        <v>47</v>
      </c>
      <c r="Z714" s="85"/>
      <c r="AA714" s="84"/>
      <c r="AB714" s="84"/>
      <c r="AC714" s="90" t="s">
        <v>48</v>
      </c>
      <c r="AD714" s="84"/>
      <c r="AF714" s="88" t="s">
        <v>47</v>
      </c>
    </row>
    <row r="715">
      <c r="A715" s="79" t="s">
        <v>2179</v>
      </c>
      <c r="B715" s="80" t="s">
        <v>2180</v>
      </c>
      <c r="C715" s="80" t="s">
        <v>2181</v>
      </c>
      <c r="E715" s="81"/>
      <c r="F715" s="126" t="s">
        <v>1449</v>
      </c>
      <c r="G715" s="127"/>
      <c r="H715" s="127" t="s">
        <v>44</v>
      </c>
      <c r="I715" s="126"/>
      <c r="K715" s="126"/>
      <c r="L715" s="81"/>
      <c r="M715" s="126" t="s">
        <v>136</v>
      </c>
      <c r="N715" s="82"/>
      <c r="O715" s="82" t="s">
        <v>46</v>
      </c>
      <c r="P715" s="82"/>
      <c r="R715" s="82" t="s">
        <v>47</v>
      </c>
      <c r="S715" s="81"/>
      <c r="T715" s="80"/>
      <c r="U715" s="80"/>
      <c r="V715" s="82" t="s">
        <v>48</v>
      </c>
      <c r="W715" s="80"/>
      <c r="Y715" s="80" t="s">
        <v>47</v>
      </c>
      <c r="Z715" s="81"/>
      <c r="AA715" s="80"/>
      <c r="AB715" s="80"/>
      <c r="AC715" s="82" t="s">
        <v>48</v>
      </c>
      <c r="AD715" s="80"/>
      <c r="AF715" s="80" t="s">
        <v>47</v>
      </c>
    </row>
    <row r="716">
      <c r="A716" s="83" t="s">
        <v>2182</v>
      </c>
      <c r="B716" s="84" t="s">
        <v>2183</v>
      </c>
      <c r="C716" s="84" t="s">
        <v>2184</v>
      </c>
      <c r="E716" s="85"/>
      <c r="F716" s="130" t="s">
        <v>1449</v>
      </c>
      <c r="G716" s="146"/>
      <c r="H716" s="128" t="s">
        <v>44</v>
      </c>
      <c r="I716" s="130"/>
      <c r="K716" s="144"/>
      <c r="L716" s="85"/>
      <c r="M716" s="100" t="s">
        <v>136</v>
      </c>
      <c r="N716" s="105" t="s">
        <v>128</v>
      </c>
      <c r="O716" s="90" t="s">
        <v>46</v>
      </c>
      <c r="P716" s="87"/>
      <c r="R716" s="89" t="s">
        <v>47</v>
      </c>
      <c r="S716" s="85"/>
      <c r="T716" s="84"/>
      <c r="U716" s="84"/>
      <c r="V716" s="90" t="s">
        <v>48</v>
      </c>
      <c r="W716" s="84"/>
      <c r="Y716" s="88" t="s">
        <v>47</v>
      </c>
      <c r="Z716" s="85"/>
      <c r="AA716" s="84"/>
      <c r="AB716" s="84"/>
      <c r="AC716" s="90" t="s">
        <v>48</v>
      </c>
      <c r="AD716" s="84"/>
      <c r="AF716" s="88" t="s">
        <v>47</v>
      </c>
    </row>
    <row r="717">
      <c r="A717" s="83" t="s">
        <v>2185</v>
      </c>
      <c r="B717" s="84" t="s">
        <v>2186</v>
      </c>
      <c r="C717" s="84" t="s">
        <v>2187</v>
      </c>
      <c r="E717" s="91"/>
      <c r="F717" s="130" t="s">
        <v>1449</v>
      </c>
      <c r="G717" s="143"/>
      <c r="H717" s="128" t="s">
        <v>44</v>
      </c>
      <c r="I717" s="130"/>
      <c r="K717" s="144"/>
      <c r="L717" s="85"/>
      <c r="M717" s="100" t="s">
        <v>136</v>
      </c>
      <c r="N717" s="105" t="s">
        <v>128</v>
      </c>
      <c r="O717" s="90" t="s">
        <v>46</v>
      </c>
      <c r="P717" s="87"/>
      <c r="R717" s="89" t="s">
        <v>47</v>
      </c>
      <c r="S717" s="85"/>
      <c r="T717" s="84"/>
      <c r="U717" s="93"/>
      <c r="V717" s="90" t="s">
        <v>48</v>
      </c>
      <c r="W717" s="84"/>
      <c r="Y717" s="88" t="s">
        <v>47</v>
      </c>
      <c r="Z717" s="85"/>
      <c r="AA717" s="84"/>
      <c r="AB717" s="93"/>
      <c r="AC717" s="90" t="s">
        <v>48</v>
      </c>
      <c r="AD717" s="84"/>
      <c r="AF717" s="88" t="s">
        <v>47</v>
      </c>
    </row>
    <row r="718">
      <c r="A718" s="83" t="s">
        <v>2188</v>
      </c>
      <c r="B718" s="84" t="s">
        <v>2189</v>
      </c>
      <c r="C718" s="84" t="s">
        <v>2190</v>
      </c>
      <c r="E718" s="91"/>
      <c r="F718" s="130" t="s">
        <v>1449</v>
      </c>
      <c r="G718" s="143"/>
      <c r="H718" s="128" t="s">
        <v>44</v>
      </c>
      <c r="I718" s="130"/>
      <c r="K718" s="144"/>
      <c r="L718" s="85"/>
      <c r="M718" s="100" t="s">
        <v>136</v>
      </c>
      <c r="N718" s="105" t="s">
        <v>128</v>
      </c>
      <c r="O718" s="90" t="s">
        <v>46</v>
      </c>
      <c r="P718" s="87"/>
      <c r="R718" s="89" t="s">
        <v>47</v>
      </c>
      <c r="S718" s="85"/>
      <c r="T718" s="84"/>
      <c r="U718" s="93"/>
      <c r="V718" s="90" t="s">
        <v>48</v>
      </c>
      <c r="W718" s="84"/>
      <c r="Y718" s="88" t="s">
        <v>47</v>
      </c>
      <c r="Z718" s="85"/>
      <c r="AA718" s="84"/>
      <c r="AB718" s="93"/>
      <c r="AC718" s="90" t="s">
        <v>48</v>
      </c>
      <c r="AD718" s="84"/>
      <c r="AF718" s="88" t="s">
        <v>47</v>
      </c>
    </row>
    <row r="719">
      <c r="A719" s="83" t="s">
        <v>2191</v>
      </c>
      <c r="B719" s="84" t="s">
        <v>2192</v>
      </c>
      <c r="C719" s="84" t="s">
        <v>2193</v>
      </c>
      <c r="E719" s="91"/>
      <c r="F719" s="130" t="s">
        <v>1449</v>
      </c>
      <c r="G719" s="143"/>
      <c r="H719" s="128" t="s">
        <v>44</v>
      </c>
      <c r="I719" s="130"/>
      <c r="K719" s="144"/>
      <c r="L719" s="85"/>
      <c r="M719" s="100" t="s">
        <v>136</v>
      </c>
      <c r="N719" s="105" t="s">
        <v>128</v>
      </c>
      <c r="O719" s="90" t="s">
        <v>46</v>
      </c>
      <c r="P719" s="87"/>
      <c r="R719" s="89" t="s">
        <v>47</v>
      </c>
      <c r="S719" s="85"/>
      <c r="T719" s="84"/>
      <c r="U719" s="93"/>
      <c r="V719" s="90" t="s">
        <v>48</v>
      </c>
      <c r="W719" s="84"/>
      <c r="Y719" s="88" t="s">
        <v>47</v>
      </c>
      <c r="Z719" s="85"/>
      <c r="AA719" s="84"/>
      <c r="AB719" s="93"/>
      <c r="AC719" s="90" t="s">
        <v>48</v>
      </c>
      <c r="AD719" s="84"/>
      <c r="AF719" s="88" t="s">
        <v>47</v>
      </c>
    </row>
    <row r="720">
      <c r="A720" s="83" t="s">
        <v>2194</v>
      </c>
      <c r="B720" s="84" t="s">
        <v>2195</v>
      </c>
      <c r="C720" s="84" t="s">
        <v>2196</v>
      </c>
      <c r="E720" s="91"/>
      <c r="F720" s="130" t="s">
        <v>1449</v>
      </c>
      <c r="G720" s="143"/>
      <c r="H720" s="128" t="s">
        <v>44</v>
      </c>
      <c r="I720" s="130"/>
      <c r="K720" s="144"/>
      <c r="L720" s="85"/>
      <c r="M720" s="100" t="s">
        <v>136</v>
      </c>
      <c r="N720" s="105" t="s">
        <v>128</v>
      </c>
      <c r="O720" s="90" t="s">
        <v>46</v>
      </c>
      <c r="P720" s="87"/>
      <c r="R720" s="89" t="s">
        <v>47</v>
      </c>
      <c r="S720" s="85"/>
      <c r="T720" s="84"/>
      <c r="U720" s="93"/>
      <c r="V720" s="90" t="s">
        <v>48</v>
      </c>
      <c r="W720" s="84"/>
      <c r="Y720" s="88" t="s">
        <v>47</v>
      </c>
      <c r="Z720" s="85"/>
      <c r="AA720" s="84"/>
      <c r="AB720" s="93"/>
      <c r="AC720" s="90" t="s">
        <v>48</v>
      </c>
      <c r="AD720" s="84"/>
      <c r="AF720" s="88" t="s">
        <v>47</v>
      </c>
    </row>
    <row r="721">
      <c r="A721" s="83" t="s">
        <v>2197</v>
      </c>
      <c r="B721" s="84" t="s">
        <v>2198</v>
      </c>
      <c r="C721" s="84" t="s">
        <v>2199</v>
      </c>
      <c r="E721" s="91"/>
      <c r="F721" s="130" t="s">
        <v>1449</v>
      </c>
      <c r="G721" s="143"/>
      <c r="H721" s="128" t="s">
        <v>44</v>
      </c>
      <c r="I721" s="130"/>
      <c r="K721" s="144"/>
      <c r="L721" s="85"/>
      <c r="M721" s="100" t="s">
        <v>136</v>
      </c>
      <c r="N721" s="105" t="s">
        <v>128</v>
      </c>
      <c r="O721" s="90" t="s">
        <v>46</v>
      </c>
      <c r="P721" s="87"/>
      <c r="R721" s="89" t="s">
        <v>47</v>
      </c>
      <c r="S721" s="85"/>
      <c r="T721" s="84"/>
      <c r="U721" s="93"/>
      <c r="V721" s="90" t="s">
        <v>48</v>
      </c>
      <c r="W721" s="84"/>
      <c r="Y721" s="88" t="s">
        <v>47</v>
      </c>
      <c r="Z721" s="85"/>
      <c r="AA721" s="84"/>
      <c r="AB721" s="93"/>
      <c r="AC721" s="90" t="s">
        <v>48</v>
      </c>
      <c r="AD721" s="84"/>
      <c r="AF721" s="88" t="s">
        <v>47</v>
      </c>
    </row>
    <row r="722">
      <c r="A722" s="83" t="s">
        <v>2200</v>
      </c>
      <c r="B722" s="84" t="s">
        <v>2201</v>
      </c>
      <c r="C722" s="84" t="s">
        <v>2202</v>
      </c>
      <c r="E722" s="85"/>
      <c r="F722" s="130" t="s">
        <v>1449</v>
      </c>
      <c r="G722" s="143"/>
      <c r="H722" s="128" t="s">
        <v>44</v>
      </c>
      <c r="I722" s="130"/>
      <c r="K722" s="144"/>
      <c r="L722" s="85"/>
      <c r="M722" s="100" t="s">
        <v>136</v>
      </c>
      <c r="N722" s="105" t="s">
        <v>128</v>
      </c>
      <c r="O722" s="90" t="s">
        <v>46</v>
      </c>
      <c r="P722" s="87"/>
      <c r="R722" s="89" t="s">
        <v>47</v>
      </c>
      <c r="S722" s="85"/>
      <c r="T722" s="84"/>
      <c r="U722" s="84"/>
      <c r="V722" s="90" t="s">
        <v>48</v>
      </c>
      <c r="W722" s="84"/>
      <c r="Y722" s="88" t="s">
        <v>47</v>
      </c>
      <c r="Z722" s="85"/>
      <c r="AA722" s="84"/>
      <c r="AB722" s="84"/>
      <c r="AC722" s="90" t="s">
        <v>48</v>
      </c>
      <c r="AD722" s="84"/>
      <c r="AF722" s="88" t="s">
        <v>47</v>
      </c>
    </row>
    <row r="723">
      <c r="A723" s="83" t="s">
        <v>2203</v>
      </c>
      <c r="B723" s="84" t="s">
        <v>2204</v>
      </c>
      <c r="C723" s="84" t="s">
        <v>2205</v>
      </c>
      <c r="E723" s="91"/>
      <c r="F723" s="130" t="s">
        <v>1449</v>
      </c>
      <c r="G723" s="143"/>
      <c r="H723" s="128" t="s">
        <v>44</v>
      </c>
      <c r="I723" s="130"/>
      <c r="K723" s="144"/>
      <c r="L723" s="85"/>
      <c r="M723" s="100" t="s">
        <v>136</v>
      </c>
      <c r="N723" s="105" t="s">
        <v>128</v>
      </c>
      <c r="O723" s="90" t="s">
        <v>46</v>
      </c>
      <c r="P723" s="87"/>
      <c r="R723" s="89" t="s">
        <v>47</v>
      </c>
      <c r="S723" s="85"/>
      <c r="T723" s="84"/>
      <c r="U723" s="93"/>
      <c r="V723" s="90" t="s">
        <v>48</v>
      </c>
      <c r="W723" s="84"/>
      <c r="Y723" s="88" t="s">
        <v>47</v>
      </c>
      <c r="Z723" s="85"/>
      <c r="AA723" s="84"/>
      <c r="AB723" s="93"/>
      <c r="AC723" s="90" t="s">
        <v>48</v>
      </c>
      <c r="AD723" s="84"/>
      <c r="AF723" s="88" t="s">
        <v>47</v>
      </c>
    </row>
    <row r="724">
      <c r="A724" s="83" t="s">
        <v>2206</v>
      </c>
      <c r="B724" s="84" t="s">
        <v>2207</v>
      </c>
      <c r="C724" s="84" t="s">
        <v>2208</v>
      </c>
      <c r="E724" s="91"/>
      <c r="F724" s="130" t="s">
        <v>140</v>
      </c>
      <c r="G724" s="92"/>
      <c r="H724" s="128" t="s">
        <v>46</v>
      </c>
      <c r="I724" s="130"/>
      <c r="K724" s="88" t="s">
        <v>47</v>
      </c>
      <c r="L724" s="85"/>
      <c r="M724" s="100" t="s">
        <v>136</v>
      </c>
      <c r="N724" s="105" t="s">
        <v>128</v>
      </c>
      <c r="O724" s="90" t="s">
        <v>46</v>
      </c>
      <c r="P724" s="87"/>
      <c r="R724" s="89" t="s">
        <v>47</v>
      </c>
      <c r="S724" s="85"/>
      <c r="T724" s="84"/>
      <c r="U724" s="93"/>
      <c r="V724" s="90" t="s">
        <v>48</v>
      </c>
      <c r="W724" s="84"/>
      <c r="Y724" s="88" t="s">
        <v>47</v>
      </c>
      <c r="Z724" s="85"/>
      <c r="AA724" s="84"/>
      <c r="AB724" s="93"/>
      <c r="AC724" s="90" t="s">
        <v>48</v>
      </c>
      <c r="AD724" s="84"/>
      <c r="AF724" s="88" t="s">
        <v>47</v>
      </c>
    </row>
    <row r="725">
      <c r="A725" s="83" t="s">
        <v>2209</v>
      </c>
      <c r="B725" s="84" t="s">
        <v>2210</v>
      </c>
      <c r="C725" s="84" t="s">
        <v>2211</v>
      </c>
      <c r="E725" s="91"/>
      <c r="F725" s="130" t="s">
        <v>145</v>
      </c>
      <c r="G725" s="92"/>
      <c r="H725" s="128" t="s">
        <v>46</v>
      </c>
      <c r="I725" s="130"/>
      <c r="K725" s="88" t="s">
        <v>47</v>
      </c>
      <c r="L725" s="85"/>
      <c r="M725" s="100" t="s">
        <v>136</v>
      </c>
      <c r="N725" s="105" t="s">
        <v>128</v>
      </c>
      <c r="O725" s="90" t="s">
        <v>46</v>
      </c>
      <c r="P725" s="87"/>
      <c r="R725" s="89" t="s">
        <v>47</v>
      </c>
      <c r="S725" s="85"/>
      <c r="T725" s="84"/>
      <c r="U725" s="93"/>
      <c r="V725" s="90" t="s">
        <v>48</v>
      </c>
      <c r="W725" s="84"/>
      <c r="Y725" s="88" t="s">
        <v>47</v>
      </c>
      <c r="Z725" s="85"/>
      <c r="AA725" s="84"/>
      <c r="AB725" s="93"/>
      <c r="AC725" s="90" t="s">
        <v>48</v>
      </c>
      <c r="AD725" s="84"/>
      <c r="AF725" s="88" t="s">
        <v>47</v>
      </c>
    </row>
    <row r="726">
      <c r="A726" s="83" t="s">
        <v>2212</v>
      </c>
      <c r="B726" s="84" t="s">
        <v>2213</v>
      </c>
      <c r="C726" s="84" t="s">
        <v>2214</v>
      </c>
      <c r="E726" s="85"/>
      <c r="F726" s="130" t="s">
        <v>1449</v>
      </c>
      <c r="G726" s="143"/>
      <c r="H726" s="128" t="s">
        <v>44</v>
      </c>
      <c r="I726" s="130"/>
      <c r="K726" s="144"/>
      <c r="L726" s="85"/>
      <c r="M726" s="100" t="s">
        <v>136</v>
      </c>
      <c r="N726" s="105" t="s">
        <v>128</v>
      </c>
      <c r="O726" s="90" t="s">
        <v>46</v>
      </c>
      <c r="P726" s="87"/>
      <c r="R726" s="89" t="s">
        <v>47</v>
      </c>
      <c r="S726" s="85"/>
      <c r="T726" s="84"/>
      <c r="U726" s="84"/>
      <c r="V726" s="90" t="s">
        <v>48</v>
      </c>
      <c r="W726" s="84"/>
      <c r="Y726" s="88" t="s">
        <v>47</v>
      </c>
      <c r="Z726" s="85"/>
      <c r="AA726" s="84"/>
      <c r="AB726" s="84"/>
      <c r="AC726" s="90" t="s">
        <v>48</v>
      </c>
      <c r="AD726" s="84"/>
      <c r="AF726" s="88" t="s">
        <v>47</v>
      </c>
    </row>
    <row r="727">
      <c r="A727" s="79" t="s">
        <v>2215</v>
      </c>
      <c r="B727" s="80" t="s">
        <v>2216</v>
      </c>
      <c r="C727" s="80" t="s">
        <v>2217</v>
      </c>
      <c r="E727" s="81"/>
      <c r="F727" s="126" t="s">
        <v>140</v>
      </c>
      <c r="G727" s="82"/>
      <c r="H727" s="127" t="s">
        <v>46</v>
      </c>
      <c r="I727" s="126"/>
      <c r="K727" s="80" t="s">
        <v>47</v>
      </c>
      <c r="L727" s="81"/>
      <c r="M727" s="126" t="s">
        <v>140</v>
      </c>
      <c r="N727" s="82"/>
      <c r="O727" s="82" t="s">
        <v>46</v>
      </c>
      <c r="P727" s="82"/>
      <c r="R727" s="82" t="s">
        <v>47</v>
      </c>
      <c r="S727" s="81"/>
      <c r="T727" s="80"/>
      <c r="U727" s="80"/>
      <c r="V727" s="82" t="s">
        <v>48</v>
      </c>
      <c r="W727" s="80"/>
      <c r="Y727" s="80" t="s">
        <v>47</v>
      </c>
      <c r="Z727" s="81"/>
      <c r="AA727" s="80"/>
      <c r="AB727" s="80"/>
      <c r="AC727" s="82" t="s">
        <v>48</v>
      </c>
      <c r="AD727" s="80"/>
      <c r="AF727" s="80" t="s">
        <v>47</v>
      </c>
    </row>
    <row r="728">
      <c r="A728" s="83" t="s">
        <v>2218</v>
      </c>
      <c r="B728" s="84" t="s">
        <v>2219</v>
      </c>
      <c r="C728" s="84" t="s">
        <v>2220</v>
      </c>
      <c r="E728" s="85"/>
      <c r="F728" s="130" t="s">
        <v>140</v>
      </c>
      <c r="G728" s="87"/>
      <c r="H728" s="128" t="s">
        <v>46</v>
      </c>
      <c r="I728" s="130"/>
      <c r="K728" s="88" t="s">
        <v>47</v>
      </c>
      <c r="L728" s="85"/>
      <c r="M728" s="100" t="s">
        <v>140</v>
      </c>
      <c r="N728" s="105" t="s">
        <v>128</v>
      </c>
      <c r="O728" s="90" t="s">
        <v>46</v>
      </c>
      <c r="P728" s="87"/>
      <c r="R728" s="89" t="s">
        <v>47</v>
      </c>
      <c r="S728" s="85"/>
      <c r="T728" s="84"/>
      <c r="U728" s="84"/>
      <c r="V728" s="90" t="s">
        <v>48</v>
      </c>
      <c r="W728" s="84"/>
      <c r="Y728" s="88" t="s">
        <v>47</v>
      </c>
      <c r="Z728" s="85"/>
      <c r="AA728" s="84"/>
      <c r="AB728" s="84"/>
      <c r="AC728" s="90" t="s">
        <v>48</v>
      </c>
      <c r="AD728" s="84"/>
      <c r="AF728" s="88" t="s">
        <v>47</v>
      </c>
    </row>
    <row r="729">
      <c r="A729" s="83" t="s">
        <v>2221</v>
      </c>
      <c r="B729" s="84" t="s">
        <v>2222</v>
      </c>
      <c r="C729" s="84" t="s">
        <v>2223</v>
      </c>
      <c r="E729" s="91"/>
      <c r="F729" s="130" t="s">
        <v>140</v>
      </c>
      <c r="G729" s="92"/>
      <c r="H729" s="128" t="s">
        <v>46</v>
      </c>
      <c r="I729" s="130"/>
      <c r="K729" s="88" t="s">
        <v>47</v>
      </c>
      <c r="L729" s="85"/>
      <c r="M729" s="100" t="s">
        <v>140</v>
      </c>
      <c r="N729" s="105" t="s">
        <v>128</v>
      </c>
      <c r="O729" s="90" t="s">
        <v>46</v>
      </c>
      <c r="P729" s="87"/>
      <c r="R729" s="89" t="s">
        <v>47</v>
      </c>
      <c r="S729" s="85"/>
      <c r="T729" s="84"/>
      <c r="U729" s="93"/>
      <c r="V729" s="90" t="s">
        <v>48</v>
      </c>
      <c r="W729" s="84"/>
      <c r="Y729" s="88" t="s">
        <v>47</v>
      </c>
      <c r="Z729" s="85"/>
      <c r="AA729" s="84"/>
      <c r="AB729" s="93"/>
      <c r="AC729" s="90" t="s">
        <v>48</v>
      </c>
      <c r="AD729" s="84"/>
      <c r="AF729" s="88" t="s">
        <v>47</v>
      </c>
    </row>
    <row r="730">
      <c r="A730" s="83" t="s">
        <v>2224</v>
      </c>
      <c r="B730" s="84" t="s">
        <v>2225</v>
      </c>
      <c r="C730" s="84" t="s">
        <v>2226</v>
      </c>
      <c r="E730" s="91"/>
      <c r="F730" s="130" t="s">
        <v>140</v>
      </c>
      <c r="G730" s="92"/>
      <c r="H730" s="128" t="s">
        <v>46</v>
      </c>
      <c r="I730" s="130"/>
      <c r="K730" s="88" t="s">
        <v>47</v>
      </c>
      <c r="L730" s="85"/>
      <c r="M730" s="100" t="s">
        <v>140</v>
      </c>
      <c r="N730" s="105" t="s">
        <v>128</v>
      </c>
      <c r="O730" s="90" t="s">
        <v>46</v>
      </c>
      <c r="P730" s="87"/>
      <c r="R730" s="89" t="s">
        <v>47</v>
      </c>
      <c r="S730" s="85"/>
      <c r="T730" s="84"/>
      <c r="U730" s="93"/>
      <c r="V730" s="90" t="s">
        <v>48</v>
      </c>
      <c r="W730" s="84"/>
      <c r="Y730" s="88" t="s">
        <v>47</v>
      </c>
      <c r="Z730" s="85"/>
      <c r="AA730" s="84"/>
      <c r="AB730" s="93"/>
      <c r="AC730" s="90" t="s">
        <v>48</v>
      </c>
      <c r="AD730" s="84"/>
      <c r="AF730" s="88" t="s">
        <v>47</v>
      </c>
    </row>
    <row r="731">
      <c r="A731" s="83" t="s">
        <v>2227</v>
      </c>
      <c r="B731" s="84" t="s">
        <v>2228</v>
      </c>
      <c r="C731" s="84" t="s">
        <v>2229</v>
      </c>
      <c r="E731" s="91"/>
      <c r="F731" s="130" t="s">
        <v>140</v>
      </c>
      <c r="G731" s="92"/>
      <c r="H731" s="128" t="s">
        <v>46</v>
      </c>
      <c r="I731" s="130"/>
      <c r="K731" s="88" t="s">
        <v>47</v>
      </c>
      <c r="L731" s="85"/>
      <c r="M731" s="100" t="s">
        <v>140</v>
      </c>
      <c r="N731" s="105" t="s">
        <v>128</v>
      </c>
      <c r="O731" s="90" t="s">
        <v>46</v>
      </c>
      <c r="P731" s="87"/>
      <c r="R731" s="89" t="s">
        <v>47</v>
      </c>
      <c r="S731" s="85"/>
      <c r="T731" s="84"/>
      <c r="U731" s="93"/>
      <c r="V731" s="90" t="s">
        <v>48</v>
      </c>
      <c r="W731" s="84"/>
      <c r="Y731" s="88" t="s">
        <v>47</v>
      </c>
      <c r="Z731" s="85"/>
      <c r="AA731" s="84"/>
      <c r="AB731" s="93"/>
      <c r="AC731" s="90" t="s">
        <v>48</v>
      </c>
      <c r="AD731" s="84"/>
      <c r="AF731" s="88" t="s">
        <v>47</v>
      </c>
    </row>
    <row r="732">
      <c r="A732" s="83" t="s">
        <v>2230</v>
      </c>
      <c r="B732" s="84" t="s">
        <v>2231</v>
      </c>
      <c r="C732" s="84" t="s">
        <v>2232</v>
      </c>
      <c r="E732" s="91"/>
      <c r="F732" s="130" t="s">
        <v>140</v>
      </c>
      <c r="G732" s="92"/>
      <c r="H732" s="128" t="s">
        <v>46</v>
      </c>
      <c r="I732" s="130"/>
      <c r="K732" s="88" t="s">
        <v>47</v>
      </c>
      <c r="L732" s="85"/>
      <c r="M732" s="100" t="s">
        <v>140</v>
      </c>
      <c r="N732" s="105" t="s">
        <v>128</v>
      </c>
      <c r="O732" s="90" t="s">
        <v>46</v>
      </c>
      <c r="P732" s="87"/>
      <c r="R732" s="89" t="s">
        <v>47</v>
      </c>
      <c r="S732" s="85"/>
      <c r="T732" s="84"/>
      <c r="U732" s="93"/>
      <c r="V732" s="90" t="s">
        <v>48</v>
      </c>
      <c r="W732" s="84"/>
      <c r="Y732" s="88" t="s">
        <v>47</v>
      </c>
      <c r="Z732" s="85"/>
      <c r="AA732" s="84"/>
      <c r="AB732" s="93"/>
      <c r="AC732" s="90" t="s">
        <v>48</v>
      </c>
      <c r="AD732" s="84"/>
      <c r="AF732" s="88" t="s">
        <v>47</v>
      </c>
    </row>
    <row r="733">
      <c r="A733" s="83" t="s">
        <v>2233</v>
      </c>
      <c r="B733" s="84" t="s">
        <v>2234</v>
      </c>
      <c r="C733" s="84" t="s">
        <v>2235</v>
      </c>
      <c r="E733" s="91"/>
      <c r="F733" s="130" t="s">
        <v>140</v>
      </c>
      <c r="G733" s="92"/>
      <c r="H733" s="128" t="s">
        <v>46</v>
      </c>
      <c r="I733" s="130"/>
      <c r="K733" s="88" t="s">
        <v>47</v>
      </c>
      <c r="L733" s="85"/>
      <c r="M733" s="100" t="s">
        <v>140</v>
      </c>
      <c r="N733" s="105" t="s">
        <v>128</v>
      </c>
      <c r="O733" s="90" t="s">
        <v>46</v>
      </c>
      <c r="P733" s="87"/>
      <c r="R733" s="89" t="s">
        <v>47</v>
      </c>
      <c r="S733" s="85"/>
      <c r="T733" s="84"/>
      <c r="U733" s="93"/>
      <c r="V733" s="90" t="s">
        <v>48</v>
      </c>
      <c r="W733" s="84"/>
      <c r="Y733" s="88" t="s">
        <v>47</v>
      </c>
      <c r="Z733" s="85"/>
      <c r="AA733" s="84"/>
      <c r="AB733" s="93"/>
      <c r="AC733" s="90" t="s">
        <v>48</v>
      </c>
      <c r="AD733" s="84"/>
      <c r="AF733" s="88" t="s">
        <v>47</v>
      </c>
    </row>
    <row r="734">
      <c r="A734" s="83" t="s">
        <v>2236</v>
      </c>
      <c r="B734" s="84" t="s">
        <v>2237</v>
      </c>
      <c r="C734" s="84" t="s">
        <v>2238</v>
      </c>
      <c r="E734" s="85"/>
      <c r="F734" s="130" t="s">
        <v>140</v>
      </c>
      <c r="G734" s="92"/>
      <c r="H734" s="128" t="s">
        <v>46</v>
      </c>
      <c r="I734" s="130"/>
      <c r="K734" s="88" t="s">
        <v>47</v>
      </c>
      <c r="L734" s="85"/>
      <c r="M734" s="100" t="s">
        <v>140</v>
      </c>
      <c r="N734" s="105" t="s">
        <v>128</v>
      </c>
      <c r="O734" s="90" t="s">
        <v>46</v>
      </c>
      <c r="P734" s="87"/>
      <c r="R734" s="89" t="s">
        <v>47</v>
      </c>
      <c r="S734" s="85"/>
      <c r="T734" s="84"/>
      <c r="U734" s="84"/>
      <c r="V734" s="90" t="s">
        <v>48</v>
      </c>
      <c r="W734" s="84"/>
      <c r="Y734" s="88" t="s">
        <v>47</v>
      </c>
      <c r="Z734" s="85"/>
      <c r="AA734" s="84"/>
      <c r="AB734" s="84"/>
      <c r="AC734" s="90" t="s">
        <v>48</v>
      </c>
      <c r="AD734" s="84"/>
      <c r="AF734" s="88" t="s">
        <v>47</v>
      </c>
    </row>
    <row r="735">
      <c r="A735" s="83" t="s">
        <v>2239</v>
      </c>
      <c r="B735" s="84" t="s">
        <v>2240</v>
      </c>
      <c r="C735" s="84" t="s">
        <v>2241</v>
      </c>
      <c r="E735" s="91"/>
      <c r="F735" s="130" t="s">
        <v>140</v>
      </c>
      <c r="G735" s="92"/>
      <c r="H735" s="128" t="s">
        <v>46</v>
      </c>
      <c r="I735" s="130"/>
      <c r="K735" s="88" t="s">
        <v>47</v>
      </c>
      <c r="L735" s="85"/>
      <c r="M735" s="100" t="s">
        <v>140</v>
      </c>
      <c r="N735" s="105" t="s">
        <v>128</v>
      </c>
      <c r="O735" s="90" t="s">
        <v>46</v>
      </c>
      <c r="P735" s="87"/>
      <c r="R735" s="89" t="s">
        <v>47</v>
      </c>
      <c r="S735" s="85"/>
      <c r="T735" s="84"/>
      <c r="U735" s="93"/>
      <c r="V735" s="90" t="s">
        <v>48</v>
      </c>
      <c r="W735" s="84"/>
      <c r="Y735" s="88" t="s">
        <v>47</v>
      </c>
      <c r="Z735" s="85"/>
      <c r="AA735" s="84"/>
      <c r="AB735" s="93"/>
      <c r="AC735" s="90" t="s">
        <v>48</v>
      </c>
      <c r="AD735" s="84"/>
      <c r="AF735" s="88" t="s">
        <v>47</v>
      </c>
    </row>
    <row r="736">
      <c r="A736" s="83" t="s">
        <v>2242</v>
      </c>
      <c r="B736" s="84" t="s">
        <v>2243</v>
      </c>
      <c r="C736" s="84" t="s">
        <v>2244</v>
      </c>
      <c r="E736" s="91"/>
      <c r="F736" s="130" t="s">
        <v>140</v>
      </c>
      <c r="G736" s="92"/>
      <c r="H736" s="128" t="s">
        <v>46</v>
      </c>
      <c r="I736" s="130"/>
      <c r="K736" s="88" t="s">
        <v>47</v>
      </c>
      <c r="L736" s="85"/>
      <c r="M736" s="100" t="s">
        <v>140</v>
      </c>
      <c r="N736" s="105" t="s">
        <v>128</v>
      </c>
      <c r="O736" s="90" t="s">
        <v>46</v>
      </c>
      <c r="P736" s="87"/>
      <c r="R736" s="89" t="s">
        <v>47</v>
      </c>
      <c r="S736" s="85"/>
      <c r="T736" s="84"/>
      <c r="U736" s="93"/>
      <c r="V736" s="90" t="s">
        <v>48</v>
      </c>
      <c r="W736" s="84"/>
      <c r="Y736" s="88" t="s">
        <v>47</v>
      </c>
      <c r="Z736" s="85"/>
      <c r="AA736" s="84"/>
      <c r="AB736" s="93"/>
      <c r="AC736" s="90" t="s">
        <v>48</v>
      </c>
      <c r="AD736" s="84"/>
      <c r="AF736" s="88" t="s">
        <v>47</v>
      </c>
    </row>
    <row r="737">
      <c r="A737" s="83" t="s">
        <v>2245</v>
      </c>
      <c r="B737" s="84" t="s">
        <v>2246</v>
      </c>
      <c r="C737" s="84" t="s">
        <v>2247</v>
      </c>
      <c r="E737" s="91"/>
      <c r="F737" s="130" t="s">
        <v>140</v>
      </c>
      <c r="G737" s="92"/>
      <c r="H737" s="128" t="s">
        <v>46</v>
      </c>
      <c r="I737" s="130"/>
      <c r="K737" s="88" t="s">
        <v>47</v>
      </c>
      <c r="L737" s="85"/>
      <c r="M737" s="100" t="s">
        <v>140</v>
      </c>
      <c r="N737" s="105" t="s">
        <v>128</v>
      </c>
      <c r="O737" s="90" t="s">
        <v>46</v>
      </c>
      <c r="P737" s="87"/>
      <c r="R737" s="89" t="s">
        <v>47</v>
      </c>
      <c r="S737" s="85"/>
      <c r="T737" s="84"/>
      <c r="U737" s="93"/>
      <c r="V737" s="90" t="s">
        <v>48</v>
      </c>
      <c r="W737" s="84"/>
      <c r="Y737" s="88" t="s">
        <v>47</v>
      </c>
      <c r="Z737" s="85"/>
      <c r="AA737" s="84"/>
      <c r="AB737" s="93"/>
      <c r="AC737" s="90" t="s">
        <v>48</v>
      </c>
      <c r="AD737" s="84"/>
      <c r="AF737" s="88" t="s">
        <v>47</v>
      </c>
    </row>
    <row r="738">
      <c r="A738" s="83" t="s">
        <v>2248</v>
      </c>
      <c r="B738" s="84" t="s">
        <v>2249</v>
      </c>
      <c r="C738" s="84" t="s">
        <v>2250</v>
      </c>
      <c r="E738" s="85"/>
      <c r="F738" s="130" t="s">
        <v>140</v>
      </c>
      <c r="G738" s="92"/>
      <c r="H738" s="128" t="s">
        <v>46</v>
      </c>
      <c r="I738" s="130"/>
      <c r="K738" s="88" t="s">
        <v>47</v>
      </c>
      <c r="L738" s="85"/>
      <c r="M738" s="100" t="s">
        <v>140</v>
      </c>
      <c r="N738" s="105" t="s">
        <v>128</v>
      </c>
      <c r="O738" s="90" t="s">
        <v>46</v>
      </c>
      <c r="P738" s="87"/>
      <c r="R738" s="89" t="s">
        <v>47</v>
      </c>
      <c r="S738" s="85"/>
      <c r="T738" s="84"/>
      <c r="U738" s="84"/>
      <c r="V738" s="90" t="s">
        <v>48</v>
      </c>
      <c r="W738" s="84"/>
      <c r="Y738" s="88" t="s">
        <v>47</v>
      </c>
      <c r="Z738" s="85"/>
      <c r="AA738" s="84"/>
      <c r="AB738" s="84"/>
      <c r="AC738" s="90" t="s">
        <v>48</v>
      </c>
      <c r="AD738" s="84"/>
      <c r="AF738" s="88" t="s">
        <v>47</v>
      </c>
    </row>
    <row r="739">
      <c r="A739" s="79" t="s">
        <v>2251</v>
      </c>
      <c r="B739" s="80" t="s">
        <v>2252</v>
      </c>
      <c r="C739" s="80" t="s">
        <v>2253</v>
      </c>
      <c r="E739" s="81"/>
      <c r="F739" s="126" t="s">
        <v>145</v>
      </c>
      <c r="G739" s="82"/>
      <c r="H739" s="127" t="s">
        <v>46</v>
      </c>
      <c r="I739" s="126"/>
      <c r="K739" s="80" t="s">
        <v>47</v>
      </c>
      <c r="L739" s="81"/>
      <c r="M739" s="126" t="s">
        <v>145</v>
      </c>
      <c r="N739" s="82"/>
      <c r="O739" s="82" t="s">
        <v>46</v>
      </c>
      <c r="P739" s="82"/>
      <c r="R739" s="82" t="s">
        <v>47</v>
      </c>
      <c r="S739" s="81"/>
      <c r="T739" s="80"/>
      <c r="U739" s="80"/>
      <c r="V739" s="82" t="s">
        <v>48</v>
      </c>
      <c r="W739" s="80"/>
      <c r="Y739" s="80" t="s">
        <v>47</v>
      </c>
      <c r="Z739" s="81"/>
      <c r="AA739" s="80"/>
      <c r="AB739" s="80"/>
      <c r="AC739" s="82" t="s">
        <v>48</v>
      </c>
      <c r="AD739" s="80"/>
      <c r="AF739" s="80" t="s">
        <v>47</v>
      </c>
    </row>
    <row r="740">
      <c r="A740" s="83" t="s">
        <v>2254</v>
      </c>
      <c r="B740" s="84" t="s">
        <v>2255</v>
      </c>
      <c r="C740" s="84" t="s">
        <v>2256</v>
      </c>
      <c r="E740" s="85"/>
      <c r="F740" s="130" t="s">
        <v>145</v>
      </c>
      <c r="G740" s="87"/>
      <c r="H740" s="128" t="s">
        <v>46</v>
      </c>
      <c r="I740" s="130"/>
      <c r="K740" s="88" t="s">
        <v>47</v>
      </c>
      <c r="L740" s="85"/>
      <c r="M740" s="100" t="s">
        <v>145</v>
      </c>
      <c r="N740" s="105" t="s">
        <v>128</v>
      </c>
      <c r="O740" s="90" t="s">
        <v>46</v>
      </c>
      <c r="P740" s="87"/>
      <c r="R740" s="89" t="s">
        <v>47</v>
      </c>
      <c r="S740" s="85"/>
      <c r="T740" s="84"/>
      <c r="U740" s="84"/>
      <c r="V740" s="90" t="s">
        <v>48</v>
      </c>
      <c r="W740" s="84"/>
      <c r="Y740" s="88" t="s">
        <v>47</v>
      </c>
      <c r="Z740" s="85"/>
      <c r="AA740" s="84"/>
      <c r="AB740" s="84"/>
      <c r="AC740" s="90" t="s">
        <v>48</v>
      </c>
      <c r="AD740" s="84"/>
      <c r="AF740" s="88" t="s">
        <v>47</v>
      </c>
    </row>
    <row r="741">
      <c r="A741" s="83" t="s">
        <v>2257</v>
      </c>
      <c r="B741" s="84" t="s">
        <v>2258</v>
      </c>
      <c r="C741" s="84" t="s">
        <v>2259</v>
      </c>
      <c r="E741" s="91"/>
      <c r="F741" s="130" t="s">
        <v>145</v>
      </c>
      <c r="G741" s="92"/>
      <c r="H741" s="128" t="s">
        <v>46</v>
      </c>
      <c r="I741" s="130"/>
      <c r="K741" s="88" t="s">
        <v>47</v>
      </c>
      <c r="L741" s="85"/>
      <c r="M741" s="100" t="s">
        <v>145</v>
      </c>
      <c r="N741" s="105" t="s">
        <v>128</v>
      </c>
      <c r="O741" s="90" t="s">
        <v>46</v>
      </c>
      <c r="P741" s="87"/>
      <c r="R741" s="89" t="s">
        <v>47</v>
      </c>
      <c r="S741" s="85"/>
      <c r="T741" s="84"/>
      <c r="U741" s="93"/>
      <c r="V741" s="90" t="s">
        <v>48</v>
      </c>
      <c r="W741" s="84"/>
      <c r="Y741" s="88" t="s">
        <v>47</v>
      </c>
      <c r="Z741" s="85"/>
      <c r="AA741" s="84"/>
      <c r="AB741" s="93"/>
      <c r="AC741" s="90" t="s">
        <v>48</v>
      </c>
      <c r="AD741" s="84"/>
      <c r="AF741" s="88" t="s">
        <v>47</v>
      </c>
    </row>
    <row r="742">
      <c r="A742" s="83" t="s">
        <v>2260</v>
      </c>
      <c r="B742" s="84" t="s">
        <v>2261</v>
      </c>
      <c r="C742" s="84" t="s">
        <v>2262</v>
      </c>
      <c r="E742" s="91"/>
      <c r="F742" s="130" t="s">
        <v>145</v>
      </c>
      <c r="G742" s="92"/>
      <c r="H742" s="128" t="s">
        <v>46</v>
      </c>
      <c r="I742" s="130"/>
      <c r="K742" s="88" t="s">
        <v>47</v>
      </c>
      <c r="L742" s="85"/>
      <c r="M742" s="100" t="s">
        <v>145</v>
      </c>
      <c r="N742" s="105" t="s">
        <v>128</v>
      </c>
      <c r="O742" s="90" t="s">
        <v>46</v>
      </c>
      <c r="P742" s="87"/>
      <c r="R742" s="89" t="s">
        <v>47</v>
      </c>
      <c r="S742" s="85"/>
      <c r="T742" s="84"/>
      <c r="U742" s="93"/>
      <c r="V742" s="90" t="s">
        <v>48</v>
      </c>
      <c r="W742" s="84"/>
      <c r="Y742" s="88" t="s">
        <v>47</v>
      </c>
      <c r="Z742" s="85"/>
      <c r="AA742" s="84"/>
      <c r="AB742" s="93"/>
      <c r="AC742" s="90" t="s">
        <v>48</v>
      </c>
      <c r="AD742" s="84"/>
      <c r="AF742" s="88" t="s">
        <v>47</v>
      </c>
    </row>
    <row r="743">
      <c r="A743" s="83" t="s">
        <v>2263</v>
      </c>
      <c r="B743" s="84" t="s">
        <v>2264</v>
      </c>
      <c r="C743" s="84" t="s">
        <v>2265</v>
      </c>
      <c r="E743" s="91"/>
      <c r="F743" s="130" t="s">
        <v>145</v>
      </c>
      <c r="G743" s="92"/>
      <c r="H743" s="128" t="s">
        <v>46</v>
      </c>
      <c r="I743" s="130"/>
      <c r="K743" s="88" t="s">
        <v>47</v>
      </c>
      <c r="L743" s="85"/>
      <c r="M743" s="100" t="s">
        <v>145</v>
      </c>
      <c r="N743" s="105" t="s">
        <v>128</v>
      </c>
      <c r="O743" s="90" t="s">
        <v>46</v>
      </c>
      <c r="P743" s="87"/>
      <c r="R743" s="89" t="s">
        <v>47</v>
      </c>
      <c r="S743" s="85"/>
      <c r="T743" s="84"/>
      <c r="U743" s="93"/>
      <c r="V743" s="90" t="s">
        <v>48</v>
      </c>
      <c r="W743" s="84"/>
      <c r="Y743" s="88" t="s">
        <v>47</v>
      </c>
      <c r="Z743" s="85"/>
      <c r="AA743" s="84"/>
      <c r="AB743" s="93"/>
      <c r="AC743" s="90" t="s">
        <v>48</v>
      </c>
      <c r="AD743" s="84"/>
      <c r="AF743" s="88" t="s">
        <v>47</v>
      </c>
    </row>
    <row r="744">
      <c r="A744" s="83" t="s">
        <v>2266</v>
      </c>
      <c r="B744" s="84" t="s">
        <v>2267</v>
      </c>
      <c r="C744" s="84" t="s">
        <v>2268</v>
      </c>
      <c r="E744" s="91"/>
      <c r="F744" s="130" t="s">
        <v>145</v>
      </c>
      <c r="G744" s="92"/>
      <c r="H744" s="128" t="s">
        <v>46</v>
      </c>
      <c r="I744" s="130"/>
      <c r="K744" s="88" t="s">
        <v>47</v>
      </c>
      <c r="L744" s="85"/>
      <c r="M744" s="100" t="s">
        <v>145</v>
      </c>
      <c r="N744" s="105" t="s">
        <v>128</v>
      </c>
      <c r="O744" s="90" t="s">
        <v>46</v>
      </c>
      <c r="P744" s="87"/>
      <c r="R744" s="89" t="s">
        <v>47</v>
      </c>
      <c r="S744" s="85"/>
      <c r="T744" s="84"/>
      <c r="U744" s="93"/>
      <c r="V744" s="90" t="s">
        <v>48</v>
      </c>
      <c r="W744" s="84"/>
      <c r="Y744" s="88" t="s">
        <v>47</v>
      </c>
      <c r="Z744" s="85"/>
      <c r="AA744" s="84"/>
      <c r="AB744" s="93"/>
      <c r="AC744" s="90" t="s">
        <v>48</v>
      </c>
      <c r="AD744" s="84"/>
      <c r="AF744" s="88" t="s">
        <v>47</v>
      </c>
    </row>
    <row r="745">
      <c r="A745" s="83" t="s">
        <v>2269</v>
      </c>
      <c r="B745" s="84" t="s">
        <v>2270</v>
      </c>
      <c r="C745" s="84" t="s">
        <v>2271</v>
      </c>
      <c r="E745" s="91"/>
      <c r="F745" s="130" t="s">
        <v>145</v>
      </c>
      <c r="G745" s="92"/>
      <c r="H745" s="128" t="s">
        <v>46</v>
      </c>
      <c r="I745" s="130"/>
      <c r="K745" s="88" t="s">
        <v>47</v>
      </c>
      <c r="L745" s="85"/>
      <c r="M745" s="100" t="s">
        <v>145</v>
      </c>
      <c r="N745" s="105" t="s">
        <v>128</v>
      </c>
      <c r="O745" s="90" t="s">
        <v>46</v>
      </c>
      <c r="P745" s="87"/>
      <c r="R745" s="89" t="s">
        <v>47</v>
      </c>
      <c r="S745" s="85"/>
      <c r="T745" s="84"/>
      <c r="U745" s="93"/>
      <c r="V745" s="90" t="s">
        <v>48</v>
      </c>
      <c r="W745" s="84"/>
      <c r="Y745" s="88" t="s">
        <v>47</v>
      </c>
      <c r="Z745" s="85"/>
      <c r="AA745" s="84"/>
      <c r="AB745" s="93"/>
      <c r="AC745" s="90" t="s">
        <v>48</v>
      </c>
      <c r="AD745" s="84"/>
      <c r="AF745" s="88" t="s">
        <v>47</v>
      </c>
    </row>
    <row r="746">
      <c r="A746" s="83" t="s">
        <v>2272</v>
      </c>
      <c r="B746" s="84" t="s">
        <v>2273</v>
      </c>
      <c r="C746" s="84" t="s">
        <v>2274</v>
      </c>
      <c r="E746" s="85"/>
      <c r="F746" s="130" t="s">
        <v>145</v>
      </c>
      <c r="G746" s="92"/>
      <c r="H746" s="128" t="s">
        <v>46</v>
      </c>
      <c r="I746" s="130"/>
      <c r="K746" s="88" t="s">
        <v>47</v>
      </c>
      <c r="L746" s="85"/>
      <c r="M746" s="100" t="s">
        <v>145</v>
      </c>
      <c r="N746" s="105" t="s">
        <v>128</v>
      </c>
      <c r="O746" s="90" t="s">
        <v>46</v>
      </c>
      <c r="P746" s="87"/>
      <c r="R746" s="89" t="s">
        <v>47</v>
      </c>
      <c r="S746" s="85"/>
      <c r="T746" s="84"/>
      <c r="U746" s="84"/>
      <c r="V746" s="90" t="s">
        <v>48</v>
      </c>
      <c r="W746" s="84"/>
      <c r="Y746" s="88" t="s">
        <v>47</v>
      </c>
      <c r="Z746" s="85"/>
      <c r="AA746" s="84"/>
      <c r="AB746" s="84"/>
      <c r="AC746" s="90" t="s">
        <v>48</v>
      </c>
      <c r="AD746" s="84"/>
      <c r="AF746" s="88" t="s">
        <v>47</v>
      </c>
    </row>
    <row r="747">
      <c r="A747" s="83" t="s">
        <v>2275</v>
      </c>
      <c r="B747" s="84" t="s">
        <v>2276</v>
      </c>
      <c r="C747" s="84" t="s">
        <v>2277</v>
      </c>
      <c r="E747" s="91"/>
      <c r="F747" s="130" t="s">
        <v>145</v>
      </c>
      <c r="G747" s="92"/>
      <c r="H747" s="128" t="s">
        <v>46</v>
      </c>
      <c r="I747" s="130"/>
      <c r="K747" s="88" t="s">
        <v>47</v>
      </c>
      <c r="L747" s="85"/>
      <c r="M747" s="100" t="s">
        <v>145</v>
      </c>
      <c r="N747" s="105" t="s">
        <v>128</v>
      </c>
      <c r="O747" s="90" t="s">
        <v>46</v>
      </c>
      <c r="P747" s="87"/>
      <c r="R747" s="89" t="s">
        <v>47</v>
      </c>
      <c r="S747" s="85"/>
      <c r="T747" s="84"/>
      <c r="U747" s="93"/>
      <c r="V747" s="90" t="s">
        <v>48</v>
      </c>
      <c r="W747" s="84"/>
      <c r="Y747" s="88" t="s">
        <v>47</v>
      </c>
      <c r="Z747" s="85"/>
      <c r="AA747" s="84"/>
      <c r="AB747" s="93"/>
      <c r="AC747" s="90" t="s">
        <v>48</v>
      </c>
      <c r="AD747" s="84"/>
      <c r="AF747" s="88" t="s">
        <v>47</v>
      </c>
    </row>
    <row r="748">
      <c r="A748" s="83" t="s">
        <v>2278</v>
      </c>
      <c r="B748" s="84" t="s">
        <v>2279</v>
      </c>
      <c r="C748" s="84" t="s">
        <v>2280</v>
      </c>
      <c r="E748" s="91"/>
      <c r="F748" s="130" t="s">
        <v>145</v>
      </c>
      <c r="G748" s="92"/>
      <c r="H748" s="128" t="s">
        <v>46</v>
      </c>
      <c r="I748" s="130"/>
      <c r="K748" s="88" t="s">
        <v>47</v>
      </c>
      <c r="L748" s="85"/>
      <c r="M748" s="100" t="s">
        <v>145</v>
      </c>
      <c r="N748" s="105" t="s">
        <v>128</v>
      </c>
      <c r="O748" s="90" t="s">
        <v>46</v>
      </c>
      <c r="P748" s="87"/>
      <c r="R748" s="89" t="s">
        <v>47</v>
      </c>
      <c r="S748" s="85"/>
      <c r="T748" s="84"/>
      <c r="U748" s="93"/>
      <c r="V748" s="90" t="s">
        <v>48</v>
      </c>
      <c r="W748" s="84"/>
      <c r="Y748" s="88" t="s">
        <v>47</v>
      </c>
      <c r="Z748" s="85"/>
      <c r="AA748" s="84"/>
      <c r="AB748" s="93"/>
      <c r="AC748" s="90" t="s">
        <v>48</v>
      </c>
      <c r="AD748" s="84"/>
      <c r="AF748" s="88" t="s">
        <v>47</v>
      </c>
    </row>
    <row r="749">
      <c r="A749" s="83" t="s">
        <v>2281</v>
      </c>
      <c r="B749" s="84" t="s">
        <v>2282</v>
      </c>
      <c r="C749" s="84" t="s">
        <v>2283</v>
      </c>
      <c r="E749" s="91"/>
      <c r="F749" s="130" t="s">
        <v>145</v>
      </c>
      <c r="G749" s="92"/>
      <c r="H749" s="128" t="s">
        <v>46</v>
      </c>
      <c r="I749" s="130"/>
      <c r="K749" s="88" t="s">
        <v>47</v>
      </c>
      <c r="L749" s="85"/>
      <c r="M749" s="100" t="s">
        <v>145</v>
      </c>
      <c r="N749" s="105" t="s">
        <v>128</v>
      </c>
      <c r="O749" s="90" t="s">
        <v>46</v>
      </c>
      <c r="P749" s="87"/>
      <c r="R749" s="89" t="s">
        <v>47</v>
      </c>
      <c r="S749" s="85"/>
      <c r="T749" s="84"/>
      <c r="U749" s="93"/>
      <c r="V749" s="90" t="s">
        <v>48</v>
      </c>
      <c r="W749" s="84"/>
      <c r="Y749" s="88" t="s">
        <v>47</v>
      </c>
      <c r="Z749" s="85"/>
      <c r="AA749" s="84"/>
      <c r="AB749" s="93"/>
      <c r="AC749" s="90" t="s">
        <v>48</v>
      </c>
      <c r="AD749" s="84"/>
      <c r="AF749" s="88" t="s">
        <v>47</v>
      </c>
    </row>
    <row r="750">
      <c r="A750" s="83" t="s">
        <v>2284</v>
      </c>
      <c r="B750" s="84" t="s">
        <v>2285</v>
      </c>
      <c r="C750" s="84" t="s">
        <v>2286</v>
      </c>
      <c r="E750" s="85"/>
      <c r="F750" s="130" t="s">
        <v>145</v>
      </c>
      <c r="G750" s="92"/>
      <c r="H750" s="128" t="s">
        <v>46</v>
      </c>
      <c r="I750" s="130"/>
      <c r="K750" s="88" t="s">
        <v>47</v>
      </c>
      <c r="L750" s="85"/>
      <c r="M750" s="100" t="s">
        <v>145</v>
      </c>
      <c r="N750" s="105" t="s">
        <v>128</v>
      </c>
      <c r="O750" s="90" t="s">
        <v>46</v>
      </c>
      <c r="P750" s="87"/>
      <c r="R750" s="89" t="s">
        <v>47</v>
      </c>
      <c r="S750" s="85"/>
      <c r="T750" s="84"/>
      <c r="U750" s="84"/>
      <c r="V750" s="90" t="s">
        <v>48</v>
      </c>
      <c r="W750" s="84"/>
      <c r="Y750" s="88" t="s">
        <v>47</v>
      </c>
      <c r="Z750" s="85"/>
      <c r="AA750" s="84"/>
      <c r="AB750" s="84"/>
      <c r="AC750" s="90" t="s">
        <v>48</v>
      </c>
      <c r="AD750" s="84"/>
      <c r="AF750" s="88" t="s">
        <v>47</v>
      </c>
    </row>
    <row r="751">
      <c r="A751" s="79" t="s">
        <v>2287</v>
      </c>
      <c r="B751" s="80" t="s">
        <v>2288</v>
      </c>
      <c r="C751" s="80" t="s">
        <v>2289</v>
      </c>
      <c r="E751" s="81"/>
      <c r="F751" s="126" t="s">
        <v>1449</v>
      </c>
      <c r="G751" s="127"/>
      <c r="H751" s="127" t="s">
        <v>44</v>
      </c>
      <c r="I751" s="126"/>
      <c r="K751" s="126"/>
      <c r="L751" s="81"/>
      <c r="M751" s="126" t="s">
        <v>149</v>
      </c>
      <c r="N751" s="82"/>
      <c r="O751" s="82" t="s">
        <v>46</v>
      </c>
      <c r="P751" s="82"/>
      <c r="R751" s="82" t="s">
        <v>47</v>
      </c>
      <c r="S751" s="81"/>
      <c r="T751" s="80"/>
      <c r="U751" s="80"/>
      <c r="V751" s="82" t="s">
        <v>48</v>
      </c>
      <c r="W751" s="80"/>
      <c r="Y751" s="80" t="s">
        <v>47</v>
      </c>
      <c r="Z751" s="81"/>
      <c r="AA751" s="80"/>
      <c r="AB751" s="80"/>
      <c r="AC751" s="82" t="s">
        <v>48</v>
      </c>
      <c r="AD751" s="80"/>
      <c r="AF751" s="80" t="s">
        <v>47</v>
      </c>
    </row>
    <row r="752">
      <c r="A752" s="83" t="s">
        <v>2290</v>
      </c>
      <c r="B752" s="84" t="s">
        <v>2291</v>
      </c>
      <c r="C752" s="84" t="s">
        <v>2292</v>
      </c>
      <c r="E752" s="85"/>
      <c r="F752" s="130" t="s">
        <v>1449</v>
      </c>
      <c r="G752" s="146"/>
      <c r="H752" s="128" t="s">
        <v>44</v>
      </c>
      <c r="I752" s="130"/>
      <c r="K752" s="144"/>
      <c r="L752" s="85"/>
      <c r="M752" s="100" t="s">
        <v>149</v>
      </c>
      <c r="N752" s="105" t="s">
        <v>128</v>
      </c>
      <c r="O752" s="90" t="s">
        <v>46</v>
      </c>
      <c r="P752" s="87"/>
      <c r="R752" s="89" t="s">
        <v>47</v>
      </c>
      <c r="S752" s="85"/>
      <c r="T752" s="84"/>
      <c r="U752" s="84"/>
      <c r="V752" s="90" t="s">
        <v>48</v>
      </c>
      <c r="W752" s="84"/>
      <c r="Y752" s="88" t="s">
        <v>47</v>
      </c>
      <c r="Z752" s="85"/>
      <c r="AA752" s="84"/>
      <c r="AB752" s="84"/>
      <c r="AC752" s="90" t="s">
        <v>48</v>
      </c>
      <c r="AD752" s="84"/>
      <c r="AF752" s="88" t="s">
        <v>47</v>
      </c>
    </row>
    <row r="753">
      <c r="A753" s="83" t="s">
        <v>2293</v>
      </c>
      <c r="B753" s="84" t="s">
        <v>2294</v>
      </c>
      <c r="C753" s="84" t="s">
        <v>2295</v>
      </c>
      <c r="E753" s="91"/>
      <c r="F753" s="130" t="s">
        <v>1449</v>
      </c>
      <c r="G753" s="143"/>
      <c r="H753" s="128" t="s">
        <v>44</v>
      </c>
      <c r="I753" s="130"/>
      <c r="K753" s="144"/>
      <c r="L753" s="85"/>
      <c r="M753" s="100" t="s">
        <v>149</v>
      </c>
      <c r="N753" s="105" t="s">
        <v>128</v>
      </c>
      <c r="O753" s="90" t="s">
        <v>46</v>
      </c>
      <c r="P753" s="87"/>
      <c r="R753" s="89" t="s">
        <v>47</v>
      </c>
      <c r="S753" s="85"/>
      <c r="T753" s="84"/>
      <c r="U753" s="93"/>
      <c r="V753" s="90" t="s">
        <v>48</v>
      </c>
      <c r="W753" s="84"/>
      <c r="Y753" s="88" t="s">
        <v>47</v>
      </c>
      <c r="Z753" s="85"/>
      <c r="AA753" s="84"/>
      <c r="AB753" s="93"/>
      <c r="AC753" s="90" t="s">
        <v>48</v>
      </c>
      <c r="AD753" s="84"/>
      <c r="AF753" s="88" t="s">
        <v>47</v>
      </c>
    </row>
    <row r="754">
      <c r="A754" s="83" t="s">
        <v>2296</v>
      </c>
      <c r="B754" s="84" t="s">
        <v>2297</v>
      </c>
      <c r="C754" s="84" t="s">
        <v>2298</v>
      </c>
      <c r="E754" s="91"/>
      <c r="F754" s="130" t="s">
        <v>1449</v>
      </c>
      <c r="G754" s="143"/>
      <c r="H754" s="128" t="s">
        <v>44</v>
      </c>
      <c r="I754" s="130"/>
      <c r="K754" s="144"/>
      <c r="L754" s="85"/>
      <c r="M754" s="100" t="s">
        <v>149</v>
      </c>
      <c r="N754" s="105" t="s">
        <v>128</v>
      </c>
      <c r="O754" s="90" t="s">
        <v>46</v>
      </c>
      <c r="P754" s="87"/>
      <c r="R754" s="89" t="s">
        <v>47</v>
      </c>
      <c r="S754" s="85"/>
      <c r="T754" s="84"/>
      <c r="U754" s="93"/>
      <c r="V754" s="90" t="s">
        <v>48</v>
      </c>
      <c r="W754" s="84"/>
      <c r="Y754" s="88" t="s">
        <v>47</v>
      </c>
      <c r="Z754" s="85"/>
      <c r="AA754" s="84"/>
      <c r="AB754" s="93"/>
      <c r="AC754" s="90" t="s">
        <v>48</v>
      </c>
      <c r="AD754" s="84"/>
      <c r="AF754" s="88" t="s">
        <v>47</v>
      </c>
    </row>
    <row r="755">
      <c r="A755" s="83" t="s">
        <v>2299</v>
      </c>
      <c r="B755" s="84" t="s">
        <v>2300</v>
      </c>
      <c r="C755" s="84" t="s">
        <v>2301</v>
      </c>
      <c r="E755" s="91"/>
      <c r="F755" s="130" t="s">
        <v>1449</v>
      </c>
      <c r="G755" s="143"/>
      <c r="H755" s="128" t="s">
        <v>44</v>
      </c>
      <c r="I755" s="130"/>
      <c r="K755" s="144"/>
      <c r="L755" s="85"/>
      <c r="M755" s="100" t="s">
        <v>149</v>
      </c>
      <c r="N755" s="105" t="s">
        <v>128</v>
      </c>
      <c r="O755" s="90" t="s">
        <v>46</v>
      </c>
      <c r="P755" s="87"/>
      <c r="R755" s="89" t="s">
        <v>47</v>
      </c>
      <c r="S755" s="85"/>
      <c r="T755" s="84"/>
      <c r="U755" s="93"/>
      <c r="V755" s="90" t="s">
        <v>48</v>
      </c>
      <c r="W755" s="84"/>
      <c r="Y755" s="88" t="s">
        <v>47</v>
      </c>
      <c r="Z755" s="85"/>
      <c r="AA755" s="84"/>
      <c r="AB755" s="93"/>
      <c r="AC755" s="90" t="s">
        <v>48</v>
      </c>
      <c r="AD755" s="84"/>
      <c r="AF755" s="88" t="s">
        <v>47</v>
      </c>
    </row>
    <row r="756">
      <c r="A756" s="83" t="s">
        <v>2302</v>
      </c>
      <c r="B756" s="84" t="s">
        <v>2303</v>
      </c>
      <c r="C756" s="84" t="s">
        <v>2304</v>
      </c>
      <c r="E756" s="91"/>
      <c r="F756" s="130" t="s">
        <v>1449</v>
      </c>
      <c r="G756" s="143"/>
      <c r="H756" s="128" t="s">
        <v>44</v>
      </c>
      <c r="I756" s="130"/>
      <c r="K756" s="144"/>
      <c r="L756" s="85"/>
      <c r="M756" s="100" t="s">
        <v>149</v>
      </c>
      <c r="N756" s="105" t="s">
        <v>128</v>
      </c>
      <c r="O756" s="90" t="s">
        <v>46</v>
      </c>
      <c r="P756" s="87"/>
      <c r="R756" s="89" t="s">
        <v>47</v>
      </c>
      <c r="S756" s="85"/>
      <c r="T756" s="84"/>
      <c r="U756" s="93"/>
      <c r="V756" s="90" t="s">
        <v>48</v>
      </c>
      <c r="W756" s="84"/>
      <c r="Y756" s="88" t="s">
        <v>47</v>
      </c>
      <c r="Z756" s="85"/>
      <c r="AA756" s="84"/>
      <c r="AB756" s="93"/>
      <c r="AC756" s="90" t="s">
        <v>48</v>
      </c>
      <c r="AD756" s="84"/>
      <c r="AF756" s="88" t="s">
        <v>47</v>
      </c>
    </row>
    <row r="757">
      <c r="A757" s="83" t="s">
        <v>2305</v>
      </c>
      <c r="B757" s="84" t="s">
        <v>2306</v>
      </c>
      <c r="C757" s="84" t="s">
        <v>2307</v>
      </c>
      <c r="E757" s="91"/>
      <c r="F757" s="130" t="s">
        <v>1449</v>
      </c>
      <c r="G757" s="143"/>
      <c r="H757" s="128" t="s">
        <v>44</v>
      </c>
      <c r="I757" s="130"/>
      <c r="K757" s="144"/>
      <c r="L757" s="85"/>
      <c r="M757" s="100" t="s">
        <v>149</v>
      </c>
      <c r="N757" s="105" t="s">
        <v>128</v>
      </c>
      <c r="O757" s="90" t="s">
        <v>46</v>
      </c>
      <c r="P757" s="87"/>
      <c r="R757" s="89" t="s">
        <v>47</v>
      </c>
      <c r="S757" s="85"/>
      <c r="T757" s="84"/>
      <c r="U757" s="93"/>
      <c r="V757" s="90" t="s">
        <v>48</v>
      </c>
      <c r="W757" s="84"/>
      <c r="Y757" s="88" t="s">
        <v>47</v>
      </c>
      <c r="Z757" s="85"/>
      <c r="AA757" s="84"/>
      <c r="AB757" s="93"/>
      <c r="AC757" s="90" t="s">
        <v>48</v>
      </c>
      <c r="AD757" s="84"/>
      <c r="AF757" s="88" t="s">
        <v>47</v>
      </c>
    </row>
    <row r="758">
      <c r="A758" s="83" t="s">
        <v>2308</v>
      </c>
      <c r="B758" s="84" t="s">
        <v>2309</v>
      </c>
      <c r="C758" s="84" t="s">
        <v>2310</v>
      </c>
      <c r="E758" s="85"/>
      <c r="F758" s="130" t="s">
        <v>1449</v>
      </c>
      <c r="G758" s="143"/>
      <c r="H758" s="128" t="s">
        <v>44</v>
      </c>
      <c r="I758" s="130"/>
      <c r="K758" s="144"/>
      <c r="L758" s="85"/>
      <c r="M758" s="100" t="s">
        <v>149</v>
      </c>
      <c r="N758" s="105" t="s">
        <v>128</v>
      </c>
      <c r="O758" s="90" t="s">
        <v>46</v>
      </c>
      <c r="P758" s="87"/>
      <c r="R758" s="89" t="s">
        <v>47</v>
      </c>
      <c r="S758" s="85"/>
      <c r="T758" s="84"/>
      <c r="U758" s="84"/>
      <c r="V758" s="90" t="s">
        <v>48</v>
      </c>
      <c r="W758" s="84"/>
      <c r="Y758" s="88" t="s">
        <v>47</v>
      </c>
      <c r="Z758" s="85"/>
      <c r="AA758" s="84"/>
      <c r="AB758" s="84"/>
      <c r="AC758" s="90" t="s">
        <v>48</v>
      </c>
      <c r="AD758" s="84"/>
      <c r="AF758" s="88" t="s">
        <v>47</v>
      </c>
    </row>
    <row r="759">
      <c r="A759" s="83" t="s">
        <v>2311</v>
      </c>
      <c r="B759" s="84" t="s">
        <v>2312</v>
      </c>
      <c r="C759" s="84" t="s">
        <v>2313</v>
      </c>
      <c r="E759" s="91"/>
      <c r="F759" s="130" t="s">
        <v>1449</v>
      </c>
      <c r="G759" s="143"/>
      <c r="H759" s="128" t="s">
        <v>44</v>
      </c>
      <c r="I759" s="130"/>
      <c r="K759" s="144"/>
      <c r="L759" s="85"/>
      <c r="M759" s="100" t="s">
        <v>149</v>
      </c>
      <c r="N759" s="105" t="s">
        <v>128</v>
      </c>
      <c r="O759" s="90" t="s">
        <v>46</v>
      </c>
      <c r="P759" s="87"/>
      <c r="R759" s="89" t="s">
        <v>47</v>
      </c>
      <c r="S759" s="85"/>
      <c r="T759" s="84"/>
      <c r="U759" s="93"/>
      <c r="V759" s="90" t="s">
        <v>48</v>
      </c>
      <c r="W759" s="84"/>
      <c r="Y759" s="88" t="s">
        <v>47</v>
      </c>
      <c r="Z759" s="85"/>
      <c r="AA759" s="84"/>
      <c r="AB759" s="93"/>
      <c r="AC759" s="90" t="s">
        <v>48</v>
      </c>
      <c r="AD759" s="84"/>
      <c r="AF759" s="88" t="s">
        <v>47</v>
      </c>
    </row>
    <row r="760">
      <c r="A760" s="83" t="s">
        <v>2314</v>
      </c>
      <c r="B760" s="84" t="s">
        <v>2315</v>
      </c>
      <c r="C760" s="84" t="s">
        <v>2316</v>
      </c>
      <c r="E760" s="91"/>
      <c r="F760" s="130" t="s">
        <v>140</v>
      </c>
      <c r="G760" s="92"/>
      <c r="H760" s="128" t="s">
        <v>46</v>
      </c>
      <c r="I760" s="130"/>
      <c r="K760" s="88" t="s">
        <v>47</v>
      </c>
      <c r="L760" s="85"/>
      <c r="M760" s="100" t="s">
        <v>149</v>
      </c>
      <c r="N760" s="105" t="s">
        <v>128</v>
      </c>
      <c r="O760" s="90" t="s">
        <v>46</v>
      </c>
      <c r="P760" s="87"/>
      <c r="R760" s="89" t="s">
        <v>47</v>
      </c>
      <c r="S760" s="85"/>
      <c r="T760" s="84"/>
      <c r="U760" s="93"/>
      <c r="V760" s="90" t="s">
        <v>48</v>
      </c>
      <c r="W760" s="84"/>
      <c r="Y760" s="88" t="s">
        <v>47</v>
      </c>
      <c r="Z760" s="85"/>
      <c r="AA760" s="84"/>
      <c r="AB760" s="93"/>
      <c r="AC760" s="90" t="s">
        <v>48</v>
      </c>
      <c r="AD760" s="84"/>
      <c r="AF760" s="88" t="s">
        <v>47</v>
      </c>
    </row>
    <row r="761">
      <c r="A761" s="83" t="s">
        <v>2317</v>
      </c>
      <c r="B761" s="84" t="s">
        <v>2318</v>
      </c>
      <c r="C761" s="84" t="s">
        <v>2319</v>
      </c>
      <c r="E761" s="91"/>
      <c r="F761" s="130" t="s">
        <v>145</v>
      </c>
      <c r="G761" s="92"/>
      <c r="H761" s="128" t="s">
        <v>46</v>
      </c>
      <c r="I761" s="130"/>
      <c r="K761" s="88" t="s">
        <v>47</v>
      </c>
      <c r="L761" s="85"/>
      <c r="M761" s="100" t="s">
        <v>149</v>
      </c>
      <c r="N761" s="105" t="s">
        <v>128</v>
      </c>
      <c r="O761" s="90" t="s">
        <v>46</v>
      </c>
      <c r="P761" s="87"/>
      <c r="R761" s="89" t="s">
        <v>47</v>
      </c>
      <c r="S761" s="85"/>
      <c r="T761" s="84"/>
      <c r="U761" s="93"/>
      <c r="V761" s="90" t="s">
        <v>48</v>
      </c>
      <c r="W761" s="84"/>
      <c r="Y761" s="88" t="s">
        <v>47</v>
      </c>
      <c r="Z761" s="85"/>
      <c r="AA761" s="84"/>
      <c r="AB761" s="93"/>
      <c r="AC761" s="90" t="s">
        <v>48</v>
      </c>
      <c r="AD761" s="84"/>
      <c r="AF761" s="88" t="s">
        <v>47</v>
      </c>
    </row>
    <row r="762">
      <c r="A762" s="83" t="s">
        <v>2320</v>
      </c>
      <c r="B762" s="84" t="s">
        <v>2321</v>
      </c>
      <c r="C762" s="84" t="s">
        <v>2322</v>
      </c>
      <c r="E762" s="85"/>
      <c r="F762" s="130" t="s">
        <v>1449</v>
      </c>
      <c r="G762" s="143"/>
      <c r="H762" s="128" t="s">
        <v>44</v>
      </c>
      <c r="I762" s="130"/>
      <c r="K762" s="144"/>
      <c r="L762" s="85"/>
      <c r="M762" s="100" t="s">
        <v>149</v>
      </c>
      <c r="N762" s="105" t="s">
        <v>128</v>
      </c>
      <c r="O762" s="90" t="s">
        <v>46</v>
      </c>
      <c r="P762" s="87"/>
      <c r="R762" s="89" t="s">
        <v>47</v>
      </c>
      <c r="S762" s="85"/>
      <c r="T762" s="84"/>
      <c r="U762" s="84"/>
      <c r="V762" s="90" t="s">
        <v>48</v>
      </c>
      <c r="W762" s="84"/>
      <c r="Y762" s="88" t="s">
        <v>47</v>
      </c>
      <c r="Z762" s="85"/>
      <c r="AA762" s="84"/>
      <c r="AB762" s="84"/>
      <c r="AC762" s="90" t="s">
        <v>48</v>
      </c>
      <c r="AD762" s="84"/>
      <c r="AF762" s="88" t="s">
        <v>47</v>
      </c>
    </row>
    <row r="763">
      <c r="A763" s="79" t="s">
        <v>2323</v>
      </c>
      <c r="B763" s="80" t="s">
        <v>2324</v>
      </c>
      <c r="C763" s="80" t="s">
        <v>2325</v>
      </c>
      <c r="E763" s="81"/>
      <c r="F763" s="126" t="s">
        <v>1449</v>
      </c>
      <c r="G763" s="127"/>
      <c r="H763" s="127" t="s">
        <v>44</v>
      </c>
      <c r="I763" s="126"/>
      <c r="K763" s="126"/>
      <c r="L763" s="81"/>
      <c r="M763" s="80" t="s">
        <v>43</v>
      </c>
      <c r="N763" s="82"/>
      <c r="O763" s="82" t="s">
        <v>44</v>
      </c>
      <c r="P763" s="82"/>
      <c r="R763" s="82" t="s">
        <v>47</v>
      </c>
      <c r="S763" s="81"/>
      <c r="T763" s="80"/>
      <c r="U763" s="80"/>
      <c r="V763" s="82" t="s">
        <v>48</v>
      </c>
      <c r="W763" s="80"/>
      <c r="Y763" s="80" t="s">
        <v>47</v>
      </c>
      <c r="Z763" s="81"/>
      <c r="AA763" s="80"/>
      <c r="AB763" s="80"/>
      <c r="AC763" s="82" t="s">
        <v>48</v>
      </c>
      <c r="AD763" s="80"/>
      <c r="AF763" s="80" t="s">
        <v>47</v>
      </c>
    </row>
    <row r="764">
      <c r="A764" s="83" t="s">
        <v>2326</v>
      </c>
      <c r="B764" s="84" t="s">
        <v>2327</v>
      </c>
      <c r="C764" s="84" t="s">
        <v>2328</v>
      </c>
      <c r="E764" s="85"/>
      <c r="F764" s="130" t="s">
        <v>1449</v>
      </c>
      <c r="G764" s="146"/>
      <c r="H764" s="128" t="s">
        <v>44</v>
      </c>
      <c r="I764" s="130"/>
      <c r="K764" s="144"/>
      <c r="L764" s="85"/>
      <c r="M764" s="100" t="s">
        <v>1449</v>
      </c>
      <c r="N764" s="139"/>
      <c r="O764" s="102" t="s">
        <v>44</v>
      </c>
      <c r="P764" s="139"/>
      <c r="R764" s="89"/>
      <c r="S764" s="85"/>
      <c r="T764" s="84"/>
      <c r="U764" s="84"/>
      <c r="V764" s="90" t="s">
        <v>48</v>
      </c>
      <c r="W764" s="84"/>
      <c r="Y764" s="88" t="s">
        <v>47</v>
      </c>
      <c r="Z764" s="85"/>
      <c r="AA764" s="84"/>
      <c r="AB764" s="84"/>
      <c r="AC764" s="90" t="s">
        <v>48</v>
      </c>
      <c r="AD764" s="84"/>
      <c r="AF764" s="88" t="s">
        <v>47</v>
      </c>
    </row>
    <row r="765">
      <c r="A765" s="83" t="s">
        <v>2329</v>
      </c>
      <c r="B765" s="84" t="s">
        <v>2330</v>
      </c>
      <c r="C765" s="84" t="s">
        <v>2331</v>
      </c>
      <c r="E765" s="91"/>
      <c r="F765" s="130" t="s">
        <v>1449</v>
      </c>
      <c r="G765" s="143"/>
      <c r="H765" s="128" t="s">
        <v>44</v>
      </c>
      <c r="I765" s="130"/>
      <c r="K765" s="144"/>
      <c r="L765" s="85"/>
      <c r="M765" s="84" t="s">
        <v>43</v>
      </c>
      <c r="N765" s="92"/>
      <c r="O765" s="82" t="s">
        <v>44</v>
      </c>
      <c r="P765" s="87"/>
      <c r="R765" s="89"/>
      <c r="S765" s="85"/>
      <c r="T765" s="84"/>
      <c r="U765" s="93"/>
      <c r="V765" s="90" t="s">
        <v>48</v>
      </c>
      <c r="W765" s="84"/>
      <c r="Y765" s="88" t="s">
        <v>47</v>
      </c>
      <c r="Z765" s="85"/>
      <c r="AA765" s="84"/>
      <c r="AB765" s="93"/>
      <c r="AC765" s="90" t="s">
        <v>48</v>
      </c>
      <c r="AD765" s="84"/>
      <c r="AF765" s="88" t="s">
        <v>47</v>
      </c>
    </row>
    <row r="766">
      <c r="A766" s="83" t="s">
        <v>2332</v>
      </c>
      <c r="B766" s="84" t="s">
        <v>2333</v>
      </c>
      <c r="C766" s="84" t="s">
        <v>2334</v>
      </c>
      <c r="E766" s="91"/>
      <c r="F766" s="130" t="s">
        <v>1449</v>
      </c>
      <c r="G766" s="143"/>
      <c r="H766" s="128" t="s">
        <v>44</v>
      </c>
      <c r="I766" s="130"/>
      <c r="K766" s="144"/>
      <c r="L766" s="85"/>
      <c r="M766" s="84" t="s">
        <v>43</v>
      </c>
      <c r="N766" s="92"/>
      <c r="O766" s="82" t="s">
        <v>44</v>
      </c>
      <c r="P766" s="87"/>
      <c r="R766" s="89"/>
      <c r="S766" s="85"/>
      <c r="T766" s="84"/>
      <c r="U766" s="93"/>
      <c r="V766" s="90" t="s">
        <v>48</v>
      </c>
      <c r="W766" s="84"/>
      <c r="Y766" s="88" t="s">
        <v>47</v>
      </c>
      <c r="Z766" s="85"/>
      <c r="AA766" s="84"/>
      <c r="AB766" s="93"/>
      <c r="AC766" s="90" t="s">
        <v>48</v>
      </c>
      <c r="AD766" s="84"/>
      <c r="AF766" s="88" t="s">
        <v>47</v>
      </c>
    </row>
    <row r="767">
      <c r="A767" s="83" t="s">
        <v>2335</v>
      </c>
      <c r="B767" s="84" t="s">
        <v>2336</v>
      </c>
      <c r="C767" s="84" t="s">
        <v>2337</v>
      </c>
      <c r="E767" s="91"/>
      <c r="F767" s="130" t="s">
        <v>1449</v>
      </c>
      <c r="G767" s="143"/>
      <c r="H767" s="128" t="s">
        <v>44</v>
      </c>
      <c r="I767" s="130"/>
      <c r="K767" s="144"/>
      <c r="L767" s="85"/>
      <c r="M767" s="84" t="s">
        <v>43</v>
      </c>
      <c r="N767" s="92"/>
      <c r="O767" s="82" t="s">
        <v>44</v>
      </c>
      <c r="P767" s="87"/>
      <c r="R767" s="89"/>
      <c r="S767" s="85"/>
      <c r="T767" s="84"/>
      <c r="U767" s="93"/>
      <c r="V767" s="90" t="s">
        <v>48</v>
      </c>
      <c r="W767" s="84"/>
      <c r="Y767" s="88" t="s">
        <v>47</v>
      </c>
      <c r="Z767" s="85"/>
      <c r="AA767" s="84"/>
      <c r="AB767" s="93"/>
      <c r="AC767" s="90" t="s">
        <v>48</v>
      </c>
      <c r="AD767" s="84"/>
      <c r="AF767" s="88" t="s">
        <v>47</v>
      </c>
    </row>
    <row r="768">
      <c r="A768" s="83" t="s">
        <v>2338</v>
      </c>
      <c r="B768" s="84" t="s">
        <v>2339</v>
      </c>
      <c r="C768" s="84" t="s">
        <v>2340</v>
      </c>
      <c r="E768" s="91"/>
      <c r="F768" s="130" t="s">
        <v>1449</v>
      </c>
      <c r="G768" s="143"/>
      <c r="H768" s="128" t="s">
        <v>44</v>
      </c>
      <c r="I768" s="130"/>
      <c r="K768" s="144"/>
      <c r="L768" s="85"/>
      <c r="M768" s="84" t="s">
        <v>43</v>
      </c>
      <c r="N768" s="92"/>
      <c r="O768" s="82" t="s">
        <v>44</v>
      </c>
      <c r="P768" s="87"/>
      <c r="R768" s="89"/>
      <c r="S768" s="85"/>
      <c r="T768" s="84"/>
      <c r="U768" s="93"/>
      <c r="V768" s="90" t="s">
        <v>48</v>
      </c>
      <c r="W768" s="84"/>
      <c r="Y768" s="88" t="s">
        <v>47</v>
      </c>
      <c r="Z768" s="85"/>
      <c r="AA768" s="84"/>
      <c r="AB768" s="93"/>
      <c r="AC768" s="90" t="s">
        <v>48</v>
      </c>
      <c r="AD768" s="84"/>
      <c r="AF768" s="88" t="s">
        <v>47</v>
      </c>
    </row>
    <row r="769">
      <c r="A769" s="83" t="s">
        <v>2341</v>
      </c>
      <c r="B769" s="84" t="s">
        <v>2342</v>
      </c>
      <c r="C769" s="84" t="s">
        <v>2343</v>
      </c>
      <c r="E769" s="91"/>
      <c r="F769" s="130" t="s">
        <v>1449</v>
      </c>
      <c r="G769" s="143"/>
      <c r="H769" s="128" t="s">
        <v>44</v>
      </c>
      <c r="I769" s="130"/>
      <c r="K769" s="144"/>
      <c r="L769" s="85"/>
      <c r="M769" s="100" t="s">
        <v>127</v>
      </c>
      <c r="N769" s="105" t="s">
        <v>128</v>
      </c>
      <c r="O769" s="90" t="s">
        <v>46</v>
      </c>
      <c r="P769" s="87"/>
      <c r="R769" s="89" t="s">
        <v>47</v>
      </c>
      <c r="S769" s="85"/>
      <c r="T769" s="84"/>
      <c r="U769" s="93"/>
      <c r="V769" s="90" t="s">
        <v>48</v>
      </c>
      <c r="W769" s="84"/>
      <c r="Y769" s="88" t="s">
        <v>47</v>
      </c>
      <c r="Z769" s="85"/>
      <c r="AA769" s="84"/>
      <c r="AB769" s="93"/>
      <c r="AC769" s="90" t="s">
        <v>48</v>
      </c>
      <c r="AD769" s="84"/>
      <c r="AF769" s="88" t="s">
        <v>47</v>
      </c>
    </row>
    <row r="770">
      <c r="A770" s="83" t="s">
        <v>2344</v>
      </c>
      <c r="B770" s="84" t="s">
        <v>2345</v>
      </c>
      <c r="C770" s="84" t="s">
        <v>2346</v>
      </c>
      <c r="E770" s="85"/>
      <c r="F770" s="130" t="s">
        <v>1449</v>
      </c>
      <c r="G770" s="143"/>
      <c r="H770" s="128" t="s">
        <v>44</v>
      </c>
      <c r="I770" s="130"/>
      <c r="K770" s="144"/>
      <c r="L770" s="85"/>
      <c r="M770" s="98" t="s">
        <v>132</v>
      </c>
      <c r="N770" s="105" t="s">
        <v>128</v>
      </c>
      <c r="O770" s="90" t="s">
        <v>46</v>
      </c>
      <c r="P770" s="87"/>
      <c r="R770" s="89" t="s">
        <v>47</v>
      </c>
      <c r="S770" s="85"/>
      <c r="T770" s="84"/>
      <c r="U770" s="84"/>
      <c r="V770" s="90" t="s">
        <v>48</v>
      </c>
      <c r="W770" s="84"/>
      <c r="Y770" s="88" t="s">
        <v>47</v>
      </c>
      <c r="Z770" s="85"/>
      <c r="AA770" s="84"/>
      <c r="AB770" s="84"/>
      <c r="AC770" s="90" t="s">
        <v>48</v>
      </c>
      <c r="AD770" s="84"/>
      <c r="AF770" s="88" t="s">
        <v>47</v>
      </c>
    </row>
    <row r="771">
      <c r="A771" s="83" t="s">
        <v>2347</v>
      </c>
      <c r="B771" s="84" t="s">
        <v>2348</v>
      </c>
      <c r="C771" s="84" t="s">
        <v>2349</v>
      </c>
      <c r="E771" s="91"/>
      <c r="F771" s="130" t="s">
        <v>1449</v>
      </c>
      <c r="G771" s="143"/>
      <c r="H771" s="128" t="s">
        <v>44</v>
      </c>
      <c r="I771" s="130"/>
      <c r="K771" s="144"/>
      <c r="L771" s="85"/>
      <c r="M771" s="100" t="s">
        <v>136</v>
      </c>
      <c r="N771" s="105" t="s">
        <v>128</v>
      </c>
      <c r="O771" s="90" t="s">
        <v>46</v>
      </c>
      <c r="P771" s="87"/>
      <c r="R771" s="89" t="s">
        <v>47</v>
      </c>
      <c r="S771" s="85"/>
      <c r="T771" s="84"/>
      <c r="U771" s="93"/>
      <c r="V771" s="90" t="s">
        <v>48</v>
      </c>
      <c r="W771" s="84"/>
      <c r="Y771" s="88" t="s">
        <v>47</v>
      </c>
      <c r="Z771" s="85"/>
      <c r="AA771" s="84"/>
      <c r="AB771" s="93"/>
      <c r="AC771" s="90" t="s">
        <v>48</v>
      </c>
      <c r="AD771" s="84"/>
      <c r="AF771" s="88" t="s">
        <v>47</v>
      </c>
    </row>
    <row r="772">
      <c r="A772" s="83" t="s">
        <v>2350</v>
      </c>
      <c r="B772" s="84" t="s">
        <v>2351</v>
      </c>
      <c r="C772" s="84" t="s">
        <v>2352</v>
      </c>
      <c r="E772" s="91"/>
      <c r="F772" s="130" t="s">
        <v>140</v>
      </c>
      <c r="G772" s="92"/>
      <c r="H772" s="128" t="s">
        <v>46</v>
      </c>
      <c r="I772" s="130"/>
      <c r="K772" s="88" t="s">
        <v>47</v>
      </c>
      <c r="L772" s="85"/>
      <c r="M772" s="100" t="s">
        <v>140</v>
      </c>
      <c r="N772" s="105" t="s">
        <v>128</v>
      </c>
      <c r="O772" s="90" t="s">
        <v>46</v>
      </c>
      <c r="P772" s="87"/>
      <c r="R772" s="89" t="s">
        <v>47</v>
      </c>
      <c r="S772" s="85"/>
      <c r="T772" s="84"/>
      <c r="U772" s="93"/>
      <c r="V772" s="90" t="s">
        <v>48</v>
      </c>
      <c r="W772" s="84"/>
      <c r="Y772" s="88" t="s">
        <v>47</v>
      </c>
      <c r="Z772" s="85"/>
      <c r="AA772" s="84"/>
      <c r="AB772" s="93"/>
      <c r="AC772" s="90" t="s">
        <v>48</v>
      </c>
      <c r="AD772" s="84"/>
      <c r="AF772" s="88" t="s">
        <v>47</v>
      </c>
    </row>
    <row r="773">
      <c r="A773" s="83" t="s">
        <v>2353</v>
      </c>
      <c r="B773" s="84" t="s">
        <v>2354</v>
      </c>
      <c r="C773" s="84" t="s">
        <v>2355</v>
      </c>
      <c r="E773" s="91"/>
      <c r="F773" s="130" t="s">
        <v>145</v>
      </c>
      <c r="G773" s="92"/>
      <c r="H773" s="128" t="s">
        <v>46</v>
      </c>
      <c r="I773" s="130"/>
      <c r="K773" s="88" t="s">
        <v>47</v>
      </c>
      <c r="L773" s="85"/>
      <c r="M773" s="100" t="s">
        <v>145</v>
      </c>
      <c r="N773" s="105" t="s">
        <v>128</v>
      </c>
      <c r="O773" s="90" t="s">
        <v>46</v>
      </c>
      <c r="P773" s="87"/>
      <c r="R773" s="89" t="s">
        <v>47</v>
      </c>
      <c r="S773" s="85"/>
      <c r="T773" s="84"/>
      <c r="U773" s="93"/>
      <c r="V773" s="90" t="s">
        <v>48</v>
      </c>
      <c r="W773" s="84"/>
      <c r="Y773" s="88" t="s">
        <v>47</v>
      </c>
      <c r="Z773" s="85"/>
      <c r="AA773" s="84"/>
      <c r="AB773" s="93"/>
      <c r="AC773" s="90" t="s">
        <v>48</v>
      </c>
      <c r="AD773" s="84"/>
      <c r="AF773" s="88" t="s">
        <v>47</v>
      </c>
    </row>
    <row r="774">
      <c r="A774" s="83" t="s">
        <v>2356</v>
      </c>
      <c r="B774" s="84" t="s">
        <v>2357</v>
      </c>
      <c r="C774" s="84" t="s">
        <v>2358</v>
      </c>
      <c r="E774" s="85"/>
      <c r="F774" s="130" t="s">
        <v>1449</v>
      </c>
      <c r="G774" s="143"/>
      <c r="H774" s="128" t="s">
        <v>44</v>
      </c>
      <c r="I774" s="130"/>
      <c r="K774" s="144"/>
      <c r="L774" s="85"/>
      <c r="M774" s="100" t="s">
        <v>149</v>
      </c>
      <c r="N774" s="105" t="s">
        <v>128</v>
      </c>
      <c r="O774" s="90" t="s">
        <v>46</v>
      </c>
      <c r="P774" s="87"/>
      <c r="R774" s="89" t="s">
        <v>47</v>
      </c>
      <c r="S774" s="85"/>
      <c r="T774" s="84"/>
      <c r="U774" s="84"/>
      <c r="V774" s="90" t="s">
        <v>48</v>
      </c>
      <c r="W774" s="84"/>
      <c r="Y774" s="88" t="s">
        <v>47</v>
      </c>
      <c r="Z774" s="85"/>
      <c r="AA774" s="84"/>
      <c r="AB774" s="84"/>
      <c r="AC774" s="90" t="s">
        <v>48</v>
      </c>
      <c r="AD774" s="84"/>
      <c r="AF774" s="88" t="s">
        <v>47</v>
      </c>
    </row>
    <row r="775">
      <c r="A775" s="79" t="s">
        <v>2359</v>
      </c>
      <c r="B775" s="80" t="s">
        <v>2360</v>
      </c>
      <c r="C775" s="80" t="s">
        <v>2361</v>
      </c>
      <c r="E775" s="81"/>
      <c r="F775" s="126" t="s">
        <v>1449</v>
      </c>
      <c r="G775" s="127"/>
      <c r="H775" s="127" t="s">
        <v>44</v>
      </c>
      <c r="I775" s="126"/>
      <c r="K775" s="126"/>
      <c r="L775" s="81"/>
      <c r="M775" s="80" t="s">
        <v>43</v>
      </c>
      <c r="N775" s="82"/>
      <c r="O775" s="82" t="s">
        <v>44</v>
      </c>
      <c r="P775" s="82"/>
      <c r="R775" s="82" t="s">
        <v>47</v>
      </c>
      <c r="S775" s="81"/>
      <c r="T775" s="80"/>
      <c r="U775" s="80"/>
      <c r="V775" s="82" t="s">
        <v>48</v>
      </c>
      <c r="W775" s="80"/>
      <c r="Y775" s="80" t="s">
        <v>47</v>
      </c>
      <c r="Z775" s="81"/>
      <c r="AA775" s="80"/>
      <c r="AB775" s="80"/>
      <c r="AC775" s="82" t="s">
        <v>48</v>
      </c>
      <c r="AD775" s="80"/>
      <c r="AF775" s="80" t="s">
        <v>47</v>
      </c>
    </row>
    <row r="776">
      <c r="A776" s="83" t="s">
        <v>2362</v>
      </c>
      <c r="B776" s="84" t="s">
        <v>2363</v>
      </c>
      <c r="C776" s="84" t="s">
        <v>2364</v>
      </c>
      <c r="E776" s="85"/>
      <c r="F776" s="130" t="s">
        <v>1449</v>
      </c>
      <c r="G776" s="146"/>
      <c r="H776" s="128" t="s">
        <v>44</v>
      </c>
      <c r="I776" s="130"/>
      <c r="K776" s="144"/>
      <c r="L776" s="85"/>
      <c r="M776" s="100" t="s">
        <v>1449</v>
      </c>
      <c r="N776" s="139"/>
      <c r="O776" s="102" t="s">
        <v>44</v>
      </c>
      <c r="P776" s="139"/>
      <c r="R776" s="89"/>
      <c r="S776" s="85"/>
      <c r="T776" s="84"/>
      <c r="U776" s="84"/>
      <c r="V776" s="90" t="s">
        <v>48</v>
      </c>
      <c r="W776" s="84"/>
      <c r="Y776" s="88" t="s">
        <v>47</v>
      </c>
      <c r="Z776" s="85"/>
      <c r="AA776" s="84"/>
      <c r="AB776" s="84"/>
      <c r="AC776" s="90" t="s">
        <v>48</v>
      </c>
      <c r="AD776" s="84"/>
      <c r="AF776" s="88" t="s">
        <v>47</v>
      </c>
    </row>
    <row r="777">
      <c r="A777" s="83" t="s">
        <v>2365</v>
      </c>
      <c r="B777" s="84" t="s">
        <v>2366</v>
      </c>
      <c r="C777" s="84" t="s">
        <v>2367</v>
      </c>
      <c r="E777" s="91"/>
      <c r="F777" s="130" t="s">
        <v>1449</v>
      </c>
      <c r="G777" s="143"/>
      <c r="H777" s="128" t="s">
        <v>44</v>
      </c>
      <c r="I777" s="130"/>
      <c r="K777" s="144"/>
      <c r="L777" s="85"/>
      <c r="M777" s="84" t="s">
        <v>43</v>
      </c>
      <c r="N777" s="92"/>
      <c r="O777" s="82" t="s">
        <v>44</v>
      </c>
      <c r="P777" s="87"/>
      <c r="R777" s="89"/>
      <c r="S777" s="85"/>
      <c r="T777" s="84"/>
      <c r="U777" s="93"/>
      <c r="V777" s="90" t="s">
        <v>48</v>
      </c>
      <c r="W777" s="84"/>
      <c r="Y777" s="88" t="s">
        <v>47</v>
      </c>
      <c r="Z777" s="85"/>
      <c r="AA777" s="84"/>
      <c r="AB777" s="93"/>
      <c r="AC777" s="90" t="s">
        <v>48</v>
      </c>
      <c r="AD777" s="84"/>
      <c r="AF777" s="88" t="s">
        <v>47</v>
      </c>
    </row>
    <row r="778">
      <c r="A778" s="83" t="s">
        <v>2368</v>
      </c>
      <c r="B778" s="84" t="s">
        <v>2369</v>
      </c>
      <c r="C778" s="84" t="s">
        <v>2370</v>
      </c>
      <c r="E778" s="91"/>
      <c r="F778" s="130" t="s">
        <v>1449</v>
      </c>
      <c r="G778" s="143"/>
      <c r="H778" s="128" t="s">
        <v>44</v>
      </c>
      <c r="I778" s="130"/>
      <c r="K778" s="144"/>
      <c r="L778" s="85"/>
      <c r="M778" s="84" t="s">
        <v>43</v>
      </c>
      <c r="N778" s="92"/>
      <c r="O778" s="82" t="s">
        <v>44</v>
      </c>
      <c r="P778" s="87"/>
      <c r="R778" s="89"/>
      <c r="S778" s="85"/>
      <c r="T778" s="84"/>
      <c r="U778" s="93"/>
      <c r="V778" s="90" t="s">
        <v>48</v>
      </c>
      <c r="W778" s="84"/>
      <c r="Y778" s="88" t="s">
        <v>47</v>
      </c>
      <c r="Z778" s="85"/>
      <c r="AA778" s="84"/>
      <c r="AB778" s="93"/>
      <c r="AC778" s="90" t="s">
        <v>48</v>
      </c>
      <c r="AD778" s="84"/>
      <c r="AF778" s="88" t="s">
        <v>47</v>
      </c>
    </row>
    <row r="779">
      <c r="A779" s="83" t="s">
        <v>2371</v>
      </c>
      <c r="B779" s="84" t="s">
        <v>2372</v>
      </c>
      <c r="C779" s="84" t="s">
        <v>2373</v>
      </c>
      <c r="E779" s="91"/>
      <c r="F779" s="130" t="s">
        <v>1449</v>
      </c>
      <c r="G779" s="143"/>
      <c r="H779" s="128" t="s">
        <v>44</v>
      </c>
      <c r="I779" s="130"/>
      <c r="K779" s="144"/>
      <c r="L779" s="85"/>
      <c r="M779" s="84" t="s">
        <v>43</v>
      </c>
      <c r="N779" s="92"/>
      <c r="O779" s="82" t="s">
        <v>44</v>
      </c>
      <c r="P779" s="87"/>
      <c r="R779" s="89"/>
      <c r="S779" s="85"/>
      <c r="T779" s="84"/>
      <c r="U779" s="93"/>
      <c r="V779" s="90" t="s">
        <v>48</v>
      </c>
      <c r="W779" s="84"/>
      <c r="Y779" s="88" t="s">
        <v>47</v>
      </c>
      <c r="Z779" s="85"/>
      <c r="AA779" s="84"/>
      <c r="AB779" s="93"/>
      <c r="AC779" s="90" t="s">
        <v>48</v>
      </c>
      <c r="AD779" s="84"/>
      <c r="AF779" s="88" t="s">
        <v>47</v>
      </c>
    </row>
    <row r="780">
      <c r="A780" s="83" t="s">
        <v>2374</v>
      </c>
      <c r="B780" s="84" t="s">
        <v>2375</v>
      </c>
      <c r="C780" s="84" t="s">
        <v>2376</v>
      </c>
      <c r="E780" s="91"/>
      <c r="F780" s="130" t="s">
        <v>1449</v>
      </c>
      <c r="G780" s="143"/>
      <c r="H780" s="128" t="s">
        <v>44</v>
      </c>
      <c r="I780" s="130"/>
      <c r="K780" s="144"/>
      <c r="L780" s="85"/>
      <c r="M780" s="84" t="s">
        <v>43</v>
      </c>
      <c r="N780" s="92"/>
      <c r="O780" s="82" t="s">
        <v>44</v>
      </c>
      <c r="P780" s="87"/>
      <c r="R780" s="89"/>
      <c r="S780" s="85"/>
      <c r="T780" s="84"/>
      <c r="U780" s="93"/>
      <c r="V780" s="90" t="s">
        <v>48</v>
      </c>
      <c r="W780" s="84"/>
      <c r="Y780" s="88" t="s">
        <v>47</v>
      </c>
      <c r="Z780" s="85"/>
      <c r="AA780" s="84"/>
      <c r="AB780" s="93"/>
      <c r="AC780" s="90" t="s">
        <v>48</v>
      </c>
      <c r="AD780" s="84"/>
      <c r="AF780" s="88" t="s">
        <v>47</v>
      </c>
    </row>
    <row r="781">
      <c r="A781" s="83" t="s">
        <v>2377</v>
      </c>
      <c r="B781" s="84" t="s">
        <v>2378</v>
      </c>
      <c r="C781" s="84" t="s">
        <v>2379</v>
      </c>
      <c r="E781" s="91"/>
      <c r="F781" s="130" t="s">
        <v>1449</v>
      </c>
      <c r="G781" s="143"/>
      <c r="H781" s="128" t="s">
        <v>44</v>
      </c>
      <c r="I781" s="130"/>
      <c r="K781" s="144"/>
      <c r="L781" s="85"/>
      <c r="M781" s="100" t="s">
        <v>127</v>
      </c>
      <c r="N781" s="105" t="s">
        <v>128</v>
      </c>
      <c r="O781" s="90" t="s">
        <v>46</v>
      </c>
      <c r="P781" s="87"/>
      <c r="R781" s="89" t="s">
        <v>47</v>
      </c>
      <c r="S781" s="85"/>
      <c r="T781" s="84"/>
      <c r="U781" s="93"/>
      <c r="V781" s="90" t="s">
        <v>48</v>
      </c>
      <c r="W781" s="84"/>
      <c r="Y781" s="88" t="s">
        <v>47</v>
      </c>
      <c r="Z781" s="85"/>
      <c r="AA781" s="84"/>
      <c r="AB781" s="93"/>
      <c r="AC781" s="90" t="s">
        <v>48</v>
      </c>
      <c r="AD781" s="84"/>
      <c r="AF781" s="88" t="s">
        <v>47</v>
      </c>
    </row>
    <row r="782">
      <c r="A782" s="83" t="s">
        <v>2380</v>
      </c>
      <c r="B782" s="84" t="s">
        <v>2381</v>
      </c>
      <c r="C782" s="84" t="s">
        <v>2382</v>
      </c>
      <c r="E782" s="85"/>
      <c r="F782" s="130" t="s">
        <v>1449</v>
      </c>
      <c r="G782" s="143"/>
      <c r="H782" s="128" t="s">
        <v>44</v>
      </c>
      <c r="I782" s="130"/>
      <c r="K782" s="144"/>
      <c r="L782" s="85"/>
      <c r="M782" s="98" t="s">
        <v>132</v>
      </c>
      <c r="N782" s="105" t="s">
        <v>128</v>
      </c>
      <c r="O782" s="90" t="s">
        <v>46</v>
      </c>
      <c r="P782" s="87"/>
      <c r="R782" s="89" t="s">
        <v>47</v>
      </c>
      <c r="S782" s="85"/>
      <c r="T782" s="84"/>
      <c r="U782" s="84"/>
      <c r="V782" s="90" t="s">
        <v>48</v>
      </c>
      <c r="W782" s="84"/>
      <c r="Y782" s="88" t="s">
        <v>47</v>
      </c>
      <c r="Z782" s="85"/>
      <c r="AA782" s="84"/>
      <c r="AB782" s="84"/>
      <c r="AC782" s="90" t="s">
        <v>48</v>
      </c>
      <c r="AD782" s="84"/>
      <c r="AF782" s="88" t="s">
        <v>47</v>
      </c>
    </row>
    <row r="783">
      <c r="A783" s="83" t="s">
        <v>2383</v>
      </c>
      <c r="B783" s="84" t="s">
        <v>2384</v>
      </c>
      <c r="C783" s="84" t="s">
        <v>2385</v>
      </c>
      <c r="E783" s="91"/>
      <c r="F783" s="130" t="s">
        <v>1449</v>
      </c>
      <c r="G783" s="143"/>
      <c r="H783" s="128" t="s">
        <v>44</v>
      </c>
      <c r="I783" s="130"/>
      <c r="K783" s="144"/>
      <c r="L783" s="85"/>
      <c r="M783" s="100" t="s">
        <v>136</v>
      </c>
      <c r="N783" s="105" t="s">
        <v>128</v>
      </c>
      <c r="O783" s="90" t="s">
        <v>46</v>
      </c>
      <c r="P783" s="87"/>
      <c r="R783" s="89" t="s">
        <v>47</v>
      </c>
      <c r="S783" s="85"/>
      <c r="T783" s="84"/>
      <c r="U783" s="93"/>
      <c r="V783" s="90" t="s">
        <v>48</v>
      </c>
      <c r="W783" s="84"/>
      <c r="Y783" s="88" t="s">
        <v>47</v>
      </c>
      <c r="Z783" s="85"/>
      <c r="AA783" s="84"/>
      <c r="AB783" s="93"/>
      <c r="AC783" s="90" t="s">
        <v>48</v>
      </c>
      <c r="AD783" s="84"/>
      <c r="AF783" s="88" t="s">
        <v>47</v>
      </c>
    </row>
    <row r="784">
      <c r="A784" s="83" t="s">
        <v>2386</v>
      </c>
      <c r="B784" s="84" t="s">
        <v>2387</v>
      </c>
      <c r="C784" s="84" t="s">
        <v>2388</v>
      </c>
      <c r="E784" s="91"/>
      <c r="F784" s="130" t="s">
        <v>140</v>
      </c>
      <c r="G784" s="92"/>
      <c r="H784" s="128" t="s">
        <v>46</v>
      </c>
      <c r="I784" s="130"/>
      <c r="K784" s="88" t="s">
        <v>47</v>
      </c>
      <c r="L784" s="85"/>
      <c r="M784" s="100" t="s">
        <v>140</v>
      </c>
      <c r="N784" s="105" t="s">
        <v>128</v>
      </c>
      <c r="O784" s="90" t="s">
        <v>46</v>
      </c>
      <c r="P784" s="87"/>
      <c r="R784" s="89" t="s">
        <v>47</v>
      </c>
      <c r="S784" s="85"/>
      <c r="T784" s="84"/>
      <c r="U784" s="93"/>
      <c r="V784" s="90" t="s">
        <v>48</v>
      </c>
      <c r="W784" s="84"/>
      <c r="Y784" s="88" t="s">
        <v>47</v>
      </c>
      <c r="Z784" s="85"/>
      <c r="AA784" s="84"/>
      <c r="AB784" s="93"/>
      <c r="AC784" s="90" t="s">
        <v>48</v>
      </c>
      <c r="AD784" s="84"/>
      <c r="AF784" s="88" t="s">
        <v>47</v>
      </c>
    </row>
    <row r="785">
      <c r="A785" s="83" t="s">
        <v>2389</v>
      </c>
      <c r="B785" s="84" t="s">
        <v>2390</v>
      </c>
      <c r="C785" s="84" t="s">
        <v>2391</v>
      </c>
      <c r="E785" s="91"/>
      <c r="F785" s="130" t="s">
        <v>145</v>
      </c>
      <c r="G785" s="92"/>
      <c r="H785" s="128" t="s">
        <v>46</v>
      </c>
      <c r="I785" s="130"/>
      <c r="K785" s="88" t="s">
        <v>47</v>
      </c>
      <c r="L785" s="85"/>
      <c r="M785" s="100" t="s">
        <v>145</v>
      </c>
      <c r="N785" s="105" t="s">
        <v>128</v>
      </c>
      <c r="O785" s="90" t="s">
        <v>46</v>
      </c>
      <c r="P785" s="87"/>
      <c r="R785" s="89" t="s">
        <v>47</v>
      </c>
      <c r="S785" s="85"/>
      <c r="T785" s="84"/>
      <c r="U785" s="93"/>
      <c r="V785" s="90" t="s">
        <v>48</v>
      </c>
      <c r="W785" s="84"/>
      <c r="Y785" s="88" t="s">
        <v>47</v>
      </c>
      <c r="Z785" s="85"/>
      <c r="AA785" s="84"/>
      <c r="AB785" s="93"/>
      <c r="AC785" s="90" t="s">
        <v>48</v>
      </c>
      <c r="AD785" s="84"/>
      <c r="AF785" s="88" t="s">
        <v>47</v>
      </c>
    </row>
    <row r="786">
      <c r="A786" s="83" t="s">
        <v>2392</v>
      </c>
      <c r="B786" s="84" t="s">
        <v>2393</v>
      </c>
      <c r="C786" s="84" t="s">
        <v>2394</v>
      </c>
      <c r="E786" s="85"/>
      <c r="F786" s="130" t="s">
        <v>1449</v>
      </c>
      <c r="G786" s="143"/>
      <c r="H786" s="128" t="s">
        <v>44</v>
      </c>
      <c r="I786" s="130"/>
      <c r="K786" s="144"/>
      <c r="L786" s="85"/>
      <c r="M786" s="100" t="s">
        <v>149</v>
      </c>
      <c r="N786" s="105" t="s">
        <v>128</v>
      </c>
      <c r="O786" s="90" t="s">
        <v>46</v>
      </c>
      <c r="P786" s="87"/>
      <c r="R786" s="89" t="s">
        <v>47</v>
      </c>
      <c r="S786" s="85"/>
      <c r="T786" s="84"/>
      <c r="U786" s="84"/>
      <c r="V786" s="90" t="s">
        <v>48</v>
      </c>
      <c r="W786" s="84"/>
      <c r="Y786" s="88" t="s">
        <v>47</v>
      </c>
      <c r="Z786" s="85"/>
      <c r="AA786" s="84"/>
      <c r="AB786" s="84"/>
      <c r="AC786" s="90" t="s">
        <v>48</v>
      </c>
      <c r="AD786" s="84"/>
      <c r="AF786" s="88" t="s">
        <v>47</v>
      </c>
    </row>
    <row r="787">
      <c r="A787" s="79" t="s">
        <v>2395</v>
      </c>
      <c r="B787" s="80" t="s">
        <v>2396</v>
      </c>
      <c r="C787" s="80" t="s">
        <v>2397</v>
      </c>
      <c r="E787" s="81"/>
      <c r="F787" s="126" t="s">
        <v>1449</v>
      </c>
      <c r="G787" s="127"/>
      <c r="H787" s="127" t="s">
        <v>44</v>
      </c>
      <c r="I787" s="126"/>
      <c r="K787" s="126"/>
      <c r="L787" s="81"/>
      <c r="M787" s="80" t="s">
        <v>43</v>
      </c>
      <c r="N787" s="82"/>
      <c r="O787" s="82" t="s">
        <v>44</v>
      </c>
      <c r="P787" s="82"/>
      <c r="R787" s="82" t="s">
        <v>47</v>
      </c>
      <c r="S787" s="81"/>
      <c r="T787" s="80"/>
      <c r="U787" s="80"/>
      <c r="V787" s="82" t="s">
        <v>48</v>
      </c>
      <c r="W787" s="80"/>
      <c r="Y787" s="80" t="s">
        <v>47</v>
      </c>
      <c r="Z787" s="81"/>
      <c r="AA787" s="80"/>
      <c r="AB787" s="80"/>
      <c r="AC787" s="82" t="s">
        <v>48</v>
      </c>
      <c r="AD787" s="80"/>
      <c r="AF787" s="80" t="s">
        <v>47</v>
      </c>
    </row>
    <row r="788">
      <c r="A788" s="83" t="s">
        <v>2398</v>
      </c>
      <c r="B788" s="84" t="s">
        <v>2399</v>
      </c>
      <c r="C788" s="84" t="s">
        <v>2400</v>
      </c>
      <c r="E788" s="85"/>
      <c r="F788" s="130" t="s">
        <v>1449</v>
      </c>
      <c r="G788" s="146"/>
      <c r="H788" s="128" t="s">
        <v>44</v>
      </c>
      <c r="I788" s="130"/>
      <c r="K788" s="144"/>
      <c r="L788" s="85"/>
      <c r="M788" s="100" t="s">
        <v>1449</v>
      </c>
      <c r="N788" s="139"/>
      <c r="O788" s="102" t="s">
        <v>44</v>
      </c>
      <c r="P788" s="139"/>
      <c r="R788" s="89"/>
      <c r="S788" s="85"/>
      <c r="T788" s="84"/>
      <c r="U788" s="84"/>
      <c r="V788" s="90" t="s">
        <v>48</v>
      </c>
      <c r="W788" s="84"/>
      <c r="Y788" s="88" t="s">
        <v>47</v>
      </c>
      <c r="Z788" s="85"/>
      <c r="AA788" s="84"/>
      <c r="AB788" s="84"/>
      <c r="AC788" s="90" t="s">
        <v>48</v>
      </c>
      <c r="AD788" s="84"/>
      <c r="AF788" s="88" t="s">
        <v>47</v>
      </c>
    </row>
    <row r="789">
      <c r="A789" s="83" t="s">
        <v>2401</v>
      </c>
      <c r="B789" s="84" t="s">
        <v>2402</v>
      </c>
      <c r="C789" s="84" t="s">
        <v>2403</v>
      </c>
      <c r="E789" s="91"/>
      <c r="F789" s="130" t="s">
        <v>1449</v>
      </c>
      <c r="G789" s="143"/>
      <c r="H789" s="128" t="s">
        <v>44</v>
      </c>
      <c r="I789" s="130"/>
      <c r="K789" s="144"/>
      <c r="L789" s="85"/>
      <c r="M789" s="84" t="s">
        <v>43</v>
      </c>
      <c r="N789" s="92"/>
      <c r="O789" s="82" t="s">
        <v>44</v>
      </c>
      <c r="P789" s="87"/>
      <c r="R789" s="89"/>
      <c r="S789" s="85"/>
      <c r="T789" s="84"/>
      <c r="U789" s="93"/>
      <c r="V789" s="90" t="s">
        <v>48</v>
      </c>
      <c r="W789" s="84"/>
      <c r="Y789" s="88" t="s">
        <v>47</v>
      </c>
      <c r="Z789" s="85"/>
      <c r="AA789" s="84"/>
      <c r="AB789" s="93"/>
      <c r="AC789" s="90" t="s">
        <v>48</v>
      </c>
      <c r="AD789" s="84"/>
      <c r="AF789" s="88" t="s">
        <v>47</v>
      </c>
    </row>
    <row r="790">
      <c r="A790" s="83" t="s">
        <v>2404</v>
      </c>
      <c r="B790" s="84" t="s">
        <v>2405</v>
      </c>
      <c r="C790" s="84" t="s">
        <v>2406</v>
      </c>
      <c r="E790" s="91"/>
      <c r="F790" s="130" t="s">
        <v>1449</v>
      </c>
      <c r="G790" s="143"/>
      <c r="H790" s="128" t="s">
        <v>44</v>
      </c>
      <c r="I790" s="130"/>
      <c r="K790" s="144"/>
      <c r="L790" s="85"/>
      <c r="M790" s="84" t="s">
        <v>43</v>
      </c>
      <c r="N790" s="92"/>
      <c r="O790" s="82" t="s">
        <v>44</v>
      </c>
      <c r="P790" s="87"/>
      <c r="R790" s="89"/>
      <c r="S790" s="85"/>
      <c r="T790" s="84"/>
      <c r="U790" s="93"/>
      <c r="V790" s="90" t="s">
        <v>48</v>
      </c>
      <c r="W790" s="84"/>
      <c r="Y790" s="88" t="s">
        <v>47</v>
      </c>
      <c r="Z790" s="85"/>
      <c r="AA790" s="84"/>
      <c r="AB790" s="93"/>
      <c r="AC790" s="90" t="s">
        <v>48</v>
      </c>
      <c r="AD790" s="84"/>
      <c r="AF790" s="88" t="s">
        <v>47</v>
      </c>
    </row>
    <row r="791">
      <c r="A791" s="83" t="s">
        <v>2407</v>
      </c>
      <c r="B791" s="84" t="s">
        <v>2408</v>
      </c>
      <c r="C791" s="84" t="s">
        <v>2409</v>
      </c>
      <c r="E791" s="91"/>
      <c r="F791" s="130" t="s">
        <v>1449</v>
      </c>
      <c r="G791" s="143"/>
      <c r="H791" s="128" t="s">
        <v>44</v>
      </c>
      <c r="I791" s="130"/>
      <c r="K791" s="144"/>
      <c r="L791" s="85"/>
      <c r="M791" s="84" t="s">
        <v>43</v>
      </c>
      <c r="N791" s="92"/>
      <c r="O791" s="82" t="s">
        <v>44</v>
      </c>
      <c r="P791" s="87"/>
      <c r="R791" s="89"/>
      <c r="S791" s="85"/>
      <c r="T791" s="84"/>
      <c r="U791" s="93"/>
      <c r="V791" s="90" t="s">
        <v>48</v>
      </c>
      <c r="W791" s="84"/>
      <c r="Y791" s="88" t="s">
        <v>47</v>
      </c>
      <c r="Z791" s="85"/>
      <c r="AA791" s="84"/>
      <c r="AB791" s="93"/>
      <c r="AC791" s="90" t="s">
        <v>48</v>
      </c>
      <c r="AD791" s="84"/>
      <c r="AF791" s="88" t="s">
        <v>47</v>
      </c>
    </row>
    <row r="792">
      <c r="A792" s="83" t="s">
        <v>2410</v>
      </c>
      <c r="B792" s="84" t="s">
        <v>2411</v>
      </c>
      <c r="C792" s="84" t="s">
        <v>2412</v>
      </c>
      <c r="E792" s="91"/>
      <c r="F792" s="130" t="s">
        <v>1449</v>
      </c>
      <c r="G792" s="143"/>
      <c r="H792" s="128" t="s">
        <v>44</v>
      </c>
      <c r="I792" s="130"/>
      <c r="K792" s="144"/>
      <c r="L792" s="85"/>
      <c r="M792" s="84" t="s">
        <v>43</v>
      </c>
      <c r="N792" s="92"/>
      <c r="O792" s="82" t="s">
        <v>44</v>
      </c>
      <c r="P792" s="87"/>
      <c r="R792" s="89"/>
      <c r="S792" s="85"/>
      <c r="T792" s="84"/>
      <c r="U792" s="93"/>
      <c r="V792" s="90" t="s">
        <v>48</v>
      </c>
      <c r="W792" s="84"/>
      <c r="Y792" s="88" t="s">
        <v>47</v>
      </c>
      <c r="Z792" s="85"/>
      <c r="AA792" s="84"/>
      <c r="AB792" s="93"/>
      <c r="AC792" s="90" t="s">
        <v>48</v>
      </c>
      <c r="AD792" s="84"/>
      <c r="AF792" s="88" t="s">
        <v>47</v>
      </c>
    </row>
    <row r="793">
      <c r="A793" s="83" t="s">
        <v>2413</v>
      </c>
      <c r="B793" s="84" t="s">
        <v>2414</v>
      </c>
      <c r="C793" s="84" t="s">
        <v>2415</v>
      </c>
      <c r="E793" s="91"/>
      <c r="F793" s="130" t="s">
        <v>1449</v>
      </c>
      <c r="G793" s="143"/>
      <c r="H793" s="128" t="s">
        <v>44</v>
      </c>
      <c r="I793" s="130"/>
      <c r="K793" s="144"/>
      <c r="L793" s="85"/>
      <c r="M793" s="100" t="s">
        <v>127</v>
      </c>
      <c r="N793" s="105" t="s">
        <v>128</v>
      </c>
      <c r="O793" s="90" t="s">
        <v>46</v>
      </c>
      <c r="P793" s="87"/>
      <c r="R793" s="89" t="s">
        <v>47</v>
      </c>
      <c r="S793" s="85"/>
      <c r="T793" s="84"/>
      <c r="U793" s="93"/>
      <c r="V793" s="90" t="s">
        <v>48</v>
      </c>
      <c r="W793" s="84"/>
      <c r="Y793" s="88" t="s">
        <v>47</v>
      </c>
      <c r="Z793" s="85"/>
      <c r="AA793" s="84"/>
      <c r="AB793" s="93"/>
      <c r="AC793" s="90" t="s">
        <v>48</v>
      </c>
      <c r="AD793" s="84"/>
      <c r="AF793" s="88" t="s">
        <v>47</v>
      </c>
    </row>
    <row r="794">
      <c r="A794" s="83" t="s">
        <v>2416</v>
      </c>
      <c r="B794" s="84" t="s">
        <v>2417</v>
      </c>
      <c r="C794" s="84" t="s">
        <v>2418</v>
      </c>
      <c r="E794" s="85"/>
      <c r="F794" s="130" t="s">
        <v>1449</v>
      </c>
      <c r="G794" s="143"/>
      <c r="H794" s="128" t="s">
        <v>44</v>
      </c>
      <c r="I794" s="130"/>
      <c r="K794" s="144"/>
      <c r="L794" s="85"/>
      <c r="M794" s="98" t="s">
        <v>132</v>
      </c>
      <c r="N794" s="105" t="s">
        <v>128</v>
      </c>
      <c r="O794" s="90" t="s">
        <v>46</v>
      </c>
      <c r="P794" s="87"/>
      <c r="R794" s="89" t="s">
        <v>47</v>
      </c>
      <c r="S794" s="85"/>
      <c r="T794" s="84"/>
      <c r="U794" s="84"/>
      <c r="V794" s="90" t="s">
        <v>48</v>
      </c>
      <c r="W794" s="84"/>
      <c r="Y794" s="88" t="s">
        <v>47</v>
      </c>
      <c r="Z794" s="85"/>
      <c r="AA794" s="84"/>
      <c r="AB794" s="84"/>
      <c r="AC794" s="90" t="s">
        <v>48</v>
      </c>
      <c r="AD794" s="84"/>
      <c r="AF794" s="88" t="s">
        <v>47</v>
      </c>
    </row>
    <row r="795">
      <c r="A795" s="83" t="s">
        <v>2419</v>
      </c>
      <c r="B795" s="84" t="s">
        <v>2420</v>
      </c>
      <c r="C795" s="84" t="s">
        <v>2421</v>
      </c>
      <c r="E795" s="91"/>
      <c r="F795" s="130" t="s">
        <v>1449</v>
      </c>
      <c r="G795" s="143"/>
      <c r="H795" s="128" t="s">
        <v>44</v>
      </c>
      <c r="I795" s="130"/>
      <c r="K795" s="144"/>
      <c r="L795" s="85"/>
      <c r="M795" s="100" t="s">
        <v>136</v>
      </c>
      <c r="N795" s="105" t="s">
        <v>128</v>
      </c>
      <c r="O795" s="90" t="s">
        <v>46</v>
      </c>
      <c r="P795" s="87"/>
      <c r="R795" s="89" t="s">
        <v>47</v>
      </c>
      <c r="S795" s="85"/>
      <c r="T795" s="84"/>
      <c r="U795" s="93"/>
      <c r="V795" s="90" t="s">
        <v>48</v>
      </c>
      <c r="W795" s="84"/>
      <c r="Y795" s="88" t="s">
        <v>47</v>
      </c>
      <c r="Z795" s="85"/>
      <c r="AA795" s="84"/>
      <c r="AB795" s="93"/>
      <c r="AC795" s="90" t="s">
        <v>48</v>
      </c>
      <c r="AD795" s="84"/>
      <c r="AF795" s="88" t="s">
        <v>47</v>
      </c>
    </row>
    <row r="796">
      <c r="A796" s="83" t="s">
        <v>2422</v>
      </c>
      <c r="B796" s="84" t="s">
        <v>2423</v>
      </c>
      <c r="C796" s="84" t="s">
        <v>2424</v>
      </c>
      <c r="E796" s="91"/>
      <c r="F796" s="130" t="s">
        <v>140</v>
      </c>
      <c r="G796" s="92"/>
      <c r="H796" s="128" t="s">
        <v>46</v>
      </c>
      <c r="I796" s="130"/>
      <c r="K796" s="88" t="s">
        <v>47</v>
      </c>
      <c r="L796" s="85"/>
      <c r="M796" s="100" t="s">
        <v>140</v>
      </c>
      <c r="N796" s="105" t="s">
        <v>128</v>
      </c>
      <c r="O796" s="90" t="s">
        <v>46</v>
      </c>
      <c r="P796" s="87"/>
      <c r="R796" s="89" t="s">
        <v>47</v>
      </c>
      <c r="S796" s="85"/>
      <c r="T796" s="84"/>
      <c r="U796" s="93"/>
      <c r="V796" s="90" t="s">
        <v>48</v>
      </c>
      <c r="W796" s="84"/>
      <c r="Y796" s="88" t="s">
        <v>47</v>
      </c>
      <c r="Z796" s="85"/>
      <c r="AA796" s="84"/>
      <c r="AB796" s="93"/>
      <c r="AC796" s="90" t="s">
        <v>48</v>
      </c>
      <c r="AD796" s="84"/>
      <c r="AF796" s="88" t="s">
        <v>47</v>
      </c>
    </row>
    <row r="797">
      <c r="A797" s="83" t="s">
        <v>2425</v>
      </c>
      <c r="B797" s="84" t="s">
        <v>2426</v>
      </c>
      <c r="C797" s="84" t="s">
        <v>2427</v>
      </c>
      <c r="E797" s="91"/>
      <c r="F797" s="130" t="s">
        <v>145</v>
      </c>
      <c r="G797" s="92"/>
      <c r="H797" s="128" t="s">
        <v>46</v>
      </c>
      <c r="I797" s="130"/>
      <c r="K797" s="88" t="s">
        <v>47</v>
      </c>
      <c r="L797" s="85"/>
      <c r="M797" s="100" t="s">
        <v>145</v>
      </c>
      <c r="N797" s="105" t="s">
        <v>128</v>
      </c>
      <c r="O797" s="90" t="s">
        <v>46</v>
      </c>
      <c r="P797" s="87"/>
      <c r="R797" s="89" t="s">
        <v>47</v>
      </c>
      <c r="S797" s="85"/>
      <c r="T797" s="84"/>
      <c r="U797" s="93"/>
      <c r="V797" s="90" t="s">
        <v>48</v>
      </c>
      <c r="W797" s="84"/>
      <c r="Y797" s="88" t="s">
        <v>47</v>
      </c>
      <c r="Z797" s="85"/>
      <c r="AA797" s="84"/>
      <c r="AB797" s="93"/>
      <c r="AC797" s="90" t="s">
        <v>48</v>
      </c>
      <c r="AD797" s="84"/>
      <c r="AF797" s="88" t="s">
        <v>47</v>
      </c>
    </row>
    <row r="798">
      <c r="A798" s="83" t="s">
        <v>2428</v>
      </c>
      <c r="B798" s="84" t="s">
        <v>2429</v>
      </c>
      <c r="C798" s="84" t="s">
        <v>2430</v>
      </c>
      <c r="E798" s="85"/>
      <c r="F798" s="130" t="s">
        <v>1449</v>
      </c>
      <c r="G798" s="143"/>
      <c r="H798" s="128" t="s">
        <v>44</v>
      </c>
      <c r="I798" s="130"/>
      <c r="K798" s="144"/>
      <c r="L798" s="85"/>
      <c r="M798" s="100" t="s">
        <v>149</v>
      </c>
      <c r="N798" s="105" t="s">
        <v>128</v>
      </c>
      <c r="O798" s="90" t="s">
        <v>46</v>
      </c>
      <c r="P798" s="87"/>
      <c r="R798" s="89" t="s">
        <v>47</v>
      </c>
      <c r="S798" s="85"/>
      <c r="T798" s="84"/>
      <c r="U798" s="84"/>
      <c r="V798" s="90" t="s">
        <v>48</v>
      </c>
      <c r="W798" s="84"/>
      <c r="Y798" s="88" t="s">
        <v>47</v>
      </c>
      <c r="Z798" s="85"/>
      <c r="AA798" s="84"/>
      <c r="AB798" s="84"/>
      <c r="AC798" s="90" t="s">
        <v>48</v>
      </c>
      <c r="AD798" s="84"/>
      <c r="AF798" s="88" t="s">
        <v>47</v>
      </c>
    </row>
    <row r="799">
      <c r="A799" s="79" t="s">
        <v>2431</v>
      </c>
      <c r="B799" s="80" t="s">
        <v>2432</v>
      </c>
      <c r="C799" s="80" t="s">
        <v>2433</v>
      </c>
      <c r="E799" s="81"/>
      <c r="F799" s="126" t="s">
        <v>1449</v>
      </c>
      <c r="G799" s="127"/>
      <c r="H799" s="127" t="s">
        <v>44</v>
      </c>
      <c r="I799" s="126"/>
      <c r="K799" s="126"/>
      <c r="L799" s="81"/>
      <c r="M799" s="80" t="s">
        <v>43</v>
      </c>
      <c r="N799" s="82"/>
      <c r="O799" s="82" t="s">
        <v>44</v>
      </c>
      <c r="P799" s="82"/>
      <c r="R799" s="82" t="s">
        <v>47</v>
      </c>
      <c r="S799" s="81"/>
      <c r="T799" s="80"/>
      <c r="U799" s="80"/>
      <c r="V799" s="82" t="s">
        <v>48</v>
      </c>
      <c r="W799" s="80"/>
      <c r="Y799" s="80" t="s">
        <v>47</v>
      </c>
      <c r="Z799" s="81"/>
      <c r="AA799" s="80"/>
      <c r="AB799" s="80"/>
      <c r="AC799" s="82" t="s">
        <v>48</v>
      </c>
      <c r="AD799" s="80"/>
      <c r="AF799" s="80" t="s">
        <v>47</v>
      </c>
    </row>
    <row r="800">
      <c r="A800" s="83" t="s">
        <v>2434</v>
      </c>
      <c r="B800" s="84" t="s">
        <v>2435</v>
      </c>
      <c r="C800" s="84" t="s">
        <v>2436</v>
      </c>
      <c r="E800" s="85"/>
      <c r="F800" s="130" t="s">
        <v>1449</v>
      </c>
      <c r="G800" s="146"/>
      <c r="H800" s="128" t="s">
        <v>44</v>
      </c>
      <c r="I800" s="130"/>
      <c r="K800" s="144"/>
      <c r="L800" s="85"/>
      <c r="M800" s="100" t="s">
        <v>1449</v>
      </c>
      <c r="N800" s="139"/>
      <c r="O800" s="102" t="s">
        <v>44</v>
      </c>
      <c r="P800" s="139"/>
      <c r="R800" s="89"/>
      <c r="S800" s="85"/>
      <c r="T800" s="84"/>
      <c r="U800" s="84"/>
      <c r="V800" s="90" t="s">
        <v>48</v>
      </c>
      <c r="W800" s="84"/>
      <c r="Y800" s="88" t="s">
        <v>47</v>
      </c>
      <c r="Z800" s="85"/>
      <c r="AA800" s="84"/>
      <c r="AB800" s="84"/>
      <c r="AC800" s="90" t="s">
        <v>48</v>
      </c>
      <c r="AD800" s="84"/>
      <c r="AF800" s="88" t="s">
        <v>47</v>
      </c>
    </row>
    <row r="801">
      <c r="A801" s="83" t="s">
        <v>2437</v>
      </c>
      <c r="B801" s="84" t="s">
        <v>2438</v>
      </c>
      <c r="C801" s="84" t="s">
        <v>2439</v>
      </c>
      <c r="E801" s="91"/>
      <c r="F801" s="130" t="s">
        <v>1449</v>
      </c>
      <c r="G801" s="143"/>
      <c r="H801" s="128" t="s">
        <v>44</v>
      </c>
      <c r="I801" s="130"/>
      <c r="K801" s="144"/>
      <c r="L801" s="85"/>
      <c r="M801" s="84" t="s">
        <v>43</v>
      </c>
      <c r="N801" s="92"/>
      <c r="O801" s="82" t="s">
        <v>44</v>
      </c>
      <c r="P801" s="87"/>
      <c r="R801" s="89"/>
      <c r="S801" s="85"/>
      <c r="T801" s="84"/>
      <c r="U801" s="93"/>
      <c r="V801" s="90" t="s">
        <v>48</v>
      </c>
      <c r="W801" s="84"/>
      <c r="Y801" s="88" t="s">
        <v>47</v>
      </c>
      <c r="Z801" s="85"/>
      <c r="AA801" s="84"/>
      <c r="AB801" s="93"/>
      <c r="AC801" s="90" t="s">
        <v>48</v>
      </c>
      <c r="AD801" s="84"/>
      <c r="AF801" s="88" t="s">
        <v>47</v>
      </c>
    </row>
    <row r="802">
      <c r="A802" s="83" t="s">
        <v>2440</v>
      </c>
      <c r="B802" s="84" t="s">
        <v>2441</v>
      </c>
      <c r="C802" s="84" t="s">
        <v>2442</v>
      </c>
      <c r="E802" s="91"/>
      <c r="F802" s="130" t="s">
        <v>1449</v>
      </c>
      <c r="G802" s="143"/>
      <c r="H802" s="128" t="s">
        <v>44</v>
      </c>
      <c r="I802" s="130"/>
      <c r="K802" s="144"/>
      <c r="L802" s="85"/>
      <c r="M802" s="84" t="s">
        <v>43</v>
      </c>
      <c r="N802" s="92"/>
      <c r="O802" s="82" t="s">
        <v>44</v>
      </c>
      <c r="P802" s="87"/>
      <c r="R802" s="89"/>
      <c r="S802" s="85"/>
      <c r="T802" s="84"/>
      <c r="U802" s="93"/>
      <c r="V802" s="90" t="s">
        <v>48</v>
      </c>
      <c r="W802" s="84"/>
      <c r="Y802" s="88" t="s">
        <v>47</v>
      </c>
      <c r="Z802" s="85"/>
      <c r="AA802" s="84"/>
      <c r="AB802" s="93"/>
      <c r="AC802" s="90" t="s">
        <v>48</v>
      </c>
      <c r="AD802" s="84"/>
      <c r="AF802" s="88" t="s">
        <v>47</v>
      </c>
    </row>
    <row r="803">
      <c r="A803" s="83" t="s">
        <v>2443</v>
      </c>
      <c r="B803" s="84" t="s">
        <v>2444</v>
      </c>
      <c r="C803" s="84" t="s">
        <v>2445</v>
      </c>
      <c r="E803" s="91"/>
      <c r="F803" s="130" t="s">
        <v>1449</v>
      </c>
      <c r="G803" s="143"/>
      <c r="H803" s="128" t="s">
        <v>44</v>
      </c>
      <c r="I803" s="130"/>
      <c r="K803" s="144"/>
      <c r="L803" s="85"/>
      <c r="M803" s="84" t="s">
        <v>43</v>
      </c>
      <c r="N803" s="92"/>
      <c r="O803" s="82" t="s">
        <v>44</v>
      </c>
      <c r="P803" s="87"/>
      <c r="R803" s="89"/>
      <c r="S803" s="85"/>
      <c r="T803" s="84"/>
      <c r="U803" s="93"/>
      <c r="V803" s="90" t="s">
        <v>48</v>
      </c>
      <c r="W803" s="84"/>
      <c r="Y803" s="88" t="s">
        <v>47</v>
      </c>
      <c r="Z803" s="85"/>
      <c r="AA803" s="84"/>
      <c r="AB803" s="93"/>
      <c r="AC803" s="90" t="s">
        <v>48</v>
      </c>
      <c r="AD803" s="84"/>
      <c r="AF803" s="88" t="s">
        <v>47</v>
      </c>
    </row>
    <row r="804">
      <c r="A804" s="83" t="s">
        <v>2446</v>
      </c>
      <c r="B804" s="84" t="s">
        <v>2447</v>
      </c>
      <c r="C804" s="84" t="s">
        <v>2448</v>
      </c>
      <c r="E804" s="91"/>
      <c r="F804" s="130" t="s">
        <v>1449</v>
      </c>
      <c r="G804" s="143"/>
      <c r="H804" s="128" t="s">
        <v>44</v>
      </c>
      <c r="I804" s="130"/>
      <c r="K804" s="144"/>
      <c r="L804" s="85"/>
      <c r="M804" s="84" t="s">
        <v>43</v>
      </c>
      <c r="N804" s="92"/>
      <c r="O804" s="82" t="s">
        <v>44</v>
      </c>
      <c r="P804" s="87"/>
      <c r="R804" s="89"/>
      <c r="S804" s="85"/>
      <c r="T804" s="84"/>
      <c r="U804" s="93"/>
      <c r="V804" s="90" t="s">
        <v>48</v>
      </c>
      <c r="W804" s="84"/>
      <c r="Y804" s="88" t="s">
        <v>47</v>
      </c>
      <c r="Z804" s="85"/>
      <c r="AA804" s="84"/>
      <c r="AB804" s="93"/>
      <c r="AC804" s="90" t="s">
        <v>48</v>
      </c>
      <c r="AD804" s="84"/>
      <c r="AF804" s="88" t="s">
        <v>47</v>
      </c>
    </row>
    <row r="805">
      <c r="A805" s="83" t="s">
        <v>2449</v>
      </c>
      <c r="B805" s="84" t="s">
        <v>2450</v>
      </c>
      <c r="C805" s="84" t="s">
        <v>2451</v>
      </c>
      <c r="E805" s="91"/>
      <c r="F805" s="130" t="s">
        <v>1449</v>
      </c>
      <c r="G805" s="143"/>
      <c r="H805" s="128" t="s">
        <v>44</v>
      </c>
      <c r="I805" s="130"/>
      <c r="K805" s="144"/>
      <c r="L805" s="85"/>
      <c r="M805" s="100" t="s">
        <v>127</v>
      </c>
      <c r="N805" s="105" t="s">
        <v>128</v>
      </c>
      <c r="O805" s="90" t="s">
        <v>46</v>
      </c>
      <c r="P805" s="87"/>
      <c r="R805" s="89" t="s">
        <v>47</v>
      </c>
      <c r="S805" s="85"/>
      <c r="T805" s="84"/>
      <c r="U805" s="93"/>
      <c r="V805" s="90" t="s">
        <v>48</v>
      </c>
      <c r="W805" s="84"/>
      <c r="Y805" s="88" t="s">
        <v>47</v>
      </c>
      <c r="Z805" s="85"/>
      <c r="AA805" s="84"/>
      <c r="AB805" s="93"/>
      <c r="AC805" s="90" t="s">
        <v>48</v>
      </c>
      <c r="AD805" s="84"/>
      <c r="AF805" s="88" t="s">
        <v>47</v>
      </c>
    </row>
    <row r="806">
      <c r="A806" s="83" t="s">
        <v>2452</v>
      </c>
      <c r="B806" s="84" t="s">
        <v>2453</v>
      </c>
      <c r="C806" s="84" t="s">
        <v>2454</v>
      </c>
      <c r="E806" s="85"/>
      <c r="F806" s="130" t="s">
        <v>1449</v>
      </c>
      <c r="G806" s="143"/>
      <c r="H806" s="128" t="s">
        <v>44</v>
      </c>
      <c r="I806" s="130"/>
      <c r="K806" s="144"/>
      <c r="L806" s="85"/>
      <c r="M806" s="98" t="s">
        <v>132</v>
      </c>
      <c r="N806" s="105" t="s">
        <v>128</v>
      </c>
      <c r="O806" s="90" t="s">
        <v>46</v>
      </c>
      <c r="P806" s="87"/>
      <c r="R806" s="89" t="s">
        <v>47</v>
      </c>
      <c r="S806" s="85"/>
      <c r="T806" s="84"/>
      <c r="U806" s="84"/>
      <c r="V806" s="90" t="s">
        <v>48</v>
      </c>
      <c r="W806" s="84"/>
      <c r="Y806" s="88" t="s">
        <v>47</v>
      </c>
      <c r="Z806" s="85"/>
      <c r="AA806" s="84"/>
      <c r="AB806" s="84"/>
      <c r="AC806" s="90" t="s">
        <v>48</v>
      </c>
      <c r="AD806" s="84"/>
      <c r="AF806" s="88" t="s">
        <v>47</v>
      </c>
    </row>
    <row r="807">
      <c r="A807" s="83" t="s">
        <v>2455</v>
      </c>
      <c r="B807" s="84" t="s">
        <v>2456</v>
      </c>
      <c r="C807" s="84" t="s">
        <v>2457</v>
      </c>
      <c r="E807" s="91"/>
      <c r="F807" s="130" t="s">
        <v>1449</v>
      </c>
      <c r="G807" s="143"/>
      <c r="H807" s="128" t="s">
        <v>44</v>
      </c>
      <c r="I807" s="130"/>
      <c r="K807" s="144"/>
      <c r="L807" s="85"/>
      <c r="M807" s="100" t="s">
        <v>136</v>
      </c>
      <c r="N807" s="105" t="s">
        <v>128</v>
      </c>
      <c r="O807" s="90" t="s">
        <v>46</v>
      </c>
      <c r="P807" s="87"/>
      <c r="R807" s="89" t="s">
        <v>47</v>
      </c>
      <c r="S807" s="85"/>
      <c r="T807" s="84"/>
      <c r="U807" s="93"/>
      <c r="V807" s="90" t="s">
        <v>48</v>
      </c>
      <c r="W807" s="84"/>
      <c r="Y807" s="88" t="s">
        <v>47</v>
      </c>
      <c r="Z807" s="85"/>
      <c r="AA807" s="84"/>
      <c r="AB807" s="93"/>
      <c r="AC807" s="90" t="s">
        <v>48</v>
      </c>
      <c r="AD807" s="84"/>
      <c r="AF807" s="88" t="s">
        <v>47</v>
      </c>
    </row>
    <row r="808">
      <c r="A808" s="83" t="s">
        <v>2458</v>
      </c>
      <c r="B808" s="84" t="s">
        <v>2459</v>
      </c>
      <c r="C808" s="84" t="s">
        <v>2460</v>
      </c>
      <c r="E808" s="91"/>
      <c r="F808" s="130" t="s">
        <v>140</v>
      </c>
      <c r="G808" s="92"/>
      <c r="H808" s="128" t="s">
        <v>46</v>
      </c>
      <c r="I808" s="130"/>
      <c r="K808" s="88" t="s">
        <v>47</v>
      </c>
      <c r="L808" s="85"/>
      <c r="M808" s="100" t="s">
        <v>140</v>
      </c>
      <c r="N808" s="105" t="s">
        <v>128</v>
      </c>
      <c r="O808" s="90" t="s">
        <v>46</v>
      </c>
      <c r="P808" s="87"/>
      <c r="R808" s="89" t="s">
        <v>47</v>
      </c>
      <c r="S808" s="85"/>
      <c r="T808" s="84"/>
      <c r="U808" s="93"/>
      <c r="V808" s="90" t="s">
        <v>48</v>
      </c>
      <c r="W808" s="84"/>
      <c r="Y808" s="88" t="s">
        <v>47</v>
      </c>
      <c r="Z808" s="85"/>
      <c r="AA808" s="84"/>
      <c r="AB808" s="93"/>
      <c r="AC808" s="90" t="s">
        <v>48</v>
      </c>
      <c r="AD808" s="84"/>
      <c r="AF808" s="88" t="s">
        <v>47</v>
      </c>
    </row>
    <row r="809">
      <c r="A809" s="83" t="s">
        <v>2461</v>
      </c>
      <c r="B809" s="84" t="s">
        <v>2462</v>
      </c>
      <c r="C809" s="84" t="s">
        <v>2463</v>
      </c>
      <c r="E809" s="91"/>
      <c r="F809" s="130" t="s">
        <v>145</v>
      </c>
      <c r="G809" s="92"/>
      <c r="H809" s="128" t="s">
        <v>46</v>
      </c>
      <c r="I809" s="130"/>
      <c r="K809" s="88" t="s">
        <v>47</v>
      </c>
      <c r="L809" s="85"/>
      <c r="M809" s="100" t="s">
        <v>145</v>
      </c>
      <c r="N809" s="105" t="s">
        <v>128</v>
      </c>
      <c r="O809" s="90" t="s">
        <v>46</v>
      </c>
      <c r="P809" s="87"/>
      <c r="R809" s="89" t="s">
        <v>47</v>
      </c>
      <c r="S809" s="85"/>
      <c r="T809" s="84"/>
      <c r="U809" s="93"/>
      <c r="V809" s="90" t="s">
        <v>48</v>
      </c>
      <c r="W809" s="84"/>
      <c r="Y809" s="88" t="s">
        <v>47</v>
      </c>
      <c r="Z809" s="85"/>
      <c r="AA809" s="84"/>
      <c r="AB809" s="93"/>
      <c r="AC809" s="90" t="s">
        <v>48</v>
      </c>
      <c r="AD809" s="84"/>
      <c r="AF809" s="88" t="s">
        <v>47</v>
      </c>
    </row>
    <row r="810">
      <c r="A810" s="83" t="s">
        <v>2464</v>
      </c>
      <c r="B810" s="84" t="s">
        <v>2465</v>
      </c>
      <c r="C810" s="84" t="s">
        <v>2466</v>
      </c>
      <c r="E810" s="85"/>
      <c r="F810" s="130" t="s">
        <v>1449</v>
      </c>
      <c r="G810" s="143"/>
      <c r="H810" s="128" t="s">
        <v>44</v>
      </c>
      <c r="I810" s="130"/>
      <c r="K810" s="144"/>
      <c r="L810" s="85"/>
      <c r="M810" s="100" t="s">
        <v>149</v>
      </c>
      <c r="N810" s="105" t="s">
        <v>128</v>
      </c>
      <c r="O810" s="90" t="s">
        <v>46</v>
      </c>
      <c r="P810" s="87"/>
      <c r="R810" s="89" t="s">
        <v>47</v>
      </c>
      <c r="S810" s="85"/>
      <c r="T810" s="84"/>
      <c r="U810" s="84"/>
      <c r="V810" s="90" t="s">
        <v>48</v>
      </c>
      <c r="W810" s="84"/>
      <c r="Y810" s="88" t="s">
        <v>47</v>
      </c>
      <c r="Z810" s="85"/>
      <c r="AA810" s="84"/>
      <c r="AB810" s="84"/>
      <c r="AC810" s="90" t="s">
        <v>48</v>
      </c>
      <c r="AD810" s="84"/>
      <c r="AF810" s="88" t="s">
        <v>47</v>
      </c>
    </row>
    <row r="811">
      <c r="A811" s="79" t="s">
        <v>2467</v>
      </c>
      <c r="B811" s="80" t="s">
        <v>2468</v>
      </c>
      <c r="C811" s="80" t="s">
        <v>2469</v>
      </c>
      <c r="E811" s="81"/>
      <c r="F811" s="126" t="s">
        <v>1449</v>
      </c>
      <c r="G811" s="127"/>
      <c r="H811" s="127" t="s">
        <v>44</v>
      </c>
      <c r="I811" s="126"/>
      <c r="K811" s="126"/>
      <c r="L811" s="81"/>
      <c r="M811" s="80" t="s">
        <v>43</v>
      </c>
      <c r="N811" s="82"/>
      <c r="O811" s="82" t="s">
        <v>44</v>
      </c>
      <c r="P811" s="82"/>
      <c r="R811" s="82" t="s">
        <v>47</v>
      </c>
      <c r="S811" s="81"/>
      <c r="T811" s="80"/>
      <c r="U811" s="80"/>
      <c r="V811" s="82" t="s">
        <v>48</v>
      </c>
      <c r="W811" s="80"/>
      <c r="Y811" s="80" t="s">
        <v>47</v>
      </c>
      <c r="Z811" s="81"/>
      <c r="AA811" s="80"/>
      <c r="AB811" s="80"/>
      <c r="AC811" s="82" t="s">
        <v>48</v>
      </c>
      <c r="AD811" s="80"/>
      <c r="AF811" s="80" t="s">
        <v>47</v>
      </c>
    </row>
    <row r="812">
      <c r="A812" s="83" t="s">
        <v>2470</v>
      </c>
      <c r="B812" s="84" t="s">
        <v>2471</v>
      </c>
      <c r="C812" s="84" t="s">
        <v>2472</v>
      </c>
      <c r="E812" s="85"/>
      <c r="F812" s="130" t="s">
        <v>1449</v>
      </c>
      <c r="G812" s="146"/>
      <c r="H812" s="128" t="s">
        <v>44</v>
      </c>
      <c r="I812" s="130"/>
      <c r="K812" s="144"/>
      <c r="L812" s="85"/>
      <c r="M812" s="100" t="s">
        <v>1449</v>
      </c>
      <c r="N812" s="139"/>
      <c r="O812" s="102" t="s">
        <v>44</v>
      </c>
      <c r="P812" s="139"/>
      <c r="R812" s="89"/>
      <c r="S812" s="85"/>
      <c r="T812" s="84"/>
      <c r="U812" s="84"/>
      <c r="V812" s="90" t="s">
        <v>48</v>
      </c>
      <c r="W812" s="84"/>
      <c r="Y812" s="88" t="s">
        <v>47</v>
      </c>
      <c r="Z812" s="85"/>
      <c r="AA812" s="84"/>
      <c r="AB812" s="84"/>
      <c r="AC812" s="90" t="s">
        <v>48</v>
      </c>
      <c r="AD812" s="84"/>
      <c r="AF812" s="88" t="s">
        <v>47</v>
      </c>
    </row>
    <row r="813">
      <c r="A813" s="83" t="s">
        <v>2473</v>
      </c>
      <c r="B813" s="84" t="s">
        <v>2474</v>
      </c>
      <c r="C813" s="84" t="s">
        <v>2475</v>
      </c>
      <c r="E813" s="91"/>
      <c r="F813" s="130" t="s">
        <v>1449</v>
      </c>
      <c r="G813" s="143"/>
      <c r="H813" s="128" t="s">
        <v>44</v>
      </c>
      <c r="I813" s="130"/>
      <c r="K813" s="144"/>
      <c r="L813" s="85"/>
      <c r="M813" s="84" t="s">
        <v>43</v>
      </c>
      <c r="N813" s="92"/>
      <c r="O813" s="82" t="s">
        <v>44</v>
      </c>
      <c r="P813" s="87"/>
      <c r="R813" s="89"/>
      <c r="S813" s="85"/>
      <c r="T813" s="84"/>
      <c r="U813" s="93"/>
      <c r="V813" s="90" t="s">
        <v>48</v>
      </c>
      <c r="W813" s="84"/>
      <c r="Y813" s="88" t="s">
        <v>47</v>
      </c>
      <c r="Z813" s="85"/>
      <c r="AA813" s="84"/>
      <c r="AB813" s="93"/>
      <c r="AC813" s="90" t="s">
        <v>48</v>
      </c>
      <c r="AD813" s="84"/>
      <c r="AF813" s="88" t="s">
        <v>47</v>
      </c>
    </row>
    <row r="814">
      <c r="A814" s="83" t="s">
        <v>2476</v>
      </c>
      <c r="B814" s="84" t="s">
        <v>2477</v>
      </c>
      <c r="C814" s="84" t="s">
        <v>2478</v>
      </c>
      <c r="E814" s="91"/>
      <c r="F814" s="130" t="s">
        <v>1449</v>
      </c>
      <c r="G814" s="143"/>
      <c r="H814" s="128" t="s">
        <v>44</v>
      </c>
      <c r="I814" s="130"/>
      <c r="K814" s="144"/>
      <c r="L814" s="85"/>
      <c r="M814" s="84" t="s">
        <v>43</v>
      </c>
      <c r="N814" s="92"/>
      <c r="O814" s="82" t="s">
        <v>44</v>
      </c>
      <c r="P814" s="87"/>
      <c r="R814" s="89"/>
      <c r="S814" s="85"/>
      <c r="T814" s="84"/>
      <c r="U814" s="93"/>
      <c r="V814" s="90" t="s">
        <v>48</v>
      </c>
      <c r="W814" s="84"/>
      <c r="Y814" s="88" t="s">
        <v>47</v>
      </c>
      <c r="Z814" s="85"/>
      <c r="AA814" s="84"/>
      <c r="AB814" s="93"/>
      <c r="AC814" s="90" t="s">
        <v>48</v>
      </c>
      <c r="AD814" s="84"/>
      <c r="AF814" s="88" t="s">
        <v>47</v>
      </c>
    </row>
    <row r="815">
      <c r="A815" s="83" t="s">
        <v>2479</v>
      </c>
      <c r="B815" s="84" t="s">
        <v>2480</v>
      </c>
      <c r="C815" s="84" t="s">
        <v>2481</v>
      </c>
      <c r="E815" s="91"/>
      <c r="F815" s="130" t="s">
        <v>1449</v>
      </c>
      <c r="G815" s="143"/>
      <c r="H815" s="128" t="s">
        <v>44</v>
      </c>
      <c r="I815" s="130"/>
      <c r="K815" s="144"/>
      <c r="L815" s="85"/>
      <c r="M815" s="84" t="s">
        <v>43</v>
      </c>
      <c r="N815" s="92"/>
      <c r="O815" s="82" t="s">
        <v>44</v>
      </c>
      <c r="P815" s="87"/>
      <c r="R815" s="89"/>
      <c r="S815" s="85"/>
      <c r="T815" s="84"/>
      <c r="U815" s="93"/>
      <c r="V815" s="90" t="s">
        <v>48</v>
      </c>
      <c r="W815" s="84"/>
      <c r="Y815" s="88" t="s">
        <v>47</v>
      </c>
      <c r="Z815" s="85"/>
      <c r="AA815" s="84"/>
      <c r="AB815" s="93"/>
      <c r="AC815" s="90" t="s">
        <v>48</v>
      </c>
      <c r="AD815" s="84"/>
      <c r="AF815" s="88" t="s">
        <v>47</v>
      </c>
    </row>
    <row r="816">
      <c r="A816" s="83" t="s">
        <v>2482</v>
      </c>
      <c r="B816" s="84" t="s">
        <v>2483</v>
      </c>
      <c r="C816" s="84" t="s">
        <v>2484</v>
      </c>
      <c r="E816" s="91"/>
      <c r="F816" s="130" t="s">
        <v>1449</v>
      </c>
      <c r="G816" s="143"/>
      <c r="H816" s="128" t="s">
        <v>44</v>
      </c>
      <c r="I816" s="130"/>
      <c r="K816" s="144"/>
      <c r="L816" s="85"/>
      <c r="M816" s="84" t="s">
        <v>43</v>
      </c>
      <c r="N816" s="92"/>
      <c r="O816" s="82" t="s">
        <v>44</v>
      </c>
      <c r="P816" s="87"/>
      <c r="R816" s="89"/>
      <c r="S816" s="85"/>
      <c r="T816" s="84"/>
      <c r="U816" s="93"/>
      <c r="V816" s="90" t="s">
        <v>48</v>
      </c>
      <c r="W816" s="84"/>
      <c r="Y816" s="88" t="s">
        <v>47</v>
      </c>
      <c r="Z816" s="85"/>
      <c r="AA816" s="84"/>
      <c r="AB816" s="93"/>
      <c r="AC816" s="90" t="s">
        <v>48</v>
      </c>
      <c r="AD816" s="84"/>
      <c r="AF816" s="88" t="s">
        <v>47</v>
      </c>
    </row>
    <row r="817">
      <c r="A817" s="83" t="s">
        <v>2485</v>
      </c>
      <c r="B817" s="84" t="s">
        <v>2486</v>
      </c>
      <c r="C817" s="84" t="s">
        <v>2487</v>
      </c>
      <c r="E817" s="91"/>
      <c r="F817" s="130" t="s">
        <v>1449</v>
      </c>
      <c r="G817" s="143"/>
      <c r="H817" s="128" t="s">
        <v>44</v>
      </c>
      <c r="I817" s="130"/>
      <c r="K817" s="144"/>
      <c r="L817" s="85"/>
      <c r="M817" s="100" t="s">
        <v>127</v>
      </c>
      <c r="N817" s="105" t="s">
        <v>128</v>
      </c>
      <c r="O817" s="90" t="s">
        <v>46</v>
      </c>
      <c r="P817" s="87"/>
      <c r="R817" s="89" t="s">
        <v>47</v>
      </c>
      <c r="S817" s="85"/>
      <c r="T817" s="84"/>
      <c r="U817" s="93"/>
      <c r="V817" s="90" t="s">
        <v>48</v>
      </c>
      <c r="W817" s="84"/>
      <c r="Y817" s="88" t="s">
        <v>47</v>
      </c>
      <c r="Z817" s="85"/>
      <c r="AA817" s="84"/>
      <c r="AB817" s="93"/>
      <c r="AC817" s="90" t="s">
        <v>48</v>
      </c>
      <c r="AD817" s="84"/>
      <c r="AF817" s="88" t="s">
        <v>47</v>
      </c>
    </row>
    <row r="818">
      <c r="A818" s="83" t="s">
        <v>2488</v>
      </c>
      <c r="B818" s="84" t="s">
        <v>2489</v>
      </c>
      <c r="C818" s="84" t="s">
        <v>2490</v>
      </c>
      <c r="E818" s="85"/>
      <c r="F818" s="130" t="s">
        <v>1449</v>
      </c>
      <c r="G818" s="143"/>
      <c r="H818" s="128" t="s">
        <v>44</v>
      </c>
      <c r="I818" s="130"/>
      <c r="K818" s="144"/>
      <c r="L818" s="85"/>
      <c r="M818" s="98" t="s">
        <v>132</v>
      </c>
      <c r="N818" s="105" t="s">
        <v>128</v>
      </c>
      <c r="O818" s="90" t="s">
        <v>46</v>
      </c>
      <c r="P818" s="87"/>
      <c r="R818" s="89" t="s">
        <v>47</v>
      </c>
      <c r="S818" s="85"/>
      <c r="T818" s="84"/>
      <c r="U818" s="84"/>
      <c r="V818" s="90" t="s">
        <v>48</v>
      </c>
      <c r="W818" s="84"/>
      <c r="Y818" s="88" t="s">
        <v>47</v>
      </c>
      <c r="Z818" s="85"/>
      <c r="AA818" s="84"/>
      <c r="AB818" s="84"/>
      <c r="AC818" s="90" t="s">
        <v>48</v>
      </c>
      <c r="AD818" s="84"/>
      <c r="AF818" s="88" t="s">
        <v>47</v>
      </c>
    </row>
    <row r="819">
      <c r="A819" s="83" t="s">
        <v>2491</v>
      </c>
      <c r="B819" s="84" t="s">
        <v>2492</v>
      </c>
      <c r="C819" s="84" t="s">
        <v>2493</v>
      </c>
      <c r="E819" s="91"/>
      <c r="F819" s="130" t="s">
        <v>1449</v>
      </c>
      <c r="G819" s="143"/>
      <c r="H819" s="128" t="s">
        <v>44</v>
      </c>
      <c r="I819" s="130"/>
      <c r="K819" s="144"/>
      <c r="L819" s="85"/>
      <c r="M819" s="100" t="s">
        <v>136</v>
      </c>
      <c r="N819" s="105" t="s">
        <v>128</v>
      </c>
      <c r="O819" s="90" t="s">
        <v>46</v>
      </c>
      <c r="P819" s="87"/>
      <c r="R819" s="89" t="s">
        <v>47</v>
      </c>
      <c r="S819" s="85"/>
      <c r="T819" s="84"/>
      <c r="U819" s="93"/>
      <c r="V819" s="90" t="s">
        <v>48</v>
      </c>
      <c r="W819" s="84"/>
      <c r="Y819" s="88" t="s">
        <v>47</v>
      </c>
      <c r="Z819" s="85"/>
      <c r="AA819" s="84"/>
      <c r="AB819" s="93"/>
      <c r="AC819" s="90" t="s">
        <v>48</v>
      </c>
      <c r="AD819" s="84"/>
      <c r="AF819" s="88" t="s">
        <v>47</v>
      </c>
    </row>
    <row r="820">
      <c r="A820" s="83" t="s">
        <v>2494</v>
      </c>
      <c r="B820" s="84" t="s">
        <v>2495</v>
      </c>
      <c r="C820" s="84" t="s">
        <v>2496</v>
      </c>
      <c r="E820" s="91"/>
      <c r="F820" s="130" t="s">
        <v>140</v>
      </c>
      <c r="G820" s="92"/>
      <c r="H820" s="128" t="s">
        <v>46</v>
      </c>
      <c r="I820" s="130"/>
      <c r="K820" s="88" t="s">
        <v>47</v>
      </c>
      <c r="L820" s="85"/>
      <c r="M820" s="100" t="s">
        <v>140</v>
      </c>
      <c r="N820" s="105" t="s">
        <v>128</v>
      </c>
      <c r="O820" s="90" t="s">
        <v>46</v>
      </c>
      <c r="P820" s="87"/>
      <c r="R820" s="89" t="s">
        <v>47</v>
      </c>
      <c r="S820" s="85"/>
      <c r="T820" s="84"/>
      <c r="U820" s="93"/>
      <c r="V820" s="90" t="s">
        <v>48</v>
      </c>
      <c r="W820" s="84"/>
      <c r="Y820" s="88" t="s">
        <v>47</v>
      </c>
      <c r="Z820" s="85"/>
      <c r="AA820" s="84"/>
      <c r="AB820" s="93"/>
      <c r="AC820" s="90" t="s">
        <v>48</v>
      </c>
      <c r="AD820" s="84"/>
      <c r="AF820" s="88" t="s">
        <v>47</v>
      </c>
    </row>
    <row r="821">
      <c r="A821" s="83" t="s">
        <v>2497</v>
      </c>
      <c r="B821" s="84" t="s">
        <v>2498</v>
      </c>
      <c r="C821" s="84" t="s">
        <v>2499</v>
      </c>
      <c r="E821" s="91"/>
      <c r="F821" s="130" t="s">
        <v>145</v>
      </c>
      <c r="G821" s="92"/>
      <c r="H821" s="128" t="s">
        <v>46</v>
      </c>
      <c r="I821" s="130"/>
      <c r="K821" s="88" t="s">
        <v>47</v>
      </c>
      <c r="L821" s="85"/>
      <c r="M821" s="100" t="s">
        <v>145</v>
      </c>
      <c r="N821" s="105" t="s">
        <v>128</v>
      </c>
      <c r="O821" s="90" t="s">
        <v>46</v>
      </c>
      <c r="P821" s="87"/>
      <c r="R821" s="89" t="s">
        <v>47</v>
      </c>
      <c r="S821" s="85"/>
      <c r="T821" s="84"/>
      <c r="U821" s="93"/>
      <c r="V821" s="90" t="s">
        <v>48</v>
      </c>
      <c r="W821" s="84"/>
      <c r="Y821" s="88" t="s">
        <v>47</v>
      </c>
      <c r="Z821" s="85"/>
      <c r="AA821" s="84"/>
      <c r="AB821" s="93"/>
      <c r="AC821" s="90" t="s">
        <v>48</v>
      </c>
      <c r="AD821" s="84"/>
      <c r="AF821" s="88" t="s">
        <v>47</v>
      </c>
    </row>
    <row r="822">
      <c r="A822" s="83" t="s">
        <v>2500</v>
      </c>
      <c r="B822" s="84" t="s">
        <v>2501</v>
      </c>
      <c r="C822" s="84" t="s">
        <v>2502</v>
      </c>
      <c r="E822" s="85"/>
      <c r="F822" s="130" t="s">
        <v>1449</v>
      </c>
      <c r="G822" s="143"/>
      <c r="H822" s="128" t="s">
        <v>44</v>
      </c>
      <c r="I822" s="130"/>
      <c r="K822" s="144"/>
      <c r="L822" s="85"/>
      <c r="M822" s="100" t="s">
        <v>149</v>
      </c>
      <c r="N822" s="105" t="s">
        <v>128</v>
      </c>
      <c r="O822" s="90" t="s">
        <v>46</v>
      </c>
      <c r="P822" s="87"/>
      <c r="R822" s="89" t="s">
        <v>47</v>
      </c>
      <c r="S822" s="85"/>
      <c r="T822" s="84"/>
      <c r="U822" s="84"/>
      <c r="V822" s="90" t="s">
        <v>48</v>
      </c>
      <c r="W822" s="84"/>
      <c r="Y822" s="88" t="s">
        <v>47</v>
      </c>
      <c r="Z822" s="85"/>
      <c r="AA822" s="84"/>
      <c r="AB822" s="84"/>
      <c r="AC822" s="90" t="s">
        <v>48</v>
      </c>
      <c r="AD822" s="84"/>
      <c r="AF822" s="88" t="s">
        <v>47</v>
      </c>
    </row>
    <row r="823">
      <c r="A823" s="79" t="s">
        <v>2503</v>
      </c>
      <c r="B823" s="80" t="s">
        <v>2504</v>
      </c>
      <c r="C823" s="80" t="s">
        <v>2505</v>
      </c>
      <c r="E823" s="81"/>
      <c r="F823" s="126" t="s">
        <v>1449</v>
      </c>
      <c r="G823" s="127"/>
      <c r="H823" s="127" t="s">
        <v>44</v>
      </c>
      <c r="I823" s="126"/>
      <c r="K823" s="126"/>
      <c r="L823" s="81"/>
      <c r="M823" s="80" t="s">
        <v>43</v>
      </c>
      <c r="N823" s="82"/>
      <c r="O823" s="82" t="s">
        <v>44</v>
      </c>
      <c r="P823" s="82"/>
      <c r="R823" s="82" t="s">
        <v>47</v>
      </c>
      <c r="S823" s="81"/>
      <c r="T823" s="80"/>
      <c r="U823" s="80"/>
      <c r="V823" s="82" t="s">
        <v>48</v>
      </c>
      <c r="W823" s="80"/>
      <c r="Y823" s="80" t="s">
        <v>47</v>
      </c>
      <c r="Z823" s="81"/>
      <c r="AA823" s="80"/>
      <c r="AB823" s="80"/>
      <c r="AC823" s="82" t="s">
        <v>48</v>
      </c>
      <c r="AD823" s="80"/>
      <c r="AF823" s="80" t="s">
        <v>47</v>
      </c>
    </row>
    <row r="824">
      <c r="A824" s="83" t="s">
        <v>2506</v>
      </c>
      <c r="B824" s="84" t="s">
        <v>2507</v>
      </c>
      <c r="C824" s="84" t="s">
        <v>2508</v>
      </c>
      <c r="E824" s="85"/>
      <c r="F824" s="130" t="s">
        <v>1449</v>
      </c>
      <c r="G824" s="146"/>
      <c r="H824" s="128" t="s">
        <v>44</v>
      </c>
      <c r="I824" s="130"/>
      <c r="K824" s="144"/>
      <c r="L824" s="85"/>
      <c r="M824" s="100" t="s">
        <v>1449</v>
      </c>
      <c r="N824" s="139"/>
      <c r="O824" s="102" t="s">
        <v>44</v>
      </c>
      <c r="P824" s="139"/>
      <c r="R824" s="89"/>
      <c r="S824" s="85"/>
      <c r="T824" s="84"/>
      <c r="U824" s="84"/>
      <c r="V824" s="90" t="s">
        <v>48</v>
      </c>
      <c r="W824" s="84"/>
      <c r="Y824" s="88" t="s">
        <v>47</v>
      </c>
      <c r="Z824" s="85"/>
      <c r="AA824" s="84"/>
      <c r="AB824" s="84"/>
      <c r="AC824" s="90" t="s">
        <v>48</v>
      </c>
      <c r="AD824" s="84"/>
      <c r="AF824" s="88" t="s">
        <v>47</v>
      </c>
    </row>
    <row r="825">
      <c r="A825" s="83" t="s">
        <v>2509</v>
      </c>
      <c r="B825" s="84" t="s">
        <v>2510</v>
      </c>
      <c r="C825" s="84" t="s">
        <v>2511</v>
      </c>
      <c r="E825" s="91"/>
      <c r="F825" s="130" t="s">
        <v>1449</v>
      </c>
      <c r="G825" s="143"/>
      <c r="H825" s="128" t="s">
        <v>44</v>
      </c>
      <c r="I825" s="130"/>
      <c r="K825" s="144"/>
      <c r="L825" s="85"/>
      <c r="M825" s="84" t="s">
        <v>43</v>
      </c>
      <c r="N825" s="92"/>
      <c r="O825" s="82" t="s">
        <v>44</v>
      </c>
      <c r="P825" s="87"/>
      <c r="R825" s="89"/>
      <c r="S825" s="85"/>
      <c r="T825" s="84"/>
      <c r="U825" s="93"/>
      <c r="V825" s="90" t="s">
        <v>48</v>
      </c>
      <c r="W825" s="84"/>
      <c r="Y825" s="88" t="s">
        <v>47</v>
      </c>
      <c r="Z825" s="85"/>
      <c r="AA825" s="84"/>
      <c r="AB825" s="93"/>
      <c r="AC825" s="90" t="s">
        <v>48</v>
      </c>
      <c r="AD825" s="84"/>
      <c r="AF825" s="88" t="s">
        <v>47</v>
      </c>
    </row>
    <row r="826">
      <c r="A826" s="83" t="s">
        <v>2512</v>
      </c>
      <c r="B826" s="84" t="s">
        <v>2513</v>
      </c>
      <c r="C826" s="84" t="s">
        <v>2514</v>
      </c>
      <c r="E826" s="91"/>
      <c r="F826" s="130" t="s">
        <v>1449</v>
      </c>
      <c r="G826" s="143"/>
      <c r="H826" s="128" t="s">
        <v>44</v>
      </c>
      <c r="I826" s="130"/>
      <c r="K826" s="144"/>
      <c r="L826" s="85"/>
      <c r="M826" s="84" t="s">
        <v>43</v>
      </c>
      <c r="N826" s="92"/>
      <c r="O826" s="82" t="s">
        <v>44</v>
      </c>
      <c r="P826" s="87"/>
      <c r="R826" s="89"/>
      <c r="S826" s="85"/>
      <c r="T826" s="84"/>
      <c r="U826" s="93"/>
      <c r="V826" s="90" t="s">
        <v>48</v>
      </c>
      <c r="W826" s="84"/>
      <c r="Y826" s="88" t="s">
        <v>47</v>
      </c>
      <c r="Z826" s="85"/>
      <c r="AA826" s="84"/>
      <c r="AB826" s="93"/>
      <c r="AC826" s="90" t="s">
        <v>48</v>
      </c>
      <c r="AD826" s="84"/>
      <c r="AF826" s="88" t="s">
        <v>47</v>
      </c>
    </row>
    <row r="827">
      <c r="A827" s="83" t="s">
        <v>2515</v>
      </c>
      <c r="B827" s="84" t="s">
        <v>2516</v>
      </c>
      <c r="C827" s="84" t="s">
        <v>2517</v>
      </c>
      <c r="E827" s="91"/>
      <c r="F827" s="130" t="s">
        <v>1449</v>
      </c>
      <c r="G827" s="143"/>
      <c r="H827" s="128" t="s">
        <v>44</v>
      </c>
      <c r="I827" s="130"/>
      <c r="K827" s="144"/>
      <c r="L827" s="85"/>
      <c r="M827" s="84" t="s">
        <v>43</v>
      </c>
      <c r="N827" s="92"/>
      <c r="O827" s="82" t="s">
        <v>44</v>
      </c>
      <c r="P827" s="87"/>
      <c r="R827" s="89"/>
      <c r="S827" s="85"/>
      <c r="T827" s="84"/>
      <c r="U827" s="93"/>
      <c r="V827" s="90" t="s">
        <v>48</v>
      </c>
      <c r="W827" s="84"/>
      <c r="Y827" s="88" t="s">
        <v>47</v>
      </c>
      <c r="Z827" s="85"/>
      <c r="AA827" s="84"/>
      <c r="AB827" s="93"/>
      <c r="AC827" s="90" t="s">
        <v>48</v>
      </c>
      <c r="AD827" s="84"/>
      <c r="AF827" s="88" t="s">
        <v>47</v>
      </c>
    </row>
    <row r="828">
      <c r="A828" s="83" t="s">
        <v>2518</v>
      </c>
      <c r="B828" s="84" t="s">
        <v>2519</v>
      </c>
      <c r="C828" s="84" t="s">
        <v>2520</v>
      </c>
      <c r="E828" s="91"/>
      <c r="F828" s="130" t="s">
        <v>1449</v>
      </c>
      <c r="G828" s="143"/>
      <c r="H828" s="128" t="s">
        <v>44</v>
      </c>
      <c r="I828" s="130"/>
      <c r="K828" s="144"/>
      <c r="L828" s="85"/>
      <c r="M828" s="84" t="s">
        <v>43</v>
      </c>
      <c r="N828" s="92"/>
      <c r="O828" s="82" t="s">
        <v>44</v>
      </c>
      <c r="P828" s="87"/>
      <c r="R828" s="89"/>
      <c r="S828" s="85"/>
      <c r="T828" s="84"/>
      <c r="U828" s="93"/>
      <c r="V828" s="90" t="s">
        <v>48</v>
      </c>
      <c r="W828" s="84"/>
      <c r="Y828" s="88" t="s">
        <v>47</v>
      </c>
      <c r="Z828" s="85"/>
      <c r="AA828" s="84"/>
      <c r="AB828" s="93"/>
      <c r="AC828" s="90" t="s">
        <v>48</v>
      </c>
      <c r="AD828" s="84"/>
      <c r="AF828" s="88" t="s">
        <v>47</v>
      </c>
    </row>
    <row r="829">
      <c r="A829" s="83" t="s">
        <v>2521</v>
      </c>
      <c r="B829" s="84" t="s">
        <v>2522</v>
      </c>
      <c r="C829" s="84" t="s">
        <v>2523</v>
      </c>
      <c r="E829" s="91"/>
      <c r="F829" s="130" t="s">
        <v>1449</v>
      </c>
      <c r="G829" s="143"/>
      <c r="H829" s="128" t="s">
        <v>44</v>
      </c>
      <c r="I829" s="130"/>
      <c r="K829" s="144"/>
      <c r="L829" s="85"/>
      <c r="M829" s="100" t="s">
        <v>127</v>
      </c>
      <c r="N829" s="105" t="s">
        <v>128</v>
      </c>
      <c r="O829" s="90" t="s">
        <v>46</v>
      </c>
      <c r="P829" s="87"/>
      <c r="R829" s="89" t="s">
        <v>47</v>
      </c>
      <c r="S829" s="85"/>
      <c r="T829" s="84"/>
      <c r="U829" s="93"/>
      <c r="V829" s="90" t="s">
        <v>48</v>
      </c>
      <c r="W829" s="84"/>
      <c r="Y829" s="88" t="s">
        <v>47</v>
      </c>
      <c r="Z829" s="85"/>
      <c r="AA829" s="84"/>
      <c r="AB829" s="93"/>
      <c r="AC829" s="90" t="s">
        <v>48</v>
      </c>
      <c r="AD829" s="84"/>
      <c r="AF829" s="88" t="s">
        <v>47</v>
      </c>
    </row>
    <row r="830">
      <c r="A830" s="83" t="s">
        <v>2524</v>
      </c>
      <c r="B830" s="84" t="s">
        <v>2525</v>
      </c>
      <c r="C830" s="84" t="s">
        <v>2526</v>
      </c>
      <c r="E830" s="85"/>
      <c r="F830" s="130" t="s">
        <v>1449</v>
      </c>
      <c r="G830" s="143"/>
      <c r="H830" s="128" t="s">
        <v>44</v>
      </c>
      <c r="I830" s="130"/>
      <c r="K830" s="144"/>
      <c r="L830" s="85"/>
      <c r="M830" s="98" t="s">
        <v>132</v>
      </c>
      <c r="N830" s="105" t="s">
        <v>128</v>
      </c>
      <c r="O830" s="90" t="s">
        <v>46</v>
      </c>
      <c r="P830" s="87"/>
      <c r="R830" s="89" t="s">
        <v>47</v>
      </c>
      <c r="S830" s="85"/>
      <c r="T830" s="84"/>
      <c r="U830" s="84"/>
      <c r="V830" s="90" t="s">
        <v>48</v>
      </c>
      <c r="W830" s="84"/>
      <c r="Y830" s="88" t="s">
        <v>47</v>
      </c>
      <c r="Z830" s="85"/>
      <c r="AA830" s="84"/>
      <c r="AB830" s="84"/>
      <c r="AC830" s="90" t="s">
        <v>48</v>
      </c>
      <c r="AD830" s="84"/>
      <c r="AF830" s="88" t="s">
        <v>47</v>
      </c>
    </row>
    <row r="831">
      <c r="A831" s="83" t="s">
        <v>2527</v>
      </c>
      <c r="B831" s="84" t="s">
        <v>2528</v>
      </c>
      <c r="C831" s="84" t="s">
        <v>2529</v>
      </c>
      <c r="E831" s="91"/>
      <c r="F831" s="130" t="s">
        <v>1449</v>
      </c>
      <c r="G831" s="143"/>
      <c r="H831" s="128" t="s">
        <v>44</v>
      </c>
      <c r="I831" s="130"/>
      <c r="K831" s="144"/>
      <c r="L831" s="85"/>
      <c r="M831" s="100" t="s">
        <v>136</v>
      </c>
      <c r="N831" s="105" t="s">
        <v>128</v>
      </c>
      <c r="O831" s="90" t="s">
        <v>46</v>
      </c>
      <c r="P831" s="87"/>
      <c r="R831" s="89" t="s">
        <v>47</v>
      </c>
      <c r="S831" s="85"/>
      <c r="T831" s="84"/>
      <c r="U831" s="93"/>
      <c r="V831" s="90" t="s">
        <v>48</v>
      </c>
      <c r="W831" s="84"/>
      <c r="Y831" s="88" t="s">
        <v>47</v>
      </c>
      <c r="Z831" s="85"/>
      <c r="AA831" s="84"/>
      <c r="AB831" s="93"/>
      <c r="AC831" s="90" t="s">
        <v>48</v>
      </c>
      <c r="AD831" s="84"/>
      <c r="AF831" s="88" t="s">
        <v>47</v>
      </c>
    </row>
    <row r="832">
      <c r="A832" s="83" t="s">
        <v>2530</v>
      </c>
      <c r="B832" s="84" t="s">
        <v>2531</v>
      </c>
      <c r="C832" s="84" t="s">
        <v>2532</v>
      </c>
      <c r="E832" s="91"/>
      <c r="F832" s="130" t="s">
        <v>140</v>
      </c>
      <c r="G832" s="92"/>
      <c r="H832" s="128" t="s">
        <v>46</v>
      </c>
      <c r="I832" s="130"/>
      <c r="K832" s="88" t="s">
        <v>47</v>
      </c>
      <c r="L832" s="85"/>
      <c r="M832" s="100" t="s">
        <v>140</v>
      </c>
      <c r="N832" s="105" t="s">
        <v>128</v>
      </c>
      <c r="O832" s="90" t="s">
        <v>46</v>
      </c>
      <c r="P832" s="87"/>
      <c r="R832" s="89" t="s">
        <v>47</v>
      </c>
      <c r="S832" s="85"/>
      <c r="T832" s="84"/>
      <c r="U832" s="93"/>
      <c r="V832" s="90" t="s">
        <v>48</v>
      </c>
      <c r="W832" s="84"/>
      <c r="Y832" s="88" t="s">
        <v>47</v>
      </c>
      <c r="Z832" s="85"/>
      <c r="AA832" s="84"/>
      <c r="AB832" s="93"/>
      <c r="AC832" s="90" t="s">
        <v>48</v>
      </c>
      <c r="AD832" s="84"/>
      <c r="AF832" s="88" t="s">
        <v>47</v>
      </c>
    </row>
    <row r="833">
      <c r="A833" s="83" t="s">
        <v>2533</v>
      </c>
      <c r="B833" s="84" t="s">
        <v>2534</v>
      </c>
      <c r="C833" s="84" t="s">
        <v>2535</v>
      </c>
      <c r="E833" s="91"/>
      <c r="F833" s="130" t="s">
        <v>145</v>
      </c>
      <c r="G833" s="92"/>
      <c r="H833" s="128" t="s">
        <v>46</v>
      </c>
      <c r="I833" s="130"/>
      <c r="K833" s="88" t="s">
        <v>47</v>
      </c>
      <c r="L833" s="85"/>
      <c r="M833" s="100" t="s">
        <v>145</v>
      </c>
      <c r="N833" s="105" t="s">
        <v>128</v>
      </c>
      <c r="O833" s="90" t="s">
        <v>46</v>
      </c>
      <c r="P833" s="87"/>
      <c r="R833" s="89" t="s">
        <v>47</v>
      </c>
      <c r="S833" s="85"/>
      <c r="T833" s="84"/>
      <c r="U833" s="93"/>
      <c r="V833" s="90" t="s">
        <v>48</v>
      </c>
      <c r="W833" s="84"/>
      <c r="Y833" s="88" t="s">
        <v>47</v>
      </c>
      <c r="Z833" s="85"/>
      <c r="AA833" s="84"/>
      <c r="AB833" s="93"/>
      <c r="AC833" s="90" t="s">
        <v>48</v>
      </c>
      <c r="AD833" s="84"/>
      <c r="AF833" s="88" t="s">
        <v>47</v>
      </c>
    </row>
    <row r="834">
      <c r="A834" s="83" t="s">
        <v>2536</v>
      </c>
      <c r="B834" s="84" t="s">
        <v>2537</v>
      </c>
      <c r="C834" s="84" t="s">
        <v>2538</v>
      </c>
      <c r="E834" s="85"/>
      <c r="F834" s="130" t="s">
        <v>1449</v>
      </c>
      <c r="G834" s="143"/>
      <c r="H834" s="128" t="s">
        <v>44</v>
      </c>
      <c r="I834" s="130"/>
      <c r="K834" s="144"/>
      <c r="L834" s="85"/>
      <c r="M834" s="100" t="s">
        <v>149</v>
      </c>
      <c r="N834" s="105" t="s">
        <v>128</v>
      </c>
      <c r="O834" s="90" t="s">
        <v>46</v>
      </c>
      <c r="P834" s="87"/>
      <c r="R834" s="89" t="s">
        <v>47</v>
      </c>
      <c r="S834" s="85"/>
      <c r="T834" s="84"/>
      <c r="U834" s="84"/>
      <c r="V834" s="90" t="s">
        <v>48</v>
      </c>
      <c r="W834" s="84"/>
      <c r="Y834" s="88" t="s">
        <v>47</v>
      </c>
      <c r="Z834" s="85"/>
      <c r="AA834" s="84"/>
      <c r="AB834" s="84"/>
      <c r="AC834" s="90" t="s">
        <v>48</v>
      </c>
      <c r="AD834" s="84"/>
      <c r="AF834" s="88" t="s">
        <v>47</v>
      </c>
    </row>
    <row r="835">
      <c r="A835" s="79" t="s">
        <v>2539</v>
      </c>
      <c r="B835" s="80" t="s">
        <v>2540</v>
      </c>
      <c r="C835" s="80" t="s">
        <v>2541</v>
      </c>
      <c r="E835" s="81"/>
      <c r="F835" s="126" t="s">
        <v>1449</v>
      </c>
      <c r="G835" s="127"/>
      <c r="H835" s="127" t="s">
        <v>44</v>
      </c>
      <c r="I835" s="126"/>
      <c r="K835" s="126"/>
      <c r="L835" s="81"/>
      <c r="M835" s="126" t="s">
        <v>127</v>
      </c>
      <c r="N835" s="82"/>
      <c r="O835" s="82" t="s">
        <v>46</v>
      </c>
      <c r="P835" s="82"/>
      <c r="R835" s="82" t="s">
        <v>47</v>
      </c>
      <c r="S835" s="81"/>
      <c r="T835" s="80"/>
      <c r="U835" s="80"/>
      <c r="V835" s="82" t="s">
        <v>48</v>
      </c>
      <c r="W835" s="80"/>
      <c r="Y835" s="80" t="s">
        <v>47</v>
      </c>
      <c r="Z835" s="81"/>
      <c r="AA835" s="80"/>
      <c r="AB835" s="80"/>
      <c r="AC835" s="82" t="s">
        <v>48</v>
      </c>
      <c r="AD835" s="80"/>
      <c r="AF835" s="80" t="s">
        <v>47</v>
      </c>
    </row>
    <row r="836">
      <c r="A836" s="83" t="s">
        <v>2542</v>
      </c>
      <c r="B836" s="84" t="s">
        <v>2543</v>
      </c>
      <c r="C836" s="84" t="s">
        <v>2544</v>
      </c>
      <c r="E836" s="85"/>
      <c r="F836" s="130" t="s">
        <v>1449</v>
      </c>
      <c r="G836" s="146"/>
      <c r="H836" s="128" t="s">
        <v>44</v>
      </c>
      <c r="I836" s="130"/>
      <c r="K836" s="144"/>
      <c r="L836" s="85"/>
      <c r="M836" s="100" t="s">
        <v>127</v>
      </c>
      <c r="N836" s="105" t="s">
        <v>128</v>
      </c>
      <c r="O836" s="90" t="s">
        <v>46</v>
      </c>
      <c r="P836" s="87"/>
      <c r="R836" s="89" t="s">
        <v>47</v>
      </c>
      <c r="S836" s="85"/>
      <c r="T836" s="84"/>
      <c r="U836" s="84"/>
      <c r="V836" s="90" t="s">
        <v>48</v>
      </c>
      <c r="W836" s="84"/>
      <c r="Y836" s="88" t="s">
        <v>47</v>
      </c>
      <c r="Z836" s="85"/>
      <c r="AA836" s="84"/>
      <c r="AB836" s="84"/>
      <c r="AC836" s="90" t="s">
        <v>48</v>
      </c>
      <c r="AD836" s="84"/>
      <c r="AF836" s="88" t="s">
        <v>47</v>
      </c>
    </row>
    <row r="837">
      <c r="A837" s="83" t="s">
        <v>2545</v>
      </c>
      <c r="B837" s="84" t="s">
        <v>2546</v>
      </c>
      <c r="C837" s="84" t="s">
        <v>2547</v>
      </c>
      <c r="E837" s="91"/>
      <c r="F837" s="130" t="s">
        <v>1449</v>
      </c>
      <c r="G837" s="143"/>
      <c r="H837" s="128" t="s">
        <v>44</v>
      </c>
      <c r="I837" s="130"/>
      <c r="K837" s="144"/>
      <c r="L837" s="85"/>
      <c r="M837" s="100" t="s">
        <v>127</v>
      </c>
      <c r="N837" s="105" t="s">
        <v>128</v>
      </c>
      <c r="O837" s="90" t="s">
        <v>46</v>
      </c>
      <c r="P837" s="87"/>
      <c r="R837" s="89" t="s">
        <v>47</v>
      </c>
      <c r="S837" s="85"/>
      <c r="T837" s="84"/>
      <c r="U837" s="93"/>
      <c r="V837" s="90" t="s">
        <v>48</v>
      </c>
      <c r="W837" s="84"/>
      <c r="Y837" s="88" t="s">
        <v>47</v>
      </c>
      <c r="Z837" s="85"/>
      <c r="AA837" s="84"/>
      <c r="AB837" s="93"/>
      <c r="AC837" s="90" t="s">
        <v>48</v>
      </c>
      <c r="AD837" s="84"/>
      <c r="AF837" s="88" t="s">
        <v>47</v>
      </c>
    </row>
    <row r="838">
      <c r="A838" s="83" t="s">
        <v>2548</v>
      </c>
      <c r="B838" s="84" t="s">
        <v>2549</v>
      </c>
      <c r="C838" s="84" t="s">
        <v>2550</v>
      </c>
      <c r="E838" s="91"/>
      <c r="F838" s="130" t="s">
        <v>1449</v>
      </c>
      <c r="G838" s="143"/>
      <c r="H838" s="128" t="s">
        <v>44</v>
      </c>
      <c r="I838" s="130"/>
      <c r="K838" s="144"/>
      <c r="L838" s="85"/>
      <c r="M838" s="100" t="s">
        <v>127</v>
      </c>
      <c r="N838" s="105" t="s">
        <v>128</v>
      </c>
      <c r="O838" s="90" t="s">
        <v>46</v>
      </c>
      <c r="P838" s="87"/>
      <c r="R838" s="89" t="s">
        <v>47</v>
      </c>
      <c r="S838" s="85"/>
      <c r="T838" s="84"/>
      <c r="U838" s="93"/>
      <c r="V838" s="90" t="s">
        <v>48</v>
      </c>
      <c r="W838" s="84"/>
      <c r="Y838" s="88" t="s">
        <v>47</v>
      </c>
      <c r="Z838" s="85"/>
      <c r="AA838" s="84"/>
      <c r="AB838" s="93"/>
      <c r="AC838" s="90" t="s">
        <v>48</v>
      </c>
      <c r="AD838" s="84"/>
      <c r="AF838" s="88" t="s">
        <v>47</v>
      </c>
    </row>
    <row r="839">
      <c r="A839" s="83" t="s">
        <v>2551</v>
      </c>
      <c r="B839" s="84" t="s">
        <v>2552</v>
      </c>
      <c r="C839" s="84" t="s">
        <v>2553</v>
      </c>
      <c r="E839" s="91"/>
      <c r="F839" s="130" t="s">
        <v>1449</v>
      </c>
      <c r="G839" s="143"/>
      <c r="H839" s="128" t="s">
        <v>44</v>
      </c>
      <c r="I839" s="130"/>
      <c r="K839" s="144"/>
      <c r="L839" s="85"/>
      <c r="M839" s="100" t="s">
        <v>127</v>
      </c>
      <c r="N839" s="105" t="s">
        <v>128</v>
      </c>
      <c r="O839" s="90" t="s">
        <v>46</v>
      </c>
      <c r="P839" s="87"/>
      <c r="R839" s="89" t="s">
        <v>47</v>
      </c>
      <c r="S839" s="85"/>
      <c r="T839" s="84"/>
      <c r="U839" s="93"/>
      <c r="V839" s="90" t="s">
        <v>48</v>
      </c>
      <c r="W839" s="84"/>
      <c r="Y839" s="88" t="s">
        <v>47</v>
      </c>
      <c r="Z839" s="85"/>
      <c r="AA839" s="84"/>
      <c r="AB839" s="93"/>
      <c r="AC839" s="90" t="s">
        <v>48</v>
      </c>
      <c r="AD839" s="84"/>
      <c r="AF839" s="88" t="s">
        <v>47</v>
      </c>
    </row>
    <row r="840">
      <c r="A840" s="83" t="s">
        <v>2554</v>
      </c>
      <c r="B840" s="84" t="s">
        <v>2555</v>
      </c>
      <c r="C840" s="84" t="s">
        <v>2556</v>
      </c>
      <c r="E840" s="91"/>
      <c r="F840" s="130" t="s">
        <v>1449</v>
      </c>
      <c r="G840" s="143"/>
      <c r="H840" s="128" t="s">
        <v>44</v>
      </c>
      <c r="I840" s="130"/>
      <c r="K840" s="144"/>
      <c r="L840" s="85"/>
      <c r="M840" s="100" t="s">
        <v>127</v>
      </c>
      <c r="N840" s="105" t="s">
        <v>128</v>
      </c>
      <c r="O840" s="90" t="s">
        <v>46</v>
      </c>
      <c r="P840" s="87"/>
      <c r="R840" s="89" t="s">
        <v>47</v>
      </c>
      <c r="S840" s="85"/>
      <c r="T840" s="84"/>
      <c r="U840" s="93"/>
      <c r="V840" s="90" t="s">
        <v>48</v>
      </c>
      <c r="W840" s="84"/>
      <c r="Y840" s="88" t="s">
        <v>47</v>
      </c>
      <c r="Z840" s="85"/>
      <c r="AA840" s="84"/>
      <c r="AB840" s="93"/>
      <c r="AC840" s="90" t="s">
        <v>48</v>
      </c>
      <c r="AD840" s="84"/>
      <c r="AF840" s="88" t="s">
        <v>47</v>
      </c>
    </row>
    <row r="841">
      <c r="A841" s="83" t="s">
        <v>2557</v>
      </c>
      <c r="B841" s="84" t="s">
        <v>2558</v>
      </c>
      <c r="C841" s="84" t="s">
        <v>2559</v>
      </c>
      <c r="E841" s="91"/>
      <c r="F841" s="130" t="s">
        <v>1449</v>
      </c>
      <c r="G841" s="143"/>
      <c r="H841" s="128" t="s">
        <v>44</v>
      </c>
      <c r="I841" s="130"/>
      <c r="K841" s="144"/>
      <c r="L841" s="85"/>
      <c r="M841" s="100" t="s">
        <v>127</v>
      </c>
      <c r="N841" s="105" t="s">
        <v>128</v>
      </c>
      <c r="O841" s="90" t="s">
        <v>46</v>
      </c>
      <c r="P841" s="87"/>
      <c r="R841" s="89" t="s">
        <v>47</v>
      </c>
      <c r="S841" s="85"/>
      <c r="T841" s="84"/>
      <c r="U841" s="93"/>
      <c r="V841" s="90" t="s">
        <v>48</v>
      </c>
      <c r="W841" s="84"/>
      <c r="Y841" s="88" t="s">
        <v>47</v>
      </c>
      <c r="Z841" s="85"/>
      <c r="AA841" s="84"/>
      <c r="AB841" s="93"/>
      <c r="AC841" s="90" t="s">
        <v>48</v>
      </c>
      <c r="AD841" s="84"/>
      <c r="AF841" s="88" t="s">
        <v>47</v>
      </c>
    </row>
    <row r="842">
      <c r="A842" s="83" t="s">
        <v>2560</v>
      </c>
      <c r="B842" s="84" t="s">
        <v>2561</v>
      </c>
      <c r="C842" s="84" t="s">
        <v>2562</v>
      </c>
      <c r="E842" s="85"/>
      <c r="F842" s="130" t="s">
        <v>1449</v>
      </c>
      <c r="G842" s="143"/>
      <c r="H842" s="128" t="s">
        <v>44</v>
      </c>
      <c r="I842" s="130"/>
      <c r="K842" s="144"/>
      <c r="L842" s="85"/>
      <c r="M842" s="100" t="s">
        <v>127</v>
      </c>
      <c r="N842" s="105" t="s">
        <v>128</v>
      </c>
      <c r="O842" s="90" t="s">
        <v>46</v>
      </c>
      <c r="P842" s="87"/>
      <c r="R842" s="89" t="s">
        <v>47</v>
      </c>
      <c r="S842" s="85"/>
      <c r="T842" s="84"/>
      <c r="U842" s="84"/>
      <c r="V842" s="90" t="s">
        <v>48</v>
      </c>
      <c r="W842" s="84"/>
      <c r="Y842" s="88" t="s">
        <v>47</v>
      </c>
      <c r="Z842" s="85"/>
      <c r="AA842" s="84"/>
      <c r="AB842" s="84"/>
      <c r="AC842" s="90" t="s">
        <v>48</v>
      </c>
      <c r="AD842" s="84"/>
      <c r="AF842" s="88" t="s">
        <v>47</v>
      </c>
    </row>
    <row r="843">
      <c r="A843" s="83" t="s">
        <v>2563</v>
      </c>
      <c r="B843" s="84" t="s">
        <v>2564</v>
      </c>
      <c r="C843" s="84" t="s">
        <v>2565</v>
      </c>
      <c r="E843" s="91"/>
      <c r="F843" s="130" t="s">
        <v>1449</v>
      </c>
      <c r="G843" s="143"/>
      <c r="H843" s="128" t="s">
        <v>44</v>
      </c>
      <c r="I843" s="130"/>
      <c r="K843" s="144"/>
      <c r="L843" s="85"/>
      <c r="M843" s="100" t="s">
        <v>127</v>
      </c>
      <c r="N843" s="105" t="s">
        <v>128</v>
      </c>
      <c r="O843" s="90" t="s">
        <v>46</v>
      </c>
      <c r="P843" s="87"/>
      <c r="R843" s="89" t="s">
        <v>47</v>
      </c>
      <c r="S843" s="85"/>
      <c r="T843" s="84"/>
      <c r="U843" s="93"/>
      <c r="V843" s="90" t="s">
        <v>48</v>
      </c>
      <c r="W843" s="84"/>
      <c r="Y843" s="88" t="s">
        <v>47</v>
      </c>
      <c r="Z843" s="85"/>
      <c r="AA843" s="84"/>
      <c r="AB843" s="93"/>
      <c r="AC843" s="90" t="s">
        <v>48</v>
      </c>
      <c r="AD843" s="84"/>
      <c r="AF843" s="88" t="s">
        <v>47</v>
      </c>
    </row>
    <row r="844">
      <c r="A844" s="83" t="s">
        <v>2566</v>
      </c>
      <c r="B844" s="84" t="s">
        <v>2567</v>
      </c>
      <c r="C844" s="84" t="s">
        <v>2568</v>
      </c>
      <c r="E844" s="91"/>
      <c r="F844" s="130" t="s">
        <v>140</v>
      </c>
      <c r="G844" s="92"/>
      <c r="H844" s="128" t="s">
        <v>46</v>
      </c>
      <c r="I844" s="130"/>
      <c r="K844" s="88" t="s">
        <v>47</v>
      </c>
      <c r="L844" s="85"/>
      <c r="M844" s="100" t="s">
        <v>127</v>
      </c>
      <c r="N844" s="105" t="s">
        <v>128</v>
      </c>
      <c r="O844" s="90" t="s">
        <v>46</v>
      </c>
      <c r="P844" s="87"/>
      <c r="R844" s="89" t="s">
        <v>47</v>
      </c>
      <c r="S844" s="85"/>
      <c r="T844" s="84"/>
      <c r="U844" s="93"/>
      <c r="V844" s="90" t="s">
        <v>48</v>
      </c>
      <c r="W844" s="84"/>
      <c r="Y844" s="88" t="s">
        <v>47</v>
      </c>
      <c r="Z844" s="85"/>
      <c r="AA844" s="84"/>
      <c r="AB844" s="93"/>
      <c r="AC844" s="90" t="s">
        <v>48</v>
      </c>
      <c r="AD844" s="84"/>
      <c r="AF844" s="88" t="s">
        <v>47</v>
      </c>
    </row>
    <row r="845">
      <c r="A845" s="83" t="s">
        <v>2569</v>
      </c>
      <c r="B845" s="84" t="s">
        <v>2570</v>
      </c>
      <c r="C845" s="84" t="s">
        <v>2571</v>
      </c>
      <c r="E845" s="91"/>
      <c r="F845" s="130" t="s">
        <v>145</v>
      </c>
      <c r="G845" s="92"/>
      <c r="H845" s="128" t="s">
        <v>46</v>
      </c>
      <c r="I845" s="130"/>
      <c r="K845" s="88" t="s">
        <v>47</v>
      </c>
      <c r="L845" s="85"/>
      <c r="M845" s="100" t="s">
        <v>127</v>
      </c>
      <c r="N845" s="105" t="s">
        <v>128</v>
      </c>
      <c r="O845" s="90" t="s">
        <v>46</v>
      </c>
      <c r="P845" s="87"/>
      <c r="R845" s="89" t="s">
        <v>47</v>
      </c>
      <c r="S845" s="85"/>
      <c r="T845" s="84"/>
      <c r="U845" s="93"/>
      <c r="V845" s="90" t="s">
        <v>48</v>
      </c>
      <c r="W845" s="84"/>
      <c r="Y845" s="88" t="s">
        <v>47</v>
      </c>
      <c r="Z845" s="85"/>
      <c r="AA845" s="84"/>
      <c r="AB845" s="93"/>
      <c r="AC845" s="90" t="s">
        <v>48</v>
      </c>
      <c r="AD845" s="84"/>
      <c r="AF845" s="88" t="s">
        <v>47</v>
      </c>
    </row>
    <row r="846">
      <c r="A846" s="83" t="s">
        <v>2572</v>
      </c>
      <c r="B846" s="84" t="s">
        <v>2573</v>
      </c>
      <c r="C846" s="84" t="s">
        <v>2574</v>
      </c>
      <c r="E846" s="85"/>
      <c r="F846" s="130" t="s">
        <v>1449</v>
      </c>
      <c r="G846" s="143"/>
      <c r="H846" s="128" t="s">
        <v>44</v>
      </c>
      <c r="I846" s="130"/>
      <c r="K846" s="144"/>
      <c r="L846" s="85"/>
      <c r="M846" s="100" t="s">
        <v>127</v>
      </c>
      <c r="N846" s="105" t="s">
        <v>128</v>
      </c>
      <c r="O846" s="90" t="s">
        <v>46</v>
      </c>
      <c r="P846" s="87"/>
      <c r="R846" s="89" t="s">
        <v>47</v>
      </c>
      <c r="S846" s="85"/>
      <c r="T846" s="84"/>
      <c r="U846" s="84"/>
      <c r="V846" s="90" t="s">
        <v>48</v>
      </c>
      <c r="W846" s="84"/>
      <c r="Y846" s="88" t="s">
        <v>47</v>
      </c>
      <c r="Z846" s="85"/>
      <c r="AA846" s="84"/>
      <c r="AB846" s="84"/>
      <c r="AC846" s="90" t="s">
        <v>48</v>
      </c>
      <c r="AD846" s="84"/>
      <c r="AF846" s="88" t="s">
        <v>47</v>
      </c>
    </row>
    <row r="847">
      <c r="A847" s="79" t="s">
        <v>2575</v>
      </c>
      <c r="B847" s="80" t="s">
        <v>2576</v>
      </c>
      <c r="C847" s="80" t="s">
        <v>2577</v>
      </c>
      <c r="E847" s="81"/>
      <c r="F847" s="126" t="s">
        <v>1449</v>
      </c>
      <c r="G847" s="127"/>
      <c r="H847" s="127" t="s">
        <v>44</v>
      </c>
      <c r="I847" s="126"/>
      <c r="K847" s="126"/>
      <c r="L847" s="81"/>
      <c r="M847" s="80" t="s">
        <v>132</v>
      </c>
      <c r="N847" s="82"/>
      <c r="O847" s="82" t="s">
        <v>46</v>
      </c>
      <c r="P847" s="82"/>
      <c r="R847" s="82" t="s">
        <v>47</v>
      </c>
      <c r="S847" s="81"/>
      <c r="T847" s="80"/>
      <c r="U847" s="80"/>
      <c r="V847" s="82" t="s">
        <v>48</v>
      </c>
      <c r="W847" s="80"/>
      <c r="Y847" s="80" t="s">
        <v>47</v>
      </c>
      <c r="Z847" s="81"/>
      <c r="AA847" s="80"/>
      <c r="AB847" s="80"/>
      <c r="AC847" s="82" t="s">
        <v>48</v>
      </c>
      <c r="AD847" s="80"/>
      <c r="AF847" s="80" t="s">
        <v>47</v>
      </c>
    </row>
    <row r="848">
      <c r="A848" s="83" t="s">
        <v>2578</v>
      </c>
      <c r="B848" s="84" t="s">
        <v>2579</v>
      </c>
      <c r="C848" s="84" t="s">
        <v>2580</v>
      </c>
      <c r="E848" s="85"/>
      <c r="F848" s="130" t="s">
        <v>1449</v>
      </c>
      <c r="G848" s="146"/>
      <c r="H848" s="128" t="s">
        <v>44</v>
      </c>
      <c r="I848" s="130"/>
      <c r="K848" s="144"/>
      <c r="L848" s="85"/>
      <c r="M848" s="98" t="s">
        <v>132</v>
      </c>
      <c r="N848" s="105" t="s">
        <v>128</v>
      </c>
      <c r="O848" s="90" t="s">
        <v>46</v>
      </c>
      <c r="P848" s="87"/>
      <c r="R848" s="89" t="s">
        <v>47</v>
      </c>
      <c r="S848" s="85"/>
      <c r="T848" s="84"/>
      <c r="U848" s="84"/>
      <c r="V848" s="90" t="s">
        <v>48</v>
      </c>
      <c r="W848" s="84"/>
      <c r="Y848" s="88" t="s">
        <v>47</v>
      </c>
      <c r="Z848" s="85"/>
      <c r="AA848" s="84"/>
      <c r="AB848" s="84"/>
      <c r="AC848" s="90" t="s">
        <v>48</v>
      </c>
      <c r="AD848" s="84"/>
      <c r="AF848" s="88" t="s">
        <v>47</v>
      </c>
    </row>
    <row r="849">
      <c r="A849" s="83" t="s">
        <v>2581</v>
      </c>
      <c r="B849" s="84" t="s">
        <v>2582</v>
      </c>
      <c r="C849" s="84" t="s">
        <v>2583</v>
      </c>
      <c r="E849" s="91"/>
      <c r="F849" s="130" t="s">
        <v>1449</v>
      </c>
      <c r="G849" s="143"/>
      <c r="H849" s="128" t="s">
        <v>44</v>
      </c>
      <c r="I849" s="130"/>
      <c r="K849" s="144"/>
      <c r="L849" s="85"/>
      <c r="M849" s="98" t="s">
        <v>132</v>
      </c>
      <c r="N849" s="105" t="s">
        <v>128</v>
      </c>
      <c r="O849" s="90" t="s">
        <v>46</v>
      </c>
      <c r="P849" s="87"/>
      <c r="R849" s="89" t="s">
        <v>47</v>
      </c>
      <c r="S849" s="85"/>
      <c r="T849" s="84"/>
      <c r="U849" s="93"/>
      <c r="V849" s="90" t="s">
        <v>48</v>
      </c>
      <c r="W849" s="84"/>
      <c r="Y849" s="88" t="s">
        <v>47</v>
      </c>
      <c r="Z849" s="85"/>
      <c r="AA849" s="84"/>
      <c r="AB849" s="93"/>
      <c r="AC849" s="90" t="s">
        <v>48</v>
      </c>
      <c r="AD849" s="84"/>
      <c r="AF849" s="88" t="s">
        <v>47</v>
      </c>
    </row>
    <row r="850">
      <c r="A850" s="83" t="s">
        <v>2584</v>
      </c>
      <c r="B850" s="84" t="s">
        <v>2585</v>
      </c>
      <c r="C850" s="84" t="s">
        <v>2586</v>
      </c>
      <c r="E850" s="91"/>
      <c r="F850" s="130" t="s">
        <v>1449</v>
      </c>
      <c r="G850" s="143"/>
      <c r="H850" s="128" t="s">
        <v>44</v>
      </c>
      <c r="I850" s="130"/>
      <c r="K850" s="144"/>
      <c r="L850" s="85"/>
      <c r="M850" s="98" t="s">
        <v>132</v>
      </c>
      <c r="N850" s="105" t="s">
        <v>128</v>
      </c>
      <c r="O850" s="90" t="s">
        <v>46</v>
      </c>
      <c r="P850" s="87"/>
      <c r="R850" s="89" t="s">
        <v>47</v>
      </c>
      <c r="S850" s="85"/>
      <c r="T850" s="84"/>
      <c r="U850" s="93"/>
      <c r="V850" s="90" t="s">
        <v>48</v>
      </c>
      <c r="W850" s="84"/>
      <c r="Y850" s="88" t="s">
        <v>47</v>
      </c>
      <c r="Z850" s="85"/>
      <c r="AA850" s="84"/>
      <c r="AB850" s="93"/>
      <c r="AC850" s="90" t="s">
        <v>48</v>
      </c>
      <c r="AD850" s="84"/>
      <c r="AF850" s="88" t="s">
        <v>47</v>
      </c>
    </row>
    <row r="851">
      <c r="A851" s="83" t="s">
        <v>2587</v>
      </c>
      <c r="B851" s="84" t="s">
        <v>2588</v>
      </c>
      <c r="C851" s="84" t="s">
        <v>2589</v>
      </c>
      <c r="E851" s="91"/>
      <c r="F851" s="130" t="s">
        <v>1449</v>
      </c>
      <c r="G851" s="143"/>
      <c r="H851" s="128" t="s">
        <v>44</v>
      </c>
      <c r="I851" s="130"/>
      <c r="K851" s="144"/>
      <c r="L851" s="85"/>
      <c r="M851" s="98" t="s">
        <v>132</v>
      </c>
      <c r="N851" s="105" t="s">
        <v>128</v>
      </c>
      <c r="O851" s="90" t="s">
        <v>46</v>
      </c>
      <c r="P851" s="87"/>
      <c r="R851" s="89" t="s">
        <v>47</v>
      </c>
      <c r="S851" s="85"/>
      <c r="T851" s="84"/>
      <c r="U851" s="93"/>
      <c r="V851" s="90" t="s">
        <v>48</v>
      </c>
      <c r="W851" s="84"/>
      <c r="Y851" s="88" t="s">
        <v>47</v>
      </c>
      <c r="Z851" s="85"/>
      <c r="AA851" s="84"/>
      <c r="AB851" s="93"/>
      <c r="AC851" s="90" t="s">
        <v>48</v>
      </c>
      <c r="AD851" s="84"/>
      <c r="AF851" s="88" t="s">
        <v>47</v>
      </c>
    </row>
    <row r="852">
      <c r="A852" s="83" t="s">
        <v>2590</v>
      </c>
      <c r="B852" s="84" t="s">
        <v>2591</v>
      </c>
      <c r="C852" s="84" t="s">
        <v>2592</v>
      </c>
      <c r="E852" s="91"/>
      <c r="F852" s="130" t="s">
        <v>1449</v>
      </c>
      <c r="G852" s="143"/>
      <c r="H852" s="128" t="s">
        <v>44</v>
      </c>
      <c r="I852" s="130"/>
      <c r="K852" s="144"/>
      <c r="L852" s="85"/>
      <c r="M852" s="98" t="s">
        <v>132</v>
      </c>
      <c r="N852" s="105" t="s">
        <v>128</v>
      </c>
      <c r="O852" s="90" t="s">
        <v>46</v>
      </c>
      <c r="P852" s="87"/>
      <c r="R852" s="89" t="s">
        <v>47</v>
      </c>
      <c r="S852" s="85"/>
      <c r="T852" s="84"/>
      <c r="U852" s="93"/>
      <c r="V852" s="90" t="s">
        <v>48</v>
      </c>
      <c r="W852" s="84"/>
      <c r="Y852" s="88" t="s">
        <v>47</v>
      </c>
      <c r="Z852" s="85"/>
      <c r="AA852" s="84"/>
      <c r="AB852" s="93"/>
      <c r="AC852" s="90" t="s">
        <v>48</v>
      </c>
      <c r="AD852" s="84"/>
      <c r="AF852" s="88" t="s">
        <v>47</v>
      </c>
    </row>
    <row r="853">
      <c r="A853" s="83" t="s">
        <v>2593</v>
      </c>
      <c r="B853" s="84" t="s">
        <v>2594</v>
      </c>
      <c r="C853" s="84" t="s">
        <v>2595</v>
      </c>
      <c r="E853" s="91"/>
      <c r="F853" s="130" t="s">
        <v>1449</v>
      </c>
      <c r="G853" s="143"/>
      <c r="H853" s="128" t="s">
        <v>44</v>
      </c>
      <c r="I853" s="130"/>
      <c r="K853" s="144"/>
      <c r="L853" s="85"/>
      <c r="M853" s="98" t="s">
        <v>132</v>
      </c>
      <c r="N853" s="105" t="s">
        <v>128</v>
      </c>
      <c r="O853" s="90" t="s">
        <v>46</v>
      </c>
      <c r="P853" s="87"/>
      <c r="R853" s="89" t="s">
        <v>47</v>
      </c>
      <c r="S853" s="85"/>
      <c r="T853" s="84"/>
      <c r="U853" s="93"/>
      <c r="V853" s="90" t="s">
        <v>48</v>
      </c>
      <c r="W853" s="84"/>
      <c r="Y853" s="88" t="s">
        <v>47</v>
      </c>
      <c r="Z853" s="85"/>
      <c r="AA853" s="84"/>
      <c r="AB853" s="93"/>
      <c r="AC853" s="90" t="s">
        <v>48</v>
      </c>
      <c r="AD853" s="84"/>
      <c r="AF853" s="88" t="s">
        <v>47</v>
      </c>
    </row>
    <row r="854">
      <c r="A854" s="83" t="s">
        <v>2596</v>
      </c>
      <c r="B854" s="84" t="s">
        <v>2597</v>
      </c>
      <c r="C854" s="84" t="s">
        <v>2598</v>
      </c>
      <c r="E854" s="85"/>
      <c r="F854" s="130" t="s">
        <v>1449</v>
      </c>
      <c r="G854" s="143"/>
      <c r="H854" s="128" t="s">
        <v>44</v>
      </c>
      <c r="I854" s="130"/>
      <c r="K854" s="144"/>
      <c r="L854" s="85"/>
      <c r="M854" s="98" t="s">
        <v>132</v>
      </c>
      <c r="N854" s="105" t="s">
        <v>128</v>
      </c>
      <c r="O854" s="90" t="s">
        <v>46</v>
      </c>
      <c r="P854" s="87"/>
      <c r="R854" s="89" t="s">
        <v>47</v>
      </c>
      <c r="S854" s="85"/>
      <c r="T854" s="84"/>
      <c r="U854" s="84"/>
      <c r="V854" s="90" t="s">
        <v>48</v>
      </c>
      <c r="W854" s="84"/>
      <c r="Y854" s="88" t="s">
        <v>47</v>
      </c>
      <c r="Z854" s="85"/>
      <c r="AA854" s="84"/>
      <c r="AB854" s="84"/>
      <c r="AC854" s="90" t="s">
        <v>48</v>
      </c>
      <c r="AD854" s="84"/>
      <c r="AF854" s="88" t="s">
        <v>47</v>
      </c>
    </row>
    <row r="855">
      <c r="A855" s="83" t="s">
        <v>2599</v>
      </c>
      <c r="B855" s="84" t="s">
        <v>2600</v>
      </c>
      <c r="C855" s="84" t="s">
        <v>2601</v>
      </c>
      <c r="E855" s="91"/>
      <c r="F855" s="130" t="s">
        <v>1449</v>
      </c>
      <c r="G855" s="143"/>
      <c r="H855" s="128" t="s">
        <v>44</v>
      </c>
      <c r="I855" s="130"/>
      <c r="K855" s="144"/>
      <c r="L855" s="85"/>
      <c r="M855" s="98" t="s">
        <v>132</v>
      </c>
      <c r="N855" s="105" t="s">
        <v>128</v>
      </c>
      <c r="O855" s="90" t="s">
        <v>46</v>
      </c>
      <c r="P855" s="87"/>
      <c r="R855" s="89" t="s">
        <v>47</v>
      </c>
      <c r="S855" s="85"/>
      <c r="T855" s="84"/>
      <c r="U855" s="93"/>
      <c r="V855" s="90" t="s">
        <v>48</v>
      </c>
      <c r="W855" s="84"/>
      <c r="Y855" s="88" t="s">
        <v>47</v>
      </c>
      <c r="Z855" s="85"/>
      <c r="AA855" s="84"/>
      <c r="AB855" s="93"/>
      <c r="AC855" s="90" t="s">
        <v>48</v>
      </c>
      <c r="AD855" s="84"/>
      <c r="AF855" s="88" t="s">
        <v>47</v>
      </c>
    </row>
    <row r="856">
      <c r="A856" s="83" t="s">
        <v>2602</v>
      </c>
      <c r="B856" s="84" t="s">
        <v>2603</v>
      </c>
      <c r="C856" s="84" t="s">
        <v>2604</v>
      </c>
      <c r="E856" s="91"/>
      <c r="F856" s="130" t="s">
        <v>140</v>
      </c>
      <c r="G856" s="92"/>
      <c r="H856" s="128" t="s">
        <v>46</v>
      </c>
      <c r="I856" s="130"/>
      <c r="K856" s="88" t="s">
        <v>47</v>
      </c>
      <c r="L856" s="85"/>
      <c r="M856" s="98" t="s">
        <v>132</v>
      </c>
      <c r="N856" s="105" t="s">
        <v>128</v>
      </c>
      <c r="O856" s="90" t="s">
        <v>46</v>
      </c>
      <c r="P856" s="87"/>
      <c r="R856" s="89" t="s">
        <v>47</v>
      </c>
      <c r="S856" s="85"/>
      <c r="T856" s="84"/>
      <c r="U856" s="93"/>
      <c r="V856" s="90" t="s">
        <v>48</v>
      </c>
      <c r="W856" s="84"/>
      <c r="Y856" s="88" t="s">
        <v>47</v>
      </c>
      <c r="Z856" s="85"/>
      <c r="AA856" s="84"/>
      <c r="AB856" s="93"/>
      <c r="AC856" s="90" t="s">
        <v>48</v>
      </c>
      <c r="AD856" s="84"/>
      <c r="AF856" s="88" t="s">
        <v>47</v>
      </c>
    </row>
    <row r="857">
      <c r="A857" s="83" t="s">
        <v>2605</v>
      </c>
      <c r="B857" s="84" t="s">
        <v>2606</v>
      </c>
      <c r="C857" s="84" t="s">
        <v>2607</v>
      </c>
      <c r="E857" s="91"/>
      <c r="F857" s="130" t="s">
        <v>145</v>
      </c>
      <c r="G857" s="92"/>
      <c r="H857" s="128" t="s">
        <v>46</v>
      </c>
      <c r="I857" s="130"/>
      <c r="K857" s="88" t="s">
        <v>47</v>
      </c>
      <c r="L857" s="85"/>
      <c r="M857" s="98" t="s">
        <v>132</v>
      </c>
      <c r="N857" s="105" t="s">
        <v>128</v>
      </c>
      <c r="O857" s="90" t="s">
        <v>46</v>
      </c>
      <c r="P857" s="87"/>
      <c r="R857" s="89" t="s">
        <v>47</v>
      </c>
      <c r="S857" s="85"/>
      <c r="T857" s="84"/>
      <c r="U857" s="93"/>
      <c r="V857" s="90" t="s">
        <v>48</v>
      </c>
      <c r="W857" s="84"/>
      <c r="Y857" s="88" t="s">
        <v>47</v>
      </c>
      <c r="Z857" s="85"/>
      <c r="AA857" s="84"/>
      <c r="AB857" s="93"/>
      <c r="AC857" s="90" t="s">
        <v>48</v>
      </c>
      <c r="AD857" s="84"/>
      <c r="AF857" s="88" t="s">
        <v>47</v>
      </c>
    </row>
    <row r="858">
      <c r="A858" s="83" t="s">
        <v>2608</v>
      </c>
      <c r="B858" s="84" t="s">
        <v>2609</v>
      </c>
      <c r="C858" s="84" t="s">
        <v>2610</v>
      </c>
      <c r="E858" s="85"/>
      <c r="F858" s="130" t="s">
        <v>1449</v>
      </c>
      <c r="G858" s="143"/>
      <c r="H858" s="128" t="s">
        <v>44</v>
      </c>
      <c r="I858" s="130"/>
      <c r="K858" s="144"/>
      <c r="L858" s="85"/>
      <c r="M858" s="98" t="s">
        <v>132</v>
      </c>
      <c r="N858" s="105" t="s">
        <v>128</v>
      </c>
      <c r="O858" s="90" t="s">
        <v>46</v>
      </c>
      <c r="P858" s="87"/>
      <c r="R858" s="89" t="s">
        <v>47</v>
      </c>
      <c r="S858" s="85"/>
      <c r="T858" s="84"/>
      <c r="U858" s="84"/>
      <c r="V858" s="90" t="s">
        <v>48</v>
      </c>
      <c r="W858" s="84"/>
      <c r="Y858" s="88" t="s">
        <v>47</v>
      </c>
      <c r="Z858" s="85"/>
      <c r="AA858" s="84"/>
      <c r="AB858" s="84"/>
      <c r="AC858" s="90" t="s">
        <v>48</v>
      </c>
      <c r="AD858" s="84"/>
      <c r="AF858" s="88" t="s">
        <v>47</v>
      </c>
    </row>
    <row r="859">
      <c r="A859" s="79" t="s">
        <v>2611</v>
      </c>
      <c r="B859" s="80" t="s">
        <v>2612</v>
      </c>
      <c r="C859" s="80" t="s">
        <v>2613</v>
      </c>
      <c r="E859" s="81"/>
      <c r="F859" s="126" t="s">
        <v>1449</v>
      </c>
      <c r="G859" s="127"/>
      <c r="H859" s="127" t="s">
        <v>44</v>
      </c>
      <c r="I859" s="126"/>
      <c r="K859" s="126"/>
      <c r="L859" s="81"/>
      <c r="M859" s="126" t="s">
        <v>136</v>
      </c>
      <c r="N859" s="82"/>
      <c r="O859" s="82" t="s">
        <v>46</v>
      </c>
      <c r="P859" s="82"/>
      <c r="R859" s="82" t="s">
        <v>47</v>
      </c>
      <c r="S859" s="81"/>
      <c r="T859" s="80"/>
      <c r="U859" s="80"/>
      <c r="V859" s="82" t="s">
        <v>48</v>
      </c>
      <c r="W859" s="80"/>
      <c r="Y859" s="80" t="s">
        <v>47</v>
      </c>
      <c r="Z859" s="81"/>
      <c r="AA859" s="80"/>
      <c r="AB859" s="80"/>
      <c r="AC859" s="82" t="s">
        <v>48</v>
      </c>
      <c r="AD859" s="80"/>
      <c r="AF859" s="80" t="s">
        <v>47</v>
      </c>
    </row>
    <row r="860">
      <c r="A860" s="83" t="s">
        <v>2614</v>
      </c>
      <c r="B860" s="84" t="s">
        <v>2615</v>
      </c>
      <c r="C860" s="84" t="s">
        <v>2616</v>
      </c>
      <c r="E860" s="85"/>
      <c r="F860" s="130" t="s">
        <v>1449</v>
      </c>
      <c r="G860" s="146"/>
      <c r="H860" s="128" t="s">
        <v>44</v>
      </c>
      <c r="I860" s="130"/>
      <c r="K860" s="144"/>
      <c r="L860" s="85"/>
      <c r="M860" s="100" t="s">
        <v>136</v>
      </c>
      <c r="N860" s="105" t="s">
        <v>128</v>
      </c>
      <c r="O860" s="90" t="s">
        <v>46</v>
      </c>
      <c r="P860" s="87"/>
      <c r="R860" s="89" t="s">
        <v>47</v>
      </c>
      <c r="S860" s="85"/>
      <c r="T860" s="84"/>
      <c r="U860" s="84"/>
      <c r="V860" s="90" t="s">
        <v>48</v>
      </c>
      <c r="W860" s="84"/>
      <c r="Y860" s="88" t="s">
        <v>47</v>
      </c>
      <c r="Z860" s="85"/>
      <c r="AA860" s="84"/>
      <c r="AB860" s="84"/>
      <c r="AC860" s="90" t="s">
        <v>48</v>
      </c>
      <c r="AD860" s="84"/>
      <c r="AF860" s="88" t="s">
        <v>47</v>
      </c>
    </row>
    <row r="861">
      <c r="A861" s="83" t="s">
        <v>2617</v>
      </c>
      <c r="B861" s="84" t="s">
        <v>2618</v>
      </c>
      <c r="C861" s="84" t="s">
        <v>2619</v>
      </c>
      <c r="E861" s="91"/>
      <c r="F861" s="130" t="s">
        <v>1449</v>
      </c>
      <c r="G861" s="143"/>
      <c r="H861" s="128" t="s">
        <v>44</v>
      </c>
      <c r="I861" s="130"/>
      <c r="K861" s="144"/>
      <c r="L861" s="85"/>
      <c r="M861" s="100" t="s">
        <v>136</v>
      </c>
      <c r="N861" s="105" t="s">
        <v>128</v>
      </c>
      <c r="O861" s="90" t="s">
        <v>46</v>
      </c>
      <c r="P861" s="87"/>
      <c r="R861" s="89" t="s">
        <v>47</v>
      </c>
      <c r="S861" s="85"/>
      <c r="T861" s="84"/>
      <c r="U861" s="93"/>
      <c r="V861" s="90" t="s">
        <v>48</v>
      </c>
      <c r="W861" s="84"/>
      <c r="Y861" s="88" t="s">
        <v>47</v>
      </c>
      <c r="Z861" s="85"/>
      <c r="AA861" s="84"/>
      <c r="AB861" s="93"/>
      <c r="AC861" s="90" t="s">
        <v>48</v>
      </c>
      <c r="AD861" s="84"/>
      <c r="AF861" s="88" t="s">
        <v>47</v>
      </c>
    </row>
    <row r="862">
      <c r="A862" s="83" t="s">
        <v>2620</v>
      </c>
      <c r="B862" s="84" t="s">
        <v>2621</v>
      </c>
      <c r="C862" s="84" t="s">
        <v>2622</v>
      </c>
      <c r="E862" s="91"/>
      <c r="F862" s="130" t="s">
        <v>1449</v>
      </c>
      <c r="G862" s="143"/>
      <c r="H862" s="128" t="s">
        <v>44</v>
      </c>
      <c r="I862" s="130"/>
      <c r="K862" s="144"/>
      <c r="L862" s="85"/>
      <c r="M862" s="100" t="s">
        <v>136</v>
      </c>
      <c r="N862" s="105" t="s">
        <v>128</v>
      </c>
      <c r="O862" s="90" t="s">
        <v>46</v>
      </c>
      <c r="P862" s="87"/>
      <c r="R862" s="89" t="s">
        <v>47</v>
      </c>
      <c r="S862" s="85"/>
      <c r="T862" s="84"/>
      <c r="U862" s="93"/>
      <c r="V862" s="90" t="s">
        <v>48</v>
      </c>
      <c r="W862" s="84"/>
      <c r="Y862" s="88" t="s">
        <v>47</v>
      </c>
      <c r="Z862" s="85"/>
      <c r="AA862" s="84"/>
      <c r="AB862" s="93"/>
      <c r="AC862" s="90" t="s">
        <v>48</v>
      </c>
      <c r="AD862" s="84"/>
      <c r="AF862" s="88" t="s">
        <v>47</v>
      </c>
    </row>
    <row r="863">
      <c r="A863" s="83" t="s">
        <v>2623</v>
      </c>
      <c r="B863" s="84" t="s">
        <v>2624</v>
      </c>
      <c r="C863" s="84" t="s">
        <v>2625</v>
      </c>
      <c r="E863" s="91"/>
      <c r="F863" s="130" t="s">
        <v>1449</v>
      </c>
      <c r="G863" s="143"/>
      <c r="H863" s="128" t="s">
        <v>44</v>
      </c>
      <c r="I863" s="130"/>
      <c r="K863" s="144"/>
      <c r="L863" s="85"/>
      <c r="M863" s="100" t="s">
        <v>136</v>
      </c>
      <c r="N863" s="105" t="s">
        <v>128</v>
      </c>
      <c r="O863" s="90" t="s">
        <v>46</v>
      </c>
      <c r="P863" s="87"/>
      <c r="R863" s="89" t="s">
        <v>47</v>
      </c>
      <c r="S863" s="85"/>
      <c r="T863" s="84"/>
      <c r="U863" s="93"/>
      <c r="V863" s="90" t="s">
        <v>48</v>
      </c>
      <c r="W863" s="84"/>
      <c r="Y863" s="88" t="s">
        <v>47</v>
      </c>
      <c r="Z863" s="85"/>
      <c r="AA863" s="84"/>
      <c r="AB863" s="93"/>
      <c r="AC863" s="90" t="s">
        <v>48</v>
      </c>
      <c r="AD863" s="84"/>
      <c r="AF863" s="88" t="s">
        <v>47</v>
      </c>
    </row>
    <row r="864">
      <c r="A864" s="83" t="s">
        <v>2626</v>
      </c>
      <c r="B864" s="84" t="s">
        <v>2627</v>
      </c>
      <c r="C864" s="84" t="s">
        <v>2628</v>
      </c>
      <c r="E864" s="91"/>
      <c r="F864" s="130" t="s">
        <v>1449</v>
      </c>
      <c r="G864" s="143"/>
      <c r="H864" s="128" t="s">
        <v>44</v>
      </c>
      <c r="I864" s="130"/>
      <c r="K864" s="144"/>
      <c r="L864" s="85"/>
      <c r="M864" s="100" t="s">
        <v>136</v>
      </c>
      <c r="N864" s="105" t="s">
        <v>128</v>
      </c>
      <c r="O864" s="90" t="s">
        <v>46</v>
      </c>
      <c r="P864" s="87"/>
      <c r="R864" s="89" t="s">
        <v>47</v>
      </c>
      <c r="S864" s="85"/>
      <c r="T864" s="84"/>
      <c r="U864" s="93"/>
      <c r="V864" s="90" t="s">
        <v>48</v>
      </c>
      <c r="W864" s="84"/>
      <c r="Y864" s="88" t="s">
        <v>47</v>
      </c>
      <c r="Z864" s="85"/>
      <c r="AA864" s="84"/>
      <c r="AB864" s="93"/>
      <c r="AC864" s="90" t="s">
        <v>48</v>
      </c>
      <c r="AD864" s="84"/>
      <c r="AF864" s="88" t="s">
        <v>47</v>
      </c>
    </row>
    <row r="865">
      <c r="A865" s="83" t="s">
        <v>2629</v>
      </c>
      <c r="B865" s="84" t="s">
        <v>2630</v>
      </c>
      <c r="C865" s="84" t="s">
        <v>2631</v>
      </c>
      <c r="E865" s="91"/>
      <c r="F865" s="130" t="s">
        <v>1449</v>
      </c>
      <c r="G865" s="143"/>
      <c r="H865" s="128" t="s">
        <v>44</v>
      </c>
      <c r="I865" s="130"/>
      <c r="K865" s="144"/>
      <c r="L865" s="85"/>
      <c r="M865" s="100" t="s">
        <v>136</v>
      </c>
      <c r="N865" s="105" t="s">
        <v>128</v>
      </c>
      <c r="O865" s="90" t="s">
        <v>46</v>
      </c>
      <c r="P865" s="87"/>
      <c r="R865" s="89" t="s">
        <v>47</v>
      </c>
      <c r="S865" s="85"/>
      <c r="T865" s="84"/>
      <c r="U865" s="93"/>
      <c r="V865" s="90" t="s">
        <v>48</v>
      </c>
      <c r="W865" s="84"/>
      <c r="Y865" s="88" t="s">
        <v>47</v>
      </c>
      <c r="Z865" s="85"/>
      <c r="AA865" s="84"/>
      <c r="AB865" s="93"/>
      <c r="AC865" s="90" t="s">
        <v>48</v>
      </c>
      <c r="AD865" s="84"/>
      <c r="AF865" s="88" t="s">
        <v>47</v>
      </c>
    </row>
    <row r="866">
      <c r="A866" s="83" t="s">
        <v>2632</v>
      </c>
      <c r="B866" s="84" t="s">
        <v>2633</v>
      </c>
      <c r="C866" s="84" t="s">
        <v>2634</v>
      </c>
      <c r="E866" s="85"/>
      <c r="F866" s="130" t="s">
        <v>1449</v>
      </c>
      <c r="G866" s="143"/>
      <c r="H866" s="128" t="s">
        <v>44</v>
      </c>
      <c r="I866" s="130"/>
      <c r="K866" s="144"/>
      <c r="L866" s="85"/>
      <c r="M866" s="100" t="s">
        <v>136</v>
      </c>
      <c r="N866" s="105" t="s">
        <v>128</v>
      </c>
      <c r="O866" s="90" t="s">
        <v>46</v>
      </c>
      <c r="P866" s="87"/>
      <c r="R866" s="89" t="s">
        <v>47</v>
      </c>
      <c r="S866" s="85"/>
      <c r="T866" s="84"/>
      <c r="U866" s="84"/>
      <c r="V866" s="90" t="s">
        <v>48</v>
      </c>
      <c r="W866" s="84"/>
      <c r="Y866" s="88" t="s">
        <v>47</v>
      </c>
      <c r="Z866" s="85"/>
      <c r="AA866" s="84"/>
      <c r="AB866" s="84"/>
      <c r="AC866" s="90" t="s">
        <v>48</v>
      </c>
      <c r="AD866" s="84"/>
      <c r="AF866" s="88" t="s">
        <v>47</v>
      </c>
    </row>
    <row r="867">
      <c r="A867" s="83" t="s">
        <v>2635</v>
      </c>
      <c r="B867" s="84" t="s">
        <v>2636</v>
      </c>
      <c r="C867" s="84" t="s">
        <v>2637</v>
      </c>
      <c r="E867" s="91"/>
      <c r="F867" s="130" t="s">
        <v>1449</v>
      </c>
      <c r="G867" s="143"/>
      <c r="H867" s="128" t="s">
        <v>44</v>
      </c>
      <c r="I867" s="130"/>
      <c r="K867" s="144"/>
      <c r="L867" s="85"/>
      <c r="M867" s="100" t="s">
        <v>136</v>
      </c>
      <c r="N867" s="105" t="s">
        <v>128</v>
      </c>
      <c r="O867" s="90" t="s">
        <v>46</v>
      </c>
      <c r="P867" s="87"/>
      <c r="R867" s="89" t="s">
        <v>47</v>
      </c>
      <c r="S867" s="85"/>
      <c r="T867" s="84"/>
      <c r="U867" s="93"/>
      <c r="V867" s="90" t="s">
        <v>48</v>
      </c>
      <c r="W867" s="84"/>
      <c r="Y867" s="88" t="s">
        <v>47</v>
      </c>
      <c r="Z867" s="85"/>
      <c r="AA867" s="84"/>
      <c r="AB867" s="93"/>
      <c r="AC867" s="90" t="s">
        <v>48</v>
      </c>
      <c r="AD867" s="84"/>
      <c r="AF867" s="88" t="s">
        <v>47</v>
      </c>
    </row>
    <row r="868">
      <c r="A868" s="83" t="s">
        <v>2638</v>
      </c>
      <c r="B868" s="84" t="s">
        <v>2639</v>
      </c>
      <c r="C868" s="84" t="s">
        <v>2640</v>
      </c>
      <c r="E868" s="91"/>
      <c r="F868" s="130" t="s">
        <v>140</v>
      </c>
      <c r="G868" s="92"/>
      <c r="H868" s="128" t="s">
        <v>46</v>
      </c>
      <c r="I868" s="130"/>
      <c r="K868" s="88" t="s">
        <v>47</v>
      </c>
      <c r="L868" s="85"/>
      <c r="M868" s="100" t="s">
        <v>136</v>
      </c>
      <c r="N868" s="105" t="s">
        <v>128</v>
      </c>
      <c r="O868" s="90" t="s">
        <v>46</v>
      </c>
      <c r="P868" s="87"/>
      <c r="R868" s="89" t="s">
        <v>47</v>
      </c>
      <c r="S868" s="85"/>
      <c r="T868" s="84"/>
      <c r="U868" s="93"/>
      <c r="V868" s="90" t="s">
        <v>48</v>
      </c>
      <c r="W868" s="84"/>
      <c r="Y868" s="88" t="s">
        <v>47</v>
      </c>
      <c r="Z868" s="85"/>
      <c r="AA868" s="84"/>
      <c r="AB868" s="93"/>
      <c r="AC868" s="90" t="s">
        <v>48</v>
      </c>
      <c r="AD868" s="84"/>
      <c r="AF868" s="88" t="s">
        <v>47</v>
      </c>
    </row>
    <row r="869">
      <c r="A869" s="83" t="s">
        <v>2641</v>
      </c>
      <c r="B869" s="84" t="s">
        <v>2642</v>
      </c>
      <c r="C869" s="84" t="s">
        <v>2643</v>
      </c>
      <c r="E869" s="91"/>
      <c r="F869" s="130" t="s">
        <v>145</v>
      </c>
      <c r="G869" s="92"/>
      <c r="H869" s="128" t="s">
        <v>46</v>
      </c>
      <c r="I869" s="130"/>
      <c r="K869" s="88" t="s">
        <v>47</v>
      </c>
      <c r="L869" s="85"/>
      <c r="M869" s="100" t="s">
        <v>136</v>
      </c>
      <c r="N869" s="105" t="s">
        <v>128</v>
      </c>
      <c r="O869" s="90" t="s">
        <v>46</v>
      </c>
      <c r="P869" s="87"/>
      <c r="R869" s="89" t="s">
        <v>47</v>
      </c>
      <c r="S869" s="85"/>
      <c r="T869" s="84"/>
      <c r="U869" s="93"/>
      <c r="V869" s="90" t="s">
        <v>48</v>
      </c>
      <c r="W869" s="84"/>
      <c r="Y869" s="88" t="s">
        <v>47</v>
      </c>
      <c r="Z869" s="85"/>
      <c r="AA869" s="84"/>
      <c r="AB869" s="93"/>
      <c r="AC869" s="90" t="s">
        <v>48</v>
      </c>
      <c r="AD869" s="84"/>
      <c r="AF869" s="88" t="s">
        <v>47</v>
      </c>
    </row>
    <row r="870">
      <c r="A870" s="83" t="s">
        <v>2644</v>
      </c>
      <c r="B870" s="84" t="s">
        <v>2645</v>
      </c>
      <c r="C870" s="84" t="s">
        <v>2646</v>
      </c>
      <c r="E870" s="85"/>
      <c r="F870" s="130" t="s">
        <v>1449</v>
      </c>
      <c r="G870" s="143"/>
      <c r="H870" s="128" t="s">
        <v>44</v>
      </c>
      <c r="I870" s="130"/>
      <c r="K870" s="144"/>
      <c r="L870" s="85"/>
      <c r="M870" s="100" t="s">
        <v>136</v>
      </c>
      <c r="N870" s="105" t="s">
        <v>128</v>
      </c>
      <c r="O870" s="90" t="s">
        <v>46</v>
      </c>
      <c r="P870" s="87"/>
      <c r="R870" s="89" t="s">
        <v>47</v>
      </c>
      <c r="S870" s="85"/>
      <c r="T870" s="84"/>
      <c r="U870" s="84"/>
      <c r="V870" s="90" t="s">
        <v>48</v>
      </c>
      <c r="W870" s="84"/>
      <c r="Y870" s="88" t="s">
        <v>47</v>
      </c>
      <c r="Z870" s="85"/>
      <c r="AA870" s="84"/>
      <c r="AB870" s="84"/>
      <c r="AC870" s="90" t="s">
        <v>48</v>
      </c>
      <c r="AD870" s="84"/>
      <c r="AF870" s="88" t="s">
        <v>47</v>
      </c>
    </row>
    <row r="871">
      <c r="A871" s="79" t="s">
        <v>2647</v>
      </c>
      <c r="B871" s="80" t="s">
        <v>2648</v>
      </c>
      <c r="C871" s="80" t="s">
        <v>2649</v>
      </c>
      <c r="E871" s="81"/>
      <c r="F871" s="126" t="s">
        <v>140</v>
      </c>
      <c r="G871" s="82"/>
      <c r="H871" s="127" t="s">
        <v>46</v>
      </c>
      <c r="I871" s="126"/>
      <c r="K871" s="80" t="s">
        <v>47</v>
      </c>
      <c r="L871" s="81"/>
      <c r="M871" s="126" t="s">
        <v>140</v>
      </c>
      <c r="N871" s="82"/>
      <c r="O871" s="82" t="s">
        <v>46</v>
      </c>
      <c r="P871" s="82"/>
      <c r="R871" s="82" t="s">
        <v>47</v>
      </c>
      <c r="S871" s="81"/>
      <c r="T871" s="80"/>
      <c r="U871" s="80"/>
      <c r="V871" s="82" t="s">
        <v>48</v>
      </c>
      <c r="W871" s="80"/>
      <c r="Y871" s="80" t="s">
        <v>47</v>
      </c>
      <c r="Z871" s="81"/>
      <c r="AA871" s="80"/>
      <c r="AB871" s="80"/>
      <c r="AC871" s="82" t="s">
        <v>48</v>
      </c>
      <c r="AD871" s="80"/>
      <c r="AF871" s="80" t="s">
        <v>47</v>
      </c>
    </row>
    <row r="872">
      <c r="A872" s="83" t="s">
        <v>2650</v>
      </c>
      <c r="B872" s="84" t="s">
        <v>2651</v>
      </c>
      <c r="C872" s="84" t="s">
        <v>2652</v>
      </c>
      <c r="E872" s="85"/>
      <c r="F872" s="130" t="s">
        <v>140</v>
      </c>
      <c r="G872" s="87"/>
      <c r="H872" s="128" t="s">
        <v>46</v>
      </c>
      <c r="I872" s="130"/>
      <c r="K872" s="88" t="s">
        <v>47</v>
      </c>
      <c r="L872" s="85"/>
      <c r="M872" s="100" t="s">
        <v>140</v>
      </c>
      <c r="N872" s="105" t="s">
        <v>128</v>
      </c>
      <c r="O872" s="90" t="s">
        <v>46</v>
      </c>
      <c r="P872" s="87"/>
      <c r="R872" s="89" t="s">
        <v>47</v>
      </c>
      <c r="S872" s="85"/>
      <c r="T872" s="84"/>
      <c r="U872" s="84"/>
      <c r="V872" s="90" t="s">
        <v>48</v>
      </c>
      <c r="W872" s="84"/>
      <c r="Y872" s="88" t="s">
        <v>47</v>
      </c>
      <c r="Z872" s="85"/>
      <c r="AA872" s="84"/>
      <c r="AB872" s="84"/>
      <c r="AC872" s="90" t="s">
        <v>48</v>
      </c>
      <c r="AD872" s="84"/>
      <c r="AF872" s="88" t="s">
        <v>47</v>
      </c>
    </row>
    <row r="873">
      <c r="A873" s="83" t="s">
        <v>2653</v>
      </c>
      <c r="B873" s="84" t="s">
        <v>2654</v>
      </c>
      <c r="C873" s="84" t="s">
        <v>2655</v>
      </c>
      <c r="E873" s="91"/>
      <c r="F873" s="130" t="s">
        <v>140</v>
      </c>
      <c r="G873" s="92"/>
      <c r="H873" s="128" t="s">
        <v>46</v>
      </c>
      <c r="I873" s="130"/>
      <c r="K873" s="88" t="s">
        <v>47</v>
      </c>
      <c r="L873" s="85"/>
      <c r="M873" s="100" t="s">
        <v>140</v>
      </c>
      <c r="N873" s="105" t="s">
        <v>128</v>
      </c>
      <c r="O873" s="90" t="s">
        <v>46</v>
      </c>
      <c r="P873" s="87"/>
      <c r="R873" s="89" t="s">
        <v>47</v>
      </c>
      <c r="S873" s="85"/>
      <c r="T873" s="84"/>
      <c r="U873" s="93"/>
      <c r="V873" s="90" t="s">
        <v>48</v>
      </c>
      <c r="W873" s="84"/>
      <c r="Y873" s="88" t="s">
        <v>47</v>
      </c>
      <c r="Z873" s="85"/>
      <c r="AA873" s="84"/>
      <c r="AB873" s="93"/>
      <c r="AC873" s="90" t="s">
        <v>48</v>
      </c>
      <c r="AD873" s="84"/>
      <c r="AF873" s="88" t="s">
        <v>47</v>
      </c>
    </row>
    <row r="874">
      <c r="A874" s="83" t="s">
        <v>2656</v>
      </c>
      <c r="B874" s="84" t="s">
        <v>2657</v>
      </c>
      <c r="C874" s="84" t="s">
        <v>2658</v>
      </c>
      <c r="E874" s="91"/>
      <c r="F874" s="130" t="s">
        <v>140</v>
      </c>
      <c r="G874" s="92"/>
      <c r="H874" s="128" t="s">
        <v>46</v>
      </c>
      <c r="I874" s="130"/>
      <c r="K874" s="88" t="s">
        <v>47</v>
      </c>
      <c r="L874" s="85"/>
      <c r="M874" s="100" t="s">
        <v>140</v>
      </c>
      <c r="N874" s="105" t="s">
        <v>128</v>
      </c>
      <c r="O874" s="90" t="s">
        <v>46</v>
      </c>
      <c r="P874" s="87"/>
      <c r="R874" s="89" t="s">
        <v>47</v>
      </c>
      <c r="S874" s="85"/>
      <c r="T874" s="84"/>
      <c r="U874" s="93"/>
      <c r="V874" s="90" t="s">
        <v>48</v>
      </c>
      <c r="W874" s="84"/>
      <c r="Y874" s="88" t="s">
        <v>47</v>
      </c>
      <c r="Z874" s="85"/>
      <c r="AA874" s="84"/>
      <c r="AB874" s="93"/>
      <c r="AC874" s="90" t="s">
        <v>48</v>
      </c>
      <c r="AD874" s="84"/>
      <c r="AF874" s="88" t="s">
        <v>47</v>
      </c>
    </row>
    <row r="875">
      <c r="A875" s="83" t="s">
        <v>2659</v>
      </c>
      <c r="B875" s="84" t="s">
        <v>2660</v>
      </c>
      <c r="C875" s="84" t="s">
        <v>2661</v>
      </c>
      <c r="E875" s="91"/>
      <c r="F875" s="130" t="s">
        <v>140</v>
      </c>
      <c r="G875" s="92"/>
      <c r="H875" s="128" t="s">
        <v>46</v>
      </c>
      <c r="I875" s="130"/>
      <c r="K875" s="88" t="s">
        <v>47</v>
      </c>
      <c r="L875" s="85"/>
      <c r="M875" s="100" t="s">
        <v>140</v>
      </c>
      <c r="N875" s="105" t="s">
        <v>128</v>
      </c>
      <c r="O875" s="90" t="s">
        <v>46</v>
      </c>
      <c r="P875" s="87"/>
      <c r="R875" s="89" t="s">
        <v>47</v>
      </c>
      <c r="S875" s="85"/>
      <c r="T875" s="84"/>
      <c r="U875" s="93"/>
      <c r="V875" s="90" t="s">
        <v>48</v>
      </c>
      <c r="W875" s="84"/>
      <c r="Y875" s="88" t="s">
        <v>47</v>
      </c>
      <c r="Z875" s="85"/>
      <c r="AA875" s="84"/>
      <c r="AB875" s="93"/>
      <c r="AC875" s="90" t="s">
        <v>48</v>
      </c>
      <c r="AD875" s="84"/>
      <c r="AF875" s="88" t="s">
        <v>47</v>
      </c>
    </row>
    <row r="876">
      <c r="A876" s="83" t="s">
        <v>2662</v>
      </c>
      <c r="B876" s="84" t="s">
        <v>2663</v>
      </c>
      <c r="C876" s="84" t="s">
        <v>2664</v>
      </c>
      <c r="E876" s="91"/>
      <c r="F876" s="130" t="s">
        <v>140</v>
      </c>
      <c r="G876" s="92"/>
      <c r="H876" s="128" t="s">
        <v>46</v>
      </c>
      <c r="I876" s="130"/>
      <c r="K876" s="88" t="s">
        <v>47</v>
      </c>
      <c r="L876" s="85"/>
      <c r="M876" s="100" t="s">
        <v>140</v>
      </c>
      <c r="N876" s="105" t="s">
        <v>128</v>
      </c>
      <c r="O876" s="90" t="s">
        <v>46</v>
      </c>
      <c r="P876" s="87"/>
      <c r="R876" s="89" t="s">
        <v>47</v>
      </c>
      <c r="S876" s="85"/>
      <c r="T876" s="84"/>
      <c r="U876" s="93"/>
      <c r="V876" s="90" t="s">
        <v>48</v>
      </c>
      <c r="W876" s="84"/>
      <c r="Y876" s="88" t="s">
        <v>47</v>
      </c>
      <c r="Z876" s="85"/>
      <c r="AA876" s="84"/>
      <c r="AB876" s="93"/>
      <c r="AC876" s="90" t="s">
        <v>48</v>
      </c>
      <c r="AD876" s="84"/>
      <c r="AF876" s="88" t="s">
        <v>47</v>
      </c>
    </row>
    <row r="877">
      <c r="A877" s="83" t="s">
        <v>2665</v>
      </c>
      <c r="B877" s="84" t="s">
        <v>2666</v>
      </c>
      <c r="C877" s="84" t="s">
        <v>2667</v>
      </c>
      <c r="E877" s="91"/>
      <c r="F877" s="130" t="s">
        <v>140</v>
      </c>
      <c r="G877" s="92"/>
      <c r="H877" s="128" t="s">
        <v>46</v>
      </c>
      <c r="I877" s="130"/>
      <c r="K877" s="88" t="s">
        <v>47</v>
      </c>
      <c r="L877" s="85"/>
      <c r="M877" s="100" t="s">
        <v>140</v>
      </c>
      <c r="N877" s="105" t="s">
        <v>128</v>
      </c>
      <c r="O877" s="90" t="s">
        <v>46</v>
      </c>
      <c r="P877" s="87"/>
      <c r="R877" s="89" t="s">
        <v>47</v>
      </c>
      <c r="S877" s="85"/>
      <c r="T877" s="84"/>
      <c r="U877" s="93"/>
      <c r="V877" s="90" t="s">
        <v>48</v>
      </c>
      <c r="W877" s="84"/>
      <c r="Y877" s="88" t="s">
        <v>47</v>
      </c>
      <c r="Z877" s="85"/>
      <c r="AA877" s="84"/>
      <c r="AB877" s="93"/>
      <c r="AC877" s="90" t="s">
        <v>48</v>
      </c>
      <c r="AD877" s="84"/>
      <c r="AF877" s="88" t="s">
        <v>47</v>
      </c>
    </row>
    <row r="878">
      <c r="A878" s="83" t="s">
        <v>2668</v>
      </c>
      <c r="B878" s="84" t="s">
        <v>2669</v>
      </c>
      <c r="C878" s="84" t="s">
        <v>2670</v>
      </c>
      <c r="E878" s="85"/>
      <c r="F878" s="130" t="s">
        <v>140</v>
      </c>
      <c r="G878" s="92"/>
      <c r="H878" s="128" t="s">
        <v>46</v>
      </c>
      <c r="I878" s="130"/>
      <c r="K878" s="88" t="s">
        <v>47</v>
      </c>
      <c r="L878" s="85"/>
      <c r="M878" s="100" t="s">
        <v>140</v>
      </c>
      <c r="N878" s="105" t="s">
        <v>128</v>
      </c>
      <c r="O878" s="90" t="s">
        <v>46</v>
      </c>
      <c r="P878" s="87"/>
      <c r="R878" s="89" t="s">
        <v>47</v>
      </c>
      <c r="S878" s="85"/>
      <c r="T878" s="84"/>
      <c r="U878" s="84"/>
      <c r="V878" s="90" t="s">
        <v>48</v>
      </c>
      <c r="W878" s="84"/>
      <c r="Y878" s="88" t="s">
        <v>47</v>
      </c>
      <c r="Z878" s="85"/>
      <c r="AA878" s="84"/>
      <c r="AB878" s="84"/>
      <c r="AC878" s="90" t="s">
        <v>48</v>
      </c>
      <c r="AD878" s="84"/>
      <c r="AF878" s="88" t="s">
        <v>47</v>
      </c>
    </row>
    <row r="879">
      <c r="A879" s="83" t="s">
        <v>2671</v>
      </c>
      <c r="B879" s="84" t="s">
        <v>2672</v>
      </c>
      <c r="C879" s="84" t="s">
        <v>2673</v>
      </c>
      <c r="E879" s="91"/>
      <c r="F879" s="130" t="s">
        <v>140</v>
      </c>
      <c r="G879" s="92"/>
      <c r="H879" s="128" t="s">
        <v>46</v>
      </c>
      <c r="I879" s="130"/>
      <c r="K879" s="88" t="s">
        <v>47</v>
      </c>
      <c r="L879" s="85"/>
      <c r="M879" s="100" t="s">
        <v>140</v>
      </c>
      <c r="N879" s="105" t="s">
        <v>128</v>
      </c>
      <c r="O879" s="90" t="s">
        <v>46</v>
      </c>
      <c r="P879" s="87"/>
      <c r="R879" s="89" t="s">
        <v>47</v>
      </c>
      <c r="S879" s="85"/>
      <c r="T879" s="84"/>
      <c r="U879" s="93"/>
      <c r="V879" s="90" t="s">
        <v>48</v>
      </c>
      <c r="W879" s="84"/>
      <c r="Y879" s="88" t="s">
        <v>47</v>
      </c>
      <c r="Z879" s="85"/>
      <c r="AA879" s="84"/>
      <c r="AB879" s="93"/>
      <c r="AC879" s="90" t="s">
        <v>48</v>
      </c>
      <c r="AD879" s="84"/>
      <c r="AF879" s="88" t="s">
        <v>47</v>
      </c>
    </row>
    <row r="880">
      <c r="A880" s="83" t="s">
        <v>2674</v>
      </c>
      <c r="B880" s="84" t="s">
        <v>2675</v>
      </c>
      <c r="C880" s="84" t="s">
        <v>2676</v>
      </c>
      <c r="E880" s="91"/>
      <c r="F880" s="130" t="s">
        <v>140</v>
      </c>
      <c r="G880" s="92"/>
      <c r="H880" s="128" t="s">
        <v>46</v>
      </c>
      <c r="I880" s="130"/>
      <c r="K880" s="88" t="s">
        <v>47</v>
      </c>
      <c r="L880" s="85"/>
      <c r="M880" s="100" t="s">
        <v>140</v>
      </c>
      <c r="N880" s="105" t="s">
        <v>128</v>
      </c>
      <c r="O880" s="90" t="s">
        <v>46</v>
      </c>
      <c r="P880" s="87"/>
      <c r="R880" s="89" t="s">
        <v>47</v>
      </c>
      <c r="S880" s="85"/>
      <c r="T880" s="84"/>
      <c r="U880" s="93"/>
      <c r="V880" s="90" t="s">
        <v>48</v>
      </c>
      <c r="W880" s="84"/>
      <c r="Y880" s="88" t="s">
        <v>47</v>
      </c>
      <c r="Z880" s="85"/>
      <c r="AA880" s="84"/>
      <c r="AB880" s="93"/>
      <c r="AC880" s="90" t="s">
        <v>48</v>
      </c>
      <c r="AD880" s="84"/>
      <c r="AF880" s="88" t="s">
        <v>47</v>
      </c>
    </row>
    <row r="881">
      <c r="A881" s="83" t="s">
        <v>2677</v>
      </c>
      <c r="B881" s="84" t="s">
        <v>2678</v>
      </c>
      <c r="C881" s="84" t="s">
        <v>2679</v>
      </c>
      <c r="E881" s="91"/>
      <c r="F881" s="130" t="s">
        <v>140</v>
      </c>
      <c r="G881" s="92"/>
      <c r="H881" s="128" t="s">
        <v>46</v>
      </c>
      <c r="I881" s="130"/>
      <c r="K881" s="88" t="s">
        <v>47</v>
      </c>
      <c r="L881" s="85"/>
      <c r="M881" s="100" t="s">
        <v>140</v>
      </c>
      <c r="N881" s="105" t="s">
        <v>128</v>
      </c>
      <c r="O881" s="90" t="s">
        <v>46</v>
      </c>
      <c r="P881" s="87"/>
      <c r="R881" s="89" t="s">
        <v>47</v>
      </c>
      <c r="S881" s="85"/>
      <c r="T881" s="84"/>
      <c r="U881" s="93"/>
      <c r="V881" s="90" t="s">
        <v>48</v>
      </c>
      <c r="W881" s="84"/>
      <c r="Y881" s="88" t="s">
        <v>47</v>
      </c>
      <c r="Z881" s="85"/>
      <c r="AA881" s="84"/>
      <c r="AB881" s="93"/>
      <c r="AC881" s="90" t="s">
        <v>48</v>
      </c>
      <c r="AD881" s="84"/>
      <c r="AF881" s="88" t="s">
        <v>47</v>
      </c>
    </row>
    <row r="882">
      <c r="A882" s="83" t="s">
        <v>2680</v>
      </c>
      <c r="B882" s="84" t="s">
        <v>2681</v>
      </c>
      <c r="C882" s="84" t="s">
        <v>2682</v>
      </c>
      <c r="E882" s="85"/>
      <c r="F882" s="130" t="s">
        <v>140</v>
      </c>
      <c r="G882" s="92"/>
      <c r="H882" s="128" t="s">
        <v>46</v>
      </c>
      <c r="I882" s="130"/>
      <c r="K882" s="88" t="s">
        <v>47</v>
      </c>
      <c r="L882" s="85"/>
      <c r="M882" s="100" t="s">
        <v>140</v>
      </c>
      <c r="N882" s="105" t="s">
        <v>128</v>
      </c>
      <c r="O882" s="90" t="s">
        <v>46</v>
      </c>
      <c r="P882" s="87"/>
      <c r="R882" s="89" t="s">
        <v>47</v>
      </c>
      <c r="S882" s="85"/>
      <c r="T882" s="84"/>
      <c r="U882" s="84"/>
      <c r="V882" s="90" t="s">
        <v>48</v>
      </c>
      <c r="W882" s="84"/>
      <c r="Y882" s="88" t="s">
        <v>47</v>
      </c>
      <c r="Z882" s="85"/>
      <c r="AA882" s="84"/>
      <c r="AB882" s="84"/>
      <c r="AC882" s="90" t="s">
        <v>48</v>
      </c>
      <c r="AD882" s="84"/>
      <c r="AF882" s="88" t="s">
        <v>47</v>
      </c>
    </row>
    <row r="883">
      <c r="A883" s="79" t="s">
        <v>2683</v>
      </c>
      <c r="B883" s="80" t="s">
        <v>2684</v>
      </c>
      <c r="C883" s="80" t="s">
        <v>2685</v>
      </c>
      <c r="E883" s="81"/>
      <c r="F883" s="126" t="s">
        <v>145</v>
      </c>
      <c r="G883" s="82"/>
      <c r="H883" s="127" t="s">
        <v>46</v>
      </c>
      <c r="I883" s="126"/>
      <c r="K883" s="80" t="s">
        <v>47</v>
      </c>
      <c r="L883" s="81"/>
      <c r="M883" s="126" t="s">
        <v>145</v>
      </c>
      <c r="N883" s="82"/>
      <c r="O883" s="82" t="s">
        <v>46</v>
      </c>
      <c r="P883" s="82"/>
      <c r="R883" s="82" t="s">
        <v>47</v>
      </c>
      <c r="S883" s="81"/>
      <c r="T883" s="80"/>
      <c r="U883" s="80"/>
      <c r="V883" s="82" t="s">
        <v>48</v>
      </c>
      <c r="W883" s="80"/>
      <c r="Y883" s="80" t="s">
        <v>47</v>
      </c>
      <c r="Z883" s="81"/>
      <c r="AA883" s="80"/>
      <c r="AB883" s="80"/>
      <c r="AC883" s="82" t="s">
        <v>48</v>
      </c>
      <c r="AD883" s="80"/>
      <c r="AF883" s="80" t="s">
        <v>47</v>
      </c>
    </row>
    <row r="884">
      <c r="A884" s="83" t="s">
        <v>2686</v>
      </c>
      <c r="B884" s="84" t="s">
        <v>2687</v>
      </c>
      <c r="C884" s="84" t="s">
        <v>2688</v>
      </c>
      <c r="E884" s="85"/>
      <c r="F884" s="130" t="s">
        <v>145</v>
      </c>
      <c r="G884" s="87"/>
      <c r="H884" s="128" t="s">
        <v>46</v>
      </c>
      <c r="I884" s="130"/>
      <c r="K884" s="88" t="s">
        <v>47</v>
      </c>
      <c r="L884" s="85"/>
      <c r="M884" s="100" t="s">
        <v>145</v>
      </c>
      <c r="N884" s="105" t="s">
        <v>128</v>
      </c>
      <c r="O884" s="90" t="s">
        <v>46</v>
      </c>
      <c r="P884" s="87"/>
      <c r="R884" s="89" t="s">
        <v>47</v>
      </c>
      <c r="S884" s="85"/>
      <c r="T884" s="84"/>
      <c r="U884" s="84"/>
      <c r="V884" s="90" t="s">
        <v>48</v>
      </c>
      <c r="W884" s="84"/>
      <c r="Y884" s="88" t="s">
        <v>47</v>
      </c>
      <c r="Z884" s="85"/>
      <c r="AA884" s="84"/>
      <c r="AB884" s="84"/>
      <c r="AC884" s="90" t="s">
        <v>48</v>
      </c>
      <c r="AD884" s="84"/>
      <c r="AF884" s="88" t="s">
        <v>47</v>
      </c>
    </row>
    <row r="885">
      <c r="A885" s="83" t="s">
        <v>2689</v>
      </c>
      <c r="B885" s="84" t="s">
        <v>2690</v>
      </c>
      <c r="C885" s="84" t="s">
        <v>2691</v>
      </c>
      <c r="E885" s="91"/>
      <c r="F885" s="130" t="s">
        <v>145</v>
      </c>
      <c r="G885" s="92"/>
      <c r="H885" s="128" t="s">
        <v>46</v>
      </c>
      <c r="I885" s="130"/>
      <c r="K885" s="88" t="s">
        <v>47</v>
      </c>
      <c r="L885" s="85"/>
      <c r="M885" s="100" t="s">
        <v>145</v>
      </c>
      <c r="N885" s="105" t="s">
        <v>128</v>
      </c>
      <c r="O885" s="90" t="s">
        <v>46</v>
      </c>
      <c r="P885" s="87"/>
      <c r="R885" s="89" t="s">
        <v>47</v>
      </c>
      <c r="S885" s="85"/>
      <c r="T885" s="84"/>
      <c r="U885" s="93"/>
      <c r="V885" s="90" t="s">
        <v>48</v>
      </c>
      <c r="W885" s="84"/>
      <c r="Y885" s="88" t="s">
        <v>47</v>
      </c>
      <c r="Z885" s="85"/>
      <c r="AA885" s="84"/>
      <c r="AB885" s="93"/>
      <c r="AC885" s="90" t="s">
        <v>48</v>
      </c>
      <c r="AD885" s="84"/>
      <c r="AF885" s="88" t="s">
        <v>47</v>
      </c>
    </row>
    <row r="886">
      <c r="A886" s="83" t="s">
        <v>2692</v>
      </c>
      <c r="B886" s="84" t="s">
        <v>2693</v>
      </c>
      <c r="C886" s="84" t="s">
        <v>2694</v>
      </c>
      <c r="E886" s="91"/>
      <c r="F886" s="130" t="s">
        <v>145</v>
      </c>
      <c r="G886" s="92"/>
      <c r="H886" s="128" t="s">
        <v>46</v>
      </c>
      <c r="I886" s="130"/>
      <c r="K886" s="88" t="s">
        <v>47</v>
      </c>
      <c r="L886" s="85"/>
      <c r="M886" s="100" t="s">
        <v>145</v>
      </c>
      <c r="N886" s="105" t="s">
        <v>128</v>
      </c>
      <c r="O886" s="90" t="s">
        <v>46</v>
      </c>
      <c r="P886" s="87"/>
      <c r="R886" s="89" t="s">
        <v>47</v>
      </c>
      <c r="S886" s="85"/>
      <c r="T886" s="84"/>
      <c r="U886" s="93"/>
      <c r="V886" s="90" t="s">
        <v>48</v>
      </c>
      <c r="W886" s="84"/>
      <c r="Y886" s="88" t="s">
        <v>47</v>
      </c>
      <c r="Z886" s="85"/>
      <c r="AA886" s="84"/>
      <c r="AB886" s="93"/>
      <c r="AC886" s="90" t="s">
        <v>48</v>
      </c>
      <c r="AD886" s="84"/>
      <c r="AF886" s="88" t="s">
        <v>47</v>
      </c>
    </row>
    <row r="887">
      <c r="A887" s="83" t="s">
        <v>2695</v>
      </c>
      <c r="B887" s="84" t="s">
        <v>2696</v>
      </c>
      <c r="C887" s="84" t="s">
        <v>2697</v>
      </c>
      <c r="E887" s="91"/>
      <c r="F887" s="130" t="s">
        <v>145</v>
      </c>
      <c r="G887" s="92"/>
      <c r="H887" s="128" t="s">
        <v>46</v>
      </c>
      <c r="I887" s="130"/>
      <c r="K887" s="88" t="s">
        <v>47</v>
      </c>
      <c r="L887" s="85"/>
      <c r="M887" s="100" t="s">
        <v>145</v>
      </c>
      <c r="N887" s="105" t="s">
        <v>128</v>
      </c>
      <c r="O887" s="90" t="s">
        <v>46</v>
      </c>
      <c r="P887" s="87"/>
      <c r="R887" s="89" t="s">
        <v>47</v>
      </c>
      <c r="S887" s="85"/>
      <c r="T887" s="84"/>
      <c r="U887" s="93"/>
      <c r="V887" s="90" t="s">
        <v>48</v>
      </c>
      <c r="W887" s="84"/>
      <c r="Y887" s="88" t="s">
        <v>47</v>
      </c>
      <c r="Z887" s="85"/>
      <c r="AA887" s="84"/>
      <c r="AB887" s="93"/>
      <c r="AC887" s="90" t="s">
        <v>48</v>
      </c>
      <c r="AD887" s="84"/>
      <c r="AF887" s="88" t="s">
        <v>47</v>
      </c>
    </row>
    <row r="888">
      <c r="A888" s="83" t="s">
        <v>2698</v>
      </c>
      <c r="B888" s="84" t="s">
        <v>2699</v>
      </c>
      <c r="C888" s="84" t="s">
        <v>2700</v>
      </c>
      <c r="E888" s="91"/>
      <c r="F888" s="130" t="s">
        <v>145</v>
      </c>
      <c r="G888" s="92"/>
      <c r="H888" s="128" t="s">
        <v>46</v>
      </c>
      <c r="I888" s="130"/>
      <c r="K888" s="88" t="s">
        <v>47</v>
      </c>
      <c r="L888" s="85"/>
      <c r="M888" s="100" t="s">
        <v>145</v>
      </c>
      <c r="N888" s="105" t="s">
        <v>128</v>
      </c>
      <c r="O888" s="90" t="s">
        <v>46</v>
      </c>
      <c r="P888" s="87"/>
      <c r="R888" s="89" t="s">
        <v>47</v>
      </c>
      <c r="S888" s="85"/>
      <c r="T888" s="84"/>
      <c r="U888" s="93"/>
      <c r="V888" s="90" t="s">
        <v>48</v>
      </c>
      <c r="W888" s="84"/>
      <c r="Y888" s="88" t="s">
        <v>47</v>
      </c>
      <c r="Z888" s="85"/>
      <c r="AA888" s="84"/>
      <c r="AB888" s="93"/>
      <c r="AC888" s="90" t="s">
        <v>48</v>
      </c>
      <c r="AD888" s="84"/>
      <c r="AF888" s="88" t="s">
        <v>47</v>
      </c>
    </row>
    <row r="889">
      <c r="A889" s="83" t="s">
        <v>2701</v>
      </c>
      <c r="B889" s="84" t="s">
        <v>2702</v>
      </c>
      <c r="C889" s="84" t="s">
        <v>2703</v>
      </c>
      <c r="E889" s="91"/>
      <c r="F889" s="130" t="s">
        <v>145</v>
      </c>
      <c r="G889" s="92"/>
      <c r="H889" s="128" t="s">
        <v>46</v>
      </c>
      <c r="I889" s="130"/>
      <c r="K889" s="88" t="s">
        <v>47</v>
      </c>
      <c r="L889" s="85"/>
      <c r="M889" s="100" t="s">
        <v>145</v>
      </c>
      <c r="N889" s="105" t="s">
        <v>128</v>
      </c>
      <c r="O889" s="90" t="s">
        <v>46</v>
      </c>
      <c r="P889" s="87"/>
      <c r="R889" s="89" t="s">
        <v>47</v>
      </c>
      <c r="S889" s="85"/>
      <c r="T889" s="84"/>
      <c r="U889" s="93"/>
      <c r="V889" s="90" t="s">
        <v>48</v>
      </c>
      <c r="W889" s="84"/>
      <c r="Y889" s="88" t="s">
        <v>47</v>
      </c>
      <c r="Z889" s="85"/>
      <c r="AA889" s="84"/>
      <c r="AB889" s="93"/>
      <c r="AC889" s="90" t="s">
        <v>48</v>
      </c>
      <c r="AD889" s="84"/>
      <c r="AF889" s="88" t="s">
        <v>47</v>
      </c>
    </row>
    <row r="890">
      <c r="A890" s="83" t="s">
        <v>2704</v>
      </c>
      <c r="B890" s="84" t="s">
        <v>2705</v>
      </c>
      <c r="C890" s="84" t="s">
        <v>2706</v>
      </c>
      <c r="E890" s="85"/>
      <c r="F890" s="130" t="s">
        <v>145</v>
      </c>
      <c r="G890" s="92"/>
      <c r="H890" s="128" t="s">
        <v>46</v>
      </c>
      <c r="I890" s="130"/>
      <c r="K890" s="88" t="s">
        <v>47</v>
      </c>
      <c r="L890" s="85"/>
      <c r="M890" s="100" t="s">
        <v>145</v>
      </c>
      <c r="N890" s="105" t="s">
        <v>128</v>
      </c>
      <c r="O890" s="90" t="s">
        <v>46</v>
      </c>
      <c r="P890" s="87"/>
      <c r="R890" s="89" t="s">
        <v>47</v>
      </c>
      <c r="S890" s="85"/>
      <c r="T890" s="84"/>
      <c r="U890" s="84"/>
      <c r="V890" s="90" t="s">
        <v>48</v>
      </c>
      <c r="W890" s="84"/>
      <c r="Y890" s="88" t="s">
        <v>47</v>
      </c>
      <c r="Z890" s="85"/>
      <c r="AA890" s="84"/>
      <c r="AB890" s="84"/>
      <c r="AC890" s="90" t="s">
        <v>48</v>
      </c>
      <c r="AD890" s="84"/>
      <c r="AF890" s="88" t="s">
        <v>47</v>
      </c>
    </row>
    <row r="891">
      <c r="A891" s="83" t="s">
        <v>2707</v>
      </c>
      <c r="B891" s="84" t="s">
        <v>2708</v>
      </c>
      <c r="C891" s="84" t="s">
        <v>2709</v>
      </c>
      <c r="E891" s="91"/>
      <c r="F891" s="130" t="s">
        <v>145</v>
      </c>
      <c r="G891" s="92"/>
      <c r="H891" s="128" t="s">
        <v>46</v>
      </c>
      <c r="I891" s="130"/>
      <c r="K891" s="88" t="s">
        <v>47</v>
      </c>
      <c r="L891" s="85"/>
      <c r="M891" s="100" t="s">
        <v>145</v>
      </c>
      <c r="N891" s="105" t="s">
        <v>128</v>
      </c>
      <c r="O891" s="90" t="s">
        <v>46</v>
      </c>
      <c r="P891" s="87"/>
      <c r="R891" s="89" t="s">
        <v>47</v>
      </c>
      <c r="S891" s="85"/>
      <c r="T891" s="84"/>
      <c r="U891" s="93"/>
      <c r="V891" s="90" t="s">
        <v>48</v>
      </c>
      <c r="W891" s="84"/>
      <c r="Y891" s="88" t="s">
        <v>47</v>
      </c>
      <c r="Z891" s="85"/>
      <c r="AA891" s="84"/>
      <c r="AB891" s="93"/>
      <c r="AC891" s="90" t="s">
        <v>48</v>
      </c>
      <c r="AD891" s="84"/>
      <c r="AF891" s="88" t="s">
        <v>47</v>
      </c>
    </row>
    <row r="892">
      <c r="A892" s="83" t="s">
        <v>2710</v>
      </c>
      <c r="B892" s="84" t="s">
        <v>2711</v>
      </c>
      <c r="C892" s="84" t="s">
        <v>2712</v>
      </c>
      <c r="E892" s="91"/>
      <c r="F892" s="130" t="s">
        <v>145</v>
      </c>
      <c r="G892" s="92"/>
      <c r="H892" s="128" t="s">
        <v>46</v>
      </c>
      <c r="I892" s="130"/>
      <c r="K892" s="88" t="s">
        <v>47</v>
      </c>
      <c r="L892" s="85"/>
      <c r="M892" s="100" t="s">
        <v>145</v>
      </c>
      <c r="N892" s="105" t="s">
        <v>128</v>
      </c>
      <c r="O892" s="90" t="s">
        <v>46</v>
      </c>
      <c r="P892" s="87"/>
      <c r="R892" s="89" t="s">
        <v>47</v>
      </c>
      <c r="S892" s="85"/>
      <c r="T892" s="84"/>
      <c r="U892" s="93"/>
      <c r="V892" s="90" t="s">
        <v>48</v>
      </c>
      <c r="W892" s="84"/>
      <c r="Y892" s="88" t="s">
        <v>47</v>
      </c>
      <c r="Z892" s="85"/>
      <c r="AA892" s="84"/>
      <c r="AB892" s="93"/>
      <c r="AC892" s="90" t="s">
        <v>48</v>
      </c>
      <c r="AD892" s="84"/>
      <c r="AF892" s="88" t="s">
        <v>47</v>
      </c>
    </row>
    <row r="893">
      <c r="A893" s="83" t="s">
        <v>2713</v>
      </c>
      <c r="B893" s="84" t="s">
        <v>2714</v>
      </c>
      <c r="C893" s="84" t="s">
        <v>2715</v>
      </c>
      <c r="E893" s="91"/>
      <c r="F893" s="130" t="s">
        <v>145</v>
      </c>
      <c r="G893" s="92"/>
      <c r="H893" s="128" t="s">
        <v>46</v>
      </c>
      <c r="I893" s="130"/>
      <c r="K893" s="88" t="s">
        <v>47</v>
      </c>
      <c r="L893" s="85"/>
      <c r="M893" s="100" t="s">
        <v>145</v>
      </c>
      <c r="N893" s="105" t="s">
        <v>128</v>
      </c>
      <c r="O893" s="90" t="s">
        <v>46</v>
      </c>
      <c r="P893" s="87"/>
      <c r="R893" s="89" t="s">
        <v>47</v>
      </c>
      <c r="S893" s="85"/>
      <c r="T893" s="84"/>
      <c r="U893" s="93"/>
      <c r="V893" s="90" t="s">
        <v>48</v>
      </c>
      <c r="W893" s="84"/>
      <c r="Y893" s="88" t="s">
        <v>47</v>
      </c>
      <c r="Z893" s="85"/>
      <c r="AA893" s="84"/>
      <c r="AB893" s="93"/>
      <c r="AC893" s="90" t="s">
        <v>48</v>
      </c>
      <c r="AD893" s="84"/>
      <c r="AF893" s="88" t="s">
        <v>47</v>
      </c>
    </row>
    <row r="894">
      <c r="A894" s="83" t="s">
        <v>2716</v>
      </c>
      <c r="B894" s="84" t="s">
        <v>2717</v>
      </c>
      <c r="C894" s="84" t="s">
        <v>2718</v>
      </c>
      <c r="E894" s="85"/>
      <c r="F894" s="130" t="s">
        <v>145</v>
      </c>
      <c r="G894" s="92"/>
      <c r="H894" s="128" t="s">
        <v>46</v>
      </c>
      <c r="I894" s="130"/>
      <c r="K894" s="88" t="s">
        <v>47</v>
      </c>
      <c r="L894" s="85"/>
      <c r="M894" s="100" t="s">
        <v>145</v>
      </c>
      <c r="N894" s="105" t="s">
        <v>128</v>
      </c>
      <c r="O894" s="90" t="s">
        <v>46</v>
      </c>
      <c r="P894" s="87"/>
      <c r="R894" s="89" t="s">
        <v>47</v>
      </c>
      <c r="S894" s="85"/>
      <c r="T894" s="84"/>
      <c r="U894" s="84"/>
      <c r="V894" s="90" t="s">
        <v>48</v>
      </c>
      <c r="W894" s="84"/>
      <c r="Y894" s="88" t="s">
        <v>47</v>
      </c>
      <c r="Z894" s="85"/>
      <c r="AA894" s="84"/>
      <c r="AB894" s="84"/>
      <c r="AC894" s="90" t="s">
        <v>48</v>
      </c>
      <c r="AD894" s="84"/>
      <c r="AF894" s="88" t="s">
        <v>47</v>
      </c>
    </row>
    <row r="895">
      <c r="A895" s="79" t="s">
        <v>2719</v>
      </c>
      <c r="B895" s="80" t="s">
        <v>2720</v>
      </c>
      <c r="C895" s="80" t="s">
        <v>2721</v>
      </c>
      <c r="E895" s="81"/>
      <c r="F895" s="126" t="s">
        <v>1449</v>
      </c>
      <c r="G895" s="127"/>
      <c r="H895" s="127" t="s">
        <v>44</v>
      </c>
      <c r="I895" s="126"/>
      <c r="K895" s="126"/>
      <c r="L895" s="81"/>
      <c r="M895" s="126" t="s">
        <v>149</v>
      </c>
      <c r="N895" s="82"/>
      <c r="O895" s="82" t="s">
        <v>46</v>
      </c>
      <c r="P895" s="82"/>
      <c r="R895" s="82" t="s">
        <v>47</v>
      </c>
      <c r="S895" s="81"/>
      <c r="T895" s="80"/>
      <c r="U895" s="80"/>
      <c r="V895" s="82" t="s">
        <v>48</v>
      </c>
      <c r="W895" s="80"/>
      <c r="Y895" s="80" t="s">
        <v>47</v>
      </c>
      <c r="Z895" s="81"/>
      <c r="AA895" s="80"/>
      <c r="AB895" s="80"/>
      <c r="AC895" s="82" t="s">
        <v>48</v>
      </c>
      <c r="AD895" s="80"/>
      <c r="AF895" s="80" t="s">
        <v>47</v>
      </c>
    </row>
    <row r="896">
      <c r="A896" s="83" t="s">
        <v>2722</v>
      </c>
      <c r="B896" s="84" t="s">
        <v>2723</v>
      </c>
      <c r="C896" s="84" t="s">
        <v>2724</v>
      </c>
      <c r="E896" s="85"/>
      <c r="F896" s="130" t="s">
        <v>1449</v>
      </c>
      <c r="G896" s="146"/>
      <c r="H896" s="128" t="s">
        <v>44</v>
      </c>
      <c r="I896" s="130"/>
      <c r="K896" s="144"/>
      <c r="L896" s="85"/>
      <c r="M896" s="100" t="s">
        <v>149</v>
      </c>
      <c r="N896" s="105" t="s">
        <v>128</v>
      </c>
      <c r="O896" s="90" t="s">
        <v>46</v>
      </c>
      <c r="P896" s="87"/>
      <c r="R896" s="89" t="s">
        <v>47</v>
      </c>
      <c r="S896" s="85"/>
      <c r="T896" s="84"/>
      <c r="U896" s="84"/>
      <c r="V896" s="90" t="s">
        <v>48</v>
      </c>
      <c r="W896" s="84"/>
      <c r="Y896" s="88" t="s">
        <v>47</v>
      </c>
      <c r="Z896" s="85"/>
      <c r="AA896" s="84"/>
      <c r="AB896" s="84"/>
      <c r="AC896" s="90" t="s">
        <v>48</v>
      </c>
      <c r="AD896" s="84"/>
      <c r="AF896" s="88" t="s">
        <v>47</v>
      </c>
    </row>
    <row r="897">
      <c r="A897" s="83" t="s">
        <v>2725</v>
      </c>
      <c r="B897" s="84" t="s">
        <v>2726</v>
      </c>
      <c r="C897" s="84" t="s">
        <v>2727</v>
      </c>
      <c r="E897" s="91"/>
      <c r="F897" s="130" t="s">
        <v>1449</v>
      </c>
      <c r="G897" s="143"/>
      <c r="H897" s="128" t="s">
        <v>44</v>
      </c>
      <c r="I897" s="130"/>
      <c r="K897" s="144"/>
      <c r="L897" s="85"/>
      <c r="M897" s="100" t="s">
        <v>149</v>
      </c>
      <c r="N897" s="105" t="s">
        <v>128</v>
      </c>
      <c r="O897" s="90" t="s">
        <v>46</v>
      </c>
      <c r="P897" s="87"/>
      <c r="R897" s="89" t="s">
        <v>47</v>
      </c>
      <c r="S897" s="85"/>
      <c r="T897" s="84"/>
      <c r="U897" s="93"/>
      <c r="V897" s="90" t="s">
        <v>48</v>
      </c>
      <c r="W897" s="84"/>
      <c r="Y897" s="88" t="s">
        <v>47</v>
      </c>
      <c r="Z897" s="85"/>
      <c r="AA897" s="84"/>
      <c r="AB897" s="93"/>
      <c r="AC897" s="90" t="s">
        <v>48</v>
      </c>
      <c r="AD897" s="84"/>
      <c r="AF897" s="88" t="s">
        <v>47</v>
      </c>
    </row>
    <row r="898">
      <c r="A898" s="83" t="s">
        <v>2728</v>
      </c>
      <c r="B898" s="84" t="s">
        <v>2729</v>
      </c>
      <c r="C898" s="84" t="s">
        <v>2730</v>
      </c>
      <c r="E898" s="91"/>
      <c r="F898" s="130" t="s">
        <v>1449</v>
      </c>
      <c r="G898" s="143"/>
      <c r="H898" s="128" t="s">
        <v>44</v>
      </c>
      <c r="I898" s="130"/>
      <c r="K898" s="144"/>
      <c r="L898" s="85"/>
      <c r="M898" s="100" t="s">
        <v>149</v>
      </c>
      <c r="N898" s="105" t="s">
        <v>128</v>
      </c>
      <c r="O898" s="90" t="s">
        <v>46</v>
      </c>
      <c r="P898" s="87"/>
      <c r="R898" s="89" t="s">
        <v>47</v>
      </c>
      <c r="S898" s="85"/>
      <c r="T898" s="84"/>
      <c r="U898" s="93"/>
      <c r="V898" s="90" t="s">
        <v>48</v>
      </c>
      <c r="W898" s="84"/>
      <c r="Y898" s="88" t="s">
        <v>47</v>
      </c>
      <c r="Z898" s="85"/>
      <c r="AA898" s="84"/>
      <c r="AB898" s="93"/>
      <c r="AC898" s="90" t="s">
        <v>48</v>
      </c>
      <c r="AD898" s="84"/>
      <c r="AF898" s="88" t="s">
        <v>47</v>
      </c>
    </row>
    <row r="899">
      <c r="A899" s="83" t="s">
        <v>2731</v>
      </c>
      <c r="B899" s="84" t="s">
        <v>2732</v>
      </c>
      <c r="C899" s="84" t="s">
        <v>2733</v>
      </c>
      <c r="E899" s="91"/>
      <c r="F899" s="130" t="s">
        <v>1449</v>
      </c>
      <c r="G899" s="143"/>
      <c r="H899" s="128" t="s">
        <v>44</v>
      </c>
      <c r="I899" s="130"/>
      <c r="K899" s="144"/>
      <c r="L899" s="85"/>
      <c r="M899" s="100" t="s">
        <v>149</v>
      </c>
      <c r="N899" s="105" t="s">
        <v>128</v>
      </c>
      <c r="O899" s="90" t="s">
        <v>46</v>
      </c>
      <c r="P899" s="87"/>
      <c r="R899" s="89" t="s">
        <v>47</v>
      </c>
      <c r="S899" s="85"/>
      <c r="T899" s="84"/>
      <c r="U899" s="93"/>
      <c r="V899" s="90" t="s">
        <v>48</v>
      </c>
      <c r="W899" s="84"/>
      <c r="Y899" s="88" t="s">
        <v>47</v>
      </c>
      <c r="Z899" s="85"/>
      <c r="AA899" s="84"/>
      <c r="AB899" s="93"/>
      <c r="AC899" s="90" t="s">
        <v>48</v>
      </c>
      <c r="AD899" s="84"/>
      <c r="AF899" s="88" t="s">
        <v>47</v>
      </c>
    </row>
    <row r="900">
      <c r="A900" s="83" t="s">
        <v>2734</v>
      </c>
      <c r="B900" s="84" t="s">
        <v>2735</v>
      </c>
      <c r="C900" s="84" t="s">
        <v>2736</v>
      </c>
      <c r="E900" s="91"/>
      <c r="F900" s="130" t="s">
        <v>1449</v>
      </c>
      <c r="G900" s="143"/>
      <c r="H900" s="128" t="s">
        <v>44</v>
      </c>
      <c r="I900" s="130"/>
      <c r="K900" s="144"/>
      <c r="L900" s="85"/>
      <c r="M900" s="100" t="s">
        <v>149</v>
      </c>
      <c r="N900" s="105" t="s">
        <v>128</v>
      </c>
      <c r="O900" s="90" t="s">
        <v>46</v>
      </c>
      <c r="P900" s="87"/>
      <c r="R900" s="89" t="s">
        <v>47</v>
      </c>
      <c r="S900" s="85"/>
      <c r="T900" s="84"/>
      <c r="U900" s="93"/>
      <c r="V900" s="90" t="s">
        <v>48</v>
      </c>
      <c r="W900" s="84"/>
      <c r="Y900" s="88" t="s">
        <v>47</v>
      </c>
      <c r="Z900" s="85"/>
      <c r="AA900" s="84"/>
      <c r="AB900" s="93"/>
      <c r="AC900" s="90" t="s">
        <v>48</v>
      </c>
      <c r="AD900" s="84"/>
      <c r="AF900" s="88" t="s">
        <v>47</v>
      </c>
    </row>
    <row r="901">
      <c r="A901" s="83" t="s">
        <v>2737</v>
      </c>
      <c r="B901" s="84" t="s">
        <v>2738</v>
      </c>
      <c r="C901" s="84" t="s">
        <v>2739</v>
      </c>
      <c r="E901" s="91"/>
      <c r="F901" s="130" t="s">
        <v>1449</v>
      </c>
      <c r="G901" s="143"/>
      <c r="H901" s="128" t="s">
        <v>44</v>
      </c>
      <c r="I901" s="130"/>
      <c r="K901" s="144"/>
      <c r="L901" s="85"/>
      <c r="M901" s="100" t="s">
        <v>149</v>
      </c>
      <c r="N901" s="105" t="s">
        <v>128</v>
      </c>
      <c r="O901" s="90" t="s">
        <v>46</v>
      </c>
      <c r="P901" s="87"/>
      <c r="R901" s="89" t="s">
        <v>47</v>
      </c>
      <c r="S901" s="85"/>
      <c r="T901" s="84"/>
      <c r="U901" s="93"/>
      <c r="V901" s="90" t="s">
        <v>48</v>
      </c>
      <c r="W901" s="84"/>
      <c r="Y901" s="88" t="s">
        <v>47</v>
      </c>
      <c r="Z901" s="85"/>
      <c r="AA901" s="84"/>
      <c r="AB901" s="93"/>
      <c r="AC901" s="90" t="s">
        <v>48</v>
      </c>
      <c r="AD901" s="84"/>
      <c r="AF901" s="88" t="s">
        <v>47</v>
      </c>
    </row>
    <row r="902">
      <c r="A902" s="83" t="s">
        <v>2740</v>
      </c>
      <c r="B902" s="84" t="s">
        <v>2741</v>
      </c>
      <c r="C902" s="84" t="s">
        <v>2742</v>
      </c>
      <c r="E902" s="85"/>
      <c r="F902" s="130" t="s">
        <v>1449</v>
      </c>
      <c r="G902" s="143"/>
      <c r="H902" s="128" t="s">
        <v>44</v>
      </c>
      <c r="I902" s="130"/>
      <c r="K902" s="144"/>
      <c r="L902" s="85"/>
      <c r="M902" s="100" t="s">
        <v>149</v>
      </c>
      <c r="N902" s="105" t="s">
        <v>128</v>
      </c>
      <c r="O902" s="90" t="s">
        <v>46</v>
      </c>
      <c r="P902" s="87"/>
      <c r="R902" s="89" t="s">
        <v>47</v>
      </c>
      <c r="S902" s="85"/>
      <c r="T902" s="84"/>
      <c r="U902" s="84"/>
      <c r="V902" s="90" t="s">
        <v>48</v>
      </c>
      <c r="W902" s="84"/>
      <c r="Y902" s="88" t="s">
        <v>47</v>
      </c>
      <c r="Z902" s="85"/>
      <c r="AA902" s="84"/>
      <c r="AB902" s="84"/>
      <c r="AC902" s="90" t="s">
        <v>48</v>
      </c>
      <c r="AD902" s="84"/>
      <c r="AF902" s="88" t="s">
        <v>47</v>
      </c>
    </row>
    <row r="903">
      <c r="A903" s="83" t="s">
        <v>2743</v>
      </c>
      <c r="B903" s="84" t="s">
        <v>2744</v>
      </c>
      <c r="C903" s="84" t="s">
        <v>2745</v>
      </c>
      <c r="E903" s="91"/>
      <c r="F903" s="130" t="s">
        <v>1449</v>
      </c>
      <c r="G903" s="143"/>
      <c r="H903" s="128" t="s">
        <v>44</v>
      </c>
      <c r="I903" s="130"/>
      <c r="K903" s="144"/>
      <c r="L903" s="85"/>
      <c r="M903" s="100" t="s">
        <v>149</v>
      </c>
      <c r="N903" s="105" t="s">
        <v>128</v>
      </c>
      <c r="O903" s="90" t="s">
        <v>46</v>
      </c>
      <c r="P903" s="87"/>
      <c r="R903" s="89" t="s">
        <v>47</v>
      </c>
      <c r="S903" s="85"/>
      <c r="T903" s="84"/>
      <c r="U903" s="93"/>
      <c r="V903" s="90" t="s">
        <v>48</v>
      </c>
      <c r="W903" s="84"/>
      <c r="Y903" s="88" t="s">
        <v>47</v>
      </c>
      <c r="Z903" s="85"/>
      <c r="AA903" s="84"/>
      <c r="AB903" s="93"/>
      <c r="AC903" s="90" t="s">
        <v>48</v>
      </c>
      <c r="AD903" s="84"/>
      <c r="AF903" s="88" t="s">
        <v>47</v>
      </c>
    </row>
    <row r="904">
      <c r="A904" s="83" t="s">
        <v>2746</v>
      </c>
      <c r="B904" s="84" t="s">
        <v>2747</v>
      </c>
      <c r="C904" s="84" t="s">
        <v>2748</v>
      </c>
      <c r="E904" s="91"/>
      <c r="F904" s="130" t="s">
        <v>140</v>
      </c>
      <c r="G904" s="92"/>
      <c r="H904" s="128" t="s">
        <v>46</v>
      </c>
      <c r="I904" s="130"/>
      <c r="K904" s="88" t="s">
        <v>47</v>
      </c>
      <c r="L904" s="85"/>
      <c r="M904" s="100" t="s">
        <v>149</v>
      </c>
      <c r="N904" s="105" t="s">
        <v>128</v>
      </c>
      <c r="O904" s="90" t="s">
        <v>46</v>
      </c>
      <c r="P904" s="87"/>
      <c r="R904" s="89" t="s">
        <v>47</v>
      </c>
      <c r="S904" s="85"/>
      <c r="T904" s="84"/>
      <c r="U904" s="93"/>
      <c r="V904" s="90" t="s">
        <v>48</v>
      </c>
      <c r="W904" s="84"/>
      <c r="Y904" s="88" t="s">
        <v>47</v>
      </c>
      <c r="Z904" s="85"/>
      <c r="AA904" s="84"/>
      <c r="AB904" s="93"/>
      <c r="AC904" s="90" t="s">
        <v>48</v>
      </c>
      <c r="AD904" s="84"/>
      <c r="AF904" s="88" t="s">
        <v>47</v>
      </c>
    </row>
    <row r="905">
      <c r="A905" s="83" t="s">
        <v>2749</v>
      </c>
      <c r="B905" s="84" t="s">
        <v>2750</v>
      </c>
      <c r="C905" s="84" t="s">
        <v>2751</v>
      </c>
      <c r="E905" s="91"/>
      <c r="F905" s="130" t="s">
        <v>145</v>
      </c>
      <c r="G905" s="92"/>
      <c r="H905" s="128" t="s">
        <v>46</v>
      </c>
      <c r="I905" s="130"/>
      <c r="K905" s="88" t="s">
        <v>47</v>
      </c>
      <c r="L905" s="85"/>
      <c r="M905" s="100" t="s">
        <v>149</v>
      </c>
      <c r="N905" s="105" t="s">
        <v>128</v>
      </c>
      <c r="O905" s="90" t="s">
        <v>46</v>
      </c>
      <c r="P905" s="87"/>
      <c r="R905" s="89" t="s">
        <v>47</v>
      </c>
      <c r="S905" s="85"/>
      <c r="T905" s="84"/>
      <c r="U905" s="93"/>
      <c r="V905" s="90" t="s">
        <v>48</v>
      </c>
      <c r="W905" s="84"/>
      <c r="Y905" s="88" t="s">
        <v>47</v>
      </c>
      <c r="Z905" s="85"/>
      <c r="AA905" s="84"/>
      <c r="AB905" s="93"/>
      <c r="AC905" s="90" t="s">
        <v>48</v>
      </c>
      <c r="AD905" s="84"/>
      <c r="AF905" s="88" t="s">
        <v>47</v>
      </c>
    </row>
    <row r="906">
      <c r="A906" s="83" t="s">
        <v>2752</v>
      </c>
      <c r="B906" s="84" t="s">
        <v>2753</v>
      </c>
      <c r="C906" s="84" t="s">
        <v>2754</v>
      </c>
      <c r="E906" s="85"/>
      <c r="F906" s="130" t="s">
        <v>1449</v>
      </c>
      <c r="G906" s="143"/>
      <c r="H906" s="128" t="s">
        <v>44</v>
      </c>
      <c r="I906" s="130"/>
      <c r="K906" s="144"/>
      <c r="L906" s="85"/>
      <c r="M906" s="100" t="s">
        <v>149</v>
      </c>
      <c r="N906" s="105" t="s">
        <v>128</v>
      </c>
      <c r="O906" s="90" t="s">
        <v>46</v>
      </c>
      <c r="P906" s="87"/>
      <c r="R906" s="89" t="s">
        <v>47</v>
      </c>
      <c r="S906" s="85"/>
      <c r="T906" s="84"/>
      <c r="U906" s="84"/>
      <c r="V906" s="90" t="s">
        <v>48</v>
      </c>
      <c r="W906" s="84"/>
      <c r="Y906" s="88" t="s">
        <v>47</v>
      </c>
      <c r="Z906" s="85"/>
      <c r="AA906" s="84"/>
      <c r="AB906" s="84"/>
      <c r="AC906" s="90" t="s">
        <v>48</v>
      </c>
      <c r="AD906" s="84"/>
      <c r="AF906" s="88" t="s">
        <v>47</v>
      </c>
    </row>
    <row r="907">
      <c r="A907" s="79" t="s">
        <v>2755</v>
      </c>
      <c r="B907" s="80" t="s">
        <v>2756</v>
      </c>
      <c r="C907" s="80" t="s">
        <v>2757</v>
      </c>
      <c r="E907" s="81"/>
      <c r="F907" s="80" t="s">
        <v>2758</v>
      </c>
      <c r="G907" s="82"/>
      <c r="H907" s="82" t="s">
        <v>21</v>
      </c>
      <c r="I907" s="80"/>
      <c r="K907" s="80" t="s">
        <v>47</v>
      </c>
      <c r="L907" s="81"/>
      <c r="M907" s="80" t="s">
        <v>45</v>
      </c>
      <c r="N907" s="82"/>
      <c r="O907" s="90" t="s">
        <v>46</v>
      </c>
      <c r="P907" s="82"/>
      <c r="R907" s="82" t="s">
        <v>47</v>
      </c>
      <c r="S907" s="81"/>
      <c r="T907" s="80"/>
      <c r="U907" s="80"/>
      <c r="V907" s="82" t="s">
        <v>48</v>
      </c>
      <c r="W907" s="80"/>
      <c r="Y907" s="80" t="s">
        <v>47</v>
      </c>
      <c r="Z907" s="81"/>
      <c r="AA907" s="80"/>
      <c r="AB907" s="80"/>
      <c r="AC907" s="82" t="s">
        <v>48</v>
      </c>
      <c r="AD907" s="80"/>
      <c r="AF907" s="80" t="s">
        <v>47</v>
      </c>
    </row>
    <row r="908">
      <c r="A908" s="83" t="s">
        <v>2759</v>
      </c>
      <c r="B908" s="84" t="s">
        <v>2760</v>
      </c>
      <c r="C908" s="84" t="s">
        <v>2761</v>
      </c>
      <c r="E908" s="91"/>
      <c r="F908" s="84" t="s">
        <v>2758</v>
      </c>
      <c r="G908" s="105" t="s">
        <v>2762</v>
      </c>
      <c r="H908" s="82" t="s">
        <v>21</v>
      </c>
      <c r="I908" s="84"/>
      <c r="K908" s="88" t="s">
        <v>47</v>
      </c>
      <c r="L908" s="85"/>
      <c r="M908" s="84" t="s">
        <v>45</v>
      </c>
      <c r="N908" s="87"/>
      <c r="O908" s="90" t="s">
        <v>46</v>
      </c>
      <c r="P908" s="87"/>
      <c r="R908" s="89" t="s">
        <v>47</v>
      </c>
      <c r="S908" s="85"/>
      <c r="T908" s="84"/>
      <c r="U908" s="93"/>
      <c r="V908" s="90" t="s">
        <v>48</v>
      </c>
      <c r="W908" s="84"/>
      <c r="Y908" s="88" t="s">
        <v>47</v>
      </c>
      <c r="Z908" s="85"/>
      <c r="AA908" s="84"/>
      <c r="AB908" s="93"/>
      <c r="AC908" s="90" t="s">
        <v>48</v>
      </c>
      <c r="AD908" s="84"/>
      <c r="AF908" s="88" t="s">
        <v>47</v>
      </c>
    </row>
    <row r="909">
      <c r="A909" s="83" t="s">
        <v>2763</v>
      </c>
      <c r="B909" s="84" t="s">
        <v>2764</v>
      </c>
      <c r="C909" s="84" t="s">
        <v>2765</v>
      </c>
      <c r="E909" s="91"/>
      <c r="F909" s="84" t="s">
        <v>2758</v>
      </c>
      <c r="G909" s="105" t="s">
        <v>2762</v>
      </c>
      <c r="H909" s="82" t="s">
        <v>21</v>
      </c>
      <c r="I909" s="84"/>
      <c r="K909" s="88" t="s">
        <v>47</v>
      </c>
      <c r="L909" s="85"/>
      <c r="M909" s="84" t="s">
        <v>45</v>
      </c>
      <c r="N909" s="87"/>
      <c r="O909" s="90" t="s">
        <v>46</v>
      </c>
      <c r="P909" s="87"/>
      <c r="R909" s="89" t="s">
        <v>47</v>
      </c>
      <c r="S909" s="85"/>
      <c r="T909" s="84"/>
      <c r="U909" s="93"/>
      <c r="V909" s="90" t="s">
        <v>48</v>
      </c>
      <c r="W909" s="84"/>
      <c r="Y909" s="88" t="s">
        <v>47</v>
      </c>
      <c r="Z909" s="85"/>
      <c r="AA909" s="84"/>
      <c r="AB909" s="93"/>
      <c r="AC909" s="90" t="s">
        <v>48</v>
      </c>
      <c r="AD909" s="84"/>
      <c r="AF909" s="88" t="s">
        <v>47</v>
      </c>
    </row>
    <row r="910">
      <c r="A910" s="83" t="s">
        <v>2766</v>
      </c>
      <c r="B910" s="84" t="s">
        <v>2767</v>
      </c>
      <c r="C910" s="84" t="s">
        <v>2768</v>
      </c>
      <c r="E910" s="91"/>
      <c r="F910" s="84" t="s">
        <v>2758</v>
      </c>
      <c r="G910" s="105" t="s">
        <v>2762</v>
      </c>
      <c r="H910" s="82" t="s">
        <v>21</v>
      </c>
      <c r="I910" s="84"/>
      <c r="K910" s="88" t="s">
        <v>47</v>
      </c>
      <c r="L910" s="85"/>
      <c r="M910" s="84" t="s">
        <v>45</v>
      </c>
      <c r="N910" s="87"/>
      <c r="O910" s="90" t="s">
        <v>46</v>
      </c>
      <c r="P910" s="87"/>
      <c r="R910" s="89" t="s">
        <v>47</v>
      </c>
      <c r="S910" s="85"/>
      <c r="T910" s="84"/>
      <c r="U910" s="93"/>
      <c r="V910" s="90" t="s">
        <v>48</v>
      </c>
      <c r="W910" s="84"/>
      <c r="Y910" s="88" t="s">
        <v>47</v>
      </c>
      <c r="Z910" s="85"/>
      <c r="AA910" s="84"/>
      <c r="AB910" s="93"/>
      <c r="AC910" s="90" t="s">
        <v>48</v>
      </c>
      <c r="AD910" s="84"/>
      <c r="AF910" s="88" t="s">
        <v>47</v>
      </c>
    </row>
    <row r="911">
      <c r="A911" s="83" t="s">
        <v>2769</v>
      </c>
      <c r="B911" s="84" t="s">
        <v>2770</v>
      </c>
      <c r="C911" s="84" t="s">
        <v>2771</v>
      </c>
      <c r="E911" s="91"/>
      <c r="F911" s="84" t="s">
        <v>2758</v>
      </c>
      <c r="G911" s="105" t="s">
        <v>2762</v>
      </c>
      <c r="H911" s="82" t="s">
        <v>21</v>
      </c>
      <c r="I911" s="84"/>
      <c r="K911" s="88" t="s">
        <v>47</v>
      </c>
      <c r="L911" s="85"/>
      <c r="M911" s="84" t="s">
        <v>45</v>
      </c>
      <c r="N911" s="87"/>
      <c r="O911" s="90" t="s">
        <v>46</v>
      </c>
      <c r="P911" s="87"/>
      <c r="R911" s="89" t="s">
        <v>47</v>
      </c>
      <c r="S911" s="85"/>
      <c r="T911" s="84"/>
      <c r="U911" s="93"/>
      <c r="V911" s="90" t="s">
        <v>48</v>
      </c>
      <c r="W911" s="84"/>
      <c r="Y911" s="88" t="s">
        <v>47</v>
      </c>
      <c r="Z911" s="85"/>
      <c r="AA911" s="84"/>
      <c r="AB911" s="93"/>
      <c r="AC911" s="90" t="s">
        <v>48</v>
      </c>
      <c r="AD911" s="84"/>
      <c r="AF911" s="88" t="s">
        <v>47</v>
      </c>
    </row>
    <row r="912">
      <c r="A912" s="83" t="s">
        <v>2772</v>
      </c>
      <c r="B912" s="84" t="s">
        <v>2773</v>
      </c>
      <c r="C912" s="84" t="s">
        <v>2774</v>
      </c>
      <c r="E912" s="91"/>
      <c r="F912" s="84" t="s">
        <v>2758</v>
      </c>
      <c r="G912" s="87"/>
      <c r="H912" s="82" t="s">
        <v>21</v>
      </c>
      <c r="I912" s="84"/>
      <c r="K912" s="88" t="s">
        <v>47</v>
      </c>
      <c r="L912" s="85"/>
      <c r="M912" s="100" t="s">
        <v>127</v>
      </c>
      <c r="N912" s="105" t="s">
        <v>128</v>
      </c>
      <c r="O912" s="90" t="s">
        <v>46</v>
      </c>
      <c r="P912" s="87"/>
      <c r="R912" s="89" t="s">
        <v>47</v>
      </c>
      <c r="S912" s="85"/>
      <c r="T912" s="84"/>
      <c r="U912" s="93"/>
      <c r="V912" s="90" t="s">
        <v>48</v>
      </c>
      <c r="W912" s="84"/>
      <c r="Y912" s="88" t="s">
        <v>47</v>
      </c>
      <c r="Z912" s="85"/>
      <c r="AA912" s="84"/>
      <c r="AB912" s="93"/>
      <c r="AC912" s="90" t="s">
        <v>48</v>
      </c>
      <c r="AD912" s="84"/>
      <c r="AF912" s="88" t="s">
        <v>47</v>
      </c>
    </row>
    <row r="913">
      <c r="A913" s="83" t="s">
        <v>2775</v>
      </c>
      <c r="B913" s="84" t="s">
        <v>2776</v>
      </c>
      <c r="C913" s="84" t="s">
        <v>2777</v>
      </c>
      <c r="E913" s="91"/>
      <c r="F913" s="84" t="s">
        <v>2758</v>
      </c>
      <c r="G913" s="87"/>
      <c r="H913" s="82" t="s">
        <v>21</v>
      </c>
      <c r="I913" s="84"/>
      <c r="K913" s="88" t="s">
        <v>47</v>
      </c>
      <c r="L913" s="85"/>
      <c r="M913" s="98" t="s">
        <v>45</v>
      </c>
      <c r="N913" s="105" t="s">
        <v>128</v>
      </c>
      <c r="O913" s="90" t="s">
        <v>46</v>
      </c>
      <c r="P913" s="87"/>
      <c r="R913" s="89" t="s">
        <v>47</v>
      </c>
      <c r="S913" s="85"/>
      <c r="T913" s="84"/>
      <c r="U913" s="93"/>
      <c r="V913" s="90" t="s">
        <v>48</v>
      </c>
      <c r="W913" s="84"/>
      <c r="Y913" s="88" t="s">
        <v>47</v>
      </c>
      <c r="Z913" s="85"/>
      <c r="AA913" s="84"/>
      <c r="AB913" s="93"/>
      <c r="AC913" s="90" t="s">
        <v>48</v>
      </c>
      <c r="AD913" s="84"/>
      <c r="AF913" s="88" t="s">
        <v>47</v>
      </c>
    </row>
    <row r="914">
      <c r="A914" s="83" t="s">
        <v>2778</v>
      </c>
      <c r="B914" s="84" t="s">
        <v>2779</v>
      </c>
      <c r="C914" s="84" t="s">
        <v>2780</v>
      </c>
      <c r="E914" s="85"/>
      <c r="F914" s="84" t="s">
        <v>2758</v>
      </c>
      <c r="G914" s="87"/>
      <c r="H914" s="82" t="s">
        <v>21</v>
      </c>
      <c r="I914" s="84"/>
      <c r="K914" s="88" t="s">
        <v>47</v>
      </c>
      <c r="L914" s="85"/>
      <c r="M914" s="100" t="s">
        <v>136</v>
      </c>
      <c r="N914" s="105" t="s">
        <v>128</v>
      </c>
      <c r="O914" s="90" t="s">
        <v>46</v>
      </c>
      <c r="P914" s="87"/>
      <c r="R914" s="89" t="s">
        <v>47</v>
      </c>
      <c r="S914" s="85"/>
      <c r="T914" s="84"/>
      <c r="U914" s="84"/>
      <c r="V914" s="90" t="s">
        <v>48</v>
      </c>
      <c r="W914" s="84"/>
      <c r="Y914" s="88" t="s">
        <v>47</v>
      </c>
      <c r="Z914" s="85"/>
      <c r="AA914" s="84"/>
      <c r="AB914" s="84"/>
      <c r="AC914" s="90" t="s">
        <v>48</v>
      </c>
      <c r="AD914" s="84"/>
      <c r="AF914" s="88" t="s">
        <v>47</v>
      </c>
    </row>
    <row r="915">
      <c r="A915" s="83" t="s">
        <v>2781</v>
      </c>
      <c r="B915" s="84" t="s">
        <v>2782</v>
      </c>
      <c r="C915" s="84" t="s">
        <v>2783</v>
      </c>
      <c r="E915" s="91"/>
      <c r="F915" s="84" t="s">
        <v>2758</v>
      </c>
      <c r="G915" s="87"/>
      <c r="H915" s="82" t="s">
        <v>21</v>
      </c>
      <c r="I915" s="84"/>
      <c r="K915" s="88" t="s">
        <v>47</v>
      </c>
      <c r="L915" s="85"/>
      <c r="M915" s="100" t="s">
        <v>140</v>
      </c>
      <c r="N915" s="105" t="s">
        <v>128</v>
      </c>
      <c r="O915" s="90" t="s">
        <v>46</v>
      </c>
      <c r="P915" s="87"/>
      <c r="R915" s="89" t="s">
        <v>47</v>
      </c>
      <c r="S915" s="85"/>
      <c r="T915" s="84"/>
      <c r="U915" s="93"/>
      <c r="V915" s="90" t="s">
        <v>48</v>
      </c>
      <c r="W915" s="84"/>
      <c r="Y915" s="88" t="s">
        <v>47</v>
      </c>
      <c r="Z915" s="85"/>
      <c r="AA915" s="84"/>
      <c r="AB915" s="93"/>
      <c r="AC915" s="90" t="s">
        <v>48</v>
      </c>
      <c r="AD915" s="84"/>
      <c r="AF915" s="88" t="s">
        <v>47</v>
      </c>
    </row>
    <row r="916">
      <c r="A916" s="83" t="s">
        <v>2784</v>
      </c>
      <c r="B916" s="84" t="s">
        <v>2785</v>
      </c>
      <c r="C916" s="84" t="s">
        <v>2786</v>
      </c>
      <c r="E916" s="91"/>
      <c r="F916" s="130" t="s">
        <v>140</v>
      </c>
      <c r="G916" s="92"/>
      <c r="H916" s="82" t="s">
        <v>21</v>
      </c>
      <c r="I916" s="130"/>
      <c r="K916" s="88" t="s">
        <v>47</v>
      </c>
      <c r="L916" s="85"/>
      <c r="M916" s="100" t="s">
        <v>145</v>
      </c>
      <c r="N916" s="105" t="s">
        <v>128</v>
      </c>
      <c r="O916" s="90" t="s">
        <v>46</v>
      </c>
      <c r="P916" s="87"/>
      <c r="R916" s="89" t="s">
        <v>47</v>
      </c>
      <c r="S916" s="85"/>
      <c r="T916" s="84"/>
      <c r="U916" s="93"/>
      <c r="V916" s="90" t="s">
        <v>48</v>
      </c>
      <c r="W916" s="84"/>
      <c r="Y916" s="88" t="s">
        <v>47</v>
      </c>
      <c r="Z916" s="85"/>
      <c r="AA916" s="84"/>
      <c r="AB916" s="93"/>
      <c r="AC916" s="90" t="s">
        <v>48</v>
      </c>
      <c r="AD916" s="84"/>
      <c r="AF916" s="88" t="s">
        <v>47</v>
      </c>
    </row>
    <row r="917">
      <c r="A917" s="83" t="s">
        <v>2787</v>
      </c>
      <c r="B917" s="84" t="s">
        <v>2788</v>
      </c>
      <c r="C917" s="84" t="s">
        <v>2789</v>
      </c>
      <c r="E917" s="91"/>
      <c r="F917" s="130" t="s">
        <v>145</v>
      </c>
      <c r="G917" s="92"/>
      <c r="H917" s="82" t="s">
        <v>21</v>
      </c>
      <c r="I917" s="130"/>
      <c r="K917" s="88" t="s">
        <v>47</v>
      </c>
      <c r="L917" s="85"/>
      <c r="M917" s="100" t="s">
        <v>149</v>
      </c>
      <c r="N917" s="105" t="s">
        <v>128</v>
      </c>
      <c r="O917" s="90" t="s">
        <v>46</v>
      </c>
      <c r="P917" s="87"/>
      <c r="R917" s="89" t="s">
        <v>47</v>
      </c>
      <c r="S917" s="85"/>
      <c r="T917" s="84"/>
      <c r="U917" s="93"/>
      <c r="V917" s="90" t="s">
        <v>48</v>
      </c>
      <c r="W917" s="84"/>
      <c r="Y917" s="88" t="s">
        <v>47</v>
      </c>
      <c r="Z917" s="85"/>
      <c r="AA917" s="84"/>
      <c r="AB917" s="93"/>
      <c r="AC917" s="90" t="s">
        <v>48</v>
      </c>
      <c r="AD917" s="84"/>
      <c r="AF917" s="88" t="s">
        <v>47</v>
      </c>
    </row>
    <row r="918">
      <c r="A918" s="83" t="s">
        <v>2790</v>
      </c>
      <c r="B918" s="84" t="s">
        <v>2791</v>
      </c>
      <c r="C918" s="84" t="s">
        <v>2792</v>
      </c>
      <c r="E918" s="85"/>
      <c r="F918" s="84" t="s">
        <v>2758</v>
      </c>
      <c r="G918" s="87"/>
      <c r="H918" s="82" t="s">
        <v>21</v>
      </c>
      <c r="I918" s="84"/>
      <c r="K918" s="88" t="s">
        <v>47</v>
      </c>
      <c r="L918" s="85"/>
      <c r="M918" s="100" t="s">
        <v>153</v>
      </c>
      <c r="N918" s="107"/>
      <c r="O918" s="90" t="s">
        <v>46</v>
      </c>
      <c r="P918" s="87"/>
      <c r="R918" s="89" t="s">
        <v>47</v>
      </c>
      <c r="S918" s="85"/>
      <c r="T918" s="84"/>
      <c r="U918" s="84"/>
      <c r="V918" s="90" t="s">
        <v>48</v>
      </c>
      <c r="W918" s="84"/>
      <c r="Y918" s="88" t="s">
        <v>47</v>
      </c>
      <c r="Z918" s="85"/>
      <c r="AA918" s="84"/>
      <c r="AB918" s="84"/>
      <c r="AC918" s="90" t="s">
        <v>48</v>
      </c>
      <c r="AD918" s="84"/>
      <c r="AF918" s="88" t="s">
        <v>47</v>
      </c>
    </row>
    <row r="919">
      <c r="A919" s="83" t="s">
        <v>2793</v>
      </c>
      <c r="B919" s="84" t="s">
        <v>2794</v>
      </c>
      <c r="C919" s="84" t="s">
        <v>152</v>
      </c>
      <c r="E919" s="85"/>
      <c r="F919" s="84" t="s">
        <v>2758</v>
      </c>
      <c r="G919" s="87"/>
      <c r="H919" s="82" t="s">
        <v>21</v>
      </c>
      <c r="I919" s="84"/>
      <c r="K919" s="88" t="s">
        <v>47</v>
      </c>
      <c r="L919" s="85"/>
      <c r="M919" s="111" t="s">
        <v>153</v>
      </c>
      <c r="N919" s="112"/>
      <c r="O919" s="90" t="s">
        <v>46</v>
      </c>
      <c r="P919" s="87"/>
      <c r="Q919" s="87"/>
      <c r="R919" s="89" t="s">
        <v>47</v>
      </c>
      <c r="S919" s="85"/>
      <c r="T919" s="84"/>
      <c r="U919" s="84"/>
      <c r="V919" s="90"/>
      <c r="W919" s="84"/>
      <c r="X919" s="84"/>
      <c r="Y919" s="88"/>
      <c r="Z919" s="85"/>
      <c r="AA919" s="84"/>
      <c r="AB919" s="84"/>
      <c r="AC919" s="90"/>
      <c r="AD919" s="84"/>
      <c r="AE919" s="84"/>
      <c r="AF919" s="88"/>
    </row>
    <row r="920">
      <c r="A920" s="83" t="s">
        <v>2795</v>
      </c>
      <c r="B920" s="84" t="s">
        <v>2796</v>
      </c>
      <c r="C920" s="84" t="s">
        <v>156</v>
      </c>
      <c r="E920" s="85"/>
      <c r="F920" s="84" t="s">
        <v>2758</v>
      </c>
      <c r="G920" s="87"/>
      <c r="H920" s="82" t="s">
        <v>21</v>
      </c>
      <c r="I920" s="84"/>
      <c r="K920" s="88" t="s">
        <v>47</v>
      </c>
      <c r="L920" s="85"/>
      <c r="M920" s="111" t="s">
        <v>153</v>
      </c>
      <c r="N920" s="112"/>
      <c r="O920" s="90" t="s">
        <v>46</v>
      </c>
      <c r="P920" s="87"/>
      <c r="Q920" s="87"/>
      <c r="R920" s="89" t="s">
        <v>47</v>
      </c>
      <c r="S920" s="85"/>
      <c r="T920" s="84"/>
      <c r="U920" s="84"/>
      <c r="V920" s="90"/>
      <c r="W920" s="84"/>
      <c r="X920" s="84"/>
      <c r="Y920" s="88"/>
      <c r="Z920" s="85"/>
      <c r="AA920" s="84"/>
      <c r="AB920" s="84"/>
      <c r="AC920" s="90"/>
      <c r="AD920" s="84"/>
      <c r="AE920" s="84"/>
      <c r="AF920" s="88"/>
    </row>
    <row r="921">
      <c r="A921" s="79" t="s">
        <v>2797</v>
      </c>
      <c r="B921" s="80" t="s">
        <v>2798</v>
      </c>
      <c r="C921" s="80" t="s">
        <v>2799</v>
      </c>
      <c r="E921" s="81"/>
      <c r="F921" s="80" t="s">
        <v>2758</v>
      </c>
      <c r="G921" s="82"/>
      <c r="H921" s="82" t="s">
        <v>21</v>
      </c>
      <c r="I921" s="80"/>
      <c r="K921" s="80" t="s">
        <v>47</v>
      </c>
      <c r="L921" s="81"/>
      <c r="M921" s="80" t="s">
        <v>45</v>
      </c>
      <c r="N921" s="82"/>
      <c r="O921" s="82" t="s">
        <v>46</v>
      </c>
      <c r="P921" s="82"/>
      <c r="R921" s="82" t="s">
        <v>47</v>
      </c>
      <c r="S921" s="81"/>
      <c r="T921" s="80"/>
      <c r="U921" s="80"/>
      <c r="V921" s="82" t="s">
        <v>48</v>
      </c>
      <c r="W921" s="80"/>
      <c r="Y921" s="80" t="s">
        <v>47</v>
      </c>
      <c r="Z921" s="81"/>
      <c r="AA921" s="80"/>
      <c r="AB921" s="80"/>
      <c r="AC921" s="82" t="s">
        <v>48</v>
      </c>
      <c r="AD921" s="80"/>
      <c r="AF921" s="80" t="s">
        <v>47</v>
      </c>
    </row>
    <row r="922">
      <c r="A922" s="83" t="s">
        <v>2800</v>
      </c>
      <c r="B922" s="84" t="s">
        <v>2801</v>
      </c>
      <c r="C922" s="84" t="s">
        <v>2802</v>
      </c>
      <c r="E922" s="85"/>
      <c r="F922" s="84" t="s">
        <v>2758</v>
      </c>
      <c r="G922" s="87"/>
      <c r="H922" s="82" t="s">
        <v>21</v>
      </c>
      <c r="I922" s="84"/>
      <c r="K922" s="88" t="s">
        <v>47</v>
      </c>
      <c r="L922" s="85"/>
      <c r="M922" s="84" t="s">
        <v>45</v>
      </c>
      <c r="N922" s="87"/>
      <c r="O922" s="90" t="s">
        <v>46</v>
      </c>
      <c r="P922" s="87"/>
      <c r="R922" s="89" t="s">
        <v>47</v>
      </c>
      <c r="S922" s="85"/>
      <c r="T922" s="84"/>
      <c r="U922" s="84"/>
      <c r="V922" s="90" t="s">
        <v>48</v>
      </c>
      <c r="W922" s="84"/>
      <c r="Y922" s="88" t="s">
        <v>47</v>
      </c>
      <c r="Z922" s="85"/>
      <c r="AA922" s="84"/>
      <c r="AB922" s="84"/>
      <c r="AC922" s="90" t="s">
        <v>48</v>
      </c>
      <c r="AD922" s="84"/>
      <c r="AF922" s="88" t="s">
        <v>47</v>
      </c>
    </row>
    <row r="923">
      <c r="A923" s="83" t="s">
        <v>2803</v>
      </c>
      <c r="B923" s="84" t="s">
        <v>2804</v>
      </c>
      <c r="C923" s="84" t="s">
        <v>2805</v>
      </c>
      <c r="E923" s="91"/>
      <c r="F923" s="84" t="s">
        <v>2758</v>
      </c>
      <c r="G923" s="92"/>
      <c r="H923" s="82" t="s">
        <v>21</v>
      </c>
      <c r="I923" s="84"/>
      <c r="K923" s="88" t="s">
        <v>47</v>
      </c>
      <c r="L923" s="85"/>
      <c r="M923" s="84" t="s">
        <v>45</v>
      </c>
      <c r="N923" s="87"/>
      <c r="O923" s="90" t="s">
        <v>46</v>
      </c>
      <c r="P923" s="87"/>
      <c r="R923" s="89" t="s">
        <v>47</v>
      </c>
      <c r="S923" s="85"/>
      <c r="T923" s="84"/>
      <c r="U923" s="93"/>
      <c r="V923" s="90" t="s">
        <v>48</v>
      </c>
      <c r="W923" s="84"/>
      <c r="Y923" s="88" t="s">
        <v>47</v>
      </c>
      <c r="Z923" s="85"/>
      <c r="AA923" s="84"/>
      <c r="AB923" s="93"/>
      <c r="AC923" s="90" t="s">
        <v>48</v>
      </c>
      <c r="AD923" s="84"/>
      <c r="AF923" s="88" t="s">
        <v>47</v>
      </c>
    </row>
    <row r="924">
      <c r="A924" s="83" t="s">
        <v>2806</v>
      </c>
      <c r="B924" s="84" t="s">
        <v>2807</v>
      </c>
      <c r="C924" s="84" t="s">
        <v>2808</v>
      </c>
      <c r="E924" s="91"/>
      <c r="F924" s="84" t="s">
        <v>2758</v>
      </c>
      <c r="G924" s="92"/>
      <c r="H924" s="82" t="s">
        <v>21</v>
      </c>
      <c r="I924" s="84"/>
      <c r="K924" s="88" t="s">
        <v>47</v>
      </c>
      <c r="L924" s="85"/>
      <c r="M924" s="84" t="s">
        <v>45</v>
      </c>
      <c r="N924" s="87"/>
      <c r="O924" s="90" t="s">
        <v>46</v>
      </c>
      <c r="P924" s="87"/>
      <c r="R924" s="89" t="s">
        <v>47</v>
      </c>
      <c r="S924" s="85"/>
      <c r="T924" s="84"/>
      <c r="U924" s="93"/>
      <c r="V924" s="90" t="s">
        <v>48</v>
      </c>
      <c r="W924" s="84"/>
      <c r="Y924" s="88" t="s">
        <v>47</v>
      </c>
      <c r="Z924" s="85"/>
      <c r="AA924" s="84"/>
      <c r="AB924" s="93"/>
      <c r="AC924" s="90" t="s">
        <v>48</v>
      </c>
      <c r="AD924" s="84"/>
      <c r="AF924" s="88" t="s">
        <v>47</v>
      </c>
    </row>
    <row r="925">
      <c r="A925" s="83" t="s">
        <v>2809</v>
      </c>
      <c r="B925" s="84" t="s">
        <v>2810</v>
      </c>
      <c r="C925" s="84" t="s">
        <v>2811</v>
      </c>
      <c r="E925" s="91"/>
      <c r="F925" s="84" t="s">
        <v>2758</v>
      </c>
      <c r="G925" s="92"/>
      <c r="H925" s="82" t="s">
        <v>21</v>
      </c>
      <c r="I925" s="84"/>
      <c r="K925" s="88" t="s">
        <v>47</v>
      </c>
      <c r="L925" s="85"/>
      <c r="M925" s="84" t="s">
        <v>45</v>
      </c>
      <c r="N925" s="87"/>
      <c r="O925" s="90" t="s">
        <v>46</v>
      </c>
      <c r="P925" s="87"/>
      <c r="R925" s="89" t="s">
        <v>47</v>
      </c>
      <c r="S925" s="85"/>
      <c r="T925" s="84"/>
      <c r="U925" s="93"/>
      <c r="V925" s="90" t="s">
        <v>48</v>
      </c>
      <c r="W925" s="84"/>
      <c r="Y925" s="88" t="s">
        <v>47</v>
      </c>
      <c r="Z925" s="85"/>
      <c r="AA925" s="84"/>
      <c r="AB925" s="93"/>
      <c r="AC925" s="90" t="s">
        <v>48</v>
      </c>
      <c r="AD925" s="84"/>
      <c r="AF925" s="88" t="s">
        <v>47</v>
      </c>
    </row>
    <row r="926">
      <c r="A926" s="83" t="s">
        <v>2812</v>
      </c>
      <c r="B926" s="84" t="s">
        <v>2813</v>
      </c>
      <c r="C926" s="84" t="s">
        <v>2814</v>
      </c>
      <c r="E926" s="91"/>
      <c r="F926" s="84" t="s">
        <v>2758</v>
      </c>
      <c r="G926" s="92"/>
      <c r="H926" s="82" t="s">
        <v>21</v>
      </c>
      <c r="I926" s="84"/>
      <c r="K926" s="88" t="s">
        <v>47</v>
      </c>
      <c r="L926" s="85"/>
      <c r="M926" s="84" t="s">
        <v>45</v>
      </c>
      <c r="N926" s="87"/>
      <c r="O926" s="90" t="s">
        <v>46</v>
      </c>
      <c r="P926" s="87"/>
      <c r="R926" s="89" t="s">
        <v>47</v>
      </c>
      <c r="S926" s="85"/>
      <c r="T926" s="84"/>
      <c r="U926" s="93"/>
      <c r="V926" s="90" t="s">
        <v>48</v>
      </c>
      <c r="W926" s="84"/>
      <c r="Y926" s="88" t="s">
        <v>47</v>
      </c>
      <c r="Z926" s="85"/>
      <c r="AA926" s="84"/>
      <c r="AB926" s="93"/>
      <c r="AC926" s="90" t="s">
        <v>48</v>
      </c>
      <c r="AD926" s="84"/>
      <c r="AF926" s="88" t="s">
        <v>47</v>
      </c>
    </row>
    <row r="927">
      <c r="A927" s="83" t="s">
        <v>2815</v>
      </c>
      <c r="B927" s="84" t="s">
        <v>2816</v>
      </c>
      <c r="C927" s="84" t="s">
        <v>2817</v>
      </c>
      <c r="E927" s="91"/>
      <c r="F927" s="84" t="s">
        <v>2758</v>
      </c>
      <c r="G927" s="92"/>
      <c r="H927" s="82" t="s">
        <v>21</v>
      </c>
      <c r="I927" s="84"/>
      <c r="K927" s="88" t="s">
        <v>47</v>
      </c>
      <c r="L927" s="85"/>
      <c r="M927" s="100" t="s">
        <v>127</v>
      </c>
      <c r="N927" s="105" t="s">
        <v>128</v>
      </c>
      <c r="O927" s="90" t="s">
        <v>46</v>
      </c>
      <c r="P927" s="87"/>
      <c r="R927" s="89" t="s">
        <v>47</v>
      </c>
      <c r="S927" s="85"/>
      <c r="T927" s="84"/>
      <c r="U927" s="93"/>
      <c r="V927" s="90" t="s">
        <v>48</v>
      </c>
      <c r="W927" s="84"/>
      <c r="Y927" s="88" t="s">
        <v>47</v>
      </c>
      <c r="Z927" s="85"/>
      <c r="AA927" s="84"/>
      <c r="AB927" s="93"/>
      <c r="AC927" s="90" t="s">
        <v>48</v>
      </c>
      <c r="AD927" s="84"/>
      <c r="AF927" s="88" t="s">
        <v>47</v>
      </c>
    </row>
    <row r="928">
      <c r="A928" s="83" t="s">
        <v>2818</v>
      </c>
      <c r="B928" s="84" t="s">
        <v>2819</v>
      </c>
      <c r="C928" s="84" t="s">
        <v>2820</v>
      </c>
      <c r="E928" s="85"/>
      <c r="F928" s="84" t="s">
        <v>2758</v>
      </c>
      <c r="G928" s="92"/>
      <c r="H928" s="82" t="s">
        <v>21</v>
      </c>
      <c r="I928" s="84"/>
      <c r="K928" s="88" t="s">
        <v>47</v>
      </c>
      <c r="L928" s="85"/>
      <c r="M928" s="98" t="s">
        <v>45</v>
      </c>
      <c r="N928" s="105" t="s">
        <v>128</v>
      </c>
      <c r="O928" s="90" t="s">
        <v>46</v>
      </c>
      <c r="P928" s="87"/>
      <c r="R928" s="89" t="s">
        <v>47</v>
      </c>
      <c r="S928" s="85"/>
      <c r="T928" s="84"/>
      <c r="U928" s="84"/>
      <c r="V928" s="90" t="s">
        <v>48</v>
      </c>
      <c r="W928" s="84"/>
      <c r="Y928" s="88" t="s">
        <v>47</v>
      </c>
      <c r="Z928" s="85"/>
      <c r="AA928" s="84"/>
      <c r="AB928" s="84"/>
      <c r="AC928" s="90" t="s">
        <v>48</v>
      </c>
      <c r="AD928" s="84"/>
      <c r="AF928" s="88" t="s">
        <v>47</v>
      </c>
    </row>
    <row r="929">
      <c r="A929" s="83" t="s">
        <v>2821</v>
      </c>
      <c r="B929" s="84" t="s">
        <v>2822</v>
      </c>
      <c r="C929" s="84" t="s">
        <v>2823</v>
      </c>
      <c r="E929" s="91"/>
      <c r="F929" s="84" t="s">
        <v>2758</v>
      </c>
      <c r="G929" s="92"/>
      <c r="H929" s="82" t="s">
        <v>21</v>
      </c>
      <c r="I929" s="84"/>
      <c r="K929" s="88" t="s">
        <v>47</v>
      </c>
      <c r="L929" s="85"/>
      <c r="M929" s="100" t="s">
        <v>136</v>
      </c>
      <c r="N929" s="105" t="s">
        <v>128</v>
      </c>
      <c r="O929" s="90" t="s">
        <v>46</v>
      </c>
      <c r="P929" s="87"/>
      <c r="R929" s="89" t="s">
        <v>47</v>
      </c>
      <c r="S929" s="85"/>
      <c r="T929" s="84"/>
      <c r="U929" s="93"/>
      <c r="V929" s="90" t="s">
        <v>48</v>
      </c>
      <c r="W929" s="84"/>
      <c r="Y929" s="88" t="s">
        <v>47</v>
      </c>
      <c r="Z929" s="85"/>
      <c r="AA929" s="84"/>
      <c r="AB929" s="93"/>
      <c r="AC929" s="90" t="s">
        <v>48</v>
      </c>
      <c r="AD929" s="84"/>
      <c r="AF929" s="88" t="s">
        <v>47</v>
      </c>
    </row>
    <row r="930">
      <c r="A930" s="83" t="s">
        <v>2824</v>
      </c>
      <c r="B930" s="84" t="s">
        <v>2825</v>
      </c>
      <c r="C930" s="84" t="s">
        <v>2826</v>
      </c>
      <c r="E930" s="91"/>
      <c r="F930" s="130" t="s">
        <v>140</v>
      </c>
      <c r="G930" s="92"/>
      <c r="H930" s="82" t="s">
        <v>21</v>
      </c>
      <c r="I930" s="130"/>
      <c r="K930" s="88" t="s">
        <v>47</v>
      </c>
      <c r="L930" s="85"/>
      <c r="M930" s="100" t="s">
        <v>140</v>
      </c>
      <c r="N930" s="105" t="s">
        <v>128</v>
      </c>
      <c r="O930" s="90" t="s">
        <v>46</v>
      </c>
      <c r="P930" s="87"/>
      <c r="R930" s="89" t="s">
        <v>47</v>
      </c>
      <c r="S930" s="85"/>
      <c r="T930" s="84"/>
      <c r="U930" s="93"/>
      <c r="V930" s="90" t="s">
        <v>48</v>
      </c>
      <c r="W930" s="84"/>
      <c r="Y930" s="88" t="s">
        <v>47</v>
      </c>
      <c r="Z930" s="85"/>
      <c r="AA930" s="84"/>
      <c r="AB930" s="93"/>
      <c r="AC930" s="90" t="s">
        <v>48</v>
      </c>
      <c r="AD930" s="84"/>
      <c r="AF930" s="88" t="s">
        <v>47</v>
      </c>
    </row>
    <row r="931">
      <c r="A931" s="83" t="s">
        <v>2827</v>
      </c>
      <c r="B931" s="84" t="s">
        <v>2828</v>
      </c>
      <c r="C931" s="84" t="s">
        <v>2829</v>
      </c>
      <c r="E931" s="91"/>
      <c r="F931" s="130" t="s">
        <v>145</v>
      </c>
      <c r="G931" s="92"/>
      <c r="H931" s="82" t="s">
        <v>21</v>
      </c>
      <c r="I931" s="130"/>
      <c r="K931" s="88" t="s">
        <v>47</v>
      </c>
      <c r="L931" s="85"/>
      <c r="M931" s="100" t="s">
        <v>145</v>
      </c>
      <c r="N931" s="105" t="s">
        <v>128</v>
      </c>
      <c r="O931" s="90" t="s">
        <v>46</v>
      </c>
      <c r="P931" s="87"/>
      <c r="R931" s="89" t="s">
        <v>47</v>
      </c>
      <c r="S931" s="85"/>
      <c r="T931" s="84"/>
      <c r="U931" s="93"/>
      <c r="V931" s="90" t="s">
        <v>48</v>
      </c>
      <c r="W931" s="84"/>
      <c r="Y931" s="88" t="s">
        <v>47</v>
      </c>
      <c r="Z931" s="85"/>
      <c r="AA931" s="84"/>
      <c r="AB931" s="93"/>
      <c r="AC931" s="90" t="s">
        <v>48</v>
      </c>
      <c r="AD931" s="84"/>
      <c r="AF931" s="88" t="s">
        <v>47</v>
      </c>
    </row>
    <row r="932">
      <c r="A932" s="83" t="s">
        <v>2830</v>
      </c>
      <c r="B932" s="84" t="s">
        <v>2831</v>
      </c>
      <c r="C932" s="84" t="s">
        <v>2832</v>
      </c>
      <c r="E932" s="85"/>
      <c r="F932" s="84" t="s">
        <v>2758</v>
      </c>
      <c r="G932" s="92"/>
      <c r="H932" s="82" t="s">
        <v>21</v>
      </c>
      <c r="I932" s="84"/>
      <c r="K932" s="88" t="s">
        <v>47</v>
      </c>
      <c r="L932" s="85"/>
      <c r="M932" s="100" t="s">
        <v>149</v>
      </c>
      <c r="N932" s="105" t="s">
        <v>128</v>
      </c>
      <c r="O932" s="90" t="s">
        <v>46</v>
      </c>
      <c r="P932" s="87"/>
      <c r="R932" s="89" t="s">
        <v>47</v>
      </c>
      <c r="S932" s="85"/>
      <c r="T932" s="84"/>
      <c r="U932" s="84"/>
      <c r="V932" s="90" t="s">
        <v>48</v>
      </c>
      <c r="W932" s="84"/>
      <c r="Y932" s="88" t="s">
        <v>47</v>
      </c>
      <c r="Z932" s="85"/>
      <c r="AA932" s="84"/>
      <c r="AB932" s="84"/>
      <c r="AC932" s="90" t="s">
        <v>48</v>
      </c>
      <c r="AD932" s="84"/>
      <c r="AF932" s="88" t="s">
        <v>47</v>
      </c>
    </row>
    <row r="933">
      <c r="A933" s="79" t="s">
        <v>2833</v>
      </c>
      <c r="B933" s="80" t="s">
        <v>2834</v>
      </c>
      <c r="C933" s="80" t="s">
        <v>2835</v>
      </c>
      <c r="E933" s="81"/>
      <c r="F933" s="80" t="s">
        <v>2758</v>
      </c>
      <c r="G933" s="82"/>
      <c r="H933" s="82" t="s">
        <v>21</v>
      </c>
      <c r="I933" s="80"/>
      <c r="K933" s="80" t="s">
        <v>47</v>
      </c>
      <c r="L933" s="81"/>
      <c r="M933" s="80" t="s">
        <v>45</v>
      </c>
      <c r="N933" s="82"/>
      <c r="O933" s="82" t="s">
        <v>46</v>
      </c>
      <c r="P933" s="82"/>
      <c r="R933" s="82" t="s">
        <v>47</v>
      </c>
      <c r="S933" s="81"/>
      <c r="T933" s="80"/>
      <c r="U933" s="80"/>
      <c r="V933" s="82" t="s">
        <v>48</v>
      </c>
      <c r="W933" s="80"/>
      <c r="Y933" s="80" t="s">
        <v>47</v>
      </c>
      <c r="Z933" s="81"/>
      <c r="AA933" s="80"/>
      <c r="AB933" s="80"/>
      <c r="AC933" s="82" t="s">
        <v>48</v>
      </c>
      <c r="AD933" s="80"/>
      <c r="AF933" s="80" t="s">
        <v>47</v>
      </c>
    </row>
    <row r="934">
      <c r="A934" s="83" t="s">
        <v>2836</v>
      </c>
      <c r="B934" s="84" t="s">
        <v>2837</v>
      </c>
      <c r="C934" s="84" t="s">
        <v>2838</v>
      </c>
      <c r="E934" s="85"/>
      <c r="F934" s="84" t="s">
        <v>2758</v>
      </c>
      <c r="G934" s="87"/>
      <c r="H934" s="82" t="s">
        <v>21</v>
      </c>
      <c r="I934" s="84"/>
      <c r="K934" s="88" t="s">
        <v>47</v>
      </c>
      <c r="L934" s="85"/>
      <c r="M934" s="84" t="s">
        <v>45</v>
      </c>
      <c r="N934" s="87"/>
      <c r="O934" s="90" t="s">
        <v>46</v>
      </c>
      <c r="P934" s="87"/>
      <c r="R934" s="89" t="s">
        <v>47</v>
      </c>
      <c r="S934" s="85"/>
      <c r="T934" s="84"/>
      <c r="U934" s="84"/>
      <c r="V934" s="90" t="s">
        <v>48</v>
      </c>
      <c r="W934" s="84"/>
      <c r="Y934" s="88" t="s">
        <v>47</v>
      </c>
      <c r="Z934" s="85"/>
      <c r="AA934" s="84"/>
      <c r="AB934" s="84"/>
      <c r="AC934" s="90" t="s">
        <v>48</v>
      </c>
      <c r="AD934" s="84"/>
      <c r="AF934" s="88" t="s">
        <v>47</v>
      </c>
    </row>
    <row r="935">
      <c r="A935" s="83" t="s">
        <v>2839</v>
      </c>
      <c r="B935" s="84" t="s">
        <v>2840</v>
      </c>
      <c r="C935" s="84" t="s">
        <v>2841</v>
      </c>
      <c r="E935" s="91"/>
      <c r="F935" s="84" t="s">
        <v>2758</v>
      </c>
      <c r="G935" s="92"/>
      <c r="H935" s="82" t="s">
        <v>21</v>
      </c>
      <c r="I935" s="84"/>
      <c r="K935" s="88" t="s">
        <v>47</v>
      </c>
      <c r="L935" s="85"/>
      <c r="M935" s="84" t="s">
        <v>45</v>
      </c>
      <c r="N935" s="87"/>
      <c r="O935" s="90" t="s">
        <v>46</v>
      </c>
      <c r="P935" s="87"/>
      <c r="R935" s="89" t="s">
        <v>47</v>
      </c>
      <c r="S935" s="85"/>
      <c r="T935" s="84"/>
      <c r="U935" s="93"/>
      <c r="V935" s="90" t="s">
        <v>48</v>
      </c>
      <c r="W935" s="84"/>
      <c r="Y935" s="88" t="s">
        <v>47</v>
      </c>
      <c r="Z935" s="85"/>
      <c r="AA935" s="84"/>
      <c r="AB935" s="93"/>
      <c r="AC935" s="90" t="s">
        <v>48</v>
      </c>
      <c r="AD935" s="84"/>
      <c r="AF935" s="88" t="s">
        <v>47</v>
      </c>
    </row>
    <row r="936">
      <c r="A936" s="83" t="s">
        <v>2842</v>
      </c>
      <c r="B936" s="84" t="s">
        <v>2843</v>
      </c>
      <c r="C936" s="84" t="s">
        <v>2844</v>
      </c>
      <c r="E936" s="91"/>
      <c r="F936" s="84" t="s">
        <v>2758</v>
      </c>
      <c r="G936" s="92"/>
      <c r="H936" s="82" t="s">
        <v>21</v>
      </c>
      <c r="I936" s="84"/>
      <c r="K936" s="88" t="s">
        <v>47</v>
      </c>
      <c r="L936" s="85"/>
      <c r="M936" s="84" t="s">
        <v>45</v>
      </c>
      <c r="N936" s="87"/>
      <c r="O936" s="90" t="s">
        <v>46</v>
      </c>
      <c r="P936" s="87"/>
      <c r="R936" s="89" t="s">
        <v>47</v>
      </c>
      <c r="S936" s="85"/>
      <c r="T936" s="84"/>
      <c r="U936" s="93"/>
      <c r="V936" s="90" t="s">
        <v>48</v>
      </c>
      <c r="W936" s="84"/>
      <c r="Y936" s="88" t="s">
        <v>47</v>
      </c>
      <c r="Z936" s="85"/>
      <c r="AA936" s="84"/>
      <c r="AB936" s="93"/>
      <c r="AC936" s="90" t="s">
        <v>48</v>
      </c>
      <c r="AD936" s="84"/>
      <c r="AF936" s="88" t="s">
        <v>47</v>
      </c>
    </row>
    <row r="937">
      <c r="A937" s="83" t="s">
        <v>2845</v>
      </c>
      <c r="B937" s="84" t="s">
        <v>2846</v>
      </c>
      <c r="C937" s="84" t="s">
        <v>2847</v>
      </c>
      <c r="E937" s="91"/>
      <c r="F937" s="84" t="s">
        <v>2758</v>
      </c>
      <c r="G937" s="92"/>
      <c r="H937" s="82" t="s">
        <v>21</v>
      </c>
      <c r="I937" s="84"/>
      <c r="K937" s="88" t="s">
        <v>47</v>
      </c>
      <c r="L937" s="85"/>
      <c r="M937" s="84" t="s">
        <v>45</v>
      </c>
      <c r="N937" s="87"/>
      <c r="O937" s="90" t="s">
        <v>46</v>
      </c>
      <c r="P937" s="87"/>
      <c r="R937" s="89" t="s">
        <v>47</v>
      </c>
      <c r="S937" s="85"/>
      <c r="T937" s="84"/>
      <c r="U937" s="93"/>
      <c r="V937" s="90" t="s">
        <v>48</v>
      </c>
      <c r="W937" s="84"/>
      <c r="Y937" s="88" t="s">
        <v>47</v>
      </c>
      <c r="Z937" s="85"/>
      <c r="AA937" s="84"/>
      <c r="AB937" s="93"/>
      <c r="AC937" s="90" t="s">
        <v>48</v>
      </c>
      <c r="AD937" s="84"/>
      <c r="AF937" s="88" t="s">
        <v>47</v>
      </c>
    </row>
    <row r="938">
      <c r="A938" s="83" t="s">
        <v>2848</v>
      </c>
      <c r="B938" s="84" t="s">
        <v>2849</v>
      </c>
      <c r="C938" s="84" t="s">
        <v>2850</v>
      </c>
      <c r="E938" s="91"/>
      <c r="F938" s="84" t="s">
        <v>2758</v>
      </c>
      <c r="G938" s="92"/>
      <c r="H938" s="82" t="s">
        <v>21</v>
      </c>
      <c r="I938" s="84"/>
      <c r="K938" s="88" t="s">
        <v>47</v>
      </c>
      <c r="L938" s="85"/>
      <c r="M938" s="84" t="s">
        <v>45</v>
      </c>
      <c r="N938" s="87"/>
      <c r="O938" s="90" t="s">
        <v>46</v>
      </c>
      <c r="P938" s="87"/>
      <c r="R938" s="89" t="s">
        <v>47</v>
      </c>
      <c r="S938" s="85"/>
      <c r="T938" s="84"/>
      <c r="U938" s="93"/>
      <c r="V938" s="90" t="s">
        <v>48</v>
      </c>
      <c r="W938" s="84"/>
      <c r="Y938" s="88" t="s">
        <v>47</v>
      </c>
      <c r="Z938" s="85"/>
      <c r="AA938" s="84"/>
      <c r="AB938" s="93"/>
      <c r="AC938" s="90" t="s">
        <v>48</v>
      </c>
      <c r="AD938" s="84"/>
      <c r="AF938" s="88" t="s">
        <v>47</v>
      </c>
    </row>
    <row r="939">
      <c r="A939" s="83" t="s">
        <v>2851</v>
      </c>
      <c r="B939" s="84" t="s">
        <v>2852</v>
      </c>
      <c r="C939" s="84" t="s">
        <v>2853</v>
      </c>
      <c r="E939" s="91"/>
      <c r="F939" s="84" t="s">
        <v>2758</v>
      </c>
      <c r="G939" s="92"/>
      <c r="H939" s="82" t="s">
        <v>21</v>
      </c>
      <c r="I939" s="84"/>
      <c r="K939" s="88" t="s">
        <v>47</v>
      </c>
      <c r="L939" s="85"/>
      <c r="M939" s="100" t="s">
        <v>127</v>
      </c>
      <c r="N939" s="105" t="s">
        <v>128</v>
      </c>
      <c r="O939" s="90" t="s">
        <v>46</v>
      </c>
      <c r="P939" s="87"/>
      <c r="R939" s="89" t="s">
        <v>47</v>
      </c>
      <c r="S939" s="85"/>
      <c r="T939" s="84"/>
      <c r="U939" s="93"/>
      <c r="V939" s="90" t="s">
        <v>48</v>
      </c>
      <c r="W939" s="84"/>
      <c r="Y939" s="88" t="s">
        <v>47</v>
      </c>
      <c r="Z939" s="85"/>
      <c r="AA939" s="84"/>
      <c r="AB939" s="93"/>
      <c r="AC939" s="90" t="s">
        <v>48</v>
      </c>
      <c r="AD939" s="84"/>
      <c r="AF939" s="88" t="s">
        <v>47</v>
      </c>
    </row>
    <row r="940">
      <c r="A940" s="83" t="s">
        <v>2854</v>
      </c>
      <c r="B940" s="84" t="s">
        <v>2855</v>
      </c>
      <c r="C940" s="84" t="s">
        <v>2856</v>
      </c>
      <c r="E940" s="85"/>
      <c r="F940" s="84" t="s">
        <v>2758</v>
      </c>
      <c r="G940" s="92"/>
      <c r="H940" s="82" t="s">
        <v>21</v>
      </c>
      <c r="I940" s="84"/>
      <c r="K940" s="88" t="s">
        <v>47</v>
      </c>
      <c r="L940" s="85"/>
      <c r="M940" s="98" t="s">
        <v>45</v>
      </c>
      <c r="N940" s="105" t="s">
        <v>128</v>
      </c>
      <c r="O940" s="90" t="s">
        <v>46</v>
      </c>
      <c r="P940" s="87"/>
      <c r="R940" s="89" t="s">
        <v>47</v>
      </c>
      <c r="S940" s="85"/>
      <c r="T940" s="84"/>
      <c r="U940" s="84"/>
      <c r="V940" s="90" t="s">
        <v>48</v>
      </c>
      <c r="W940" s="84"/>
      <c r="Y940" s="88" t="s">
        <v>47</v>
      </c>
      <c r="Z940" s="85"/>
      <c r="AA940" s="84"/>
      <c r="AB940" s="84"/>
      <c r="AC940" s="90" t="s">
        <v>48</v>
      </c>
      <c r="AD940" s="84"/>
      <c r="AF940" s="88" t="s">
        <v>47</v>
      </c>
    </row>
    <row r="941">
      <c r="A941" s="83" t="s">
        <v>2857</v>
      </c>
      <c r="B941" s="84" t="s">
        <v>2858</v>
      </c>
      <c r="C941" s="84" t="s">
        <v>2859</v>
      </c>
      <c r="E941" s="91"/>
      <c r="F941" s="84" t="s">
        <v>2758</v>
      </c>
      <c r="G941" s="92"/>
      <c r="H941" s="82" t="s">
        <v>21</v>
      </c>
      <c r="I941" s="84"/>
      <c r="K941" s="88" t="s">
        <v>47</v>
      </c>
      <c r="L941" s="85"/>
      <c r="M941" s="100" t="s">
        <v>136</v>
      </c>
      <c r="N941" s="105" t="s">
        <v>128</v>
      </c>
      <c r="O941" s="90" t="s">
        <v>46</v>
      </c>
      <c r="P941" s="87"/>
      <c r="R941" s="89" t="s">
        <v>47</v>
      </c>
      <c r="S941" s="85"/>
      <c r="T941" s="84"/>
      <c r="U941" s="93"/>
      <c r="V941" s="90" t="s">
        <v>48</v>
      </c>
      <c r="W941" s="84"/>
      <c r="Y941" s="88" t="s">
        <v>47</v>
      </c>
      <c r="Z941" s="85"/>
      <c r="AA941" s="84"/>
      <c r="AB941" s="93"/>
      <c r="AC941" s="90" t="s">
        <v>48</v>
      </c>
      <c r="AD941" s="84"/>
      <c r="AF941" s="88" t="s">
        <v>47</v>
      </c>
    </row>
    <row r="942">
      <c r="A942" s="83" t="s">
        <v>2860</v>
      </c>
      <c r="B942" s="84" t="s">
        <v>2861</v>
      </c>
      <c r="C942" s="84" t="s">
        <v>2862</v>
      </c>
      <c r="E942" s="91"/>
      <c r="F942" s="130" t="s">
        <v>140</v>
      </c>
      <c r="G942" s="92"/>
      <c r="H942" s="82" t="s">
        <v>21</v>
      </c>
      <c r="I942" s="130"/>
      <c r="K942" s="88" t="s">
        <v>47</v>
      </c>
      <c r="L942" s="85"/>
      <c r="M942" s="100" t="s">
        <v>140</v>
      </c>
      <c r="N942" s="105" t="s">
        <v>128</v>
      </c>
      <c r="O942" s="90" t="s">
        <v>46</v>
      </c>
      <c r="P942" s="87"/>
      <c r="R942" s="89" t="s">
        <v>47</v>
      </c>
      <c r="S942" s="85"/>
      <c r="T942" s="84"/>
      <c r="U942" s="93"/>
      <c r="V942" s="90" t="s">
        <v>48</v>
      </c>
      <c r="W942" s="84"/>
      <c r="Y942" s="88" t="s">
        <v>47</v>
      </c>
      <c r="Z942" s="85"/>
      <c r="AA942" s="84"/>
      <c r="AB942" s="93"/>
      <c r="AC942" s="90" t="s">
        <v>48</v>
      </c>
      <c r="AD942" s="84"/>
      <c r="AF942" s="88" t="s">
        <v>47</v>
      </c>
    </row>
    <row r="943">
      <c r="A943" s="83" t="s">
        <v>2863</v>
      </c>
      <c r="B943" s="84" t="s">
        <v>2864</v>
      </c>
      <c r="C943" s="84" t="s">
        <v>2865</v>
      </c>
      <c r="E943" s="91"/>
      <c r="F943" s="130" t="s">
        <v>145</v>
      </c>
      <c r="G943" s="92"/>
      <c r="H943" s="82" t="s">
        <v>21</v>
      </c>
      <c r="I943" s="130"/>
      <c r="K943" s="88" t="s">
        <v>47</v>
      </c>
      <c r="L943" s="85"/>
      <c r="M943" s="100" t="s">
        <v>145</v>
      </c>
      <c r="N943" s="105" t="s">
        <v>128</v>
      </c>
      <c r="O943" s="90" t="s">
        <v>46</v>
      </c>
      <c r="P943" s="87"/>
      <c r="R943" s="89" t="s">
        <v>47</v>
      </c>
      <c r="S943" s="85"/>
      <c r="T943" s="84"/>
      <c r="U943" s="93"/>
      <c r="V943" s="90" t="s">
        <v>48</v>
      </c>
      <c r="W943" s="84"/>
      <c r="Y943" s="88" t="s">
        <v>47</v>
      </c>
      <c r="Z943" s="85"/>
      <c r="AA943" s="84"/>
      <c r="AB943" s="93"/>
      <c r="AC943" s="90" t="s">
        <v>48</v>
      </c>
      <c r="AD943" s="84"/>
      <c r="AF943" s="88" t="s">
        <v>47</v>
      </c>
    </row>
    <row r="944">
      <c r="A944" s="83" t="s">
        <v>2866</v>
      </c>
      <c r="B944" s="84" t="s">
        <v>2867</v>
      </c>
      <c r="C944" s="84" t="s">
        <v>2868</v>
      </c>
      <c r="E944" s="85"/>
      <c r="F944" s="84" t="s">
        <v>2758</v>
      </c>
      <c r="G944" s="92"/>
      <c r="H944" s="82" t="s">
        <v>21</v>
      </c>
      <c r="I944" s="84"/>
      <c r="K944" s="88" t="s">
        <v>47</v>
      </c>
      <c r="L944" s="85"/>
      <c r="M944" s="100" t="s">
        <v>149</v>
      </c>
      <c r="N944" s="105" t="s">
        <v>128</v>
      </c>
      <c r="O944" s="90" t="s">
        <v>46</v>
      </c>
      <c r="P944" s="87"/>
      <c r="R944" s="89" t="s">
        <v>47</v>
      </c>
      <c r="S944" s="85"/>
      <c r="T944" s="84"/>
      <c r="U944" s="84"/>
      <c r="V944" s="90" t="s">
        <v>48</v>
      </c>
      <c r="W944" s="84"/>
      <c r="Y944" s="88" t="s">
        <v>47</v>
      </c>
      <c r="Z944" s="85"/>
      <c r="AA944" s="84"/>
      <c r="AB944" s="84"/>
      <c r="AC944" s="90" t="s">
        <v>48</v>
      </c>
      <c r="AD944" s="84"/>
      <c r="AF944" s="88" t="s">
        <v>47</v>
      </c>
    </row>
    <row r="945">
      <c r="A945" s="79" t="s">
        <v>2869</v>
      </c>
      <c r="B945" s="80" t="s">
        <v>2870</v>
      </c>
      <c r="C945" s="80" t="s">
        <v>2871</v>
      </c>
      <c r="E945" s="81"/>
      <c r="F945" s="80" t="s">
        <v>2758</v>
      </c>
      <c r="G945" s="82"/>
      <c r="H945" s="82" t="s">
        <v>21</v>
      </c>
      <c r="I945" s="80"/>
      <c r="K945" s="80" t="s">
        <v>47</v>
      </c>
      <c r="L945" s="81"/>
      <c r="M945" s="80" t="s">
        <v>45</v>
      </c>
      <c r="N945" s="82"/>
      <c r="O945" s="82" t="s">
        <v>46</v>
      </c>
      <c r="P945" s="82"/>
      <c r="R945" s="82" t="s">
        <v>47</v>
      </c>
      <c r="S945" s="81"/>
      <c r="T945" s="80"/>
      <c r="U945" s="80"/>
      <c r="V945" s="82" t="s">
        <v>48</v>
      </c>
      <c r="W945" s="80"/>
      <c r="Y945" s="80" t="s">
        <v>47</v>
      </c>
      <c r="Z945" s="81"/>
      <c r="AA945" s="80"/>
      <c r="AB945" s="80"/>
      <c r="AC945" s="82" t="s">
        <v>48</v>
      </c>
      <c r="AD945" s="80"/>
      <c r="AF945" s="80" t="s">
        <v>47</v>
      </c>
    </row>
    <row r="946">
      <c r="A946" s="83" t="s">
        <v>2872</v>
      </c>
      <c r="B946" s="84" t="s">
        <v>2873</v>
      </c>
      <c r="C946" s="84" t="s">
        <v>2874</v>
      </c>
      <c r="E946" s="85"/>
      <c r="F946" s="84" t="s">
        <v>2758</v>
      </c>
      <c r="G946" s="87"/>
      <c r="H946" s="82" t="s">
        <v>21</v>
      </c>
      <c r="I946" s="84"/>
      <c r="K946" s="88" t="s">
        <v>47</v>
      </c>
      <c r="L946" s="85"/>
      <c r="M946" s="84" t="s">
        <v>45</v>
      </c>
      <c r="N946" s="87"/>
      <c r="O946" s="90" t="s">
        <v>46</v>
      </c>
      <c r="P946" s="87"/>
      <c r="R946" s="89" t="s">
        <v>47</v>
      </c>
      <c r="S946" s="85"/>
      <c r="T946" s="84"/>
      <c r="U946" s="84"/>
      <c r="V946" s="90" t="s">
        <v>48</v>
      </c>
      <c r="W946" s="84"/>
      <c r="Y946" s="88" t="s">
        <v>47</v>
      </c>
      <c r="Z946" s="85"/>
      <c r="AA946" s="84"/>
      <c r="AB946" s="84"/>
      <c r="AC946" s="90" t="s">
        <v>48</v>
      </c>
      <c r="AD946" s="84"/>
      <c r="AF946" s="88" t="s">
        <v>47</v>
      </c>
    </row>
    <row r="947">
      <c r="A947" s="83" t="s">
        <v>2875</v>
      </c>
      <c r="B947" s="84" t="s">
        <v>2876</v>
      </c>
      <c r="C947" s="84" t="s">
        <v>2877</v>
      </c>
      <c r="E947" s="91"/>
      <c r="F947" s="84" t="s">
        <v>2758</v>
      </c>
      <c r="G947" s="92"/>
      <c r="H947" s="82" t="s">
        <v>21</v>
      </c>
      <c r="I947" s="84"/>
      <c r="K947" s="88" t="s">
        <v>47</v>
      </c>
      <c r="L947" s="85"/>
      <c r="M947" s="84" t="s">
        <v>45</v>
      </c>
      <c r="N947" s="87"/>
      <c r="O947" s="90" t="s">
        <v>46</v>
      </c>
      <c r="P947" s="87"/>
      <c r="R947" s="89" t="s">
        <v>47</v>
      </c>
      <c r="S947" s="85"/>
      <c r="T947" s="84"/>
      <c r="U947" s="93"/>
      <c r="V947" s="90" t="s">
        <v>48</v>
      </c>
      <c r="W947" s="84"/>
      <c r="Y947" s="88" t="s">
        <v>47</v>
      </c>
      <c r="Z947" s="85"/>
      <c r="AA947" s="84"/>
      <c r="AB947" s="93"/>
      <c r="AC947" s="90" t="s">
        <v>48</v>
      </c>
      <c r="AD947" s="84"/>
      <c r="AF947" s="88" t="s">
        <v>47</v>
      </c>
    </row>
    <row r="948">
      <c r="A948" s="83" t="s">
        <v>2878</v>
      </c>
      <c r="B948" s="84" t="s">
        <v>2879</v>
      </c>
      <c r="C948" s="84" t="s">
        <v>2880</v>
      </c>
      <c r="E948" s="91"/>
      <c r="F948" s="84" t="s">
        <v>2758</v>
      </c>
      <c r="G948" s="92"/>
      <c r="H948" s="82" t="s">
        <v>21</v>
      </c>
      <c r="I948" s="84"/>
      <c r="K948" s="88" t="s">
        <v>47</v>
      </c>
      <c r="L948" s="85"/>
      <c r="M948" s="84" t="s">
        <v>45</v>
      </c>
      <c r="N948" s="87"/>
      <c r="O948" s="90" t="s">
        <v>46</v>
      </c>
      <c r="P948" s="87"/>
      <c r="R948" s="89" t="s">
        <v>47</v>
      </c>
      <c r="S948" s="85"/>
      <c r="T948" s="84"/>
      <c r="U948" s="93"/>
      <c r="V948" s="90" t="s">
        <v>48</v>
      </c>
      <c r="W948" s="84"/>
      <c r="Y948" s="88" t="s">
        <v>47</v>
      </c>
      <c r="Z948" s="85"/>
      <c r="AA948" s="84"/>
      <c r="AB948" s="93"/>
      <c r="AC948" s="90" t="s">
        <v>48</v>
      </c>
      <c r="AD948" s="84"/>
      <c r="AF948" s="88" t="s">
        <v>47</v>
      </c>
    </row>
    <row r="949">
      <c r="A949" s="83" t="s">
        <v>2881</v>
      </c>
      <c r="B949" s="84" t="s">
        <v>2882</v>
      </c>
      <c r="C949" s="84" t="s">
        <v>2883</v>
      </c>
      <c r="E949" s="91"/>
      <c r="F949" s="84" t="s">
        <v>2758</v>
      </c>
      <c r="G949" s="92"/>
      <c r="H949" s="82" t="s">
        <v>21</v>
      </c>
      <c r="I949" s="84"/>
      <c r="K949" s="88" t="s">
        <v>47</v>
      </c>
      <c r="L949" s="85"/>
      <c r="M949" s="84" t="s">
        <v>45</v>
      </c>
      <c r="N949" s="87"/>
      <c r="O949" s="90" t="s">
        <v>46</v>
      </c>
      <c r="P949" s="87"/>
      <c r="R949" s="89" t="s">
        <v>47</v>
      </c>
      <c r="S949" s="85"/>
      <c r="T949" s="84"/>
      <c r="U949" s="93"/>
      <c r="V949" s="90" t="s">
        <v>48</v>
      </c>
      <c r="W949" s="84"/>
      <c r="Y949" s="88" t="s">
        <v>47</v>
      </c>
      <c r="Z949" s="85"/>
      <c r="AA949" s="84"/>
      <c r="AB949" s="93"/>
      <c r="AC949" s="90" t="s">
        <v>48</v>
      </c>
      <c r="AD949" s="84"/>
      <c r="AF949" s="88" t="s">
        <v>47</v>
      </c>
    </row>
    <row r="950">
      <c r="A950" s="83" t="s">
        <v>2884</v>
      </c>
      <c r="B950" s="84" t="s">
        <v>2885</v>
      </c>
      <c r="C950" s="84" t="s">
        <v>2886</v>
      </c>
      <c r="E950" s="91"/>
      <c r="F950" s="84" t="s">
        <v>2758</v>
      </c>
      <c r="G950" s="92"/>
      <c r="H950" s="82" t="s">
        <v>21</v>
      </c>
      <c r="I950" s="84"/>
      <c r="K950" s="88" t="s">
        <v>47</v>
      </c>
      <c r="L950" s="85"/>
      <c r="M950" s="84" t="s">
        <v>45</v>
      </c>
      <c r="N950" s="87"/>
      <c r="O950" s="90" t="s">
        <v>46</v>
      </c>
      <c r="P950" s="87"/>
      <c r="R950" s="89" t="s">
        <v>47</v>
      </c>
      <c r="S950" s="85"/>
      <c r="T950" s="84"/>
      <c r="U950" s="93"/>
      <c r="V950" s="90" t="s">
        <v>48</v>
      </c>
      <c r="W950" s="84"/>
      <c r="Y950" s="88" t="s">
        <v>47</v>
      </c>
      <c r="Z950" s="85"/>
      <c r="AA950" s="84"/>
      <c r="AB950" s="93"/>
      <c r="AC950" s="90" t="s">
        <v>48</v>
      </c>
      <c r="AD950" s="84"/>
      <c r="AF950" s="88" t="s">
        <v>47</v>
      </c>
    </row>
    <row r="951">
      <c r="A951" s="83" t="s">
        <v>2887</v>
      </c>
      <c r="B951" s="84" t="s">
        <v>2888</v>
      </c>
      <c r="C951" s="84" t="s">
        <v>2889</v>
      </c>
      <c r="E951" s="91"/>
      <c r="F951" s="84" t="s">
        <v>2758</v>
      </c>
      <c r="G951" s="92"/>
      <c r="H951" s="82" t="s">
        <v>21</v>
      </c>
      <c r="I951" s="84"/>
      <c r="K951" s="88" t="s">
        <v>47</v>
      </c>
      <c r="L951" s="85"/>
      <c r="M951" s="100" t="s">
        <v>127</v>
      </c>
      <c r="N951" s="105" t="s">
        <v>128</v>
      </c>
      <c r="O951" s="90" t="s">
        <v>46</v>
      </c>
      <c r="P951" s="87"/>
      <c r="R951" s="89" t="s">
        <v>47</v>
      </c>
      <c r="S951" s="85"/>
      <c r="T951" s="84"/>
      <c r="U951" s="93"/>
      <c r="V951" s="90" t="s">
        <v>48</v>
      </c>
      <c r="W951" s="84"/>
      <c r="Y951" s="88" t="s">
        <v>47</v>
      </c>
      <c r="Z951" s="85"/>
      <c r="AA951" s="84"/>
      <c r="AB951" s="93"/>
      <c r="AC951" s="90" t="s">
        <v>48</v>
      </c>
      <c r="AD951" s="84"/>
      <c r="AF951" s="88" t="s">
        <v>47</v>
      </c>
    </row>
    <row r="952">
      <c r="A952" s="83" t="s">
        <v>2890</v>
      </c>
      <c r="B952" s="84" t="s">
        <v>2891</v>
      </c>
      <c r="C952" s="84" t="s">
        <v>2892</v>
      </c>
      <c r="E952" s="85"/>
      <c r="F952" s="84" t="s">
        <v>2758</v>
      </c>
      <c r="G952" s="92"/>
      <c r="H952" s="82" t="s">
        <v>21</v>
      </c>
      <c r="I952" s="84"/>
      <c r="K952" s="88" t="s">
        <v>47</v>
      </c>
      <c r="L952" s="85"/>
      <c r="M952" s="98" t="s">
        <v>45</v>
      </c>
      <c r="N952" s="105" t="s">
        <v>128</v>
      </c>
      <c r="O952" s="90" t="s">
        <v>46</v>
      </c>
      <c r="P952" s="87"/>
      <c r="R952" s="89" t="s">
        <v>47</v>
      </c>
      <c r="S952" s="85"/>
      <c r="T952" s="84"/>
      <c r="U952" s="84"/>
      <c r="V952" s="90" t="s">
        <v>48</v>
      </c>
      <c r="W952" s="84"/>
      <c r="Y952" s="88" t="s">
        <v>47</v>
      </c>
      <c r="Z952" s="85"/>
      <c r="AA952" s="84"/>
      <c r="AB952" s="84"/>
      <c r="AC952" s="90" t="s">
        <v>48</v>
      </c>
      <c r="AD952" s="84"/>
      <c r="AF952" s="88" t="s">
        <v>47</v>
      </c>
    </row>
    <row r="953">
      <c r="A953" s="83" t="s">
        <v>2893</v>
      </c>
      <c r="B953" s="84" t="s">
        <v>2894</v>
      </c>
      <c r="C953" s="84" t="s">
        <v>2895</v>
      </c>
      <c r="E953" s="91"/>
      <c r="F953" s="84" t="s">
        <v>2758</v>
      </c>
      <c r="G953" s="92"/>
      <c r="H953" s="82" t="s">
        <v>21</v>
      </c>
      <c r="I953" s="84"/>
      <c r="K953" s="88" t="s">
        <v>47</v>
      </c>
      <c r="L953" s="85"/>
      <c r="M953" s="100" t="s">
        <v>136</v>
      </c>
      <c r="N953" s="105" t="s">
        <v>128</v>
      </c>
      <c r="O953" s="90" t="s">
        <v>46</v>
      </c>
      <c r="P953" s="87"/>
      <c r="R953" s="89" t="s">
        <v>47</v>
      </c>
      <c r="S953" s="85"/>
      <c r="T953" s="84"/>
      <c r="U953" s="93"/>
      <c r="V953" s="90" t="s">
        <v>48</v>
      </c>
      <c r="W953" s="84"/>
      <c r="Y953" s="88" t="s">
        <v>47</v>
      </c>
      <c r="Z953" s="85"/>
      <c r="AA953" s="84"/>
      <c r="AB953" s="93"/>
      <c r="AC953" s="90" t="s">
        <v>48</v>
      </c>
      <c r="AD953" s="84"/>
      <c r="AF953" s="88" t="s">
        <v>47</v>
      </c>
    </row>
    <row r="954">
      <c r="A954" s="83" t="s">
        <v>2896</v>
      </c>
      <c r="B954" s="84" t="s">
        <v>2897</v>
      </c>
      <c r="C954" s="84" t="s">
        <v>2898</v>
      </c>
      <c r="E954" s="91"/>
      <c r="F954" s="130" t="s">
        <v>140</v>
      </c>
      <c r="G954" s="92"/>
      <c r="H954" s="82" t="s">
        <v>21</v>
      </c>
      <c r="I954" s="130"/>
      <c r="K954" s="88" t="s">
        <v>47</v>
      </c>
      <c r="L954" s="85"/>
      <c r="M954" s="100" t="s">
        <v>140</v>
      </c>
      <c r="N954" s="105" t="s">
        <v>128</v>
      </c>
      <c r="O954" s="90" t="s">
        <v>46</v>
      </c>
      <c r="P954" s="87"/>
      <c r="R954" s="89" t="s">
        <v>47</v>
      </c>
      <c r="S954" s="85"/>
      <c r="T954" s="84"/>
      <c r="U954" s="93"/>
      <c r="V954" s="90" t="s">
        <v>48</v>
      </c>
      <c r="W954" s="84"/>
      <c r="Y954" s="88" t="s">
        <v>47</v>
      </c>
      <c r="Z954" s="85"/>
      <c r="AA954" s="84"/>
      <c r="AB954" s="93"/>
      <c r="AC954" s="90" t="s">
        <v>48</v>
      </c>
      <c r="AD954" s="84"/>
      <c r="AF954" s="88" t="s">
        <v>47</v>
      </c>
    </row>
    <row r="955">
      <c r="A955" s="83" t="s">
        <v>2899</v>
      </c>
      <c r="B955" s="84" t="s">
        <v>2900</v>
      </c>
      <c r="C955" s="84" t="s">
        <v>2901</v>
      </c>
      <c r="E955" s="91"/>
      <c r="F955" s="130" t="s">
        <v>145</v>
      </c>
      <c r="G955" s="92"/>
      <c r="H955" s="82" t="s">
        <v>21</v>
      </c>
      <c r="I955" s="130"/>
      <c r="K955" s="88" t="s">
        <v>47</v>
      </c>
      <c r="L955" s="85"/>
      <c r="M955" s="100" t="s">
        <v>145</v>
      </c>
      <c r="N955" s="105" t="s">
        <v>128</v>
      </c>
      <c r="O955" s="90" t="s">
        <v>46</v>
      </c>
      <c r="P955" s="87"/>
      <c r="R955" s="89" t="s">
        <v>47</v>
      </c>
      <c r="S955" s="85"/>
      <c r="T955" s="84"/>
      <c r="U955" s="93"/>
      <c r="V955" s="90" t="s">
        <v>48</v>
      </c>
      <c r="W955" s="84"/>
      <c r="Y955" s="88" t="s">
        <v>47</v>
      </c>
      <c r="Z955" s="85"/>
      <c r="AA955" s="84"/>
      <c r="AB955" s="93"/>
      <c r="AC955" s="90" t="s">
        <v>48</v>
      </c>
      <c r="AD955" s="84"/>
      <c r="AF955" s="88" t="s">
        <v>47</v>
      </c>
    </row>
    <row r="956">
      <c r="A956" s="83" t="s">
        <v>2902</v>
      </c>
      <c r="B956" s="84" t="s">
        <v>2903</v>
      </c>
      <c r="C956" s="84" t="s">
        <v>2904</v>
      </c>
      <c r="E956" s="85"/>
      <c r="F956" s="84" t="s">
        <v>2758</v>
      </c>
      <c r="G956" s="92"/>
      <c r="H956" s="82" t="s">
        <v>21</v>
      </c>
      <c r="I956" s="84"/>
      <c r="K956" s="88" t="s">
        <v>47</v>
      </c>
      <c r="L956" s="85"/>
      <c r="M956" s="100" t="s">
        <v>149</v>
      </c>
      <c r="N956" s="105" t="s">
        <v>128</v>
      </c>
      <c r="O956" s="90" t="s">
        <v>46</v>
      </c>
      <c r="P956" s="87"/>
      <c r="R956" s="89" t="s">
        <v>47</v>
      </c>
      <c r="S956" s="85"/>
      <c r="T956" s="84"/>
      <c r="U956" s="84"/>
      <c r="V956" s="90" t="s">
        <v>48</v>
      </c>
      <c r="W956" s="84"/>
      <c r="Y956" s="88" t="s">
        <v>47</v>
      </c>
      <c r="Z956" s="85"/>
      <c r="AA956" s="84"/>
      <c r="AB956" s="84"/>
      <c r="AC956" s="90" t="s">
        <v>48</v>
      </c>
      <c r="AD956" s="84"/>
      <c r="AF956" s="88" t="s">
        <v>47</v>
      </c>
    </row>
    <row r="957">
      <c r="A957" s="79" t="s">
        <v>2905</v>
      </c>
      <c r="B957" s="80" t="s">
        <v>2906</v>
      </c>
      <c r="C957" s="80" t="s">
        <v>2907</v>
      </c>
      <c r="E957" s="81"/>
      <c r="F957" s="80" t="s">
        <v>2758</v>
      </c>
      <c r="G957" s="82"/>
      <c r="H957" s="82" t="s">
        <v>21</v>
      </c>
      <c r="I957" s="80"/>
      <c r="K957" s="80" t="s">
        <v>47</v>
      </c>
      <c r="L957" s="81"/>
      <c r="M957" s="80" t="s">
        <v>45</v>
      </c>
      <c r="N957" s="82"/>
      <c r="O957" s="82" t="s">
        <v>46</v>
      </c>
      <c r="P957" s="82"/>
      <c r="R957" s="82" t="s">
        <v>47</v>
      </c>
      <c r="S957" s="81"/>
      <c r="T957" s="80"/>
      <c r="U957" s="80"/>
      <c r="V957" s="82" t="s">
        <v>48</v>
      </c>
      <c r="W957" s="80"/>
      <c r="Y957" s="80" t="s">
        <v>47</v>
      </c>
      <c r="Z957" s="81"/>
      <c r="AA957" s="80"/>
      <c r="AB957" s="80"/>
      <c r="AC957" s="82" t="s">
        <v>48</v>
      </c>
      <c r="AD957" s="80"/>
      <c r="AF957" s="80" t="s">
        <v>47</v>
      </c>
    </row>
    <row r="958">
      <c r="A958" s="83" t="s">
        <v>2908</v>
      </c>
      <c r="B958" s="84" t="s">
        <v>2909</v>
      </c>
      <c r="C958" s="84" t="s">
        <v>2910</v>
      </c>
      <c r="E958" s="85"/>
      <c r="F958" s="84" t="s">
        <v>2758</v>
      </c>
      <c r="G958" s="87"/>
      <c r="H958" s="82" t="s">
        <v>21</v>
      </c>
      <c r="I958" s="84"/>
      <c r="K958" s="88" t="s">
        <v>47</v>
      </c>
      <c r="L958" s="85"/>
      <c r="M958" s="84" t="s">
        <v>45</v>
      </c>
      <c r="N958" s="87"/>
      <c r="O958" s="90" t="s">
        <v>46</v>
      </c>
      <c r="P958" s="87"/>
      <c r="R958" s="89" t="s">
        <v>47</v>
      </c>
      <c r="S958" s="85"/>
      <c r="T958" s="84"/>
      <c r="U958" s="84"/>
      <c r="V958" s="90" t="s">
        <v>48</v>
      </c>
      <c r="W958" s="84"/>
      <c r="Y958" s="88" t="s">
        <v>47</v>
      </c>
      <c r="Z958" s="85"/>
      <c r="AA958" s="84"/>
      <c r="AB958" s="84"/>
      <c r="AC958" s="90" t="s">
        <v>48</v>
      </c>
      <c r="AD958" s="84"/>
      <c r="AF958" s="88" t="s">
        <v>47</v>
      </c>
    </row>
    <row r="959">
      <c r="A959" s="83" t="s">
        <v>2911</v>
      </c>
      <c r="B959" s="84" t="s">
        <v>2912</v>
      </c>
      <c r="C959" s="84" t="s">
        <v>2913</v>
      </c>
      <c r="E959" s="91"/>
      <c r="F959" s="84" t="s">
        <v>2758</v>
      </c>
      <c r="G959" s="92"/>
      <c r="H959" s="82" t="s">
        <v>21</v>
      </c>
      <c r="I959" s="84"/>
      <c r="K959" s="88" t="s">
        <v>47</v>
      </c>
      <c r="L959" s="85"/>
      <c r="M959" s="84" t="s">
        <v>45</v>
      </c>
      <c r="N959" s="87"/>
      <c r="O959" s="90" t="s">
        <v>46</v>
      </c>
      <c r="P959" s="87"/>
      <c r="R959" s="89" t="s">
        <v>47</v>
      </c>
      <c r="S959" s="85"/>
      <c r="T959" s="84"/>
      <c r="U959" s="93"/>
      <c r="V959" s="90" t="s">
        <v>48</v>
      </c>
      <c r="W959" s="84"/>
      <c r="Y959" s="88" t="s">
        <v>47</v>
      </c>
      <c r="Z959" s="85"/>
      <c r="AA959" s="84"/>
      <c r="AB959" s="93"/>
      <c r="AC959" s="90" t="s">
        <v>48</v>
      </c>
      <c r="AD959" s="84"/>
      <c r="AF959" s="88" t="s">
        <v>47</v>
      </c>
    </row>
    <row r="960">
      <c r="A960" s="83" t="s">
        <v>2914</v>
      </c>
      <c r="B960" s="84" t="s">
        <v>2915</v>
      </c>
      <c r="C960" s="84" t="s">
        <v>2916</v>
      </c>
      <c r="E960" s="91"/>
      <c r="F960" s="84" t="s">
        <v>2758</v>
      </c>
      <c r="G960" s="92"/>
      <c r="H960" s="82" t="s">
        <v>21</v>
      </c>
      <c r="I960" s="84"/>
      <c r="K960" s="88" t="s">
        <v>47</v>
      </c>
      <c r="L960" s="85"/>
      <c r="M960" s="84" t="s">
        <v>45</v>
      </c>
      <c r="N960" s="87"/>
      <c r="O960" s="90" t="s">
        <v>46</v>
      </c>
      <c r="P960" s="87"/>
      <c r="R960" s="89" t="s">
        <v>47</v>
      </c>
      <c r="S960" s="85"/>
      <c r="T960" s="84"/>
      <c r="U960" s="93"/>
      <c r="V960" s="90" t="s">
        <v>48</v>
      </c>
      <c r="W960" s="84"/>
      <c r="Y960" s="88" t="s">
        <v>47</v>
      </c>
      <c r="Z960" s="85"/>
      <c r="AA960" s="84"/>
      <c r="AB960" s="93"/>
      <c r="AC960" s="90" t="s">
        <v>48</v>
      </c>
      <c r="AD960" s="84"/>
      <c r="AF960" s="88" t="s">
        <v>47</v>
      </c>
    </row>
    <row r="961">
      <c r="A961" s="83" t="s">
        <v>2917</v>
      </c>
      <c r="B961" s="84" t="s">
        <v>2918</v>
      </c>
      <c r="C961" s="84" t="s">
        <v>2919</v>
      </c>
      <c r="E961" s="91"/>
      <c r="F961" s="84" t="s">
        <v>2758</v>
      </c>
      <c r="G961" s="92"/>
      <c r="H961" s="82" t="s">
        <v>21</v>
      </c>
      <c r="I961" s="84"/>
      <c r="K961" s="88" t="s">
        <v>47</v>
      </c>
      <c r="L961" s="85"/>
      <c r="M961" s="84" t="s">
        <v>45</v>
      </c>
      <c r="N961" s="87"/>
      <c r="O961" s="90" t="s">
        <v>46</v>
      </c>
      <c r="P961" s="87"/>
      <c r="R961" s="89" t="s">
        <v>47</v>
      </c>
      <c r="S961" s="85"/>
      <c r="T961" s="84"/>
      <c r="U961" s="93"/>
      <c r="V961" s="90" t="s">
        <v>48</v>
      </c>
      <c r="W961" s="84"/>
      <c r="Y961" s="88" t="s">
        <v>47</v>
      </c>
      <c r="Z961" s="85"/>
      <c r="AA961" s="84"/>
      <c r="AB961" s="93"/>
      <c r="AC961" s="90" t="s">
        <v>48</v>
      </c>
      <c r="AD961" s="84"/>
      <c r="AF961" s="88" t="s">
        <v>47</v>
      </c>
    </row>
    <row r="962">
      <c r="A962" s="83" t="s">
        <v>2920</v>
      </c>
      <c r="B962" s="84" t="s">
        <v>2921</v>
      </c>
      <c r="C962" s="84" t="s">
        <v>2922</v>
      </c>
      <c r="E962" s="91"/>
      <c r="F962" s="84" t="s">
        <v>2758</v>
      </c>
      <c r="G962" s="92"/>
      <c r="H962" s="82" t="s">
        <v>21</v>
      </c>
      <c r="I962" s="84"/>
      <c r="K962" s="88" t="s">
        <v>47</v>
      </c>
      <c r="L962" s="85"/>
      <c r="M962" s="84" t="s">
        <v>45</v>
      </c>
      <c r="N962" s="87"/>
      <c r="O962" s="90" t="s">
        <v>46</v>
      </c>
      <c r="P962" s="87"/>
      <c r="R962" s="89" t="s">
        <v>47</v>
      </c>
      <c r="S962" s="85"/>
      <c r="T962" s="84"/>
      <c r="U962" s="93"/>
      <c r="V962" s="90" t="s">
        <v>48</v>
      </c>
      <c r="W962" s="84"/>
      <c r="Y962" s="88" t="s">
        <v>47</v>
      </c>
      <c r="Z962" s="85"/>
      <c r="AA962" s="84"/>
      <c r="AB962" s="93"/>
      <c r="AC962" s="90" t="s">
        <v>48</v>
      </c>
      <c r="AD962" s="84"/>
      <c r="AF962" s="88" t="s">
        <v>47</v>
      </c>
    </row>
    <row r="963">
      <c r="A963" s="83" t="s">
        <v>2923</v>
      </c>
      <c r="B963" s="84" t="s">
        <v>2924</v>
      </c>
      <c r="C963" s="84" t="s">
        <v>2925</v>
      </c>
      <c r="E963" s="91"/>
      <c r="F963" s="84" t="s">
        <v>2758</v>
      </c>
      <c r="G963" s="92"/>
      <c r="H963" s="82" t="s">
        <v>21</v>
      </c>
      <c r="I963" s="84"/>
      <c r="K963" s="88" t="s">
        <v>47</v>
      </c>
      <c r="L963" s="85"/>
      <c r="M963" s="100" t="s">
        <v>127</v>
      </c>
      <c r="N963" s="105" t="s">
        <v>128</v>
      </c>
      <c r="O963" s="90" t="s">
        <v>46</v>
      </c>
      <c r="P963" s="87"/>
      <c r="R963" s="89" t="s">
        <v>47</v>
      </c>
      <c r="S963" s="85"/>
      <c r="T963" s="84"/>
      <c r="U963" s="93"/>
      <c r="V963" s="90" t="s">
        <v>48</v>
      </c>
      <c r="W963" s="84"/>
      <c r="Y963" s="88" t="s">
        <v>47</v>
      </c>
      <c r="Z963" s="85"/>
      <c r="AA963" s="84"/>
      <c r="AB963" s="93"/>
      <c r="AC963" s="90" t="s">
        <v>48</v>
      </c>
      <c r="AD963" s="84"/>
      <c r="AF963" s="88" t="s">
        <v>47</v>
      </c>
    </row>
    <row r="964">
      <c r="A964" s="83" t="s">
        <v>2926</v>
      </c>
      <c r="B964" s="84" t="s">
        <v>2927</v>
      </c>
      <c r="C964" s="84" t="s">
        <v>2928</v>
      </c>
      <c r="E964" s="85"/>
      <c r="F964" s="84" t="s">
        <v>2758</v>
      </c>
      <c r="G964" s="92"/>
      <c r="H964" s="82" t="s">
        <v>21</v>
      </c>
      <c r="I964" s="84"/>
      <c r="K964" s="88" t="s">
        <v>47</v>
      </c>
      <c r="L964" s="85"/>
      <c r="M964" s="98" t="s">
        <v>45</v>
      </c>
      <c r="N964" s="105" t="s">
        <v>128</v>
      </c>
      <c r="O964" s="90" t="s">
        <v>46</v>
      </c>
      <c r="P964" s="87"/>
      <c r="R964" s="89" t="s">
        <v>47</v>
      </c>
      <c r="S964" s="85"/>
      <c r="T964" s="84"/>
      <c r="U964" s="84"/>
      <c r="V964" s="90" t="s">
        <v>48</v>
      </c>
      <c r="W964" s="84"/>
      <c r="Y964" s="88" t="s">
        <v>47</v>
      </c>
      <c r="Z964" s="85"/>
      <c r="AA964" s="84"/>
      <c r="AB964" s="84"/>
      <c r="AC964" s="90" t="s">
        <v>48</v>
      </c>
      <c r="AD964" s="84"/>
      <c r="AF964" s="88" t="s">
        <v>47</v>
      </c>
    </row>
    <row r="965">
      <c r="A965" s="83" t="s">
        <v>2929</v>
      </c>
      <c r="B965" s="84" t="s">
        <v>2930</v>
      </c>
      <c r="C965" s="84" t="s">
        <v>2931</v>
      </c>
      <c r="E965" s="91"/>
      <c r="F965" s="84" t="s">
        <v>2758</v>
      </c>
      <c r="G965" s="92"/>
      <c r="H965" s="82" t="s">
        <v>21</v>
      </c>
      <c r="I965" s="84"/>
      <c r="K965" s="88" t="s">
        <v>47</v>
      </c>
      <c r="L965" s="85"/>
      <c r="M965" s="100" t="s">
        <v>136</v>
      </c>
      <c r="N965" s="105" t="s">
        <v>128</v>
      </c>
      <c r="O965" s="90" t="s">
        <v>46</v>
      </c>
      <c r="P965" s="87"/>
      <c r="R965" s="89" t="s">
        <v>47</v>
      </c>
      <c r="S965" s="85"/>
      <c r="T965" s="84"/>
      <c r="U965" s="93"/>
      <c r="V965" s="90" t="s">
        <v>48</v>
      </c>
      <c r="W965" s="84"/>
      <c r="Y965" s="88" t="s">
        <v>47</v>
      </c>
      <c r="Z965" s="85"/>
      <c r="AA965" s="84"/>
      <c r="AB965" s="93"/>
      <c r="AC965" s="90" t="s">
        <v>48</v>
      </c>
      <c r="AD965" s="84"/>
      <c r="AF965" s="88" t="s">
        <v>47</v>
      </c>
    </row>
    <row r="966">
      <c r="A966" s="83" t="s">
        <v>2932</v>
      </c>
      <c r="B966" s="84" t="s">
        <v>2933</v>
      </c>
      <c r="C966" s="84" t="s">
        <v>2934</v>
      </c>
      <c r="E966" s="91"/>
      <c r="F966" s="130" t="s">
        <v>140</v>
      </c>
      <c r="G966" s="92"/>
      <c r="H966" s="82" t="s">
        <v>21</v>
      </c>
      <c r="I966" s="130"/>
      <c r="K966" s="88" t="s">
        <v>47</v>
      </c>
      <c r="L966" s="85"/>
      <c r="M966" s="100" t="s">
        <v>140</v>
      </c>
      <c r="N966" s="105" t="s">
        <v>128</v>
      </c>
      <c r="O966" s="90" t="s">
        <v>46</v>
      </c>
      <c r="P966" s="87"/>
      <c r="R966" s="89" t="s">
        <v>47</v>
      </c>
      <c r="S966" s="85"/>
      <c r="T966" s="84"/>
      <c r="U966" s="93"/>
      <c r="V966" s="90" t="s">
        <v>48</v>
      </c>
      <c r="W966" s="84"/>
      <c r="Y966" s="88" t="s">
        <v>47</v>
      </c>
      <c r="Z966" s="85"/>
      <c r="AA966" s="84"/>
      <c r="AB966" s="93"/>
      <c r="AC966" s="90" t="s">
        <v>48</v>
      </c>
      <c r="AD966" s="84"/>
      <c r="AF966" s="88" t="s">
        <v>47</v>
      </c>
    </row>
    <row r="967">
      <c r="A967" s="83" t="s">
        <v>2935</v>
      </c>
      <c r="B967" s="84" t="s">
        <v>2936</v>
      </c>
      <c r="C967" s="84" t="s">
        <v>2937</v>
      </c>
      <c r="E967" s="91"/>
      <c r="F967" s="130" t="s">
        <v>145</v>
      </c>
      <c r="G967" s="92"/>
      <c r="H967" s="82" t="s">
        <v>21</v>
      </c>
      <c r="I967" s="130"/>
      <c r="K967" s="88" t="s">
        <v>47</v>
      </c>
      <c r="L967" s="85"/>
      <c r="M967" s="100" t="s">
        <v>145</v>
      </c>
      <c r="N967" s="105" t="s">
        <v>128</v>
      </c>
      <c r="O967" s="90" t="s">
        <v>46</v>
      </c>
      <c r="P967" s="87"/>
      <c r="R967" s="89" t="s">
        <v>47</v>
      </c>
      <c r="S967" s="85"/>
      <c r="T967" s="84"/>
      <c r="U967" s="93"/>
      <c r="V967" s="90" t="s">
        <v>48</v>
      </c>
      <c r="W967" s="84"/>
      <c r="Y967" s="88" t="s">
        <v>47</v>
      </c>
      <c r="Z967" s="85"/>
      <c r="AA967" s="84"/>
      <c r="AB967" s="93"/>
      <c r="AC967" s="90" t="s">
        <v>48</v>
      </c>
      <c r="AD967" s="84"/>
      <c r="AF967" s="88" t="s">
        <v>47</v>
      </c>
    </row>
    <row r="968">
      <c r="A968" s="83" t="s">
        <v>2938</v>
      </c>
      <c r="B968" s="84" t="s">
        <v>2939</v>
      </c>
      <c r="C968" s="84" t="s">
        <v>2940</v>
      </c>
      <c r="E968" s="85"/>
      <c r="F968" s="84" t="s">
        <v>2758</v>
      </c>
      <c r="G968" s="92"/>
      <c r="H968" s="82" t="s">
        <v>21</v>
      </c>
      <c r="I968" s="84"/>
      <c r="K968" s="88" t="s">
        <v>47</v>
      </c>
      <c r="L968" s="85"/>
      <c r="M968" s="100" t="s">
        <v>149</v>
      </c>
      <c r="N968" s="105" t="s">
        <v>128</v>
      </c>
      <c r="O968" s="90" t="s">
        <v>46</v>
      </c>
      <c r="P968" s="87"/>
      <c r="R968" s="89" t="s">
        <v>47</v>
      </c>
      <c r="S968" s="85"/>
      <c r="T968" s="84"/>
      <c r="U968" s="84"/>
      <c r="V968" s="90" t="s">
        <v>48</v>
      </c>
      <c r="W968" s="84"/>
      <c r="Y968" s="88" t="s">
        <v>47</v>
      </c>
      <c r="Z968" s="85"/>
      <c r="AA968" s="84"/>
      <c r="AB968" s="84"/>
      <c r="AC968" s="90" t="s">
        <v>48</v>
      </c>
      <c r="AD968" s="84"/>
      <c r="AF968" s="88" t="s">
        <v>47</v>
      </c>
    </row>
    <row r="969">
      <c r="A969" s="79" t="s">
        <v>2941</v>
      </c>
      <c r="B969" s="80" t="s">
        <v>2942</v>
      </c>
      <c r="C969" s="80" t="s">
        <v>2943</v>
      </c>
      <c r="E969" s="81"/>
      <c r="F969" s="80" t="s">
        <v>2758</v>
      </c>
      <c r="G969" s="82"/>
      <c r="H969" s="82" t="s">
        <v>21</v>
      </c>
      <c r="I969" s="80"/>
      <c r="K969" s="80" t="s">
        <v>47</v>
      </c>
      <c r="L969" s="81"/>
      <c r="M969" s="80" t="s">
        <v>45</v>
      </c>
      <c r="N969" s="82"/>
      <c r="O969" s="82" t="s">
        <v>46</v>
      </c>
      <c r="P969" s="82"/>
      <c r="R969" s="82" t="s">
        <v>47</v>
      </c>
      <c r="S969" s="81"/>
      <c r="T969" s="80"/>
      <c r="U969" s="80"/>
      <c r="V969" s="82" t="s">
        <v>48</v>
      </c>
      <c r="W969" s="80"/>
      <c r="Y969" s="80" t="s">
        <v>47</v>
      </c>
      <c r="Z969" s="81"/>
      <c r="AA969" s="80"/>
      <c r="AB969" s="80"/>
      <c r="AC969" s="82" t="s">
        <v>48</v>
      </c>
      <c r="AD969" s="80"/>
      <c r="AF969" s="80" t="s">
        <v>47</v>
      </c>
    </row>
    <row r="970">
      <c r="A970" s="83" t="s">
        <v>2944</v>
      </c>
      <c r="B970" s="84" t="s">
        <v>2945</v>
      </c>
      <c r="C970" s="84" t="s">
        <v>2946</v>
      </c>
      <c r="E970" s="85"/>
      <c r="F970" s="84" t="s">
        <v>2758</v>
      </c>
      <c r="G970" s="87"/>
      <c r="H970" s="82" t="s">
        <v>21</v>
      </c>
      <c r="I970" s="84"/>
      <c r="K970" s="88" t="s">
        <v>47</v>
      </c>
      <c r="L970" s="85"/>
      <c r="M970" s="84" t="s">
        <v>45</v>
      </c>
      <c r="N970" s="87"/>
      <c r="O970" s="90" t="s">
        <v>46</v>
      </c>
      <c r="P970" s="87"/>
      <c r="R970" s="89" t="s">
        <v>47</v>
      </c>
      <c r="S970" s="85"/>
      <c r="T970" s="84"/>
      <c r="U970" s="84"/>
      <c r="V970" s="90" t="s">
        <v>48</v>
      </c>
      <c r="W970" s="84"/>
      <c r="Y970" s="88" t="s">
        <v>47</v>
      </c>
      <c r="Z970" s="85"/>
      <c r="AA970" s="84"/>
      <c r="AB970" s="84"/>
      <c r="AC970" s="90" t="s">
        <v>48</v>
      </c>
      <c r="AD970" s="84"/>
      <c r="AF970" s="88" t="s">
        <v>47</v>
      </c>
    </row>
    <row r="971">
      <c r="A971" s="83" t="s">
        <v>2947</v>
      </c>
      <c r="B971" s="84" t="s">
        <v>2948</v>
      </c>
      <c r="C971" s="84" t="s">
        <v>2949</v>
      </c>
      <c r="E971" s="91"/>
      <c r="F971" s="84" t="s">
        <v>2758</v>
      </c>
      <c r="G971" s="92"/>
      <c r="H971" s="82" t="s">
        <v>21</v>
      </c>
      <c r="I971" s="84"/>
      <c r="K971" s="88" t="s">
        <v>47</v>
      </c>
      <c r="L971" s="85"/>
      <c r="M971" s="84" t="s">
        <v>45</v>
      </c>
      <c r="N971" s="87"/>
      <c r="O971" s="90" t="s">
        <v>46</v>
      </c>
      <c r="P971" s="87"/>
      <c r="R971" s="89" t="s">
        <v>47</v>
      </c>
      <c r="S971" s="85"/>
      <c r="T971" s="84"/>
      <c r="U971" s="93"/>
      <c r="V971" s="90" t="s">
        <v>48</v>
      </c>
      <c r="W971" s="84"/>
      <c r="Y971" s="88" t="s">
        <v>47</v>
      </c>
      <c r="Z971" s="85"/>
      <c r="AA971" s="84"/>
      <c r="AB971" s="93"/>
      <c r="AC971" s="90" t="s">
        <v>48</v>
      </c>
      <c r="AD971" s="84"/>
      <c r="AF971" s="88" t="s">
        <v>47</v>
      </c>
    </row>
    <row r="972">
      <c r="A972" s="83" t="s">
        <v>2950</v>
      </c>
      <c r="B972" s="84" t="s">
        <v>2951</v>
      </c>
      <c r="C972" s="84" t="s">
        <v>2952</v>
      </c>
      <c r="E972" s="91"/>
      <c r="F972" s="84" t="s">
        <v>2758</v>
      </c>
      <c r="G972" s="92"/>
      <c r="H972" s="82" t="s">
        <v>21</v>
      </c>
      <c r="I972" s="84"/>
      <c r="K972" s="88" t="s">
        <v>47</v>
      </c>
      <c r="L972" s="85"/>
      <c r="M972" s="84" t="s">
        <v>45</v>
      </c>
      <c r="N972" s="87"/>
      <c r="O972" s="90" t="s">
        <v>46</v>
      </c>
      <c r="P972" s="87"/>
      <c r="R972" s="89" t="s">
        <v>47</v>
      </c>
      <c r="S972" s="85"/>
      <c r="T972" s="84"/>
      <c r="U972" s="93"/>
      <c r="V972" s="90" t="s">
        <v>48</v>
      </c>
      <c r="W972" s="84"/>
      <c r="Y972" s="88" t="s">
        <v>47</v>
      </c>
      <c r="Z972" s="85"/>
      <c r="AA972" s="84"/>
      <c r="AB972" s="93"/>
      <c r="AC972" s="90" t="s">
        <v>48</v>
      </c>
      <c r="AD972" s="84"/>
      <c r="AF972" s="88" t="s">
        <v>47</v>
      </c>
    </row>
    <row r="973">
      <c r="A973" s="83" t="s">
        <v>2953</v>
      </c>
      <c r="B973" s="84" t="s">
        <v>2954</v>
      </c>
      <c r="C973" s="84" t="s">
        <v>2955</v>
      </c>
      <c r="E973" s="91"/>
      <c r="F973" s="84" t="s">
        <v>2758</v>
      </c>
      <c r="G973" s="92"/>
      <c r="H973" s="82" t="s">
        <v>21</v>
      </c>
      <c r="I973" s="84"/>
      <c r="K973" s="88" t="s">
        <v>47</v>
      </c>
      <c r="L973" s="85"/>
      <c r="M973" s="84" t="s">
        <v>45</v>
      </c>
      <c r="N973" s="87"/>
      <c r="O973" s="90" t="s">
        <v>46</v>
      </c>
      <c r="P973" s="87"/>
      <c r="R973" s="89" t="s">
        <v>47</v>
      </c>
      <c r="S973" s="85"/>
      <c r="T973" s="84"/>
      <c r="U973" s="93"/>
      <c r="V973" s="90" t="s">
        <v>48</v>
      </c>
      <c r="W973" s="84"/>
      <c r="Y973" s="88" t="s">
        <v>47</v>
      </c>
      <c r="Z973" s="85"/>
      <c r="AA973" s="84"/>
      <c r="AB973" s="93"/>
      <c r="AC973" s="90" t="s">
        <v>48</v>
      </c>
      <c r="AD973" s="84"/>
      <c r="AF973" s="88" t="s">
        <v>47</v>
      </c>
    </row>
    <row r="974">
      <c r="A974" s="83" t="s">
        <v>2956</v>
      </c>
      <c r="B974" s="84" t="s">
        <v>2957</v>
      </c>
      <c r="C974" s="84" t="s">
        <v>2958</v>
      </c>
      <c r="E974" s="91"/>
      <c r="F974" s="84" t="s">
        <v>2758</v>
      </c>
      <c r="G974" s="92"/>
      <c r="H974" s="82" t="s">
        <v>21</v>
      </c>
      <c r="I974" s="84"/>
      <c r="K974" s="88" t="s">
        <v>47</v>
      </c>
      <c r="L974" s="85"/>
      <c r="M974" s="84" t="s">
        <v>45</v>
      </c>
      <c r="N974" s="87"/>
      <c r="O974" s="90" t="s">
        <v>46</v>
      </c>
      <c r="P974" s="87"/>
      <c r="R974" s="89" t="s">
        <v>47</v>
      </c>
      <c r="S974" s="85"/>
      <c r="T974" s="84"/>
      <c r="U974" s="93"/>
      <c r="V974" s="90" t="s">
        <v>48</v>
      </c>
      <c r="W974" s="84"/>
      <c r="Y974" s="88" t="s">
        <v>47</v>
      </c>
      <c r="Z974" s="85"/>
      <c r="AA974" s="84"/>
      <c r="AB974" s="93"/>
      <c r="AC974" s="90" t="s">
        <v>48</v>
      </c>
      <c r="AD974" s="84"/>
      <c r="AF974" s="88" t="s">
        <v>47</v>
      </c>
    </row>
    <row r="975">
      <c r="A975" s="83" t="s">
        <v>2959</v>
      </c>
      <c r="B975" s="84" t="s">
        <v>2960</v>
      </c>
      <c r="C975" s="84" t="s">
        <v>2961</v>
      </c>
      <c r="E975" s="91"/>
      <c r="F975" s="84" t="s">
        <v>2758</v>
      </c>
      <c r="G975" s="92"/>
      <c r="H975" s="82" t="s">
        <v>21</v>
      </c>
      <c r="I975" s="84"/>
      <c r="K975" s="88" t="s">
        <v>47</v>
      </c>
      <c r="L975" s="85"/>
      <c r="M975" s="100" t="s">
        <v>127</v>
      </c>
      <c r="N975" s="105" t="s">
        <v>128</v>
      </c>
      <c r="O975" s="90" t="s">
        <v>46</v>
      </c>
      <c r="P975" s="87"/>
      <c r="R975" s="89" t="s">
        <v>47</v>
      </c>
      <c r="S975" s="85"/>
      <c r="T975" s="84"/>
      <c r="U975" s="93"/>
      <c r="V975" s="90" t="s">
        <v>48</v>
      </c>
      <c r="W975" s="84"/>
      <c r="Y975" s="88" t="s">
        <v>47</v>
      </c>
      <c r="Z975" s="85"/>
      <c r="AA975" s="84"/>
      <c r="AB975" s="93"/>
      <c r="AC975" s="90" t="s">
        <v>48</v>
      </c>
      <c r="AD975" s="84"/>
      <c r="AF975" s="88" t="s">
        <v>47</v>
      </c>
    </row>
    <row r="976">
      <c r="A976" s="83" t="s">
        <v>2962</v>
      </c>
      <c r="B976" s="84" t="s">
        <v>2963</v>
      </c>
      <c r="C976" s="84" t="s">
        <v>2964</v>
      </c>
      <c r="E976" s="85"/>
      <c r="F976" s="84" t="s">
        <v>2758</v>
      </c>
      <c r="G976" s="92"/>
      <c r="H976" s="82" t="s">
        <v>21</v>
      </c>
      <c r="I976" s="84"/>
      <c r="K976" s="88" t="s">
        <v>47</v>
      </c>
      <c r="L976" s="85"/>
      <c r="M976" s="98" t="s">
        <v>45</v>
      </c>
      <c r="N976" s="105" t="s">
        <v>128</v>
      </c>
      <c r="O976" s="90" t="s">
        <v>46</v>
      </c>
      <c r="P976" s="87"/>
      <c r="R976" s="89" t="s">
        <v>47</v>
      </c>
      <c r="S976" s="85"/>
      <c r="T976" s="84"/>
      <c r="U976" s="84"/>
      <c r="V976" s="90" t="s">
        <v>48</v>
      </c>
      <c r="W976" s="84"/>
      <c r="Y976" s="88" t="s">
        <v>47</v>
      </c>
      <c r="Z976" s="85"/>
      <c r="AA976" s="84"/>
      <c r="AB976" s="84"/>
      <c r="AC976" s="90" t="s">
        <v>48</v>
      </c>
      <c r="AD976" s="84"/>
      <c r="AF976" s="88" t="s">
        <v>47</v>
      </c>
    </row>
    <row r="977">
      <c r="A977" s="83" t="s">
        <v>2965</v>
      </c>
      <c r="B977" s="84" t="s">
        <v>2966</v>
      </c>
      <c r="C977" s="84" t="s">
        <v>2967</v>
      </c>
      <c r="E977" s="91"/>
      <c r="F977" s="84" t="s">
        <v>2758</v>
      </c>
      <c r="G977" s="92"/>
      <c r="H977" s="82" t="s">
        <v>21</v>
      </c>
      <c r="I977" s="84"/>
      <c r="K977" s="88" t="s">
        <v>47</v>
      </c>
      <c r="L977" s="85"/>
      <c r="M977" s="100" t="s">
        <v>136</v>
      </c>
      <c r="N977" s="105" t="s">
        <v>128</v>
      </c>
      <c r="O977" s="90" t="s">
        <v>46</v>
      </c>
      <c r="P977" s="87"/>
      <c r="R977" s="89" t="s">
        <v>47</v>
      </c>
      <c r="S977" s="85"/>
      <c r="T977" s="84"/>
      <c r="U977" s="93"/>
      <c r="V977" s="90" t="s">
        <v>48</v>
      </c>
      <c r="W977" s="84"/>
      <c r="Y977" s="88" t="s">
        <v>47</v>
      </c>
      <c r="Z977" s="85"/>
      <c r="AA977" s="84"/>
      <c r="AB977" s="93"/>
      <c r="AC977" s="90" t="s">
        <v>48</v>
      </c>
      <c r="AD977" s="84"/>
      <c r="AF977" s="88" t="s">
        <v>47</v>
      </c>
    </row>
    <row r="978">
      <c r="A978" s="83" t="s">
        <v>2968</v>
      </c>
      <c r="B978" s="84" t="s">
        <v>2969</v>
      </c>
      <c r="C978" s="84" t="s">
        <v>2970</v>
      </c>
      <c r="E978" s="91"/>
      <c r="F978" s="130" t="s">
        <v>140</v>
      </c>
      <c r="G978" s="92"/>
      <c r="H978" s="82" t="s">
        <v>21</v>
      </c>
      <c r="I978" s="130"/>
      <c r="K978" s="88" t="s">
        <v>47</v>
      </c>
      <c r="L978" s="85"/>
      <c r="M978" s="100" t="s">
        <v>140</v>
      </c>
      <c r="N978" s="105" t="s">
        <v>128</v>
      </c>
      <c r="O978" s="90" t="s">
        <v>46</v>
      </c>
      <c r="P978" s="87"/>
      <c r="R978" s="89" t="s">
        <v>47</v>
      </c>
      <c r="S978" s="85"/>
      <c r="T978" s="84"/>
      <c r="U978" s="93"/>
      <c r="V978" s="90" t="s">
        <v>48</v>
      </c>
      <c r="W978" s="84"/>
      <c r="Y978" s="88" t="s">
        <v>47</v>
      </c>
      <c r="Z978" s="85"/>
      <c r="AA978" s="84"/>
      <c r="AB978" s="93"/>
      <c r="AC978" s="90" t="s">
        <v>48</v>
      </c>
      <c r="AD978" s="84"/>
      <c r="AF978" s="88" t="s">
        <v>47</v>
      </c>
    </row>
    <row r="979">
      <c r="A979" s="83" t="s">
        <v>2971</v>
      </c>
      <c r="B979" s="84" t="s">
        <v>2972</v>
      </c>
      <c r="C979" s="84" t="s">
        <v>2973</v>
      </c>
      <c r="E979" s="91"/>
      <c r="F979" s="130" t="s">
        <v>145</v>
      </c>
      <c r="G979" s="92"/>
      <c r="H979" s="82" t="s">
        <v>21</v>
      </c>
      <c r="I979" s="130"/>
      <c r="K979" s="88" t="s">
        <v>47</v>
      </c>
      <c r="L979" s="85"/>
      <c r="M979" s="100" t="s">
        <v>145</v>
      </c>
      <c r="N979" s="105" t="s">
        <v>128</v>
      </c>
      <c r="O979" s="90" t="s">
        <v>46</v>
      </c>
      <c r="P979" s="87"/>
      <c r="R979" s="89" t="s">
        <v>47</v>
      </c>
      <c r="S979" s="85"/>
      <c r="T979" s="84"/>
      <c r="U979" s="93"/>
      <c r="V979" s="90" t="s">
        <v>48</v>
      </c>
      <c r="W979" s="84"/>
      <c r="Y979" s="88" t="s">
        <v>47</v>
      </c>
      <c r="Z979" s="85"/>
      <c r="AA979" s="84"/>
      <c r="AB979" s="93"/>
      <c r="AC979" s="90" t="s">
        <v>48</v>
      </c>
      <c r="AD979" s="84"/>
      <c r="AF979" s="88" t="s">
        <v>47</v>
      </c>
    </row>
    <row r="980">
      <c r="A980" s="83" t="s">
        <v>2974</v>
      </c>
      <c r="B980" s="84" t="s">
        <v>2975</v>
      </c>
      <c r="C980" s="84" t="s">
        <v>2976</v>
      </c>
      <c r="E980" s="85"/>
      <c r="F980" s="84" t="s">
        <v>2758</v>
      </c>
      <c r="G980" s="92"/>
      <c r="H980" s="82" t="s">
        <v>21</v>
      </c>
      <c r="I980" s="84"/>
      <c r="K980" s="88" t="s">
        <v>47</v>
      </c>
      <c r="L980" s="85"/>
      <c r="M980" s="100" t="s">
        <v>149</v>
      </c>
      <c r="N980" s="105" t="s">
        <v>128</v>
      </c>
      <c r="O980" s="90" t="s">
        <v>46</v>
      </c>
      <c r="P980" s="87"/>
      <c r="R980" s="89" t="s">
        <v>47</v>
      </c>
      <c r="S980" s="85"/>
      <c r="T980" s="84"/>
      <c r="U980" s="84"/>
      <c r="V980" s="90" t="s">
        <v>48</v>
      </c>
      <c r="W980" s="84"/>
      <c r="Y980" s="88" t="s">
        <v>47</v>
      </c>
      <c r="Z980" s="85"/>
      <c r="AA980" s="84"/>
      <c r="AB980" s="84"/>
      <c r="AC980" s="90" t="s">
        <v>48</v>
      </c>
      <c r="AD980" s="84"/>
      <c r="AF980" s="88" t="s">
        <v>47</v>
      </c>
    </row>
    <row r="981">
      <c r="A981" s="79" t="s">
        <v>2977</v>
      </c>
      <c r="B981" s="80" t="s">
        <v>2978</v>
      </c>
      <c r="C981" s="80" t="s">
        <v>2979</v>
      </c>
      <c r="E981" s="81"/>
      <c r="F981" s="80" t="s">
        <v>2758</v>
      </c>
      <c r="G981" s="82"/>
      <c r="H981" s="82" t="s">
        <v>21</v>
      </c>
      <c r="I981" s="80"/>
      <c r="K981" s="80" t="s">
        <v>47</v>
      </c>
      <c r="L981" s="81"/>
      <c r="M981" s="126" t="s">
        <v>127</v>
      </c>
      <c r="N981" s="82"/>
      <c r="O981" s="82" t="s">
        <v>46</v>
      </c>
      <c r="P981" s="82"/>
      <c r="R981" s="82" t="s">
        <v>47</v>
      </c>
      <c r="S981" s="81"/>
      <c r="T981" s="80"/>
      <c r="U981" s="80"/>
      <c r="V981" s="82" t="s">
        <v>48</v>
      </c>
      <c r="W981" s="80"/>
      <c r="Y981" s="80" t="s">
        <v>47</v>
      </c>
      <c r="Z981" s="81"/>
      <c r="AA981" s="80"/>
      <c r="AB981" s="80"/>
      <c r="AC981" s="82" t="s">
        <v>48</v>
      </c>
      <c r="AD981" s="80"/>
      <c r="AF981" s="80" t="s">
        <v>47</v>
      </c>
    </row>
    <row r="982">
      <c r="A982" s="83" t="s">
        <v>2980</v>
      </c>
      <c r="B982" s="84" t="s">
        <v>2981</v>
      </c>
      <c r="C982" s="84" t="s">
        <v>2982</v>
      </c>
      <c r="E982" s="85"/>
      <c r="F982" s="84" t="s">
        <v>2758</v>
      </c>
      <c r="G982" s="87"/>
      <c r="H982" s="82" t="s">
        <v>21</v>
      </c>
      <c r="I982" s="84"/>
      <c r="K982" s="88" t="s">
        <v>47</v>
      </c>
      <c r="L982" s="85"/>
      <c r="M982" s="100" t="s">
        <v>127</v>
      </c>
      <c r="N982" s="105" t="s">
        <v>128</v>
      </c>
      <c r="O982" s="90" t="s">
        <v>46</v>
      </c>
      <c r="P982" s="87"/>
      <c r="R982" s="89" t="s">
        <v>47</v>
      </c>
      <c r="S982" s="85"/>
      <c r="T982" s="84"/>
      <c r="U982" s="84"/>
      <c r="V982" s="90" t="s">
        <v>48</v>
      </c>
      <c r="W982" s="84"/>
      <c r="Y982" s="88" t="s">
        <v>47</v>
      </c>
      <c r="Z982" s="85"/>
      <c r="AA982" s="84"/>
      <c r="AB982" s="84"/>
      <c r="AC982" s="90" t="s">
        <v>48</v>
      </c>
      <c r="AD982" s="84"/>
      <c r="AF982" s="88" t="s">
        <v>47</v>
      </c>
    </row>
    <row r="983">
      <c r="A983" s="83" t="s">
        <v>2983</v>
      </c>
      <c r="B983" s="84" t="s">
        <v>2984</v>
      </c>
      <c r="C983" s="84" t="s">
        <v>2985</v>
      </c>
      <c r="E983" s="91"/>
      <c r="F983" s="84" t="s">
        <v>2758</v>
      </c>
      <c r="G983" s="92"/>
      <c r="H983" s="82" t="s">
        <v>21</v>
      </c>
      <c r="I983" s="84"/>
      <c r="K983" s="88" t="s">
        <v>47</v>
      </c>
      <c r="L983" s="85"/>
      <c r="M983" s="100" t="s">
        <v>127</v>
      </c>
      <c r="N983" s="105" t="s">
        <v>128</v>
      </c>
      <c r="O983" s="90" t="s">
        <v>46</v>
      </c>
      <c r="P983" s="87"/>
      <c r="R983" s="89" t="s">
        <v>47</v>
      </c>
      <c r="S983" s="85"/>
      <c r="T983" s="84"/>
      <c r="U983" s="93"/>
      <c r="V983" s="90" t="s">
        <v>48</v>
      </c>
      <c r="W983" s="84"/>
      <c r="Y983" s="88" t="s">
        <v>47</v>
      </c>
      <c r="Z983" s="85"/>
      <c r="AA983" s="84"/>
      <c r="AB983" s="93"/>
      <c r="AC983" s="90" t="s">
        <v>48</v>
      </c>
      <c r="AD983" s="84"/>
      <c r="AF983" s="88" t="s">
        <v>47</v>
      </c>
    </row>
    <row r="984">
      <c r="A984" s="83" t="s">
        <v>2986</v>
      </c>
      <c r="B984" s="84" t="s">
        <v>2987</v>
      </c>
      <c r="C984" s="84" t="s">
        <v>2988</v>
      </c>
      <c r="E984" s="91"/>
      <c r="F984" s="84" t="s">
        <v>2758</v>
      </c>
      <c r="G984" s="92"/>
      <c r="H984" s="82" t="s">
        <v>21</v>
      </c>
      <c r="I984" s="84"/>
      <c r="K984" s="88" t="s">
        <v>47</v>
      </c>
      <c r="L984" s="85"/>
      <c r="M984" s="100" t="s">
        <v>127</v>
      </c>
      <c r="N984" s="105" t="s">
        <v>128</v>
      </c>
      <c r="O984" s="90" t="s">
        <v>46</v>
      </c>
      <c r="P984" s="87"/>
      <c r="R984" s="89" t="s">
        <v>47</v>
      </c>
      <c r="S984" s="85"/>
      <c r="T984" s="84"/>
      <c r="U984" s="93"/>
      <c r="V984" s="90" t="s">
        <v>48</v>
      </c>
      <c r="W984" s="84"/>
      <c r="Y984" s="88" t="s">
        <v>47</v>
      </c>
      <c r="Z984" s="85"/>
      <c r="AA984" s="84"/>
      <c r="AB984" s="93"/>
      <c r="AC984" s="90" t="s">
        <v>48</v>
      </c>
      <c r="AD984" s="84"/>
      <c r="AF984" s="88" t="s">
        <v>47</v>
      </c>
    </row>
    <row r="985">
      <c r="A985" s="83" t="s">
        <v>2989</v>
      </c>
      <c r="B985" s="84" t="s">
        <v>2990</v>
      </c>
      <c r="C985" s="84" t="s">
        <v>2991</v>
      </c>
      <c r="E985" s="91"/>
      <c r="F985" s="84" t="s">
        <v>2758</v>
      </c>
      <c r="G985" s="92"/>
      <c r="H985" s="82" t="s">
        <v>21</v>
      </c>
      <c r="I985" s="84"/>
      <c r="K985" s="88" t="s">
        <v>47</v>
      </c>
      <c r="L985" s="85"/>
      <c r="M985" s="100" t="s">
        <v>127</v>
      </c>
      <c r="N985" s="105" t="s">
        <v>128</v>
      </c>
      <c r="O985" s="90" t="s">
        <v>46</v>
      </c>
      <c r="P985" s="87"/>
      <c r="R985" s="89" t="s">
        <v>47</v>
      </c>
      <c r="S985" s="85"/>
      <c r="T985" s="84"/>
      <c r="U985" s="93"/>
      <c r="V985" s="90" t="s">
        <v>48</v>
      </c>
      <c r="W985" s="84"/>
      <c r="Y985" s="88" t="s">
        <v>47</v>
      </c>
      <c r="Z985" s="85"/>
      <c r="AA985" s="84"/>
      <c r="AB985" s="93"/>
      <c r="AC985" s="90" t="s">
        <v>48</v>
      </c>
      <c r="AD985" s="84"/>
      <c r="AF985" s="88" t="s">
        <v>47</v>
      </c>
    </row>
    <row r="986">
      <c r="A986" s="83" t="s">
        <v>2992</v>
      </c>
      <c r="B986" s="84" t="s">
        <v>2993</v>
      </c>
      <c r="C986" s="84" t="s">
        <v>2994</v>
      </c>
      <c r="E986" s="91"/>
      <c r="F986" s="84" t="s">
        <v>2758</v>
      </c>
      <c r="G986" s="92"/>
      <c r="H986" s="82" t="s">
        <v>21</v>
      </c>
      <c r="I986" s="84"/>
      <c r="K986" s="88" t="s">
        <v>47</v>
      </c>
      <c r="L986" s="85"/>
      <c r="M986" s="100" t="s">
        <v>127</v>
      </c>
      <c r="N986" s="105" t="s">
        <v>128</v>
      </c>
      <c r="O986" s="90" t="s">
        <v>46</v>
      </c>
      <c r="P986" s="87"/>
      <c r="R986" s="89" t="s">
        <v>47</v>
      </c>
      <c r="S986" s="85"/>
      <c r="T986" s="84"/>
      <c r="U986" s="93"/>
      <c r="V986" s="90" t="s">
        <v>48</v>
      </c>
      <c r="W986" s="84"/>
      <c r="Y986" s="88" t="s">
        <v>47</v>
      </c>
      <c r="Z986" s="85"/>
      <c r="AA986" s="84"/>
      <c r="AB986" s="93"/>
      <c r="AC986" s="90" t="s">
        <v>48</v>
      </c>
      <c r="AD986" s="84"/>
      <c r="AF986" s="88" t="s">
        <v>47</v>
      </c>
    </row>
    <row r="987">
      <c r="A987" s="83" t="s">
        <v>2995</v>
      </c>
      <c r="B987" s="84" t="s">
        <v>2996</v>
      </c>
      <c r="C987" s="84" t="s">
        <v>2997</v>
      </c>
      <c r="E987" s="91"/>
      <c r="F987" s="84" t="s">
        <v>2758</v>
      </c>
      <c r="G987" s="92"/>
      <c r="H987" s="82" t="s">
        <v>21</v>
      </c>
      <c r="I987" s="84"/>
      <c r="K987" s="88" t="s">
        <v>47</v>
      </c>
      <c r="L987" s="85"/>
      <c r="M987" s="100" t="s">
        <v>127</v>
      </c>
      <c r="N987" s="105" t="s">
        <v>128</v>
      </c>
      <c r="O987" s="90" t="s">
        <v>46</v>
      </c>
      <c r="P987" s="87"/>
      <c r="R987" s="89" t="s">
        <v>47</v>
      </c>
      <c r="S987" s="85"/>
      <c r="T987" s="84"/>
      <c r="U987" s="93"/>
      <c r="V987" s="90" t="s">
        <v>48</v>
      </c>
      <c r="W987" s="84"/>
      <c r="Y987" s="88" t="s">
        <v>47</v>
      </c>
      <c r="Z987" s="85"/>
      <c r="AA987" s="84"/>
      <c r="AB987" s="93"/>
      <c r="AC987" s="90" t="s">
        <v>48</v>
      </c>
      <c r="AD987" s="84"/>
      <c r="AF987" s="88" t="s">
        <v>47</v>
      </c>
    </row>
    <row r="988">
      <c r="A988" s="83" t="s">
        <v>2998</v>
      </c>
      <c r="B988" s="84" t="s">
        <v>2999</v>
      </c>
      <c r="C988" s="84" t="s">
        <v>3000</v>
      </c>
      <c r="E988" s="85"/>
      <c r="F988" s="84" t="s">
        <v>2758</v>
      </c>
      <c r="G988" s="92"/>
      <c r="H988" s="82" t="s">
        <v>21</v>
      </c>
      <c r="I988" s="84"/>
      <c r="K988" s="88" t="s">
        <v>47</v>
      </c>
      <c r="L988" s="85"/>
      <c r="M988" s="100" t="s">
        <v>127</v>
      </c>
      <c r="N988" s="105" t="s">
        <v>128</v>
      </c>
      <c r="O988" s="90" t="s">
        <v>46</v>
      </c>
      <c r="P988" s="87"/>
      <c r="R988" s="89" t="s">
        <v>47</v>
      </c>
      <c r="S988" s="85"/>
      <c r="T988" s="84"/>
      <c r="U988" s="84"/>
      <c r="V988" s="90" t="s">
        <v>48</v>
      </c>
      <c r="W988" s="84"/>
      <c r="Y988" s="88" t="s">
        <v>47</v>
      </c>
      <c r="Z988" s="85"/>
      <c r="AA988" s="84"/>
      <c r="AB988" s="84"/>
      <c r="AC988" s="90" t="s">
        <v>48</v>
      </c>
      <c r="AD988" s="84"/>
      <c r="AF988" s="88" t="s">
        <v>47</v>
      </c>
    </row>
    <row r="989">
      <c r="A989" s="83" t="s">
        <v>3001</v>
      </c>
      <c r="B989" s="84" t="s">
        <v>3002</v>
      </c>
      <c r="C989" s="84" t="s">
        <v>3003</v>
      </c>
      <c r="E989" s="91"/>
      <c r="F989" s="84" t="s">
        <v>2758</v>
      </c>
      <c r="G989" s="92"/>
      <c r="H989" s="82" t="s">
        <v>21</v>
      </c>
      <c r="I989" s="84"/>
      <c r="K989" s="88" t="s">
        <v>47</v>
      </c>
      <c r="L989" s="85"/>
      <c r="M989" s="100" t="s">
        <v>127</v>
      </c>
      <c r="N989" s="105" t="s">
        <v>128</v>
      </c>
      <c r="O989" s="90" t="s">
        <v>46</v>
      </c>
      <c r="P989" s="87"/>
      <c r="R989" s="89" t="s">
        <v>47</v>
      </c>
      <c r="S989" s="85"/>
      <c r="T989" s="84"/>
      <c r="U989" s="93"/>
      <c r="V989" s="90" t="s">
        <v>48</v>
      </c>
      <c r="W989" s="84"/>
      <c r="Y989" s="88" t="s">
        <v>47</v>
      </c>
      <c r="Z989" s="85"/>
      <c r="AA989" s="84"/>
      <c r="AB989" s="93"/>
      <c r="AC989" s="90" t="s">
        <v>48</v>
      </c>
      <c r="AD989" s="84"/>
      <c r="AF989" s="88" t="s">
        <v>47</v>
      </c>
    </row>
    <row r="990">
      <c r="A990" s="83" t="s">
        <v>3004</v>
      </c>
      <c r="B990" s="84" t="s">
        <v>3005</v>
      </c>
      <c r="C990" s="84" t="s">
        <v>3006</v>
      </c>
      <c r="E990" s="91"/>
      <c r="F990" s="130" t="s">
        <v>140</v>
      </c>
      <c r="G990" s="92"/>
      <c r="H990" s="82" t="s">
        <v>21</v>
      </c>
      <c r="I990" s="130"/>
      <c r="K990" s="88" t="s">
        <v>47</v>
      </c>
      <c r="L990" s="85"/>
      <c r="M990" s="100" t="s">
        <v>127</v>
      </c>
      <c r="N990" s="105" t="s">
        <v>128</v>
      </c>
      <c r="O990" s="90" t="s">
        <v>46</v>
      </c>
      <c r="P990" s="87"/>
      <c r="R990" s="89" t="s">
        <v>47</v>
      </c>
      <c r="S990" s="85"/>
      <c r="T990" s="84"/>
      <c r="U990" s="93"/>
      <c r="V990" s="90" t="s">
        <v>48</v>
      </c>
      <c r="W990" s="84"/>
      <c r="Y990" s="88" t="s">
        <v>47</v>
      </c>
      <c r="Z990" s="85"/>
      <c r="AA990" s="84"/>
      <c r="AB990" s="93"/>
      <c r="AC990" s="90" t="s">
        <v>48</v>
      </c>
      <c r="AD990" s="84"/>
      <c r="AF990" s="88" t="s">
        <v>47</v>
      </c>
    </row>
    <row r="991">
      <c r="A991" s="83" t="s">
        <v>3007</v>
      </c>
      <c r="B991" s="84" t="s">
        <v>3008</v>
      </c>
      <c r="C991" s="84" t="s">
        <v>3009</v>
      </c>
      <c r="E991" s="91"/>
      <c r="F991" s="130" t="s">
        <v>145</v>
      </c>
      <c r="G991" s="92"/>
      <c r="H991" s="82" t="s">
        <v>21</v>
      </c>
      <c r="I991" s="130"/>
      <c r="K991" s="88" t="s">
        <v>47</v>
      </c>
      <c r="L991" s="85"/>
      <c r="M991" s="100" t="s">
        <v>127</v>
      </c>
      <c r="N991" s="105" t="s">
        <v>128</v>
      </c>
      <c r="O991" s="90" t="s">
        <v>46</v>
      </c>
      <c r="P991" s="87"/>
      <c r="R991" s="89" t="s">
        <v>47</v>
      </c>
      <c r="S991" s="85"/>
      <c r="T991" s="84"/>
      <c r="U991" s="93"/>
      <c r="V991" s="90" t="s">
        <v>48</v>
      </c>
      <c r="W991" s="84"/>
      <c r="Y991" s="88" t="s">
        <v>47</v>
      </c>
      <c r="Z991" s="85"/>
      <c r="AA991" s="84"/>
      <c r="AB991" s="93"/>
      <c r="AC991" s="90" t="s">
        <v>48</v>
      </c>
      <c r="AD991" s="84"/>
      <c r="AF991" s="88" t="s">
        <v>47</v>
      </c>
    </row>
    <row r="992">
      <c r="A992" s="83" t="s">
        <v>3010</v>
      </c>
      <c r="B992" s="84" t="s">
        <v>3011</v>
      </c>
      <c r="C992" s="84" t="s">
        <v>3012</v>
      </c>
      <c r="E992" s="85"/>
      <c r="F992" s="84" t="s">
        <v>2758</v>
      </c>
      <c r="G992" s="92"/>
      <c r="H992" s="82" t="s">
        <v>21</v>
      </c>
      <c r="I992" s="84"/>
      <c r="K992" s="88" t="s">
        <v>47</v>
      </c>
      <c r="L992" s="85"/>
      <c r="M992" s="100" t="s">
        <v>127</v>
      </c>
      <c r="N992" s="105" t="s">
        <v>128</v>
      </c>
      <c r="O992" s="90" t="s">
        <v>46</v>
      </c>
      <c r="P992" s="87"/>
      <c r="R992" s="89" t="s">
        <v>47</v>
      </c>
      <c r="S992" s="85"/>
      <c r="T992" s="84"/>
      <c r="U992" s="84"/>
      <c r="V992" s="90" t="s">
        <v>48</v>
      </c>
      <c r="W992" s="84"/>
      <c r="Y992" s="88" t="s">
        <v>47</v>
      </c>
      <c r="Z992" s="85"/>
      <c r="AA992" s="84"/>
      <c r="AB992" s="84"/>
      <c r="AC992" s="90" t="s">
        <v>48</v>
      </c>
      <c r="AD992" s="84"/>
      <c r="AF992" s="88" t="s">
        <v>47</v>
      </c>
    </row>
    <row r="993">
      <c r="A993" s="79" t="s">
        <v>3013</v>
      </c>
      <c r="B993" s="80" t="s">
        <v>3014</v>
      </c>
      <c r="C993" s="80" t="s">
        <v>3015</v>
      </c>
      <c r="E993" s="81"/>
      <c r="F993" s="80" t="s">
        <v>2758</v>
      </c>
      <c r="G993" s="82"/>
      <c r="H993" s="82" t="s">
        <v>21</v>
      </c>
      <c r="I993" s="80"/>
      <c r="K993" s="80" t="s">
        <v>47</v>
      </c>
      <c r="L993" s="81"/>
      <c r="M993" s="80" t="s">
        <v>45</v>
      </c>
      <c r="N993" s="82"/>
      <c r="O993" s="82" t="s">
        <v>46</v>
      </c>
      <c r="P993" s="82"/>
      <c r="R993" s="82" t="s">
        <v>47</v>
      </c>
      <c r="S993" s="81"/>
      <c r="T993" s="80"/>
      <c r="U993" s="80"/>
      <c r="V993" s="82" t="s">
        <v>48</v>
      </c>
      <c r="W993" s="80"/>
      <c r="Y993" s="80" t="s">
        <v>47</v>
      </c>
      <c r="Z993" s="81"/>
      <c r="AA993" s="80"/>
      <c r="AB993" s="80"/>
      <c r="AC993" s="82" t="s">
        <v>48</v>
      </c>
      <c r="AD993" s="80"/>
      <c r="AF993" s="80" t="s">
        <v>47</v>
      </c>
    </row>
    <row r="994">
      <c r="A994" s="83" t="s">
        <v>3016</v>
      </c>
      <c r="B994" s="84" t="s">
        <v>3017</v>
      </c>
      <c r="C994" s="84" t="s">
        <v>3018</v>
      </c>
      <c r="E994" s="85"/>
      <c r="F994" s="84" t="s">
        <v>2758</v>
      </c>
      <c r="G994" s="87"/>
      <c r="H994" s="82" t="s">
        <v>21</v>
      </c>
      <c r="I994" s="84"/>
      <c r="K994" s="88" t="s">
        <v>47</v>
      </c>
      <c r="L994" s="85"/>
      <c r="M994" s="98" t="s">
        <v>45</v>
      </c>
      <c r="N994" s="105" t="s">
        <v>128</v>
      </c>
      <c r="O994" s="90" t="s">
        <v>46</v>
      </c>
      <c r="P994" s="87"/>
      <c r="R994" s="89" t="s">
        <v>47</v>
      </c>
      <c r="S994" s="85"/>
      <c r="T994" s="84"/>
      <c r="U994" s="84"/>
      <c r="V994" s="90" t="s">
        <v>48</v>
      </c>
      <c r="W994" s="84"/>
      <c r="Y994" s="88" t="s">
        <v>47</v>
      </c>
      <c r="Z994" s="85"/>
      <c r="AA994" s="84"/>
      <c r="AB994" s="84"/>
      <c r="AC994" s="90" t="s">
        <v>48</v>
      </c>
      <c r="AD994" s="84"/>
      <c r="AF994" s="88" t="s">
        <v>47</v>
      </c>
    </row>
    <row r="995">
      <c r="A995" s="83" t="s">
        <v>3019</v>
      </c>
      <c r="B995" s="84" t="s">
        <v>3020</v>
      </c>
      <c r="C995" s="84" t="s">
        <v>3021</v>
      </c>
      <c r="E995" s="91"/>
      <c r="F995" s="84" t="s">
        <v>2758</v>
      </c>
      <c r="G995" s="92"/>
      <c r="H995" s="82" t="s">
        <v>21</v>
      </c>
      <c r="I995" s="84"/>
      <c r="K995" s="88" t="s">
        <v>47</v>
      </c>
      <c r="L995" s="85"/>
      <c r="M995" s="98" t="s">
        <v>45</v>
      </c>
      <c r="N995" s="105" t="s">
        <v>128</v>
      </c>
      <c r="O995" s="90" t="s">
        <v>46</v>
      </c>
      <c r="P995" s="87"/>
      <c r="R995" s="89" t="s">
        <v>47</v>
      </c>
      <c r="S995" s="85"/>
      <c r="T995" s="84"/>
      <c r="U995" s="93"/>
      <c r="V995" s="90" t="s">
        <v>48</v>
      </c>
      <c r="W995" s="84"/>
      <c r="Y995" s="88" t="s">
        <v>47</v>
      </c>
      <c r="Z995" s="85"/>
      <c r="AA995" s="84"/>
      <c r="AB995" s="93"/>
      <c r="AC995" s="90" t="s">
        <v>48</v>
      </c>
      <c r="AD995" s="84"/>
      <c r="AF995" s="88" t="s">
        <v>47</v>
      </c>
    </row>
    <row r="996">
      <c r="A996" s="83" t="s">
        <v>3022</v>
      </c>
      <c r="B996" s="84" t="s">
        <v>3023</v>
      </c>
      <c r="C996" s="84" t="s">
        <v>3024</v>
      </c>
      <c r="E996" s="91"/>
      <c r="F996" s="84" t="s">
        <v>2758</v>
      </c>
      <c r="G996" s="92"/>
      <c r="H996" s="82" t="s">
        <v>21</v>
      </c>
      <c r="I996" s="84"/>
      <c r="K996" s="88" t="s">
        <v>47</v>
      </c>
      <c r="L996" s="85"/>
      <c r="M996" s="98" t="s">
        <v>45</v>
      </c>
      <c r="N996" s="105" t="s">
        <v>128</v>
      </c>
      <c r="O996" s="90" t="s">
        <v>46</v>
      </c>
      <c r="P996" s="87"/>
      <c r="R996" s="89" t="s">
        <v>47</v>
      </c>
      <c r="S996" s="85"/>
      <c r="T996" s="84"/>
      <c r="U996" s="93"/>
      <c r="V996" s="90" t="s">
        <v>48</v>
      </c>
      <c r="W996" s="84"/>
      <c r="Y996" s="88" t="s">
        <v>47</v>
      </c>
      <c r="Z996" s="85"/>
      <c r="AA996" s="84"/>
      <c r="AB996" s="93"/>
      <c r="AC996" s="90" t="s">
        <v>48</v>
      </c>
      <c r="AD996" s="84"/>
      <c r="AF996" s="88" t="s">
        <v>47</v>
      </c>
    </row>
    <row r="997">
      <c r="A997" s="83" t="s">
        <v>3025</v>
      </c>
      <c r="B997" s="84" t="s">
        <v>3026</v>
      </c>
      <c r="C997" s="84" t="s">
        <v>3027</v>
      </c>
      <c r="E997" s="91"/>
      <c r="F997" s="84" t="s">
        <v>2758</v>
      </c>
      <c r="G997" s="92"/>
      <c r="H997" s="82" t="s">
        <v>21</v>
      </c>
      <c r="I997" s="84"/>
      <c r="K997" s="88" t="s">
        <v>47</v>
      </c>
      <c r="L997" s="85"/>
      <c r="M997" s="98" t="s">
        <v>45</v>
      </c>
      <c r="N997" s="105" t="s">
        <v>128</v>
      </c>
      <c r="O997" s="90" t="s">
        <v>46</v>
      </c>
      <c r="P997" s="87"/>
      <c r="R997" s="89" t="s">
        <v>47</v>
      </c>
      <c r="S997" s="85"/>
      <c r="T997" s="84"/>
      <c r="U997" s="93"/>
      <c r="V997" s="90" t="s">
        <v>48</v>
      </c>
      <c r="W997" s="84"/>
      <c r="Y997" s="88" t="s">
        <v>47</v>
      </c>
      <c r="Z997" s="85"/>
      <c r="AA997" s="84"/>
      <c r="AB997" s="93"/>
      <c r="AC997" s="90" t="s">
        <v>48</v>
      </c>
      <c r="AD997" s="84"/>
      <c r="AF997" s="88" t="s">
        <v>47</v>
      </c>
    </row>
    <row r="998">
      <c r="A998" s="83" t="s">
        <v>3028</v>
      </c>
      <c r="B998" s="84" t="s">
        <v>3029</v>
      </c>
      <c r="C998" s="84" t="s">
        <v>3030</v>
      </c>
      <c r="E998" s="91"/>
      <c r="F998" s="84" t="s">
        <v>2758</v>
      </c>
      <c r="G998" s="92"/>
      <c r="H998" s="82" t="s">
        <v>21</v>
      </c>
      <c r="I998" s="84"/>
      <c r="K998" s="88" t="s">
        <v>47</v>
      </c>
      <c r="L998" s="85"/>
      <c r="M998" s="98" t="s">
        <v>45</v>
      </c>
      <c r="N998" s="105" t="s">
        <v>128</v>
      </c>
      <c r="O998" s="90" t="s">
        <v>46</v>
      </c>
      <c r="P998" s="87"/>
      <c r="R998" s="89" t="s">
        <v>47</v>
      </c>
      <c r="S998" s="85"/>
      <c r="T998" s="84"/>
      <c r="U998" s="93"/>
      <c r="V998" s="90" t="s">
        <v>48</v>
      </c>
      <c r="W998" s="84"/>
      <c r="Y998" s="88" t="s">
        <v>47</v>
      </c>
      <c r="Z998" s="85"/>
      <c r="AA998" s="84"/>
      <c r="AB998" s="93"/>
      <c r="AC998" s="90" t="s">
        <v>48</v>
      </c>
      <c r="AD998" s="84"/>
      <c r="AF998" s="88" t="s">
        <v>47</v>
      </c>
    </row>
    <row r="999">
      <c r="A999" s="83" t="s">
        <v>3031</v>
      </c>
      <c r="B999" s="84" t="s">
        <v>3032</v>
      </c>
      <c r="C999" s="84" t="s">
        <v>3033</v>
      </c>
      <c r="E999" s="91"/>
      <c r="F999" s="84" t="s">
        <v>2758</v>
      </c>
      <c r="G999" s="92"/>
      <c r="H999" s="82" t="s">
        <v>21</v>
      </c>
      <c r="I999" s="84"/>
      <c r="K999" s="88" t="s">
        <v>47</v>
      </c>
      <c r="L999" s="85"/>
      <c r="M999" s="98" t="s">
        <v>45</v>
      </c>
      <c r="N999" s="105" t="s">
        <v>128</v>
      </c>
      <c r="O999" s="90" t="s">
        <v>46</v>
      </c>
      <c r="P999" s="87"/>
      <c r="R999" s="89" t="s">
        <v>47</v>
      </c>
      <c r="S999" s="85"/>
      <c r="T999" s="84"/>
      <c r="U999" s="93"/>
      <c r="V999" s="90" t="s">
        <v>48</v>
      </c>
      <c r="W999" s="84"/>
      <c r="Y999" s="88" t="s">
        <v>47</v>
      </c>
      <c r="Z999" s="85"/>
      <c r="AA999" s="84"/>
      <c r="AB999" s="93"/>
      <c r="AC999" s="90" t="s">
        <v>48</v>
      </c>
      <c r="AD999" s="84"/>
      <c r="AF999" s="88" t="s">
        <v>47</v>
      </c>
    </row>
    <row r="1000">
      <c r="A1000" s="83" t="s">
        <v>3034</v>
      </c>
      <c r="B1000" s="84" t="s">
        <v>3035</v>
      </c>
      <c r="C1000" s="84" t="s">
        <v>3036</v>
      </c>
      <c r="E1000" s="85"/>
      <c r="F1000" s="84" t="s">
        <v>2758</v>
      </c>
      <c r="G1000" s="92"/>
      <c r="H1000" s="82" t="s">
        <v>21</v>
      </c>
      <c r="I1000" s="84"/>
      <c r="K1000" s="88" t="s">
        <v>47</v>
      </c>
      <c r="L1000" s="85"/>
      <c r="M1000" s="98" t="s">
        <v>45</v>
      </c>
      <c r="N1000" s="105" t="s">
        <v>128</v>
      </c>
      <c r="O1000" s="90" t="s">
        <v>46</v>
      </c>
      <c r="P1000" s="87"/>
      <c r="R1000" s="89" t="s">
        <v>47</v>
      </c>
      <c r="S1000" s="85"/>
      <c r="T1000" s="84"/>
      <c r="U1000" s="84"/>
      <c r="V1000" s="90" t="s">
        <v>48</v>
      </c>
      <c r="W1000" s="84"/>
      <c r="Y1000" s="88" t="s">
        <v>47</v>
      </c>
      <c r="Z1000" s="85"/>
      <c r="AA1000" s="84"/>
      <c r="AB1000" s="84"/>
      <c r="AC1000" s="90" t="s">
        <v>48</v>
      </c>
      <c r="AD1000" s="84"/>
      <c r="AF1000" s="88" t="s">
        <v>47</v>
      </c>
    </row>
    <row r="1001">
      <c r="A1001" s="83" t="s">
        <v>3037</v>
      </c>
      <c r="B1001" s="84" t="s">
        <v>3038</v>
      </c>
      <c r="C1001" s="84" t="s">
        <v>3039</v>
      </c>
      <c r="E1001" s="91"/>
      <c r="F1001" s="84" t="s">
        <v>2758</v>
      </c>
      <c r="G1001" s="92"/>
      <c r="H1001" s="82" t="s">
        <v>21</v>
      </c>
      <c r="I1001" s="84"/>
      <c r="K1001" s="88" t="s">
        <v>47</v>
      </c>
      <c r="L1001" s="85"/>
      <c r="M1001" s="98" t="s">
        <v>45</v>
      </c>
      <c r="N1001" s="105" t="s">
        <v>128</v>
      </c>
      <c r="O1001" s="90" t="s">
        <v>46</v>
      </c>
      <c r="P1001" s="87"/>
      <c r="R1001" s="89" t="s">
        <v>47</v>
      </c>
      <c r="S1001" s="85"/>
      <c r="T1001" s="84"/>
      <c r="U1001" s="93"/>
      <c r="V1001" s="90" t="s">
        <v>48</v>
      </c>
      <c r="W1001" s="84"/>
      <c r="Y1001" s="88" t="s">
        <v>47</v>
      </c>
      <c r="Z1001" s="85"/>
      <c r="AA1001" s="84"/>
      <c r="AB1001" s="93"/>
      <c r="AC1001" s="90" t="s">
        <v>48</v>
      </c>
      <c r="AD1001" s="84"/>
      <c r="AF1001" s="88" t="s">
        <v>47</v>
      </c>
    </row>
    <row r="1002">
      <c r="A1002" s="83" t="s">
        <v>3040</v>
      </c>
      <c r="B1002" s="84" t="s">
        <v>3041</v>
      </c>
      <c r="C1002" s="84" t="s">
        <v>3042</v>
      </c>
      <c r="E1002" s="91"/>
      <c r="F1002" s="130" t="s">
        <v>140</v>
      </c>
      <c r="G1002" s="92"/>
      <c r="H1002" s="82" t="s">
        <v>21</v>
      </c>
      <c r="I1002" s="130"/>
      <c r="K1002" s="88" t="s">
        <v>47</v>
      </c>
      <c r="L1002" s="85"/>
      <c r="M1002" s="98" t="s">
        <v>45</v>
      </c>
      <c r="N1002" s="105" t="s">
        <v>128</v>
      </c>
      <c r="O1002" s="90" t="s">
        <v>46</v>
      </c>
      <c r="P1002" s="87"/>
      <c r="R1002" s="89" t="s">
        <v>47</v>
      </c>
      <c r="S1002" s="85"/>
      <c r="T1002" s="84"/>
      <c r="U1002" s="93"/>
      <c r="V1002" s="90" t="s">
        <v>48</v>
      </c>
      <c r="W1002" s="84"/>
      <c r="Y1002" s="88" t="s">
        <v>47</v>
      </c>
      <c r="Z1002" s="85"/>
      <c r="AA1002" s="84"/>
      <c r="AB1002" s="93"/>
      <c r="AC1002" s="90" t="s">
        <v>48</v>
      </c>
      <c r="AD1002" s="84"/>
      <c r="AF1002" s="88" t="s">
        <v>47</v>
      </c>
    </row>
    <row r="1003">
      <c r="A1003" s="83" t="s">
        <v>3043</v>
      </c>
      <c r="B1003" s="84" t="s">
        <v>3044</v>
      </c>
      <c r="C1003" s="84" t="s">
        <v>3045</v>
      </c>
      <c r="E1003" s="91"/>
      <c r="F1003" s="130" t="s">
        <v>145</v>
      </c>
      <c r="G1003" s="92"/>
      <c r="H1003" s="82" t="s">
        <v>21</v>
      </c>
      <c r="I1003" s="130"/>
      <c r="K1003" s="88" t="s">
        <v>47</v>
      </c>
      <c r="L1003" s="85"/>
      <c r="M1003" s="98" t="s">
        <v>45</v>
      </c>
      <c r="N1003" s="105" t="s">
        <v>128</v>
      </c>
      <c r="O1003" s="90" t="s">
        <v>46</v>
      </c>
      <c r="P1003" s="87"/>
      <c r="R1003" s="89" t="s">
        <v>47</v>
      </c>
      <c r="S1003" s="85"/>
      <c r="T1003" s="84"/>
      <c r="U1003" s="93"/>
      <c r="V1003" s="90" t="s">
        <v>48</v>
      </c>
      <c r="W1003" s="84"/>
      <c r="Y1003" s="88" t="s">
        <v>47</v>
      </c>
      <c r="Z1003" s="85"/>
      <c r="AA1003" s="84"/>
      <c r="AB1003" s="93"/>
      <c r="AC1003" s="90" t="s">
        <v>48</v>
      </c>
      <c r="AD1003" s="84"/>
      <c r="AF1003" s="88" t="s">
        <v>47</v>
      </c>
    </row>
    <row r="1004">
      <c r="A1004" s="83" t="s">
        <v>3046</v>
      </c>
      <c r="B1004" s="84" t="s">
        <v>3047</v>
      </c>
      <c r="C1004" s="84" t="s">
        <v>3048</v>
      </c>
      <c r="E1004" s="85"/>
      <c r="F1004" s="84" t="s">
        <v>2758</v>
      </c>
      <c r="G1004" s="92"/>
      <c r="H1004" s="82" t="s">
        <v>21</v>
      </c>
      <c r="I1004" s="84"/>
      <c r="K1004" s="88" t="s">
        <v>47</v>
      </c>
      <c r="L1004" s="85"/>
      <c r="M1004" s="98" t="s">
        <v>45</v>
      </c>
      <c r="N1004" s="105" t="s">
        <v>128</v>
      </c>
      <c r="O1004" s="90" t="s">
        <v>46</v>
      </c>
      <c r="P1004" s="87"/>
      <c r="R1004" s="89" t="s">
        <v>47</v>
      </c>
      <c r="S1004" s="85"/>
      <c r="T1004" s="84"/>
      <c r="U1004" s="84"/>
      <c r="V1004" s="90" t="s">
        <v>48</v>
      </c>
      <c r="W1004" s="84"/>
      <c r="Y1004" s="88" t="s">
        <v>47</v>
      </c>
      <c r="Z1004" s="85"/>
      <c r="AA1004" s="84"/>
      <c r="AB1004" s="84"/>
      <c r="AC1004" s="90" t="s">
        <v>48</v>
      </c>
      <c r="AD1004" s="84"/>
      <c r="AF1004" s="88" t="s">
        <v>47</v>
      </c>
    </row>
    <row r="1005">
      <c r="A1005" s="79" t="s">
        <v>3049</v>
      </c>
      <c r="B1005" s="80" t="s">
        <v>3050</v>
      </c>
      <c r="C1005" s="80" t="s">
        <v>3051</v>
      </c>
      <c r="E1005" s="81"/>
      <c r="F1005" s="80" t="s">
        <v>2758</v>
      </c>
      <c r="G1005" s="82"/>
      <c r="H1005" s="82" t="s">
        <v>21</v>
      </c>
      <c r="I1005" s="80"/>
      <c r="K1005" s="80" t="s">
        <v>47</v>
      </c>
      <c r="L1005" s="81"/>
      <c r="M1005" s="126" t="s">
        <v>136</v>
      </c>
      <c r="N1005" s="82"/>
      <c r="O1005" s="82" t="s">
        <v>46</v>
      </c>
      <c r="P1005" s="82"/>
      <c r="R1005" s="82" t="s">
        <v>47</v>
      </c>
      <c r="S1005" s="81"/>
      <c r="T1005" s="80"/>
      <c r="U1005" s="80"/>
      <c r="V1005" s="82" t="s">
        <v>48</v>
      </c>
      <c r="W1005" s="80"/>
      <c r="Y1005" s="80" t="s">
        <v>47</v>
      </c>
      <c r="Z1005" s="81"/>
      <c r="AA1005" s="80"/>
      <c r="AB1005" s="80"/>
      <c r="AC1005" s="82" t="s">
        <v>48</v>
      </c>
      <c r="AD1005" s="80"/>
      <c r="AF1005" s="80" t="s">
        <v>47</v>
      </c>
    </row>
    <row r="1006">
      <c r="A1006" s="83" t="s">
        <v>3052</v>
      </c>
      <c r="B1006" s="84" t="s">
        <v>3053</v>
      </c>
      <c r="C1006" s="84" t="s">
        <v>3054</v>
      </c>
      <c r="E1006" s="85"/>
      <c r="F1006" s="84" t="s">
        <v>2758</v>
      </c>
      <c r="G1006" s="87"/>
      <c r="H1006" s="82" t="s">
        <v>21</v>
      </c>
      <c r="I1006" s="84"/>
      <c r="K1006" s="88" t="s">
        <v>47</v>
      </c>
      <c r="L1006" s="85"/>
      <c r="M1006" s="100" t="s">
        <v>136</v>
      </c>
      <c r="N1006" s="105" t="s">
        <v>128</v>
      </c>
      <c r="O1006" s="90" t="s">
        <v>46</v>
      </c>
      <c r="P1006" s="87"/>
      <c r="R1006" s="89" t="s">
        <v>47</v>
      </c>
      <c r="S1006" s="85"/>
      <c r="T1006" s="84"/>
      <c r="U1006" s="84"/>
      <c r="V1006" s="90" t="s">
        <v>48</v>
      </c>
      <c r="W1006" s="84"/>
      <c r="Y1006" s="88" t="s">
        <v>47</v>
      </c>
      <c r="Z1006" s="85"/>
      <c r="AA1006" s="84"/>
      <c r="AB1006" s="84"/>
      <c r="AC1006" s="90" t="s">
        <v>48</v>
      </c>
      <c r="AD1006" s="84"/>
      <c r="AF1006" s="88" t="s">
        <v>47</v>
      </c>
    </row>
    <row r="1007">
      <c r="A1007" s="83" t="s">
        <v>3055</v>
      </c>
      <c r="B1007" s="84" t="s">
        <v>3056</v>
      </c>
      <c r="C1007" s="84" t="s">
        <v>3057</v>
      </c>
      <c r="E1007" s="91"/>
      <c r="F1007" s="84" t="s">
        <v>2758</v>
      </c>
      <c r="G1007" s="92"/>
      <c r="H1007" s="82" t="s">
        <v>21</v>
      </c>
      <c r="I1007" s="84"/>
      <c r="K1007" s="88" t="s">
        <v>47</v>
      </c>
      <c r="L1007" s="85"/>
      <c r="M1007" s="100" t="s">
        <v>136</v>
      </c>
      <c r="N1007" s="105" t="s">
        <v>128</v>
      </c>
      <c r="O1007" s="90" t="s">
        <v>46</v>
      </c>
      <c r="P1007" s="87"/>
      <c r="R1007" s="89" t="s">
        <v>47</v>
      </c>
      <c r="S1007" s="85"/>
      <c r="T1007" s="84"/>
      <c r="U1007" s="93"/>
      <c r="V1007" s="90" t="s">
        <v>48</v>
      </c>
      <c r="W1007" s="84"/>
      <c r="Y1007" s="88" t="s">
        <v>47</v>
      </c>
      <c r="Z1007" s="85"/>
      <c r="AA1007" s="84"/>
      <c r="AB1007" s="93"/>
      <c r="AC1007" s="90" t="s">
        <v>48</v>
      </c>
      <c r="AD1007" s="84"/>
      <c r="AF1007" s="88" t="s">
        <v>47</v>
      </c>
    </row>
    <row r="1008">
      <c r="A1008" s="83" t="s">
        <v>3058</v>
      </c>
      <c r="B1008" s="84" t="s">
        <v>3059</v>
      </c>
      <c r="C1008" s="84" t="s">
        <v>3060</v>
      </c>
      <c r="E1008" s="91"/>
      <c r="F1008" s="84" t="s">
        <v>2758</v>
      </c>
      <c r="G1008" s="92"/>
      <c r="H1008" s="82" t="s">
        <v>21</v>
      </c>
      <c r="I1008" s="84"/>
      <c r="K1008" s="88" t="s">
        <v>47</v>
      </c>
      <c r="L1008" s="85"/>
      <c r="M1008" s="100" t="s">
        <v>136</v>
      </c>
      <c r="N1008" s="105" t="s">
        <v>128</v>
      </c>
      <c r="O1008" s="90" t="s">
        <v>46</v>
      </c>
      <c r="P1008" s="87"/>
      <c r="R1008" s="89" t="s">
        <v>47</v>
      </c>
      <c r="S1008" s="85"/>
      <c r="T1008" s="84"/>
      <c r="U1008" s="93"/>
      <c r="V1008" s="90" t="s">
        <v>48</v>
      </c>
      <c r="W1008" s="84"/>
      <c r="Y1008" s="88" t="s">
        <v>47</v>
      </c>
      <c r="Z1008" s="85"/>
      <c r="AA1008" s="84"/>
      <c r="AB1008" s="93"/>
      <c r="AC1008" s="90" t="s">
        <v>48</v>
      </c>
      <c r="AD1008" s="84"/>
      <c r="AF1008" s="88" t="s">
        <v>47</v>
      </c>
    </row>
    <row r="1009">
      <c r="A1009" s="83" t="s">
        <v>3061</v>
      </c>
      <c r="B1009" s="84" t="s">
        <v>3062</v>
      </c>
      <c r="C1009" s="84" t="s">
        <v>3063</v>
      </c>
      <c r="E1009" s="91"/>
      <c r="F1009" s="84" t="s">
        <v>2758</v>
      </c>
      <c r="G1009" s="92"/>
      <c r="H1009" s="82" t="s">
        <v>21</v>
      </c>
      <c r="I1009" s="84"/>
      <c r="K1009" s="88" t="s">
        <v>47</v>
      </c>
      <c r="L1009" s="85"/>
      <c r="M1009" s="100" t="s">
        <v>136</v>
      </c>
      <c r="N1009" s="105" t="s">
        <v>128</v>
      </c>
      <c r="O1009" s="90" t="s">
        <v>46</v>
      </c>
      <c r="P1009" s="87"/>
      <c r="R1009" s="89" t="s">
        <v>47</v>
      </c>
      <c r="S1009" s="85"/>
      <c r="T1009" s="84"/>
      <c r="U1009" s="93"/>
      <c r="V1009" s="90" t="s">
        <v>48</v>
      </c>
      <c r="W1009" s="84"/>
      <c r="Y1009" s="88" t="s">
        <v>47</v>
      </c>
      <c r="Z1009" s="85"/>
      <c r="AA1009" s="84"/>
      <c r="AB1009" s="93"/>
      <c r="AC1009" s="90" t="s">
        <v>48</v>
      </c>
      <c r="AD1009" s="84"/>
      <c r="AF1009" s="88" t="s">
        <v>47</v>
      </c>
    </row>
    <row r="1010">
      <c r="A1010" s="83" t="s">
        <v>3064</v>
      </c>
      <c r="B1010" s="84" t="s">
        <v>3065</v>
      </c>
      <c r="C1010" s="84" t="s">
        <v>3066</v>
      </c>
      <c r="E1010" s="91"/>
      <c r="F1010" s="84" t="s">
        <v>2758</v>
      </c>
      <c r="G1010" s="92"/>
      <c r="H1010" s="82" t="s">
        <v>21</v>
      </c>
      <c r="I1010" s="84"/>
      <c r="K1010" s="88" t="s">
        <v>47</v>
      </c>
      <c r="L1010" s="85"/>
      <c r="M1010" s="100" t="s">
        <v>136</v>
      </c>
      <c r="N1010" s="105" t="s">
        <v>128</v>
      </c>
      <c r="O1010" s="90" t="s">
        <v>46</v>
      </c>
      <c r="P1010" s="87"/>
      <c r="R1010" s="89" t="s">
        <v>47</v>
      </c>
      <c r="S1010" s="85"/>
      <c r="T1010" s="84"/>
      <c r="U1010" s="93"/>
      <c r="V1010" s="90" t="s">
        <v>48</v>
      </c>
      <c r="W1010" s="84"/>
      <c r="Y1010" s="88" t="s">
        <v>47</v>
      </c>
      <c r="Z1010" s="85"/>
      <c r="AA1010" s="84"/>
      <c r="AB1010" s="93"/>
      <c r="AC1010" s="90" t="s">
        <v>48</v>
      </c>
      <c r="AD1010" s="84"/>
      <c r="AF1010" s="88" t="s">
        <v>47</v>
      </c>
    </row>
    <row r="1011">
      <c r="A1011" s="83" t="s">
        <v>3067</v>
      </c>
      <c r="B1011" s="84" t="s">
        <v>3068</v>
      </c>
      <c r="C1011" s="84" t="s">
        <v>3069</v>
      </c>
      <c r="E1011" s="91"/>
      <c r="F1011" s="84" t="s">
        <v>2758</v>
      </c>
      <c r="G1011" s="92"/>
      <c r="H1011" s="82" t="s">
        <v>21</v>
      </c>
      <c r="I1011" s="84"/>
      <c r="K1011" s="88" t="s">
        <v>47</v>
      </c>
      <c r="L1011" s="85"/>
      <c r="M1011" s="100" t="s">
        <v>136</v>
      </c>
      <c r="N1011" s="105" t="s">
        <v>128</v>
      </c>
      <c r="O1011" s="90" t="s">
        <v>46</v>
      </c>
      <c r="P1011" s="87"/>
      <c r="R1011" s="89" t="s">
        <v>47</v>
      </c>
      <c r="S1011" s="85"/>
      <c r="T1011" s="84"/>
      <c r="U1011" s="93"/>
      <c r="V1011" s="90" t="s">
        <v>48</v>
      </c>
      <c r="W1011" s="84"/>
      <c r="Y1011" s="88" t="s">
        <v>47</v>
      </c>
      <c r="Z1011" s="85"/>
      <c r="AA1011" s="84"/>
      <c r="AB1011" s="93"/>
      <c r="AC1011" s="90" t="s">
        <v>48</v>
      </c>
      <c r="AD1011" s="84"/>
      <c r="AF1011" s="88" t="s">
        <v>47</v>
      </c>
    </row>
    <row r="1012">
      <c r="A1012" s="83" t="s">
        <v>3070</v>
      </c>
      <c r="B1012" s="84" t="s">
        <v>3071</v>
      </c>
      <c r="C1012" s="84" t="s">
        <v>3072</v>
      </c>
      <c r="E1012" s="85"/>
      <c r="F1012" s="84" t="s">
        <v>2758</v>
      </c>
      <c r="G1012" s="92"/>
      <c r="H1012" s="82" t="s">
        <v>21</v>
      </c>
      <c r="I1012" s="84"/>
      <c r="K1012" s="88" t="s">
        <v>47</v>
      </c>
      <c r="L1012" s="85"/>
      <c r="M1012" s="100" t="s">
        <v>136</v>
      </c>
      <c r="N1012" s="105" t="s">
        <v>128</v>
      </c>
      <c r="O1012" s="90" t="s">
        <v>46</v>
      </c>
      <c r="P1012" s="87"/>
      <c r="R1012" s="89" t="s">
        <v>47</v>
      </c>
      <c r="S1012" s="85"/>
      <c r="T1012" s="84"/>
      <c r="U1012" s="84"/>
      <c r="V1012" s="90" t="s">
        <v>48</v>
      </c>
      <c r="W1012" s="84"/>
      <c r="Y1012" s="88" t="s">
        <v>47</v>
      </c>
      <c r="Z1012" s="85"/>
      <c r="AA1012" s="84"/>
      <c r="AB1012" s="84"/>
      <c r="AC1012" s="90" t="s">
        <v>48</v>
      </c>
      <c r="AD1012" s="84"/>
      <c r="AF1012" s="88" t="s">
        <v>47</v>
      </c>
    </row>
    <row r="1013">
      <c r="A1013" s="83" t="s">
        <v>3073</v>
      </c>
      <c r="B1013" s="84" t="s">
        <v>3074</v>
      </c>
      <c r="C1013" s="84" t="s">
        <v>3075</v>
      </c>
      <c r="E1013" s="91"/>
      <c r="F1013" s="84" t="s">
        <v>2758</v>
      </c>
      <c r="G1013" s="92"/>
      <c r="H1013" s="82" t="s">
        <v>21</v>
      </c>
      <c r="I1013" s="84"/>
      <c r="K1013" s="88" t="s">
        <v>47</v>
      </c>
      <c r="L1013" s="85"/>
      <c r="M1013" s="100" t="s">
        <v>136</v>
      </c>
      <c r="N1013" s="105" t="s">
        <v>128</v>
      </c>
      <c r="O1013" s="90" t="s">
        <v>46</v>
      </c>
      <c r="P1013" s="87"/>
      <c r="R1013" s="89" t="s">
        <v>47</v>
      </c>
      <c r="S1013" s="85"/>
      <c r="T1013" s="84"/>
      <c r="U1013" s="93"/>
      <c r="V1013" s="90" t="s">
        <v>48</v>
      </c>
      <c r="W1013" s="84"/>
      <c r="Y1013" s="88" t="s">
        <v>47</v>
      </c>
      <c r="Z1013" s="85"/>
      <c r="AA1013" s="84"/>
      <c r="AB1013" s="93"/>
      <c r="AC1013" s="90" t="s">
        <v>48</v>
      </c>
      <c r="AD1013" s="84"/>
      <c r="AF1013" s="88" t="s">
        <v>47</v>
      </c>
    </row>
    <row r="1014">
      <c r="A1014" s="83" t="s">
        <v>3076</v>
      </c>
      <c r="B1014" s="84" t="s">
        <v>3077</v>
      </c>
      <c r="C1014" s="84" t="s">
        <v>3078</v>
      </c>
      <c r="E1014" s="91"/>
      <c r="F1014" s="130" t="s">
        <v>140</v>
      </c>
      <c r="G1014" s="92"/>
      <c r="H1014" s="82" t="s">
        <v>21</v>
      </c>
      <c r="I1014" s="130"/>
      <c r="K1014" s="88" t="s">
        <v>47</v>
      </c>
      <c r="L1014" s="85"/>
      <c r="M1014" s="100" t="s">
        <v>136</v>
      </c>
      <c r="N1014" s="105" t="s">
        <v>128</v>
      </c>
      <c r="O1014" s="90" t="s">
        <v>46</v>
      </c>
      <c r="P1014" s="87"/>
      <c r="R1014" s="89" t="s">
        <v>47</v>
      </c>
      <c r="S1014" s="85"/>
      <c r="T1014" s="84"/>
      <c r="U1014" s="93"/>
      <c r="V1014" s="90" t="s">
        <v>48</v>
      </c>
      <c r="W1014" s="84"/>
      <c r="Y1014" s="88" t="s">
        <v>47</v>
      </c>
      <c r="Z1014" s="85"/>
      <c r="AA1014" s="84"/>
      <c r="AB1014" s="93"/>
      <c r="AC1014" s="90" t="s">
        <v>48</v>
      </c>
      <c r="AD1014" s="84"/>
      <c r="AF1014" s="88" t="s">
        <v>47</v>
      </c>
    </row>
    <row r="1015">
      <c r="A1015" s="83" t="s">
        <v>3079</v>
      </c>
      <c r="B1015" s="84" t="s">
        <v>3080</v>
      </c>
      <c r="C1015" s="84" t="s">
        <v>3081</v>
      </c>
      <c r="E1015" s="91"/>
      <c r="F1015" s="130" t="s">
        <v>145</v>
      </c>
      <c r="G1015" s="92"/>
      <c r="H1015" s="82" t="s">
        <v>21</v>
      </c>
      <c r="I1015" s="130"/>
      <c r="K1015" s="88" t="s">
        <v>47</v>
      </c>
      <c r="L1015" s="85"/>
      <c r="M1015" s="100" t="s">
        <v>136</v>
      </c>
      <c r="N1015" s="105" t="s">
        <v>128</v>
      </c>
      <c r="O1015" s="90" t="s">
        <v>46</v>
      </c>
      <c r="P1015" s="87"/>
      <c r="R1015" s="89" t="s">
        <v>47</v>
      </c>
      <c r="S1015" s="85"/>
      <c r="T1015" s="84"/>
      <c r="U1015" s="93"/>
      <c r="V1015" s="90" t="s">
        <v>48</v>
      </c>
      <c r="W1015" s="84"/>
      <c r="Y1015" s="88" t="s">
        <v>47</v>
      </c>
      <c r="Z1015" s="85"/>
      <c r="AA1015" s="84"/>
      <c r="AB1015" s="93"/>
      <c r="AC1015" s="90" t="s">
        <v>48</v>
      </c>
      <c r="AD1015" s="84"/>
      <c r="AF1015" s="88" t="s">
        <v>47</v>
      </c>
    </row>
    <row r="1016">
      <c r="A1016" s="83" t="s">
        <v>3082</v>
      </c>
      <c r="B1016" s="84" t="s">
        <v>3083</v>
      </c>
      <c r="C1016" s="84" t="s">
        <v>3084</v>
      </c>
      <c r="E1016" s="85"/>
      <c r="F1016" s="84" t="s">
        <v>2758</v>
      </c>
      <c r="G1016" s="92"/>
      <c r="H1016" s="82" t="s">
        <v>21</v>
      </c>
      <c r="I1016" s="84"/>
      <c r="K1016" s="88" t="s">
        <v>47</v>
      </c>
      <c r="L1016" s="85"/>
      <c r="M1016" s="100" t="s">
        <v>136</v>
      </c>
      <c r="N1016" s="105" t="s">
        <v>128</v>
      </c>
      <c r="O1016" s="90" t="s">
        <v>46</v>
      </c>
      <c r="P1016" s="87"/>
      <c r="R1016" s="89" t="s">
        <v>47</v>
      </c>
      <c r="S1016" s="85"/>
      <c r="T1016" s="84"/>
      <c r="U1016" s="84"/>
      <c r="V1016" s="90" t="s">
        <v>48</v>
      </c>
      <c r="W1016" s="84"/>
      <c r="Y1016" s="88" t="s">
        <v>47</v>
      </c>
      <c r="Z1016" s="85"/>
      <c r="AA1016" s="84"/>
      <c r="AB1016" s="84"/>
      <c r="AC1016" s="90" t="s">
        <v>48</v>
      </c>
      <c r="AD1016" s="84"/>
      <c r="AF1016" s="88" t="s">
        <v>47</v>
      </c>
    </row>
    <row r="1017">
      <c r="A1017" s="79" t="s">
        <v>3085</v>
      </c>
      <c r="B1017" s="80" t="s">
        <v>3086</v>
      </c>
      <c r="C1017" s="80" t="s">
        <v>3087</v>
      </c>
      <c r="E1017" s="81"/>
      <c r="F1017" s="126" t="s">
        <v>140</v>
      </c>
      <c r="G1017" s="82"/>
      <c r="H1017" s="82" t="s">
        <v>21</v>
      </c>
      <c r="I1017" s="126"/>
      <c r="K1017" s="80" t="s">
        <v>47</v>
      </c>
      <c r="L1017" s="81"/>
      <c r="M1017" s="126" t="s">
        <v>140</v>
      </c>
      <c r="N1017" s="82"/>
      <c r="O1017" s="82" t="s">
        <v>46</v>
      </c>
      <c r="P1017" s="82"/>
      <c r="R1017" s="82" t="s">
        <v>47</v>
      </c>
      <c r="S1017" s="81"/>
      <c r="T1017" s="80"/>
      <c r="U1017" s="80"/>
      <c r="V1017" s="82" t="s">
        <v>48</v>
      </c>
      <c r="W1017" s="80"/>
      <c r="Y1017" s="80" t="s">
        <v>47</v>
      </c>
      <c r="Z1017" s="81"/>
      <c r="AA1017" s="80"/>
      <c r="AB1017" s="80"/>
      <c r="AC1017" s="82" t="s">
        <v>48</v>
      </c>
      <c r="AD1017" s="80"/>
      <c r="AF1017" s="80" t="s">
        <v>47</v>
      </c>
    </row>
    <row r="1018">
      <c r="A1018" s="83" t="s">
        <v>3088</v>
      </c>
      <c r="B1018" s="84" t="s">
        <v>3089</v>
      </c>
      <c r="C1018" s="84" t="s">
        <v>3090</v>
      </c>
      <c r="E1018" s="85"/>
      <c r="F1018" s="130" t="s">
        <v>140</v>
      </c>
      <c r="G1018" s="87"/>
      <c r="H1018" s="82" t="s">
        <v>21</v>
      </c>
      <c r="I1018" s="130"/>
      <c r="K1018" s="88" t="s">
        <v>47</v>
      </c>
      <c r="L1018" s="85"/>
      <c r="M1018" s="100" t="s">
        <v>140</v>
      </c>
      <c r="N1018" s="105" t="s">
        <v>128</v>
      </c>
      <c r="O1018" s="90" t="s">
        <v>46</v>
      </c>
      <c r="P1018" s="87"/>
      <c r="R1018" s="89" t="s">
        <v>47</v>
      </c>
      <c r="S1018" s="85"/>
      <c r="T1018" s="84"/>
      <c r="U1018" s="84"/>
      <c r="V1018" s="90" t="s">
        <v>48</v>
      </c>
      <c r="W1018" s="84"/>
      <c r="Y1018" s="88" t="s">
        <v>47</v>
      </c>
      <c r="Z1018" s="85"/>
      <c r="AA1018" s="84"/>
      <c r="AB1018" s="84"/>
      <c r="AC1018" s="90" t="s">
        <v>48</v>
      </c>
      <c r="AD1018" s="84"/>
      <c r="AF1018" s="88" t="s">
        <v>47</v>
      </c>
    </row>
    <row r="1019">
      <c r="A1019" s="83" t="s">
        <v>3091</v>
      </c>
      <c r="B1019" s="84" t="s">
        <v>3092</v>
      </c>
      <c r="C1019" s="84" t="s">
        <v>3093</v>
      </c>
      <c r="E1019" s="91"/>
      <c r="F1019" s="130" t="s">
        <v>140</v>
      </c>
      <c r="G1019" s="92"/>
      <c r="H1019" s="82" t="s">
        <v>21</v>
      </c>
      <c r="I1019" s="130"/>
      <c r="K1019" s="88" t="s">
        <v>47</v>
      </c>
      <c r="L1019" s="85"/>
      <c r="M1019" s="100" t="s">
        <v>140</v>
      </c>
      <c r="N1019" s="105" t="s">
        <v>128</v>
      </c>
      <c r="O1019" s="90" t="s">
        <v>46</v>
      </c>
      <c r="P1019" s="87"/>
      <c r="R1019" s="89" t="s">
        <v>47</v>
      </c>
      <c r="S1019" s="85"/>
      <c r="T1019" s="84"/>
      <c r="U1019" s="93"/>
      <c r="V1019" s="90" t="s">
        <v>48</v>
      </c>
      <c r="W1019" s="84"/>
      <c r="Y1019" s="88" t="s">
        <v>47</v>
      </c>
      <c r="Z1019" s="85"/>
      <c r="AA1019" s="84"/>
      <c r="AB1019" s="93"/>
      <c r="AC1019" s="90" t="s">
        <v>48</v>
      </c>
      <c r="AD1019" s="84"/>
      <c r="AF1019" s="88" t="s">
        <v>47</v>
      </c>
    </row>
    <row r="1020">
      <c r="A1020" s="83" t="s">
        <v>3094</v>
      </c>
      <c r="B1020" s="84" t="s">
        <v>3095</v>
      </c>
      <c r="C1020" s="84" t="s">
        <v>3096</v>
      </c>
      <c r="E1020" s="91"/>
      <c r="F1020" s="130" t="s">
        <v>140</v>
      </c>
      <c r="G1020" s="92"/>
      <c r="H1020" s="82" t="s">
        <v>21</v>
      </c>
      <c r="I1020" s="130"/>
      <c r="K1020" s="88" t="s">
        <v>47</v>
      </c>
      <c r="L1020" s="85"/>
      <c r="M1020" s="100" t="s">
        <v>140</v>
      </c>
      <c r="N1020" s="105" t="s">
        <v>128</v>
      </c>
      <c r="O1020" s="90" t="s">
        <v>46</v>
      </c>
      <c r="P1020" s="87"/>
      <c r="R1020" s="89" t="s">
        <v>47</v>
      </c>
      <c r="S1020" s="85"/>
      <c r="T1020" s="84"/>
      <c r="U1020" s="93"/>
      <c r="V1020" s="90" t="s">
        <v>48</v>
      </c>
      <c r="W1020" s="84"/>
      <c r="Y1020" s="88" t="s">
        <v>47</v>
      </c>
      <c r="Z1020" s="85"/>
      <c r="AA1020" s="84"/>
      <c r="AB1020" s="93"/>
      <c r="AC1020" s="90" t="s">
        <v>48</v>
      </c>
      <c r="AD1020" s="84"/>
      <c r="AF1020" s="88" t="s">
        <v>47</v>
      </c>
    </row>
    <row r="1021">
      <c r="A1021" s="83" t="s">
        <v>3097</v>
      </c>
      <c r="B1021" s="84" t="s">
        <v>3098</v>
      </c>
      <c r="C1021" s="84" t="s">
        <v>3099</v>
      </c>
      <c r="E1021" s="91"/>
      <c r="F1021" s="130" t="s">
        <v>140</v>
      </c>
      <c r="G1021" s="92"/>
      <c r="H1021" s="82" t="s">
        <v>21</v>
      </c>
      <c r="I1021" s="130"/>
      <c r="K1021" s="88" t="s">
        <v>47</v>
      </c>
      <c r="L1021" s="85"/>
      <c r="M1021" s="100" t="s">
        <v>140</v>
      </c>
      <c r="N1021" s="105" t="s">
        <v>128</v>
      </c>
      <c r="O1021" s="90" t="s">
        <v>46</v>
      </c>
      <c r="P1021" s="87"/>
      <c r="R1021" s="89" t="s">
        <v>47</v>
      </c>
      <c r="S1021" s="85"/>
      <c r="T1021" s="84"/>
      <c r="U1021" s="93"/>
      <c r="V1021" s="90" t="s">
        <v>48</v>
      </c>
      <c r="W1021" s="84"/>
      <c r="Y1021" s="88" t="s">
        <v>47</v>
      </c>
      <c r="Z1021" s="85"/>
      <c r="AA1021" s="84"/>
      <c r="AB1021" s="93"/>
      <c r="AC1021" s="90" t="s">
        <v>48</v>
      </c>
      <c r="AD1021" s="84"/>
      <c r="AF1021" s="88" t="s">
        <v>47</v>
      </c>
    </row>
    <row r="1022">
      <c r="A1022" s="83" t="s">
        <v>3100</v>
      </c>
      <c r="B1022" s="84" t="s">
        <v>3101</v>
      </c>
      <c r="C1022" s="84" t="s">
        <v>3102</v>
      </c>
      <c r="E1022" s="91"/>
      <c r="F1022" s="130" t="s">
        <v>140</v>
      </c>
      <c r="G1022" s="92"/>
      <c r="H1022" s="82" t="s">
        <v>21</v>
      </c>
      <c r="I1022" s="130"/>
      <c r="K1022" s="88" t="s">
        <v>47</v>
      </c>
      <c r="L1022" s="85"/>
      <c r="M1022" s="100" t="s">
        <v>140</v>
      </c>
      <c r="N1022" s="105" t="s">
        <v>128</v>
      </c>
      <c r="O1022" s="90" t="s">
        <v>46</v>
      </c>
      <c r="P1022" s="87"/>
      <c r="R1022" s="89" t="s">
        <v>47</v>
      </c>
      <c r="S1022" s="85"/>
      <c r="T1022" s="84"/>
      <c r="U1022" s="93"/>
      <c r="V1022" s="90" t="s">
        <v>48</v>
      </c>
      <c r="W1022" s="84"/>
      <c r="Y1022" s="88" t="s">
        <v>47</v>
      </c>
      <c r="Z1022" s="85"/>
      <c r="AA1022" s="84"/>
      <c r="AB1022" s="93"/>
      <c r="AC1022" s="90" t="s">
        <v>48</v>
      </c>
      <c r="AD1022" s="84"/>
      <c r="AF1022" s="88" t="s">
        <v>47</v>
      </c>
    </row>
    <row r="1023">
      <c r="A1023" s="83" t="s">
        <v>3103</v>
      </c>
      <c r="B1023" s="84" t="s">
        <v>3104</v>
      </c>
      <c r="C1023" s="84" t="s">
        <v>3105</v>
      </c>
      <c r="E1023" s="91"/>
      <c r="F1023" s="130" t="s">
        <v>140</v>
      </c>
      <c r="G1023" s="92"/>
      <c r="H1023" s="82" t="s">
        <v>21</v>
      </c>
      <c r="I1023" s="130"/>
      <c r="K1023" s="88" t="s">
        <v>47</v>
      </c>
      <c r="L1023" s="85"/>
      <c r="M1023" s="100" t="s">
        <v>140</v>
      </c>
      <c r="N1023" s="105" t="s">
        <v>128</v>
      </c>
      <c r="O1023" s="90" t="s">
        <v>46</v>
      </c>
      <c r="P1023" s="87"/>
      <c r="R1023" s="89" t="s">
        <v>47</v>
      </c>
      <c r="S1023" s="85"/>
      <c r="T1023" s="84"/>
      <c r="U1023" s="93"/>
      <c r="V1023" s="90" t="s">
        <v>48</v>
      </c>
      <c r="W1023" s="84"/>
      <c r="Y1023" s="88" t="s">
        <v>47</v>
      </c>
      <c r="Z1023" s="85"/>
      <c r="AA1023" s="84"/>
      <c r="AB1023" s="93"/>
      <c r="AC1023" s="90" t="s">
        <v>48</v>
      </c>
      <c r="AD1023" s="84"/>
      <c r="AF1023" s="88" t="s">
        <v>47</v>
      </c>
    </row>
    <row r="1024">
      <c r="A1024" s="83" t="s">
        <v>3106</v>
      </c>
      <c r="B1024" s="84" t="s">
        <v>3107</v>
      </c>
      <c r="C1024" s="84" t="s">
        <v>3108</v>
      </c>
      <c r="E1024" s="85"/>
      <c r="F1024" s="130" t="s">
        <v>140</v>
      </c>
      <c r="G1024" s="92"/>
      <c r="H1024" s="82" t="s">
        <v>21</v>
      </c>
      <c r="I1024" s="130"/>
      <c r="K1024" s="88" t="s">
        <v>47</v>
      </c>
      <c r="L1024" s="85"/>
      <c r="M1024" s="100" t="s">
        <v>140</v>
      </c>
      <c r="N1024" s="105" t="s">
        <v>128</v>
      </c>
      <c r="O1024" s="90" t="s">
        <v>46</v>
      </c>
      <c r="P1024" s="87"/>
      <c r="R1024" s="89" t="s">
        <v>47</v>
      </c>
      <c r="S1024" s="85"/>
      <c r="T1024" s="84"/>
      <c r="U1024" s="84"/>
      <c r="V1024" s="90" t="s">
        <v>48</v>
      </c>
      <c r="W1024" s="84"/>
      <c r="Y1024" s="88" t="s">
        <v>47</v>
      </c>
      <c r="Z1024" s="85"/>
      <c r="AA1024" s="84"/>
      <c r="AB1024" s="84"/>
      <c r="AC1024" s="90" t="s">
        <v>48</v>
      </c>
      <c r="AD1024" s="84"/>
      <c r="AF1024" s="88" t="s">
        <v>47</v>
      </c>
    </row>
    <row r="1025">
      <c r="A1025" s="83" t="s">
        <v>3109</v>
      </c>
      <c r="B1025" s="84" t="s">
        <v>3110</v>
      </c>
      <c r="C1025" s="84" t="s">
        <v>3111</v>
      </c>
      <c r="E1025" s="91"/>
      <c r="F1025" s="130" t="s">
        <v>140</v>
      </c>
      <c r="G1025" s="92"/>
      <c r="H1025" s="82" t="s">
        <v>21</v>
      </c>
      <c r="I1025" s="130"/>
      <c r="K1025" s="88" t="s">
        <v>47</v>
      </c>
      <c r="L1025" s="85"/>
      <c r="M1025" s="100" t="s">
        <v>140</v>
      </c>
      <c r="N1025" s="105" t="s">
        <v>128</v>
      </c>
      <c r="O1025" s="90" t="s">
        <v>46</v>
      </c>
      <c r="P1025" s="87"/>
      <c r="R1025" s="89" t="s">
        <v>47</v>
      </c>
      <c r="S1025" s="85"/>
      <c r="T1025" s="84"/>
      <c r="U1025" s="93"/>
      <c r="V1025" s="90" t="s">
        <v>48</v>
      </c>
      <c r="W1025" s="84"/>
      <c r="Y1025" s="88" t="s">
        <v>47</v>
      </c>
      <c r="Z1025" s="85"/>
      <c r="AA1025" s="84"/>
      <c r="AB1025" s="93"/>
      <c r="AC1025" s="90" t="s">
        <v>48</v>
      </c>
      <c r="AD1025" s="84"/>
      <c r="AF1025" s="88" t="s">
        <v>47</v>
      </c>
    </row>
    <row r="1026">
      <c r="A1026" s="83" t="s">
        <v>3112</v>
      </c>
      <c r="B1026" s="84" t="s">
        <v>3113</v>
      </c>
      <c r="C1026" s="84" t="s">
        <v>3114</v>
      </c>
      <c r="E1026" s="91"/>
      <c r="F1026" s="130" t="s">
        <v>140</v>
      </c>
      <c r="G1026" s="92"/>
      <c r="H1026" s="82" t="s">
        <v>21</v>
      </c>
      <c r="I1026" s="130"/>
      <c r="K1026" s="88" t="s">
        <v>47</v>
      </c>
      <c r="L1026" s="85"/>
      <c r="M1026" s="100" t="s">
        <v>140</v>
      </c>
      <c r="N1026" s="105" t="s">
        <v>128</v>
      </c>
      <c r="O1026" s="90" t="s">
        <v>46</v>
      </c>
      <c r="P1026" s="87"/>
      <c r="R1026" s="89" t="s">
        <v>47</v>
      </c>
      <c r="S1026" s="85"/>
      <c r="T1026" s="84"/>
      <c r="U1026" s="93"/>
      <c r="V1026" s="90" t="s">
        <v>48</v>
      </c>
      <c r="W1026" s="84"/>
      <c r="Y1026" s="88" t="s">
        <v>47</v>
      </c>
      <c r="Z1026" s="85"/>
      <c r="AA1026" s="84"/>
      <c r="AB1026" s="93"/>
      <c r="AC1026" s="90" t="s">
        <v>48</v>
      </c>
      <c r="AD1026" s="84"/>
      <c r="AF1026" s="88" t="s">
        <v>47</v>
      </c>
    </row>
    <row r="1027">
      <c r="A1027" s="83" t="s">
        <v>3115</v>
      </c>
      <c r="B1027" s="84" t="s">
        <v>3116</v>
      </c>
      <c r="C1027" s="84" t="s">
        <v>3117</v>
      </c>
      <c r="E1027" s="91"/>
      <c r="F1027" s="130" t="s">
        <v>140</v>
      </c>
      <c r="G1027" s="92"/>
      <c r="H1027" s="82" t="s">
        <v>21</v>
      </c>
      <c r="I1027" s="130"/>
      <c r="K1027" s="88" t="s">
        <v>47</v>
      </c>
      <c r="L1027" s="85"/>
      <c r="M1027" s="100" t="s">
        <v>140</v>
      </c>
      <c r="N1027" s="105" t="s">
        <v>128</v>
      </c>
      <c r="O1027" s="90" t="s">
        <v>46</v>
      </c>
      <c r="P1027" s="87"/>
      <c r="R1027" s="89" t="s">
        <v>47</v>
      </c>
      <c r="S1027" s="85"/>
      <c r="T1027" s="84"/>
      <c r="U1027" s="93"/>
      <c r="V1027" s="90" t="s">
        <v>48</v>
      </c>
      <c r="W1027" s="84"/>
      <c r="Y1027" s="88" t="s">
        <v>47</v>
      </c>
      <c r="Z1027" s="85"/>
      <c r="AA1027" s="84"/>
      <c r="AB1027" s="93"/>
      <c r="AC1027" s="90" t="s">
        <v>48</v>
      </c>
      <c r="AD1027" s="84"/>
      <c r="AF1027" s="88" t="s">
        <v>47</v>
      </c>
    </row>
    <row r="1028">
      <c r="A1028" s="83" t="s">
        <v>3118</v>
      </c>
      <c r="B1028" s="84" t="s">
        <v>3119</v>
      </c>
      <c r="C1028" s="84" t="s">
        <v>3120</v>
      </c>
      <c r="E1028" s="85"/>
      <c r="F1028" s="130" t="s">
        <v>140</v>
      </c>
      <c r="G1028" s="92"/>
      <c r="H1028" s="82" t="s">
        <v>21</v>
      </c>
      <c r="I1028" s="130"/>
      <c r="K1028" s="88" t="s">
        <v>47</v>
      </c>
      <c r="L1028" s="85"/>
      <c r="M1028" s="100" t="s">
        <v>140</v>
      </c>
      <c r="N1028" s="105" t="s">
        <v>128</v>
      </c>
      <c r="O1028" s="90" t="s">
        <v>46</v>
      </c>
      <c r="P1028" s="87"/>
      <c r="R1028" s="89" t="s">
        <v>47</v>
      </c>
      <c r="S1028" s="85"/>
      <c r="T1028" s="84"/>
      <c r="U1028" s="84"/>
      <c r="V1028" s="90" t="s">
        <v>48</v>
      </c>
      <c r="W1028" s="84"/>
      <c r="Y1028" s="88" t="s">
        <v>47</v>
      </c>
      <c r="Z1028" s="85"/>
      <c r="AA1028" s="84"/>
      <c r="AB1028" s="84"/>
      <c r="AC1028" s="90" t="s">
        <v>48</v>
      </c>
      <c r="AD1028" s="84"/>
      <c r="AF1028" s="88" t="s">
        <v>47</v>
      </c>
    </row>
    <row r="1029">
      <c r="A1029" s="79" t="s">
        <v>3121</v>
      </c>
      <c r="B1029" s="80" t="s">
        <v>3122</v>
      </c>
      <c r="C1029" s="80" t="s">
        <v>3123</v>
      </c>
      <c r="E1029" s="81"/>
      <c r="F1029" s="126" t="s">
        <v>145</v>
      </c>
      <c r="G1029" s="82"/>
      <c r="H1029" s="82" t="s">
        <v>21</v>
      </c>
      <c r="I1029" s="126"/>
      <c r="K1029" s="80" t="s">
        <v>47</v>
      </c>
      <c r="L1029" s="81"/>
      <c r="M1029" s="126" t="s">
        <v>145</v>
      </c>
      <c r="N1029" s="82"/>
      <c r="O1029" s="82" t="s">
        <v>46</v>
      </c>
      <c r="P1029" s="82"/>
      <c r="R1029" s="82" t="s">
        <v>47</v>
      </c>
      <c r="S1029" s="81"/>
      <c r="T1029" s="80"/>
      <c r="U1029" s="80"/>
      <c r="V1029" s="82" t="s">
        <v>48</v>
      </c>
      <c r="W1029" s="80"/>
      <c r="Y1029" s="80" t="s">
        <v>47</v>
      </c>
      <c r="Z1029" s="81"/>
      <c r="AA1029" s="80"/>
      <c r="AB1029" s="80"/>
      <c r="AC1029" s="82" t="s">
        <v>48</v>
      </c>
      <c r="AD1029" s="80"/>
      <c r="AF1029" s="80" t="s">
        <v>47</v>
      </c>
    </row>
    <row r="1030">
      <c r="A1030" s="83" t="s">
        <v>3124</v>
      </c>
      <c r="B1030" s="84" t="s">
        <v>3125</v>
      </c>
      <c r="C1030" s="84" t="s">
        <v>3126</v>
      </c>
      <c r="E1030" s="85"/>
      <c r="F1030" s="130" t="s">
        <v>145</v>
      </c>
      <c r="G1030" s="87"/>
      <c r="H1030" s="82" t="s">
        <v>21</v>
      </c>
      <c r="I1030" s="130"/>
      <c r="K1030" s="88" t="s">
        <v>47</v>
      </c>
      <c r="L1030" s="85"/>
      <c r="M1030" s="100" t="s">
        <v>145</v>
      </c>
      <c r="N1030" s="105" t="s">
        <v>128</v>
      </c>
      <c r="O1030" s="90" t="s">
        <v>46</v>
      </c>
      <c r="P1030" s="87"/>
      <c r="R1030" s="89" t="s">
        <v>47</v>
      </c>
      <c r="S1030" s="85"/>
      <c r="T1030" s="84"/>
      <c r="U1030" s="84"/>
      <c r="V1030" s="90" t="s">
        <v>48</v>
      </c>
      <c r="W1030" s="84"/>
      <c r="Y1030" s="88" t="s">
        <v>47</v>
      </c>
      <c r="Z1030" s="85"/>
      <c r="AA1030" s="84"/>
      <c r="AB1030" s="84"/>
      <c r="AC1030" s="90" t="s">
        <v>48</v>
      </c>
      <c r="AD1030" s="84"/>
      <c r="AF1030" s="88" t="s">
        <v>47</v>
      </c>
    </row>
    <row r="1031">
      <c r="A1031" s="83" t="s">
        <v>3127</v>
      </c>
      <c r="B1031" s="84" t="s">
        <v>3128</v>
      </c>
      <c r="C1031" s="84" t="s">
        <v>3129</v>
      </c>
      <c r="E1031" s="91"/>
      <c r="F1031" s="130" t="s">
        <v>145</v>
      </c>
      <c r="G1031" s="92"/>
      <c r="H1031" s="82" t="s">
        <v>21</v>
      </c>
      <c r="I1031" s="130"/>
      <c r="K1031" s="88" t="s">
        <v>47</v>
      </c>
      <c r="L1031" s="85"/>
      <c r="M1031" s="100" t="s">
        <v>145</v>
      </c>
      <c r="N1031" s="105" t="s">
        <v>128</v>
      </c>
      <c r="O1031" s="90" t="s">
        <v>46</v>
      </c>
      <c r="P1031" s="87"/>
      <c r="R1031" s="89" t="s">
        <v>47</v>
      </c>
      <c r="S1031" s="85"/>
      <c r="T1031" s="84"/>
      <c r="U1031" s="93"/>
      <c r="V1031" s="90" t="s">
        <v>48</v>
      </c>
      <c r="W1031" s="84"/>
      <c r="Y1031" s="88" t="s">
        <v>47</v>
      </c>
      <c r="Z1031" s="85"/>
      <c r="AA1031" s="84"/>
      <c r="AB1031" s="93"/>
      <c r="AC1031" s="90" t="s">
        <v>48</v>
      </c>
      <c r="AD1031" s="84"/>
      <c r="AF1031" s="88" t="s">
        <v>47</v>
      </c>
    </row>
    <row r="1032">
      <c r="A1032" s="83" t="s">
        <v>3130</v>
      </c>
      <c r="B1032" s="84" t="s">
        <v>3131</v>
      </c>
      <c r="C1032" s="84" t="s">
        <v>3132</v>
      </c>
      <c r="E1032" s="91"/>
      <c r="F1032" s="130" t="s">
        <v>145</v>
      </c>
      <c r="G1032" s="92"/>
      <c r="H1032" s="82" t="s">
        <v>21</v>
      </c>
      <c r="I1032" s="130"/>
      <c r="K1032" s="88" t="s">
        <v>47</v>
      </c>
      <c r="L1032" s="85"/>
      <c r="M1032" s="100" t="s">
        <v>145</v>
      </c>
      <c r="N1032" s="105" t="s">
        <v>128</v>
      </c>
      <c r="O1032" s="90" t="s">
        <v>46</v>
      </c>
      <c r="P1032" s="87"/>
      <c r="R1032" s="89" t="s">
        <v>47</v>
      </c>
      <c r="S1032" s="85"/>
      <c r="T1032" s="84"/>
      <c r="U1032" s="93"/>
      <c r="V1032" s="90" t="s">
        <v>48</v>
      </c>
      <c r="W1032" s="84"/>
      <c r="Y1032" s="88" t="s">
        <v>47</v>
      </c>
      <c r="Z1032" s="85"/>
      <c r="AA1032" s="84"/>
      <c r="AB1032" s="93"/>
      <c r="AC1032" s="90" t="s">
        <v>48</v>
      </c>
      <c r="AD1032" s="84"/>
      <c r="AF1032" s="88" t="s">
        <v>47</v>
      </c>
    </row>
    <row r="1033">
      <c r="A1033" s="83" t="s">
        <v>3133</v>
      </c>
      <c r="B1033" s="84" t="s">
        <v>3134</v>
      </c>
      <c r="C1033" s="84" t="s">
        <v>3135</v>
      </c>
      <c r="E1033" s="91"/>
      <c r="F1033" s="130" t="s">
        <v>145</v>
      </c>
      <c r="G1033" s="92"/>
      <c r="H1033" s="82" t="s">
        <v>21</v>
      </c>
      <c r="I1033" s="130"/>
      <c r="K1033" s="88" t="s">
        <v>47</v>
      </c>
      <c r="L1033" s="85"/>
      <c r="M1033" s="100" t="s">
        <v>145</v>
      </c>
      <c r="N1033" s="105" t="s">
        <v>128</v>
      </c>
      <c r="O1033" s="90" t="s">
        <v>46</v>
      </c>
      <c r="P1033" s="87"/>
      <c r="R1033" s="89" t="s">
        <v>47</v>
      </c>
      <c r="S1033" s="85"/>
      <c r="T1033" s="84"/>
      <c r="U1033" s="93"/>
      <c r="V1033" s="90" t="s">
        <v>48</v>
      </c>
      <c r="W1033" s="84"/>
      <c r="Y1033" s="88" t="s">
        <v>47</v>
      </c>
      <c r="Z1033" s="85"/>
      <c r="AA1033" s="84"/>
      <c r="AB1033" s="93"/>
      <c r="AC1033" s="90" t="s">
        <v>48</v>
      </c>
      <c r="AD1033" s="84"/>
      <c r="AF1033" s="88" t="s">
        <v>47</v>
      </c>
    </row>
    <row r="1034">
      <c r="A1034" s="83" t="s">
        <v>3136</v>
      </c>
      <c r="B1034" s="84" t="s">
        <v>3137</v>
      </c>
      <c r="C1034" s="84" t="s">
        <v>3138</v>
      </c>
      <c r="E1034" s="91"/>
      <c r="F1034" s="130" t="s">
        <v>145</v>
      </c>
      <c r="G1034" s="92"/>
      <c r="H1034" s="82" t="s">
        <v>21</v>
      </c>
      <c r="I1034" s="130"/>
      <c r="K1034" s="88" t="s">
        <v>47</v>
      </c>
      <c r="L1034" s="85"/>
      <c r="M1034" s="100" t="s">
        <v>145</v>
      </c>
      <c r="N1034" s="105" t="s">
        <v>128</v>
      </c>
      <c r="O1034" s="90" t="s">
        <v>46</v>
      </c>
      <c r="P1034" s="87"/>
      <c r="R1034" s="89" t="s">
        <v>47</v>
      </c>
      <c r="S1034" s="85"/>
      <c r="T1034" s="84"/>
      <c r="U1034" s="93"/>
      <c r="V1034" s="90" t="s">
        <v>48</v>
      </c>
      <c r="W1034" s="84"/>
      <c r="Y1034" s="88" t="s">
        <v>47</v>
      </c>
      <c r="Z1034" s="85"/>
      <c r="AA1034" s="84"/>
      <c r="AB1034" s="93"/>
      <c r="AC1034" s="90" t="s">
        <v>48</v>
      </c>
      <c r="AD1034" s="84"/>
      <c r="AF1034" s="88" t="s">
        <v>47</v>
      </c>
    </row>
    <row r="1035">
      <c r="A1035" s="83" t="s">
        <v>3139</v>
      </c>
      <c r="B1035" s="84" t="s">
        <v>3140</v>
      </c>
      <c r="C1035" s="84" t="s">
        <v>3141</v>
      </c>
      <c r="E1035" s="91"/>
      <c r="F1035" s="130" t="s">
        <v>145</v>
      </c>
      <c r="G1035" s="92"/>
      <c r="H1035" s="82" t="s">
        <v>21</v>
      </c>
      <c r="I1035" s="130"/>
      <c r="K1035" s="88" t="s">
        <v>47</v>
      </c>
      <c r="L1035" s="85"/>
      <c r="M1035" s="100" t="s">
        <v>145</v>
      </c>
      <c r="N1035" s="105" t="s">
        <v>128</v>
      </c>
      <c r="O1035" s="90" t="s">
        <v>46</v>
      </c>
      <c r="P1035" s="87"/>
      <c r="R1035" s="89" t="s">
        <v>47</v>
      </c>
      <c r="S1035" s="85"/>
      <c r="T1035" s="84"/>
      <c r="U1035" s="93"/>
      <c r="V1035" s="90" t="s">
        <v>48</v>
      </c>
      <c r="W1035" s="84"/>
      <c r="Y1035" s="88" t="s">
        <v>47</v>
      </c>
      <c r="Z1035" s="85"/>
      <c r="AA1035" s="84"/>
      <c r="AB1035" s="93"/>
      <c r="AC1035" s="90" t="s">
        <v>48</v>
      </c>
      <c r="AD1035" s="84"/>
      <c r="AF1035" s="88" t="s">
        <v>47</v>
      </c>
    </row>
    <row r="1036">
      <c r="A1036" s="83" t="s">
        <v>3142</v>
      </c>
      <c r="B1036" s="84" t="s">
        <v>3143</v>
      </c>
      <c r="C1036" s="84" t="s">
        <v>3144</v>
      </c>
      <c r="E1036" s="85"/>
      <c r="F1036" s="130" t="s">
        <v>145</v>
      </c>
      <c r="G1036" s="92"/>
      <c r="H1036" s="82" t="s">
        <v>21</v>
      </c>
      <c r="I1036" s="130"/>
      <c r="K1036" s="88" t="s">
        <v>47</v>
      </c>
      <c r="L1036" s="85"/>
      <c r="M1036" s="100" t="s">
        <v>145</v>
      </c>
      <c r="N1036" s="105" t="s">
        <v>128</v>
      </c>
      <c r="O1036" s="90" t="s">
        <v>46</v>
      </c>
      <c r="P1036" s="87"/>
      <c r="R1036" s="89" t="s">
        <v>47</v>
      </c>
      <c r="S1036" s="85"/>
      <c r="T1036" s="84"/>
      <c r="U1036" s="84"/>
      <c r="V1036" s="90" t="s">
        <v>48</v>
      </c>
      <c r="W1036" s="84"/>
      <c r="Y1036" s="88" t="s">
        <v>47</v>
      </c>
      <c r="Z1036" s="85"/>
      <c r="AA1036" s="84"/>
      <c r="AB1036" s="84"/>
      <c r="AC1036" s="90" t="s">
        <v>48</v>
      </c>
      <c r="AD1036" s="84"/>
      <c r="AF1036" s="88" t="s">
        <v>47</v>
      </c>
    </row>
    <row r="1037">
      <c r="A1037" s="83" t="s">
        <v>3145</v>
      </c>
      <c r="B1037" s="84" t="s">
        <v>3146</v>
      </c>
      <c r="C1037" s="84" t="s">
        <v>3147</v>
      </c>
      <c r="E1037" s="91"/>
      <c r="F1037" s="130" t="s">
        <v>145</v>
      </c>
      <c r="G1037" s="92"/>
      <c r="H1037" s="82" t="s">
        <v>21</v>
      </c>
      <c r="I1037" s="130"/>
      <c r="K1037" s="88" t="s">
        <v>47</v>
      </c>
      <c r="L1037" s="85"/>
      <c r="M1037" s="100" t="s">
        <v>145</v>
      </c>
      <c r="N1037" s="105" t="s">
        <v>128</v>
      </c>
      <c r="O1037" s="90" t="s">
        <v>46</v>
      </c>
      <c r="P1037" s="87"/>
      <c r="R1037" s="89" t="s">
        <v>47</v>
      </c>
      <c r="S1037" s="85"/>
      <c r="T1037" s="84"/>
      <c r="U1037" s="93"/>
      <c r="V1037" s="90" t="s">
        <v>48</v>
      </c>
      <c r="W1037" s="84"/>
      <c r="Y1037" s="88" t="s">
        <v>47</v>
      </c>
      <c r="Z1037" s="85"/>
      <c r="AA1037" s="84"/>
      <c r="AB1037" s="93"/>
      <c r="AC1037" s="90" t="s">
        <v>48</v>
      </c>
      <c r="AD1037" s="84"/>
      <c r="AF1037" s="88" t="s">
        <v>47</v>
      </c>
    </row>
    <row r="1038">
      <c r="A1038" s="83" t="s">
        <v>3148</v>
      </c>
      <c r="B1038" s="84" t="s">
        <v>3149</v>
      </c>
      <c r="C1038" s="84" t="s">
        <v>3150</v>
      </c>
      <c r="E1038" s="91"/>
      <c r="F1038" s="130" t="s">
        <v>145</v>
      </c>
      <c r="G1038" s="92"/>
      <c r="H1038" s="82" t="s">
        <v>21</v>
      </c>
      <c r="I1038" s="130"/>
      <c r="K1038" s="88" t="s">
        <v>47</v>
      </c>
      <c r="L1038" s="85"/>
      <c r="M1038" s="100" t="s">
        <v>145</v>
      </c>
      <c r="N1038" s="105" t="s">
        <v>128</v>
      </c>
      <c r="O1038" s="90" t="s">
        <v>46</v>
      </c>
      <c r="P1038" s="87"/>
      <c r="R1038" s="89" t="s">
        <v>47</v>
      </c>
      <c r="S1038" s="85"/>
      <c r="T1038" s="84"/>
      <c r="U1038" s="93"/>
      <c r="V1038" s="90" t="s">
        <v>48</v>
      </c>
      <c r="W1038" s="84"/>
      <c r="Y1038" s="88" t="s">
        <v>47</v>
      </c>
      <c r="Z1038" s="85"/>
      <c r="AA1038" s="84"/>
      <c r="AB1038" s="93"/>
      <c r="AC1038" s="90" t="s">
        <v>48</v>
      </c>
      <c r="AD1038" s="84"/>
      <c r="AF1038" s="88" t="s">
        <v>47</v>
      </c>
    </row>
    <row r="1039">
      <c r="A1039" s="83" t="s">
        <v>3151</v>
      </c>
      <c r="B1039" s="84" t="s">
        <v>3152</v>
      </c>
      <c r="C1039" s="84" t="s">
        <v>3153</v>
      </c>
      <c r="E1039" s="91"/>
      <c r="F1039" s="130" t="s">
        <v>145</v>
      </c>
      <c r="G1039" s="92"/>
      <c r="H1039" s="82" t="s">
        <v>21</v>
      </c>
      <c r="I1039" s="130"/>
      <c r="K1039" s="88" t="s">
        <v>47</v>
      </c>
      <c r="L1039" s="85"/>
      <c r="M1039" s="100" t="s">
        <v>145</v>
      </c>
      <c r="N1039" s="105" t="s">
        <v>128</v>
      </c>
      <c r="O1039" s="90" t="s">
        <v>46</v>
      </c>
      <c r="P1039" s="87"/>
      <c r="R1039" s="89" t="s">
        <v>47</v>
      </c>
      <c r="S1039" s="85"/>
      <c r="T1039" s="84"/>
      <c r="U1039" s="93"/>
      <c r="V1039" s="90" t="s">
        <v>48</v>
      </c>
      <c r="W1039" s="84"/>
      <c r="Y1039" s="88" t="s">
        <v>47</v>
      </c>
      <c r="Z1039" s="85"/>
      <c r="AA1039" s="84"/>
      <c r="AB1039" s="93"/>
      <c r="AC1039" s="90" t="s">
        <v>48</v>
      </c>
      <c r="AD1039" s="84"/>
      <c r="AF1039" s="88" t="s">
        <v>47</v>
      </c>
    </row>
    <row r="1040">
      <c r="A1040" s="83" t="s">
        <v>3154</v>
      </c>
      <c r="B1040" s="84" t="s">
        <v>3155</v>
      </c>
      <c r="C1040" s="84" t="s">
        <v>3156</v>
      </c>
      <c r="E1040" s="85"/>
      <c r="F1040" s="130" t="s">
        <v>145</v>
      </c>
      <c r="G1040" s="92"/>
      <c r="H1040" s="82" t="s">
        <v>21</v>
      </c>
      <c r="I1040" s="130"/>
      <c r="K1040" s="88" t="s">
        <v>47</v>
      </c>
      <c r="L1040" s="85"/>
      <c r="M1040" s="100" t="s">
        <v>145</v>
      </c>
      <c r="N1040" s="105" t="s">
        <v>128</v>
      </c>
      <c r="O1040" s="90" t="s">
        <v>46</v>
      </c>
      <c r="P1040" s="87"/>
      <c r="R1040" s="89" t="s">
        <v>47</v>
      </c>
      <c r="S1040" s="85"/>
      <c r="T1040" s="84"/>
      <c r="U1040" s="84"/>
      <c r="V1040" s="90" t="s">
        <v>48</v>
      </c>
      <c r="W1040" s="84"/>
      <c r="Y1040" s="88" t="s">
        <v>47</v>
      </c>
      <c r="Z1040" s="85"/>
      <c r="AA1040" s="84"/>
      <c r="AB1040" s="84"/>
      <c r="AC1040" s="90" t="s">
        <v>48</v>
      </c>
      <c r="AD1040" s="84"/>
      <c r="AF1040" s="88" t="s">
        <v>47</v>
      </c>
    </row>
    <row r="1041">
      <c r="A1041" s="79" t="s">
        <v>3157</v>
      </c>
      <c r="B1041" s="80" t="s">
        <v>3158</v>
      </c>
      <c r="C1041" s="80" t="s">
        <v>3159</v>
      </c>
      <c r="E1041" s="81"/>
      <c r="F1041" s="80" t="s">
        <v>2758</v>
      </c>
      <c r="G1041" s="82"/>
      <c r="H1041" s="82" t="s">
        <v>21</v>
      </c>
      <c r="I1041" s="80"/>
      <c r="K1041" s="80" t="s">
        <v>47</v>
      </c>
      <c r="L1041" s="81"/>
      <c r="M1041" s="126" t="s">
        <v>149</v>
      </c>
      <c r="N1041" s="82"/>
      <c r="O1041" s="82" t="s">
        <v>46</v>
      </c>
      <c r="P1041" s="82"/>
      <c r="R1041" s="82" t="s">
        <v>47</v>
      </c>
      <c r="S1041" s="81"/>
      <c r="T1041" s="80"/>
      <c r="U1041" s="80"/>
      <c r="V1041" s="82" t="s">
        <v>48</v>
      </c>
      <c r="W1041" s="80"/>
      <c r="Y1041" s="80" t="s">
        <v>47</v>
      </c>
      <c r="Z1041" s="81"/>
      <c r="AA1041" s="80"/>
      <c r="AB1041" s="80"/>
      <c r="AC1041" s="82" t="s">
        <v>48</v>
      </c>
      <c r="AD1041" s="80"/>
      <c r="AF1041" s="80" t="s">
        <v>47</v>
      </c>
    </row>
    <row r="1042">
      <c r="A1042" s="83" t="s">
        <v>3160</v>
      </c>
      <c r="B1042" s="84" t="s">
        <v>3161</v>
      </c>
      <c r="C1042" s="84" t="s">
        <v>3162</v>
      </c>
      <c r="E1042" s="85"/>
      <c r="F1042" s="84" t="s">
        <v>2758</v>
      </c>
      <c r="G1042" s="87"/>
      <c r="H1042" s="82" t="s">
        <v>21</v>
      </c>
      <c r="I1042" s="84"/>
      <c r="K1042" s="88" t="s">
        <v>47</v>
      </c>
      <c r="L1042" s="85"/>
      <c r="M1042" s="100" t="s">
        <v>149</v>
      </c>
      <c r="N1042" s="105" t="s">
        <v>128</v>
      </c>
      <c r="O1042" s="90" t="s">
        <v>46</v>
      </c>
      <c r="P1042" s="87"/>
      <c r="R1042" s="89" t="s">
        <v>47</v>
      </c>
      <c r="S1042" s="85"/>
      <c r="T1042" s="84"/>
      <c r="U1042" s="84"/>
      <c r="V1042" s="90" t="s">
        <v>48</v>
      </c>
      <c r="W1042" s="84"/>
      <c r="Y1042" s="88" t="s">
        <v>47</v>
      </c>
      <c r="Z1042" s="85"/>
      <c r="AA1042" s="84"/>
      <c r="AB1042" s="84"/>
      <c r="AC1042" s="90" t="s">
        <v>48</v>
      </c>
      <c r="AD1042" s="84"/>
      <c r="AF1042" s="88" t="s">
        <v>47</v>
      </c>
    </row>
    <row r="1043">
      <c r="A1043" s="83" t="s">
        <v>3163</v>
      </c>
      <c r="B1043" s="84" t="s">
        <v>3164</v>
      </c>
      <c r="C1043" s="84" t="s">
        <v>3165</v>
      </c>
      <c r="E1043" s="91"/>
      <c r="F1043" s="84" t="s">
        <v>2758</v>
      </c>
      <c r="G1043" s="92"/>
      <c r="H1043" s="82" t="s">
        <v>21</v>
      </c>
      <c r="I1043" s="84"/>
      <c r="K1043" s="88" t="s">
        <v>47</v>
      </c>
      <c r="L1043" s="85"/>
      <c r="M1043" s="100" t="s">
        <v>149</v>
      </c>
      <c r="N1043" s="105" t="s">
        <v>128</v>
      </c>
      <c r="O1043" s="90" t="s">
        <v>46</v>
      </c>
      <c r="P1043" s="87"/>
      <c r="R1043" s="89" t="s">
        <v>47</v>
      </c>
      <c r="S1043" s="85"/>
      <c r="T1043" s="84"/>
      <c r="U1043" s="93"/>
      <c r="V1043" s="90" t="s">
        <v>48</v>
      </c>
      <c r="W1043" s="84"/>
      <c r="Y1043" s="88" t="s">
        <v>47</v>
      </c>
      <c r="Z1043" s="85"/>
      <c r="AA1043" s="84"/>
      <c r="AB1043" s="93"/>
      <c r="AC1043" s="90" t="s">
        <v>48</v>
      </c>
      <c r="AD1043" s="84"/>
      <c r="AF1043" s="88" t="s">
        <v>47</v>
      </c>
    </row>
    <row r="1044">
      <c r="A1044" s="83" t="s">
        <v>3166</v>
      </c>
      <c r="B1044" s="84" t="s">
        <v>3167</v>
      </c>
      <c r="C1044" s="84" t="s">
        <v>3168</v>
      </c>
      <c r="E1044" s="91"/>
      <c r="F1044" s="84" t="s">
        <v>2758</v>
      </c>
      <c r="G1044" s="92"/>
      <c r="H1044" s="82" t="s">
        <v>21</v>
      </c>
      <c r="I1044" s="84"/>
      <c r="K1044" s="88" t="s">
        <v>47</v>
      </c>
      <c r="L1044" s="85"/>
      <c r="M1044" s="100" t="s">
        <v>149</v>
      </c>
      <c r="N1044" s="105" t="s">
        <v>128</v>
      </c>
      <c r="O1044" s="90" t="s">
        <v>46</v>
      </c>
      <c r="P1044" s="87"/>
      <c r="R1044" s="89" t="s">
        <v>47</v>
      </c>
      <c r="S1044" s="85"/>
      <c r="T1044" s="84"/>
      <c r="U1044" s="93"/>
      <c r="V1044" s="90" t="s">
        <v>48</v>
      </c>
      <c r="W1044" s="84"/>
      <c r="Y1044" s="88" t="s">
        <v>47</v>
      </c>
      <c r="Z1044" s="85"/>
      <c r="AA1044" s="84"/>
      <c r="AB1044" s="93"/>
      <c r="AC1044" s="90" t="s">
        <v>48</v>
      </c>
      <c r="AD1044" s="84"/>
      <c r="AF1044" s="88" t="s">
        <v>47</v>
      </c>
    </row>
    <row r="1045">
      <c r="A1045" s="83" t="s">
        <v>3169</v>
      </c>
      <c r="B1045" s="84" t="s">
        <v>3170</v>
      </c>
      <c r="C1045" s="84" t="s">
        <v>3171</v>
      </c>
      <c r="E1045" s="91"/>
      <c r="F1045" s="84" t="s">
        <v>2758</v>
      </c>
      <c r="G1045" s="92"/>
      <c r="H1045" s="82" t="s">
        <v>21</v>
      </c>
      <c r="I1045" s="84"/>
      <c r="K1045" s="88" t="s">
        <v>47</v>
      </c>
      <c r="L1045" s="85"/>
      <c r="M1045" s="100" t="s">
        <v>149</v>
      </c>
      <c r="N1045" s="105" t="s">
        <v>128</v>
      </c>
      <c r="O1045" s="90" t="s">
        <v>46</v>
      </c>
      <c r="P1045" s="87"/>
      <c r="R1045" s="89" t="s">
        <v>47</v>
      </c>
      <c r="S1045" s="85"/>
      <c r="T1045" s="84"/>
      <c r="U1045" s="93"/>
      <c r="V1045" s="90" t="s">
        <v>48</v>
      </c>
      <c r="W1045" s="84"/>
      <c r="Y1045" s="88" t="s">
        <v>47</v>
      </c>
      <c r="Z1045" s="85"/>
      <c r="AA1045" s="84"/>
      <c r="AB1045" s="93"/>
      <c r="AC1045" s="90" t="s">
        <v>48</v>
      </c>
      <c r="AD1045" s="84"/>
      <c r="AF1045" s="88" t="s">
        <v>47</v>
      </c>
    </row>
    <row r="1046">
      <c r="A1046" s="83" t="s">
        <v>3172</v>
      </c>
      <c r="B1046" s="84" t="s">
        <v>3173</v>
      </c>
      <c r="C1046" s="84" t="s">
        <v>3174</v>
      </c>
      <c r="E1046" s="91"/>
      <c r="F1046" s="84" t="s">
        <v>2758</v>
      </c>
      <c r="G1046" s="92"/>
      <c r="H1046" s="82" t="s">
        <v>21</v>
      </c>
      <c r="I1046" s="84"/>
      <c r="K1046" s="88" t="s">
        <v>47</v>
      </c>
      <c r="L1046" s="85"/>
      <c r="M1046" s="100" t="s">
        <v>149</v>
      </c>
      <c r="N1046" s="105" t="s">
        <v>128</v>
      </c>
      <c r="O1046" s="90" t="s">
        <v>46</v>
      </c>
      <c r="P1046" s="87"/>
      <c r="R1046" s="89" t="s">
        <v>47</v>
      </c>
      <c r="S1046" s="85"/>
      <c r="T1046" s="84"/>
      <c r="U1046" s="93"/>
      <c r="V1046" s="90" t="s">
        <v>48</v>
      </c>
      <c r="W1046" s="84"/>
      <c r="Y1046" s="88" t="s">
        <v>47</v>
      </c>
      <c r="Z1046" s="85"/>
      <c r="AA1046" s="84"/>
      <c r="AB1046" s="93"/>
      <c r="AC1046" s="90" t="s">
        <v>48</v>
      </c>
      <c r="AD1046" s="84"/>
      <c r="AF1046" s="88" t="s">
        <v>47</v>
      </c>
    </row>
    <row r="1047">
      <c r="A1047" s="83" t="s">
        <v>3175</v>
      </c>
      <c r="B1047" s="84" t="s">
        <v>3176</v>
      </c>
      <c r="C1047" s="84" t="s">
        <v>3177</v>
      </c>
      <c r="E1047" s="91"/>
      <c r="F1047" s="84" t="s">
        <v>2758</v>
      </c>
      <c r="G1047" s="92"/>
      <c r="H1047" s="82" t="s">
        <v>21</v>
      </c>
      <c r="I1047" s="84"/>
      <c r="K1047" s="88" t="s">
        <v>47</v>
      </c>
      <c r="L1047" s="85"/>
      <c r="M1047" s="100" t="s">
        <v>149</v>
      </c>
      <c r="N1047" s="105" t="s">
        <v>128</v>
      </c>
      <c r="O1047" s="90" t="s">
        <v>46</v>
      </c>
      <c r="P1047" s="87"/>
      <c r="R1047" s="89" t="s">
        <v>47</v>
      </c>
      <c r="S1047" s="85"/>
      <c r="T1047" s="84"/>
      <c r="U1047" s="93"/>
      <c r="V1047" s="90" t="s">
        <v>48</v>
      </c>
      <c r="W1047" s="84"/>
      <c r="Y1047" s="88" t="s">
        <v>47</v>
      </c>
      <c r="Z1047" s="85"/>
      <c r="AA1047" s="84"/>
      <c r="AB1047" s="93"/>
      <c r="AC1047" s="90" t="s">
        <v>48</v>
      </c>
      <c r="AD1047" s="84"/>
      <c r="AF1047" s="88" t="s">
        <v>47</v>
      </c>
    </row>
    <row r="1048">
      <c r="A1048" s="83" t="s">
        <v>3178</v>
      </c>
      <c r="B1048" s="84" t="s">
        <v>3179</v>
      </c>
      <c r="C1048" s="84" t="s">
        <v>3180</v>
      </c>
      <c r="E1048" s="85"/>
      <c r="F1048" s="84" t="s">
        <v>2758</v>
      </c>
      <c r="G1048" s="92"/>
      <c r="H1048" s="82" t="s">
        <v>21</v>
      </c>
      <c r="I1048" s="84"/>
      <c r="K1048" s="88" t="s">
        <v>47</v>
      </c>
      <c r="L1048" s="85"/>
      <c r="M1048" s="100" t="s">
        <v>149</v>
      </c>
      <c r="N1048" s="105" t="s">
        <v>128</v>
      </c>
      <c r="O1048" s="90" t="s">
        <v>46</v>
      </c>
      <c r="P1048" s="87"/>
      <c r="R1048" s="89" t="s">
        <v>47</v>
      </c>
      <c r="S1048" s="85"/>
      <c r="T1048" s="84"/>
      <c r="U1048" s="84"/>
      <c r="V1048" s="90" t="s">
        <v>48</v>
      </c>
      <c r="W1048" s="84"/>
      <c r="Y1048" s="88" t="s">
        <v>47</v>
      </c>
      <c r="Z1048" s="85"/>
      <c r="AA1048" s="84"/>
      <c r="AB1048" s="84"/>
      <c r="AC1048" s="90" t="s">
        <v>48</v>
      </c>
      <c r="AD1048" s="84"/>
      <c r="AF1048" s="88" t="s">
        <v>47</v>
      </c>
    </row>
    <row r="1049">
      <c r="A1049" s="83" t="s">
        <v>3181</v>
      </c>
      <c r="B1049" s="84" t="s">
        <v>3182</v>
      </c>
      <c r="C1049" s="84" t="s">
        <v>3183</v>
      </c>
      <c r="E1049" s="91"/>
      <c r="F1049" s="84" t="s">
        <v>2758</v>
      </c>
      <c r="G1049" s="92"/>
      <c r="H1049" s="82" t="s">
        <v>21</v>
      </c>
      <c r="I1049" s="84"/>
      <c r="K1049" s="88" t="s">
        <v>47</v>
      </c>
      <c r="L1049" s="85"/>
      <c r="M1049" s="100" t="s">
        <v>149</v>
      </c>
      <c r="N1049" s="105" t="s">
        <v>128</v>
      </c>
      <c r="O1049" s="90" t="s">
        <v>46</v>
      </c>
      <c r="P1049" s="87"/>
      <c r="R1049" s="89" t="s">
        <v>47</v>
      </c>
      <c r="S1049" s="85"/>
      <c r="T1049" s="84"/>
      <c r="U1049" s="93"/>
      <c r="V1049" s="90" t="s">
        <v>48</v>
      </c>
      <c r="W1049" s="84"/>
      <c r="Y1049" s="88" t="s">
        <v>47</v>
      </c>
      <c r="Z1049" s="85"/>
      <c r="AA1049" s="84"/>
      <c r="AB1049" s="93"/>
      <c r="AC1049" s="90" t="s">
        <v>48</v>
      </c>
      <c r="AD1049" s="84"/>
      <c r="AF1049" s="88" t="s">
        <v>47</v>
      </c>
    </row>
    <row r="1050">
      <c r="A1050" s="83" t="s">
        <v>3184</v>
      </c>
      <c r="B1050" s="84" t="s">
        <v>3185</v>
      </c>
      <c r="C1050" s="84" t="s">
        <v>3186</v>
      </c>
      <c r="E1050" s="91"/>
      <c r="F1050" s="130" t="s">
        <v>140</v>
      </c>
      <c r="G1050" s="92"/>
      <c r="H1050" s="82" t="s">
        <v>21</v>
      </c>
      <c r="I1050" s="130"/>
      <c r="K1050" s="88" t="s">
        <v>47</v>
      </c>
      <c r="L1050" s="85"/>
      <c r="M1050" s="100" t="s">
        <v>149</v>
      </c>
      <c r="N1050" s="105" t="s">
        <v>128</v>
      </c>
      <c r="O1050" s="90" t="s">
        <v>46</v>
      </c>
      <c r="P1050" s="87"/>
      <c r="R1050" s="89" t="s">
        <v>47</v>
      </c>
      <c r="S1050" s="85"/>
      <c r="T1050" s="84"/>
      <c r="U1050" s="93"/>
      <c r="V1050" s="90" t="s">
        <v>48</v>
      </c>
      <c r="W1050" s="84"/>
      <c r="Y1050" s="88" t="s">
        <v>47</v>
      </c>
      <c r="Z1050" s="85"/>
      <c r="AA1050" s="84"/>
      <c r="AB1050" s="93"/>
      <c r="AC1050" s="90" t="s">
        <v>48</v>
      </c>
      <c r="AD1050" s="84"/>
      <c r="AF1050" s="88" t="s">
        <v>47</v>
      </c>
    </row>
    <row r="1051">
      <c r="A1051" s="83" t="s">
        <v>3187</v>
      </c>
      <c r="B1051" s="84" t="s">
        <v>3188</v>
      </c>
      <c r="C1051" s="84" t="s">
        <v>3189</v>
      </c>
      <c r="E1051" s="91"/>
      <c r="F1051" s="130" t="s">
        <v>145</v>
      </c>
      <c r="G1051" s="92"/>
      <c r="H1051" s="82" t="s">
        <v>21</v>
      </c>
      <c r="I1051" s="130"/>
      <c r="K1051" s="88" t="s">
        <v>47</v>
      </c>
      <c r="L1051" s="85"/>
      <c r="M1051" s="100" t="s">
        <v>149</v>
      </c>
      <c r="N1051" s="105" t="s">
        <v>128</v>
      </c>
      <c r="O1051" s="90" t="s">
        <v>46</v>
      </c>
      <c r="P1051" s="87"/>
      <c r="R1051" s="89" t="s">
        <v>47</v>
      </c>
      <c r="S1051" s="85"/>
      <c r="T1051" s="84"/>
      <c r="U1051" s="93"/>
      <c r="V1051" s="90" t="s">
        <v>48</v>
      </c>
      <c r="W1051" s="84"/>
      <c r="Y1051" s="88" t="s">
        <v>47</v>
      </c>
      <c r="Z1051" s="85"/>
      <c r="AA1051" s="84"/>
      <c r="AB1051" s="93"/>
      <c r="AC1051" s="90" t="s">
        <v>48</v>
      </c>
      <c r="AD1051" s="84"/>
      <c r="AF1051" s="88" t="s">
        <v>47</v>
      </c>
    </row>
    <row r="1052">
      <c r="A1052" s="83" t="s">
        <v>3190</v>
      </c>
      <c r="B1052" s="84" t="s">
        <v>3191</v>
      </c>
      <c r="C1052" s="84" t="s">
        <v>3192</v>
      </c>
      <c r="E1052" s="85"/>
      <c r="F1052" s="84" t="s">
        <v>2758</v>
      </c>
      <c r="G1052" s="92"/>
      <c r="H1052" s="82" t="s">
        <v>21</v>
      </c>
      <c r="I1052" s="84"/>
      <c r="K1052" s="88" t="s">
        <v>47</v>
      </c>
      <c r="L1052" s="85"/>
      <c r="M1052" s="100" t="s">
        <v>149</v>
      </c>
      <c r="N1052" s="105" t="s">
        <v>128</v>
      </c>
      <c r="O1052" s="90" t="s">
        <v>46</v>
      </c>
      <c r="P1052" s="87"/>
      <c r="R1052" s="89" t="s">
        <v>47</v>
      </c>
      <c r="S1052" s="85"/>
      <c r="T1052" s="84"/>
      <c r="U1052" s="84"/>
      <c r="V1052" s="90" t="s">
        <v>48</v>
      </c>
      <c r="W1052" s="84"/>
      <c r="Y1052" s="88" t="s">
        <v>47</v>
      </c>
      <c r="Z1052" s="85"/>
      <c r="AA1052" s="84"/>
      <c r="AB1052" s="84"/>
      <c r="AC1052" s="90" t="s">
        <v>48</v>
      </c>
      <c r="AD1052" s="84"/>
      <c r="AF1052" s="88" t="s">
        <v>47</v>
      </c>
    </row>
    <row r="1053">
      <c r="A1053" s="79" t="s">
        <v>3193</v>
      </c>
      <c r="B1053" s="80" t="s">
        <v>3194</v>
      </c>
      <c r="C1053" s="80" t="s">
        <v>3195</v>
      </c>
      <c r="E1053" s="81"/>
      <c r="F1053" s="80" t="s">
        <v>2758</v>
      </c>
      <c r="G1053" s="82"/>
      <c r="H1053" s="82" t="s">
        <v>21</v>
      </c>
      <c r="I1053" s="80"/>
      <c r="K1053" s="80" t="s">
        <v>47</v>
      </c>
      <c r="L1053" s="81"/>
      <c r="M1053" s="80" t="s">
        <v>45</v>
      </c>
      <c r="N1053" s="82"/>
      <c r="O1053" s="82" t="s">
        <v>46</v>
      </c>
      <c r="P1053" s="82"/>
      <c r="R1053" s="82" t="s">
        <v>47</v>
      </c>
      <c r="S1053" s="81"/>
      <c r="T1053" s="80"/>
      <c r="U1053" s="80"/>
      <c r="V1053" s="82" t="s">
        <v>48</v>
      </c>
      <c r="W1053" s="80"/>
      <c r="Y1053" s="80" t="s">
        <v>47</v>
      </c>
      <c r="Z1053" s="81"/>
      <c r="AA1053" s="80"/>
      <c r="AB1053" s="80"/>
      <c r="AC1053" s="82" t="s">
        <v>48</v>
      </c>
      <c r="AD1053" s="80"/>
      <c r="AF1053" s="80" t="s">
        <v>47</v>
      </c>
    </row>
    <row r="1054">
      <c r="A1054" s="83" t="s">
        <v>3196</v>
      </c>
      <c r="B1054" s="84" t="s">
        <v>3197</v>
      </c>
      <c r="C1054" s="84" t="s">
        <v>3198</v>
      </c>
      <c r="E1054" s="85"/>
      <c r="F1054" s="84" t="s">
        <v>2758</v>
      </c>
      <c r="G1054" s="87"/>
      <c r="H1054" s="82" t="s">
        <v>21</v>
      </c>
      <c r="I1054" s="84"/>
      <c r="K1054" s="88" t="s">
        <v>47</v>
      </c>
      <c r="L1054" s="85"/>
      <c r="M1054" s="84" t="s">
        <v>45</v>
      </c>
      <c r="N1054" s="87"/>
      <c r="O1054" s="90" t="s">
        <v>46</v>
      </c>
      <c r="P1054" s="87"/>
      <c r="R1054" s="89" t="s">
        <v>47</v>
      </c>
      <c r="S1054" s="85"/>
      <c r="T1054" s="84"/>
      <c r="U1054" s="84"/>
      <c r="V1054" s="90" t="s">
        <v>48</v>
      </c>
      <c r="W1054" s="84"/>
      <c r="Y1054" s="88" t="s">
        <v>47</v>
      </c>
      <c r="Z1054" s="85"/>
      <c r="AA1054" s="84"/>
      <c r="AB1054" s="84"/>
      <c r="AC1054" s="90" t="s">
        <v>48</v>
      </c>
      <c r="AD1054" s="84"/>
      <c r="AF1054" s="88" t="s">
        <v>47</v>
      </c>
    </row>
    <row r="1055">
      <c r="A1055" s="83" t="s">
        <v>3199</v>
      </c>
      <c r="B1055" s="84" t="s">
        <v>3200</v>
      </c>
      <c r="C1055" s="84" t="s">
        <v>3201</v>
      </c>
      <c r="E1055" s="91"/>
      <c r="F1055" s="84" t="s">
        <v>2758</v>
      </c>
      <c r="G1055" s="92"/>
      <c r="H1055" s="82" t="s">
        <v>21</v>
      </c>
      <c r="I1055" s="84"/>
      <c r="K1055" s="88" t="s">
        <v>47</v>
      </c>
      <c r="L1055" s="85"/>
      <c r="M1055" s="84" t="s">
        <v>45</v>
      </c>
      <c r="N1055" s="87"/>
      <c r="O1055" s="90" t="s">
        <v>46</v>
      </c>
      <c r="P1055" s="87"/>
      <c r="R1055" s="89" t="s">
        <v>47</v>
      </c>
      <c r="S1055" s="85"/>
      <c r="T1055" s="84"/>
      <c r="U1055" s="93"/>
      <c r="V1055" s="90" t="s">
        <v>48</v>
      </c>
      <c r="W1055" s="84"/>
      <c r="Y1055" s="88" t="s">
        <v>47</v>
      </c>
      <c r="Z1055" s="85"/>
      <c r="AA1055" s="84"/>
      <c r="AB1055" s="93"/>
      <c r="AC1055" s="90" t="s">
        <v>48</v>
      </c>
      <c r="AD1055" s="84"/>
      <c r="AF1055" s="88" t="s">
        <v>47</v>
      </c>
    </row>
    <row r="1056">
      <c r="A1056" s="83" t="s">
        <v>3202</v>
      </c>
      <c r="B1056" s="84" t="s">
        <v>3203</v>
      </c>
      <c r="C1056" s="84" t="s">
        <v>3204</v>
      </c>
      <c r="E1056" s="91"/>
      <c r="F1056" s="84" t="s">
        <v>2758</v>
      </c>
      <c r="G1056" s="92"/>
      <c r="H1056" s="82" t="s">
        <v>21</v>
      </c>
      <c r="I1056" s="84"/>
      <c r="K1056" s="88" t="s">
        <v>47</v>
      </c>
      <c r="L1056" s="85"/>
      <c r="M1056" s="84" t="s">
        <v>45</v>
      </c>
      <c r="N1056" s="87"/>
      <c r="O1056" s="90" t="s">
        <v>46</v>
      </c>
      <c r="P1056" s="87"/>
      <c r="R1056" s="89" t="s">
        <v>47</v>
      </c>
      <c r="S1056" s="85"/>
      <c r="T1056" s="84"/>
      <c r="U1056" s="93"/>
      <c r="V1056" s="90" t="s">
        <v>48</v>
      </c>
      <c r="W1056" s="84"/>
      <c r="Y1056" s="88" t="s">
        <v>47</v>
      </c>
      <c r="Z1056" s="85"/>
      <c r="AA1056" s="84"/>
      <c r="AB1056" s="93"/>
      <c r="AC1056" s="90" t="s">
        <v>48</v>
      </c>
      <c r="AD1056" s="84"/>
      <c r="AF1056" s="88" t="s">
        <v>47</v>
      </c>
    </row>
    <row r="1057">
      <c r="A1057" s="83" t="s">
        <v>3205</v>
      </c>
      <c r="B1057" s="84" t="s">
        <v>3206</v>
      </c>
      <c r="C1057" s="84" t="s">
        <v>3207</v>
      </c>
      <c r="E1057" s="91"/>
      <c r="F1057" s="84" t="s">
        <v>2758</v>
      </c>
      <c r="G1057" s="92"/>
      <c r="H1057" s="82" t="s">
        <v>21</v>
      </c>
      <c r="I1057" s="84"/>
      <c r="K1057" s="88" t="s">
        <v>47</v>
      </c>
      <c r="L1057" s="85"/>
      <c r="M1057" s="84" t="s">
        <v>45</v>
      </c>
      <c r="N1057" s="87"/>
      <c r="O1057" s="90" t="s">
        <v>46</v>
      </c>
      <c r="P1057" s="87"/>
      <c r="R1057" s="89" t="s">
        <v>47</v>
      </c>
      <c r="S1057" s="85"/>
      <c r="T1057" s="84"/>
      <c r="U1057" s="93"/>
      <c r="V1057" s="90" t="s">
        <v>48</v>
      </c>
      <c r="W1057" s="84"/>
      <c r="Y1057" s="88" t="s">
        <v>47</v>
      </c>
      <c r="Z1057" s="85"/>
      <c r="AA1057" s="84"/>
      <c r="AB1057" s="93"/>
      <c r="AC1057" s="90" t="s">
        <v>48</v>
      </c>
      <c r="AD1057" s="84"/>
      <c r="AF1057" s="88" t="s">
        <v>47</v>
      </c>
    </row>
    <row r="1058">
      <c r="A1058" s="83" t="s">
        <v>3208</v>
      </c>
      <c r="B1058" s="84" t="s">
        <v>3209</v>
      </c>
      <c r="C1058" s="84" t="s">
        <v>3210</v>
      </c>
      <c r="E1058" s="91"/>
      <c r="F1058" s="84" t="s">
        <v>2758</v>
      </c>
      <c r="G1058" s="92"/>
      <c r="H1058" s="82" t="s">
        <v>21</v>
      </c>
      <c r="I1058" s="84"/>
      <c r="K1058" s="88" t="s">
        <v>47</v>
      </c>
      <c r="L1058" s="85"/>
      <c r="M1058" s="84" t="s">
        <v>45</v>
      </c>
      <c r="N1058" s="87"/>
      <c r="O1058" s="90" t="s">
        <v>46</v>
      </c>
      <c r="P1058" s="87"/>
      <c r="R1058" s="89" t="s">
        <v>47</v>
      </c>
      <c r="S1058" s="85"/>
      <c r="T1058" s="84"/>
      <c r="U1058" s="93"/>
      <c r="V1058" s="90" t="s">
        <v>48</v>
      </c>
      <c r="W1058" s="84"/>
      <c r="Y1058" s="88" t="s">
        <v>47</v>
      </c>
      <c r="Z1058" s="85"/>
      <c r="AA1058" s="84"/>
      <c r="AB1058" s="93"/>
      <c r="AC1058" s="90" t="s">
        <v>48</v>
      </c>
      <c r="AD1058" s="84"/>
      <c r="AF1058" s="88" t="s">
        <v>47</v>
      </c>
    </row>
    <row r="1059">
      <c r="A1059" s="83" t="s">
        <v>3211</v>
      </c>
      <c r="B1059" s="84" t="s">
        <v>3212</v>
      </c>
      <c r="C1059" s="84" t="s">
        <v>3213</v>
      </c>
      <c r="E1059" s="91"/>
      <c r="F1059" s="84" t="s">
        <v>2758</v>
      </c>
      <c r="G1059" s="92"/>
      <c r="H1059" s="82" t="s">
        <v>21</v>
      </c>
      <c r="I1059" s="84"/>
      <c r="K1059" s="88" t="s">
        <v>47</v>
      </c>
      <c r="L1059" s="85"/>
      <c r="M1059" s="100" t="s">
        <v>127</v>
      </c>
      <c r="N1059" s="105" t="s">
        <v>128</v>
      </c>
      <c r="O1059" s="90" t="s">
        <v>46</v>
      </c>
      <c r="P1059" s="87"/>
      <c r="R1059" s="89" t="s">
        <v>47</v>
      </c>
      <c r="S1059" s="85"/>
      <c r="T1059" s="84"/>
      <c r="U1059" s="93"/>
      <c r="V1059" s="90" t="s">
        <v>48</v>
      </c>
      <c r="W1059" s="84"/>
      <c r="Y1059" s="88" t="s">
        <v>47</v>
      </c>
      <c r="Z1059" s="85"/>
      <c r="AA1059" s="84"/>
      <c r="AB1059" s="93"/>
      <c r="AC1059" s="90" t="s">
        <v>48</v>
      </c>
      <c r="AD1059" s="84"/>
      <c r="AF1059" s="88" t="s">
        <v>47</v>
      </c>
    </row>
    <row r="1060">
      <c r="A1060" s="83" t="s">
        <v>3214</v>
      </c>
      <c r="B1060" s="84" t="s">
        <v>3215</v>
      </c>
      <c r="C1060" s="84" t="s">
        <v>3216</v>
      </c>
      <c r="E1060" s="85"/>
      <c r="F1060" s="84" t="s">
        <v>2758</v>
      </c>
      <c r="G1060" s="92"/>
      <c r="H1060" s="82" t="s">
        <v>21</v>
      </c>
      <c r="I1060" s="84"/>
      <c r="K1060" s="88" t="s">
        <v>47</v>
      </c>
      <c r="L1060" s="85"/>
      <c r="M1060" s="98" t="s">
        <v>45</v>
      </c>
      <c r="N1060" s="105" t="s">
        <v>128</v>
      </c>
      <c r="O1060" s="90" t="s">
        <v>46</v>
      </c>
      <c r="P1060" s="87"/>
      <c r="R1060" s="89" t="s">
        <v>47</v>
      </c>
      <c r="S1060" s="85"/>
      <c r="T1060" s="84"/>
      <c r="U1060" s="84"/>
      <c r="V1060" s="90" t="s">
        <v>48</v>
      </c>
      <c r="W1060" s="84"/>
      <c r="Y1060" s="88" t="s">
        <v>47</v>
      </c>
      <c r="Z1060" s="85"/>
      <c r="AA1060" s="84"/>
      <c r="AB1060" s="84"/>
      <c r="AC1060" s="90" t="s">
        <v>48</v>
      </c>
      <c r="AD1060" s="84"/>
      <c r="AF1060" s="88" t="s">
        <v>47</v>
      </c>
    </row>
    <row r="1061">
      <c r="A1061" s="83" t="s">
        <v>3217</v>
      </c>
      <c r="B1061" s="84" t="s">
        <v>3218</v>
      </c>
      <c r="C1061" s="84" t="s">
        <v>3219</v>
      </c>
      <c r="E1061" s="91"/>
      <c r="F1061" s="84" t="s">
        <v>2758</v>
      </c>
      <c r="G1061" s="92"/>
      <c r="H1061" s="82" t="s">
        <v>21</v>
      </c>
      <c r="I1061" s="84"/>
      <c r="K1061" s="88" t="s">
        <v>47</v>
      </c>
      <c r="L1061" s="85"/>
      <c r="M1061" s="100" t="s">
        <v>136</v>
      </c>
      <c r="N1061" s="105" t="s">
        <v>128</v>
      </c>
      <c r="O1061" s="90" t="s">
        <v>46</v>
      </c>
      <c r="P1061" s="87"/>
      <c r="R1061" s="89" t="s">
        <v>47</v>
      </c>
      <c r="S1061" s="85"/>
      <c r="T1061" s="84"/>
      <c r="U1061" s="93"/>
      <c r="V1061" s="90" t="s">
        <v>48</v>
      </c>
      <c r="W1061" s="84"/>
      <c r="Y1061" s="88" t="s">
        <v>47</v>
      </c>
      <c r="Z1061" s="85"/>
      <c r="AA1061" s="84"/>
      <c r="AB1061" s="93"/>
      <c r="AC1061" s="90" t="s">
        <v>48</v>
      </c>
      <c r="AD1061" s="84"/>
      <c r="AF1061" s="88" t="s">
        <v>47</v>
      </c>
    </row>
    <row r="1062">
      <c r="A1062" s="83" t="s">
        <v>3220</v>
      </c>
      <c r="B1062" s="84" t="s">
        <v>3221</v>
      </c>
      <c r="C1062" s="84" t="s">
        <v>3222</v>
      </c>
      <c r="E1062" s="91"/>
      <c r="F1062" s="130" t="s">
        <v>140</v>
      </c>
      <c r="G1062" s="92"/>
      <c r="H1062" s="82" t="s">
        <v>21</v>
      </c>
      <c r="I1062" s="130"/>
      <c r="K1062" s="88" t="s">
        <v>47</v>
      </c>
      <c r="L1062" s="85"/>
      <c r="M1062" s="100" t="s">
        <v>140</v>
      </c>
      <c r="N1062" s="105" t="s">
        <v>128</v>
      </c>
      <c r="O1062" s="90" t="s">
        <v>46</v>
      </c>
      <c r="P1062" s="87"/>
      <c r="R1062" s="89" t="s">
        <v>47</v>
      </c>
      <c r="S1062" s="85"/>
      <c r="T1062" s="84"/>
      <c r="U1062" s="93"/>
      <c r="V1062" s="90" t="s">
        <v>48</v>
      </c>
      <c r="W1062" s="84"/>
      <c r="Y1062" s="88" t="s">
        <v>47</v>
      </c>
      <c r="Z1062" s="85"/>
      <c r="AA1062" s="84"/>
      <c r="AB1062" s="93"/>
      <c r="AC1062" s="90" t="s">
        <v>48</v>
      </c>
      <c r="AD1062" s="84"/>
      <c r="AF1062" s="88" t="s">
        <v>47</v>
      </c>
    </row>
    <row r="1063">
      <c r="A1063" s="83" t="s">
        <v>3223</v>
      </c>
      <c r="B1063" s="84" t="s">
        <v>3224</v>
      </c>
      <c r="C1063" s="84" t="s">
        <v>3225</v>
      </c>
      <c r="E1063" s="91"/>
      <c r="F1063" s="130" t="s">
        <v>145</v>
      </c>
      <c r="G1063" s="92"/>
      <c r="H1063" s="82" t="s">
        <v>21</v>
      </c>
      <c r="I1063" s="130"/>
      <c r="K1063" s="88" t="s">
        <v>47</v>
      </c>
      <c r="L1063" s="85"/>
      <c r="M1063" s="100" t="s">
        <v>145</v>
      </c>
      <c r="N1063" s="105" t="s">
        <v>128</v>
      </c>
      <c r="O1063" s="90" t="s">
        <v>46</v>
      </c>
      <c r="P1063" s="87"/>
      <c r="R1063" s="89" t="s">
        <v>47</v>
      </c>
      <c r="S1063" s="85"/>
      <c r="T1063" s="84"/>
      <c r="U1063" s="93"/>
      <c r="V1063" s="90" t="s">
        <v>48</v>
      </c>
      <c r="W1063" s="84"/>
      <c r="Y1063" s="88" t="s">
        <v>47</v>
      </c>
      <c r="Z1063" s="85"/>
      <c r="AA1063" s="84"/>
      <c r="AB1063" s="93"/>
      <c r="AC1063" s="90" t="s">
        <v>48</v>
      </c>
      <c r="AD1063" s="84"/>
      <c r="AF1063" s="88" t="s">
        <v>47</v>
      </c>
    </row>
    <row r="1064">
      <c r="A1064" s="83" t="s">
        <v>3226</v>
      </c>
      <c r="B1064" s="84" t="s">
        <v>3227</v>
      </c>
      <c r="C1064" s="84" t="s">
        <v>3228</v>
      </c>
      <c r="E1064" s="85"/>
      <c r="F1064" s="84" t="s">
        <v>2758</v>
      </c>
      <c r="G1064" s="92"/>
      <c r="H1064" s="82" t="s">
        <v>21</v>
      </c>
      <c r="I1064" s="84"/>
      <c r="K1064" s="88" t="s">
        <v>47</v>
      </c>
      <c r="L1064" s="85"/>
      <c r="M1064" s="100" t="s">
        <v>149</v>
      </c>
      <c r="N1064" s="105" t="s">
        <v>128</v>
      </c>
      <c r="O1064" s="90" t="s">
        <v>46</v>
      </c>
      <c r="P1064" s="87"/>
      <c r="R1064" s="89" t="s">
        <v>47</v>
      </c>
      <c r="S1064" s="85"/>
      <c r="T1064" s="84"/>
      <c r="U1064" s="84"/>
      <c r="V1064" s="90" t="s">
        <v>48</v>
      </c>
      <c r="W1064" s="84"/>
      <c r="Y1064" s="88" t="s">
        <v>47</v>
      </c>
      <c r="Z1064" s="85"/>
      <c r="AA1064" s="84"/>
      <c r="AB1064" s="84"/>
      <c r="AC1064" s="90" t="s">
        <v>48</v>
      </c>
      <c r="AD1064" s="84"/>
      <c r="AF1064" s="88" t="s">
        <v>47</v>
      </c>
    </row>
    <row r="1065">
      <c r="A1065" s="79" t="s">
        <v>3229</v>
      </c>
      <c r="B1065" s="80" t="s">
        <v>3230</v>
      </c>
      <c r="C1065" s="80" t="s">
        <v>3231</v>
      </c>
      <c r="E1065" s="81"/>
      <c r="F1065" s="80" t="s">
        <v>2758</v>
      </c>
      <c r="G1065" s="82"/>
      <c r="H1065" s="82" t="s">
        <v>21</v>
      </c>
      <c r="I1065" s="80"/>
      <c r="K1065" s="80" t="s">
        <v>47</v>
      </c>
      <c r="L1065" s="81"/>
      <c r="M1065" s="80" t="s">
        <v>45</v>
      </c>
      <c r="N1065" s="82"/>
      <c r="O1065" s="82" t="s">
        <v>46</v>
      </c>
      <c r="P1065" s="82"/>
      <c r="R1065" s="82" t="s">
        <v>47</v>
      </c>
      <c r="S1065" s="81"/>
      <c r="T1065" s="80"/>
      <c r="U1065" s="80"/>
      <c r="V1065" s="82" t="s">
        <v>48</v>
      </c>
      <c r="W1065" s="80"/>
      <c r="Y1065" s="80" t="s">
        <v>47</v>
      </c>
      <c r="Z1065" s="81"/>
      <c r="AA1065" s="80"/>
      <c r="AB1065" s="80"/>
      <c r="AC1065" s="82" t="s">
        <v>48</v>
      </c>
      <c r="AD1065" s="80"/>
      <c r="AF1065" s="80" t="s">
        <v>47</v>
      </c>
    </row>
    <row r="1066">
      <c r="A1066" s="83" t="s">
        <v>3232</v>
      </c>
      <c r="B1066" s="84" t="s">
        <v>3233</v>
      </c>
      <c r="C1066" s="84" t="s">
        <v>3234</v>
      </c>
      <c r="E1066" s="85"/>
      <c r="F1066" s="84" t="s">
        <v>2758</v>
      </c>
      <c r="G1066" s="87"/>
      <c r="H1066" s="82" t="s">
        <v>21</v>
      </c>
      <c r="I1066" s="84"/>
      <c r="K1066" s="88" t="s">
        <v>47</v>
      </c>
      <c r="L1066" s="85"/>
      <c r="M1066" s="84" t="s">
        <v>45</v>
      </c>
      <c r="N1066" s="87"/>
      <c r="O1066" s="90" t="s">
        <v>46</v>
      </c>
      <c r="P1066" s="87"/>
      <c r="R1066" s="89" t="s">
        <v>47</v>
      </c>
      <c r="S1066" s="85"/>
      <c r="T1066" s="84"/>
      <c r="U1066" s="84"/>
      <c r="V1066" s="90" t="s">
        <v>48</v>
      </c>
      <c r="W1066" s="84"/>
      <c r="Y1066" s="88" t="s">
        <v>47</v>
      </c>
      <c r="Z1066" s="85"/>
      <c r="AA1066" s="84"/>
      <c r="AB1066" s="84"/>
      <c r="AC1066" s="90" t="s">
        <v>48</v>
      </c>
      <c r="AD1066" s="84"/>
      <c r="AF1066" s="88" t="s">
        <v>47</v>
      </c>
    </row>
    <row r="1067">
      <c r="A1067" s="83" t="s">
        <v>3235</v>
      </c>
      <c r="B1067" s="84" t="s">
        <v>3236</v>
      </c>
      <c r="C1067" s="84" t="s">
        <v>3237</v>
      </c>
      <c r="E1067" s="91"/>
      <c r="F1067" s="84" t="s">
        <v>2758</v>
      </c>
      <c r="G1067" s="92"/>
      <c r="H1067" s="82" t="s">
        <v>21</v>
      </c>
      <c r="I1067" s="84"/>
      <c r="K1067" s="88" t="s">
        <v>47</v>
      </c>
      <c r="L1067" s="85"/>
      <c r="M1067" s="84" t="s">
        <v>45</v>
      </c>
      <c r="N1067" s="87"/>
      <c r="O1067" s="90" t="s">
        <v>46</v>
      </c>
      <c r="P1067" s="87"/>
      <c r="R1067" s="89" t="s">
        <v>47</v>
      </c>
      <c r="S1067" s="85"/>
      <c r="T1067" s="84"/>
      <c r="U1067" s="93"/>
      <c r="V1067" s="90" t="s">
        <v>48</v>
      </c>
      <c r="W1067" s="84"/>
      <c r="Y1067" s="88" t="s">
        <v>47</v>
      </c>
      <c r="Z1067" s="85"/>
      <c r="AA1067" s="84"/>
      <c r="AB1067" s="93"/>
      <c r="AC1067" s="90" t="s">
        <v>48</v>
      </c>
      <c r="AD1067" s="84"/>
      <c r="AF1067" s="88" t="s">
        <v>47</v>
      </c>
    </row>
    <row r="1068">
      <c r="A1068" s="83" t="s">
        <v>3238</v>
      </c>
      <c r="B1068" s="84" t="s">
        <v>3239</v>
      </c>
      <c r="C1068" s="84" t="s">
        <v>3240</v>
      </c>
      <c r="E1068" s="91"/>
      <c r="F1068" s="84" t="s">
        <v>2758</v>
      </c>
      <c r="G1068" s="92"/>
      <c r="H1068" s="82" t="s">
        <v>21</v>
      </c>
      <c r="I1068" s="84"/>
      <c r="K1068" s="88" t="s">
        <v>47</v>
      </c>
      <c r="L1068" s="85"/>
      <c r="M1068" s="84" t="s">
        <v>45</v>
      </c>
      <c r="N1068" s="87"/>
      <c r="O1068" s="90" t="s">
        <v>46</v>
      </c>
      <c r="P1068" s="87"/>
      <c r="R1068" s="89" t="s">
        <v>47</v>
      </c>
      <c r="S1068" s="85"/>
      <c r="T1068" s="84"/>
      <c r="U1068" s="93"/>
      <c r="V1068" s="90" t="s">
        <v>48</v>
      </c>
      <c r="W1068" s="84"/>
      <c r="Y1068" s="88" t="s">
        <v>47</v>
      </c>
      <c r="Z1068" s="85"/>
      <c r="AA1068" s="84"/>
      <c r="AB1068" s="93"/>
      <c r="AC1068" s="90" t="s">
        <v>48</v>
      </c>
      <c r="AD1068" s="84"/>
      <c r="AF1068" s="88" t="s">
        <v>47</v>
      </c>
    </row>
    <row r="1069">
      <c r="A1069" s="83" t="s">
        <v>3241</v>
      </c>
      <c r="B1069" s="84" t="s">
        <v>3242</v>
      </c>
      <c r="C1069" s="84" t="s">
        <v>3243</v>
      </c>
      <c r="E1069" s="91"/>
      <c r="F1069" s="84" t="s">
        <v>2758</v>
      </c>
      <c r="G1069" s="92"/>
      <c r="H1069" s="82" t="s">
        <v>21</v>
      </c>
      <c r="I1069" s="84"/>
      <c r="K1069" s="88" t="s">
        <v>47</v>
      </c>
      <c r="L1069" s="85"/>
      <c r="M1069" s="84" t="s">
        <v>45</v>
      </c>
      <c r="N1069" s="87"/>
      <c r="O1069" s="90" t="s">
        <v>46</v>
      </c>
      <c r="P1069" s="87"/>
      <c r="R1069" s="89" t="s">
        <v>47</v>
      </c>
      <c r="S1069" s="85"/>
      <c r="T1069" s="84"/>
      <c r="U1069" s="93"/>
      <c r="V1069" s="90" t="s">
        <v>48</v>
      </c>
      <c r="W1069" s="84"/>
      <c r="Y1069" s="88" t="s">
        <v>47</v>
      </c>
      <c r="Z1069" s="85"/>
      <c r="AA1069" s="84"/>
      <c r="AB1069" s="93"/>
      <c r="AC1069" s="90" t="s">
        <v>48</v>
      </c>
      <c r="AD1069" s="84"/>
      <c r="AF1069" s="88" t="s">
        <v>47</v>
      </c>
    </row>
    <row r="1070">
      <c r="A1070" s="83" t="s">
        <v>3244</v>
      </c>
      <c r="B1070" s="84" t="s">
        <v>3245</v>
      </c>
      <c r="C1070" s="84" t="s">
        <v>3246</v>
      </c>
      <c r="E1070" s="91"/>
      <c r="F1070" s="84" t="s">
        <v>2758</v>
      </c>
      <c r="G1070" s="92"/>
      <c r="H1070" s="82" t="s">
        <v>21</v>
      </c>
      <c r="I1070" s="84"/>
      <c r="K1070" s="88" t="s">
        <v>47</v>
      </c>
      <c r="L1070" s="85"/>
      <c r="M1070" s="84" t="s">
        <v>45</v>
      </c>
      <c r="N1070" s="87"/>
      <c r="O1070" s="90" t="s">
        <v>46</v>
      </c>
      <c r="P1070" s="87"/>
      <c r="R1070" s="89" t="s">
        <v>47</v>
      </c>
      <c r="S1070" s="85"/>
      <c r="T1070" s="84"/>
      <c r="U1070" s="93"/>
      <c r="V1070" s="90" t="s">
        <v>48</v>
      </c>
      <c r="W1070" s="84"/>
      <c r="Y1070" s="88" t="s">
        <v>47</v>
      </c>
      <c r="Z1070" s="85"/>
      <c r="AA1070" s="84"/>
      <c r="AB1070" s="93"/>
      <c r="AC1070" s="90" t="s">
        <v>48</v>
      </c>
      <c r="AD1070" s="84"/>
      <c r="AF1070" s="88" t="s">
        <v>47</v>
      </c>
    </row>
    <row r="1071">
      <c r="A1071" s="83" t="s">
        <v>3247</v>
      </c>
      <c r="B1071" s="84" t="s">
        <v>3248</v>
      </c>
      <c r="C1071" s="84" t="s">
        <v>3249</v>
      </c>
      <c r="E1071" s="91"/>
      <c r="F1071" s="84" t="s">
        <v>2758</v>
      </c>
      <c r="G1071" s="92"/>
      <c r="H1071" s="82" t="s">
        <v>21</v>
      </c>
      <c r="I1071" s="84"/>
      <c r="K1071" s="88" t="s">
        <v>47</v>
      </c>
      <c r="L1071" s="85"/>
      <c r="M1071" s="100" t="s">
        <v>127</v>
      </c>
      <c r="N1071" s="105" t="s">
        <v>128</v>
      </c>
      <c r="O1071" s="90" t="s">
        <v>46</v>
      </c>
      <c r="P1071" s="87"/>
      <c r="R1071" s="89" t="s">
        <v>47</v>
      </c>
      <c r="S1071" s="85"/>
      <c r="T1071" s="84"/>
      <c r="U1071" s="93"/>
      <c r="V1071" s="90" t="s">
        <v>48</v>
      </c>
      <c r="W1071" s="84"/>
      <c r="Y1071" s="88" t="s">
        <v>47</v>
      </c>
      <c r="Z1071" s="85"/>
      <c r="AA1071" s="84"/>
      <c r="AB1071" s="93"/>
      <c r="AC1071" s="90" t="s">
        <v>48</v>
      </c>
      <c r="AD1071" s="84"/>
      <c r="AF1071" s="88" t="s">
        <v>47</v>
      </c>
    </row>
    <row r="1072">
      <c r="A1072" s="83" t="s">
        <v>3250</v>
      </c>
      <c r="B1072" s="84" t="s">
        <v>3251</v>
      </c>
      <c r="C1072" s="84" t="s">
        <v>3252</v>
      </c>
      <c r="E1072" s="85"/>
      <c r="F1072" s="84" t="s">
        <v>2758</v>
      </c>
      <c r="G1072" s="92"/>
      <c r="H1072" s="82" t="s">
        <v>21</v>
      </c>
      <c r="I1072" s="84"/>
      <c r="K1072" s="88" t="s">
        <v>47</v>
      </c>
      <c r="L1072" s="85"/>
      <c r="M1072" s="98" t="s">
        <v>45</v>
      </c>
      <c r="N1072" s="105" t="s">
        <v>128</v>
      </c>
      <c r="O1072" s="90" t="s">
        <v>46</v>
      </c>
      <c r="P1072" s="87"/>
      <c r="R1072" s="89" t="s">
        <v>47</v>
      </c>
      <c r="S1072" s="85"/>
      <c r="T1072" s="84"/>
      <c r="U1072" s="84"/>
      <c r="V1072" s="90" t="s">
        <v>48</v>
      </c>
      <c r="W1072" s="84"/>
      <c r="Y1072" s="88" t="s">
        <v>47</v>
      </c>
      <c r="Z1072" s="85"/>
      <c r="AA1072" s="84"/>
      <c r="AB1072" s="84"/>
      <c r="AC1072" s="90" t="s">
        <v>48</v>
      </c>
      <c r="AD1072" s="84"/>
      <c r="AF1072" s="88" t="s">
        <v>47</v>
      </c>
    </row>
    <row r="1073">
      <c r="A1073" s="83" t="s">
        <v>3253</v>
      </c>
      <c r="B1073" s="84" t="s">
        <v>3254</v>
      </c>
      <c r="C1073" s="84" t="s">
        <v>3255</v>
      </c>
      <c r="E1073" s="91"/>
      <c r="F1073" s="84" t="s">
        <v>2758</v>
      </c>
      <c r="G1073" s="92"/>
      <c r="H1073" s="82" t="s">
        <v>21</v>
      </c>
      <c r="I1073" s="84"/>
      <c r="K1073" s="88" t="s">
        <v>47</v>
      </c>
      <c r="L1073" s="85"/>
      <c r="M1073" s="100" t="s">
        <v>136</v>
      </c>
      <c r="N1073" s="105" t="s">
        <v>128</v>
      </c>
      <c r="O1073" s="90" t="s">
        <v>46</v>
      </c>
      <c r="P1073" s="87"/>
      <c r="R1073" s="89" t="s">
        <v>47</v>
      </c>
      <c r="S1073" s="85"/>
      <c r="T1073" s="84"/>
      <c r="U1073" s="93"/>
      <c r="V1073" s="90" t="s">
        <v>48</v>
      </c>
      <c r="W1073" s="84"/>
      <c r="Y1073" s="88" t="s">
        <v>47</v>
      </c>
      <c r="Z1073" s="85"/>
      <c r="AA1073" s="84"/>
      <c r="AB1073" s="93"/>
      <c r="AC1073" s="90" t="s">
        <v>48</v>
      </c>
      <c r="AD1073" s="84"/>
      <c r="AF1073" s="88" t="s">
        <v>47</v>
      </c>
    </row>
    <row r="1074">
      <c r="A1074" s="83" t="s">
        <v>3256</v>
      </c>
      <c r="B1074" s="84" t="s">
        <v>3257</v>
      </c>
      <c r="C1074" s="84" t="s">
        <v>3258</v>
      </c>
      <c r="E1074" s="91"/>
      <c r="F1074" s="130" t="s">
        <v>140</v>
      </c>
      <c r="G1074" s="92"/>
      <c r="H1074" s="82" t="s">
        <v>21</v>
      </c>
      <c r="I1074" s="130"/>
      <c r="K1074" s="88" t="s">
        <v>47</v>
      </c>
      <c r="L1074" s="85"/>
      <c r="M1074" s="100" t="s">
        <v>140</v>
      </c>
      <c r="N1074" s="105" t="s">
        <v>128</v>
      </c>
      <c r="O1074" s="90" t="s">
        <v>46</v>
      </c>
      <c r="P1074" s="87"/>
      <c r="R1074" s="89" t="s">
        <v>47</v>
      </c>
      <c r="S1074" s="85"/>
      <c r="T1074" s="84"/>
      <c r="U1074" s="93"/>
      <c r="V1074" s="90" t="s">
        <v>48</v>
      </c>
      <c r="W1074" s="84"/>
      <c r="Y1074" s="88" t="s">
        <v>47</v>
      </c>
      <c r="Z1074" s="85"/>
      <c r="AA1074" s="84"/>
      <c r="AB1074" s="93"/>
      <c r="AC1074" s="90" t="s">
        <v>48</v>
      </c>
      <c r="AD1074" s="84"/>
      <c r="AF1074" s="88" t="s">
        <v>47</v>
      </c>
    </row>
    <row r="1075">
      <c r="A1075" s="83" t="s">
        <v>3259</v>
      </c>
      <c r="B1075" s="84" t="s">
        <v>3260</v>
      </c>
      <c r="C1075" s="84" t="s">
        <v>3261</v>
      </c>
      <c r="E1075" s="91"/>
      <c r="F1075" s="130" t="s">
        <v>145</v>
      </c>
      <c r="G1075" s="92"/>
      <c r="H1075" s="82" t="s">
        <v>21</v>
      </c>
      <c r="I1075" s="130"/>
      <c r="K1075" s="88" t="s">
        <v>47</v>
      </c>
      <c r="L1075" s="85"/>
      <c r="M1075" s="100" t="s">
        <v>145</v>
      </c>
      <c r="N1075" s="105" t="s">
        <v>128</v>
      </c>
      <c r="O1075" s="90" t="s">
        <v>46</v>
      </c>
      <c r="P1075" s="87"/>
      <c r="R1075" s="89" t="s">
        <v>47</v>
      </c>
      <c r="S1075" s="85"/>
      <c r="T1075" s="84"/>
      <c r="U1075" s="93"/>
      <c r="V1075" s="90" t="s">
        <v>48</v>
      </c>
      <c r="W1075" s="84"/>
      <c r="Y1075" s="88" t="s">
        <v>47</v>
      </c>
      <c r="Z1075" s="85"/>
      <c r="AA1075" s="84"/>
      <c r="AB1075" s="93"/>
      <c r="AC1075" s="90" t="s">
        <v>48</v>
      </c>
      <c r="AD1075" s="84"/>
      <c r="AF1075" s="88" t="s">
        <v>47</v>
      </c>
    </row>
    <row r="1076">
      <c r="A1076" s="83" t="s">
        <v>3262</v>
      </c>
      <c r="B1076" s="84" t="s">
        <v>3263</v>
      </c>
      <c r="C1076" s="84" t="s">
        <v>3264</v>
      </c>
      <c r="E1076" s="85"/>
      <c r="F1076" s="84" t="s">
        <v>2758</v>
      </c>
      <c r="G1076" s="92"/>
      <c r="H1076" s="82" t="s">
        <v>21</v>
      </c>
      <c r="I1076" s="84"/>
      <c r="K1076" s="88" t="s">
        <v>47</v>
      </c>
      <c r="L1076" s="85"/>
      <c r="M1076" s="100" t="s">
        <v>149</v>
      </c>
      <c r="N1076" s="105" t="s">
        <v>128</v>
      </c>
      <c r="O1076" s="90" t="s">
        <v>46</v>
      </c>
      <c r="P1076" s="87"/>
      <c r="R1076" s="89" t="s">
        <v>47</v>
      </c>
      <c r="S1076" s="85"/>
      <c r="T1076" s="84"/>
      <c r="U1076" s="84"/>
      <c r="V1076" s="90" t="s">
        <v>48</v>
      </c>
      <c r="W1076" s="84"/>
      <c r="Y1076" s="88" t="s">
        <v>47</v>
      </c>
      <c r="Z1076" s="85"/>
      <c r="AA1076" s="84"/>
      <c r="AB1076" s="84"/>
      <c r="AC1076" s="90" t="s">
        <v>48</v>
      </c>
      <c r="AD1076" s="84"/>
      <c r="AF1076" s="88" t="s">
        <v>47</v>
      </c>
    </row>
    <row r="1077">
      <c r="A1077" s="79" t="s">
        <v>3265</v>
      </c>
      <c r="B1077" s="80" t="s">
        <v>3266</v>
      </c>
      <c r="C1077" s="80" t="s">
        <v>3267</v>
      </c>
      <c r="E1077" s="81"/>
      <c r="F1077" s="80" t="s">
        <v>2758</v>
      </c>
      <c r="G1077" s="82"/>
      <c r="H1077" s="82" t="s">
        <v>21</v>
      </c>
      <c r="I1077" s="80"/>
      <c r="K1077" s="80" t="s">
        <v>47</v>
      </c>
      <c r="L1077" s="81"/>
      <c r="M1077" s="80" t="s">
        <v>45</v>
      </c>
      <c r="N1077" s="82"/>
      <c r="O1077" s="82" t="s">
        <v>46</v>
      </c>
      <c r="P1077" s="82"/>
      <c r="R1077" s="82" t="s">
        <v>47</v>
      </c>
      <c r="S1077" s="81"/>
      <c r="T1077" s="80"/>
      <c r="U1077" s="80"/>
      <c r="V1077" s="82" t="s">
        <v>48</v>
      </c>
      <c r="W1077" s="80"/>
      <c r="Y1077" s="80" t="s">
        <v>47</v>
      </c>
      <c r="Z1077" s="81"/>
      <c r="AA1077" s="80"/>
      <c r="AB1077" s="80"/>
      <c r="AC1077" s="82" t="s">
        <v>48</v>
      </c>
      <c r="AD1077" s="80"/>
      <c r="AF1077" s="80" t="s">
        <v>47</v>
      </c>
    </row>
    <row r="1078">
      <c r="A1078" s="83" t="s">
        <v>3268</v>
      </c>
      <c r="B1078" s="84" t="s">
        <v>3269</v>
      </c>
      <c r="C1078" s="84" t="s">
        <v>3270</v>
      </c>
      <c r="E1078" s="85"/>
      <c r="F1078" s="84" t="s">
        <v>2758</v>
      </c>
      <c r="G1078" s="87"/>
      <c r="H1078" s="82" t="s">
        <v>21</v>
      </c>
      <c r="I1078" s="84"/>
      <c r="K1078" s="88" t="s">
        <v>47</v>
      </c>
      <c r="L1078" s="85"/>
      <c r="M1078" s="84" t="s">
        <v>45</v>
      </c>
      <c r="N1078" s="87"/>
      <c r="O1078" s="90" t="s">
        <v>46</v>
      </c>
      <c r="P1078" s="87"/>
      <c r="R1078" s="89" t="s">
        <v>47</v>
      </c>
      <c r="S1078" s="85"/>
      <c r="T1078" s="84"/>
      <c r="U1078" s="84"/>
      <c r="V1078" s="90" t="s">
        <v>48</v>
      </c>
      <c r="W1078" s="84"/>
      <c r="Y1078" s="88" t="s">
        <v>47</v>
      </c>
      <c r="Z1078" s="85"/>
      <c r="AA1078" s="84"/>
      <c r="AB1078" s="84"/>
      <c r="AC1078" s="90" t="s">
        <v>48</v>
      </c>
      <c r="AD1078" s="84"/>
      <c r="AF1078" s="88" t="s">
        <v>47</v>
      </c>
    </row>
    <row r="1079">
      <c r="A1079" s="83" t="s">
        <v>3271</v>
      </c>
      <c r="B1079" s="84" t="s">
        <v>3272</v>
      </c>
      <c r="C1079" s="84" t="s">
        <v>3273</v>
      </c>
      <c r="E1079" s="91"/>
      <c r="F1079" s="84" t="s">
        <v>2758</v>
      </c>
      <c r="G1079" s="92"/>
      <c r="H1079" s="82" t="s">
        <v>21</v>
      </c>
      <c r="I1079" s="84"/>
      <c r="K1079" s="88" t="s">
        <v>47</v>
      </c>
      <c r="L1079" s="85"/>
      <c r="M1079" s="84" t="s">
        <v>45</v>
      </c>
      <c r="N1079" s="87"/>
      <c r="O1079" s="90" t="s">
        <v>46</v>
      </c>
      <c r="P1079" s="87"/>
      <c r="R1079" s="89" t="s">
        <v>47</v>
      </c>
      <c r="S1079" s="85"/>
      <c r="T1079" s="84"/>
      <c r="U1079" s="93"/>
      <c r="V1079" s="90" t="s">
        <v>48</v>
      </c>
      <c r="W1079" s="84"/>
      <c r="Y1079" s="88" t="s">
        <v>47</v>
      </c>
      <c r="Z1079" s="85"/>
      <c r="AA1079" s="84"/>
      <c r="AB1079" s="93"/>
      <c r="AC1079" s="90" t="s">
        <v>48</v>
      </c>
      <c r="AD1079" s="84"/>
      <c r="AF1079" s="88" t="s">
        <v>47</v>
      </c>
    </row>
    <row r="1080">
      <c r="A1080" s="83" t="s">
        <v>3274</v>
      </c>
      <c r="B1080" s="84" t="s">
        <v>3275</v>
      </c>
      <c r="C1080" s="84" t="s">
        <v>3276</v>
      </c>
      <c r="E1080" s="91"/>
      <c r="F1080" s="84" t="s">
        <v>2758</v>
      </c>
      <c r="G1080" s="92"/>
      <c r="H1080" s="82" t="s">
        <v>21</v>
      </c>
      <c r="I1080" s="84"/>
      <c r="K1080" s="88" t="s">
        <v>47</v>
      </c>
      <c r="L1080" s="85"/>
      <c r="M1080" s="84" t="s">
        <v>45</v>
      </c>
      <c r="N1080" s="87"/>
      <c r="O1080" s="90" t="s">
        <v>46</v>
      </c>
      <c r="P1080" s="87"/>
      <c r="R1080" s="89" t="s">
        <v>47</v>
      </c>
      <c r="S1080" s="85"/>
      <c r="T1080" s="84"/>
      <c r="U1080" s="93"/>
      <c r="V1080" s="90" t="s">
        <v>48</v>
      </c>
      <c r="W1080" s="84"/>
      <c r="Y1080" s="88" t="s">
        <v>47</v>
      </c>
      <c r="Z1080" s="85"/>
      <c r="AA1080" s="84"/>
      <c r="AB1080" s="93"/>
      <c r="AC1080" s="90" t="s">
        <v>48</v>
      </c>
      <c r="AD1080" s="84"/>
      <c r="AF1080" s="88" t="s">
        <v>47</v>
      </c>
    </row>
    <row r="1081">
      <c r="A1081" s="83" t="s">
        <v>3277</v>
      </c>
      <c r="B1081" s="84" t="s">
        <v>3278</v>
      </c>
      <c r="C1081" s="84" t="s">
        <v>3279</v>
      </c>
      <c r="E1081" s="91"/>
      <c r="F1081" s="84" t="s">
        <v>2758</v>
      </c>
      <c r="G1081" s="92"/>
      <c r="H1081" s="82" t="s">
        <v>21</v>
      </c>
      <c r="I1081" s="84"/>
      <c r="K1081" s="88" t="s">
        <v>47</v>
      </c>
      <c r="L1081" s="85"/>
      <c r="M1081" s="84" t="s">
        <v>45</v>
      </c>
      <c r="N1081" s="87"/>
      <c r="O1081" s="90" t="s">
        <v>46</v>
      </c>
      <c r="P1081" s="87"/>
      <c r="R1081" s="89" t="s">
        <v>47</v>
      </c>
      <c r="S1081" s="85"/>
      <c r="T1081" s="84"/>
      <c r="U1081" s="93"/>
      <c r="V1081" s="90" t="s">
        <v>48</v>
      </c>
      <c r="W1081" s="84"/>
      <c r="Y1081" s="88" t="s">
        <v>47</v>
      </c>
      <c r="Z1081" s="85"/>
      <c r="AA1081" s="84"/>
      <c r="AB1081" s="93"/>
      <c r="AC1081" s="90" t="s">
        <v>48</v>
      </c>
      <c r="AD1081" s="84"/>
      <c r="AF1081" s="88" t="s">
        <v>47</v>
      </c>
    </row>
    <row r="1082">
      <c r="A1082" s="83" t="s">
        <v>3280</v>
      </c>
      <c r="B1082" s="84" t="s">
        <v>3281</v>
      </c>
      <c r="C1082" s="84" t="s">
        <v>3282</v>
      </c>
      <c r="E1082" s="91"/>
      <c r="F1082" s="84" t="s">
        <v>2758</v>
      </c>
      <c r="G1082" s="92"/>
      <c r="H1082" s="82" t="s">
        <v>21</v>
      </c>
      <c r="I1082" s="84"/>
      <c r="K1082" s="88" t="s">
        <v>47</v>
      </c>
      <c r="L1082" s="85"/>
      <c r="M1082" s="84" t="s">
        <v>45</v>
      </c>
      <c r="N1082" s="87"/>
      <c r="O1082" s="90" t="s">
        <v>46</v>
      </c>
      <c r="P1082" s="87"/>
      <c r="R1082" s="89" t="s">
        <v>47</v>
      </c>
      <c r="S1082" s="85"/>
      <c r="T1082" s="84"/>
      <c r="U1082" s="93"/>
      <c r="V1082" s="90" t="s">
        <v>48</v>
      </c>
      <c r="W1082" s="84"/>
      <c r="Y1082" s="88" t="s">
        <v>47</v>
      </c>
      <c r="Z1082" s="85"/>
      <c r="AA1082" s="84"/>
      <c r="AB1082" s="93"/>
      <c r="AC1082" s="90" t="s">
        <v>48</v>
      </c>
      <c r="AD1082" s="84"/>
      <c r="AF1082" s="88" t="s">
        <v>47</v>
      </c>
    </row>
    <row r="1083">
      <c r="A1083" s="83" t="s">
        <v>3283</v>
      </c>
      <c r="B1083" s="84" t="s">
        <v>3284</v>
      </c>
      <c r="C1083" s="84" t="s">
        <v>3285</v>
      </c>
      <c r="E1083" s="91"/>
      <c r="F1083" s="84" t="s">
        <v>2758</v>
      </c>
      <c r="G1083" s="92"/>
      <c r="H1083" s="82" t="s">
        <v>21</v>
      </c>
      <c r="I1083" s="84"/>
      <c r="K1083" s="88" t="s">
        <v>47</v>
      </c>
      <c r="L1083" s="85"/>
      <c r="M1083" s="100" t="s">
        <v>127</v>
      </c>
      <c r="N1083" s="105" t="s">
        <v>128</v>
      </c>
      <c r="O1083" s="90" t="s">
        <v>46</v>
      </c>
      <c r="P1083" s="87"/>
      <c r="R1083" s="89" t="s">
        <v>47</v>
      </c>
      <c r="S1083" s="85"/>
      <c r="T1083" s="84"/>
      <c r="U1083" s="93"/>
      <c r="V1083" s="90" t="s">
        <v>48</v>
      </c>
      <c r="W1083" s="84"/>
      <c r="Y1083" s="88" t="s">
        <v>47</v>
      </c>
      <c r="Z1083" s="85"/>
      <c r="AA1083" s="84"/>
      <c r="AB1083" s="93"/>
      <c r="AC1083" s="90" t="s">
        <v>48</v>
      </c>
      <c r="AD1083" s="84"/>
      <c r="AF1083" s="88" t="s">
        <v>47</v>
      </c>
    </row>
    <row r="1084">
      <c r="A1084" s="83" t="s">
        <v>3286</v>
      </c>
      <c r="B1084" s="84" t="s">
        <v>3287</v>
      </c>
      <c r="C1084" s="84" t="s">
        <v>3288</v>
      </c>
      <c r="E1084" s="85"/>
      <c r="F1084" s="84" t="s">
        <v>2758</v>
      </c>
      <c r="G1084" s="92"/>
      <c r="H1084" s="82" t="s">
        <v>21</v>
      </c>
      <c r="I1084" s="84"/>
      <c r="K1084" s="88" t="s">
        <v>47</v>
      </c>
      <c r="L1084" s="85"/>
      <c r="M1084" s="98" t="s">
        <v>45</v>
      </c>
      <c r="N1084" s="105" t="s">
        <v>128</v>
      </c>
      <c r="O1084" s="90" t="s">
        <v>46</v>
      </c>
      <c r="P1084" s="87"/>
      <c r="R1084" s="89" t="s">
        <v>47</v>
      </c>
      <c r="S1084" s="85"/>
      <c r="T1084" s="84"/>
      <c r="U1084" s="84"/>
      <c r="V1084" s="90" t="s">
        <v>48</v>
      </c>
      <c r="W1084" s="84"/>
      <c r="Y1084" s="88" t="s">
        <v>47</v>
      </c>
      <c r="Z1084" s="85"/>
      <c r="AA1084" s="84"/>
      <c r="AB1084" s="84"/>
      <c r="AC1084" s="90" t="s">
        <v>48</v>
      </c>
      <c r="AD1084" s="84"/>
      <c r="AF1084" s="88" t="s">
        <v>47</v>
      </c>
    </row>
    <row r="1085">
      <c r="A1085" s="83" t="s">
        <v>3289</v>
      </c>
      <c r="B1085" s="84" t="s">
        <v>3290</v>
      </c>
      <c r="C1085" s="84" t="s">
        <v>3291</v>
      </c>
      <c r="E1085" s="91"/>
      <c r="F1085" s="84" t="s">
        <v>2758</v>
      </c>
      <c r="G1085" s="92"/>
      <c r="H1085" s="82" t="s">
        <v>21</v>
      </c>
      <c r="I1085" s="84"/>
      <c r="K1085" s="88" t="s">
        <v>47</v>
      </c>
      <c r="L1085" s="85"/>
      <c r="M1085" s="100" t="s">
        <v>136</v>
      </c>
      <c r="N1085" s="105" t="s">
        <v>128</v>
      </c>
      <c r="O1085" s="90" t="s">
        <v>46</v>
      </c>
      <c r="P1085" s="87"/>
      <c r="R1085" s="89" t="s">
        <v>47</v>
      </c>
      <c r="S1085" s="85"/>
      <c r="T1085" s="84"/>
      <c r="U1085" s="93"/>
      <c r="V1085" s="90" t="s">
        <v>48</v>
      </c>
      <c r="W1085" s="84"/>
      <c r="Y1085" s="88" t="s">
        <v>47</v>
      </c>
      <c r="Z1085" s="85"/>
      <c r="AA1085" s="84"/>
      <c r="AB1085" s="93"/>
      <c r="AC1085" s="90" t="s">
        <v>48</v>
      </c>
      <c r="AD1085" s="84"/>
      <c r="AF1085" s="88" t="s">
        <v>47</v>
      </c>
    </row>
    <row r="1086">
      <c r="A1086" s="83" t="s">
        <v>3292</v>
      </c>
      <c r="B1086" s="84" t="s">
        <v>3293</v>
      </c>
      <c r="C1086" s="84" t="s">
        <v>3294</v>
      </c>
      <c r="E1086" s="91"/>
      <c r="F1086" s="130" t="s">
        <v>140</v>
      </c>
      <c r="G1086" s="92"/>
      <c r="H1086" s="82" t="s">
        <v>21</v>
      </c>
      <c r="I1086" s="130"/>
      <c r="K1086" s="88" t="s">
        <v>47</v>
      </c>
      <c r="L1086" s="85"/>
      <c r="M1086" s="100" t="s">
        <v>140</v>
      </c>
      <c r="N1086" s="105" t="s">
        <v>128</v>
      </c>
      <c r="O1086" s="90" t="s">
        <v>46</v>
      </c>
      <c r="P1086" s="87"/>
      <c r="R1086" s="89" t="s">
        <v>47</v>
      </c>
      <c r="S1086" s="85"/>
      <c r="T1086" s="84"/>
      <c r="U1086" s="93"/>
      <c r="V1086" s="90" t="s">
        <v>48</v>
      </c>
      <c r="W1086" s="84"/>
      <c r="Y1086" s="88" t="s">
        <v>47</v>
      </c>
      <c r="Z1086" s="85"/>
      <c r="AA1086" s="84"/>
      <c r="AB1086" s="93"/>
      <c r="AC1086" s="90" t="s">
        <v>48</v>
      </c>
      <c r="AD1086" s="84"/>
      <c r="AF1086" s="88" t="s">
        <v>47</v>
      </c>
    </row>
    <row r="1087">
      <c r="A1087" s="83" t="s">
        <v>3295</v>
      </c>
      <c r="B1087" s="84" t="s">
        <v>3296</v>
      </c>
      <c r="C1087" s="84" t="s">
        <v>3297</v>
      </c>
      <c r="E1087" s="91"/>
      <c r="F1087" s="130" t="s">
        <v>145</v>
      </c>
      <c r="G1087" s="92"/>
      <c r="H1087" s="82" t="s">
        <v>21</v>
      </c>
      <c r="I1087" s="130"/>
      <c r="K1087" s="88" t="s">
        <v>47</v>
      </c>
      <c r="L1087" s="85"/>
      <c r="M1087" s="100" t="s">
        <v>145</v>
      </c>
      <c r="N1087" s="105" t="s">
        <v>128</v>
      </c>
      <c r="O1087" s="90" t="s">
        <v>46</v>
      </c>
      <c r="P1087" s="87"/>
      <c r="R1087" s="89" t="s">
        <v>47</v>
      </c>
      <c r="S1087" s="85"/>
      <c r="T1087" s="84"/>
      <c r="U1087" s="93"/>
      <c r="V1087" s="90" t="s">
        <v>48</v>
      </c>
      <c r="W1087" s="84"/>
      <c r="Y1087" s="88" t="s">
        <v>47</v>
      </c>
      <c r="Z1087" s="85"/>
      <c r="AA1087" s="84"/>
      <c r="AB1087" s="93"/>
      <c r="AC1087" s="90" t="s">
        <v>48</v>
      </c>
      <c r="AD1087" s="84"/>
      <c r="AF1087" s="88" t="s">
        <v>47</v>
      </c>
    </row>
    <row r="1088">
      <c r="A1088" s="83" t="s">
        <v>3298</v>
      </c>
      <c r="B1088" s="84" t="s">
        <v>3299</v>
      </c>
      <c r="C1088" s="84" t="s">
        <v>3300</v>
      </c>
      <c r="E1088" s="85"/>
      <c r="F1088" s="84" t="s">
        <v>2758</v>
      </c>
      <c r="G1088" s="92"/>
      <c r="H1088" s="82" t="s">
        <v>21</v>
      </c>
      <c r="I1088" s="84"/>
      <c r="K1088" s="88" t="s">
        <v>47</v>
      </c>
      <c r="L1088" s="85"/>
      <c r="M1088" s="100" t="s">
        <v>149</v>
      </c>
      <c r="N1088" s="105" t="s">
        <v>128</v>
      </c>
      <c r="O1088" s="90" t="s">
        <v>46</v>
      </c>
      <c r="P1088" s="87"/>
      <c r="R1088" s="89" t="s">
        <v>47</v>
      </c>
      <c r="S1088" s="85"/>
      <c r="T1088" s="84"/>
      <c r="U1088" s="84"/>
      <c r="V1088" s="90" t="s">
        <v>48</v>
      </c>
      <c r="W1088" s="84"/>
      <c r="Y1088" s="88" t="s">
        <v>47</v>
      </c>
      <c r="Z1088" s="85"/>
      <c r="AA1088" s="84"/>
      <c r="AB1088" s="84"/>
      <c r="AC1088" s="90" t="s">
        <v>48</v>
      </c>
      <c r="AD1088" s="84"/>
      <c r="AF1088" s="88" t="s">
        <v>47</v>
      </c>
    </row>
    <row r="1089">
      <c r="A1089" s="79" t="s">
        <v>3301</v>
      </c>
      <c r="B1089" s="80" t="s">
        <v>3302</v>
      </c>
      <c r="C1089" s="80" t="s">
        <v>3303</v>
      </c>
      <c r="E1089" s="81"/>
      <c r="F1089" s="80" t="s">
        <v>2758</v>
      </c>
      <c r="G1089" s="82"/>
      <c r="H1089" s="82" t="s">
        <v>21</v>
      </c>
      <c r="I1089" s="80"/>
      <c r="K1089" s="80" t="s">
        <v>47</v>
      </c>
      <c r="L1089" s="81"/>
      <c r="M1089" s="80" t="s">
        <v>45</v>
      </c>
      <c r="N1089" s="82"/>
      <c r="O1089" s="82" t="s">
        <v>46</v>
      </c>
      <c r="P1089" s="82"/>
      <c r="R1089" s="82" t="s">
        <v>47</v>
      </c>
      <c r="S1089" s="81"/>
      <c r="T1089" s="80"/>
      <c r="U1089" s="80"/>
      <c r="V1089" s="82" t="s">
        <v>48</v>
      </c>
      <c r="W1089" s="80"/>
      <c r="Y1089" s="80" t="s">
        <v>47</v>
      </c>
      <c r="Z1089" s="81"/>
      <c r="AA1089" s="80"/>
      <c r="AB1089" s="80"/>
      <c r="AC1089" s="82" t="s">
        <v>48</v>
      </c>
      <c r="AD1089" s="80"/>
      <c r="AF1089" s="80" t="s">
        <v>47</v>
      </c>
    </row>
    <row r="1090">
      <c r="A1090" s="83" t="s">
        <v>3304</v>
      </c>
      <c r="B1090" s="84" t="s">
        <v>3305</v>
      </c>
      <c r="C1090" s="84" t="s">
        <v>3306</v>
      </c>
      <c r="E1090" s="85"/>
      <c r="F1090" s="84" t="s">
        <v>2758</v>
      </c>
      <c r="G1090" s="87"/>
      <c r="H1090" s="82" t="s">
        <v>21</v>
      </c>
      <c r="I1090" s="84"/>
      <c r="K1090" s="88" t="s">
        <v>47</v>
      </c>
      <c r="L1090" s="85"/>
      <c r="M1090" s="84" t="s">
        <v>45</v>
      </c>
      <c r="N1090" s="87"/>
      <c r="O1090" s="90" t="s">
        <v>46</v>
      </c>
      <c r="P1090" s="87"/>
      <c r="R1090" s="89" t="s">
        <v>47</v>
      </c>
      <c r="S1090" s="85"/>
      <c r="T1090" s="84"/>
      <c r="U1090" s="84"/>
      <c r="V1090" s="90" t="s">
        <v>48</v>
      </c>
      <c r="W1090" s="84"/>
      <c r="Y1090" s="88" t="s">
        <v>47</v>
      </c>
      <c r="Z1090" s="85"/>
      <c r="AA1090" s="84"/>
      <c r="AB1090" s="84"/>
      <c r="AC1090" s="90" t="s">
        <v>48</v>
      </c>
      <c r="AD1090" s="84"/>
      <c r="AF1090" s="88" t="s">
        <v>47</v>
      </c>
    </row>
    <row r="1091">
      <c r="A1091" s="83" t="s">
        <v>3307</v>
      </c>
      <c r="B1091" s="84" t="s">
        <v>3308</v>
      </c>
      <c r="C1091" s="84" t="s">
        <v>3309</v>
      </c>
      <c r="E1091" s="91"/>
      <c r="F1091" s="84" t="s">
        <v>2758</v>
      </c>
      <c r="G1091" s="92"/>
      <c r="H1091" s="82" t="s">
        <v>21</v>
      </c>
      <c r="I1091" s="84"/>
      <c r="K1091" s="88" t="s">
        <v>47</v>
      </c>
      <c r="L1091" s="85"/>
      <c r="M1091" s="84" t="s">
        <v>45</v>
      </c>
      <c r="N1091" s="87"/>
      <c r="O1091" s="90" t="s">
        <v>46</v>
      </c>
      <c r="P1091" s="87"/>
      <c r="R1091" s="89" t="s">
        <v>47</v>
      </c>
      <c r="S1091" s="85"/>
      <c r="T1091" s="84"/>
      <c r="U1091" s="93"/>
      <c r="V1091" s="90" t="s">
        <v>48</v>
      </c>
      <c r="W1091" s="84"/>
      <c r="Y1091" s="88" t="s">
        <v>47</v>
      </c>
      <c r="Z1091" s="85"/>
      <c r="AA1091" s="84"/>
      <c r="AB1091" s="93"/>
      <c r="AC1091" s="90" t="s">
        <v>48</v>
      </c>
      <c r="AD1091" s="84"/>
      <c r="AF1091" s="88" t="s">
        <v>47</v>
      </c>
    </row>
    <row r="1092">
      <c r="A1092" s="83" t="s">
        <v>3310</v>
      </c>
      <c r="B1092" s="84" t="s">
        <v>3311</v>
      </c>
      <c r="C1092" s="84" t="s">
        <v>3312</v>
      </c>
      <c r="E1092" s="91"/>
      <c r="F1092" s="84" t="s">
        <v>2758</v>
      </c>
      <c r="G1092" s="92"/>
      <c r="H1092" s="82" t="s">
        <v>21</v>
      </c>
      <c r="I1092" s="84"/>
      <c r="K1092" s="88" t="s">
        <v>47</v>
      </c>
      <c r="L1092" s="85"/>
      <c r="M1092" s="84" t="s">
        <v>45</v>
      </c>
      <c r="N1092" s="87"/>
      <c r="O1092" s="90" t="s">
        <v>46</v>
      </c>
      <c r="P1092" s="87"/>
      <c r="R1092" s="89" t="s">
        <v>47</v>
      </c>
      <c r="S1092" s="85"/>
      <c r="T1092" s="84"/>
      <c r="U1092" s="93"/>
      <c r="V1092" s="90" t="s">
        <v>48</v>
      </c>
      <c r="W1092" s="84"/>
      <c r="Y1092" s="88" t="s">
        <v>47</v>
      </c>
      <c r="Z1092" s="85"/>
      <c r="AA1092" s="84"/>
      <c r="AB1092" s="93"/>
      <c r="AC1092" s="90" t="s">
        <v>48</v>
      </c>
      <c r="AD1092" s="84"/>
      <c r="AF1092" s="88" t="s">
        <v>47</v>
      </c>
    </row>
    <row r="1093">
      <c r="A1093" s="83" t="s">
        <v>3313</v>
      </c>
      <c r="B1093" s="84" t="s">
        <v>3314</v>
      </c>
      <c r="C1093" s="84" t="s">
        <v>3315</v>
      </c>
      <c r="E1093" s="91"/>
      <c r="F1093" s="84" t="s">
        <v>2758</v>
      </c>
      <c r="G1093" s="92"/>
      <c r="H1093" s="82" t="s">
        <v>21</v>
      </c>
      <c r="I1093" s="84"/>
      <c r="K1093" s="88" t="s">
        <v>47</v>
      </c>
      <c r="L1093" s="85"/>
      <c r="M1093" s="84" t="s">
        <v>45</v>
      </c>
      <c r="N1093" s="87"/>
      <c r="O1093" s="90" t="s">
        <v>46</v>
      </c>
      <c r="P1093" s="87"/>
      <c r="R1093" s="89" t="s">
        <v>47</v>
      </c>
      <c r="S1093" s="85"/>
      <c r="T1093" s="84"/>
      <c r="U1093" s="93"/>
      <c r="V1093" s="90" t="s">
        <v>48</v>
      </c>
      <c r="W1093" s="84"/>
      <c r="Y1093" s="88" t="s">
        <v>47</v>
      </c>
      <c r="Z1093" s="85"/>
      <c r="AA1093" s="84"/>
      <c r="AB1093" s="93"/>
      <c r="AC1093" s="90" t="s">
        <v>48</v>
      </c>
      <c r="AD1093" s="84"/>
      <c r="AF1093" s="88" t="s">
        <v>47</v>
      </c>
    </row>
    <row r="1094">
      <c r="A1094" s="83" t="s">
        <v>3316</v>
      </c>
      <c r="B1094" s="84" t="s">
        <v>3317</v>
      </c>
      <c r="C1094" s="84" t="s">
        <v>3318</v>
      </c>
      <c r="E1094" s="91"/>
      <c r="F1094" s="84" t="s">
        <v>2758</v>
      </c>
      <c r="G1094" s="92"/>
      <c r="H1094" s="82" t="s">
        <v>21</v>
      </c>
      <c r="I1094" s="84"/>
      <c r="K1094" s="88" t="s">
        <v>47</v>
      </c>
      <c r="L1094" s="85"/>
      <c r="M1094" s="84" t="s">
        <v>45</v>
      </c>
      <c r="N1094" s="87"/>
      <c r="O1094" s="90" t="s">
        <v>46</v>
      </c>
      <c r="P1094" s="87"/>
      <c r="R1094" s="89" t="s">
        <v>47</v>
      </c>
      <c r="S1094" s="85"/>
      <c r="T1094" s="84"/>
      <c r="U1094" s="93"/>
      <c r="V1094" s="90" t="s">
        <v>48</v>
      </c>
      <c r="W1094" s="84"/>
      <c r="Y1094" s="88" t="s">
        <v>47</v>
      </c>
      <c r="Z1094" s="85"/>
      <c r="AA1094" s="84"/>
      <c r="AB1094" s="93"/>
      <c r="AC1094" s="90" t="s">
        <v>48</v>
      </c>
      <c r="AD1094" s="84"/>
      <c r="AF1094" s="88" t="s">
        <v>47</v>
      </c>
    </row>
    <row r="1095">
      <c r="A1095" s="83" t="s">
        <v>3319</v>
      </c>
      <c r="B1095" s="84" t="s">
        <v>3320</v>
      </c>
      <c r="C1095" s="84" t="s">
        <v>3321</v>
      </c>
      <c r="E1095" s="91"/>
      <c r="F1095" s="84" t="s">
        <v>2758</v>
      </c>
      <c r="G1095" s="92"/>
      <c r="H1095" s="82" t="s">
        <v>21</v>
      </c>
      <c r="I1095" s="84"/>
      <c r="K1095" s="88" t="s">
        <v>47</v>
      </c>
      <c r="L1095" s="85"/>
      <c r="M1095" s="100" t="s">
        <v>127</v>
      </c>
      <c r="N1095" s="105" t="s">
        <v>128</v>
      </c>
      <c r="O1095" s="90" t="s">
        <v>46</v>
      </c>
      <c r="P1095" s="87"/>
      <c r="R1095" s="89" t="s">
        <v>47</v>
      </c>
      <c r="S1095" s="85"/>
      <c r="T1095" s="84"/>
      <c r="U1095" s="93"/>
      <c r="V1095" s="90" t="s">
        <v>48</v>
      </c>
      <c r="W1095" s="84"/>
      <c r="Y1095" s="88" t="s">
        <v>47</v>
      </c>
      <c r="Z1095" s="85"/>
      <c r="AA1095" s="84"/>
      <c r="AB1095" s="93"/>
      <c r="AC1095" s="90" t="s">
        <v>48</v>
      </c>
      <c r="AD1095" s="84"/>
      <c r="AF1095" s="88" t="s">
        <v>47</v>
      </c>
    </row>
    <row r="1096">
      <c r="A1096" s="83" t="s">
        <v>3322</v>
      </c>
      <c r="B1096" s="84" t="s">
        <v>3323</v>
      </c>
      <c r="C1096" s="84" t="s">
        <v>3324</v>
      </c>
      <c r="E1096" s="85"/>
      <c r="F1096" s="84" t="s">
        <v>2758</v>
      </c>
      <c r="G1096" s="92"/>
      <c r="H1096" s="82" t="s">
        <v>21</v>
      </c>
      <c r="I1096" s="84"/>
      <c r="K1096" s="88" t="s">
        <v>47</v>
      </c>
      <c r="L1096" s="85"/>
      <c r="M1096" s="98" t="s">
        <v>45</v>
      </c>
      <c r="N1096" s="105" t="s">
        <v>128</v>
      </c>
      <c r="O1096" s="90" t="s">
        <v>46</v>
      </c>
      <c r="P1096" s="87"/>
      <c r="R1096" s="89" t="s">
        <v>47</v>
      </c>
      <c r="S1096" s="85"/>
      <c r="T1096" s="84"/>
      <c r="U1096" s="84"/>
      <c r="V1096" s="90" t="s">
        <v>48</v>
      </c>
      <c r="W1096" s="84"/>
      <c r="Y1096" s="88" t="s">
        <v>47</v>
      </c>
      <c r="Z1096" s="85"/>
      <c r="AA1096" s="84"/>
      <c r="AB1096" s="84"/>
      <c r="AC1096" s="90" t="s">
        <v>48</v>
      </c>
      <c r="AD1096" s="84"/>
      <c r="AF1096" s="88" t="s">
        <v>47</v>
      </c>
    </row>
    <row r="1097">
      <c r="A1097" s="83" t="s">
        <v>3325</v>
      </c>
      <c r="B1097" s="84" t="s">
        <v>3326</v>
      </c>
      <c r="C1097" s="84" t="s">
        <v>3327</v>
      </c>
      <c r="E1097" s="91"/>
      <c r="F1097" s="84" t="s">
        <v>2758</v>
      </c>
      <c r="G1097" s="92"/>
      <c r="H1097" s="82" t="s">
        <v>21</v>
      </c>
      <c r="I1097" s="84"/>
      <c r="K1097" s="88" t="s">
        <v>47</v>
      </c>
      <c r="L1097" s="85"/>
      <c r="M1097" s="100" t="s">
        <v>136</v>
      </c>
      <c r="N1097" s="105" t="s">
        <v>128</v>
      </c>
      <c r="O1097" s="90" t="s">
        <v>46</v>
      </c>
      <c r="P1097" s="87"/>
      <c r="R1097" s="89" t="s">
        <v>47</v>
      </c>
      <c r="S1097" s="85"/>
      <c r="T1097" s="84"/>
      <c r="U1097" s="93"/>
      <c r="V1097" s="90" t="s">
        <v>48</v>
      </c>
      <c r="W1097" s="84"/>
      <c r="Y1097" s="88" t="s">
        <v>47</v>
      </c>
      <c r="Z1097" s="85"/>
      <c r="AA1097" s="84"/>
      <c r="AB1097" s="93"/>
      <c r="AC1097" s="90" t="s">
        <v>48</v>
      </c>
      <c r="AD1097" s="84"/>
      <c r="AF1097" s="88" t="s">
        <v>47</v>
      </c>
    </row>
    <row r="1098">
      <c r="A1098" s="83" t="s">
        <v>3328</v>
      </c>
      <c r="B1098" s="84" t="s">
        <v>3329</v>
      </c>
      <c r="C1098" s="84" t="s">
        <v>3330</v>
      </c>
      <c r="E1098" s="91"/>
      <c r="F1098" s="130" t="s">
        <v>140</v>
      </c>
      <c r="G1098" s="92"/>
      <c r="H1098" s="82" t="s">
        <v>21</v>
      </c>
      <c r="I1098" s="130"/>
      <c r="K1098" s="88" t="s">
        <v>47</v>
      </c>
      <c r="L1098" s="85"/>
      <c r="M1098" s="100" t="s">
        <v>140</v>
      </c>
      <c r="N1098" s="105" t="s">
        <v>128</v>
      </c>
      <c r="O1098" s="90" t="s">
        <v>46</v>
      </c>
      <c r="P1098" s="87"/>
      <c r="R1098" s="89" t="s">
        <v>47</v>
      </c>
      <c r="S1098" s="85"/>
      <c r="T1098" s="84"/>
      <c r="U1098" s="93"/>
      <c r="V1098" s="90" t="s">
        <v>48</v>
      </c>
      <c r="W1098" s="84"/>
      <c r="Y1098" s="88" t="s">
        <v>47</v>
      </c>
      <c r="Z1098" s="85"/>
      <c r="AA1098" s="84"/>
      <c r="AB1098" s="93"/>
      <c r="AC1098" s="90" t="s">
        <v>48</v>
      </c>
      <c r="AD1098" s="84"/>
      <c r="AF1098" s="88" t="s">
        <v>47</v>
      </c>
    </row>
    <row r="1099">
      <c r="A1099" s="83" t="s">
        <v>3331</v>
      </c>
      <c r="B1099" s="84" t="s">
        <v>3332</v>
      </c>
      <c r="C1099" s="84" t="s">
        <v>3333</v>
      </c>
      <c r="E1099" s="91"/>
      <c r="F1099" s="130" t="s">
        <v>145</v>
      </c>
      <c r="G1099" s="92"/>
      <c r="H1099" s="82" t="s">
        <v>21</v>
      </c>
      <c r="I1099" s="130"/>
      <c r="K1099" s="88" t="s">
        <v>47</v>
      </c>
      <c r="L1099" s="85"/>
      <c r="M1099" s="100" t="s">
        <v>145</v>
      </c>
      <c r="N1099" s="105" t="s">
        <v>128</v>
      </c>
      <c r="O1099" s="90" t="s">
        <v>46</v>
      </c>
      <c r="P1099" s="87"/>
      <c r="R1099" s="89" t="s">
        <v>47</v>
      </c>
      <c r="S1099" s="85"/>
      <c r="T1099" s="84"/>
      <c r="U1099" s="93"/>
      <c r="V1099" s="90" t="s">
        <v>48</v>
      </c>
      <c r="W1099" s="84"/>
      <c r="Y1099" s="88" t="s">
        <v>47</v>
      </c>
      <c r="Z1099" s="85"/>
      <c r="AA1099" s="84"/>
      <c r="AB1099" s="93"/>
      <c r="AC1099" s="90" t="s">
        <v>48</v>
      </c>
      <c r="AD1099" s="84"/>
      <c r="AF1099" s="88" t="s">
        <v>47</v>
      </c>
    </row>
    <row r="1100">
      <c r="A1100" s="83" t="s">
        <v>3334</v>
      </c>
      <c r="B1100" s="84" t="s">
        <v>3335</v>
      </c>
      <c r="C1100" s="84" t="s">
        <v>3336</v>
      </c>
      <c r="E1100" s="85"/>
      <c r="F1100" s="84" t="s">
        <v>2758</v>
      </c>
      <c r="G1100" s="92"/>
      <c r="H1100" s="82" t="s">
        <v>21</v>
      </c>
      <c r="I1100" s="84"/>
      <c r="K1100" s="88" t="s">
        <v>47</v>
      </c>
      <c r="L1100" s="85"/>
      <c r="M1100" s="100" t="s">
        <v>149</v>
      </c>
      <c r="N1100" s="105" t="s">
        <v>128</v>
      </c>
      <c r="O1100" s="90" t="s">
        <v>46</v>
      </c>
      <c r="P1100" s="87"/>
      <c r="R1100" s="89" t="s">
        <v>47</v>
      </c>
      <c r="S1100" s="85"/>
      <c r="T1100" s="84"/>
      <c r="U1100" s="84"/>
      <c r="V1100" s="90" t="s">
        <v>48</v>
      </c>
      <c r="W1100" s="84"/>
      <c r="Y1100" s="88" t="s">
        <v>47</v>
      </c>
      <c r="Z1100" s="85"/>
      <c r="AA1100" s="84"/>
      <c r="AB1100" s="84"/>
      <c r="AC1100" s="90" t="s">
        <v>48</v>
      </c>
      <c r="AD1100" s="84"/>
      <c r="AF1100" s="88" t="s">
        <v>47</v>
      </c>
    </row>
    <row r="1101">
      <c r="A1101" s="79" t="s">
        <v>3337</v>
      </c>
      <c r="B1101" s="80" t="s">
        <v>3338</v>
      </c>
      <c r="C1101" s="80" t="s">
        <v>3339</v>
      </c>
      <c r="E1101" s="81"/>
      <c r="F1101" s="80" t="s">
        <v>2758</v>
      </c>
      <c r="G1101" s="82"/>
      <c r="H1101" s="82" t="s">
        <v>21</v>
      </c>
      <c r="I1101" s="80"/>
      <c r="K1101" s="80" t="s">
        <v>47</v>
      </c>
      <c r="L1101" s="81"/>
      <c r="M1101" s="80" t="s">
        <v>45</v>
      </c>
      <c r="N1101" s="82"/>
      <c r="O1101" s="82" t="s">
        <v>46</v>
      </c>
      <c r="P1101" s="82"/>
      <c r="R1101" s="82" t="s">
        <v>47</v>
      </c>
      <c r="S1101" s="81"/>
      <c r="T1101" s="80"/>
      <c r="U1101" s="80"/>
      <c r="V1101" s="82" t="s">
        <v>48</v>
      </c>
      <c r="W1101" s="80"/>
      <c r="Y1101" s="80" t="s">
        <v>47</v>
      </c>
      <c r="Z1101" s="81"/>
      <c r="AA1101" s="80"/>
      <c r="AB1101" s="80"/>
      <c r="AC1101" s="82" t="s">
        <v>48</v>
      </c>
      <c r="AD1101" s="80"/>
      <c r="AF1101" s="80" t="s">
        <v>47</v>
      </c>
    </row>
    <row r="1102">
      <c r="A1102" s="83" t="s">
        <v>3340</v>
      </c>
      <c r="B1102" s="84" t="s">
        <v>3341</v>
      </c>
      <c r="C1102" s="84" t="s">
        <v>3342</v>
      </c>
      <c r="E1102" s="85"/>
      <c r="F1102" s="84" t="s">
        <v>2758</v>
      </c>
      <c r="G1102" s="87"/>
      <c r="H1102" s="82" t="s">
        <v>21</v>
      </c>
      <c r="I1102" s="84"/>
      <c r="K1102" s="88" t="s">
        <v>47</v>
      </c>
      <c r="L1102" s="85"/>
      <c r="M1102" s="84" t="s">
        <v>45</v>
      </c>
      <c r="N1102" s="87"/>
      <c r="O1102" s="90" t="s">
        <v>46</v>
      </c>
      <c r="P1102" s="87"/>
      <c r="R1102" s="89" t="s">
        <v>47</v>
      </c>
      <c r="S1102" s="85"/>
      <c r="T1102" s="84"/>
      <c r="U1102" s="84"/>
      <c r="V1102" s="90" t="s">
        <v>48</v>
      </c>
      <c r="W1102" s="84"/>
      <c r="Y1102" s="88" t="s">
        <v>47</v>
      </c>
      <c r="Z1102" s="85"/>
      <c r="AA1102" s="84"/>
      <c r="AB1102" s="84"/>
      <c r="AC1102" s="90" t="s">
        <v>48</v>
      </c>
      <c r="AD1102" s="84"/>
      <c r="AF1102" s="88" t="s">
        <v>47</v>
      </c>
    </row>
    <row r="1103">
      <c r="A1103" s="83" t="s">
        <v>3343</v>
      </c>
      <c r="B1103" s="84" t="s">
        <v>3344</v>
      </c>
      <c r="C1103" s="84" t="s">
        <v>3345</v>
      </c>
      <c r="E1103" s="91"/>
      <c r="F1103" s="84" t="s">
        <v>2758</v>
      </c>
      <c r="G1103" s="92"/>
      <c r="H1103" s="82" t="s">
        <v>21</v>
      </c>
      <c r="I1103" s="84"/>
      <c r="K1103" s="88" t="s">
        <v>47</v>
      </c>
      <c r="L1103" s="85"/>
      <c r="M1103" s="84" t="s">
        <v>45</v>
      </c>
      <c r="N1103" s="87"/>
      <c r="O1103" s="90" t="s">
        <v>46</v>
      </c>
      <c r="P1103" s="87"/>
      <c r="R1103" s="89" t="s">
        <v>47</v>
      </c>
      <c r="S1103" s="85"/>
      <c r="T1103" s="84"/>
      <c r="U1103" s="93"/>
      <c r="V1103" s="90" t="s">
        <v>48</v>
      </c>
      <c r="W1103" s="84"/>
      <c r="Y1103" s="88" t="s">
        <v>47</v>
      </c>
      <c r="Z1103" s="85"/>
      <c r="AA1103" s="84"/>
      <c r="AB1103" s="93"/>
      <c r="AC1103" s="90" t="s">
        <v>48</v>
      </c>
      <c r="AD1103" s="84"/>
      <c r="AF1103" s="88" t="s">
        <v>47</v>
      </c>
    </row>
    <row r="1104">
      <c r="A1104" s="83" t="s">
        <v>3346</v>
      </c>
      <c r="B1104" s="84" t="s">
        <v>3347</v>
      </c>
      <c r="C1104" s="84" t="s">
        <v>3348</v>
      </c>
      <c r="E1104" s="91"/>
      <c r="F1104" s="84" t="s">
        <v>2758</v>
      </c>
      <c r="G1104" s="92"/>
      <c r="H1104" s="82" t="s">
        <v>21</v>
      </c>
      <c r="I1104" s="84"/>
      <c r="K1104" s="88" t="s">
        <v>47</v>
      </c>
      <c r="L1104" s="85"/>
      <c r="M1104" s="84" t="s">
        <v>45</v>
      </c>
      <c r="N1104" s="87"/>
      <c r="O1104" s="90" t="s">
        <v>46</v>
      </c>
      <c r="P1104" s="87"/>
      <c r="R1104" s="89" t="s">
        <v>47</v>
      </c>
      <c r="S1104" s="85"/>
      <c r="T1104" s="84"/>
      <c r="U1104" s="93"/>
      <c r="V1104" s="90" t="s">
        <v>48</v>
      </c>
      <c r="W1104" s="84"/>
      <c r="Y1104" s="88" t="s">
        <v>47</v>
      </c>
      <c r="Z1104" s="85"/>
      <c r="AA1104" s="84"/>
      <c r="AB1104" s="93"/>
      <c r="AC1104" s="90" t="s">
        <v>48</v>
      </c>
      <c r="AD1104" s="84"/>
      <c r="AF1104" s="88" t="s">
        <v>47</v>
      </c>
    </row>
    <row r="1105">
      <c r="A1105" s="83" t="s">
        <v>3349</v>
      </c>
      <c r="B1105" s="84" t="s">
        <v>3350</v>
      </c>
      <c r="C1105" s="84" t="s">
        <v>3351</v>
      </c>
      <c r="E1105" s="91"/>
      <c r="F1105" s="84" t="s">
        <v>2758</v>
      </c>
      <c r="G1105" s="92"/>
      <c r="H1105" s="82" t="s">
        <v>21</v>
      </c>
      <c r="I1105" s="84"/>
      <c r="K1105" s="88" t="s">
        <v>47</v>
      </c>
      <c r="L1105" s="85"/>
      <c r="M1105" s="84" t="s">
        <v>45</v>
      </c>
      <c r="N1105" s="87"/>
      <c r="O1105" s="90" t="s">
        <v>46</v>
      </c>
      <c r="P1105" s="87"/>
      <c r="R1105" s="89" t="s">
        <v>47</v>
      </c>
      <c r="S1105" s="85"/>
      <c r="T1105" s="84"/>
      <c r="U1105" s="93"/>
      <c r="V1105" s="90" t="s">
        <v>48</v>
      </c>
      <c r="W1105" s="84"/>
      <c r="Y1105" s="88" t="s">
        <v>47</v>
      </c>
      <c r="Z1105" s="85"/>
      <c r="AA1105" s="84"/>
      <c r="AB1105" s="93"/>
      <c r="AC1105" s="90" t="s">
        <v>48</v>
      </c>
      <c r="AD1105" s="84"/>
      <c r="AF1105" s="88" t="s">
        <v>47</v>
      </c>
    </row>
    <row r="1106">
      <c r="A1106" s="83" t="s">
        <v>3352</v>
      </c>
      <c r="B1106" s="84" t="s">
        <v>3353</v>
      </c>
      <c r="C1106" s="84" t="s">
        <v>3354</v>
      </c>
      <c r="E1106" s="91"/>
      <c r="F1106" s="84" t="s">
        <v>2758</v>
      </c>
      <c r="G1106" s="92"/>
      <c r="H1106" s="82" t="s">
        <v>21</v>
      </c>
      <c r="I1106" s="84"/>
      <c r="K1106" s="88" t="s">
        <v>47</v>
      </c>
      <c r="L1106" s="85"/>
      <c r="M1106" s="84" t="s">
        <v>45</v>
      </c>
      <c r="N1106" s="87"/>
      <c r="O1106" s="90" t="s">
        <v>46</v>
      </c>
      <c r="P1106" s="87"/>
      <c r="R1106" s="89" t="s">
        <v>47</v>
      </c>
      <c r="S1106" s="85"/>
      <c r="T1106" s="84"/>
      <c r="U1106" s="93"/>
      <c r="V1106" s="90" t="s">
        <v>48</v>
      </c>
      <c r="W1106" s="84"/>
      <c r="Y1106" s="88" t="s">
        <v>47</v>
      </c>
      <c r="Z1106" s="85"/>
      <c r="AA1106" s="84"/>
      <c r="AB1106" s="93"/>
      <c r="AC1106" s="90" t="s">
        <v>48</v>
      </c>
      <c r="AD1106" s="84"/>
      <c r="AF1106" s="88" t="s">
        <v>47</v>
      </c>
    </row>
    <row r="1107">
      <c r="A1107" s="83" t="s">
        <v>3355</v>
      </c>
      <c r="B1107" s="84" t="s">
        <v>3356</v>
      </c>
      <c r="C1107" s="84" t="s">
        <v>3357</v>
      </c>
      <c r="E1107" s="91"/>
      <c r="F1107" s="84" t="s">
        <v>2758</v>
      </c>
      <c r="G1107" s="92"/>
      <c r="H1107" s="82" t="s">
        <v>21</v>
      </c>
      <c r="I1107" s="84"/>
      <c r="K1107" s="88" t="s">
        <v>47</v>
      </c>
      <c r="L1107" s="85"/>
      <c r="M1107" s="100" t="s">
        <v>127</v>
      </c>
      <c r="N1107" s="105" t="s">
        <v>128</v>
      </c>
      <c r="O1107" s="90" t="s">
        <v>46</v>
      </c>
      <c r="P1107" s="87"/>
      <c r="R1107" s="89" t="s">
        <v>47</v>
      </c>
      <c r="S1107" s="85"/>
      <c r="T1107" s="84"/>
      <c r="U1107" s="93"/>
      <c r="V1107" s="90" t="s">
        <v>48</v>
      </c>
      <c r="W1107" s="84"/>
      <c r="Y1107" s="88" t="s">
        <v>47</v>
      </c>
      <c r="Z1107" s="85"/>
      <c r="AA1107" s="84"/>
      <c r="AB1107" s="93"/>
      <c r="AC1107" s="90" t="s">
        <v>48</v>
      </c>
      <c r="AD1107" s="84"/>
      <c r="AF1107" s="88" t="s">
        <v>47</v>
      </c>
    </row>
    <row r="1108">
      <c r="A1108" s="83" t="s">
        <v>3358</v>
      </c>
      <c r="B1108" s="84" t="s">
        <v>3359</v>
      </c>
      <c r="C1108" s="84" t="s">
        <v>3360</v>
      </c>
      <c r="E1108" s="85"/>
      <c r="F1108" s="84" t="s">
        <v>2758</v>
      </c>
      <c r="G1108" s="92"/>
      <c r="H1108" s="82" t="s">
        <v>21</v>
      </c>
      <c r="I1108" s="84"/>
      <c r="K1108" s="88" t="s">
        <v>47</v>
      </c>
      <c r="L1108" s="85"/>
      <c r="M1108" s="98" t="s">
        <v>45</v>
      </c>
      <c r="N1108" s="105" t="s">
        <v>128</v>
      </c>
      <c r="O1108" s="90" t="s">
        <v>46</v>
      </c>
      <c r="P1108" s="87"/>
      <c r="R1108" s="89" t="s">
        <v>47</v>
      </c>
      <c r="S1108" s="85"/>
      <c r="T1108" s="84"/>
      <c r="U1108" s="84"/>
      <c r="V1108" s="90" t="s">
        <v>48</v>
      </c>
      <c r="W1108" s="84"/>
      <c r="Y1108" s="88" t="s">
        <v>47</v>
      </c>
      <c r="Z1108" s="85"/>
      <c r="AA1108" s="84"/>
      <c r="AB1108" s="84"/>
      <c r="AC1108" s="90" t="s">
        <v>48</v>
      </c>
      <c r="AD1108" s="84"/>
      <c r="AF1108" s="88" t="s">
        <v>47</v>
      </c>
    </row>
    <row r="1109">
      <c r="A1109" s="83" t="s">
        <v>3361</v>
      </c>
      <c r="B1109" s="84" t="s">
        <v>3362</v>
      </c>
      <c r="C1109" s="84" t="s">
        <v>3363</v>
      </c>
      <c r="E1109" s="91"/>
      <c r="F1109" s="84" t="s">
        <v>2758</v>
      </c>
      <c r="G1109" s="92"/>
      <c r="H1109" s="82" t="s">
        <v>21</v>
      </c>
      <c r="I1109" s="84"/>
      <c r="K1109" s="88" t="s">
        <v>47</v>
      </c>
      <c r="L1109" s="85"/>
      <c r="M1109" s="100" t="s">
        <v>136</v>
      </c>
      <c r="N1109" s="105" t="s">
        <v>128</v>
      </c>
      <c r="O1109" s="90" t="s">
        <v>46</v>
      </c>
      <c r="P1109" s="87"/>
      <c r="R1109" s="89" t="s">
        <v>47</v>
      </c>
      <c r="S1109" s="85"/>
      <c r="T1109" s="84"/>
      <c r="U1109" s="93"/>
      <c r="V1109" s="90" t="s">
        <v>48</v>
      </c>
      <c r="W1109" s="84"/>
      <c r="Y1109" s="88" t="s">
        <v>47</v>
      </c>
      <c r="Z1109" s="85"/>
      <c r="AA1109" s="84"/>
      <c r="AB1109" s="93"/>
      <c r="AC1109" s="90" t="s">
        <v>48</v>
      </c>
      <c r="AD1109" s="84"/>
      <c r="AF1109" s="88" t="s">
        <v>47</v>
      </c>
    </row>
    <row r="1110">
      <c r="A1110" s="83" t="s">
        <v>3364</v>
      </c>
      <c r="B1110" s="84" t="s">
        <v>3365</v>
      </c>
      <c r="C1110" s="84" t="s">
        <v>3366</v>
      </c>
      <c r="E1110" s="91"/>
      <c r="F1110" s="130" t="s">
        <v>140</v>
      </c>
      <c r="G1110" s="92"/>
      <c r="H1110" s="82" t="s">
        <v>21</v>
      </c>
      <c r="I1110" s="130"/>
      <c r="K1110" s="88" t="s">
        <v>47</v>
      </c>
      <c r="L1110" s="85"/>
      <c r="M1110" s="100" t="s">
        <v>140</v>
      </c>
      <c r="N1110" s="105" t="s">
        <v>128</v>
      </c>
      <c r="O1110" s="90" t="s">
        <v>46</v>
      </c>
      <c r="P1110" s="87"/>
      <c r="R1110" s="89" t="s">
        <v>47</v>
      </c>
      <c r="S1110" s="85"/>
      <c r="T1110" s="84"/>
      <c r="U1110" s="93"/>
      <c r="V1110" s="90" t="s">
        <v>48</v>
      </c>
      <c r="W1110" s="84"/>
      <c r="Y1110" s="88" t="s">
        <v>47</v>
      </c>
      <c r="Z1110" s="85"/>
      <c r="AA1110" s="84"/>
      <c r="AB1110" s="93"/>
      <c r="AC1110" s="90" t="s">
        <v>48</v>
      </c>
      <c r="AD1110" s="84"/>
      <c r="AF1110" s="88" t="s">
        <v>47</v>
      </c>
    </row>
    <row r="1111">
      <c r="A1111" s="83" t="s">
        <v>3367</v>
      </c>
      <c r="B1111" s="84" t="s">
        <v>3368</v>
      </c>
      <c r="C1111" s="84" t="s">
        <v>3369</v>
      </c>
      <c r="E1111" s="91"/>
      <c r="F1111" s="130" t="s">
        <v>145</v>
      </c>
      <c r="G1111" s="92"/>
      <c r="H1111" s="82" t="s">
        <v>21</v>
      </c>
      <c r="I1111" s="130"/>
      <c r="K1111" s="88" t="s">
        <v>47</v>
      </c>
      <c r="L1111" s="85"/>
      <c r="M1111" s="100" t="s">
        <v>145</v>
      </c>
      <c r="N1111" s="105" t="s">
        <v>128</v>
      </c>
      <c r="O1111" s="90" t="s">
        <v>46</v>
      </c>
      <c r="P1111" s="87"/>
      <c r="R1111" s="89" t="s">
        <v>47</v>
      </c>
      <c r="S1111" s="85"/>
      <c r="T1111" s="84"/>
      <c r="U1111" s="93"/>
      <c r="V1111" s="90" t="s">
        <v>48</v>
      </c>
      <c r="W1111" s="84"/>
      <c r="Y1111" s="88" t="s">
        <v>47</v>
      </c>
      <c r="Z1111" s="85"/>
      <c r="AA1111" s="84"/>
      <c r="AB1111" s="93"/>
      <c r="AC1111" s="90" t="s">
        <v>48</v>
      </c>
      <c r="AD1111" s="84"/>
      <c r="AF1111" s="88" t="s">
        <v>47</v>
      </c>
    </row>
    <row r="1112">
      <c r="A1112" s="83" t="s">
        <v>3370</v>
      </c>
      <c r="B1112" s="84" t="s">
        <v>3371</v>
      </c>
      <c r="C1112" s="84" t="s">
        <v>3372</v>
      </c>
      <c r="E1112" s="85"/>
      <c r="F1112" s="84" t="s">
        <v>2758</v>
      </c>
      <c r="G1112" s="92"/>
      <c r="H1112" s="82" t="s">
        <v>21</v>
      </c>
      <c r="I1112" s="84"/>
      <c r="K1112" s="88" t="s">
        <v>47</v>
      </c>
      <c r="L1112" s="85"/>
      <c r="M1112" s="100" t="s">
        <v>149</v>
      </c>
      <c r="N1112" s="105" t="s">
        <v>128</v>
      </c>
      <c r="O1112" s="90" t="s">
        <v>46</v>
      </c>
      <c r="P1112" s="87"/>
      <c r="R1112" s="89" t="s">
        <v>47</v>
      </c>
      <c r="S1112" s="85"/>
      <c r="T1112" s="84"/>
      <c r="U1112" s="84"/>
      <c r="V1112" s="90" t="s">
        <v>48</v>
      </c>
      <c r="W1112" s="84"/>
      <c r="Y1112" s="88" t="s">
        <v>47</v>
      </c>
      <c r="Z1112" s="85"/>
      <c r="AA1112" s="84"/>
      <c r="AB1112" s="84"/>
      <c r="AC1112" s="90" t="s">
        <v>48</v>
      </c>
      <c r="AD1112" s="84"/>
      <c r="AF1112" s="88" t="s">
        <v>47</v>
      </c>
    </row>
    <row r="1113">
      <c r="A1113" s="79" t="s">
        <v>3373</v>
      </c>
      <c r="B1113" s="80" t="s">
        <v>3374</v>
      </c>
      <c r="C1113" s="80" t="s">
        <v>3375</v>
      </c>
      <c r="E1113" s="81"/>
      <c r="F1113" s="80" t="s">
        <v>2758</v>
      </c>
      <c r="G1113" s="82"/>
      <c r="H1113" s="82" t="s">
        <v>21</v>
      </c>
      <c r="I1113" s="80"/>
      <c r="K1113" s="80" t="s">
        <v>47</v>
      </c>
      <c r="L1113" s="81"/>
      <c r="M1113" s="80" t="s">
        <v>45</v>
      </c>
      <c r="N1113" s="82"/>
      <c r="O1113" s="82" t="s">
        <v>46</v>
      </c>
      <c r="P1113" s="82"/>
      <c r="R1113" s="82" t="s">
        <v>47</v>
      </c>
      <c r="S1113" s="81"/>
      <c r="T1113" s="80"/>
      <c r="U1113" s="80"/>
      <c r="V1113" s="82" t="s">
        <v>48</v>
      </c>
      <c r="W1113" s="80"/>
      <c r="Y1113" s="80" t="s">
        <v>47</v>
      </c>
      <c r="Z1113" s="81"/>
      <c r="AA1113" s="80"/>
      <c r="AB1113" s="80"/>
      <c r="AC1113" s="82" t="s">
        <v>48</v>
      </c>
      <c r="AD1113" s="80"/>
      <c r="AF1113" s="80" t="s">
        <v>47</v>
      </c>
    </row>
    <row r="1114">
      <c r="A1114" s="83" t="s">
        <v>3376</v>
      </c>
      <c r="B1114" s="84" t="s">
        <v>3377</v>
      </c>
      <c r="C1114" s="84" t="s">
        <v>3378</v>
      </c>
      <c r="E1114" s="85"/>
      <c r="F1114" s="84" t="s">
        <v>2758</v>
      </c>
      <c r="G1114" s="87"/>
      <c r="H1114" s="82" t="s">
        <v>21</v>
      </c>
      <c r="I1114" s="84"/>
      <c r="K1114" s="88" t="s">
        <v>47</v>
      </c>
      <c r="L1114" s="85"/>
      <c r="M1114" s="84" t="s">
        <v>45</v>
      </c>
      <c r="N1114" s="87"/>
      <c r="O1114" s="90" t="s">
        <v>46</v>
      </c>
      <c r="P1114" s="87"/>
      <c r="R1114" s="89" t="s">
        <v>47</v>
      </c>
      <c r="S1114" s="85"/>
      <c r="T1114" s="84"/>
      <c r="U1114" s="84"/>
      <c r="V1114" s="90" t="s">
        <v>48</v>
      </c>
      <c r="W1114" s="84"/>
      <c r="Y1114" s="88" t="s">
        <v>47</v>
      </c>
      <c r="Z1114" s="85"/>
      <c r="AA1114" s="84"/>
      <c r="AB1114" s="84"/>
      <c r="AC1114" s="90" t="s">
        <v>48</v>
      </c>
      <c r="AD1114" s="84"/>
      <c r="AF1114" s="88" t="s">
        <v>47</v>
      </c>
    </row>
    <row r="1115">
      <c r="A1115" s="83" t="s">
        <v>3379</v>
      </c>
      <c r="B1115" s="84" t="s">
        <v>3380</v>
      </c>
      <c r="C1115" s="84" t="s">
        <v>3381</v>
      </c>
      <c r="E1115" s="91"/>
      <c r="F1115" s="84" t="s">
        <v>2758</v>
      </c>
      <c r="G1115" s="92"/>
      <c r="H1115" s="82" t="s">
        <v>21</v>
      </c>
      <c r="I1115" s="84"/>
      <c r="K1115" s="88" t="s">
        <v>47</v>
      </c>
      <c r="L1115" s="85"/>
      <c r="M1115" s="84" t="s">
        <v>45</v>
      </c>
      <c r="N1115" s="87"/>
      <c r="O1115" s="90" t="s">
        <v>46</v>
      </c>
      <c r="P1115" s="87"/>
      <c r="R1115" s="89" t="s">
        <v>47</v>
      </c>
      <c r="S1115" s="85"/>
      <c r="T1115" s="84"/>
      <c r="U1115" s="93"/>
      <c r="V1115" s="90" t="s">
        <v>48</v>
      </c>
      <c r="W1115" s="84"/>
      <c r="Y1115" s="88" t="s">
        <v>47</v>
      </c>
      <c r="Z1115" s="85"/>
      <c r="AA1115" s="84"/>
      <c r="AB1115" s="93"/>
      <c r="AC1115" s="90" t="s">
        <v>48</v>
      </c>
      <c r="AD1115" s="84"/>
      <c r="AF1115" s="88" t="s">
        <v>47</v>
      </c>
    </row>
    <row r="1116">
      <c r="A1116" s="83" t="s">
        <v>3382</v>
      </c>
      <c r="B1116" s="84" t="s">
        <v>3383</v>
      </c>
      <c r="C1116" s="84" t="s">
        <v>3384</v>
      </c>
      <c r="E1116" s="91"/>
      <c r="F1116" s="84" t="s">
        <v>2758</v>
      </c>
      <c r="G1116" s="92"/>
      <c r="H1116" s="82" t="s">
        <v>21</v>
      </c>
      <c r="I1116" s="84"/>
      <c r="K1116" s="88" t="s">
        <v>47</v>
      </c>
      <c r="L1116" s="85"/>
      <c r="M1116" s="84" t="s">
        <v>45</v>
      </c>
      <c r="N1116" s="87"/>
      <c r="O1116" s="90" t="s">
        <v>46</v>
      </c>
      <c r="P1116" s="87"/>
      <c r="R1116" s="89" t="s">
        <v>47</v>
      </c>
      <c r="S1116" s="85"/>
      <c r="T1116" s="84"/>
      <c r="U1116" s="93"/>
      <c r="V1116" s="90" t="s">
        <v>48</v>
      </c>
      <c r="W1116" s="84"/>
      <c r="Y1116" s="88" t="s">
        <v>47</v>
      </c>
      <c r="Z1116" s="85"/>
      <c r="AA1116" s="84"/>
      <c r="AB1116" s="93"/>
      <c r="AC1116" s="90" t="s">
        <v>48</v>
      </c>
      <c r="AD1116" s="84"/>
      <c r="AF1116" s="88" t="s">
        <v>47</v>
      </c>
    </row>
    <row r="1117">
      <c r="A1117" s="83" t="s">
        <v>3385</v>
      </c>
      <c r="B1117" s="84" t="s">
        <v>3386</v>
      </c>
      <c r="C1117" s="84" t="s">
        <v>3387</v>
      </c>
      <c r="E1117" s="91"/>
      <c r="F1117" s="84" t="s">
        <v>2758</v>
      </c>
      <c r="G1117" s="92"/>
      <c r="H1117" s="82" t="s">
        <v>21</v>
      </c>
      <c r="I1117" s="84"/>
      <c r="K1117" s="88" t="s">
        <v>47</v>
      </c>
      <c r="L1117" s="85"/>
      <c r="M1117" s="84" t="s">
        <v>45</v>
      </c>
      <c r="N1117" s="87"/>
      <c r="O1117" s="90" t="s">
        <v>46</v>
      </c>
      <c r="P1117" s="87"/>
      <c r="R1117" s="89" t="s">
        <v>47</v>
      </c>
      <c r="S1117" s="85"/>
      <c r="T1117" s="84"/>
      <c r="U1117" s="93"/>
      <c r="V1117" s="90" t="s">
        <v>48</v>
      </c>
      <c r="W1117" s="84"/>
      <c r="Y1117" s="88" t="s">
        <v>47</v>
      </c>
      <c r="Z1117" s="85"/>
      <c r="AA1117" s="84"/>
      <c r="AB1117" s="93"/>
      <c r="AC1117" s="90" t="s">
        <v>48</v>
      </c>
      <c r="AD1117" s="84"/>
      <c r="AF1117" s="88" t="s">
        <v>47</v>
      </c>
    </row>
    <row r="1118">
      <c r="A1118" s="83" t="s">
        <v>3388</v>
      </c>
      <c r="B1118" s="84" t="s">
        <v>3389</v>
      </c>
      <c r="C1118" s="84" t="s">
        <v>3390</v>
      </c>
      <c r="E1118" s="91"/>
      <c r="F1118" s="84" t="s">
        <v>2758</v>
      </c>
      <c r="G1118" s="92"/>
      <c r="H1118" s="82" t="s">
        <v>21</v>
      </c>
      <c r="I1118" s="84"/>
      <c r="K1118" s="88" t="s">
        <v>47</v>
      </c>
      <c r="L1118" s="85"/>
      <c r="M1118" s="84" t="s">
        <v>45</v>
      </c>
      <c r="N1118" s="87"/>
      <c r="O1118" s="90" t="s">
        <v>46</v>
      </c>
      <c r="P1118" s="87"/>
      <c r="R1118" s="89" t="s">
        <v>47</v>
      </c>
      <c r="S1118" s="85"/>
      <c r="T1118" s="84"/>
      <c r="U1118" s="93"/>
      <c r="V1118" s="90" t="s">
        <v>48</v>
      </c>
      <c r="W1118" s="84"/>
      <c r="Y1118" s="88" t="s">
        <v>47</v>
      </c>
      <c r="Z1118" s="85"/>
      <c r="AA1118" s="84"/>
      <c r="AB1118" s="93"/>
      <c r="AC1118" s="90" t="s">
        <v>48</v>
      </c>
      <c r="AD1118" s="84"/>
      <c r="AF1118" s="88" t="s">
        <v>47</v>
      </c>
    </row>
    <row r="1119">
      <c r="A1119" s="83" t="s">
        <v>3391</v>
      </c>
      <c r="B1119" s="84" t="s">
        <v>3392</v>
      </c>
      <c r="C1119" s="84" t="s">
        <v>3393</v>
      </c>
      <c r="E1119" s="91"/>
      <c r="F1119" s="84" t="s">
        <v>2758</v>
      </c>
      <c r="G1119" s="92"/>
      <c r="H1119" s="82" t="s">
        <v>21</v>
      </c>
      <c r="I1119" s="84"/>
      <c r="K1119" s="88" t="s">
        <v>47</v>
      </c>
      <c r="L1119" s="85"/>
      <c r="M1119" s="100" t="s">
        <v>127</v>
      </c>
      <c r="N1119" s="105" t="s">
        <v>128</v>
      </c>
      <c r="O1119" s="90" t="s">
        <v>46</v>
      </c>
      <c r="P1119" s="87"/>
      <c r="R1119" s="89" t="s">
        <v>47</v>
      </c>
      <c r="S1119" s="85"/>
      <c r="T1119" s="84"/>
      <c r="U1119" s="93"/>
      <c r="V1119" s="90" t="s">
        <v>48</v>
      </c>
      <c r="W1119" s="84"/>
      <c r="Y1119" s="88" t="s">
        <v>47</v>
      </c>
      <c r="Z1119" s="85"/>
      <c r="AA1119" s="84"/>
      <c r="AB1119" s="93"/>
      <c r="AC1119" s="90" t="s">
        <v>48</v>
      </c>
      <c r="AD1119" s="84"/>
      <c r="AF1119" s="88" t="s">
        <v>47</v>
      </c>
    </row>
    <row r="1120">
      <c r="A1120" s="83" t="s">
        <v>3394</v>
      </c>
      <c r="B1120" s="84" t="s">
        <v>3395</v>
      </c>
      <c r="C1120" s="84" t="s">
        <v>3396</v>
      </c>
      <c r="E1120" s="85"/>
      <c r="F1120" s="84" t="s">
        <v>2758</v>
      </c>
      <c r="G1120" s="92"/>
      <c r="H1120" s="82" t="s">
        <v>21</v>
      </c>
      <c r="I1120" s="84"/>
      <c r="K1120" s="88" t="s">
        <v>47</v>
      </c>
      <c r="L1120" s="85"/>
      <c r="M1120" s="98" t="s">
        <v>45</v>
      </c>
      <c r="N1120" s="105" t="s">
        <v>128</v>
      </c>
      <c r="O1120" s="90" t="s">
        <v>46</v>
      </c>
      <c r="P1120" s="87"/>
      <c r="R1120" s="89" t="s">
        <v>47</v>
      </c>
      <c r="S1120" s="85"/>
      <c r="T1120" s="84"/>
      <c r="U1120" s="84"/>
      <c r="V1120" s="90" t="s">
        <v>48</v>
      </c>
      <c r="W1120" s="84"/>
      <c r="Y1120" s="88" t="s">
        <v>47</v>
      </c>
      <c r="Z1120" s="85"/>
      <c r="AA1120" s="84"/>
      <c r="AB1120" s="84"/>
      <c r="AC1120" s="90" t="s">
        <v>48</v>
      </c>
      <c r="AD1120" s="84"/>
      <c r="AF1120" s="88" t="s">
        <v>47</v>
      </c>
    </row>
    <row r="1121">
      <c r="A1121" s="83" t="s">
        <v>3397</v>
      </c>
      <c r="B1121" s="84" t="s">
        <v>3398</v>
      </c>
      <c r="C1121" s="84" t="s">
        <v>3399</v>
      </c>
      <c r="E1121" s="91"/>
      <c r="F1121" s="84" t="s">
        <v>2758</v>
      </c>
      <c r="G1121" s="92"/>
      <c r="H1121" s="82" t="s">
        <v>21</v>
      </c>
      <c r="I1121" s="84"/>
      <c r="K1121" s="88" t="s">
        <v>47</v>
      </c>
      <c r="L1121" s="85"/>
      <c r="M1121" s="100" t="s">
        <v>136</v>
      </c>
      <c r="N1121" s="105" t="s">
        <v>128</v>
      </c>
      <c r="O1121" s="90" t="s">
        <v>46</v>
      </c>
      <c r="P1121" s="87"/>
      <c r="R1121" s="89" t="s">
        <v>47</v>
      </c>
      <c r="S1121" s="85"/>
      <c r="T1121" s="84"/>
      <c r="U1121" s="93"/>
      <c r="V1121" s="90" t="s">
        <v>48</v>
      </c>
      <c r="W1121" s="84"/>
      <c r="Y1121" s="88" t="s">
        <v>47</v>
      </c>
      <c r="Z1121" s="85"/>
      <c r="AA1121" s="84"/>
      <c r="AB1121" s="93"/>
      <c r="AC1121" s="90" t="s">
        <v>48</v>
      </c>
      <c r="AD1121" s="84"/>
      <c r="AF1121" s="88" t="s">
        <v>47</v>
      </c>
    </row>
    <row r="1122">
      <c r="A1122" s="83" t="s">
        <v>3400</v>
      </c>
      <c r="B1122" s="84" t="s">
        <v>3401</v>
      </c>
      <c r="C1122" s="84" t="s">
        <v>3402</v>
      </c>
      <c r="E1122" s="91"/>
      <c r="F1122" s="130" t="s">
        <v>140</v>
      </c>
      <c r="G1122" s="92"/>
      <c r="H1122" s="82" t="s">
        <v>21</v>
      </c>
      <c r="I1122" s="130"/>
      <c r="K1122" s="88" t="s">
        <v>47</v>
      </c>
      <c r="L1122" s="85"/>
      <c r="M1122" s="100" t="s">
        <v>140</v>
      </c>
      <c r="N1122" s="105" t="s">
        <v>128</v>
      </c>
      <c r="O1122" s="90" t="s">
        <v>46</v>
      </c>
      <c r="P1122" s="87"/>
      <c r="R1122" s="89" t="s">
        <v>47</v>
      </c>
      <c r="S1122" s="85"/>
      <c r="T1122" s="84"/>
      <c r="U1122" s="93"/>
      <c r="V1122" s="90" t="s">
        <v>48</v>
      </c>
      <c r="W1122" s="84"/>
      <c r="Y1122" s="88" t="s">
        <v>47</v>
      </c>
      <c r="Z1122" s="85"/>
      <c r="AA1122" s="84"/>
      <c r="AB1122" s="93"/>
      <c r="AC1122" s="90" t="s">
        <v>48</v>
      </c>
      <c r="AD1122" s="84"/>
      <c r="AF1122" s="88" t="s">
        <v>47</v>
      </c>
    </row>
    <row r="1123">
      <c r="A1123" s="83" t="s">
        <v>3403</v>
      </c>
      <c r="B1123" s="84" t="s">
        <v>3404</v>
      </c>
      <c r="C1123" s="84" t="s">
        <v>3405</v>
      </c>
      <c r="E1123" s="91"/>
      <c r="F1123" s="130" t="s">
        <v>145</v>
      </c>
      <c r="G1123" s="92"/>
      <c r="H1123" s="82" t="s">
        <v>21</v>
      </c>
      <c r="I1123" s="130"/>
      <c r="K1123" s="88" t="s">
        <v>47</v>
      </c>
      <c r="L1123" s="85"/>
      <c r="M1123" s="100" t="s">
        <v>145</v>
      </c>
      <c r="N1123" s="105" t="s">
        <v>128</v>
      </c>
      <c r="O1123" s="90" t="s">
        <v>46</v>
      </c>
      <c r="P1123" s="87"/>
      <c r="R1123" s="89" t="s">
        <v>47</v>
      </c>
      <c r="S1123" s="85"/>
      <c r="T1123" s="84"/>
      <c r="U1123" s="93"/>
      <c r="V1123" s="90" t="s">
        <v>48</v>
      </c>
      <c r="W1123" s="84"/>
      <c r="Y1123" s="88" t="s">
        <v>47</v>
      </c>
      <c r="Z1123" s="85"/>
      <c r="AA1123" s="84"/>
      <c r="AB1123" s="93"/>
      <c r="AC1123" s="90" t="s">
        <v>48</v>
      </c>
      <c r="AD1123" s="84"/>
      <c r="AF1123" s="88" t="s">
        <v>47</v>
      </c>
    </row>
    <row r="1124">
      <c r="A1124" s="83" t="s">
        <v>3406</v>
      </c>
      <c r="B1124" s="84" t="s">
        <v>3407</v>
      </c>
      <c r="C1124" s="84" t="s">
        <v>3408</v>
      </c>
      <c r="E1124" s="85"/>
      <c r="F1124" s="84" t="s">
        <v>2758</v>
      </c>
      <c r="G1124" s="92"/>
      <c r="H1124" s="82" t="s">
        <v>21</v>
      </c>
      <c r="I1124" s="84"/>
      <c r="K1124" s="88" t="s">
        <v>47</v>
      </c>
      <c r="L1124" s="85"/>
      <c r="M1124" s="100" t="s">
        <v>149</v>
      </c>
      <c r="N1124" s="105" t="s">
        <v>128</v>
      </c>
      <c r="O1124" s="90" t="s">
        <v>46</v>
      </c>
      <c r="P1124" s="87"/>
      <c r="R1124" s="89" t="s">
        <v>47</v>
      </c>
      <c r="S1124" s="85"/>
      <c r="T1124" s="84"/>
      <c r="U1124" s="84"/>
      <c r="V1124" s="90" t="s">
        <v>48</v>
      </c>
      <c r="W1124" s="84"/>
      <c r="Y1124" s="88" t="s">
        <v>47</v>
      </c>
      <c r="Z1124" s="85"/>
      <c r="AA1124" s="84"/>
      <c r="AB1124" s="84"/>
      <c r="AC1124" s="90" t="s">
        <v>48</v>
      </c>
      <c r="AD1124" s="84"/>
      <c r="AF1124" s="88" t="s">
        <v>47</v>
      </c>
    </row>
    <row r="1125">
      <c r="A1125" s="79" t="s">
        <v>3409</v>
      </c>
      <c r="B1125" s="80" t="s">
        <v>3410</v>
      </c>
      <c r="C1125" s="80" t="s">
        <v>3411</v>
      </c>
      <c r="E1125" s="81"/>
      <c r="F1125" s="80" t="s">
        <v>2758</v>
      </c>
      <c r="G1125" s="82"/>
      <c r="H1125" s="82" t="s">
        <v>21</v>
      </c>
      <c r="I1125" s="80"/>
      <c r="K1125" s="80" t="s">
        <v>47</v>
      </c>
      <c r="L1125" s="81"/>
      <c r="M1125" s="126" t="s">
        <v>127</v>
      </c>
      <c r="N1125" s="82"/>
      <c r="O1125" s="82" t="s">
        <v>46</v>
      </c>
      <c r="P1125" s="82"/>
      <c r="R1125" s="82" t="s">
        <v>47</v>
      </c>
      <c r="S1125" s="81"/>
      <c r="T1125" s="80"/>
      <c r="U1125" s="80"/>
      <c r="V1125" s="82" t="s">
        <v>48</v>
      </c>
      <c r="W1125" s="80"/>
      <c r="Y1125" s="80" t="s">
        <v>47</v>
      </c>
      <c r="Z1125" s="81"/>
      <c r="AA1125" s="80"/>
      <c r="AB1125" s="80"/>
      <c r="AC1125" s="82" t="s">
        <v>48</v>
      </c>
      <c r="AD1125" s="80"/>
      <c r="AF1125" s="80" t="s">
        <v>47</v>
      </c>
    </row>
    <row r="1126">
      <c r="A1126" s="83" t="s">
        <v>3412</v>
      </c>
      <c r="B1126" s="84" t="s">
        <v>3413</v>
      </c>
      <c r="C1126" s="84" t="s">
        <v>3414</v>
      </c>
      <c r="E1126" s="85"/>
      <c r="F1126" s="84" t="s">
        <v>2758</v>
      </c>
      <c r="G1126" s="87"/>
      <c r="H1126" s="82" t="s">
        <v>21</v>
      </c>
      <c r="I1126" s="84"/>
      <c r="K1126" s="88" t="s">
        <v>47</v>
      </c>
      <c r="L1126" s="85"/>
      <c r="M1126" s="100" t="s">
        <v>127</v>
      </c>
      <c r="N1126" s="105" t="s">
        <v>128</v>
      </c>
      <c r="O1126" s="90" t="s">
        <v>46</v>
      </c>
      <c r="P1126" s="87"/>
      <c r="R1126" s="89" t="s">
        <v>47</v>
      </c>
      <c r="S1126" s="85"/>
      <c r="T1126" s="84"/>
      <c r="U1126" s="84"/>
      <c r="V1126" s="90" t="s">
        <v>48</v>
      </c>
      <c r="W1126" s="84"/>
      <c r="Y1126" s="88" t="s">
        <v>47</v>
      </c>
      <c r="Z1126" s="85"/>
      <c r="AA1126" s="84"/>
      <c r="AB1126" s="84"/>
      <c r="AC1126" s="90" t="s">
        <v>48</v>
      </c>
      <c r="AD1126" s="84"/>
      <c r="AF1126" s="88" t="s">
        <v>47</v>
      </c>
    </row>
    <row r="1127">
      <c r="A1127" s="83" t="s">
        <v>3415</v>
      </c>
      <c r="B1127" s="84" t="s">
        <v>3416</v>
      </c>
      <c r="C1127" s="84" t="s">
        <v>3417</v>
      </c>
      <c r="E1127" s="91"/>
      <c r="F1127" s="84" t="s">
        <v>2758</v>
      </c>
      <c r="G1127" s="92"/>
      <c r="H1127" s="82" t="s">
        <v>21</v>
      </c>
      <c r="I1127" s="84"/>
      <c r="K1127" s="88" t="s">
        <v>47</v>
      </c>
      <c r="L1127" s="85"/>
      <c r="M1127" s="100" t="s">
        <v>127</v>
      </c>
      <c r="N1127" s="105" t="s">
        <v>128</v>
      </c>
      <c r="O1127" s="90" t="s">
        <v>46</v>
      </c>
      <c r="P1127" s="87"/>
      <c r="R1127" s="89" t="s">
        <v>47</v>
      </c>
      <c r="S1127" s="85"/>
      <c r="T1127" s="84"/>
      <c r="U1127" s="93"/>
      <c r="V1127" s="90" t="s">
        <v>48</v>
      </c>
      <c r="W1127" s="84"/>
      <c r="Y1127" s="88" t="s">
        <v>47</v>
      </c>
      <c r="Z1127" s="85"/>
      <c r="AA1127" s="84"/>
      <c r="AB1127" s="93"/>
      <c r="AC1127" s="90" t="s">
        <v>48</v>
      </c>
      <c r="AD1127" s="84"/>
      <c r="AF1127" s="88" t="s">
        <v>47</v>
      </c>
    </row>
    <row r="1128">
      <c r="A1128" s="83" t="s">
        <v>3418</v>
      </c>
      <c r="B1128" s="84" t="s">
        <v>3419</v>
      </c>
      <c r="C1128" s="84" t="s">
        <v>3420</v>
      </c>
      <c r="E1128" s="91"/>
      <c r="F1128" s="84" t="s">
        <v>2758</v>
      </c>
      <c r="G1128" s="92"/>
      <c r="H1128" s="82" t="s">
        <v>21</v>
      </c>
      <c r="I1128" s="84"/>
      <c r="K1128" s="88" t="s">
        <v>47</v>
      </c>
      <c r="L1128" s="85"/>
      <c r="M1128" s="100" t="s">
        <v>127</v>
      </c>
      <c r="N1128" s="105" t="s">
        <v>128</v>
      </c>
      <c r="O1128" s="90" t="s">
        <v>46</v>
      </c>
      <c r="P1128" s="87"/>
      <c r="R1128" s="89" t="s">
        <v>47</v>
      </c>
      <c r="S1128" s="85"/>
      <c r="T1128" s="84"/>
      <c r="U1128" s="93"/>
      <c r="V1128" s="90" t="s">
        <v>48</v>
      </c>
      <c r="W1128" s="84"/>
      <c r="Y1128" s="88" t="s">
        <v>47</v>
      </c>
      <c r="Z1128" s="85"/>
      <c r="AA1128" s="84"/>
      <c r="AB1128" s="93"/>
      <c r="AC1128" s="90" t="s">
        <v>48</v>
      </c>
      <c r="AD1128" s="84"/>
      <c r="AF1128" s="88" t="s">
        <v>47</v>
      </c>
    </row>
    <row r="1129">
      <c r="A1129" s="83" t="s">
        <v>3421</v>
      </c>
      <c r="B1129" s="84" t="s">
        <v>3422</v>
      </c>
      <c r="C1129" s="84" t="s">
        <v>3423</v>
      </c>
      <c r="E1129" s="91"/>
      <c r="F1129" s="84" t="s">
        <v>2758</v>
      </c>
      <c r="G1129" s="92"/>
      <c r="H1129" s="82" t="s">
        <v>21</v>
      </c>
      <c r="I1129" s="84"/>
      <c r="K1129" s="88" t="s">
        <v>47</v>
      </c>
      <c r="L1129" s="85"/>
      <c r="M1129" s="100" t="s">
        <v>127</v>
      </c>
      <c r="N1129" s="105" t="s">
        <v>128</v>
      </c>
      <c r="O1129" s="90" t="s">
        <v>46</v>
      </c>
      <c r="P1129" s="87"/>
      <c r="R1129" s="89" t="s">
        <v>47</v>
      </c>
      <c r="S1129" s="85"/>
      <c r="T1129" s="84"/>
      <c r="U1129" s="93"/>
      <c r="V1129" s="90" t="s">
        <v>48</v>
      </c>
      <c r="W1129" s="84"/>
      <c r="Y1129" s="88" t="s">
        <v>47</v>
      </c>
      <c r="Z1129" s="85"/>
      <c r="AA1129" s="84"/>
      <c r="AB1129" s="93"/>
      <c r="AC1129" s="90" t="s">
        <v>48</v>
      </c>
      <c r="AD1129" s="84"/>
      <c r="AF1129" s="88" t="s">
        <v>47</v>
      </c>
    </row>
    <row r="1130">
      <c r="A1130" s="83" t="s">
        <v>3424</v>
      </c>
      <c r="B1130" s="84" t="s">
        <v>3425</v>
      </c>
      <c r="C1130" s="84" t="s">
        <v>3426</v>
      </c>
      <c r="E1130" s="91"/>
      <c r="F1130" s="84" t="s">
        <v>2758</v>
      </c>
      <c r="G1130" s="92"/>
      <c r="H1130" s="82" t="s">
        <v>21</v>
      </c>
      <c r="I1130" s="84"/>
      <c r="K1130" s="88" t="s">
        <v>47</v>
      </c>
      <c r="L1130" s="85"/>
      <c r="M1130" s="100" t="s">
        <v>127</v>
      </c>
      <c r="N1130" s="105" t="s">
        <v>128</v>
      </c>
      <c r="O1130" s="90" t="s">
        <v>46</v>
      </c>
      <c r="P1130" s="87"/>
      <c r="R1130" s="89" t="s">
        <v>47</v>
      </c>
      <c r="S1130" s="85"/>
      <c r="T1130" s="84"/>
      <c r="U1130" s="93"/>
      <c r="V1130" s="90" t="s">
        <v>48</v>
      </c>
      <c r="W1130" s="84"/>
      <c r="Y1130" s="88" t="s">
        <v>47</v>
      </c>
      <c r="Z1130" s="85"/>
      <c r="AA1130" s="84"/>
      <c r="AB1130" s="93"/>
      <c r="AC1130" s="90" t="s">
        <v>48</v>
      </c>
      <c r="AD1130" s="84"/>
      <c r="AF1130" s="88" t="s">
        <v>47</v>
      </c>
    </row>
    <row r="1131">
      <c r="A1131" s="83" t="s">
        <v>3427</v>
      </c>
      <c r="B1131" s="84" t="s">
        <v>3428</v>
      </c>
      <c r="C1131" s="84" t="s">
        <v>3429</v>
      </c>
      <c r="E1131" s="91"/>
      <c r="F1131" s="84" t="s">
        <v>2758</v>
      </c>
      <c r="G1131" s="92"/>
      <c r="H1131" s="82" t="s">
        <v>21</v>
      </c>
      <c r="I1131" s="84"/>
      <c r="K1131" s="88" t="s">
        <v>47</v>
      </c>
      <c r="L1131" s="85"/>
      <c r="M1131" s="100" t="s">
        <v>127</v>
      </c>
      <c r="N1131" s="105" t="s">
        <v>128</v>
      </c>
      <c r="O1131" s="90" t="s">
        <v>46</v>
      </c>
      <c r="P1131" s="87"/>
      <c r="R1131" s="89" t="s">
        <v>47</v>
      </c>
      <c r="S1131" s="85"/>
      <c r="T1131" s="84"/>
      <c r="U1131" s="93"/>
      <c r="V1131" s="90" t="s">
        <v>48</v>
      </c>
      <c r="W1131" s="84"/>
      <c r="Y1131" s="88" t="s">
        <v>47</v>
      </c>
      <c r="Z1131" s="85"/>
      <c r="AA1131" s="84"/>
      <c r="AB1131" s="93"/>
      <c r="AC1131" s="90" t="s">
        <v>48</v>
      </c>
      <c r="AD1131" s="84"/>
      <c r="AF1131" s="88" t="s">
        <v>47</v>
      </c>
    </row>
    <row r="1132">
      <c r="A1132" s="83" t="s">
        <v>3430</v>
      </c>
      <c r="B1132" s="84" t="s">
        <v>3431</v>
      </c>
      <c r="C1132" s="84" t="s">
        <v>3432</v>
      </c>
      <c r="E1132" s="85"/>
      <c r="F1132" s="84" t="s">
        <v>2758</v>
      </c>
      <c r="G1132" s="92"/>
      <c r="H1132" s="82" t="s">
        <v>21</v>
      </c>
      <c r="I1132" s="84"/>
      <c r="K1132" s="88" t="s">
        <v>47</v>
      </c>
      <c r="L1132" s="85"/>
      <c r="M1132" s="100" t="s">
        <v>127</v>
      </c>
      <c r="N1132" s="105" t="s">
        <v>128</v>
      </c>
      <c r="O1132" s="90" t="s">
        <v>46</v>
      </c>
      <c r="P1132" s="87"/>
      <c r="R1132" s="89" t="s">
        <v>47</v>
      </c>
      <c r="S1132" s="85"/>
      <c r="T1132" s="84"/>
      <c r="U1132" s="84"/>
      <c r="V1132" s="90" t="s">
        <v>48</v>
      </c>
      <c r="W1132" s="84"/>
      <c r="Y1132" s="88" t="s">
        <v>47</v>
      </c>
      <c r="Z1132" s="85"/>
      <c r="AA1132" s="84"/>
      <c r="AB1132" s="84"/>
      <c r="AC1132" s="90" t="s">
        <v>48</v>
      </c>
      <c r="AD1132" s="84"/>
      <c r="AF1132" s="88" t="s">
        <v>47</v>
      </c>
    </row>
    <row r="1133">
      <c r="A1133" s="83" t="s">
        <v>3433</v>
      </c>
      <c r="B1133" s="84" t="s">
        <v>3434</v>
      </c>
      <c r="C1133" s="84" t="s">
        <v>3435</v>
      </c>
      <c r="E1133" s="91"/>
      <c r="F1133" s="84" t="s">
        <v>2758</v>
      </c>
      <c r="G1133" s="92"/>
      <c r="H1133" s="82" t="s">
        <v>21</v>
      </c>
      <c r="I1133" s="84"/>
      <c r="K1133" s="88" t="s">
        <v>47</v>
      </c>
      <c r="L1133" s="85"/>
      <c r="M1133" s="100" t="s">
        <v>127</v>
      </c>
      <c r="N1133" s="105" t="s">
        <v>128</v>
      </c>
      <c r="O1133" s="90" t="s">
        <v>46</v>
      </c>
      <c r="P1133" s="87"/>
      <c r="R1133" s="89" t="s">
        <v>47</v>
      </c>
      <c r="S1133" s="85"/>
      <c r="T1133" s="84"/>
      <c r="U1133" s="93"/>
      <c r="V1133" s="90" t="s">
        <v>48</v>
      </c>
      <c r="W1133" s="84"/>
      <c r="Y1133" s="88" t="s">
        <v>47</v>
      </c>
      <c r="Z1133" s="85"/>
      <c r="AA1133" s="84"/>
      <c r="AB1133" s="93"/>
      <c r="AC1133" s="90" t="s">
        <v>48</v>
      </c>
      <c r="AD1133" s="84"/>
      <c r="AF1133" s="88" t="s">
        <v>47</v>
      </c>
    </row>
    <row r="1134">
      <c r="A1134" s="83" t="s">
        <v>3436</v>
      </c>
      <c r="B1134" s="84" t="s">
        <v>3437</v>
      </c>
      <c r="C1134" s="84" t="s">
        <v>3438</v>
      </c>
      <c r="E1134" s="91"/>
      <c r="F1134" s="130" t="s">
        <v>140</v>
      </c>
      <c r="G1134" s="92"/>
      <c r="H1134" s="82" t="s">
        <v>21</v>
      </c>
      <c r="I1134" s="130"/>
      <c r="K1134" s="88" t="s">
        <v>47</v>
      </c>
      <c r="L1134" s="85"/>
      <c r="M1134" s="100" t="s">
        <v>127</v>
      </c>
      <c r="N1134" s="105" t="s">
        <v>128</v>
      </c>
      <c r="O1134" s="90" t="s">
        <v>46</v>
      </c>
      <c r="P1134" s="87"/>
      <c r="R1134" s="89" t="s">
        <v>47</v>
      </c>
      <c r="S1134" s="85"/>
      <c r="T1134" s="84"/>
      <c r="U1134" s="93"/>
      <c r="V1134" s="90" t="s">
        <v>48</v>
      </c>
      <c r="W1134" s="84"/>
      <c r="Y1134" s="88" t="s">
        <v>47</v>
      </c>
      <c r="Z1134" s="85"/>
      <c r="AA1134" s="84"/>
      <c r="AB1134" s="93"/>
      <c r="AC1134" s="90" t="s">
        <v>48</v>
      </c>
      <c r="AD1134" s="84"/>
      <c r="AF1134" s="88" t="s">
        <v>47</v>
      </c>
    </row>
    <row r="1135">
      <c r="A1135" s="83" t="s">
        <v>3439</v>
      </c>
      <c r="B1135" s="84" t="s">
        <v>3440</v>
      </c>
      <c r="C1135" s="84" t="s">
        <v>3441</v>
      </c>
      <c r="E1135" s="91"/>
      <c r="F1135" s="130" t="s">
        <v>145</v>
      </c>
      <c r="G1135" s="92"/>
      <c r="H1135" s="82" t="s">
        <v>21</v>
      </c>
      <c r="I1135" s="130"/>
      <c r="K1135" s="88" t="s">
        <v>47</v>
      </c>
      <c r="L1135" s="85"/>
      <c r="M1135" s="100" t="s">
        <v>127</v>
      </c>
      <c r="N1135" s="105" t="s">
        <v>128</v>
      </c>
      <c r="O1135" s="90" t="s">
        <v>46</v>
      </c>
      <c r="P1135" s="87"/>
      <c r="R1135" s="89" t="s">
        <v>47</v>
      </c>
      <c r="S1135" s="85"/>
      <c r="T1135" s="84"/>
      <c r="U1135" s="93"/>
      <c r="V1135" s="90" t="s">
        <v>48</v>
      </c>
      <c r="W1135" s="84"/>
      <c r="Y1135" s="88" t="s">
        <v>47</v>
      </c>
      <c r="Z1135" s="85"/>
      <c r="AA1135" s="84"/>
      <c r="AB1135" s="93"/>
      <c r="AC1135" s="90" t="s">
        <v>48</v>
      </c>
      <c r="AD1135" s="84"/>
      <c r="AF1135" s="88" t="s">
        <v>47</v>
      </c>
    </row>
    <row r="1136">
      <c r="A1136" s="83" t="s">
        <v>3442</v>
      </c>
      <c r="B1136" s="84" t="s">
        <v>3443</v>
      </c>
      <c r="C1136" s="84" t="s">
        <v>3444</v>
      </c>
      <c r="E1136" s="85"/>
      <c r="F1136" s="84" t="s">
        <v>2758</v>
      </c>
      <c r="G1136" s="92"/>
      <c r="H1136" s="82" t="s">
        <v>21</v>
      </c>
      <c r="I1136" s="84"/>
      <c r="K1136" s="88" t="s">
        <v>47</v>
      </c>
      <c r="L1136" s="85"/>
      <c r="M1136" s="100" t="s">
        <v>127</v>
      </c>
      <c r="N1136" s="105" t="s">
        <v>128</v>
      </c>
      <c r="O1136" s="90" t="s">
        <v>46</v>
      </c>
      <c r="P1136" s="87"/>
      <c r="R1136" s="89" t="s">
        <v>47</v>
      </c>
      <c r="S1136" s="85"/>
      <c r="T1136" s="84"/>
      <c r="U1136" s="84"/>
      <c r="V1136" s="90" t="s">
        <v>48</v>
      </c>
      <c r="W1136" s="84"/>
      <c r="Y1136" s="88" t="s">
        <v>47</v>
      </c>
      <c r="Z1136" s="85"/>
      <c r="AA1136" s="84"/>
      <c r="AB1136" s="84"/>
      <c r="AC1136" s="90" t="s">
        <v>48</v>
      </c>
      <c r="AD1136" s="84"/>
      <c r="AF1136" s="88" t="s">
        <v>47</v>
      </c>
    </row>
    <row r="1137">
      <c r="A1137" s="79" t="s">
        <v>3445</v>
      </c>
      <c r="B1137" s="80" t="s">
        <v>3446</v>
      </c>
      <c r="C1137" s="80" t="s">
        <v>3447</v>
      </c>
      <c r="E1137" s="81"/>
      <c r="F1137" s="80" t="s">
        <v>2758</v>
      </c>
      <c r="G1137" s="82"/>
      <c r="H1137" s="82" t="s">
        <v>21</v>
      </c>
      <c r="I1137" s="80"/>
      <c r="K1137" s="80" t="s">
        <v>47</v>
      </c>
      <c r="L1137" s="81"/>
      <c r="M1137" s="80" t="s">
        <v>45</v>
      </c>
      <c r="N1137" s="82"/>
      <c r="O1137" s="82" t="s">
        <v>46</v>
      </c>
      <c r="P1137" s="82"/>
      <c r="R1137" s="82" t="s">
        <v>47</v>
      </c>
      <c r="S1137" s="81"/>
      <c r="T1137" s="80"/>
      <c r="U1137" s="80"/>
      <c r="V1137" s="82" t="s">
        <v>48</v>
      </c>
      <c r="W1137" s="80"/>
      <c r="Y1137" s="80" t="s">
        <v>47</v>
      </c>
      <c r="Z1137" s="81"/>
      <c r="AA1137" s="80"/>
      <c r="AB1137" s="80"/>
      <c r="AC1137" s="82" t="s">
        <v>48</v>
      </c>
      <c r="AD1137" s="80"/>
      <c r="AF1137" s="80" t="s">
        <v>47</v>
      </c>
    </row>
    <row r="1138">
      <c r="A1138" s="83" t="s">
        <v>3448</v>
      </c>
      <c r="B1138" s="84" t="s">
        <v>3449</v>
      </c>
      <c r="C1138" s="84" t="s">
        <v>3450</v>
      </c>
      <c r="E1138" s="85"/>
      <c r="F1138" s="84" t="s">
        <v>2758</v>
      </c>
      <c r="G1138" s="87"/>
      <c r="H1138" s="82" t="s">
        <v>21</v>
      </c>
      <c r="I1138" s="84"/>
      <c r="K1138" s="88" t="s">
        <v>47</v>
      </c>
      <c r="L1138" s="85"/>
      <c r="M1138" s="98" t="s">
        <v>45</v>
      </c>
      <c r="N1138" s="105" t="s">
        <v>128</v>
      </c>
      <c r="O1138" s="90" t="s">
        <v>46</v>
      </c>
      <c r="P1138" s="87"/>
      <c r="R1138" s="89" t="s">
        <v>47</v>
      </c>
      <c r="S1138" s="85"/>
      <c r="T1138" s="84"/>
      <c r="U1138" s="84"/>
      <c r="V1138" s="90" t="s">
        <v>48</v>
      </c>
      <c r="W1138" s="84"/>
      <c r="Y1138" s="88" t="s">
        <v>47</v>
      </c>
      <c r="Z1138" s="85"/>
      <c r="AA1138" s="84"/>
      <c r="AB1138" s="84"/>
      <c r="AC1138" s="90" t="s">
        <v>48</v>
      </c>
      <c r="AD1138" s="84"/>
      <c r="AF1138" s="88" t="s">
        <v>47</v>
      </c>
    </row>
    <row r="1139">
      <c r="A1139" s="83" t="s">
        <v>3451</v>
      </c>
      <c r="B1139" s="84" t="s">
        <v>3452</v>
      </c>
      <c r="C1139" s="84" t="s">
        <v>3453</v>
      </c>
      <c r="E1139" s="91"/>
      <c r="F1139" s="84" t="s">
        <v>2758</v>
      </c>
      <c r="G1139" s="92"/>
      <c r="H1139" s="82" t="s">
        <v>21</v>
      </c>
      <c r="I1139" s="84"/>
      <c r="K1139" s="88" t="s">
        <v>47</v>
      </c>
      <c r="L1139" s="85"/>
      <c r="M1139" s="98" t="s">
        <v>45</v>
      </c>
      <c r="N1139" s="105" t="s">
        <v>128</v>
      </c>
      <c r="O1139" s="90" t="s">
        <v>46</v>
      </c>
      <c r="P1139" s="87"/>
      <c r="R1139" s="89" t="s">
        <v>47</v>
      </c>
      <c r="S1139" s="85"/>
      <c r="T1139" s="84"/>
      <c r="U1139" s="93"/>
      <c r="V1139" s="90" t="s">
        <v>48</v>
      </c>
      <c r="W1139" s="84"/>
      <c r="Y1139" s="88" t="s">
        <v>47</v>
      </c>
      <c r="Z1139" s="85"/>
      <c r="AA1139" s="84"/>
      <c r="AB1139" s="93"/>
      <c r="AC1139" s="90" t="s">
        <v>48</v>
      </c>
      <c r="AD1139" s="84"/>
      <c r="AF1139" s="88" t="s">
        <v>47</v>
      </c>
    </row>
    <row r="1140">
      <c r="A1140" s="83" t="s">
        <v>3454</v>
      </c>
      <c r="B1140" s="84" t="s">
        <v>3455</v>
      </c>
      <c r="C1140" s="84" t="s">
        <v>3456</v>
      </c>
      <c r="E1140" s="91"/>
      <c r="F1140" s="84" t="s">
        <v>2758</v>
      </c>
      <c r="G1140" s="92"/>
      <c r="H1140" s="82" t="s">
        <v>21</v>
      </c>
      <c r="I1140" s="84"/>
      <c r="K1140" s="88" t="s">
        <v>47</v>
      </c>
      <c r="L1140" s="85"/>
      <c r="M1140" s="98" t="s">
        <v>45</v>
      </c>
      <c r="N1140" s="105" t="s">
        <v>128</v>
      </c>
      <c r="O1140" s="90" t="s">
        <v>46</v>
      </c>
      <c r="P1140" s="87"/>
      <c r="R1140" s="89" t="s">
        <v>47</v>
      </c>
      <c r="S1140" s="85"/>
      <c r="T1140" s="84"/>
      <c r="U1140" s="93"/>
      <c r="V1140" s="90" t="s">
        <v>48</v>
      </c>
      <c r="W1140" s="84"/>
      <c r="Y1140" s="88" t="s">
        <v>47</v>
      </c>
      <c r="Z1140" s="85"/>
      <c r="AA1140" s="84"/>
      <c r="AB1140" s="93"/>
      <c r="AC1140" s="90" t="s">
        <v>48</v>
      </c>
      <c r="AD1140" s="84"/>
      <c r="AF1140" s="88" t="s">
        <v>47</v>
      </c>
    </row>
    <row r="1141">
      <c r="A1141" s="83" t="s">
        <v>3457</v>
      </c>
      <c r="B1141" s="84" t="s">
        <v>3458</v>
      </c>
      <c r="C1141" s="84" t="s">
        <v>3459</v>
      </c>
      <c r="E1141" s="91"/>
      <c r="F1141" s="84" t="s">
        <v>2758</v>
      </c>
      <c r="G1141" s="92"/>
      <c r="H1141" s="82" t="s">
        <v>21</v>
      </c>
      <c r="I1141" s="84"/>
      <c r="K1141" s="88" t="s">
        <v>47</v>
      </c>
      <c r="L1141" s="85"/>
      <c r="M1141" s="98" t="s">
        <v>45</v>
      </c>
      <c r="N1141" s="105" t="s">
        <v>128</v>
      </c>
      <c r="O1141" s="90" t="s">
        <v>46</v>
      </c>
      <c r="P1141" s="87"/>
      <c r="R1141" s="89" t="s">
        <v>47</v>
      </c>
      <c r="S1141" s="85"/>
      <c r="T1141" s="84"/>
      <c r="U1141" s="93"/>
      <c r="V1141" s="90" t="s">
        <v>48</v>
      </c>
      <c r="W1141" s="84"/>
      <c r="Y1141" s="88" t="s">
        <v>47</v>
      </c>
      <c r="Z1141" s="85"/>
      <c r="AA1141" s="84"/>
      <c r="AB1141" s="93"/>
      <c r="AC1141" s="90" t="s">
        <v>48</v>
      </c>
      <c r="AD1141" s="84"/>
      <c r="AF1141" s="88" t="s">
        <v>47</v>
      </c>
    </row>
    <row r="1142">
      <c r="A1142" s="83" t="s">
        <v>3460</v>
      </c>
      <c r="B1142" s="84" t="s">
        <v>3461</v>
      </c>
      <c r="C1142" s="84" t="s">
        <v>3462</v>
      </c>
      <c r="E1142" s="91"/>
      <c r="F1142" s="84" t="s">
        <v>2758</v>
      </c>
      <c r="G1142" s="92"/>
      <c r="H1142" s="82" t="s">
        <v>21</v>
      </c>
      <c r="I1142" s="84"/>
      <c r="K1142" s="88" t="s">
        <v>47</v>
      </c>
      <c r="L1142" s="85"/>
      <c r="M1142" s="98" t="s">
        <v>45</v>
      </c>
      <c r="N1142" s="105" t="s">
        <v>128</v>
      </c>
      <c r="O1142" s="90" t="s">
        <v>46</v>
      </c>
      <c r="P1142" s="87"/>
      <c r="R1142" s="89" t="s">
        <v>47</v>
      </c>
      <c r="S1142" s="85"/>
      <c r="T1142" s="84"/>
      <c r="U1142" s="93"/>
      <c r="V1142" s="90" t="s">
        <v>48</v>
      </c>
      <c r="W1142" s="84"/>
      <c r="Y1142" s="88" t="s">
        <v>47</v>
      </c>
      <c r="Z1142" s="85"/>
      <c r="AA1142" s="84"/>
      <c r="AB1142" s="93"/>
      <c r="AC1142" s="90" t="s">
        <v>48</v>
      </c>
      <c r="AD1142" s="84"/>
      <c r="AF1142" s="88" t="s">
        <v>47</v>
      </c>
    </row>
    <row r="1143">
      <c r="A1143" s="83" t="s">
        <v>3463</v>
      </c>
      <c r="B1143" s="84" t="s">
        <v>3464</v>
      </c>
      <c r="C1143" s="84" t="s">
        <v>3465</v>
      </c>
      <c r="E1143" s="91"/>
      <c r="F1143" s="84" t="s">
        <v>2758</v>
      </c>
      <c r="G1143" s="92"/>
      <c r="H1143" s="82" t="s">
        <v>21</v>
      </c>
      <c r="I1143" s="84"/>
      <c r="K1143" s="88" t="s">
        <v>47</v>
      </c>
      <c r="L1143" s="85"/>
      <c r="M1143" s="98" t="s">
        <v>45</v>
      </c>
      <c r="N1143" s="105" t="s">
        <v>128</v>
      </c>
      <c r="O1143" s="90" t="s">
        <v>46</v>
      </c>
      <c r="P1143" s="87"/>
      <c r="R1143" s="89" t="s">
        <v>47</v>
      </c>
      <c r="S1143" s="85"/>
      <c r="T1143" s="84"/>
      <c r="U1143" s="93"/>
      <c r="V1143" s="90" t="s">
        <v>48</v>
      </c>
      <c r="W1143" s="84"/>
      <c r="Y1143" s="88" t="s">
        <v>47</v>
      </c>
      <c r="Z1143" s="85"/>
      <c r="AA1143" s="84"/>
      <c r="AB1143" s="93"/>
      <c r="AC1143" s="90" t="s">
        <v>48</v>
      </c>
      <c r="AD1143" s="84"/>
      <c r="AF1143" s="88" t="s">
        <v>47</v>
      </c>
    </row>
    <row r="1144">
      <c r="A1144" s="83" t="s">
        <v>3466</v>
      </c>
      <c r="B1144" s="84" t="s">
        <v>3467</v>
      </c>
      <c r="C1144" s="84" t="s">
        <v>3468</v>
      </c>
      <c r="E1144" s="85"/>
      <c r="F1144" s="84" t="s">
        <v>2758</v>
      </c>
      <c r="G1144" s="92"/>
      <c r="H1144" s="82" t="s">
        <v>21</v>
      </c>
      <c r="I1144" s="84"/>
      <c r="K1144" s="88" t="s">
        <v>47</v>
      </c>
      <c r="L1144" s="85"/>
      <c r="M1144" s="98" t="s">
        <v>45</v>
      </c>
      <c r="N1144" s="105" t="s">
        <v>128</v>
      </c>
      <c r="O1144" s="90" t="s">
        <v>46</v>
      </c>
      <c r="P1144" s="87"/>
      <c r="R1144" s="89" t="s">
        <v>47</v>
      </c>
      <c r="S1144" s="85"/>
      <c r="T1144" s="84"/>
      <c r="U1144" s="84"/>
      <c r="V1144" s="90" t="s">
        <v>48</v>
      </c>
      <c r="W1144" s="84"/>
      <c r="Y1144" s="88" t="s">
        <v>47</v>
      </c>
      <c r="Z1144" s="85"/>
      <c r="AA1144" s="84"/>
      <c r="AB1144" s="84"/>
      <c r="AC1144" s="90" t="s">
        <v>48</v>
      </c>
      <c r="AD1144" s="84"/>
      <c r="AF1144" s="88" t="s">
        <v>47</v>
      </c>
    </row>
    <row r="1145">
      <c r="A1145" s="83" t="s">
        <v>3469</v>
      </c>
      <c r="B1145" s="84" t="s">
        <v>3470</v>
      </c>
      <c r="C1145" s="84" t="s">
        <v>3471</v>
      </c>
      <c r="E1145" s="91"/>
      <c r="F1145" s="84" t="s">
        <v>2758</v>
      </c>
      <c r="G1145" s="92"/>
      <c r="H1145" s="82" t="s">
        <v>21</v>
      </c>
      <c r="I1145" s="84"/>
      <c r="K1145" s="88" t="s">
        <v>47</v>
      </c>
      <c r="L1145" s="85"/>
      <c r="M1145" s="98" t="s">
        <v>45</v>
      </c>
      <c r="N1145" s="105" t="s">
        <v>128</v>
      </c>
      <c r="O1145" s="90" t="s">
        <v>46</v>
      </c>
      <c r="P1145" s="87"/>
      <c r="R1145" s="89" t="s">
        <v>47</v>
      </c>
      <c r="S1145" s="85"/>
      <c r="T1145" s="84"/>
      <c r="U1145" s="93"/>
      <c r="V1145" s="90" t="s">
        <v>48</v>
      </c>
      <c r="W1145" s="84"/>
      <c r="Y1145" s="88" t="s">
        <v>47</v>
      </c>
      <c r="Z1145" s="85"/>
      <c r="AA1145" s="84"/>
      <c r="AB1145" s="93"/>
      <c r="AC1145" s="90" t="s">
        <v>48</v>
      </c>
      <c r="AD1145" s="84"/>
      <c r="AF1145" s="88" t="s">
        <v>47</v>
      </c>
    </row>
    <row r="1146">
      <c r="A1146" s="83" t="s">
        <v>3472</v>
      </c>
      <c r="B1146" s="84" t="s">
        <v>3473</v>
      </c>
      <c r="C1146" s="84" t="s">
        <v>3474</v>
      </c>
      <c r="E1146" s="91"/>
      <c r="F1146" s="130" t="s">
        <v>140</v>
      </c>
      <c r="G1146" s="92"/>
      <c r="H1146" s="82" t="s">
        <v>21</v>
      </c>
      <c r="I1146" s="130"/>
      <c r="K1146" s="88" t="s">
        <v>47</v>
      </c>
      <c r="L1146" s="85"/>
      <c r="M1146" s="98" t="s">
        <v>45</v>
      </c>
      <c r="N1146" s="105" t="s">
        <v>128</v>
      </c>
      <c r="O1146" s="90" t="s">
        <v>46</v>
      </c>
      <c r="P1146" s="87"/>
      <c r="R1146" s="89" t="s">
        <v>47</v>
      </c>
      <c r="S1146" s="85"/>
      <c r="T1146" s="84"/>
      <c r="U1146" s="93"/>
      <c r="V1146" s="90" t="s">
        <v>48</v>
      </c>
      <c r="W1146" s="84"/>
      <c r="Y1146" s="88" t="s">
        <v>47</v>
      </c>
      <c r="Z1146" s="85"/>
      <c r="AA1146" s="84"/>
      <c r="AB1146" s="93"/>
      <c r="AC1146" s="90" t="s">
        <v>48</v>
      </c>
      <c r="AD1146" s="84"/>
      <c r="AF1146" s="88" t="s">
        <v>47</v>
      </c>
    </row>
    <row r="1147">
      <c r="A1147" s="83" t="s">
        <v>3475</v>
      </c>
      <c r="B1147" s="84" t="s">
        <v>3476</v>
      </c>
      <c r="C1147" s="84" t="s">
        <v>3477</v>
      </c>
      <c r="E1147" s="91"/>
      <c r="F1147" s="130" t="s">
        <v>145</v>
      </c>
      <c r="G1147" s="92"/>
      <c r="H1147" s="82" t="s">
        <v>21</v>
      </c>
      <c r="I1147" s="130"/>
      <c r="K1147" s="88" t="s">
        <v>47</v>
      </c>
      <c r="L1147" s="85"/>
      <c r="M1147" s="98" t="s">
        <v>45</v>
      </c>
      <c r="N1147" s="105" t="s">
        <v>128</v>
      </c>
      <c r="O1147" s="90" t="s">
        <v>46</v>
      </c>
      <c r="P1147" s="87"/>
      <c r="R1147" s="89" t="s">
        <v>47</v>
      </c>
      <c r="S1147" s="85"/>
      <c r="T1147" s="84"/>
      <c r="U1147" s="93"/>
      <c r="V1147" s="90" t="s">
        <v>48</v>
      </c>
      <c r="W1147" s="84"/>
      <c r="Y1147" s="88" t="s">
        <v>47</v>
      </c>
      <c r="Z1147" s="85"/>
      <c r="AA1147" s="84"/>
      <c r="AB1147" s="93"/>
      <c r="AC1147" s="90" t="s">
        <v>48</v>
      </c>
      <c r="AD1147" s="84"/>
      <c r="AF1147" s="88" t="s">
        <v>47</v>
      </c>
    </row>
    <row r="1148">
      <c r="A1148" s="83" t="s">
        <v>3478</v>
      </c>
      <c r="B1148" s="84" t="s">
        <v>3479</v>
      </c>
      <c r="C1148" s="84" t="s">
        <v>3480</v>
      </c>
      <c r="E1148" s="85"/>
      <c r="F1148" s="84" t="s">
        <v>2758</v>
      </c>
      <c r="G1148" s="92"/>
      <c r="H1148" s="82" t="s">
        <v>21</v>
      </c>
      <c r="I1148" s="84"/>
      <c r="K1148" s="88" t="s">
        <v>47</v>
      </c>
      <c r="L1148" s="85"/>
      <c r="M1148" s="98" t="s">
        <v>45</v>
      </c>
      <c r="N1148" s="105" t="s">
        <v>128</v>
      </c>
      <c r="O1148" s="90" t="s">
        <v>46</v>
      </c>
      <c r="P1148" s="87"/>
      <c r="R1148" s="89" t="s">
        <v>47</v>
      </c>
      <c r="S1148" s="85"/>
      <c r="T1148" s="84"/>
      <c r="U1148" s="84"/>
      <c r="V1148" s="90" t="s">
        <v>48</v>
      </c>
      <c r="W1148" s="84"/>
      <c r="Y1148" s="88" t="s">
        <v>47</v>
      </c>
      <c r="Z1148" s="85"/>
      <c r="AA1148" s="84"/>
      <c r="AB1148" s="84"/>
      <c r="AC1148" s="90" t="s">
        <v>48</v>
      </c>
      <c r="AD1148" s="84"/>
      <c r="AF1148" s="88" t="s">
        <v>47</v>
      </c>
    </row>
    <row r="1149">
      <c r="A1149" s="79" t="s">
        <v>3481</v>
      </c>
      <c r="B1149" s="80" t="s">
        <v>3482</v>
      </c>
      <c r="C1149" s="80" t="s">
        <v>3483</v>
      </c>
      <c r="E1149" s="81"/>
      <c r="F1149" s="80" t="s">
        <v>2758</v>
      </c>
      <c r="G1149" s="82"/>
      <c r="H1149" s="82" t="s">
        <v>21</v>
      </c>
      <c r="I1149" s="80"/>
      <c r="K1149" s="80" t="s">
        <v>47</v>
      </c>
      <c r="L1149" s="81"/>
      <c r="M1149" s="126" t="s">
        <v>136</v>
      </c>
      <c r="N1149" s="82"/>
      <c r="O1149" s="82" t="s">
        <v>46</v>
      </c>
      <c r="P1149" s="82"/>
      <c r="R1149" s="82" t="s">
        <v>47</v>
      </c>
      <c r="S1149" s="81"/>
      <c r="T1149" s="80"/>
      <c r="U1149" s="80"/>
      <c r="V1149" s="82" t="s">
        <v>48</v>
      </c>
      <c r="W1149" s="80"/>
      <c r="Y1149" s="80" t="s">
        <v>47</v>
      </c>
      <c r="Z1149" s="81"/>
      <c r="AA1149" s="80"/>
      <c r="AB1149" s="80"/>
      <c r="AC1149" s="82" t="s">
        <v>48</v>
      </c>
      <c r="AD1149" s="80"/>
      <c r="AF1149" s="80" t="s">
        <v>47</v>
      </c>
    </row>
    <row r="1150">
      <c r="A1150" s="83" t="s">
        <v>3484</v>
      </c>
      <c r="B1150" s="84" t="s">
        <v>3485</v>
      </c>
      <c r="C1150" s="84" t="s">
        <v>3486</v>
      </c>
      <c r="E1150" s="85"/>
      <c r="F1150" s="84" t="s">
        <v>2758</v>
      </c>
      <c r="G1150" s="87"/>
      <c r="H1150" s="82" t="s">
        <v>21</v>
      </c>
      <c r="I1150" s="84"/>
      <c r="K1150" s="88" t="s">
        <v>47</v>
      </c>
      <c r="L1150" s="85"/>
      <c r="M1150" s="100" t="s">
        <v>136</v>
      </c>
      <c r="N1150" s="105" t="s">
        <v>128</v>
      </c>
      <c r="O1150" s="90" t="s">
        <v>46</v>
      </c>
      <c r="P1150" s="87"/>
      <c r="R1150" s="89" t="s">
        <v>47</v>
      </c>
      <c r="S1150" s="85"/>
      <c r="T1150" s="84"/>
      <c r="U1150" s="84"/>
      <c r="V1150" s="90" t="s">
        <v>48</v>
      </c>
      <c r="W1150" s="84"/>
      <c r="Y1150" s="88" t="s">
        <v>47</v>
      </c>
      <c r="Z1150" s="85"/>
      <c r="AA1150" s="84"/>
      <c r="AB1150" s="84"/>
      <c r="AC1150" s="90" t="s">
        <v>48</v>
      </c>
      <c r="AD1150" s="84"/>
      <c r="AF1150" s="88" t="s">
        <v>47</v>
      </c>
    </row>
    <row r="1151">
      <c r="A1151" s="83" t="s">
        <v>3487</v>
      </c>
      <c r="B1151" s="84" t="s">
        <v>3488</v>
      </c>
      <c r="C1151" s="84" t="s">
        <v>3489</v>
      </c>
      <c r="E1151" s="91"/>
      <c r="F1151" s="84" t="s">
        <v>2758</v>
      </c>
      <c r="G1151" s="92"/>
      <c r="H1151" s="82" t="s">
        <v>21</v>
      </c>
      <c r="I1151" s="84"/>
      <c r="K1151" s="88" t="s">
        <v>47</v>
      </c>
      <c r="L1151" s="85"/>
      <c r="M1151" s="100" t="s">
        <v>136</v>
      </c>
      <c r="N1151" s="105" t="s">
        <v>128</v>
      </c>
      <c r="O1151" s="90" t="s">
        <v>46</v>
      </c>
      <c r="P1151" s="87"/>
      <c r="R1151" s="89" t="s">
        <v>47</v>
      </c>
      <c r="S1151" s="85"/>
      <c r="T1151" s="84"/>
      <c r="U1151" s="93"/>
      <c r="V1151" s="90" t="s">
        <v>48</v>
      </c>
      <c r="W1151" s="84"/>
      <c r="Y1151" s="88" t="s">
        <v>47</v>
      </c>
      <c r="Z1151" s="85"/>
      <c r="AA1151" s="84"/>
      <c r="AB1151" s="93"/>
      <c r="AC1151" s="90" t="s">
        <v>48</v>
      </c>
      <c r="AD1151" s="84"/>
      <c r="AF1151" s="88" t="s">
        <v>47</v>
      </c>
    </row>
    <row r="1152">
      <c r="A1152" s="83" t="s">
        <v>3490</v>
      </c>
      <c r="B1152" s="84" t="s">
        <v>3491</v>
      </c>
      <c r="C1152" s="84" t="s">
        <v>3492</v>
      </c>
      <c r="E1152" s="91"/>
      <c r="F1152" s="84" t="s">
        <v>2758</v>
      </c>
      <c r="G1152" s="92"/>
      <c r="H1152" s="82" t="s">
        <v>21</v>
      </c>
      <c r="I1152" s="84"/>
      <c r="K1152" s="88" t="s">
        <v>47</v>
      </c>
      <c r="L1152" s="85"/>
      <c r="M1152" s="100" t="s">
        <v>136</v>
      </c>
      <c r="N1152" s="105" t="s">
        <v>128</v>
      </c>
      <c r="O1152" s="90" t="s">
        <v>46</v>
      </c>
      <c r="P1152" s="87"/>
      <c r="R1152" s="89" t="s">
        <v>47</v>
      </c>
      <c r="S1152" s="85"/>
      <c r="T1152" s="84"/>
      <c r="U1152" s="93"/>
      <c r="V1152" s="90" t="s">
        <v>48</v>
      </c>
      <c r="W1152" s="84"/>
      <c r="Y1152" s="88" t="s">
        <v>47</v>
      </c>
      <c r="Z1152" s="85"/>
      <c r="AA1152" s="84"/>
      <c r="AB1152" s="93"/>
      <c r="AC1152" s="90" t="s">
        <v>48</v>
      </c>
      <c r="AD1152" s="84"/>
      <c r="AF1152" s="88" t="s">
        <v>47</v>
      </c>
    </row>
    <row r="1153">
      <c r="A1153" s="83" t="s">
        <v>3493</v>
      </c>
      <c r="B1153" s="84" t="s">
        <v>3494</v>
      </c>
      <c r="C1153" s="84" t="s">
        <v>3495</v>
      </c>
      <c r="E1153" s="91"/>
      <c r="F1153" s="84" t="s">
        <v>2758</v>
      </c>
      <c r="G1153" s="92"/>
      <c r="H1153" s="82" t="s">
        <v>21</v>
      </c>
      <c r="I1153" s="84"/>
      <c r="K1153" s="88" t="s">
        <v>47</v>
      </c>
      <c r="L1153" s="85"/>
      <c r="M1153" s="100" t="s">
        <v>136</v>
      </c>
      <c r="N1153" s="105" t="s">
        <v>128</v>
      </c>
      <c r="O1153" s="90" t="s">
        <v>46</v>
      </c>
      <c r="P1153" s="87"/>
      <c r="R1153" s="89" t="s">
        <v>47</v>
      </c>
      <c r="S1153" s="85"/>
      <c r="T1153" s="84"/>
      <c r="U1153" s="93"/>
      <c r="V1153" s="90" t="s">
        <v>48</v>
      </c>
      <c r="W1153" s="84"/>
      <c r="Y1153" s="88" t="s">
        <v>47</v>
      </c>
      <c r="Z1153" s="85"/>
      <c r="AA1153" s="84"/>
      <c r="AB1153" s="93"/>
      <c r="AC1153" s="90" t="s">
        <v>48</v>
      </c>
      <c r="AD1153" s="84"/>
      <c r="AF1153" s="88" t="s">
        <v>47</v>
      </c>
    </row>
    <row r="1154">
      <c r="A1154" s="83" t="s">
        <v>3496</v>
      </c>
      <c r="B1154" s="84" t="s">
        <v>3497</v>
      </c>
      <c r="C1154" s="84" t="s">
        <v>3498</v>
      </c>
      <c r="E1154" s="91"/>
      <c r="F1154" s="84" t="s">
        <v>2758</v>
      </c>
      <c r="G1154" s="92"/>
      <c r="H1154" s="82" t="s">
        <v>21</v>
      </c>
      <c r="I1154" s="84"/>
      <c r="K1154" s="88" t="s">
        <v>47</v>
      </c>
      <c r="L1154" s="85"/>
      <c r="M1154" s="100" t="s">
        <v>136</v>
      </c>
      <c r="N1154" s="105" t="s">
        <v>128</v>
      </c>
      <c r="O1154" s="90" t="s">
        <v>46</v>
      </c>
      <c r="P1154" s="87"/>
      <c r="R1154" s="89" t="s">
        <v>47</v>
      </c>
      <c r="S1154" s="85"/>
      <c r="T1154" s="84"/>
      <c r="U1154" s="93"/>
      <c r="V1154" s="90" t="s">
        <v>48</v>
      </c>
      <c r="W1154" s="84"/>
      <c r="Y1154" s="88" t="s">
        <v>47</v>
      </c>
      <c r="Z1154" s="85"/>
      <c r="AA1154" s="84"/>
      <c r="AB1154" s="93"/>
      <c r="AC1154" s="90" t="s">
        <v>48</v>
      </c>
      <c r="AD1154" s="84"/>
      <c r="AF1154" s="88" t="s">
        <v>47</v>
      </c>
    </row>
    <row r="1155">
      <c r="A1155" s="83" t="s">
        <v>3499</v>
      </c>
      <c r="B1155" s="84" t="s">
        <v>3500</v>
      </c>
      <c r="C1155" s="84" t="s">
        <v>3501</v>
      </c>
      <c r="E1155" s="91"/>
      <c r="F1155" s="84" t="s">
        <v>2758</v>
      </c>
      <c r="G1155" s="92"/>
      <c r="H1155" s="82" t="s">
        <v>21</v>
      </c>
      <c r="I1155" s="84"/>
      <c r="K1155" s="88" t="s">
        <v>47</v>
      </c>
      <c r="L1155" s="85"/>
      <c r="M1155" s="100" t="s">
        <v>136</v>
      </c>
      <c r="N1155" s="105" t="s">
        <v>128</v>
      </c>
      <c r="O1155" s="90" t="s">
        <v>46</v>
      </c>
      <c r="P1155" s="87"/>
      <c r="R1155" s="89" t="s">
        <v>47</v>
      </c>
      <c r="S1155" s="85"/>
      <c r="T1155" s="84"/>
      <c r="U1155" s="93"/>
      <c r="V1155" s="90" t="s">
        <v>48</v>
      </c>
      <c r="W1155" s="84"/>
      <c r="Y1155" s="88" t="s">
        <v>47</v>
      </c>
      <c r="Z1155" s="85"/>
      <c r="AA1155" s="84"/>
      <c r="AB1155" s="93"/>
      <c r="AC1155" s="90" t="s">
        <v>48</v>
      </c>
      <c r="AD1155" s="84"/>
      <c r="AF1155" s="88" t="s">
        <v>47</v>
      </c>
    </row>
    <row r="1156">
      <c r="A1156" s="83" t="s">
        <v>3502</v>
      </c>
      <c r="B1156" s="84" t="s">
        <v>3503</v>
      </c>
      <c r="C1156" s="84" t="s">
        <v>3504</v>
      </c>
      <c r="E1156" s="85"/>
      <c r="F1156" s="84" t="s">
        <v>2758</v>
      </c>
      <c r="G1156" s="92"/>
      <c r="H1156" s="82" t="s">
        <v>21</v>
      </c>
      <c r="I1156" s="84"/>
      <c r="K1156" s="88" t="s">
        <v>47</v>
      </c>
      <c r="L1156" s="85"/>
      <c r="M1156" s="100" t="s">
        <v>136</v>
      </c>
      <c r="N1156" s="105" t="s">
        <v>128</v>
      </c>
      <c r="O1156" s="90" t="s">
        <v>46</v>
      </c>
      <c r="P1156" s="87"/>
      <c r="R1156" s="89" t="s">
        <v>47</v>
      </c>
      <c r="S1156" s="85"/>
      <c r="T1156" s="84"/>
      <c r="U1156" s="84"/>
      <c r="V1156" s="90" t="s">
        <v>48</v>
      </c>
      <c r="W1156" s="84"/>
      <c r="Y1156" s="88" t="s">
        <v>47</v>
      </c>
      <c r="Z1156" s="85"/>
      <c r="AA1156" s="84"/>
      <c r="AB1156" s="84"/>
      <c r="AC1156" s="90" t="s">
        <v>48</v>
      </c>
      <c r="AD1156" s="84"/>
      <c r="AF1156" s="88" t="s">
        <v>47</v>
      </c>
    </row>
    <row r="1157">
      <c r="A1157" s="83" t="s">
        <v>3505</v>
      </c>
      <c r="B1157" s="84" t="s">
        <v>3506</v>
      </c>
      <c r="C1157" s="84" t="s">
        <v>3507</v>
      </c>
      <c r="E1157" s="91"/>
      <c r="F1157" s="84" t="s">
        <v>2758</v>
      </c>
      <c r="G1157" s="92"/>
      <c r="H1157" s="82" t="s">
        <v>21</v>
      </c>
      <c r="I1157" s="84"/>
      <c r="K1157" s="88" t="s">
        <v>47</v>
      </c>
      <c r="L1157" s="85"/>
      <c r="M1157" s="100" t="s">
        <v>136</v>
      </c>
      <c r="N1157" s="105" t="s">
        <v>128</v>
      </c>
      <c r="O1157" s="90" t="s">
        <v>46</v>
      </c>
      <c r="P1157" s="87"/>
      <c r="R1157" s="89" t="s">
        <v>47</v>
      </c>
      <c r="S1157" s="85"/>
      <c r="T1157" s="84"/>
      <c r="U1157" s="93"/>
      <c r="V1157" s="90" t="s">
        <v>48</v>
      </c>
      <c r="W1157" s="84"/>
      <c r="Y1157" s="88" t="s">
        <v>47</v>
      </c>
      <c r="Z1157" s="85"/>
      <c r="AA1157" s="84"/>
      <c r="AB1157" s="93"/>
      <c r="AC1157" s="90" t="s">
        <v>48</v>
      </c>
      <c r="AD1157" s="84"/>
      <c r="AF1157" s="88" t="s">
        <v>47</v>
      </c>
    </row>
    <row r="1158">
      <c r="A1158" s="83" t="s">
        <v>3508</v>
      </c>
      <c r="B1158" s="84" t="s">
        <v>3509</v>
      </c>
      <c r="C1158" s="84" t="s">
        <v>3510</v>
      </c>
      <c r="E1158" s="91"/>
      <c r="F1158" s="130" t="s">
        <v>140</v>
      </c>
      <c r="G1158" s="92"/>
      <c r="H1158" s="82" t="s">
        <v>21</v>
      </c>
      <c r="I1158" s="130"/>
      <c r="K1158" s="88" t="s">
        <v>47</v>
      </c>
      <c r="L1158" s="85"/>
      <c r="M1158" s="100" t="s">
        <v>136</v>
      </c>
      <c r="N1158" s="105" t="s">
        <v>128</v>
      </c>
      <c r="O1158" s="90" t="s">
        <v>46</v>
      </c>
      <c r="P1158" s="87"/>
      <c r="R1158" s="89" t="s">
        <v>47</v>
      </c>
      <c r="S1158" s="85"/>
      <c r="T1158" s="84"/>
      <c r="U1158" s="93"/>
      <c r="V1158" s="90" t="s">
        <v>48</v>
      </c>
      <c r="W1158" s="84"/>
      <c r="Y1158" s="88" t="s">
        <v>47</v>
      </c>
      <c r="Z1158" s="85"/>
      <c r="AA1158" s="84"/>
      <c r="AB1158" s="93"/>
      <c r="AC1158" s="90" t="s">
        <v>48</v>
      </c>
      <c r="AD1158" s="84"/>
      <c r="AF1158" s="88" t="s">
        <v>47</v>
      </c>
    </row>
    <row r="1159">
      <c r="A1159" s="83" t="s">
        <v>3511</v>
      </c>
      <c r="B1159" s="84" t="s">
        <v>3512</v>
      </c>
      <c r="C1159" s="84" t="s">
        <v>3513</v>
      </c>
      <c r="E1159" s="91"/>
      <c r="F1159" s="130" t="s">
        <v>145</v>
      </c>
      <c r="G1159" s="92"/>
      <c r="H1159" s="82" t="s">
        <v>21</v>
      </c>
      <c r="I1159" s="130"/>
      <c r="K1159" s="88" t="s">
        <v>47</v>
      </c>
      <c r="L1159" s="85"/>
      <c r="M1159" s="100" t="s">
        <v>136</v>
      </c>
      <c r="N1159" s="105" t="s">
        <v>128</v>
      </c>
      <c r="O1159" s="90" t="s">
        <v>46</v>
      </c>
      <c r="P1159" s="87"/>
      <c r="R1159" s="89" t="s">
        <v>47</v>
      </c>
      <c r="S1159" s="85"/>
      <c r="T1159" s="84"/>
      <c r="U1159" s="93"/>
      <c r="V1159" s="90" t="s">
        <v>48</v>
      </c>
      <c r="W1159" s="84"/>
      <c r="Y1159" s="88" t="s">
        <v>47</v>
      </c>
      <c r="Z1159" s="85"/>
      <c r="AA1159" s="84"/>
      <c r="AB1159" s="93"/>
      <c r="AC1159" s="90" t="s">
        <v>48</v>
      </c>
      <c r="AD1159" s="84"/>
      <c r="AF1159" s="88" t="s">
        <v>47</v>
      </c>
    </row>
    <row r="1160">
      <c r="A1160" s="83" t="s">
        <v>3514</v>
      </c>
      <c r="B1160" s="84" t="s">
        <v>3515</v>
      </c>
      <c r="C1160" s="84" t="s">
        <v>3516</v>
      </c>
      <c r="E1160" s="85"/>
      <c r="F1160" s="84" t="s">
        <v>2758</v>
      </c>
      <c r="G1160" s="92"/>
      <c r="H1160" s="82" t="s">
        <v>21</v>
      </c>
      <c r="I1160" s="84"/>
      <c r="K1160" s="88" t="s">
        <v>47</v>
      </c>
      <c r="L1160" s="85"/>
      <c r="M1160" s="100" t="s">
        <v>136</v>
      </c>
      <c r="N1160" s="105" t="s">
        <v>128</v>
      </c>
      <c r="O1160" s="90" t="s">
        <v>46</v>
      </c>
      <c r="P1160" s="87"/>
      <c r="R1160" s="89" t="s">
        <v>47</v>
      </c>
      <c r="S1160" s="85"/>
      <c r="T1160" s="84"/>
      <c r="U1160" s="84"/>
      <c r="V1160" s="90" t="s">
        <v>48</v>
      </c>
      <c r="W1160" s="84"/>
      <c r="Y1160" s="88" t="s">
        <v>47</v>
      </c>
      <c r="Z1160" s="85"/>
      <c r="AA1160" s="84"/>
      <c r="AB1160" s="84"/>
      <c r="AC1160" s="90" t="s">
        <v>48</v>
      </c>
      <c r="AD1160" s="84"/>
      <c r="AF1160" s="88" t="s">
        <v>47</v>
      </c>
    </row>
    <row r="1161">
      <c r="A1161" s="79" t="s">
        <v>3517</v>
      </c>
      <c r="B1161" s="80" t="s">
        <v>3518</v>
      </c>
      <c r="C1161" s="80" t="s">
        <v>3519</v>
      </c>
      <c r="E1161" s="81"/>
      <c r="F1161" s="126" t="s">
        <v>140</v>
      </c>
      <c r="G1161" s="82"/>
      <c r="H1161" s="82" t="s">
        <v>21</v>
      </c>
      <c r="I1161" s="126"/>
      <c r="K1161" s="80" t="s">
        <v>47</v>
      </c>
      <c r="L1161" s="81"/>
      <c r="M1161" s="126" t="s">
        <v>140</v>
      </c>
      <c r="N1161" s="82"/>
      <c r="O1161" s="82" t="s">
        <v>46</v>
      </c>
      <c r="P1161" s="82"/>
      <c r="R1161" s="82" t="s">
        <v>47</v>
      </c>
      <c r="S1161" s="81"/>
      <c r="T1161" s="80"/>
      <c r="U1161" s="80"/>
      <c r="V1161" s="82" t="s">
        <v>48</v>
      </c>
      <c r="W1161" s="80"/>
      <c r="Y1161" s="80" t="s">
        <v>47</v>
      </c>
      <c r="Z1161" s="81"/>
      <c r="AA1161" s="80"/>
      <c r="AB1161" s="80"/>
      <c r="AC1161" s="82" t="s">
        <v>48</v>
      </c>
      <c r="AD1161" s="80"/>
      <c r="AF1161" s="80" t="s">
        <v>47</v>
      </c>
    </row>
    <row r="1162">
      <c r="A1162" s="83" t="s">
        <v>3520</v>
      </c>
      <c r="B1162" s="84" t="s">
        <v>3521</v>
      </c>
      <c r="C1162" s="84" t="s">
        <v>3522</v>
      </c>
      <c r="E1162" s="85"/>
      <c r="F1162" s="130" t="s">
        <v>140</v>
      </c>
      <c r="G1162" s="87"/>
      <c r="H1162" s="82" t="s">
        <v>21</v>
      </c>
      <c r="I1162" s="130"/>
      <c r="K1162" s="88" t="s">
        <v>47</v>
      </c>
      <c r="L1162" s="85"/>
      <c r="M1162" s="100" t="s">
        <v>140</v>
      </c>
      <c r="N1162" s="105" t="s">
        <v>128</v>
      </c>
      <c r="O1162" s="90" t="s">
        <v>46</v>
      </c>
      <c r="P1162" s="87"/>
      <c r="R1162" s="89" t="s">
        <v>47</v>
      </c>
      <c r="S1162" s="85"/>
      <c r="T1162" s="84"/>
      <c r="U1162" s="84"/>
      <c r="V1162" s="90" t="s">
        <v>48</v>
      </c>
      <c r="W1162" s="84"/>
      <c r="Y1162" s="88" t="s">
        <v>47</v>
      </c>
      <c r="Z1162" s="85"/>
      <c r="AA1162" s="84"/>
      <c r="AB1162" s="84"/>
      <c r="AC1162" s="90" t="s">
        <v>48</v>
      </c>
      <c r="AD1162" s="84"/>
      <c r="AF1162" s="88" t="s">
        <v>47</v>
      </c>
    </row>
    <row r="1163">
      <c r="A1163" s="83" t="s">
        <v>3523</v>
      </c>
      <c r="B1163" s="84" t="s">
        <v>3524</v>
      </c>
      <c r="C1163" s="84" t="s">
        <v>3525</v>
      </c>
      <c r="E1163" s="91"/>
      <c r="F1163" s="130" t="s">
        <v>140</v>
      </c>
      <c r="G1163" s="92"/>
      <c r="H1163" s="82" t="s">
        <v>21</v>
      </c>
      <c r="I1163" s="130"/>
      <c r="K1163" s="88" t="s">
        <v>47</v>
      </c>
      <c r="L1163" s="85"/>
      <c r="M1163" s="100" t="s">
        <v>140</v>
      </c>
      <c r="N1163" s="105" t="s">
        <v>128</v>
      </c>
      <c r="O1163" s="90" t="s">
        <v>46</v>
      </c>
      <c r="P1163" s="87"/>
      <c r="R1163" s="89" t="s">
        <v>47</v>
      </c>
      <c r="S1163" s="85"/>
      <c r="T1163" s="84"/>
      <c r="U1163" s="93"/>
      <c r="V1163" s="90" t="s">
        <v>48</v>
      </c>
      <c r="W1163" s="84"/>
      <c r="Y1163" s="88" t="s">
        <v>47</v>
      </c>
      <c r="Z1163" s="85"/>
      <c r="AA1163" s="84"/>
      <c r="AB1163" s="93"/>
      <c r="AC1163" s="90" t="s">
        <v>48</v>
      </c>
      <c r="AD1163" s="84"/>
      <c r="AF1163" s="88" t="s">
        <v>47</v>
      </c>
    </row>
    <row r="1164">
      <c r="A1164" s="83" t="s">
        <v>3526</v>
      </c>
      <c r="B1164" s="84" t="s">
        <v>3527</v>
      </c>
      <c r="C1164" s="84" t="s">
        <v>3528</v>
      </c>
      <c r="E1164" s="91"/>
      <c r="F1164" s="130" t="s">
        <v>140</v>
      </c>
      <c r="G1164" s="92"/>
      <c r="H1164" s="82" t="s">
        <v>21</v>
      </c>
      <c r="I1164" s="130"/>
      <c r="K1164" s="88" t="s">
        <v>47</v>
      </c>
      <c r="L1164" s="85"/>
      <c r="M1164" s="100" t="s">
        <v>140</v>
      </c>
      <c r="N1164" s="105" t="s">
        <v>128</v>
      </c>
      <c r="O1164" s="90" t="s">
        <v>46</v>
      </c>
      <c r="P1164" s="87"/>
      <c r="R1164" s="89" t="s">
        <v>47</v>
      </c>
      <c r="S1164" s="85"/>
      <c r="T1164" s="84"/>
      <c r="U1164" s="93"/>
      <c r="V1164" s="90" t="s">
        <v>48</v>
      </c>
      <c r="W1164" s="84"/>
      <c r="Y1164" s="88" t="s">
        <v>47</v>
      </c>
      <c r="Z1164" s="85"/>
      <c r="AA1164" s="84"/>
      <c r="AB1164" s="93"/>
      <c r="AC1164" s="90" t="s">
        <v>48</v>
      </c>
      <c r="AD1164" s="84"/>
      <c r="AF1164" s="88" t="s">
        <v>47</v>
      </c>
    </row>
    <row r="1165">
      <c r="A1165" s="83" t="s">
        <v>3529</v>
      </c>
      <c r="B1165" s="84" t="s">
        <v>3530</v>
      </c>
      <c r="C1165" s="84" t="s">
        <v>3531</v>
      </c>
      <c r="E1165" s="91"/>
      <c r="F1165" s="130" t="s">
        <v>140</v>
      </c>
      <c r="G1165" s="92"/>
      <c r="H1165" s="82" t="s">
        <v>21</v>
      </c>
      <c r="I1165" s="130"/>
      <c r="K1165" s="88" t="s">
        <v>47</v>
      </c>
      <c r="L1165" s="85"/>
      <c r="M1165" s="100" t="s">
        <v>140</v>
      </c>
      <c r="N1165" s="105" t="s">
        <v>128</v>
      </c>
      <c r="O1165" s="90" t="s">
        <v>46</v>
      </c>
      <c r="P1165" s="87"/>
      <c r="R1165" s="89" t="s">
        <v>47</v>
      </c>
      <c r="S1165" s="85"/>
      <c r="T1165" s="84"/>
      <c r="U1165" s="93"/>
      <c r="V1165" s="90" t="s">
        <v>48</v>
      </c>
      <c r="W1165" s="84"/>
      <c r="Y1165" s="88" t="s">
        <v>47</v>
      </c>
      <c r="Z1165" s="85"/>
      <c r="AA1165" s="84"/>
      <c r="AB1165" s="93"/>
      <c r="AC1165" s="90" t="s">
        <v>48</v>
      </c>
      <c r="AD1165" s="84"/>
      <c r="AF1165" s="88" t="s">
        <v>47</v>
      </c>
    </row>
    <row r="1166">
      <c r="A1166" s="83" t="s">
        <v>3532</v>
      </c>
      <c r="B1166" s="84" t="s">
        <v>3533</v>
      </c>
      <c r="C1166" s="84" t="s">
        <v>3534</v>
      </c>
      <c r="E1166" s="91"/>
      <c r="F1166" s="130" t="s">
        <v>140</v>
      </c>
      <c r="G1166" s="92"/>
      <c r="H1166" s="82" t="s">
        <v>21</v>
      </c>
      <c r="I1166" s="130"/>
      <c r="K1166" s="88" t="s">
        <v>47</v>
      </c>
      <c r="L1166" s="85"/>
      <c r="M1166" s="100" t="s">
        <v>140</v>
      </c>
      <c r="N1166" s="105" t="s">
        <v>128</v>
      </c>
      <c r="O1166" s="90" t="s">
        <v>46</v>
      </c>
      <c r="P1166" s="87"/>
      <c r="R1166" s="89" t="s">
        <v>47</v>
      </c>
      <c r="S1166" s="85"/>
      <c r="T1166" s="84"/>
      <c r="U1166" s="93"/>
      <c r="V1166" s="90" t="s">
        <v>48</v>
      </c>
      <c r="W1166" s="84"/>
      <c r="Y1166" s="88" t="s">
        <v>47</v>
      </c>
      <c r="Z1166" s="85"/>
      <c r="AA1166" s="84"/>
      <c r="AB1166" s="93"/>
      <c r="AC1166" s="90" t="s">
        <v>48</v>
      </c>
      <c r="AD1166" s="84"/>
      <c r="AF1166" s="88" t="s">
        <v>47</v>
      </c>
    </row>
    <row r="1167">
      <c r="A1167" s="83" t="s">
        <v>3535</v>
      </c>
      <c r="B1167" s="84" t="s">
        <v>3536</v>
      </c>
      <c r="C1167" s="84" t="s">
        <v>3537</v>
      </c>
      <c r="E1167" s="91"/>
      <c r="F1167" s="130" t="s">
        <v>140</v>
      </c>
      <c r="G1167" s="92"/>
      <c r="H1167" s="82" t="s">
        <v>21</v>
      </c>
      <c r="I1167" s="130"/>
      <c r="K1167" s="88" t="s">
        <v>47</v>
      </c>
      <c r="L1167" s="85"/>
      <c r="M1167" s="100" t="s">
        <v>140</v>
      </c>
      <c r="N1167" s="105" t="s">
        <v>128</v>
      </c>
      <c r="O1167" s="90" t="s">
        <v>46</v>
      </c>
      <c r="P1167" s="87"/>
      <c r="R1167" s="89" t="s">
        <v>47</v>
      </c>
      <c r="S1167" s="85"/>
      <c r="T1167" s="84"/>
      <c r="U1167" s="93"/>
      <c r="V1167" s="90" t="s">
        <v>48</v>
      </c>
      <c r="W1167" s="84"/>
      <c r="Y1167" s="88" t="s">
        <v>47</v>
      </c>
      <c r="Z1167" s="85"/>
      <c r="AA1167" s="84"/>
      <c r="AB1167" s="93"/>
      <c r="AC1167" s="90" t="s">
        <v>48</v>
      </c>
      <c r="AD1167" s="84"/>
      <c r="AF1167" s="88" t="s">
        <v>47</v>
      </c>
    </row>
    <row r="1168">
      <c r="A1168" s="83" t="s">
        <v>3538</v>
      </c>
      <c r="B1168" s="84" t="s">
        <v>3539</v>
      </c>
      <c r="C1168" s="84" t="s">
        <v>3540</v>
      </c>
      <c r="E1168" s="85"/>
      <c r="F1168" s="130" t="s">
        <v>140</v>
      </c>
      <c r="G1168" s="92"/>
      <c r="H1168" s="82" t="s">
        <v>21</v>
      </c>
      <c r="I1168" s="130"/>
      <c r="K1168" s="88" t="s">
        <v>47</v>
      </c>
      <c r="L1168" s="85"/>
      <c r="M1168" s="100" t="s">
        <v>140</v>
      </c>
      <c r="N1168" s="105" t="s">
        <v>128</v>
      </c>
      <c r="O1168" s="90" t="s">
        <v>46</v>
      </c>
      <c r="P1168" s="87"/>
      <c r="R1168" s="89" t="s">
        <v>47</v>
      </c>
      <c r="S1168" s="85"/>
      <c r="T1168" s="84"/>
      <c r="U1168" s="84"/>
      <c r="V1168" s="90" t="s">
        <v>48</v>
      </c>
      <c r="W1168" s="84"/>
      <c r="Y1168" s="88" t="s">
        <v>47</v>
      </c>
      <c r="Z1168" s="85"/>
      <c r="AA1168" s="84"/>
      <c r="AB1168" s="84"/>
      <c r="AC1168" s="90" t="s">
        <v>48</v>
      </c>
      <c r="AD1168" s="84"/>
      <c r="AF1168" s="88" t="s">
        <v>47</v>
      </c>
    </row>
    <row r="1169">
      <c r="A1169" s="83" t="s">
        <v>3541</v>
      </c>
      <c r="B1169" s="84" t="s">
        <v>3542</v>
      </c>
      <c r="C1169" s="84" t="s">
        <v>3543</v>
      </c>
      <c r="E1169" s="91"/>
      <c r="F1169" s="130" t="s">
        <v>140</v>
      </c>
      <c r="G1169" s="92"/>
      <c r="H1169" s="82" t="s">
        <v>21</v>
      </c>
      <c r="I1169" s="130"/>
      <c r="K1169" s="88" t="s">
        <v>47</v>
      </c>
      <c r="L1169" s="85"/>
      <c r="M1169" s="100" t="s">
        <v>140</v>
      </c>
      <c r="N1169" s="105" t="s">
        <v>128</v>
      </c>
      <c r="O1169" s="90" t="s">
        <v>46</v>
      </c>
      <c r="P1169" s="87"/>
      <c r="R1169" s="89" t="s">
        <v>47</v>
      </c>
      <c r="S1169" s="85"/>
      <c r="T1169" s="84"/>
      <c r="U1169" s="93"/>
      <c r="V1169" s="90" t="s">
        <v>48</v>
      </c>
      <c r="W1169" s="84"/>
      <c r="Y1169" s="88" t="s">
        <v>47</v>
      </c>
      <c r="Z1169" s="85"/>
      <c r="AA1169" s="84"/>
      <c r="AB1169" s="93"/>
      <c r="AC1169" s="90" t="s">
        <v>48</v>
      </c>
      <c r="AD1169" s="84"/>
      <c r="AF1169" s="88" t="s">
        <v>47</v>
      </c>
    </row>
    <row r="1170">
      <c r="A1170" s="83" t="s">
        <v>3544</v>
      </c>
      <c r="B1170" s="84" t="s">
        <v>3545</v>
      </c>
      <c r="C1170" s="84" t="s">
        <v>3546</v>
      </c>
      <c r="E1170" s="91"/>
      <c r="F1170" s="130" t="s">
        <v>140</v>
      </c>
      <c r="G1170" s="92"/>
      <c r="H1170" s="82" t="s">
        <v>21</v>
      </c>
      <c r="I1170" s="130"/>
      <c r="K1170" s="88" t="s">
        <v>47</v>
      </c>
      <c r="L1170" s="85"/>
      <c r="M1170" s="100" t="s">
        <v>140</v>
      </c>
      <c r="N1170" s="105" t="s">
        <v>128</v>
      </c>
      <c r="O1170" s="90" t="s">
        <v>46</v>
      </c>
      <c r="P1170" s="87"/>
      <c r="R1170" s="89" t="s">
        <v>47</v>
      </c>
      <c r="S1170" s="85"/>
      <c r="T1170" s="84"/>
      <c r="U1170" s="93"/>
      <c r="V1170" s="90" t="s">
        <v>48</v>
      </c>
      <c r="W1170" s="84"/>
      <c r="Y1170" s="88" t="s">
        <v>47</v>
      </c>
      <c r="Z1170" s="85"/>
      <c r="AA1170" s="84"/>
      <c r="AB1170" s="93"/>
      <c r="AC1170" s="90" t="s">
        <v>48</v>
      </c>
      <c r="AD1170" s="84"/>
      <c r="AF1170" s="88" t="s">
        <v>47</v>
      </c>
    </row>
    <row r="1171">
      <c r="A1171" s="83" t="s">
        <v>3547</v>
      </c>
      <c r="B1171" s="84" t="s">
        <v>3548</v>
      </c>
      <c r="C1171" s="84" t="s">
        <v>3549</v>
      </c>
      <c r="E1171" s="91"/>
      <c r="F1171" s="130" t="s">
        <v>140</v>
      </c>
      <c r="G1171" s="92"/>
      <c r="H1171" s="82" t="s">
        <v>21</v>
      </c>
      <c r="I1171" s="130"/>
      <c r="K1171" s="88" t="s">
        <v>47</v>
      </c>
      <c r="L1171" s="85"/>
      <c r="M1171" s="100" t="s">
        <v>140</v>
      </c>
      <c r="N1171" s="105" t="s">
        <v>128</v>
      </c>
      <c r="O1171" s="90" t="s">
        <v>46</v>
      </c>
      <c r="P1171" s="87"/>
      <c r="R1171" s="89" t="s">
        <v>47</v>
      </c>
      <c r="S1171" s="85"/>
      <c r="T1171" s="84"/>
      <c r="U1171" s="93"/>
      <c r="V1171" s="90" t="s">
        <v>48</v>
      </c>
      <c r="W1171" s="84"/>
      <c r="Y1171" s="88" t="s">
        <v>47</v>
      </c>
      <c r="Z1171" s="85"/>
      <c r="AA1171" s="84"/>
      <c r="AB1171" s="93"/>
      <c r="AC1171" s="90" t="s">
        <v>48</v>
      </c>
      <c r="AD1171" s="84"/>
      <c r="AF1171" s="88" t="s">
        <v>47</v>
      </c>
    </row>
    <row r="1172">
      <c r="A1172" s="83" t="s">
        <v>3550</v>
      </c>
      <c r="B1172" s="84" t="s">
        <v>3551</v>
      </c>
      <c r="C1172" s="84" t="s">
        <v>3552</v>
      </c>
      <c r="E1172" s="85"/>
      <c r="F1172" s="130" t="s">
        <v>140</v>
      </c>
      <c r="G1172" s="92"/>
      <c r="H1172" s="82" t="s">
        <v>21</v>
      </c>
      <c r="I1172" s="130"/>
      <c r="K1172" s="88" t="s">
        <v>47</v>
      </c>
      <c r="L1172" s="85"/>
      <c r="M1172" s="100" t="s">
        <v>140</v>
      </c>
      <c r="N1172" s="105" t="s">
        <v>128</v>
      </c>
      <c r="O1172" s="90" t="s">
        <v>46</v>
      </c>
      <c r="P1172" s="87"/>
      <c r="R1172" s="89" t="s">
        <v>47</v>
      </c>
      <c r="S1172" s="85"/>
      <c r="T1172" s="84"/>
      <c r="U1172" s="84"/>
      <c r="V1172" s="90" t="s">
        <v>48</v>
      </c>
      <c r="W1172" s="84"/>
      <c r="Y1172" s="88" t="s">
        <v>47</v>
      </c>
      <c r="Z1172" s="85"/>
      <c r="AA1172" s="84"/>
      <c r="AB1172" s="84"/>
      <c r="AC1172" s="90" t="s">
        <v>48</v>
      </c>
      <c r="AD1172" s="84"/>
      <c r="AF1172" s="88" t="s">
        <v>47</v>
      </c>
    </row>
    <row r="1173">
      <c r="A1173" s="79" t="s">
        <v>3553</v>
      </c>
      <c r="B1173" s="80" t="s">
        <v>3554</v>
      </c>
      <c r="C1173" s="80" t="s">
        <v>3555</v>
      </c>
      <c r="E1173" s="81"/>
      <c r="F1173" s="126" t="s">
        <v>145</v>
      </c>
      <c r="G1173" s="82"/>
      <c r="H1173" s="82" t="s">
        <v>21</v>
      </c>
      <c r="I1173" s="126"/>
      <c r="K1173" s="80" t="s">
        <v>47</v>
      </c>
      <c r="L1173" s="81"/>
      <c r="M1173" s="126" t="s">
        <v>145</v>
      </c>
      <c r="N1173" s="82"/>
      <c r="O1173" s="82" t="s">
        <v>46</v>
      </c>
      <c r="P1173" s="82"/>
      <c r="R1173" s="82" t="s">
        <v>47</v>
      </c>
      <c r="S1173" s="81"/>
      <c r="T1173" s="80"/>
      <c r="U1173" s="80"/>
      <c r="V1173" s="82" t="s">
        <v>48</v>
      </c>
      <c r="W1173" s="80"/>
      <c r="Y1173" s="80" t="s">
        <v>47</v>
      </c>
      <c r="Z1173" s="81"/>
      <c r="AA1173" s="80"/>
      <c r="AB1173" s="80"/>
      <c r="AC1173" s="82" t="s">
        <v>48</v>
      </c>
      <c r="AD1173" s="80"/>
      <c r="AF1173" s="80" t="s">
        <v>47</v>
      </c>
    </row>
    <row r="1174">
      <c r="A1174" s="83" t="s">
        <v>3556</v>
      </c>
      <c r="B1174" s="84" t="s">
        <v>3557</v>
      </c>
      <c r="C1174" s="84" t="s">
        <v>3558</v>
      </c>
      <c r="E1174" s="85"/>
      <c r="F1174" s="130" t="s">
        <v>145</v>
      </c>
      <c r="G1174" s="87"/>
      <c r="H1174" s="82" t="s">
        <v>21</v>
      </c>
      <c r="I1174" s="130"/>
      <c r="K1174" s="88" t="s">
        <v>47</v>
      </c>
      <c r="L1174" s="85"/>
      <c r="M1174" s="100" t="s">
        <v>145</v>
      </c>
      <c r="N1174" s="105" t="s">
        <v>128</v>
      </c>
      <c r="O1174" s="90" t="s">
        <v>46</v>
      </c>
      <c r="P1174" s="87"/>
      <c r="R1174" s="89" t="s">
        <v>47</v>
      </c>
      <c r="S1174" s="85"/>
      <c r="T1174" s="84"/>
      <c r="U1174" s="84"/>
      <c r="V1174" s="90" t="s">
        <v>48</v>
      </c>
      <c r="W1174" s="84"/>
      <c r="Y1174" s="88" t="s">
        <v>47</v>
      </c>
      <c r="Z1174" s="85"/>
      <c r="AA1174" s="84"/>
      <c r="AB1174" s="84"/>
      <c r="AC1174" s="90" t="s">
        <v>48</v>
      </c>
      <c r="AD1174" s="84"/>
      <c r="AF1174" s="88" t="s">
        <v>47</v>
      </c>
    </row>
    <row r="1175">
      <c r="A1175" s="83" t="s">
        <v>3559</v>
      </c>
      <c r="B1175" s="84" t="s">
        <v>3560</v>
      </c>
      <c r="C1175" s="84" t="s">
        <v>3561</v>
      </c>
      <c r="E1175" s="91"/>
      <c r="F1175" s="130" t="s">
        <v>145</v>
      </c>
      <c r="G1175" s="92"/>
      <c r="H1175" s="82" t="s">
        <v>21</v>
      </c>
      <c r="I1175" s="130"/>
      <c r="K1175" s="88" t="s">
        <v>47</v>
      </c>
      <c r="L1175" s="85"/>
      <c r="M1175" s="100" t="s">
        <v>145</v>
      </c>
      <c r="N1175" s="105" t="s">
        <v>128</v>
      </c>
      <c r="O1175" s="90" t="s">
        <v>46</v>
      </c>
      <c r="P1175" s="87"/>
      <c r="R1175" s="89" t="s">
        <v>47</v>
      </c>
      <c r="S1175" s="85"/>
      <c r="T1175" s="84"/>
      <c r="U1175" s="93"/>
      <c r="V1175" s="90" t="s">
        <v>48</v>
      </c>
      <c r="W1175" s="84"/>
      <c r="Y1175" s="88" t="s">
        <v>47</v>
      </c>
      <c r="Z1175" s="85"/>
      <c r="AA1175" s="84"/>
      <c r="AB1175" s="93"/>
      <c r="AC1175" s="90" t="s">
        <v>48</v>
      </c>
      <c r="AD1175" s="84"/>
      <c r="AF1175" s="88" t="s">
        <v>47</v>
      </c>
    </row>
    <row r="1176">
      <c r="A1176" s="83" t="s">
        <v>3562</v>
      </c>
      <c r="B1176" s="84" t="s">
        <v>3563</v>
      </c>
      <c r="C1176" s="84" t="s">
        <v>3564</v>
      </c>
      <c r="E1176" s="91"/>
      <c r="F1176" s="130" t="s">
        <v>145</v>
      </c>
      <c r="G1176" s="92"/>
      <c r="H1176" s="82" t="s">
        <v>21</v>
      </c>
      <c r="I1176" s="130"/>
      <c r="K1176" s="88" t="s">
        <v>47</v>
      </c>
      <c r="L1176" s="85"/>
      <c r="M1176" s="100" t="s">
        <v>145</v>
      </c>
      <c r="N1176" s="105" t="s">
        <v>128</v>
      </c>
      <c r="O1176" s="90" t="s">
        <v>46</v>
      </c>
      <c r="P1176" s="87"/>
      <c r="R1176" s="89" t="s">
        <v>47</v>
      </c>
      <c r="S1176" s="85"/>
      <c r="T1176" s="84"/>
      <c r="U1176" s="93"/>
      <c r="V1176" s="90" t="s">
        <v>48</v>
      </c>
      <c r="W1176" s="84"/>
      <c r="Y1176" s="88" t="s">
        <v>47</v>
      </c>
      <c r="Z1176" s="85"/>
      <c r="AA1176" s="84"/>
      <c r="AB1176" s="93"/>
      <c r="AC1176" s="90" t="s">
        <v>48</v>
      </c>
      <c r="AD1176" s="84"/>
      <c r="AF1176" s="88" t="s">
        <v>47</v>
      </c>
    </row>
    <row r="1177">
      <c r="A1177" s="83" t="s">
        <v>3565</v>
      </c>
      <c r="B1177" s="84" t="s">
        <v>3566</v>
      </c>
      <c r="C1177" s="84" t="s">
        <v>3567</v>
      </c>
      <c r="E1177" s="91"/>
      <c r="F1177" s="130" t="s">
        <v>145</v>
      </c>
      <c r="G1177" s="92"/>
      <c r="H1177" s="82" t="s">
        <v>21</v>
      </c>
      <c r="I1177" s="130"/>
      <c r="K1177" s="88" t="s">
        <v>47</v>
      </c>
      <c r="L1177" s="85"/>
      <c r="M1177" s="100" t="s">
        <v>145</v>
      </c>
      <c r="N1177" s="105" t="s">
        <v>128</v>
      </c>
      <c r="O1177" s="90" t="s">
        <v>46</v>
      </c>
      <c r="P1177" s="87"/>
      <c r="R1177" s="89" t="s">
        <v>47</v>
      </c>
      <c r="S1177" s="85"/>
      <c r="T1177" s="84"/>
      <c r="U1177" s="93"/>
      <c r="V1177" s="90" t="s">
        <v>48</v>
      </c>
      <c r="W1177" s="84"/>
      <c r="Y1177" s="88" t="s">
        <v>47</v>
      </c>
      <c r="Z1177" s="85"/>
      <c r="AA1177" s="84"/>
      <c r="AB1177" s="93"/>
      <c r="AC1177" s="90" t="s">
        <v>48</v>
      </c>
      <c r="AD1177" s="84"/>
      <c r="AF1177" s="88" t="s">
        <v>47</v>
      </c>
    </row>
    <row r="1178">
      <c r="A1178" s="83" t="s">
        <v>3568</v>
      </c>
      <c r="B1178" s="84" t="s">
        <v>3569</v>
      </c>
      <c r="C1178" s="84" t="s">
        <v>3570</v>
      </c>
      <c r="E1178" s="91"/>
      <c r="F1178" s="130" t="s">
        <v>145</v>
      </c>
      <c r="G1178" s="92"/>
      <c r="H1178" s="82" t="s">
        <v>21</v>
      </c>
      <c r="I1178" s="130"/>
      <c r="K1178" s="88" t="s">
        <v>47</v>
      </c>
      <c r="L1178" s="85"/>
      <c r="M1178" s="100" t="s">
        <v>145</v>
      </c>
      <c r="N1178" s="105" t="s">
        <v>128</v>
      </c>
      <c r="O1178" s="90" t="s">
        <v>46</v>
      </c>
      <c r="P1178" s="87"/>
      <c r="R1178" s="89" t="s">
        <v>47</v>
      </c>
      <c r="S1178" s="85"/>
      <c r="T1178" s="84"/>
      <c r="U1178" s="93"/>
      <c r="V1178" s="90" t="s">
        <v>48</v>
      </c>
      <c r="W1178" s="84"/>
      <c r="Y1178" s="88" t="s">
        <v>47</v>
      </c>
      <c r="Z1178" s="85"/>
      <c r="AA1178" s="84"/>
      <c r="AB1178" s="93"/>
      <c r="AC1178" s="90" t="s">
        <v>48</v>
      </c>
      <c r="AD1178" s="84"/>
      <c r="AF1178" s="88" t="s">
        <v>47</v>
      </c>
    </row>
    <row r="1179">
      <c r="A1179" s="83" t="s">
        <v>3571</v>
      </c>
      <c r="B1179" s="84" t="s">
        <v>3572</v>
      </c>
      <c r="C1179" s="84" t="s">
        <v>3573</v>
      </c>
      <c r="E1179" s="91"/>
      <c r="F1179" s="130" t="s">
        <v>145</v>
      </c>
      <c r="G1179" s="92"/>
      <c r="H1179" s="82" t="s">
        <v>21</v>
      </c>
      <c r="I1179" s="130"/>
      <c r="K1179" s="88" t="s">
        <v>47</v>
      </c>
      <c r="L1179" s="85"/>
      <c r="M1179" s="100" t="s">
        <v>145</v>
      </c>
      <c r="N1179" s="105" t="s">
        <v>128</v>
      </c>
      <c r="O1179" s="90" t="s">
        <v>46</v>
      </c>
      <c r="P1179" s="87"/>
      <c r="R1179" s="89" t="s">
        <v>47</v>
      </c>
      <c r="S1179" s="85"/>
      <c r="T1179" s="84"/>
      <c r="U1179" s="93"/>
      <c r="V1179" s="90" t="s">
        <v>48</v>
      </c>
      <c r="W1179" s="84"/>
      <c r="Y1179" s="88" t="s">
        <v>47</v>
      </c>
      <c r="Z1179" s="85"/>
      <c r="AA1179" s="84"/>
      <c r="AB1179" s="93"/>
      <c r="AC1179" s="90" t="s">
        <v>48</v>
      </c>
      <c r="AD1179" s="84"/>
      <c r="AF1179" s="88" t="s">
        <v>47</v>
      </c>
    </row>
    <row r="1180">
      <c r="A1180" s="83" t="s">
        <v>3574</v>
      </c>
      <c r="B1180" s="84" t="s">
        <v>3575</v>
      </c>
      <c r="C1180" s="84" t="s">
        <v>3576</v>
      </c>
      <c r="E1180" s="85"/>
      <c r="F1180" s="130" t="s">
        <v>145</v>
      </c>
      <c r="G1180" s="92"/>
      <c r="H1180" s="82" t="s">
        <v>21</v>
      </c>
      <c r="I1180" s="130"/>
      <c r="K1180" s="88" t="s">
        <v>47</v>
      </c>
      <c r="L1180" s="85"/>
      <c r="M1180" s="100" t="s">
        <v>145</v>
      </c>
      <c r="N1180" s="105" t="s">
        <v>128</v>
      </c>
      <c r="O1180" s="90" t="s">
        <v>46</v>
      </c>
      <c r="P1180" s="87"/>
      <c r="R1180" s="89" t="s">
        <v>47</v>
      </c>
      <c r="S1180" s="85"/>
      <c r="T1180" s="84"/>
      <c r="U1180" s="84"/>
      <c r="V1180" s="90" t="s">
        <v>48</v>
      </c>
      <c r="W1180" s="84"/>
      <c r="Y1180" s="88" t="s">
        <v>47</v>
      </c>
      <c r="Z1180" s="85"/>
      <c r="AA1180" s="84"/>
      <c r="AB1180" s="84"/>
      <c r="AC1180" s="90" t="s">
        <v>48</v>
      </c>
      <c r="AD1180" s="84"/>
      <c r="AF1180" s="88" t="s">
        <v>47</v>
      </c>
    </row>
    <row r="1181">
      <c r="A1181" s="83" t="s">
        <v>3577</v>
      </c>
      <c r="B1181" s="84" t="s">
        <v>3578</v>
      </c>
      <c r="C1181" s="84" t="s">
        <v>3579</v>
      </c>
      <c r="E1181" s="91"/>
      <c r="F1181" s="130" t="s">
        <v>145</v>
      </c>
      <c r="G1181" s="92"/>
      <c r="H1181" s="82" t="s">
        <v>21</v>
      </c>
      <c r="I1181" s="130"/>
      <c r="K1181" s="88" t="s">
        <v>47</v>
      </c>
      <c r="L1181" s="85"/>
      <c r="M1181" s="100" t="s">
        <v>145</v>
      </c>
      <c r="N1181" s="105" t="s">
        <v>128</v>
      </c>
      <c r="O1181" s="90" t="s">
        <v>46</v>
      </c>
      <c r="P1181" s="87"/>
      <c r="R1181" s="89" t="s">
        <v>47</v>
      </c>
      <c r="S1181" s="85"/>
      <c r="T1181" s="84"/>
      <c r="U1181" s="93"/>
      <c r="V1181" s="90" t="s">
        <v>48</v>
      </c>
      <c r="W1181" s="84"/>
      <c r="Y1181" s="88" t="s">
        <v>47</v>
      </c>
      <c r="Z1181" s="85"/>
      <c r="AA1181" s="84"/>
      <c r="AB1181" s="93"/>
      <c r="AC1181" s="90" t="s">
        <v>48</v>
      </c>
      <c r="AD1181" s="84"/>
      <c r="AF1181" s="88" t="s">
        <v>47</v>
      </c>
    </row>
    <row r="1182">
      <c r="A1182" s="83" t="s">
        <v>3580</v>
      </c>
      <c r="B1182" s="84" t="s">
        <v>3581</v>
      </c>
      <c r="C1182" s="84" t="s">
        <v>3582</v>
      </c>
      <c r="E1182" s="91"/>
      <c r="F1182" s="130" t="s">
        <v>145</v>
      </c>
      <c r="G1182" s="92"/>
      <c r="H1182" s="82" t="s">
        <v>21</v>
      </c>
      <c r="I1182" s="130"/>
      <c r="K1182" s="88" t="s">
        <v>47</v>
      </c>
      <c r="L1182" s="85"/>
      <c r="M1182" s="100" t="s">
        <v>145</v>
      </c>
      <c r="N1182" s="105" t="s">
        <v>128</v>
      </c>
      <c r="O1182" s="90" t="s">
        <v>46</v>
      </c>
      <c r="P1182" s="87"/>
      <c r="R1182" s="89" t="s">
        <v>47</v>
      </c>
      <c r="S1182" s="85"/>
      <c r="T1182" s="84"/>
      <c r="U1182" s="93"/>
      <c r="V1182" s="90" t="s">
        <v>48</v>
      </c>
      <c r="W1182" s="84"/>
      <c r="Y1182" s="88" t="s">
        <v>47</v>
      </c>
      <c r="Z1182" s="85"/>
      <c r="AA1182" s="84"/>
      <c r="AB1182" s="93"/>
      <c r="AC1182" s="90" t="s">
        <v>48</v>
      </c>
      <c r="AD1182" s="84"/>
      <c r="AF1182" s="88" t="s">
        <v>47</v>
      </c>
    </row>
    <row r="1183">
      <c r="A1183" s="83" t="s">
        <v>3583</v>
      </c>
      <c r="B1183" s="84" t="s">
        <v>3584</v>
      </c>
      <c r="C1183" s="84" t="s">
        <v>3585</v>
      </c>
      <c r="E1183" s="91"/>
      <c r="F1183" s="130" t="s">
        <v>145</v>
      </c>
      <c r="G1183" s="92"/>
      <c r="H1183" s="82" t="s">
        <v>21</v>
      </c>
      <c r="I1183" s="130"/>
      <c r="K1183" s="88" t="s">
        <v>47</v>
      </c>
      <c r="L1183" s="85"/>
      <c r="M1183" s="100" t="s">
        <v>145</v>
      </c>
      <c r="N1183" s="105" t="s">
        <v>128</v>
      </c>
      <c r="O1183" s="90" t="s">
        <v>46</v>
      </c>
      <c r="P1183" s="87"/>
      <c r="R1183" s="89" t="s">
        <v>47</v>
      </c>
      <c r="S1183" s="85"/>
      <c r="T1183" s="84"/>
      <c r="U1183" s="93"/>
      <c r="V1183" s="90" t="s">
        <v>48</v>
      </c>
      <c r="W1183" s="84"/>
      <c r="Y1183" s="88" t="s">
        <v>47</v>
      </c>
      <c r="Z1183" s="85"/>
      <c r="AA1183" s="84"/>
      <c r="AB1183" s="93"/>
      <c r="AC1183" s="90" t="s">
        <v>48</v>
      </c>
      <c r="AD1183" s="84"/>
      <c r="AF1183" s="88" t="s">
        <v>47</v>
      </c>
    </row>
    <row r="1184">
      <c r="A1184" s="83" t="s">
        <v>3586</v>
      </c>
      <c r="B1184" s="84" t="s">
        <v>3587</v>
      </c>
      <c r="C1184" s="84" t="s">
        <v>3588</v>
      </c>
      <c r="E1184" s="85"/>
      <c r="F1184" s="130" t="s">
        <v>145</v>
      </c>
      <c r="G1184" s="92"/>
      <c r="H1184" s="82" t="s">
        <v>21</v>
      </c>
      <c r="I1184" s="130"/>
      <c r="K1184" s="88" t="s">
        <v>47</v>
      </c>
      <c r="L1184" s="85"/>
      <c r="M1184" s="100" t="s">
        <v>145</v>
      </c>
      <c r="N1184" s="105" t="s">
        <v>128</v>
      </c>
      <c r="O1184" s="90" t="s">
        <v>46</v>
      </c>
      <c r="P1184" s="87"/>
      <c r="R1184" s="89" t="s">
        <v>47</v>
      </c>
      <c r="S1184" s="85"/>
      <c r="T1184" s="84"/>
      <c r="U1184" s="84"/>
      <c r="V1184" s="90" t="s">
        <v>48</v>
      </c>
      <c r="W1184" s="84"/>
      <c r="Y1184" s="88" t="s">
        <v>47</v>
      </c>
      <c r="Z1184" s="85"/>
      <c r="AA1184" s="84"/>
      <c r="AB1184" s="84"/>
      <c r="AC1184" s="90" t="s">
        <v>48</v>
      </c>
      <c r="AD1184" s="84"/>
      <c r="AF1184" s="88" t="s">
        <v>47</v>
      </c>
    </row>
    <row r="1185">
      <c r="A1185" s="79" t="s">
        <v>3589</v>
      </c>
      <c r="B1185" s="80" t="s">
        <v>3590</v>
      </c>
      <c r="C1185" s="80" t="s">
        <v>3591</v>
      </c>
      <c r="E1185" s="81"/>
      <c r="F1185" s="80" t="s">
        <v>2758</v>
      </c>
      <c r="G1185" s="82"/>
      <c r="H1185" s="82" t="s">
        <v>21</v>
      </c>
      <c r="I1185" s="80"/>
      <c r="K1185" s="80" t="s">
        <v>47</v>
      </c>
      <c r="L1185" s="81"/>
      <c r="M1185" s="126" t="s">
        <v>149</v>
      </c>
      <c r="N1185" s="82"/>
      <c r="O1185" s="82" t="s">
        <v>46</v>
      </c>
      <c r="P1185" s="82"/>
      <c r="R1185" s="82" t="s">
        <v>47</v>
      </c>
      <c r="S1185" s="81"/>
      <c r="T1185" s="80"/>
      <c r="U1185" s="80"/>
      <c r="V1185" s="82" t="s">
        <v>48</v>
      </c>
      <c r="W1185" s="80"/>
      <c r="Y1185" s="80" t="s">
        <v>47</v>
      </c>
      <c r="Z1185" s="81"/>
      <c r="AA1185" s="80"/>
      <c r="AB1185" s="80"/>
      <c r="AC1185" s="82" t="s">
        <v>48</v>
      </c>
      <c r="AD1185" s="80"/>
      <c r="AF1185" s="80" t="s">
        <v>47</v>
      </c>
    </row>
    <row r="1186">
      <c r="A1186" s="83" t="s">
        <v>3592</v>
      </c>
      <c r="B1186" s="84" t="s">
        <v>3593</v>
      </c>
      <c r="C1186" s="84" t="s">
        <v>3594</v>
      </c>
      <c r="E1186" s="85"/>
      <c r="F1186" s="84" t="s">
        <v>2758</v>
      </c>
      <c r="G1186" s="87"/>
      <c r="H1186" s="82" t="s">
        <v>21</v>
      </c>
      <c r="I1186" s="84"/>
      <c r="K1186" s="88" t="s">
        <v>47</v>
      </c>
      <c r="L1186" s="85"/>
      <c r="M1186" s="100" t="s">
        <v>149</v>
      </c>
      <c r="N1186" s="105" t="s">
        <v>128</v>
      </c>
      <c r="O1186" s="90" t="s">
        <v>46</v>
      </c>
      <c r="P1186" s="87"/>
      <c r="R1186" s="89" t="s">
        <v>47</v>
      </c>
      <c r="S1186" s="85"/>
      <c r="T1186" s="84"/>
      <c r="U1186" s="84"/>
      <c r="V1186" s="90" t="s">
        <v>48</v>
      </c>
      <c r="W1186" s="84"/>
      <c r="Y1186" s="88" t="s">
        <v>47</v>
      </c>
      <c r="Z1186" s="85"/>
      <c r="AA1186" s="84"/>
      <c r="AB1186" s="84"/>
      <c r="AC1186" s="90" t="s">
        <v>48</v>
      </c>
      <c r="AD1186" s="84"/>
      <c r="AF1186" s="88" t="s">
        <v>47</v>
      </c>
    </row>
    <row r="1187">
      <c r="A1187" s="83" t="s">
        <v>3595</v>
      </c>
      <c r="B1187" s="84" t="s">
        <v>3596</v>
      </c>
      <c r="C1187" s="84" t="s">
        <v>3597</v>
      </c>
      <c r="E1187" s="91"/>
      <c r="F1187" s="84" t="s">
        <v>2758</v>
      </c>
      <c r="G1187" s="92"/>
      <c r="H1187" s="82" t="s">
        <v>21</v>
      </c>
      <c r="I1187" s="84"/>
      <c r="K1187" s="88" t="s">
        <v>47</v>
      </c>
      <c r="L1187" s="85"/>
      <c r="M1187" s="100" t="s">
        <v>149</v>
      </c>
      <c r="N1187" s="105" t="s">
        <v>128</v>
      </c>
      <c r="O1187" s="90" t="s">
        <v>46</v>
      </c>
      <c r="P1187" s="87"/>
      <c r="R1187" s="89" t="s">
        <v>47</v>
      </c>
      <c r="S1187" s="85"/>
      <c r="T1187" s="84"/>
      <c r="U1187" s="93"/>
      <c r="V1187" s="90" t="s">
        <v>48</v>
      </c>
      <c r="W1187" s="84"/>
      <c r="Y1187" s="88" t="s">
        <v>47</v>
      </c>
      <c r="Z1187" s="85"/>
      <c r="AA1187" s="84"/>
      <c r="AB1187" s="93"/>
      <c r="AC1187" s="90" t="s">
        <v>48</v>
      </c>
      <c r="AD1187" s="84"/>
      <c r="AF1187" s="88" t="s">
        <v>47</v>
      </c>
    </row>
    <row r="1188">
      <c r="A1188" s="83" t="s">
        <v>3598</v>
      </c>
      <c r="B1188" s="84" t="s">
        <v>3599</v>
      </c>
      <c r="C1188" s="84" t="s">
        <v>3600</v>
      </c>
      <c r="E1188" s="91"/>
      <c r="F1188" s="84" t="s">
        <v>2758</v>
      </c>
      <c r="G1188" s="92"/>
      <c r="H1188" s="82" t="s">
        <v>21</v>
      </c>
      <c r="I1188" s="84"/>
      <c r="K1188" s="88" t="s">
        <v>47</v>
      </c>
      <c r="L1188" s="85"/>
      <c r="M1188" s="100" t="s">
        <v>149</v>
      </c>
      <c r="N1188" s="105" t="s">
        <v>128</v>
      </c>
      <c r="O1188" s="90" t="s">
        <v>46</v>
      </c>
      <c r="P1188" s="87"/>
      <c r="R1188" s="89" t="s">
        <v>47</v>
      </c>
      <c r="S1188" s="85"/>
      <c r="T1188" s="84"/>
      <c r="U1188" s="93"/>
      <c r="V1188" s="90" t="s">
        <v>48</v>
      </c>
      <c r="W1188" s="84"/>
      <c r="Y1188" s="88" t="s">
        <v>47</v>
      </c>
      <c r="Z1188" s="85"/>
      <c r="AA1188" s="84"/>
      <c r="AB1188" s="93"/>
      <c r="AC1188" s="90" t="s">
        <v>48</v>
      </c>
      <c r="AD1188" s="84"/>
      <c r="AF1188" s="88" t="s">
        <v>47</v>
      </c>
    </row>
    <row r="1189">
      <c r="A1189" s="83" t="s">
        <v>3601</v>
      </c>
      <c r="B1189" s="84" t="s">
        <v>3602</v>
      </c>
      <c r="C1189" s="84" t="s">
        <v>3603</v>
      </c>
      <c r="E1189" s="91"/>
      <c r="F1189" s="84" t="s">
        <v>2758</v>
      </c>
      <c r="G1189" s="92"/>
      <c r="H1189" s="82" t="s">
        <v>21</v>
      </c>
      <c r="I1189" s="84"/>
      <c r="K1189" s="88" t="s">
        <v>47</v>
      </c>
      <c r="L1189" s="85"/>
      <c r="M1189" s="100" t="s">
        <v>149</v>
      </c>
      <c r="N1189" s="105" t="s">
        <v>128</v>
      </c>
      <c r="O1189" s="90" t="s">
        <v>46</v>
      </c>
      <c r="P1189" s="87"/>
      <c r="R1189" s="89" t="s">
        <v>47</v>
      </c>
      <c r="S1189" s="85"/>
      <c r="T1189" s="84"/>
      <c r="U1189" s="93"/>
      <c r="V1189" s="90" t="s">
        <v>48</v>
      </c>
      <c r="W1189" s="84"/>
      <c r="Y1189" s="88" t="s">
        <v>47</v>
      </c>
      <c r="Z1189" s="85"/>
      <c r="AA1189" s="84"/>
      <c r="AB1189" s="93"/>
      <c r="AC1189" s="90" t="s">
        <v>48</v>
      </c>
      <c r="AD1189" s="84"/>
      <c r="AF1189" s="88" t="s">
        <v>47</v>
      </c>
    </row>
    <row r="1190">
      <c r="A1190" s="83" t="s">
        <v>3604</v>
      </c>
      <c r="B1190" s="84" t="s">
        <v>3605</v>
      </c>
      <c r="C1190" s="84" t="s">
        <v>3606</v>
      </c>
      <c r="E1190" s="91"/>
      <c r="F1190" s="84" t="s">
        <v>2758</v>
      </c>
      <c r="G1190" s="92"/>
      <c r="H1190" s="82" t="s">
        <v>21</v>
      </c>
      <c r="I1190" s="84"/>
      <c r="K1190" s="88" t="s">
        <v>47</v>
      </c>
      <c r="L1190" s="85"/>
      <c r="M1190" s="100" t="s">
        <v>149</v>
      </c>
      <c r="N1190" s="105" t="s">
        <v>128</v>
      </c>
      <c r="O1190" s="90" t="s">
        <v>46</v>
      </c>
      <c r="P1190" s="87"/>
      <c r="R1190" s="89" t="s">
        <v>47</v>
      </c>
      <c r="S1190" s="85"/>
      <c r="T1190" s="84"/>
      <c r="U1190" s="93"/>
      <c r="V1190" s="90" t="s">
        <v>48</v>
      </c>
      <c r="W1190" s="84"/>
      <c r="Y1190" s="88" t="s">
        <v>47</v>
      </c>
      <c r="Z1190" s="85"/>
      <c r="AA1190" s="84"/>
      <c r="AB1190" s="93"/>
      <c r="AC1190" s="90" t="s">
        <v>48</v>
      </c>
      <c r="AD1190" s="84"/>
      <c r="AF1190" s="88" t="s">
        <v>47</v>
      </c>
    </row>
    <row r="1191">
      <c r="A1191" s="83" t="s">
        <v>3607</v>
      </c>
      <c r="B1191" s="84" t="s">
        <v>3608</v>
      </c>
      <c r="C1191" s="84" t="s">
        <v>3609</v>
      </c>
      <c r="E1191" s="91"/>
      <c r="F1191" s="84" t="s">
        <v>2758</v>
      </c>
      <c r="G1191" s="92"/>
      <c r="H1191" s="82" t="s">
        <v>21</v>
      </c>
      <c r="I1191" s="84"/>
      <c r="K1191" s="88" t="s">
        <v>47</v>
      </c>
      <c r="L1191" s="85"/>
      <c r="M1191" s="100" t="s">
        <v>149</v>
      </c>
      <c r="N1191" s="105" t="s">
        <v>128</v>
      </c>
      <c r="O1191" s="90" t="s">
        <v>46</v>
      </c>
      <c r="P1191" s="87"/>
      <c r="R1191" s="89" t="s">
        <v>47</v>
      </c>
      <c r="S1191" s="85"/>
      <c r="T1191" s="84"/>
      <c r="U1191" s="93"/>
      <c r="V1191" s="90" t="s">
        <v>48</v>
      </c>
      <c r="W1191" s="84"/>
      <c r="Y1191" s="88" t="s">
        <v>47</v>
      </c>
      <c r="Z1191" s="85"/>
      <c r="AA1191" s="84"/>
      <c r="AB1191" s="93"/>
      <c r="AC1191" s="90" t="s">
        <v>48</v>
      </c>
      <c r="AD1191" s="84"/>
      <c r="AF1191" s="88" t="s">
        <v>47</v>
      </c>
    </row>
    <row r="1192">
      <c r="A1192" s="83" t="s">
        <v>3610</v>
      </c>
      <c r="B1192" s="84" t="s">
        <v>3611</v>
      </c>
      <c r="C1192" s="84" t="s">
        <v>3612</v>
      </c>
      <c r="E1192" s="85"/>
      <c r="F1192" s="84" t="s">
        <v>2758</v>
      </c>
      <c r="G1192" s="92"/>
      <c r="H1192" s="82" t="s">
        <v>21</v>
      </c>
      <c r="I1192" s="84"/>
      <c r="K1192" s="88" t="s">
        <v>47</v>
      </c>
      <c r="L1192" s="85"/>
      <c r="M1192" s="100" t="s">
        <v>149</v>
      </c>
      <c r="N1192" s="105" t="s">
        <v>128</v>
      </c>
      <c r="O1192" s="90" t="s">
        <v>46</v>
      </c>
      <c r="P1192" s="87"/>
      <c r="R1192" s="89" t="s">
        <v>47</v>
      </c>
      <c r="S1192" s="85"/>
      <c r="T1192" s="84"/>
      <c r="U1192" s="84"/>
      <c r="V1192" s="90" t="s">
        <v>48</v>
      </c>
      <c r="W1192" s="84"/>
      <c r="Y1192" s="88" t="s">
        <v>47</v>
      </c>
      <c r="Z1192" s="85"/>
      <c r="AA1192" s="84"/>
      <c r="AB1192" s="84"/>
      <c r="AC1192" s="90" t="s">
        <v>48</v>
      </c>
      <c r="AD1192" s="84"/>
      <c r="AF1192" s="88" t="s">
        <v>47</v>
      </c>
    </row>
    <row r="1193">
      <c r="A1193" s="83" t="s">
        <v>3613</v>
      </c>
      <c r="B1193" s="84" t="s">
        <v>3614</v>
      </c>
      <c r="C1193" s="84" t="s">
        <v>3615</v>
      </c>
      <c r="E1193" s="91"/>
      <c r="F1193" s="84" t="s">
        <v>2758</v>
      </c>
      <c r="G1193" s="92"/>
      <c r="H1193" s="82" t="s">
        <v>21</v>
      </c>
      <c r="I1193" s="84"/>
      <c r="K1193" s="88" t="s">
        <v>47</v>
      </c>
      <c r="L1193" s="85"/>
      <c r="M1193" s="100" t="s">
        <v>149</v>
      </c>
      <c r="N1193" s="105" t="s">
        <v>128</v>
      </c>
      <c r="O1193" s="90" t="s">
        <v>46</v>
      </c>
      <c r="P1193" s="87"/>
      <c r="R1193" s="89" t="s">
        <v>47</v>
      </c>
      <c r="S1193" s="85"/>
      <c r="T1193" s="84"/>
      <c r="U1193" s="93"/>
      <c r="V1193" s="90" t="s">
        <v>48</v>
      </c>
      <c r="W1193" s="84"/>
      <c r="Y1193" s="88" t="s">
        <v>47</v>
      </c>
      <c r="Z1193" s="85"/>
      <c r="AA1193" s="84"/>
      <c r="AB1193" s="93"/>
      <c r="AC1193" s="90" t="s">
        <v>48</v>
      </c>
      <c r="AD1193" s="84"/>
      <c r="AF1193" s="88" t="s">
        <v>47</v>
      </c>
    </row>
    <row r="1194">
      <c r="A1194" s="83" t="s">
        <v>3616</v>
      </c>
      <c r="B1194" s="84" t="s">
        <v>3617</v>
      </c>
      <c r="C1194" s="84" t="s">
        <v>3618</v>
      </c>
      <c r="E1194" s="91"/>
      <c r="F1194" s="130" t="s">
        <v>140</v>
      </c>
      <c r="G1194" s="92"/>
      <c r="H1194" s="82" t="s">
        <v>21</v>
      </c>
      <c r="I1194" s="130"/>
      <c r="K1194" s="88" t="s">
        <v>47</v>
      </c>
      <c r="L1194" s="85"/>
      <c r="M1194" s="100" t="s">
        <v>149</v>
      </c>
      <c r="N1194" s="105" t="s">
        <v>128</v>
      </c>
      <c r="O1194" s="90" t="s">
        <v>46</v>
      </c>
      <c r="P1194" s="87"/>
      <c r="R1194" s="89" t="s">
        <v>47</v>
      </c>
      <c r="S1194" s="85"/>
      <c r="T1194" s="84"/>
      <c r="U1194" s="93"/>
      <c r="V1194" s="90" t="s">
        <v>48</v>
      </c>
      <c r="W1194" s="84"/>
      <c r="Y1194" s="88" t="s">
        <v>47</v>
      </c>
      <c r="Z1194" s="85"/>
      <c r="AA1194" s="84"/>
      <c r="AB1194" s="93"/>
      <c r="AC1194" s="90" t="s">
        <v>48</v>
      </c>
      <c r="AD1194" s="84"/>
      <c r="AF1194" s="88" t="s">
        <v>47</v>
      </c>
    </row>
    <row r="1195">
      <c r="A1195" s="83" t="s">
        <v>3619</v>
      </c>
      <c r="B1195" s="84" t="s">
        <v>3620</v>
      </c>
      <c r="C1195" s="84" t="s">
        <v>3621</v>
      </c>
      <c r="E1195" s="91"/>
      <c r="F1195" s="130" t="s">
        <v>145</v>
      </c>
      <c r="G1195" s="92"/>
      <c r="H1195" s="82" t="s">
        <v>21</v>
      </c>
      <c r="I1195" s="130"/>
      <c r="K1195" s="88" t="s">
        <v>47</v>
      </c>
      <c r="L1195" s="85"/>
      <c r="M1195" s="100" t="s">
        <v>149</v>
      </c>
      <c r="N1195" s="105" t="s">
        <v>128</v>
      </c>
      <c r="O1195" s="90" t="s">
        <v>46</v>
      </c>
      <c r="P1195" s="87"/>
      <c r="R1195" s="89" t="s">
        <v>47</v>
      </c>
      <c r="S1195" s="85"/>
      <c r="T1195" s="84"/>
      <c r="U1195" s="93"/>
      <c r="V1195" s="90" t="s">
        <v>48</v>
      </c>
      <c r="W1195" s="84"/>
      <c r="Y1195" s="88" t="s">
        <v>47</v>
      </c>
      <c r="Z1195" s="85"/>
      <c r="AA1195" s="84"/>
      <c r="AB1195" s="93"/>
      <c r="AC1195" s="90" t="s">
        <v>48</v>
      </c>
      <c r="AD1195" s="84"/>
      <c r="AF1195" s="88" t="s">
        <v>47</v>
      </c>
    </row>
    <row r="1196">
      <c r="A1196" s="83" t="s">
        <v>3622</v>
      </c>
      <c r="B1196" s="84" t="s">
        <v>3623</v>
      </c>
      <c r="C1196" s="84" t="s">
        <v>3624</v>
      </c>
      <c r="E1196" s="85"/>
      <c r="F1196" s="84" t="s">
        <v>2758</v>
      </c>
      <c r="G1196" s="92"/>
      <c r="H1196" s="82" t="s">
        <v>21</v>
      </c>
      <c r="I1196" s="84"/>
      <c r="K1196" s="88" t="s">
        <v>47</v>
      </c>
      <c r="L1196" s="85"/>
      <c r="M1196" s="100" t="s">
        <v>149</v>
      </c>
      <c r="N1196" s="105" t="s">
        <v>128</v>
      </c>
      <c r="O1196" s="90" t="s">
        <v>46</v>
      </c>
      <c r="P1196" s="87"/>
      <c r="R1196" s="89" t="s">
        <v>47</v>
      </c>
      <c r="S1196" s="85"/>
      <c r="T1196" s="84"/>
      <c r="U1196" s="84"/>
      <c r="V1196" s="90" t="s">
        <v>48</v>
      </c>
      <c r="W1196" s="84"/>
      <c r="Y1196" s="88" t="s">
        <v>47</v>
      </c>
      <c r="Z1196" s="85"/>
      <c r="AA1196" s="84"/>
      <c r="AB1196" s="84"/>
      <c r="AC1196" s="90" t="s">
        <v>48</v>
      </c>
      <c r="AD1196" s="84"/>
      <c r="AF1196" s="88" t="s">
        <v>47</v>
      </c>
    </row>
    <row r="1197">
      <c r="A1197" s="79" t="s">
        <v>3625</v>
      </c>
      <c r="B1197" s="80" t="s">
        <v>3626</v>
      </c>
      <c r="C1197" s="80" t="s">
        <v>3627</v>
      </c>
      <c r="E1197" s="81"/>
      <c r="F1197" s="80" t="s">
        <v>2758</v>
      </c>
      <c r="G1197" s="82"/>
      <c r="H1197" s="82" t="s">
        <v>21</v>
      </c>
      <c r="I1197" s="80"/>
      <c r="K1197" s="80" t="s">
        <v>47</v>
      </c>
      <c r="L1197" s="81"/>
      <c r="M1197" s="80" t="s">
        <v>45</v>
      </c>
      <c r="N1197" s="82"/>
      <c r="O1197" s="82" t="s">
        <v>46</v>
      </c>
      <c r="P1197" s="82"/>
      <c r="R1197" s="82" t="s">
        <v>47</v>
      </c>
      <c r="S1197" s="81"/>
      <c r="T1197" s="80"/>
      <c r="U1197" s="80"/>
      <c r="V1197" s="82" t="s">
        <v>48</v>
      </c>
      <c r="W1197" s="80"/>
      <c r="Y1197" s="80" t="s">
        <v>47</v>
      </c>
      <c r="Z1197" s="81"/>
      <c r="AA1197" s="80"/>
      <c r="AB1197" s="80"/>
      <c r="AC1197" s="82" t="s">
        <v>48</v>
      </c>
      <c r="AD1197" s="80"/>
      <c r="AF1197" s="80" t="s">
        <v>47</v>
      </c>
    </row>
    <row r="1198">
      <c r="A1198" s="83" t="s">
        <v>3628</v>
      </c>
      <c r="B1198" s="84" t="s">
        <v>3629</v>
      </c>
      <c r="C1198" s="84" t="s">
        <v>3630</v>
      </c>
      <c r="E1198" s="85"/>
      <c r="F1198" s="84" t="s">
        <v>2758</v>
      </c>
      <c r="G1198" s="87"/>
      <c r="H1198" s="82" t="s">
        <v>21</v>
      </c>
      <c r="I1198" s="84"/>
      <c r="K1198" s="88" t="s">
        <v>47</v>
      </c>
      <c r="L1198" s="85"/>
      <c r="M1198" s="84" t="s">
        <v>45</v>
      </c>
      <c r="N1198" s="87"/>
      <c r="O1198" s="90" t="s">
        <v>46</v>
      </c>
      <c r="P1198" s="87"/>
      <c r="R1198" s="89" t="s">
        <v>47</v>
      </c>
      <c r="S1198" s="85"/>
      <c r="T1198" s="84"/>
      <c r="U1198" s="84"/>
      <c r="V1198" s="90" t="s">
        <v>48</v>
      </c>
      <c r="W1198" s="84"/>
      <c r="Y1198" s="88" t="s">
        <v>47</v>
      </c>
      <c r="Z1198" s="85"/>
      <c r="AA1198" s="84"/>
      <c r="AB1198" s="84"/>
      <c r="AC1198" s="90" t="s">
        <v>48</v>
      </c>
      <c r="AD1198" s="84"/>
      <c r="AF1198" s="88" t="s">
        <v>47</v>
      </c>
    </row>
    <row r="1199">
      <c r="A1199" s="83" t="s">
        <v>3631</v>
      </c>
      <c r="B1199" s="84" t="s">
        <v>3632</v>
      </c>
      <c r="C1199" s="84" t="s">
        <v>3633</v>
      </c>
      <c r="E1199" s="91"/>
      <c r="F1199" s="84" t="s">
        <v>2758</v>
      </c>
      <c r="G1199" s="92"/>
      <c r="H1199" s="82" t="s">
        <v>21</v>
      </c>
      <c r="I1199" s="84"/>
      <c r="K1199" s="88" t="s">
        <v>47</v>
      </c>
      <c r="L1199" s="85"/>
      <c r="M1199" s="84" t="s">
        <v>45</v>
      </c>
      <c r="N1199" s="87"/>
      <c r="O1199" s="90" t="s">
        <v>46</v>
      </c>
      <c r="P1199" s="87"/>
      <c r="R1199" s="89" t="s">
        <v>47</v>
      </c>
      <c r="S1199" s="85"/>
      <c r="T1199" s="84"/>
      <c r="U1199" s="93"/>
      <c r="V1199" s="90" t="s">
        <v>48</v>
      </c>
      <c r="W1199" s="84"/>
      <c r="Y1199" s="88" t="s">
        <v>47</v>
      </c>
      <c r="Z1199" s="85"/>
      <c r="AA1199" s="84"/>
      <c r="AB1199" s="93"/>
      <c r="AC1199" s="90" t="s">
        <v>48</v>
      </c>
      <c r="AD1199" s="84"/>
      <c r="AF1199" s="88" t="s">
        <v>47</v>
      </c>
    </row>
    <row r="1200">
      <c r="A1200" s="83" t="s">
        <v>3634</v>
      </c>
      <c r="B1200" s="84" t="s">
        <v>3635</v>
      </c>
      <c r="C1200" s="84" t="s">
        <v>3636</v>
      </c>
      <c r="E1200" s="91"/>
      <c r="F1200" s="84" t="s">
        <v>2758</v>
      </c>
      <c r="G1200" s="92"/>
      <c r="H1200" s="82" t="s">
        <v>21</v>
      </c>
      <c r="I1200" s="84"/>
      <c r="K1200" s="88" t="s">
        <v>47</v>
      </c>
      <c r="L1200" s="85"/>
      <c r="M1200" s="84" t="s">
        <v>45</v>
      </c>
      <c r="N1200" s="87"/>
      <c r="O1200" s="90" t="s">
        <v>46</v>
      </c>
      <c r="P1200" s="87"/>
      <c r="R1200" s="89" t="s">
        <v>47</v>
      </c>
      <c r="S1200" s="85"/>
      <c r="T1200" s="84"/>
      <c r="U1200" s="93"/>
      <c r="V1200" s="90" t="s">
        <v>48</v>
      </c>
      <c r="W1200" s="84"/>
      <c r="Y1200" s="88" t="s">
        <v>47</v>
      </c>
      <c r="Z1200" s="85"/>
      <c r="AA1200" s="84"/>
      <c r="AB1200" s="93"/>
      <c r="AC1200" s="90" t="s">
        <v>48</v>
      </c>
      <c r="AD1200" s="84"/>
      <c r="AF1200" s="88" t="s">
        <v>47</v>
      </c>
    </row>
    <row r="1201">
      <c r="A1201" s="83" t="s">
        <v>3637</v>
      </c>
      <c r="B1201" s="84" t="s">
        <v>3638</v>
      </c>
      <c r="C1201" s="84" t="s">
        <v>3639</v>
      </c>
      <c r="E1201" s="91"/>
      <c r="F1201" s="84" t="s">
        <v>2758</v>
      </c>
      <c r="G1201" s="92"/>
      <c r="H1201" s="82" t="s">
        <v>21</v>
      </c>
      <c r="I1201" s="84"/>
      <c r="K1201" s="88" t="s">
        <v>47</v>
      </c>
      <c r="L1201" s="85"/>
      <c r="M1201" s="84" t="s">
        <v>45</v>
      </c>
      <c r="N1201" s="87"/>
      <c r="O1201" s="90" t="s">
        <v>46</v>
      </c>
      <c r="P1201" s="87"/>
      <c r="R1201" s="89" t="s">
        <v>47</v>
      </c>
      <c r="S1201" s="85"/>
      <c r="T1201" s="84"/>
      <c r="U1201" s="93"/>
      <c r="V1201" s="90" t="s">
        <v>48</v>
      </c>
      <c r="W1201" s="84"/>
      <c r="Y1201" s="88" t="s">
        <v>47</v>
      </c>
      <c r="Z1201" s="85"/>
      <c r="AA1201" s="84"/>
      <c r="AB1201" s="93"/>
      <c r="AC1201" s="90" t="s">
        <v>48</v>
      </c>
      <c r="AD1201" s="84"/>
      <c r="AF1201" s="88" t="s">
        <v>47</v>
      </c>
    </row>
    <row r="1202">
      <c r="A1202" s="83" t="s">
        <v>3640</v>
      </c>
      <c r="B1202" s="84" t="s">
        <v>3641</v>
      </c>
      <c r="C1202" s="84" t="s">
        <v>3642</v>
      </c>
      <c r="E1202" s="91"/>
      <c r="F1202" s="84" t="s">
        <v>2758</v>
      </c>
      <c r="G1202" s="92"/>
      <c r="H1202" s="82" t="s">
        <v>21</v>
      </c>
      <c r="I1202" s="84"/>
      <c r="K1202" s="88" t="s">
        <v>47</v>
      </c>
      <c r="L1202" s="85"/>
      <c r="M1202" s="84" t="s">
        <v>45</v>
      </c>
      <c r="N1202" s="87"/>
      <c r="O1202" s="90" t="s">
        <v>46</v>
      </c>
      <c r="P1202" s="87"/>
      <c r="R1202" s="89" t="s">
        <v>47</v>
      </c>
      <c r="S1202" s="85"/>
      <c r="T1202" s="84"/>
      <c r="U1202" s="93"/>
      <c r="V1202" s="90" t="s">
        <v>48</v>
      </c>
      <c r="W1202" s="84"/>
      <c r="Y1202" s="88" t="s">
        <v>47</v>
      </c>
      <c r="Z1202" s="85"/>
      <c r="AA1202" s="84"/>
      <c r="AB1202" s="93"/>
      <c r="AC1202" s="90" t="s">
        <v>48</v>
      </c>
      <c r="AD1202" s="84"/>
      <c r="AF1202" s="88" t="s">
        <v>47</v>
      </c>
    </row>
    <row r="1203">
      <c r="A1203" s="83" t="s">
        <v>3643</v>
      </c>
      <c r="B1203" s="84" t="s">
        <v>3644</v>
      </c>
      <c r="C1203" s="84" t="s">
        <v>3645</v>
      </c>
      <c r="E1203" s="91"/>
      <c r="F1203" s="84" t="s">
        <v>2758</v>
      </c>
      <c r="G1203" s="92"/>
      <c r="H1203" s="82" t="s">
        <v>21</v>
      </c>
      <c r="I1203" s="84"/>
      <c r="K1203" s="88" t="s">
        <v>47</v>
      </c>
      <c r="L1203" s="85"/>
      <c r="M1203" s="100" t="s">
        <v>127</v>
      </c>
      <c r="N1203" s="105" t="s">
        <v>128</v>
      </c>
      <c r="O1203" s="90" t="s">
        <v>46</v>
      </c>
      <c r="P1203" s="87"/>
      <c r="R1203" s="89" t="s">
        <v>47</v>
      </c>
      <c r="S1203" s="85"/>
      <c r="T1203" s="84"/>
      <c r="U1203" s="93"/>
      <c r="V1203" s="90" t="s">
        <v>48</v>
      </c>
      <c r="W1203" s="84"/>
      <c r="Y1203" s="88" t="s">
        <v>47</v>
      </c>
      <c r="Z1203" s="85"/>
      <c r="AA1203" s="84"/>
      <c r="AB1203" s="93"/>
      <c r="AC1203" s="90" t="s">
        <v>48</v>
      </c>
      <c r="AD1203" s="84"/>
      <c r="AF1203" s="88" t="s">
        <v>47</v>
      </c>
    </row>
    <row r="1204">
      <c r="A1204" s="83" t="s">
        <v>3646</v>
      </c>
      <c r="B1204" s="84" t="s">
        <v>3647</v>
      </c>
      <c r="C1204" s="84" t="s">
        <v>3648</v>
      </c>
      <c r="E1204" s="85"/>
      <c r="F1204" s="84" t="s">
        <v>2758</v>
      </c>
      <c r="G1204" s="92"/>
      <c r="H1204" s="82" t="s">
        <v>21</v>
      </c>
      <c r="I1204" s="84"/>
      <c r="K1204" s="88" t="s">
        <v>47</v>
      </c>
      <c r="L1204" s="85"/>
      <c r="M1204" s="98" t="s">
        <v>45</v>
      </c>
      <c r="N1204" s="105" t="s">
        <v>128</v>
      </c>
      <c r="O1204" s="90" t="s">
        <v>46</v>
      </c>
      <c r="P1204" s="87"/>
      <c r="R1204" s="89" t="s">
        <v>47</v>
      </c>
      <c r="S1204" s="85"/>
      <c r="T1204" s="84"/>
      <c r="U1204" s="84"/>
      <c r="V1204" s="90" t="s">
        <v>48</v>
      </c>
      <c r="W1204" s="84"/>
      <c r="Y1204" s="88" t="s">
        <v>47</v>
      </c>
      <c r="Z1204" s="85"/>
      <c r="AA1204" s="84"/>
      <c r="AB1204" s="84"/>
      <c r="AC1204" s="90" t="s">
        <v>48</v>
      </c>
      <c r="AD1204" s="84"/>
      <c r="AF1204" s="88" t="s">
        <v>47</v>
      </c>
    </row>
    <row r="1205">
      <c r="A1205" s="83" t="s">
        <v>3649</v>
      </c>
      <c r="B1205" s="84" t="s">
        <v>3650</v>
      </c>
      <c r="C1205" s="84" t="s">
        <v>3651</v>
      </c>
      <c r="E1205" s="91"/>
      <c r="F1205" s="84" t="s">
        <v>2758</v>
      </c>
      <c r="G1205" s="92"/>
      <c r="H1205" s="82" t="s">
        <v>21</v>
      </c>
      <c r="I1205" s="84"/>
      <c r="K1205" s="88" t="s">
        <v>47</v>
      </c>
      <c r="L1205" s="85"/>
      <c r="M1205" s="100" t="s">
        <v>136</v>
      </c>
      <c r="N1205" s="105" t="s">
        <v>128</v>
      </c>
      <c r="O1205" s="90" t="s">
        <v>46</v>
      </c>
      <c r="P1205" s="87"/>
      <c r="R1205" s="89" t="s">
        <v>47</v>
      </c>
      <c r="S1205" s="85"/>
      <c r="T1205" s="84"/>
      <c r="U1205" s="93"/>
      <c r="V1205" s="90" t="s">
        <v>48</v>
      </c>
      <c r="W1205" s="84"/>
      <c r="Y1205" s="88" t="s">
        <v>47</v>
      </c>
      <c r="Z1205" s="85"/>
      <c r="AA1205" s="84"/>
      <c r="AB1205" s="93"/>
      <c r="AC1205" s="90" t="s">
        <v>48</v>
      </c>
      <c r="AD1205" s="84"/>
      <c r="AF1205" s="88" t="s">
        <v>47</v>
      </c>
    </row>
    <row r="1206">
      <c r="A1206" s="83" t="s">
        <v>3652</v>
      </c>
      <c r="B1206" s="84" t="s">
        <v>3653</v>
      </c>
      <c r="C1206" s="84" t="s">
        <v>3654</v>
      </c>
      <c r="E1206" s="91"/>
      <c r="F1206" s="130" t="s">
        <v>140</v>
      </c>
      <c r="G1206" s="92"/>
      <c r="H1206" s="82" t="s">
        <v>21</v>
      </c>
      <c r="I1206" s="130"/>
      <c r="K1206" s="88" t="s">
        <v>47</v>
      </c>
      <c r="L1206" s="85"/>
      <c r="M1206" s="100" t="s">
        <v>140</v>
      </c>
      <c r="N1206" s="105" t="s">
        <v>128</v>
      </c>
      <c r="O1206" s="90" t="s">
        <v>46</v>
      </c>
      <c r="P1206" s="87"/>
      <c r="R1206" s="89" t="s">
        <v>47</v>
      </c>
      <c r="S1206" s="85"/>
      <c r="T1206" s="84"/>
      <c r="U1206" s="93"/>
      <c r="V1206" s="90" t="s">
        <v>48</v>
      </c>
      <c r="W1206" s="84"/>
      <c r="Y1206" s="88" t="s">
        <v>47</v>
      </c>
      <c r="Z1206" s="85"/>
      <c r="AA1206" s="84"/>
      <c r="AB1206" s="93"/>
      <c r="AC1206" s="90" t="s">
        <v>48</v>
      </c>
      <c r="AD1206" s="84"/>
      <c r="AF1206" s="88" t="s">
        <v>47</v>
      </c>
    </row>
    <row r="1207">
      <c r="A1207" s="83" t="s">
        <v>3655</v>
      </c>
      <c r="B1207" s="84" t="s">
        <v>3656</v>
      </c>
      <c r="C1207" s="84" t="s">
        <v>3657</v>
      </c>
      <c r="E1207" s="91"/>
      <c r="F1207" s="130" t="s">
        <v>145</v>
      </c>
      <c r="G1207" s="92"/>
      <c r="H1207" s="82" t="s">
        <v>21</v>
      </c>
      <c r="I1207" s="130"/>
      <c r="K1207" s="88" t="s">
        <v>47</v>
      </c>
      <c r="L1207" s="85"/>
      <c r="M1207" s="100" t="s">
        <v>145</v>
      </c>
      <c r="N1207" s="105" t="s">
        <v>128</v>
      </c>
      <c r="O1207" s="90" t="s">
        <v>46</v>
      </c>
      <c r="P1207" s="87"/>
      <c r="R1207" s="89" t="s">
        <v>47</v>
      </c>
      <c r="S1207" s="85"/>
      <c r="T1207" s="84"/>
      <c r="U1207" s="93"/>
      <c r="V1207" s="90" t="s">
        <v>48</v>
      </c>
      <c r="W1207" s="84"/>
      <c r="Y1207" s="88" t="s">
        <v>47</v>
      </c>
      <c r="Z1207" s="85"/>
      <c r="AA1207" s="84"/>
      <c r="AB1207" s="93"/>
      <c r="AC1207" s="90" t="s">
        <v>48</v>
      </c>
      <c r="AD1207" s="84"/>
      <c r="AF1207" s="88" t="s">
        <v>47</v>
      </c>
    </row>
    <row r="1208">
      <c r="A1208" s="83" t="s">
        <v>3658</v>
      </c>
      <c r="B1208" s="84" t="s">
        <v>3659</v>
      </c>
      <c r="C1208" s="84" t="s">
        <v>3660</v>
      </c>
      <c r="E1208" s="85"/>
      <c r="F1208" s="84" t="s">
        <v>2758</v>
      </c>
      <c r="G1208" s="92"/>
      <c r="H1208" s="82" t="s">
        <v>21</v>
      </c>
      <c r="I1208" s="84"/>
      <c r="K1208" s="88" t="s">
        <v>47</v>
      </c>
      <c r="L1208" s="85"/>
      <c r="M1208" s="100" t="s">
        <v>149</v>
      </c>
      <c r="N1208" s="105" t="s">
        <v>128</v>
      </c>
      <c r="O1208" s="90" t="s">
        <v>46</v>
      </c>
      <c r="P1208" s="87"/>
      <c r="R1208" s="89" t="s">
        <v>47</v>
      </c>
      <c r="S1208" s="85"/>
      <c r="T1208" s="84"/>
      <c r="U1208" s="84"/>
      <c r="V1208" s="90" t="s">
        <v>48</v>
      </c>
      <c r="W1208" s="84"/>
      <c r="Y1208" s="88" t="s">
        <v>47</v>
      </c>
      <c r="Z1208" s="85"/>
      <c r="AA1208" s="84"/>
      <c r="AB1208" s="84"/>
      <c r="AC1208" s="90" t="s">
        <v>48</v>
      </c>
      <c r="AD1208" s="84"/>
      <c r="AF1208" s="88" t="s">
        <v>47</v>
      </c>
    </row>
    <row r="1209">
      <c r="A1209" s="79" t="s">
        <v>3661</v>
      </c>
      <c r="B1209" s="80" t="s">
        <v>3662</v>
      </c>
      <c r="C1209" s="80" t="s">
        <v>3663</v>
      </c>
      <c r="E1209" s="81"/>
      <c r="F1209" s="80" t="s">
        <v>2758</v>
      </c>
      <c r="G1209" s="82"/>
      <c r="H1209" s="82" t="s">
        <v>21</v>
      </c>
      <c r="I1209" s="80"/>
      <c r="K1209" s="80" t="s">
        <v>47</v>
      </c>
      <c r="L1209" s="81"/>
      <c r="M1209" s="80" t="s">
        <v>45</v>
      </c>
      <c r="N1209" s="82"/>
      <c r="O1209" s="82" t="s">
        <v>46</v>
      </c>
      <c r="P1209" s="82"/>
      <c r="R1209" s="82" t="s">
        <v>47</v>
      </c>
      <c r="S1209" s="81"/>
      <c r="T1209" s="80"/>
      <c r="U1209" s="80"/>
      <c r="V1209" s="82" t="s">
        <v>48</v>
      </c>
      <c r="W1209" s="80"/>
      <c r="Y1209" s="80" t="s">
        <v>47</v>
      </c>
      <c r="Z1209" s="81"/>
      <c r="AA1209" s="80"/>
      <c r="AB1209" s="80"/>
      <c r="AC1209" s="82" t="s">
        <v>48</v>
      </c>
      <c r="AD1209" s="80"/>
      <c r="AF1209" s="80" t="s">
        <v>47</v>
      </c>
    </row>
    <row r="1210">
      <c r="A1210" s="83" t="s">
        <v>3664</v>
      </c>
      <c r="B1210" s="84" t="s">
        <v>3665</v>
      </c>
      <c r="C1210" s="84" t="s">
        <v>3666</v>
      </c>
      <c r="E1210" s="85"/>
      <c r="F1210" s="84" t="s">
        <v>2758</v>
      </c>
      <c r="G1210" s="87"/>
      <c r="H1210" s="82" t="s">
        <v>21</v>
      </c>
      <c r="I1210" s="84"/>
      <c r="K1210" s="88" t="s">
        <v>47</v>
      </c>
      <c r="L1210" s="85"/>
      <c r="M1210" s="84" t="s">
        <v>45</v>
      </c>
      <c r="N1210" s="87"/>
      <c r="O1210" s="90" t="s">
        <v>46</v>
      </c>
      <c r="P1210" s="87"/>
      <c r="R1210" s="89" t="s">
        <v>47</v>
      </c>
      <c r="S1210" s="85"/>
      <c r="T1210" s="84"/>
      <c r="U1210" s="84"/>
      <c r="V1210" s="90" t="s">
        <v>48</v>
      </c>
      <c r="W1210" s="84"/>
      <c r="Y1210" s="88" t="s">
        <v>47</v>
      </c>
      <c r="Z1210" s="85"/>
      <c r="AA1210" s="84"/>
      <c r="AB1210" s="84"/>
      <c r="AC1210" s="90" t="s">
        <v>48</v>
      </c>
      <c r="AD1210" s="84"/>
      <c r="AF1210" s="88" t="s">
        <v>47</v>
      </c>
    </row>
    <row r="1211">
      <c r="A1211" s="83" t="s">
        <v>3667</v>
      </c>
      <c r="B1211" s="84" t="s">
        <v>3668</v>
      </c>
      <c r="C1211" s="84" t="s">
        <v>3669</v>
      </c>
      <c r="E1211" s="91"/>
      <c r="F1211" s="84" t="s">
        <v>2758</v>
      </c>
      <c r="G1211" s="92"/>
      <c r="H1211" s="82" t="s">
        <v>21</v>
      </c>
      <c r="I1211" s="84"/>
      <c r="K1211" s="88" t="s">
        <v>47</v>
      </c>
      <c r="L1211" s="85"/>
      <c r="M1211" s="84" t="s">
        <v>45</v>
      </c>
      <c r="N1211" s="87"/>
      <c r="O1211" s="90" t="s">
        <v>46</v>
      </c>
      <c r="P1211" s="87"/>
      <c r="R1211" s="89" t="s">
        <v>47</v>
      </c>
      <c r="S1211" s="85"/>
      <c r="T1211" s="84"/>
      <c r="U1211" s="93"/>
      <c r="V1211" s="90" t="s">
        <v>48</v>
      </c>
      <c r="W1211" s="84"/>
      <c r="Y1211" s="88" t="s">
        <v>47</v>
      </c>
      <c r="Z1211" s="85"/>
      <c r="AA1211" s="84"/>
      <c r="AB1211" s="93"/>
      <c r="AC1211" s="90" t="s">
        <v>48</v>
      </c>
      <c r="AD1211" s="84"/>
      <c r="AF1211" s="88" t="s">
        <v>47</v>
      </c>
    </row>
    <row r="1212">
      <c r="A1212" s="83" t="s">
        <v>3670</v>
      </c>
      <c r="B1212" s="84" t="s">
        <v>3671</v>
      </c>
      <c r="C1212" s="84" t="s">
        <v>3672</v>
      </c>
      <c r="E1212" s="91"/>
      <c r="F1212" s="84" t="s">
        <v>2758</v>
      </c>
      <c r="G1212" s="92"/>
      <c r="H1212" s="82" t="s">
        <v>21</v>
      </c>
      <c r="I1212" s="84"/>
      <c r="K1212" s="88" t="s">
        <v>47</v>
      </c>
      <c r="L1212" s="85"/>
      <c r="M1212" s="84" t="s">
        <v>45</v>
      </c>
      <c r="N1212" s="87"/>
      <c r="O1212" s="90" t="s">
        <v>46</v>
      </c>
      <c r="P1212" s="87"/>
      <c r="R1212" s="89" t="s">
        <v>47</v>
      </c>
      <c r="S1212" s="85"/>
      <c r="T1212" s="84"/>
      <c r="U1212" s="93"/>
      <c r="V1212" s="90" t="s">
        <v>48</v>
      </c>
      <c r="W1212" s="84"/>
      <c r="Y1212" s="88" t="s">
        <v>47</v>
      </c>
      <c r="Z1212" s="85"/>
      <c r="AA1212" s="84"/>
      <c r="AB1212" s="93"/>
      <c r="AC1212" s="90" t="s">
        <v>48</v>
      </c>
      <c r="AD1212" s="84"/>
      <c r="AF1212" s="88" t="s">
        <v>47</v>
      </c>
    </row>
    <row r="1213">
      <c r="A1213" s="83" t="s">
        <v>3673</v>
      </c>
      <c r="B1213" s="84" t="s">
        <v>3674</v>
      </c>
      <c r="C1213" s="84" t="s">
        <v>3675</v>
      </c>
      <c r="E1213" s="91"/>
      <c r="F1213" s="84" t="s">
        <v>2758</v>
      </c>
      <c r="G1213" s="92"/>
      <c r="H1213" s="82" t="s">
        <v>21</v>
      </c>
      <c r="I1213" s="84"/>
      <c r="K1213" s="88" t="s">
        <v>47</v>
      </c>
      <c r="L1213" s="85"/>
      <c r="M1213" s="84" t="s">
        <v>45</v>
      </c>
      <c r="N1213" s="87"/>
      <c r="O1213" s="90" t="s">
        <v>46</v>
      </c>
      <c r="P1213" s="87"/>
      <c r="R1213" s="89" t="s">
        <v>47</v>
      </c>
      <c r="S1213" s="85"/>
      <c r="T1213" s="84"/>
      <c r="U1213" s="93"/>
      <c r="V1213" s="90" t="s">
        <v>48</v>
      </c>
      <c r="W1213" s="84"/>
      <c r="Y1213" s="88" t="s">
        <v>47</v>
      </c>
      <c r="Z1213" s="85"/>
      <c r="AA1213" s="84"/>
      <c r="AB1213" s="93"/>
      <c r="AC1213" s="90" t="s">
        <v>48</v>
      </c>
      <c r="AD1213" s="84"/>
      <c r="AF1213" s="88" t="s">
        <v>47</v>
      </c>
    </row>
    <row r="1214">
      <c r="A1214" s="83" t="s">
        <v>3676</v>
      </c>
      <c r="B1214" s="84" t="s">
        <v>3677</v>
      </c>
      <c r="C1214" s="84" t="s">
        <v>3678</v>
      </c>
      <c r="E1214" s="91"/>
      <c r="F1214" s="84" t="s">
        <v>2758</v>
      </c>
      <c r="G1214" s="92"/>
      <c r="H1214" s="82" t="s">
        <v>21</v>
      </c>
      <c r="I1214" s="84"/>
      <c r="K1214" s="88" t="s">
        <v>47</v>
      </c>
      <c r="L1214" s="85"/>
      <c r="M1214" s="84" t="s">
        <v>45</v>
      </c>
      <c r="N1214" s="87"/>
      <c r="O1214" s="90" t="s">
        <v>46</v>
      </c>
      <c r="P1214" s="87"/>
      <c r="R1214" s="89" t="s">
        <v>47</v>
      </c>
      <c r="S1214" s="85"/>
      <c r="T1214" s="84"/>
      <c r="U1214" s="93"/>
      <c r="V1214" s="90" t="s">
        <v>48</v>
      </c>
      <c r="W1214" s="84"/>
      <c r="Y1214" s="88" t="s">
        <v>47</v>
      </c>
      <c r="Z1214" s="85"/>
      <c r="AA1214" s="84"/>
      <c r="AB1214" s="93"/>
      <c r="AC1214" s="90" t="s">
        <v>48</v>
      </c>
      <c r="AD1214" s="84"/>
      <c r="AF1214" s="88" t="s">
        <v>47</v>
      </c>
    </row>
    <row r="1215">
      <c r="A1215" s="83" t="s">
        <v>3679</v>
      </c>
      <c r="B1215" s="84" t="s">
        <v>3680</v>
      </c>
      <c r="C1215" s="84" t="s">
        <v>3681</v>
      </c>
      <c r="E1215" s="91"/>
      <c r="F1215" s="84" t="s">
        <v>2758</v>
      </c>
      <c r="G1215" s="92"/>
      <c r="H1215" s="82" t="s">
        <v>21</v>
      </c>
      <c r="I1215" s="84"/>
      <c r="K1215" s="88" t="s">
        <v>47</v>
      </c>
      <c r="L1215" s="85"/>
      <c r="M1215" s="100" t="s">
        <v>127</v>
      </c>
      <c r="N1215" s="105" t="s">
        <v>128</v>
      </c>
      <c r="O1215" s="90" t="s">
        <v>46</v>
      </c>
      <c r="P1215" s="87"/>
      <c r="R1215" s="89" t="s">
        <v>47</v>
      </c>
      <c r="S1215" s="85"/>
      <c r="T1215" s="84"/>
      <c r="U1215" s="93"/>
      <c r="V1215" s="90" t="s">
        <v>48</v>
      </c>
      <c r="W1215" s="84"/>
      <c r="Y1215" s="88" t="s">
        <v>47</v>
      </c>
      <c r="Z1215" s="85"/>
      <c r="AA1215" s="84"/>
      <c r="AB1215" s="93"/>
      <c r="AC1215" s="90" t="s">
        <v>48</v>
      </c>
      <c r="AD1215" s="84"/>
      <c r="AF1215" s="88" t="s">
        <v>47</v>
      </c>
    </row>
    <row r="1216">
      <c r="A1216" s="83" t="s">
        <v>3682</v>
      </c>
      <c r="B1216" s="84" t="s">
        <v>3683</v>
      </c>
      <c r="C1216" s="84" t="s">
        <v>3684</v>
      </c>
      <c r="E1216" s="85"/>
      <c r="F1216" s="84" t="s">
        <v>2758</v>
      </c>
      <c r="G1216" s="92"/>
      <c r="H1216" s="82" t="s">
        <v>21</v>
      </c>
      <c r="I1216" s="84"/>
      <c r="K1216" s="88" t="s">
        <v>47</v>
      </c>
      <c r="L1216" s="85"/>
      <c r="M1216" s="98" t="s">
        <v>45</v>
      </c>
      <c r="N1216" s="105" t="s">
        <v>128</v>
      </c>
      <c r="O1216" s="90" t="s">
        <v>46</v>
      </c>
      <c r="P1216" s="87"/>
      <c r="R1216" s="89" t="s">
        <v>47</v>
      </c>
      <c r="S1216" s="85"/>
      <c r="T1216" s="84"/>
      <c r="U1216" s="84"/>
      <c r="V1216" s="90" t="s">
        <v>48</v>
      </c>
      <c r="W1216" s="84"/>
      <c r="Y1216" s="88" t="s">
        <v>47</v>
      </c>
      <c r="Z1216" s="85"/>
      <c r="AA1216" s="84"/>
      <c r="AB1216" s="84"/>
      <c r="AC1216" s="90" t="s">
        <v>48</v>
      </c>
      <c r="AD1216" s="84"/>
      <c r="AF1216" s="88" t="s">
        <v>47</v>
      </c>
    </row>
    <row r="1217">
      <c r="A1217" s="83" t="s">
        <v>3685</v>
      </c>
      <c r="B1217" s="84" t="s">
        <v>3686</v>
      </c>
      <c r="C1217" s="84" t="s">
        <v>3687</v>
      </c>
      <c r="E1217" s="91"/>
      <c r="F1217" s="84" t="s">
        <v>2758</v>
      </c>
      <c r="G1217" s="92"/>
      <c r="H1217" s="82" t="s">
        <v>21</v>
      </c>
      <c r="I1217" s="84"/>
      <c r="K1217" s="88" t="s">
        <v>47</v>
      </c>
      <c r="L1217" s="85"/>
      <c r="M1217" s="100" t="s">
        <v>136</v>
      </c>
      <c r="N1217" s="105" t="s">
        <v>128</v>
      </c>
      <c r="O1217" s="90" t="s">
        <v>46</v>
      </c>
      <c r="P1217" s="87"/>
      <c r="R1217" s="89" t="s">
        <v>47</v>
      </c>
      <c r="S1217" s="85"/>
      <c r="T1217" s="84"/>
      <c r="U1217" s="93"/>
      <c r="V1217" s="90" t="s">
        <v>48</v>
      </c>
      <c r="W1217" s="84"/>
      <c r="Y1217" s="88" t="s">
        <v>47</v>
      </c>
      <c r="Z1217" s="85"/>
      <c r="AA1217" s="84"/>
      <c r="AB1217" s="93"/>
      <c r="AC1217" s="90" t="s">
        <v>48</v>
      </c>
      <c r="AD1217" s="84"/>
      <c r="AF1217" s="88" t="s">
        <v>47</v>
      </c>
    </row>
    <row r="1218">
      <c r="A1218" s="83" t="s">
        <v>3688</v>
      </c>
      <c r="B1218" s="84" t="s">
        <v>3689</v>
      </c>
      <c r="C1218" s="84" t="s">
        <v>3690</v>
      </c>
      <c r="E1218" s="91"/>
      <c r="F1218" s="130" t="s">
        <v>140</v>
      </c>
      <c r="G1218" s="92"/>
      <c r="H1218" s="82" t="s">
        <v>21</v>
      </c>
      <c r="I1218" s="130"/>
      <c r="K1218" s="88" t="s">
        <v>47</v>
      </c>
      <c r="L1218" s="85"/>
      <c r="M1218" s="100" t="s">
        <v>140</v>
      </c>
      <c r="N1218" s="105" t="s">
        <v>128</v>
      </c>
      <c r="O1218" s="90" t="s">
        <v>46</v>
      </c>
      <c r="P1218" s="87"/>
      <c r="R1218" s="89" t="s">
        <v>47</v>
      </c>
      <c r="S1218" s="85"/>
      <c r="T1218" s="84"/>
      <c r="U1218" s="93"/>
      <c r="V1218" s="90" t="s">
        <v>48</v>
      </c>
      <c r="W1218" s="84"/>
      <c r="Y1218" s="88" t="s">
        <v>47</v>
      </c>
      <c r="Z1218" s="85"/>
      <c r="AA1218" s="84"/>
      <c r="AB1218" s="93"/>
      <c r="AC1218" s="90" t="s">
        <v>48</v>
      </c>
      <c r="AD1218" s="84"/>
      <c r="AF1218" s="88" t="s">
        <v>47</v>
      </c>
    </row>
    <row r="1219">
      <c r="A1219" s="83" t="s">
        <v>3691</v>
      </c>
      <c r="B1219" s="84" t="s">
        <v>3692</v>
      </c>
      <c r="C1219" s="84" t="s">
        <v>3693</v>
      </c>
      <c r="E1219" s="91"/>
      <c r="F1219" s="130" t="s">
        <v>145</v>
      </c>
      <c r="G1219" s="92"/>
      <c r="H1219" s="82" t="s">
        <v>21</v>
      </c>
      <c r="I1219" s="130"/>
      <c r="K1219" s="88" t="s">
        <v>47</v>
      </c>
      <c r="L1219" s="85"/>
      <c r="M1219" s="100" t="s">
        <v>145</v>
      </c>
      <c r="N1219" s="105" t="s">
        <v>128</v>
      </c>
      <c r="O1219" s="90" t="s">
        <v>46</v>
      </c>
      <c r="P1219" s="87"/>
      <c r="R1219" s="89" t="s">
        <v>47</v>
      </c>
      <c r="S1219" s="85"/>
      <c r="T1219" s="84"/>
      <c r="U1219" s="93"/>
      <c r="V1219" s="90" t="s">
        <v>48</v>
      </c>
      <c r="W1219" s="84"/>
      <c r="Y1219" s="88" t="s">
        <v>47</v>
      </c>
      <c r="Z1219" s="85"/>
      <c r="AA1219" s="84"/>
      <c r="AB1219" s="93"/>
      <c r="AC1219" s="90" t="s">
        <v>48</v>
      </c>
      <c r="AD1219" s="84"/>
      <c r="AF1219" s="88" t="s">
        <v>47</v>
      </c>
    </row>
    <row r="1220">
      <c r="A1220" s="83" t="s">
        <v>3694</v>
      </c>
      <c r="B1220" s="84" t="s">
        <v>3695</v>
      </c>
      <c r="C1220" s="84" t="s">
        <v>3696</v>
      </c>
      <c r="E1220" s="85"/>
      <c r="F1220" s="84" t="s">
        <v>2758</v>
      </c>
      <c r="G1220" s="92"/>
      <c r="H1220" s="82" t="s">
        <v>21</v>
      </c>
      <c r="I1220" s="84"/>
      <c r="K1220" s="88" t="s">
        <v>47</v>
      </c>
      <c r="L1220" s="85"/>
      <c r="M1220" s="100" t="s">
        <v>149</v>
      </c>
      <c r="N1220" s="105" t="s">
        <v>128</v>
      </c>
      <c r="O1220" s="90" t="s">
        <v>46</v>
      </c>
      <c r="P1220" s="87"/>
      <c r="R1220" s="89" t="s">
        <v>47</v>
      </c>
      <c r="S1220" s="85"/>
      <c r="T1220" s="84"/>
      <c r="U1220" s="84"/>
      <c r="V1220" s="90" t="s">
        <v>48</v>
      </c>
      <c r="W1220" s="84"/>
      <c r="Y1220" s="88" t="s">
        <v>47</v>
      </c>
      <c r="Z1220" s="85"/>
      <c r="AA1220" s="84"/>
      <c r="AB1220" s="84"/>
      <c r="AC1220" s="90" t="s">
        <v>48</v>
      </c>
      <c r="AD1220" s="84"/>
      <c r="AF1220" s="88" t="s">
        <v>47</v>
      </c>
    </row>
    <row r="1221">
      <c r="A1221" s="79" t="s">
        <v>3697</v>
      </c>
      <c r="B1221" s="80" t="s">
        <v>3698</v>
      </c>
      <c r="C1221" s="80" t="s">
        <v>3699</v>
      </c>
      <c r="E1221" s="81"/>
      <c r="F1221" s="80" t="s">
        <v>2758</v>
      </c>
      <c r="G1221" s="82"/>
      <c r="H1221" s="82" t="s">
        <v>21</v>
      </c>
      <c r="I1221" s="80"/>
      <c r="K1221" s="80" t="s">
        <v>47</v>
      </c>
      <c r="L1221" s="81"/>
      <c r="M1221" s="80" t="s">
        <v>45</v>
      </c>
      <c r="N1221" s="82"/>
      <c r="O1221" s="82" t="s">
        <v>46</v>
      </c>
      <c r="P1221" s="82"/>
      <c r="R1221" s="82" t="s">
        <v>47</v>
      </c>
      <c r="S1221" s="81"/>
      <c r="T1221" s="80"/>
      <c r="U1221" s="80"/>
      <c r="V1221" s="82" t="s">
        <v>48</v>
      </c>
      <c r="W1221" s="80"/>
      <c r="Y1221" s="80" t="s">
        <v>47</v>
      </c>
      <c r="Z1221" s="81"/>
      <c r="AA1221" s="80"/>
      <c r="AB1221" s="80"/>
      <c r="AC1221" s="82" t="s">
        <v>48</v>
      </c>
      <c r="AD1221" s="80"/>
      <c r="AF1221" s="80" t="s">
        <v>47</v>
      </c>
    </row>
    <row r="1222">
      <c r="A1222" s="83" t="s">
        <v>3700</v>
      </c>
      <c r="B1222" s="84" t="s">
        <v>3701</v>
      </c>
      <c r="C1222" s="84" t="s">
        <v>3702</v>
      </c>
      <c r="E1222" s="85"/>
      <c r="F1222" s="84" t="s">
        <v>2758</v>
      </c>
      <c r="G1222" s="87"/>
      <c r="H1222" s="82" t="s">
        <v>21</v>
      </c>
      <c r="I1222" s="84"/>
      <c r="K1222" s="88" t="s">
        <v>47</v>
      </c>
      <c r="L1222" s="85"/>
      <c r="M1222" s="84" t="s">
        <v>45</v>
      </c>
      <c r="N1222" s="87"/>
      <c r="O1222" s="90" t="s">
        <v>46</v>
      </c>
      <c r="P1222" s="87"/>
      <c r="R1222" s="89" t="s">
        <v>47</v>
      </c>
      <c r="S1222" s="85"/>
      <c r="T1222" s="84"/>
      <c r="U1222" s="84"/>
      <c r="V1222" s="90" t="s">
        <v>48</v>
      </c>
      <c r="W1222" s="84"/>
      <c r="Y1222" s="88" t="s">
        <v>47</v>
      </c>
      <c r="Z1222" s="85"/>
      <c r="AA1222" s="84"/>
      <c r="AB1222" s="84"/>
      <c r="AC1222" s="90" t="s">
        <v>48</v>
      </c>
      <c r="AD1222" s="84"/>
      <c r="AF1222" s="88" t="s">
        <v>47</v>
      </c>
    </row>
    <row r="1223">
      <c r="A1223" s="83" t="s">
        <v>3703</v>
      </c>
      <c r="B1223" s="84" t="s">
        <v>3704</v>
      </c>
      <c r="C1223" s="84" t="s">
        <v>3705</v>
      </c>
      <c r="E1223" s="91"/>
      <c r="F1223" s="84" t="s">
        <v>2758</v>
      </c>
      <c r="G1223" s="92"/>
      <c r="H1223" s="82" t="s">
        <v>21</v>
      </c>
      <c r="I1223" s="84"/>
      <c r="K1223" s="88" t="s">
        <v>47</v>
      </c>
      <c r="L1223" s="85"/>
      <c r="M1223" s="84" t="s">
        <v>45</v>
      </c>
      <c r="N1223" s="87"/>
      <c r="O1223" s="90" t="s">
        <v>46</v>
      </c>
      <c r="P1223" s="87"/>
      <c r="R1223" s="89" t="s">
        <v>47</v>
      </c>
      <c r="S1223" s="85"/>
      <c r="T1223" s="84"/>
      <c r="U1223" s="93"/>
      <c r="V1223" s="90" t="s">
        <v>48</v>
      </c>
      <c r="W1223" s="84"/>
      <c r="Y1223" s="88" t="s">
        <v>47</v>
      </c>
      <c r="Z1223" s="85"/>
      <c r="AA1223" s="84"/>
      <c r="AB1223" s="93"/>
      <c r="AC1223" s="90" t="s">
        <v>48</v>
      </c>
      <c r="AD1223" s="84"/>
      <c r="AF1223" s="88" t="s">
        <v>47</v>
      </c>
    </row>
    <row r="1224">
      <c r="A1224" s="83" t="s">
        <v>3706</v>
      </c>
      <c r="B1224" s="84" t="s">
        <v>3707</v>
      </c>
      <c r="C1224" s="84" t="s">
        <v>3708</v>
      </c>
      <c r="E1224" s="91"/>
      <c r="F1224" s="84" t="s">
        <v>2758</v>
      </c>
      <c r="G1224" s="92"/>
      <c r="H1224" s="82" t="s">
        <v>21</v>
      </c>
      <c r="I1224" s="84"/>
      <c r="K1224" s="88" t="s">
        <v>47</v>
      </c>
      <c r="L1224" s="85"/>
      <c r="M1224" s="84" t="s">
        <v>45</v>
      </c>
      <c r="N1224" s="87"/>
      <c r="O1224" s="90" t="s">
        <v>46</v>
      </c>
      <c r="P1224" s="87"/>
      <c r="R1224" s="89" t="s">
        <v>47</v>
      </c>
      <c r="S1224" s="85"/>
      <c r="T1224" s="84"/>
      <c r="U1224" s="93"/>
      <c r="V1224" s="90" t="s">
        <v>48</v>
      </c>
      <c r="W1224" s="84"/>
      <c r="Y1224" s="88" t="s">
        <v>47</v>
      </c>
      <c r="Z1224" s="85"/>
      <c r="AA1224" s="84"/>
      <c r="AB1224" s="93"/>
      <c r="AC1224" s="90" t="s">
        <v>48</v>
      </c>
      <c r="AD1224" s="84"/>
      <c r="AF1224" s="88" t="s">
        <v>47</v>
      </c>
    </row>
    <row r="1225">
      <c r="A1225" s="83" t="s">
        <v>3709</v>
      </c>
      <c r="B1225" s="84" t="s">
        <v>3710</v>
      </c>
      <c r="C1225" s="84" t="s">
        <v>3711</v>
      </c>
      <c r="E1225" s="91"/>
      <c r="F1225" s="84" t="s">
        <v>2758</v>
      </c>
      <c r="G1225" s="92"/>
      <c r="H1225" s="82" t="s">
        <v>21</v>
      </c>
      <c r="I1225" s="84"/>
      <c r="K1225" s="88" t="s">
        <v>47</v>
      </c>
      <c r="L1225" s="85"/>
      <c r="M1225" s="84" t="s">
        <v>45</v>
      </c>
      <c r="N1225" s="87"/>
      <c r="O1225" s="90" t="s">
        <v>46</v>
      </c>
      <c r="P1225" s="87"/>
      <c r="R1225" s="89" t="s">
        <v>47</v>
      </c>
      <c r="S1225" s="85"/>
      <c r="T1225" s="84"/>
      <c r="U1225" s="93"/>
      <c r="V1225" s="90" t="s">
        <v>48</v>
      </c>
      <c r="W1225" s="84"/>
      <c r="Y1225" s="88" t="s">
        <v>47</v>
      </c>
      <c r="Z1225" s="85"/>
      <c r="AA1225" s="84"/>
      <c r="AB1225" s="93"/>
      <c r="AC1225" s="90" t="s">
        <v>48</v>
      </c>
      <c r="AD1225" s="84"/>
      <c r="AF1225" s="88" t="s">
        <v>47</v>
      </c>
    </row>
    <row r="1226">
      <c r="A1226" s="83" t="s">
        <v>3712</v>
      </c>
      <c r="B1226" s="84" t="s">
        <v>3713</v>
      </c>
      <c r="C1226" s="84" t="s">
        <v>3714</v>
      </c>
      <c r="E1226" s="91"/>
      <c r="F1226" s="84" t="s">
        <v>2758</v>
      </c>
      <c r="G1226" s="92"/>
      <c r="H1226" s="82" t="s">
        <v>21</v>
      </c>
      <c r="I1226" s="84"/>
      <c r="K1226" s="88" t="s">
        <v>47</v>
      </c>
      <c r="L1226" s="85"/>
      <c r="M1226" s="84" t="s">
        <v>45</v>
      </c>
      <c r="N1226" s="87"/>
      <c r="O1226" s="90" t="s">
        <v>46</v>
      </c>
      <c r="P1226" s="87"/>
      <c r="R1226" s="89" t="s">
        <v>47</v>
      </c>
      <c r="S1226" s="85"/>
      <c r="T1226" s="84"/>
      <c r="U1226" s="93"/>
      <c r="V1226" s="90" t="s">
        <v>48</v>
      </c>
      <c r="W1226" s="84"/>
      <c r="Y1226" s="88" t="s">
        <v>47</v>
      </c>
      <c r="Z1226" s="85"/>
      <c r="AA1226" s="84"/>
      <c r="AB1226" s="93"/>
      <c r="AC1226" s="90" t="s">
        <v>48</v>
      </c>
      <c r="AD1226" s="84"/>
      <c r="AF1226" s="88" t="s">
        <v>47</v>
      </c>
    </row>
    <row r="1227">
      <c r="A1227" s="83" t="s">
        <v>3715</v>
      </c>
      <c r="B1227" s="84" t="s">
        <v>3716</v>
      </c>
      <c r="C1227" s="84" t="s">
        <v>3717</v>
      </c>
      <c r="E1227" s="91"/>
      <c r="F1227" s="84" t="s">
        <v>2758</v>
      </c>
      <c r="G1227" s="92"/>
      <c r="H1227" s="82" t="s">
        <v>21</v>
      </c>
      <c r="I1227" s="84"/>
      <c r="K1227" s="88" t="s">
        <v>47</v>
      </c>
      <c r="L1227" s="85"/>
      <c r="M1227" s="100" t="s">
        <v>127</v>
      </c>
      <c r="N1227" s="105" t="s">
        <v>128</v>
      </c>
      <c r="O1227" s="90" t="s">
        <v>46</v>
      </c>
      <c r="P1227" s="87"/>
      <c r="R1227" s="89" t="s">
        <v>47</v>
      </c>
      <c r="S1227" s="85"/>
      <c r="T1227" s="84"/>
      <c r="U1227" s="93"/>
      <c r="V1227" s="90" t="s">
        <v>48</v>
      </c>
      <c r="W1227" s="84"/>
      <c r="Y1227" s="88" t="s">
        <v>47</v>
      </c>
      <c r="Z1227" s="85"/>
      <c r="AA1227" s="84"/>
      <c r="AB1227" s="93"/>
      <c r="AC1227" s="90" t="s">
        <v>48</v>
      </c>
      <c r="AD1227" s="84"/>
      <c r="AF1227" s="88" t="s">
        <v>47</v>
      </c>
    </row>
    <row r="1228">
      <c r="A1228" s="83" t="s">
        <v>3718</v>
      </c>
      <c r="B1228" s="84" t="s">
        <v>3719</v>
      </c>
      <c r="C1228" s="84" t="s">
        <v>3720</v>
      </c>
      <c r="E1228" s="85"/>
      <c r="F1228" s="84" t="s">
        <v>2758</v>
      </c>
      <c r="G1228" s="92"/>
      <c r="H1228" s="82" t="s">
        <v>21</v>
      </c>
      <c r="I1228" s="84"/>
      <c r="K1228" s="88" t="s">
        <v>47</v>
      </c>
      <c r="L1228" s="85"/>
      <c r="M1228" s="98" t="s">
        <v>45</v>
      </c>
      <c r="N1228" s="105" t="s">
        <v>128</v>
      </c>
      <c r="O1228" s="90" t="s">
        <v>46</v>
      </c>
      <c r="P1228" s="87"/>
      <c r="R1228" s="89" t="s">
        <v>47</v>
      </c>
      <c r="S1228" s="85"/>
      <c r="T1228" s="84"/>
      <c r="U1228" s="84"/>
      <c r="V1228" s="90" t="s">
        <v>48</v>
      </c>
      <c r="W1228" s="84"/>
      <c r="Y1228" s="88" t="s">
        <v>47</v>
      </c>
      <c r="Z1228" s="85"/>
      <c r="AA1228" s="84"/>
      <c r="AB1228" s="84"/>
      <c r="AC1228" s="90" t="s">
        <v>48</v>
      </c>
      <c r="AD1228" s="84"/>
      <c r="AF1228" s="88" t="s">
        <v>47</v>
      </c>
    </row>
    <row r="1229">
      <c r="A1229" s="83" t="s">
        <v>3721</v>
      </c>
      <c r="B1229" s="84" t="s">
        <v>3722</v>
      </c>
      <c r="C1229" s="84" t="s">
        <v>3723</v>
      </c>
      <c r="E1229" s="91"/>
      <c r="F1229" s="84" t="s">
        <v>2758</v>
      </c>
      <c r="G1229" s="92"/>
      <c r="H1229" s="82" t="s">
        <v>21</v>
      </c>
      <c r="I1229" s="84"/>
      <c r="K1229" s="88" t="s">
        <v>47</v>
      </c>
      <c r="L1229" s="85"/>
      <c r="M1229" s="100" t="s">
        <v>136</v>
      </c>
      <c r="N1229" s="105" t="s">
        <v>128</v>
      </c>
      <c r="O1229" s="90" t="s">
        <v>46</v>
      </c>
      <c r="P1229" s="87"/>
      <c r="R1229" s="89" t="s">
        <v>47</v>
      </c>
      <c r="S1229" s="85"/>
      <c r="T1229" s="84"/>
      <c r="U1229" s="93"/>
      <c r="V1229" s="90" t="s">
        <v>48</v>
      </c>
      <c r="W1229" s="84"/>
      <c r="Y1229" s="88" t="s">
        <v>47</v>
      </c>
      <c r="Z1229" s="85"/>
      <c r="AA1229" s="84"/>
      <c r="AB1229" s="93"/>
      <c r="AC1229" s="90" t="s">
        <v>48</v>
      </c>
      <c r="AD1229" s="84"/>
      <c r="AF1229" s="88" t="s">
        <v>47</v>
      </c>
    </row>
    <row r="1230">
      <c r="A1230" s="83" t="s">
        <v>3724</v>
      </c>
      <c r="B1230" s="84" t="s">
        <v>3725</v>
      </c>
      <c r="C1230" s="84" t="s">
        <v>3726</v>
      </c>
      <c r="E1230" s="91"/>
      <c r="F1230" s="130" t="s">
        <v>140</v>
      </c>
      <c r="G1230" s="92"/>
      <c r="H1230" s="82" t="s">
        <v>21</v>
      </c>
      <c r="I1230" s="130"/>
      <c r="K1230" s="88" t="s">
        <v>47</v>
      </c>
      <c r="L1230" s="85"/>
      <c r="M1230" s="100" t="s">
        <v>140</v>
      </c>
      <c r="N1230" s="105" t="s">
        <v>128</v>
      </c>
      <c r="O1230" s="90" t="s">
        <v>46</v>
      </c>
      <c r="P1230" s="87"/>
      <c r="R1230" s="89" t="s">
        <v>47</v>
      </c>
      <c r="S1230" s="85"/>
      <c r="T1230" s="84"/>
      <c r="U1230" s="93"/>
      <c r="V1230" s="90" t="s">
        <v>48</v>
      </c>
      <c r="W1230" s="84"/>
      <c r="Y1230" s="88" t="s">
        <v>47</v>
      </c>
      <c r="Z1230" s="85"/>
      <c r="AA1230" s="84"/>
      <c r="AB1230" s="93"/>
      <c r="AC1230" s="90" t="s">
        <v>48</v>
      </c>
      <c r="AD1230" s="84"/>
      <c r="AF1230" s="88" t="s">
        <v>47</v>
      </c>
    </row>
    <row r="1231">
      <c r="A1231" s="83" t="s">
        <v>3727</v>
      </c>
      <c r="B1231" s="84" t="s">
        <v>3728</v>
      </c>
      <c r="C1231" s="84" t="s">
        <v>3729</v>
      </c>
      <c r="E1231" s="91"/>
      <c r="F1231" s="130" t="s">
        <v>145</v>
      </c>
      <c r="G1231" s="92"/>
      <c r="H1231" s="82" t="s">
        <v>21</v>
      </c>
      <c r="I1231" s="130"/>
      <c r="K1231" s="88" t="s">
        <v>47</v>
      </c>
      <c r="L1231" s="85"/>
      <c r="M1231" s="100" t="s">
        <v>145</v>
      </c>
      <c r="N1231" s="105" t="s">
        <v>128</v>
      </c>
      <c r="O1231" s="90" t="s">
        <v>46</v>
      </c>
      <c r="P1231" s="87"/>
      <c r="R1231" s="89" t="s">
        <v>47</v>
      </c>
      <c r="S1231" s="85"/>
      <c r="T1231" s="84"/>
      <c r="U1231" s="93"/>
      <c r="V1231" s="90" t="s">
        <v>48</v>
      </c>
      <c r="W1231" s="84"/>
      <c r="Y1231" s="88" t="s">
        <v>47</v>
      </c>
      <c r="Z1231" s="85"/>
      <c r="AA1231" s="84"/>
      <c r="AB1231" s="93"/>
      <c r="AC1231" s="90" t="s">
        <v>48</v>
      </c>
      <c r="AD1231" s="84"/>
      <c r="AF1231" s="88" t="s">
        <v>47</v>
      </c>
    </row>
    <row r="1232">
      <c r="A1232" s="83" t="s">
        <v>3730</v>
      </c>
      <c r="B1232" s="84" t="s">
        <v>3731</v>
      </c>
      <c r="C1232" s="84" t="s">
        <v>3732</v>
      </c>
      <c r="E1232" s="85"/>
      <c r="F1232" s="84" t="s">
        <v>2758</v>
      </c>
      <c r="G1232" s="92"/>
      <c r="H1232" s="82" t="s">
        <v>21</v>
      </c>
      <c r="I1232" s="84"/>
      <c r="K1232" s="88" t="s">
        <v>47</v>
      </c>
      <c r="L1232" s="85"/>
      <c r="M1232" s="100" t="s">
        <v>149</v>
      </c>
      <c r="N1232" s="105" t="s">
        <v>128</v>
      </c>
      <c r="O1232" s="90" t="s">
        <v>46</v>
      </c>
      <c r="P1232" s="87"/>
      <c r="R1232" s="89" t="s">
        <v>47</v>
      </c>
      <c r="S1232" s="85"/>
      <c r="T1232" s="84"/>
      <c r="U1232" s="84"/>
      <c r="V1232" s="90" t="s">
        <v>48</v>
      </c>
      <c r="W1232" s="84"/>
      <c r="Y1232" s="88" t="s">
        <v>47</v>
      </c>
      <c r="Z1232" s="85"/>
      <c r="AA1232" s="84"/>
      <c r="AB1232" s="84"/>
      <c r="AC1232" s="90" t="s">
        <v>48</v>
      </c>
      <c r="AD1232" s="84"/>
      <c r="AF1232" s="88" t="s">
        <v>47</v>
      </c>
    </row>
    <row r="1233">
      <c r="A1233" s="79" t="s">
        <v>3733</v>
      </c>
      <c r="B1233" s="80" t="s">
        <v>3734</v>
      </c>
      <c r="C1233" s="80" t="s">
        <v>3735</v>
      </c>
      <c r="E1233" s="81"/>
      <c r="F1233" s="80" t="s">
        <v>2758</v>
      </c>
      <c r="G1233" s="82"/>
      <c r="H1233" s="82" t="s">
        <v>21</v>
      </c>
      <c r="I1233" s="80"/>
      <c r="K1233" s="80" t="s">
        <v>47</v>
      </c>
      <c r="L1233" s="81"/>
      <c r="M1233" s="80" t="s">
        <v>45</v>
      </c>
      <c r="N1233" s="82"/>
      <c r="O1233" s="82" t="s">
        <v>46</v>
      </c>
      <c r="P1233" s="82"/>
      <c r="R1233" s="82" t="s">
        <v>47</v>
      </c>
      <c r="S1233" s="81"/>
      <c r="T1233" s="80"/>
      <c r="U1233" s="80"/>
      <c r="V1233" s="82" t="s">
        <v>48</v>
      </c>
      <c r="W1233" s="80"/>
      <c r="Y1233" s="80" t="s">
        <v>47</v>
      </c>
      <c r="Z1233" s="81"/>
      <c r="AA1233" s="80"/>
      <c r="AB1233" s="80"/>
      <c r="AC1233" s="82" t="s">
        <v>48</v>
      </c>
      <c r="AD1233" s="80"/>
      <c r="AF1233" s="80" t="s">
        <v>47</v>
      </c>
    </row>
    <row r="1234">
      <c r="A1234" s="83" t="s">
        <v>3736</v>
      </c>
      <c r="B1234" s="84" t="s">
        <v>3737</v>
      </c>
      <c r="C1234" s="84" t="s">
        <v>3738</v>
      </c>
      <c r="E1234" s="85"/>
      <c r="F1234" s="84" t="s">
        <v>2758</v>
      </c>
      <c r="G1234" s="87"/>
      <c r="H1234" s="82" t="s">
        <v>21</v>
      </c>
      <c r="I1234" s="84"/>
      <c r="K1234" s="88" t="s">
        <v>47</v>
      </c>
      <c r="L1234" s="85"/>
      <c r="M1234" s="84" t="s">
        <v>45</v>
      </c>
      <c r="N1234" s="87"/>
      <c r="O1234" s="90" t="s">
        <v>46</v>
      </c>
      <c r="P1234" s="87"/>
      <c r="R1234" s="89" t="s">
        <v>47</v>
      </c>
      <c r="S1234" s="85"/>
      <c r="T1234" s="84"/>
      <c r="U1234" s="84"/>
      <c r="V1234" s="90" t="s">
        <v>48</v>
      </c>
      <c r="W1234" s="84"/>
      <c r="Y1234" s="88" t="s">
        <v>47</v>
      </c>
      <c r="Z1234" s="85"/>
      <c r="AA1234" s="84"/>
      <c r="AB1234" s="84"/>
      <c r="AC1234" s="90" t="s">
        <v>48</v>
      </c>
      <c r="AD1234" s="84"/>
      <c r="AF1234" s="88" t="s">
        <v>47</v>
      </c>
    </row>
    <row r="1235">
      <c r="A1235" s="83" t="s">
        <v>3739</v>
      </c>
      <c r="B1235" s="84" t="s">
        <v>3740</v>
      </c>
      <c r="C1235" s="84" t="s">
        <v>3741</v>
      </c>
      <c r="E1235" s="91"/>
      <c r="F1235" s="84" t="s">
        <v>2758</v>
      </c>
      <c r="G1235" s="92"/>
      <c r="H1235" s="82" t="s">
        <v>21</v>
      </c>
      <c r="I1235" s="84"/>
      <c r="K1235" s="88" t="s">
        <v>47</v>
      </c>
      <c r="L1235" s="85"/>
      <c r="M1235" s="84" t="s">
        <v>45</v>
      </c>
      <c r="N1235" s="87"/>
      <c r="O1235" s="90" t="s">
        <v>46</v>
      </c>
      <c r="P1235" s="87"/>
      <c r="R1235" s="89" t="s">
        <v>47</v>
      </c>
      <c r="S1235" s="85"/>
      <c r="T1235" s="84"/>
      <c r="U1235" s="93"/>
      <c r="V1235" s="90" t="s">
        <v>48</v>
      </c>
      <c r="W1235" s="84"/>
      <c r="Y1235" s="88" t="s">
        <v>47</v>
      </c>
      <c r="Z1235" s="85"/>
      <c r="AA1235" s="84"/>
      <c r="AB1235" s="93"/>
      <c r="AC1235" s="90" t="s">
        <v>48</v>
      </c>
      <c r="AD1235" s="84"/>
      <c r="AF1235" s="88" t="s">
        <v>47</v>
      </c>
    </row>
    <row r="1236">
      <c r="A1236" s="83" t="s">
        <v>3742</v>
      </c>
      <c r="B1236" s="84" t="s">
        <v>3743</v>
      </c>
      <c r="C1236" s="84" t="s">
        <v>3744</v>
      </c>
      <c r="E1236" s="91"/>
      <c r="F1236" s="84" t="s">
        <v>2758</v>
      </c>
      <c r="G1236" s="92"/>
      <c r="H1236" s="82" t="s">
        <v>21</v>
      </c>
      <c r="I1236" s="84"/>
      <c r="K1236" s="88" t="s">
        <v>47</v>
      </c>
      <c r="L1236" s="85"/>
      <c r="M1236" s="84" t="s">
        <v>45</v>
      </c>
      <c r="N1236" s="87"/>
      <c r="O1236" s="90" t="s">
        <v>46</v>
      </c>
      <c r="P1236" s="87"/>
      <c r="R1236" s="89" t="s">
        <v>47</v>
      </c>
      <c r="S1236" s="85"/>
      <c r="T1236" s="84"/>
      <c r="U1236" s="93"/>
      <c r="V1236" s="90" t="s">
        <v>48</v>
      </c>
      <c r="W1236" s="84"/>
      <c r="Y1236" s="88" t="s">
        <v>47</v>
      </c>
      <c r="Z1236" s="85"/>
      <c r="AA1236" s="84"/>
      <c r="AB1236" s="93"/>
      <c r="AC1236" s="90" t="s">
        <v>48</v>
      </c>
      <c r="AD1236" s="84"/>
      <c r="AF1236" s="88" t="s">
        <v>47</v>
      </c>
    </row>
    <row r="1237">
      <c r="A1237" s="83" t="s">
        <v>3745</v>
      </c>
      <c r="B1237" s="84" t="s">
        <v>3746</v>
      </c>
      <c r="C1237" s="84" t="s">
        <v>3747</v>
      </c>
      <c r="E1237" s="91"/>
      <c r="F1237" s="84" t="s">
        <v>2758</v>
      </c>
      <c r="G1237" s="92"/>
      <c r="H1237" s="82" t="s">
        <v>21</v>
      </c>
      <c r="I1237" s="84"/>
      <c r="K1237" s="88" t="s">
        <v>47</v>
      </c>
      <c r="L1237" s="85"/>
      <c r="M1237" s="84" t="s">
        <v>45</v>
      </c>
      <c r="N1237" s="87"/>
      <c r="O1237" s="90" t="s">
        <v>46</v>
      </c>
      <c r="P1237" s="87"/>
      <c r="R1237" s="89" t="s">
        <v>47</v>
      </c>
      <c r="S1237" s="85"/>
      <c r="T1237" s="84"/>
      <c r="U1237" s="93"/>
      <c r="V1237" s="90" t="s">
        <v>48</v>
      </c>
      <c r="W1237" s="84"/>
      <c r="Y1237" s="88" t="s">
        <v>47</v>
      </c>
      <c r="Z1237" s="85"/>
      <c r="AA1237" s="84"/>
      <c r="AB1237" s="93"/>
      <c r="AC1237" s="90" t="s">
        <v>48</v>
      </c>
      <c r="AD1237" s="84"/>
      <c r="AF1237" s="88" t="s">
        <v>47</v>
      </c>
    </row>
    <row r="1238">
      <c r="A1238" s="83" t="s">
        <v>3748</v>
      </c>
      <c r="B1238" s="84" t="s">
        <v>3749</v>
      </c>
      <c r="C1238" s="84" t="s">
        <v>3750</v>
      </c>
      <c r="E1238" s="91"/>
      <c r="F1238" s="84" t="s">
        <v>2758</v>
      </c>
      <c r="G1238" s="92"/>
      <c r="H1238" s="82" t="s">
        <v>21</v>
      </c>
      <c r="I1238" s="84"/>
      <c r="K1238" s="88" t="s">
        <v>47</v>
      </c>
      <c r="L1238" s="85"/>
      <c r="M1238" s="84" t="s">
        <v>45</v>
      </c>
      <c r="N1238" s="87"/>
      <c r="O1238" s="90" t="s">
        <v>46</v>
      </c>
      <c r="P1238" s="87"/>
      <c r="R1238" s="89" t="s">
        <v>47</v>
      </c>
      <c r="S1238" s="85"/>
      <c r="T1238" s="84"/>
      <c r="U1238" s="93"/>
      <c r="V1238" s="90" t="s">
        <v>48</v>
      </c>
      <c r="W1238" s="84"/>
      <c r="Y1238" s="88" t="s">
        <v>47</v>
      </c>
      <c r="Z1238" s="85"/>
      <c r="AA1238" s="84"/>
      <c r="AB1238" s="93"/>
      <c r="AC1238" s="90" t="s">
        <v>48</v>
      </c>
      <c r="AD1238" s="84"/>
      <c r="AF1238" s="88" t="s">
        <v>47</v>
      </c>
    </row>
    <row r="1239">
      <c r="A1239" s="83" t="s">
        <v>3751</v>
      </c>
      <c r="B1239" s="84" t="s">
        <v>3752</v>
      </c>
      <c r="C1239" s="84" t="s">
        <v>3753</v>
      </c>
      <c r="E1239" s="91"/>
      <c r="F1239" s="84" t="s">
        <v>2758</v>
      </c>
      <c r="G1239" s="92"/>
      <c r="H1239" s="82" t="s">
        <v>21</v>
      </c>
      <c r="I1239" s="84"/>
      <c r="K1239" s="88" t="s">
        <v>47</v>
      </c>
      <c r="L1239" s="85"/>
      <c r="M1239" s="100" t="s">
        <v>127</v>
      </c>
      <c r="N1239" s="105" t="s">
        <v>128</v>
      </c>
      <c r="O1239" s="90" t="s">
        <v>46</v>
      </c>
      <c r="P1239" s="87"/>
      <c r="R1239" s="89" t="s">
        <v>47</v>
      </c>
      <c r="S1239" s="85"/>
      <c r="T1239" s="84"/>
      <c r="U1239" s="93"/>
      <c r="V1239" s="90" t="s">
        <v>48</v>
      </c>
      <c r="W1239" s="84"/>
      <c r="Y1239" s="88" t="s">
        <v>47</v>
      </c>
      <c r="Z1239" s="85"/>
      <c r="AA1239" s="84"/>
      <c r="AB1239" s="93"/>
      <c r="AC1239" s="90" t="s">
        <v>48</v>
      </c>
      <c r="AD1239" s="84"/>
      <c r="AF1239" s="88" t="s">
        <v>47</v>
      </c>
    </row>
    <row r="1240">
      <c r="A1240" s="83" t="s">
        <v>3754</v>
      </c>
      <c r="B1240" s="84" t="s">
        <v>3755</v>
      </c>
      <c r="C1240" s="84" t="s">
        <v>3756</v>
      </c>
      <c r="E1240" s="85"/>
      <c r="F1240" s="84" t="s">
        <v>2758</v>
      </c>
      <c r="G1240" s="92"/>
      <c r="H1240" s="82" t="s">
        <v>21</v>
      </c>
      <c r="I1240" s="84"/>
      <c r="K1240" s="88" t="s">
        <v>47</v>
      </c>
      <c r="L1240" s="85"/>
      <c r="M1240" s="98" t="s">
        <v>45</v>
      </c>
      <c r="N1240" s="105" t="s">
        <v>128</v>
      </c>
      <c r="O1240" s="90" t="s">
        <v>46</v>
      </c>
      <c r="P1240" s="87"/>
      <c r="R1240" s="89" t="s">
        <v>47</v>
      </c>
      <c r="S1240" s="85"/>
      <c r="T1240" s="84"/>
      <c r="U1240" s="84"/>
      <c r="V1240" s="90" t="s">
        <v>48</v>
      </c>
      <c r="W1240" s="84"/>
      <c r="Y1240" s="88" t="s">
        <v>47</v>
      </c>
      <c r="Z1240" s="85"/>
      <c r="AA1240" s="84"/>
      <c r="AB1240" s="84"/>
      <c r="AC1240" s="90" t="s">
        <v>48</v>
      </c>
      <c r="AD1240" s="84"/>
      <c r="AF1240" s="88" t="s">
        <v>47</v>
      </c>
    </row>
    <row r="1241">
      <c r="A1241" s="83" t="s">
        <v>3757</v>
      </c>
      <c r="B1241" s="84" t="s">
        <v>3758</v>
      </c>
      <c r="C1241" s="84" t="s">
        <v>3759</v>
      </c>
      <c r="E1241" s="91"/>
      <c r="F1241" s="84" t="s">
        <v>2758</v>
      </c>
      <c r="G1241" s="92"/>
      <c r="H1241" s="82" t="s">
        <v>21</v>
      </c>
      <c r="I1241" s="84"/>
      <c r="K1241" s="88" t="s">
        <v>47</v>
      </c>
      <c r="L1241" s="85"/>
      <c r="M1241" s="100" t="s">
        <v>136</v>
      </c>
      <c r="N1241" s="105" t="s">
        <v>128</v>
      </c>
      <c r="O1241" s="90" t="s">
        <v>46</v>
      </c>
      <c r="P1241" s="87"/>
      <c r="R1241" s="89" t="s">
        <v>47</v>
      </c>
      <c r="S1241" s="85"/>
      <c r="T1241" s="84"/>
      <c r="U1241" s="93"/>
      <c r="V1241" s="90" t="s">
        <v>48</v>
      </c>
      <c r="W1241" s="84"/>
      <c r="Y1241" s="88" t="s">
        <v>47</v>
      </c>
      <c r="Z1241" s="85"/>
      <c r="AA1241" s="84"/>
      <c r="AB1241" s="93"/>
      <c r="AC1241" s="90" t="s">
        <v>48</v>
      </c>
      <c r="AD1241" s="84"/>
      <c r="AF1241" s="88" t="s">
        <v>47</v>
      </c>
    </row>
    <row r="1242">
      <c r="A1242" s="83" t="s">
        <v>3760</v>
      </c>
      <c r="B1242" s="84" t="s">
        <v>3761</v>
      </c>
      <c r="C1242" s="84" t="s">
        <v>3762</v>
      </c>
      <c r="E1242" s="91"/>
      <c r="F1242" s="130" t="s">
        <v>140</v>
      </c>
      <c r="G1242" s="92"/>
      <c r="H1242" s="82" t="s">
        <v>21</v>
      </c>
      <c r="I1242" s="130"/>
      <c r="K1242" s="88" t="s">
        <v>47</v>
      </c>
      <c r="L1242" s="85"/>
      <c r="M1242" s="100" t="s">
        <v>140</v>
      </c>
      <c r="N1242" s="105" t="s">
        <v>128</v>
      </c>
      <c r="O1242" s="90" t="s">
        <v>46</v>
      </c>
      <c r="P1242" s="87"/>
      <c r="R1242" s="89" t="s">
        <v>47</v>
      </c>
      <c r="S1242" s="85"/>
      <c r="T1242" s="84"/>
      <c r="U1242" s="93"/>
      <c r="V1242" s="90" t="s">
        <v>48</v>
      </c>
      <c r="W1242" s="84"/>
      <c r="Y1242" s="88" t="s">
        <v>47</v>
      </c>
      <c r="Z1242" s="85"/>
      <c r="AA1242" s="84"/>
      <c r="AB1242" s="93"/>
      <c r="AC1242" s="90" t="s">
        <v>48</v>
      </c>
      <c r="AD1242" s="84"/>
      <c r="AF1242" s="88" t="s">
        <v>47</v>
      </c>
    </row>
    <row r="1243">
      <c r="A1243" s="83" t="s">
        <v>3763</v>
      </c>
      <c r="B1243" s="84" t="s">
        <v>3764</v>
      </c>
      <c r="C1243" s="84" t="s">
        <v>3765</v>
      </c>
      <c r="E1243" s="91"/>
      <c r="F1243" s="130" t="s">
        <v>145</v>
      </c>
      <c r="G1243" s="92"/>
      <c r="H1243" s="82" t="s">
        <v>21</v>
      </c>
      <c r="I1243" s="130"/>
      <c r="K1243" s="88" t="s">
        <v>47</v>
      </c>
      <c r="L1243" s="85"/>
      <c r="M1243" s="100" t="s">
        <v>145</v>
      </c>
      <c r="N1243" s="105" t="s">
        <v>128</v>
      </c>
      <c r="O1243" s="90" t="s">
        <v>46</v>
      </c>
      <c r="P1243" s="87"/>
      <c r="R1243" s="89" t="s">
        <v>47</v>
      </c>
      <c r="S1243" s="85"/>
      <c r="T1243" s="84"/>
      <c r="U1243" s="93"/>
      <c r="V1243" s="90" t="s">
        <v>48</v>
      </c>
      <c r="W1243" s="84"/>
      <c r="Y1243" s="88" t="s">
        <v>47</v>
      </c>
      <c r="Z1243" s="85"/>
      <c r="AA1243" s="84"/>
      <c r="AB1243" s="93"/>
      <c r="AC1243" s="90" t="s">
        <v>48</v>
      </c>
      <c r="AD1243" s="84"/>
      <c r="AF1243" s="88" t="s">
        <v>47</v>
      </c>
    </row>
    <row r="1244">
      <c r="A1244" s="83" t="s">
        <v>3766</v>
      </c>
      <c r="B1244" s="84" t="s">
        <v>3767</v>
      </c>
      <c r="C1244" s="84" t="s">
        <v>3768</v>
      </c>
      <c r="E1244" s="85"/>
      <c r="F1244" s="84" t="s">
        <v>2758</v>
      </c>
      <c r="G1244" s="92"/>
      <c r="H1244" s="82" t="s">
        <v>21</v>
      </c>
      <c r="I1244" s="84"/>
      <c r="K1244" s="88" t="s">
        <v>47</v>
      </c>
      <c r="L1244" s="85"/>
      <c r="M1244" s="100" t="s">
        <v>149</v>
      </c>
      <c r="N1244" s="105" t="s">
        <v>128</v>
      </c>
      <c r="O1244" s="90" t="s">
        <v>46</v>
      </c>
      <c r="P1244" s="87"/>
      <c r="R1244" s="89" t="s">
        <v>47</v>
      </c>
      <c r="S1244" s="85"/>
      <c r="T1244" s="84"/>
      <c r="U1244" s="84"/>
      <c r="V1244" s="90" t="s">
        <v>48</v>
      </c>
      <c r="W1244" s="84"/>
      <c r="Y1244" s="88" t="s">
        <v>47</v>
      </c>
      <c r="Z1244" s="85"/>
      <c r="AA1244" s="84"/>
      <c r="AB1244" s="84"/>
      <c r="AC1244" s="90" t="s">
        <v>48</v>
      </c>
      <c r="AD1244" s="84"/>
      <c r="AF1244" s="88" t="s">
        <v>47</v>
      </c>
    </row>
    <row r="1245">
      <c r="A1245" s="79" t="s">
        <v>3769</v>
      </c>
      <c r="B1245" s="80" t="s">
        <v>3770</v>
      </c>
      <c r="C1245" s="80" t="s">
        <v>3771</v>
      </c>
      <c r="E1245" s="81"/>
      <c r="F1245" s="80" t="s">
        <v>2758</v>
      </c>
      <c r="G1245" s="82"/>
      <c r="H1245" s="82" t="s">
        <v>21</v>
      </c>
      <c r="I1245" s="80"/>
      <c r="K1245" s="80" t="s">
        <v>47</v>
      </c>
      <c r="L1245" s="81"/>
      <c r="M1245" s="80" t="s">
        <v>45</v>
      </c>
      <c r="N1245" s="82"/>
      <c r="O1245" s="82" t="s">
        <v>46</v>
      </c>
      <c r="P1245" s="82"/>
      <c r="R1245" s="82" t="s">
        <v>47</v>
      </c>
      <c r="S1245" s="81"/>
      <c r="T1245" s="80"/>
      <c r="U1245" s="80"/>
      <c r="V1245" s="82" t="s">
        <v>48</v>
      </c>
      <c r="W1245" s="80"/>
      <c r="Y1245" s="80" t="s">
        <v>47</v>
      </c>
      <c r="Z1245" s="81"/>
      <c r="AA1245" s="80"/>
      <c r="AB1245" s="80"/>
      <c r="AC1245" s="82" t="s">
        <v>48</v>
      </c>
      <c r="AD1245" s="80"/>
      <c r="AF1245" s="80" t="s">
        <v>47</v>
      </c>
    </row>
    <row r="1246">
      <c r="A1246" s="83" t="s">
        <v>3772</v>
      </c>
      <c r="B1246" s="84" t="s">
        <v>3773</v>
      </c>
      <c r="C1246" s="84" t="s">
        <v>3774</v>
      </c>
      <c r="E1246" s="85"/>
      <c r="F1246" s="84" t="s">
        <v>2758</v>
      </c>
      <c r="G1246" s="87"/>
      <c r="H1246" s="82" t="s">
        <v>21</v>
      </c>
      <c r="I1246" s="84"/>
      <c r="K1246" s="88" t="s">
        <v>47</v>
      </c>
      <c r="L1246" s="85"/>
      <c r="M1246" s="84" t="s">
        <v>45</v>
      </c>
      <c r="N1246" s="87"/>
      <c r="O1246" s="90" t="s">
        <v>46</v>
      </c>
      <c r="P1246" s="87"/>
      <c r="R1246" s="89" t="s">
        <v>47</v>
      </c>
      <c r="S1246" s="85"/>
      <c r="T1246" s="84"/>
      <c r="U1246" s="84"/>
      <c r="V1246" s="90" t="s">
        <v>48</v>
      </c>
      <c r="W1246" s="84"/>
      <c r="Y1246" s="88" t="s">
        <v>47</v>
      </c>
      <c r="Z1246" s="85"/>
      <c r="AA1246" s="84"/>
      <c r="AB1246" s="84"/>
      <c r="AC1246" s="90" t="s">
        <v>48</v>
      </c>
      <c r="AD1246" s="84"/>
      <c r="AF1246" s="88" t="s">
        <v>47</v>
      </c>
    </row>
    <row r="1247">
      <c r="A1247" s="83" t="s">
        <v>3775</v>
      </c>
      <c r="B1247" s="84" t="s">
        <v>3776</v>
      </c>
      <c r="C1247" s="84" t="s">
        <v>3777</v>
      </c>
      <c r="E1247" s="91"/>
      <c r="F1247" s="84" t="s">
        <v>2758</v>
      </c>
      <c r="G1247" s="92"/>
      <c r="H1247" s="82" t="s">
        <v>21</v>
      </c>
      <c r="I1247" s="84"/>
      <c r="K1247" s="88" t="s">
        <v>47</v>
      </c>
      <c r="L1247" s="85"/>
      <c r="M1247" s="84" t="s">
        <v>45</v>
      </c>
      <c r="N1247" s="87"/>
      <c r="O1247" s="90" t="s">
        <v>46</v>
      </c>
      <c r="P1247" s="87"/>
      <c r="R1247" s="89" t="s">
        <v>47</v>
      </c>
      <c r="S1247" s="85"/>
      <c r="T1247" s="84"/>
      <c r="U1247" s="93"/>
      <c r="V1247" s="90" t="s">
        <v>48</v>
      </c>
      <c r="W1247" s="84"/>
      <c r="Y1247" s="88" t="s">
        <v>47</v>
      </c>
      <c r="Z1247" s="85"/>
      <c r="AA1247" s="84"/>
      <c r="AB1247" s="93"/>
      <c r="AC1247" s="90" t="s">
        <v>48</v>
      </c>
      <c r="AD1247" s="84"/>
      <c r="AF1247" s="88" t="s">
        <v>47</v>
      </c>
    </row>
    <row r="1248">
      <c r="A1248" s="83" t="s">
        <v>3778</v>
      </c>
      <c r="B1248" s="84" t="s">
        <v>3779</v>
      </c>
      <c r="C1248" s="84" t="s">
        <v>3780</v>
      </c>
      <c r="E1248" s="91"/>
      <c r="F1248" s="84" t="s">
        <v>2758</v>
      </c>
      <c r="G1248" s="92"/>
      <c r="H1248" s="82" t="s">
        <v>21</v>
      </c>
      <c r="I1248" s="84"/>
      <c r="K1248" s="88" t="s">
        <v>47</v>
      </c>
      <c r="L1248" s="85"/>
      <c r="M1248" s="84" t="s">
        <v>45</v>
      </c>
      <c r="N1248" s="87"/>
      <c r="O1248" s="90" t="s">
        <v>46</v>
      </c>
      <c r="P1248" s="87"/>
      <c r="R1248" s="89" t="s">
        <v>47</v>
      </c>
      <c r="S1248" s="85"/>
      <c r="T1248" s="84"/>
      <c r="U1248" s="93"/>
      <c r="V1248" s="90" t="s">
        <v>48</v>
      </c>
      <c r="W1248" s="84"/>
      <c r="Y1248" s="88" t="s">
        <v>47</v>
      </c>
      <c r="Z1248" s="85"/>
      <c r="AA1248" s="84"/>
      <c r="AB1248" s="93"/>
      <c r="AC1248" s="90" t="s">
        <v>48</v>
      </c>
      <c r="AD1248" s="84"/>
      <c r="AF1248" s="88" t="s">
        <v>47</v>
      </c>
    </row>
    <row r="1249">
      <c r="A1249" s="83" t="s">
        <v>3781</v>
      </c>
      <c r="B1249" s="84" t="s">
        <v>3782</v>
      </c>
      <c r="C1249" s="84" t="s">
        <v>3783</v>
      </c>
      <c r="E1249" s="91"/>
      <c r="F1249" s="84" t="s">
        <v>2758</v>
      </c>
      <c r="G1249" s="92"/>
      <c r="H1249" s="82" t="s">
        <v>21</v>
      </c>
      <c r="I1249" s="84"/>
      <c r="K1249" s="88" t="s">
        <v>47</v>
      </c>
      <c r="L1249" s="85"/>
      <c r="M1249" s="84" t="s">
        <v>45</v>
      </c>
      <c r="N1249" s="87"/>
      <c r="O1249" s="90" t="s">
        <v>46</v>
      </c>
      <c r="P1249" s="87"/>
      <c r="R1249" s="89" t="s">
        <v>47</v>
      </c>
      <c r="S1249" s="85"/>
      <c r="T1249" s="84"/>
      <c r="U1249" s="93"/>
      <c r="V1249" s="90" t="s">
        <v>48</v>
      </c>
      <c r="W1249" s="84"/>
      <c r="Y1249" s="88" t="s">
        <v>47</v>
      </c>
      <c r="Z1249" s="85"/>
      <c r="AA1249" s="84"/>
      <c r="AB1249" s="93"/>
      <c r="AC1249" s="90" t="s">
        <v>48</v>
      </c>
      <c r="AD1249" s="84"/>
      <c r="AF1249" s="88" t="s">
        <v>47</v>
      </c>
    </row>
    <row r="1250">
      <c r="A1250" s="83" t="s">
        <v>3784</v>
      </c>
      <c r="B1250" s="84" t="s">
        <v>3785</v>
      </c>
      <c r="C1250" s="84" t="s">
        <v>3786</v>
      </c>
      <c r="E1250" s="91"/>
      <c r="F1250" s="84" t="s">
        <v>2758</v>
      </c>
      <c r="G1250" s="92"/>
      <c r="H1250" s="82" t="s">
        <v>21</v>
      </c>
      <c r="I1250" s="84"/>
      <c r="K1250" s="88" t="s">
        <v>47</v>
      </c>
      <c r="L1250" s="85"/>
      <c r="M1250" s="84" t="s">
        <v>45</v>
      </c>
      <c r="N1250" s="87"/>
      <c r="O1250" s="90" t="s">
        <v>46</v>
      </c>
      <c r="P1250" s="87"/>
      <c r="R1250" s="89" t="s">
        <v>47</v>
      </c>
      <c r="S1250" s="85"/>
      <c r="T1250" s="84"/>
      <c r="U1250" s="93"/>
      <c r="V1250" s="90" t="s">
        <v>48</v>
      </c>
      <c r="W1250" s="84"/>
      <c r="Y1250" s="88" t="s">
        <v>47</v>
      </c>
      <c r="Z1250" s="85"/>
      <c r="AA1250" s="84"/>
      <c r="AB1250" s="93"/>
      <c r="AC1250" s="90" t="s">
        <v>48</v>
      </c>
      <c r="AD1250" s="84"/>
      <c r="AF1250" s="88" t="s">
        <v>47</v>
      </c>
    </row>
    <row r="1251">
      <c r="A1251" s="83" t="s">
        <v>3787</v>
      </c>
      <c r="B1251" s="84" t="s">
        <v>3788</v>
      </c>
      <c r="C1251" s="84" t="s">
        <v>3789</v>
      </c>
      <c r="E1251" s="91"/>
      <c r="F1251" s="84" t="s">
        <v>2758</v>
      </c>
      <c r="G1251" s="92"/>
      <c r="H1251" s="82" t="s">
        <v>21</v>
      </c>
      <c r="I1251" s="84"/>
      <c r="K1251" s="88" t="s">
        <v>47</v>
      </c>
      <c r="L1251" s="85"/>
      <c r="M1251" s="100" t="s">
        <v>127</v>
      </c>
      <c r="N1251" s="105" t="s">
        <v>128</v>
      </c>
      <c r="O1251" s="90" t="s">
        <v>46</v>
      </c>
      <c r="P1251" s="87"/>
      <c r="R1251" s="89" t="s">
        <v>47</v>
      </c>
      <c r="S1251" s="85"/>
      <c r="T1251" s="84"/>
      <c r="U1251" s="93"/>
      <c r="V1251" s="90" t="s">
        <v>48</v>
      </c>
      <c r="W1251" s="84"/>
      <c r="Y1251" s="88" t="s">
        <v>47</v>
      </c>
      <c r="Z1251" s="85"/>
      <c r="AA1251" s="84"/>
      <c r="AB1251" s="93"/>
      <c r="AC1251" s="90" t="s">
        <v>48</v>
      </c>
      <c r="AD1251" s="84"/>
      <c r="AF1251" s="88" t="s">
        <v>47</v>
      </c>
    </row>
    <row r="1252">
      <c r="A1252" s="83" t="s">
        <v>3790</v>
      </c>
      <c r="B1252" s="84" t="s">
        <v>3791</v>
      </c>
      <c r="C1252" s="84" t="s">
        <v>3792</v>
      </c>
      <c r="E1252" s="85"/>
      <c r="F1252" s="84" t="s">
        <v>2758</v>
      </c>
      <c r="G1252" s="92"/>
      <c r="H1252" s="82" t="s">
        <v>21</v>
      </c>
      <c r="I1252" s="84"/>
      <c r="K1252" s="88" t="s">
        <v>47</v>
      </c>
      <c r="L1252" s="85"/>
      <c r="M1252" s="98" t="s">
        <v>45</v>
      </c>
      <c r="N1252" s="105" t="s">
        <v>128</v>
      </c>
      <c r="O1252" s="90" t="s">
        <v>46</v>
      </c>
      <c r="P1252" s="87"/>
      <c r="R1252" s="89" t="s">
        <v>47</v>
      </c>
      <c r="S1252" s="85"/>
      <c r="T1252" s="84"/>
      <c r="U1252" s="84"/>
      <c r="V1252" s="90" t="s">
        <v>48</v>
      </c>
      <c r="W1252" s="84"/>
      <c r="Y1252" s="88" t="s">
        <v>47</v>
      </c>
      <c r="Z1252" s="85"/>
      <c r="AA1252" s="84"/>
      <c r="AB1252" s="84"/>
      <c r="AC1252" s="90" t="s">
        <v>48</v>
      </c>
      <c r="AD1252" s="84"/>
      <c r="AF1252" s="88" t="s">
        <v>47</v>
      </c>
    </row>
    <row r="1253">
      <c r="A1253" s="83" t="s">
        <v>3793</v>
      </c>
      <c r="B1253" s="84" t="s">
        <v>3794</v>
      </c>
      <c r="C1253" s="84" t="s">
        <v>3795</v>
      </c>
      <c r="E1253" s="91"/>
      <c r="F1253" s="84" t="s">
        <v>2758</v>
      </c>
      <c r="G1253" s="92"/>
      <c r="H1253" s="82" t="s">
        <v>21</v>
      </c>
      <c r="I1253" s="84"/>
      <c r="K1253" s="88" t="s">
        <v>47</v>
      </c>
      <c r="L1253" s="85"/>
      <c r="M1253" s="100" t="s">
        <v>136</v>
      </c>
      <c r="N1253" s="105" t="s">
        <v>128</v>
      </c>
      <c r="O1253" s="90" t="s">
        <v>46</v>
      </c>
      <c r="P1253" s="87"/>
      <c r="R1253" s="89" t="s">
        <v>47</v>
      </c>
      <c r="S1253" s="85"/>
      <c r="T1253" s="84"/>
      <c r="U1253" s="93"/>
      <c r="V1253" s="90" t="s">
        <v>48</v>
      </c>
      <c r="W1253" s="84"/>
      <c r="Y1253" s="88" t="s">
        <v>47</v>
      </c>
      <c r="Z1253" s="85"/>
      <c r="AA1253" s="84"/>
      <c r="AB1253" s="93"/>
      <c r="AC1253" s="90" t="s">
        <v>48</v>
      </c>
      <c r="AD1253" s="84"/>
      <c r="AF1253" s="88" t="s">
        <v>47</v>
      </c>
    </row>
    <row r="1254">
      <c r="A1254" s="83" t="s">
        <v>3796</v>
      </c>
      <c r="B1254" s="84" t="s">
        <v>3797</v>
      </c>
      <c r="C1254" s="84" t="s">
        <v>3798</v>
      </c>
      <c r="E1254" s="91"/>
      <c r="F1254" s="130" t="s">
        <v>140</v>
      </c>
      <c r="G1254" s="92"/>
      <c r="H1254" s="82" t="s">
        <v>21</v>
      </c>
      <c r="I1254" s="130"/>
      <c r="K1254" s="88" t="s">
        <v>47</v>
      </c>
      <c r="L1254" s="85"/>
      <c r="M1254" s="100" t="s">
        <v>140</v>
      </c>
      <c r="N1254" s="105" t="s">
        <v>128</v>
      </c>
      <c r="O1254" s="90" t="s">
        <v>46</v>
      </c>
      <c r="P1254" s="87"/>
      <c r="R1254" s="89" t="s">
        <v>47</v>
      </c>
      <c r="S1254" s="85"/>
      <c r="T1254" s="84"/>
      <c r="U1254" s="93"/>
      <c r="V1254" s="90" t="s">
        <v>48</v>
      </c>
      <c r="W1254" s="84"/>
      <c r="Y1254" s="88" t="s">
        <v>47</v>
      </c>
      <c r="Z1254" s="85"/>
      <c r="AA1254" s="84"/>
      <c r="AB1254" s="93"/>
      <c r="AC1254" s="90" t="s">
        <v>48</v>
      </c>
      <c r="AD1254" s="84"/>
      <c r="AF1254" s="88" t="s">
        <v>47</v>
      </c>
    </row>
    <row r="1255">
      <c r="A1255" s="83" t="s">
        <v>3799</v>
      </c>
      <c r="B1255" s="84" t="s">
        <v>3800</v>
      </c>
      <c r="C1255" s="84" t="s">
        <v>3801</v>
      </c>
      <c r="E1255" s="91"/>
      <c r="F1255" s="130" t="s">
        <v>145</v>
      </c>
      <c r="G1255" s="92"/>
      <c r="H1255" s="82" t="s">
        <v>21</v>
      </c>
      <c r="I1255" s="130"/>
      <c r="K1255" s="88" t="s">
        <v>47</v>
      </c>
      <c r="L1255" s="85"/>
      <c r="M1255" s="100" t="s">
        <v>145</v>
      </c>
      <c r="N1255" s="105" t="s">
        <v>128</v>
      </c>
      <c r="O1255" s="90" t="s">
        <v>46</v>
      </c>
      <c r="P1255" s="87"/>
      <c r="R1255" s="89" t="s">
        <v>47</v>
      </c>
      <c r="S1255" s="85"/>
      <c r="T1255" s="84"/>
      <c r="U1255" s="93"/>
      <c r="V1255" s="90" t="s">
        <v>48</v>
      </c>
      <c r="W1255" s="84"/>
      <c r="Y1255" s="88" t="s">
        <v>47</v>
      </c>
      <c r="Z1255" s="85"/>
      <c r="AA1255" s="84"/>
      <c r="AB1255" s="93"/>
      <c r="AC1255" s="90" t="s">
        <v>48</v>
      </c>
      <c r="AD1255" s="84"/>
      <c r="AF1255" s="88" t="s">
        <v>47</v>
      </c>
    </row>
    <row r="1256">
      <c r="A1256" s="83" t="s">
        <v>3802</v>
      </c>
      <c r="B1256" s="84" t="s">
        <v>3803</v>
      </c>
      <c r="C1256" s="84" t="s">
        <v>3804</v>
      </c>
      <c r="E1256" s="85"/>
      <c r="F1256" s="84" t="s">
        <v>2758</v>
      </c>
      <c r="G1256" s="92"/>
      <c r="H1256" s="82" t="s">
        <v>21</v>
      </c>
      <c r="I1256" s="84"/>
      <c r="K1256" s="88" t="s">
        <v>47</v>
      </c>
      <c r="L1256" s="85"/>
      <c r="M1256" s="100" t="s">
        <v>149</v>
      </c>
      <c r="N1256" s="105" t="s">
        <v>128</v>
      </c>
      <c r="O1256" s="90" t="s">
        <v>46</v>
      </c>
      <c r="P1256" s="87"/>
      <c r="R1256" s="89" t="s">
        <v>47</v>
      </c>
      <c r="S1256" s="85"/>
      <c r="T1256" s="84"/>
      <c r="U1256" s="84"/>
      <c r="V1256" s="90" t="s">
        <v>48</v>
      </c>
      <c r="W1256" s="84"/>
      <c r="Y1256" s="88" t="s">
        <v>47</v>
      </c>
      <c r="Z1256" s="85"/>
      <c r="AA1256" s="84"/>
      <c r="AB1256" s="84"/>
      <c r="AC1256" s="90" t="s">
        <v>48</v>
      </c>
      <c r="AD1256" s="84"/>
      <c r="AF1256" s="88" t="s">
        <v>47</v>
      </c>
    </row>
    <row r="1257">
      <c r="A1257" s="79" t="s">
        <v>3805</v>
      </c>
      <c r="B1257" s="80" t="s">
        <v>3806</v>
      </c>
      <c r="C1257" s="80" t="s">
        <v>3807</v>
      </c>
      <c r="E1257" s="81"/>
      <c r="F1257" s="80" t="s">
        <v>2758</v>
      </c>
      <c r="G1257" s="82"/>
      <c r="H1257" s="82" t="s">
        <v>21</v>
      </c>
      <c r="I1257" s="80"/>
      <c r="K1257" s="80" t="s">
        <v>47</v>
      </c>
      <c r="L1257" s="81"/>
      <c r="M1257" s="80" t="s">
        <v>45</v>
      </c>
      <c r="N1257" s="82"/>
      <c r="O1257" s="82" t="s">
        <v>46</v>
      </c>
      <c r="P1257" s="82"/>
      <c r="R1257" s="82" t="s">
        <v>47</v>
      </c>
      <c r="S1257" s="81"/>
      <c r="T1257" s="80"/>
      <c r="U1257" s="80"/>
      <c r="V1257" s="82" t="s">
        <v>48</v>
      </c>
      <c r="W1257" s="80"/>
      <c r="Y1257" s="80" t="s">
        <v>47</v>
      </c>
      <c r="Z1257" s="81"/>
      <c r="AA1257" s="80"/>
      <c r="AB1257" s="80"/>
      <c r="AC1257" s="82" t="s">
        <v>48</v>
      </c>
      <c r="AD1257" s="80"/>
      <c r="AF1257" s="80" t="s">
        <v>47</v>
      </c>
    </row>
    <row r="1258">
      <c r="A1258" s="83" t="s">
        <v>3808</v>
      </c>
      <c r="B1258" s="84" t="s">
        <v>3809</v>
      </c>
      <c r="C1258" s="84" t="s">
        <v>3810</v>
      </c>
      <c r="E1258" s="85"/>
      <c r="F1258" s="84" t="s">
        <v>2758</v>
      </c>
      <c r="G1258" s="87"/>
      <c r="H1258" s="82" t="s">
        <v>21</v>
      </c>
      <c r="I1258" s="84"/>
      <c r="K1258" s="88" t="s">
        <v>47</v>
      </c>
      <c r="L1258" s="85"/>
      <c r="M1258" s="84" t="s">
        <v>45</v>
      </c>
      <c r="N1258" s="87"/>
      <c r="O1258" s="90" t="s">
        <v>46</v>
      </c>
      <c r="P1258" s="87"/>
      <c r="R1258" s="89" t="s">
        <v>47</v>
      </c>
      <c r="S1258" s="85"/>
      <c r="T1258" s="84"/>
      <c r="U1258" s="84"/>
      <c r="V1258" s="90" t="s">
        <v>48</v>
      </c>
      <c r="W1258" s="84"/>
      <c r="Y1258" s="88" t="s">
        <v>47</v>
      </c>
      <c r="Z1258" s="85"/>
      <c r="AA1258" s="84"/>
      <c r="AB1258" s="84"/>
      <c r="AC1258" s="90" t="s">
        <v>48</v>
      </c>
      <c r="AD1258" s="84"/>
      <c r="AF1258" s="88" t="s">
        <v>47</v>
      </c>
    </row>
    <row r="1259">
      <c r="A1259" s="83" t="s">
        <v>3811</v>
      </c>
      <c r="B1259" s="84" t="s">
        <v>3812</v>
      </c>
      <c r="C1259" s="84" t="s">
        <v>3813</v>
      </c>
      <c r="E1259" s="91"/>
      <c r="F1259" s="84" t="s">
        <v>2758</v>
      </c>
      <c r="G1259" s="92"/>
      <c r="H1259" s="82" t="s">
        <v>21</v>
      </c>
      <c r="I1259" s="84"/>
      <c r="K1259" s="88" t="s">
        <v>47</v>
      </c>
      <c r="L1259" s="85"/>
      <c r="M1259" s="84" t="s">
        <v>45</v>
      </c>
      <c r="N1259" s="87"/>
      <c r="O1259" s="90" t="s">
        <v>46</v>
      </c>
      <c r="P1259" s="87"/>
      <c r="R1259" s="89" t="s">
        <v>47</v>
      </c>
      <c r="S1259" s="85"/>
      <c r="T1259" s="84"/>
      <c r="U1259" s="93"/>
      <c r="V1259" s="90" t="s">
        <v>48</v>
      </c>
      <c r="W1259" s="84"/>
      <c r="Y1259" s="88" t="s">
        <v>47</v>
      </c>
      <c r="Z1259" s="85"/>
      <c r="AA1259" s="84"/>
      <c r="AB1259" s="93"/>
      <c r="AC1259" s="90" t="s">
        <v>48</v>
      </c>
      <c r="AD1259" s="84"/>
      <c r="AF1259" s="88" t="s">
        <v>47</v>
      </c>
    </row>
    <row r="1260">
      <c r="A1260" s="83" t="s">
        <v>3814</v>
      </c>
      <c r="B1260" s="84" t="s">
        <v>3815</v>
      </c>
      <c r="C1260" s="84" t="s">
        <v>3816</v>
      </c>
      <c r="E1260" s="91"/>
      <c r="F1260" s="84" t="s">
        <v>2758</v>
      </c>
      <c r="G1260" s="92"/>
      <c r="H1260" s="82" t="s">
        <v>21</v>
      </c>
      <c r="I1260" s="84"/>
      <c r="K1260" s="88" t="s">
        <v>47</v>
      </c>
      <c r="L1260" s="85"/>
      <c r="M1260" s="84" t="s">
        <v>45</v>
      </c>
      <c r="N1260" s="87"/>
      <c r="O1260" s="90" t="s">
        <v>46</v>
      </c>
      <c r="P1260" s="87"/>
      <c r="R1260" s="89" t="s">
        <v>47</v>
      </c>
      <c r="S1260" s="85"/>
      <c r="T1260" s="84"/>
      <c r="U1260" s="93"/>
      <c r="V1260" s="90" t="s">
        <v>48</v>
      </c>
      <c r="W1260" s="84"/>
      <c r="Y1260" s="88" t="s">
        <v>47</v>
      </c>
      <c r="Z1260" s="85"/>
      <c r="AA1260" s="84"/>
      <c r="AB1260" s="93"/>
      <c r="AC1260" s="90" t="s">
        <v>48</v>
      </c>
      <c r="AD1260" s="84"/>
      <c r="AF1260" s="88" t="s">
        <v>47</v>
      </c>
    </row>
    <row r="1261">
      <c r="A1261" s="83" t="s">
        <v>3817</v>
      </c>
      <c r="B1261" s="84" t="s">
        <v>3818</v>
      </c>
      <c r="C1261" s="84" t="s">
        <v>3819</v>
      </c>
      <c r="E1261" s="91"/>
      <c r="F1261" s="84" t="s">
        <v>2758</v>
      </c>
      <c r="G1261" s="92"/>
      <c r="H1261" s="82" t="s">
        <v>21</v>
      </c>
      <c r="I1261" s="84"/>
      <c r="K1261" s="88" t="s">
        <v>47</v>
      </c>
      <c r="L1261" s="85"/>
      <c r="M1261" s="84" t="s">
        <v>45</v>
      </c>
      <c r="N1261" s="87"/>
      <c r="O1261" s="90" t="s">
        <v>46</v>
      </c>
      <c r="P1261" s="87"/>
      <c r="R1261" s="89" t="s">
        <v>47</v>
      </c>
      <c r="S1261" s="85"/>
      <c r="T1261" s="84"/>
      <c r="U1261" s="93"/>
      <c r="V1261" s="90" t="s">
        <v>48</v>
      </c>
      <c r="W1261" s="84"/>
      <c r="Y1261" s="88" t="s">
        <v>47</v>
      </c>
      <c r="Z1261" s="85"/>
      <c r="AA1261" s="84"/>
      <c r="AB1261" s="93"/>
      <c r="AC1261" s="90" t="s">
        <v>48</v>
      </c>
      <c r="AD1261" s="84"/>
      <c r="AF1261" s="88" t="s">
        <v>47</v>
      </c>
    </row>
    <row r="1262">
      <c r="A1262" s="83" t="s">
        <v>3820</v>
      </c>
      <c r="B1262" s="84" t="s">
        <v>3821</v>
      </c>
      <c r="C1262" s="84" t="s">
        <v>3822</v>
      </c>
      <c r="E1262" s="91"/>
      <c r="F1262" s="84" t="s">
        <v>2758</v>
      </c>
      <c r="G1262" s="92"/>
      <c r="H1262" s="82" t="s">
        <v>21</v>
      </c>
      <c r="I1262" s="84"/>
      <c r="K1262" s="88" t="s">
        <v>47</v>
      </c>
      <c r="L1262" s="85"/>
      <c r="M1262" s="84" t="s">
        <v>45</v>
      </c>
      <c r="N1262" s="87"/>
      <c r="O1262" s="90" t="s">
        <v>46</v>
      </c>
      <c r="P1262" s="87"/>
      <c r="R1262" s="89" t="s">
        <v>47</v>
      </c>
      <c r="S1262" s="85"/>
      <c r="T1262" s="84"/>
      <c r="U1262" s="93"/>
      <c r="V1262" s="90" t="s">
        <v>48</v>
      </c>
      <c r="W1262" s="84"/>
      <c r="Y1262" s="88" t="s">
        <v>47</v>
      </c>
      <c r="Z1262" s="85"/>
      <c r="AA1262" s="84"/>
      <c r="AB1262" s="93"/>
      <c r="AC1262" s="90" t="s">
        <v>48</v>
      </c>
      <c r="AD1262" s="84"/>
      <c r="AF1262" s="88" t="s">
        <v>47</v>
      </c>
    </row>
    <row r="1263">
      <c r="A1263" s="83" t="s">
        <v>3823</v>
      </c>
      <c r="B1263" s="84" t="s">
        <v>3824</v>
      </c>
      <c r="C1263" s="84" t="s">
        <v>3825</v>
      </c>
      <c r="E1263" s="91"/>
      <c r="F1263" s="84" t="s">
        <v>2758</v>
      </c>
      <c r="G1263" s="92"/>
      <c r="H1263" s="82" t="s">
        <v>21</v>
      </c>
      <c r="I1263" s="84"/>
      <c r="K1263" s="88" t="s">
        <v>47</v>
      </c>
      <c r="L1263" s="85"/>
      <c r="M1263" s="100" t="s">
        <v>127</v>
      </c>
      <c r="N1263" s="105" t="s">
        <v>128</v>
      </c>
      <c r="O1263" s="90" t="s">
        <v>46</v>
      </c>
      <c r="P1263" s="87"/>
      <c r="R1263" s="89" t="s">
        <v>47</v>
      </c>
      <c r="S1263" s="85"/>
      <c r="T1263" s="84"/>
      <c r="U1263" s="93"/>
      <c r="V1263" s="90" t="s">
        <v>48</v>
      </c>
      <c r="W1263" s="84"/>
      <c r="Y1263" s="88" t="s">
        <v>47</v>
      </c>
      <c r="Z1263" s="85"/>
      <c r="AA1263" s="84"/>
      <c r="AB1263" s="93"/>
      <c r="AC1263" s="90" t="s">
        <v>48</v>
      </c>
      <c r="AD1263" s="84"/>
      <c r="AF1263" s="88" t="s">
        <v>47</v>
      </c>
    </row>
    <row r="1264">
      <c r="A1264" s="83" t="s">
        <v>3826</v>
      </c>
      <c r="B1264" s="84" t="s">
        <v>3827</v>
      </c>
      <c r="C1264" s="84" t="s">
        <v>3828</v>
      </c>
      <c r="E1264" s="85"/>
      <c r="F1264" s="84" t="s">
        <v>2758</v>
      </c>
      <c r="G1264" s="92"/>
      <c r="H1264" s="82" t="s">
        <v>21</v>
      </c>
      <c r="I1264" s="84"/>
      <c r="K1264" s="88" t="s">
        <v>47</v>
      </c>
      <c r="L1264" s="85"/>
      <c r="M1264" s="98" t="s">
        <v>45</v>
      </c>
      <c r="N1264" s="105" t="s">
        <v>128</v>
      </c>
      <c r="O1264" s="90" t="s">
        <v>46</v>
      </c>
      <c r="P1264" s="87"/>
      <c r="R1264" s="89" t="s">
        <v>47</v>
      </c>
      <c r="S1264" s="85"/>
      <c r="T1264" s="84"/>
      <c r="U1264" s="84"/>
      <c r="V1264" s="90" t="s">
        <v>48</v>
      </c>
      <c r="W1264" s="84"/>
      <c r="Y1264" s="88" t="s">
        <v>47</v>
      </c>
      <c r="Z1264" s="85"/>
      <c r="AA1264" s="84"/>
      <c r="AB1264" s="84"/>
      <c r="AC1264" s="90" t="s">
        <v>48</v>
      </c>
      <c r="AD1264" s="84"/>
      <c r="AF1264" s="88" t="s">
        <v>47</v>
      </c>
    </row>
    <row r="1265">
      <c r="A1265" s="83" t="s">
        <v>3829</v>
      </c>
      <c r="B1265" s="84" t="s">
        <v>3830</v>
      </c>
      <c r="C1265" s="84" t="s">
        <v>3831</v>
      </c>
      <c r="E1265" s="91"/>
      <c r="F1265" s="84" t="s">
        <v>2758</v>
      </c>
      <c r="G1265" s="92"/>
      <c r="H1265" s="82" t="s">
        <v>21</v>
      </c>
      <c r="I1265" s="84"/>
      <c r="K1265" s="88" t="s">
        <v>47</v>
      </c>
      <c r="L1265" s="85"/>
      <c r="M1265" s="100" t="s">
        <v>136</v>
      </c>
      <c r="N1265" s="105" t="s">
        <v>128</v>
      </c>
      <c r="O1265" s="90" t="s">
        <v>46</v>
      </c>
      <c r="P1265" s="87"/>
      <c r="R1265" s="89" t="s">
        <v>47</v>
      </c>
      <c r="S1265" s="85"/>
      <c r="T1265" s="84"/>
      <c r="U1265" s="93"/>
      <c r="V1265" s="90" t="s">
        <v>48</v>
      </c>
      <c r="W1265" s="84"/>
      <c r="Y1265" s="88" t="s">
        <v>47</v>
      </c>
      <c r="Z1265" s="85"/>
      <c r="AA1265" s="84"/>
      <c r="AB1265" s="93"/>
      <c r="AC1265" s="90" t="s">
        <v>48</v>
      </c>
      <c r="AD1265" s="84"/>
      <c r="AF1265" s="88" t="s">
        <v>47</v>
      </c>
    </row>
    <row r="1266">
      <c r="A1266" s="83" t="s">
        <v>3832</v>
      </c>
      <c r="B1266" s="84" t="s">
        <v>3833</v>
      </c>
      <c r="C1266" s="84" t="s">
        <v>3834</v>
      </c>
      <c r="E1266" s="91"/>
      <c r="F1266" s="130" t="s">
        <v>140</v>
      </c>
      <c r="G1266" s="92"/>
      <c r="H1266" s="82" t="s">
        <v>21</v>
      </c>
      <c r="I1266" s="130"/>
      <c r="K1266" s="88" t="s">
        <v>47</v>
      </c>
      <c r="L1266" s="85"/>
      <c r="M1266" s="100" t="s">
        <v>140</v>
      </c>
      <c r="N1266" s="105" t="s">
        <v>128</v>
      </c>
      <c r="O1266" s="90" t="s">
        <v>46</v>
      </c>
      <c r="P1266" s="87"/>
      <c r="R1266" s="89" t="s">
        <v>47</v>
      </c>
      <c r="S1266" s="85"/>
      <c r="T1266" s="84"/>
      <c r="U1266" s="93"/>
      <c r="V1266" s="90" t="s">
        <v>48</v>
      </c>
      <c r="W1266" s="84"/>
      <c r="Y1266" s="88" t="s">
        <v>47</v>
      </c>
      <c r="Z1266" s="85"/>
      <c r="AA1266" s="84"/>
      <c r="AB1266" s="93"/>
      <c r="AC1266" s="90" t="s">
        <v>48</v>
      </c>
      <c r="AD1266" s="84"/>
      <c r="AF1266" s="88" t="s">
        <v>47</v>
      </c>
    </row>
    <row r="1267">
      <c r="A1267" s="83" t="s">
        <v>3835</v>
      </c>
      <c r="B1267" s="84" t="s">
        <v>3836</v>
      </c>
      <c r="C1267" s="84" t="s">
        <v>3837</v>
      </c>
      <c r="E1267" s="91"/>
      <c r="F1267" s="130" t="s">
        <v>145</v>
      </c>
      <c r="G1267" s="92"/>
      <c r="H1267" s="82" t="s">
        <v>21</v>
      </c>
      <c r="I1267" s="130"/>
      <c r="K1267" s="88" t="s">
        <v>47</v>
      </c>
      <c r="L1267" s="85"/>
      <c r="M1267" s="100" t="s">
        <v>145</v>
      </c>
      <c r="N1267" s="105" t="s">
        <v>128</v>
      </c>
      <c r="O1267" s="90" t="s">
        <v>46</v>
      </c>
      <c r="P1267" s="87"/>
      <c r="R1267" s="89" t="s">
        <v>47</v>
      </c>
      <c r="S1267" s="85"/>
      <c r="T1267" s="84"/>
      <c r="U1267" s="93"/>
      <c r="V1267" s="90" t="s">
        <v>48</v>
      </c>
      <c r="W1267" s="84"/>
      <c r="Y1267" s="88" t="s">
        <v>47</v>
      </c>
      <c r="Z1267" s="85"/>
      <c r="AA1267" s="84"/>
      <c r="AB1267" s="93"/>
      <c r="AC1267" s="90" t="s">
        <v>48</v>
      </c>
      <c r="AD1267" s="84"/>
      <c r="AF1267" s="88" t="s">
        <v>47</v>
      </c>
    </row>
    <row r="1268">
      <c r="A1268" s="83" t="s">
        <v>3838</v>
      </c>
      <c r="B1268" s="84" t="s">
        <v>3839</v>
      </c>
      <c r="C1268" s="84" t="s">
        <v>3840</v>
      </c>
      <c r="E1268" s="85"/>
      <c r="F1268" s="84" t="s">
        <v>2758</v>
      </c>
      <c r="G1268" s="92"/>
      <c r="H1268" s="82" t="s">
        <v>21</v>
      </c>
      <c r="I1268" s="84"/>
      <c r="K1268" s="88" t="s">
        <v>47</v>
      </c>
      <c r="L1268" s="85"/>
      <c r="M1268" s="100" t="s">
        <v>149</v>
      </c>
      <c r="N1268" s="105" t="s">
        <v>128</v>
      </c>
      <c r="O1268" s="90" t="s">
        <v>46</v>
      </c>
      <c r="P1268" s="87"/>
      <c r="R1268" s="89" t="s">
        <v>47</v>
      </c>
      <c r="S1268" s="85"/>
      <c r="T1268" s="84"/>
      <c r="U1268" s="84"/>
      <c r="V1268" s="90" t="s">
        <v>48</v>
      </c>
      <c r="W1268" s="84"/>
      <c r="Y1268" s="88" t="s">
        <v>47</v>
      </c>
      <c r="Z1268" s="85"/>
      <c r="AA1268" s="84"/>
      <c r="AB1268" s="84"/>
      <c r="AC1268" s="90" t="s">
        <v>48</v>
      </c>
      <c r="AD1268" s="84"/>
      <c r="AF1268" s="88" t="s">
        <v>47</v>
      </c>
    </row>
    <row r="1269">
      <c r="A1269" s="79" t="s">
        <v>3841</v>
      </c>
      <c r="B1269" s="80" t="s">
        <v>3842</v>
      </c>
      <c r="C1269" s="80" t="s">
        <v>3843</v>
      </c>
      <c r="E1269" s="81"/>
      <c r="F1269" s="80" t="s">
        <v>2758</v>
      </c>
      <c r="G1269" s="82"/>
      <c r="H1269" s="82" t="s">
        <v>21</v>
      </c>
      <c r="I1269" s="80"/>
      <c r="K1269" s="80" t="s">
        <v>47</v>
      </c>
      <c r="L1269" s="81"/>
      <c r="M1269" s="126" t="s">
        <v>127</v>
      </c>
      <c r="N1269" s="82"/>
      <c r="O1269" s="82" t="s">
        <v>46</v>
      </c>
      <c r="P1269" s="82"/>
      <c r="R1269" s="82" t="s">
        <v>47</v>
      </c>
      <c r="S1269" s="81"/>
      <c r="T1269" s="80"/>
      <c r="U1269" s="80"/>
      <c r="V1269" s="82" t="s">
        <v>48</v>
      </c>
      <c r="W1269" s="80"/>
      <c r="Y1269" s="80" t="s">
        <v>47</v>
      </c>
      <c r="Z1269" s="81"/>
      <c r="AA1269" s="80"/>
      <c r="AB1269" s="80"/>
      <c r="AC1269" s="82" t="s">
        <v>48</v>
      </c>
      <c r="AD1269" s="80"/>
      <c r="AF1269" s="80" t="s">
        <v>47</v>
      </c>
    </row>
    <row r="1270">
      <c r="A1270" s="83" t="s">
        <v>3844</v>
      </c>
      <c r="B1270" s="84" t="s">
        <v>3845</v>
      </c>
      <c r="C1270" s="84" t="s">
        <v>3846</v>
      </c>
      <c r="E1270" s="85"/>
      <c r="F1270" s="84" t="s">
        <v>2758</v>
      </c>
      <c r="G1270" s="87"/>
      <c r="H1270" s="82" t="s">
        <v>21</v>
      </c>
      <c r="I1270" s="84"/>
      <c r="K1270" s="88" t="s">
        <v>47</v>
      </c>
      <c r="L1270" s="85"/>
      <c r="M1270" s="100" t="s">
        <v>127</v>
      </c>
      <c r="N1270" s="105" t="s">
        <v>128</v>
      </c>
      <c r="O1270" s="90" t="s">
        <v>46</v>
      </c>
      <c r="P1270" s="87"/>
      <c r="R1270" s="89" t="s">
        <v>47</v>
      </c>
      <c r="S1270" s="85"/>
      <c r="T1270" s="84"/>
      <c r="U1270" s="84"/>
      <c r="V1270" s="90" t="s">
        <v>48</v>
      </c>
      <c r="W1270" s="84"/>
      <c r="Y1270" s="88" t="s">
        <v>47</v>
      </c>
      <c r="Z1270" s="85"/>
      <c r="AA1270" s="84"/>
      <c r="AB1270" s="84"/>
      <c r="AC1270" s="90" t="s">
        <v>48</v>
      </c>
      <c r="AD1270" s="84"/>
      <c r="AF1270" s="88" t="s">
        <v>47</v>
      </c>
    </row>
    <row r="1271">
      <c r="A1271" s="83" t="s">
        <v>3847</v>
      </c>
      <c r="B1271" s="84" t="s">
        <v>3848</v>
      </c>
      <c r="C1271" s="84" t="s">
        <v>3849</v>
      </c>
      <c r="E1271" s="91"/>
      <c r="F1271" s="84" t="s">
        <v>2758</v>
      </c>
      <c r="G1271" s="92"/>
      <c r="H1271" s="82" t="s">
        <v>21</v>
      </c>
      <c r="I1271" s="84"/>
      <c r="K1271" s="88" t="s">
        <v>47</v>
      </c>
      <c r="L1271" s="85"/>
      <c r="M1271" s="100" t="s">
        <v>127</v>
      </c>
      <c r="N1271" s="105" t="s">
        <v>128</v>
      </c>
      <c r="O1271" s="90" t="s">
        <v>46</v>
      </c>
      <c r="P1271" s="87"/>
      <c r="R1271" s="89" t="s">
        <v>47</v>
      </c>
      <c r="S1271" s="85"/>
      <c r="T1271" s="84"/>
      <c r="U1271" s="93"/>
      <c r="V1271" s="90" t="s">
        <v>48</v>
      </c>
      <c r="W1271" s="84"/>
      <c r="Y1271" s="88" t="s">
        <v>47</v>
      </c>
      <c r="Z1271" s="85"/>
      <c r="AA1271" s="84"/>
      <c r="AB1271" s="93"/>
      <c r="AC1271" s="90" t="s">
        <v>48</v>
      </c>
      <c r="AD1271" s="84"/>
      <c r="AF1271" s="88" t="s">
        <v>47</v>
      </c>
    </row>
    <row r="1272">
      <c r="A1272" s="83" t="s">
        <v>3850</v>
      </c>
      <c r="B1272" s="84" t="s">
        <v>3851</v>
      </c>
      <c r="C1272" s="84" t="s">
        <v>3852</v>
      </c>
      <c r="E1272" s="91"/>
      <c r="F1272" s="84" t="s">
        <v>2758</v>
      </c>
      <c r="G1272" s="92"/>
      <c r="H1272" s="82" t="s">
        <v>21</v>
      </c>
      <c r="I1272" s="84"/>
      <c r="K1272" s="88" t="s">
        <v>47</v>
      </c>
      <c r="L1272" s="85"/>
      <c r="M1272" s="100" t="s">
        <v>127</v>
      </c>
      <c r="N1272" s="105" t="s">
        <v>128</v>
      </c>
      <c r="O1272" s="90" t="s">
        <v>46</v>
      </c>
      <c r="P1272" s="87"/>
      <c r="R1272" s="89" t="s">
        <v>47</v>
      </c>
      <c r="S1272" s="85"/>
      <c r="T1272" s="84"/>
      <c r="U1272" s="93"/>
      <c r="V1272" s="90" t="s">
        <v>48</v>
      </c>
      <c r="W1272" s="84"/>
      <c r="Y1272" s="88" t="s">
        <v>47</v>
      </c>
      <c r="Z1272" s="85"/>
      <c r="AA1272" s="84"/>
      <c r="AB1272" s="93"/>
      <c r="AC1272" s="90" t="s">
        <v>48</v>
      </c>
      <c r="AD1272" s="84"/>
      <c r="AF1272" s="88" t="s">
        <v>47</v>
      </c>
    </row>
    <row r="1273">
      <c r="A1273" s="83" t="s">
        <v>3853</v>
      </c>
      <c r="B1273" s="84" t="s">
        <v>3854</v>
      </c>
      <c r="C1273" s="84" t="s">
        <v>3855</v>
      </c>
      <c r="E1273" s="91"/>
      <c r="F1273" s="84" t="s">
        <v>2758</v>
      </c>
      <c r="G1273" s="92"/>
      <c r="H1273" s="82" t="s">
        <v>21</v>
      </c>
      <c r="I1273" s="84"/>
      <c r="K1273" s="88" t="s">
        <v>47</v>
      </c>
      <c r="L1273" s="85"/>
      <c r="M1273" s="100" t="s">
        <v>127</v>
      </c>
      <c r="N1273" s="105" t="s">
        <v>128</v>
      </c>
      <c r="O1273" s="90" t="s">
        <v>46</v>
      </c>
      <c r="P1273" s="87"/>
      <c r="R1273" s="89" t="s">
        <v>47</v>
      </c>
      <c r="S1273" s="85"/>
      <c r="T1273" s="84"/>
      <c r="U1273" s="93"/>
      <c r="V1273" s="90" t="s">
        <v>48</v>
      </c>
      <c r="W1273" s="84"/>
      <c r="Y1273" s="88" t="s">
        <v>47</v>
      </c>
      <c r="Z1273" s="85"/>
      <c r="AA1273" s="84"/>
      <c r="AB1273" s="93"/>
      <c r="AC1273" s="90" t="s">
        <v>48</v>
      </c>
      <c r="AD1273" s="84"/>
      <c r="AF1273" s="88" t="s">
        <v>47</v>
      </c>
    </row>
    <row r="1274">
      <c r="A1274" s="83" t="s">
        <v>3856</v>
      </c>
      <c r="B1274" s="84" t="s">
        <v>3857</v>
      </c>
      <c r="C1274" s="84" t="s">
        <v>3858</v>
      </c>
      <c r="E1274" s="91"/>
      <c r="F1274" s="84" t="s">
        <v>2758</v>
      </c>
      <c r="G1274" s="92"/>
      <c r="H1274" s="82" t="s">
        <v>21</v>
      </c>
      <c r="I1274" s="84"/>
      <c r="K1274" s="88" t="s">
        <v>47</v>
      </c>
      <c r="L1274" s="85"/>
      <c r="M1274" s="100" t="s">
        <v>127</v>
      </c>
      <c r="N1274" s="105" t="s">
        <v>128</v>
      </c>
      <c r="O1274" s="90" t="s">
        <v>46</v>
      </c>
      <c r="P1274" s="87"/>
      <c r="R1274" s="89" t="s">
        <v>47</v>
      </c>
      <c r="S1274" s="85"/>
      <c r="T1274" s="84"/>
      <c r="U1274" s="93"/>
      <c r="V1274" s="90" t="s">
        <v>48</v>
      </c>
      <c r="W1274" s="84"/>
      <c r="Y1274" s="88" t="s">
        <v>47</v>
      </c>
      <c r="Z1274" s="85"/>
      <c r="AA1274" s="84"/>
      <c r="AB1274" s="93"/>
      <c r="AC1274" s="90" t="s">
        <v>48</v>
      </c>
      <c r="AD1274" s="84"/>
      <c r="AF1274" s="88" t="s">
        <v>47</v>
      </c>
    </row>
    <row r="1275">
      <c r="A1275" s="83" t="s">
        <v>3859</v>
      </c>
      <c r="B1275" s="84" t="s">
        <v>3860</v>
      </c>
      <c r="C1275" s="84" t="s">
        <v>3861</v>
      </c>
      <c r="E1275" s="91"/>
      <c r="F1275" s="84" t="s">
        <v>2758</v>
      </c>
      <c r="G1275" s="92"/>
      <c r="H1275" s="82" t="s">
        <v>21</v>
      </c>
      <c r="I1275" s="84"/>
      <c r="K1275" s="88" t="s">
        <v>47</v>
      </c>
      <c r="L1275" s="85"/>
      <c r="M1275" s="100" t="s">
        <v>127</v>
      </c>
      <c r="N1275" s="105" t="s">
        <v>128</v>
      </c>
      <c r="O1275" s="90" t="s">
        <v>46</v>
      </c>
      <c r="P1275" s="87"/>
      <c r="R1275" s="89" t="s">
        <v>47</v>
      </c>
      <c r="S1275" s="85"/>
      <c r="T1275" s="84"/>
      <c r="U1275" s="93"/>
      <c r="V1275" s="90" t="s">
        <v>48</v>
      </c>
      <c r="W1275" s="84"/>
      <c r="Y1275" s="88" t="s">
        <v>47</v>
      </c>
      <c r="Z1275" s="85"/>
      <c r="AA1275" s="84"/>
      <c r="AB1275" s="93"/>
      <c r="AC1275" s="90" t="s">
        <v>48</v>
      </c>
      <c r="AD1275" s="84"/>
      <c r="AF1275" s="88" t="s">
        <v>47</v>
      </c>
    </row>
    <row r="1276">
      <c r="A1276" s="83" t="s">
        <v>3862</v>
      </c>
      <c r="B1276" s="84" t="s">
        <v>3863</v>
      </c>
      <c r="C1276" s="84" t="s">
        <v>3864</v>
      </c>
      <c r="E1276" s="85"/>
      <c r="F1276" s="84" t="s">
        <v>2758</v>
      </c>
      <c r="G1276" s="92"/>
      <c r="H1276" s="82" t="s">
        <v>21</v>
      </c>
      <c r="I1276" s="84"/>
      <c r="K1276" s="88" t="s">
        <v>47</v>
      </c>
      <c r="L1276" s="85"/>
      <c r="M1276" s="100" t="s">
        <v>127</v>
      </c>
      <c r="N1276" s="105" t="s">
        <v>128</v>
      </c>
      <c r="O1276" s="90" t="s">
        <v>46</v>
      </c>
      <c r="P1276" s="87"/>
      <c r="R1276" s="89" t="s">
        <v>47</v>
      </c>
      <c r="S1276" s="85"/>
      <c r="T1276" s="84"/>
      <c r="U1276" s="84"/>
      <c r="V1276" s="90" t="s">
        <v>48</v>
      </c>
      <c r="W1276" s="84"/>
      <c r="Y1276" s="88" t="s">
        <v>47</v>
      </c>
      <c r="Z1276" s="85"/>
      <c r="AA1276" s="84"/>
      <c r="AB1276" s="84"/>
      <c r="AC1276" s="90" t="s">
        <v>48</v>
      </c>
      <c r="AD1276" s="84"/>
      <c r="AF1276" s="88" t="s">
        <v>47</v>
      </c>
    </row>
    <row r="1277">
      <c r="A1277" s="83" t="s">
        <v>3865</v>
      </c>
      <c r="B1277" s="84" t="s">
        <v>3866</v>
      </c>
      <c r="C1277" s="84" t="s">
        <v>3867</v>
      </c>
      <c r="E1277" s="91"/>
      <c r="F1277" s="84" t="s">
        <v>2758</v>
      </c>
      <c r="G1277" s="92"/>
      <c r="H1277" s="82" t="s">
        <v>21</v>
      </c>
      <c r="I1277" s="84"/>
      <c r="K1277" s="88" t="s">
        <v>47</v>
      </c>
      <c r="L1277" s="85"/>
      <c r="M1277" s="100" t="s">
        <v>127</v>
      </c>
      <c r="N1277" s="105" t="s">
        <v>128</v>
      </c>
      <c r="O1277" s="90" t="s">
        <v>46</v>
      </c>
      <c r="P1277" s="87"/>
      <c r="R1277" s="89" t="s">
        <v>47</v>
      </c>
      <c r="S1277" s="85"/>
      <c r="T1277" s="84"/>
      <c r="U1277" s="93"/>
      <c r="V1277" s="90" t="s">
        <v>48</v>
      </c>
      <c r="W1277" s="84"/>
      <c r="Y1277" s="88" t="s">
        <v>47</v>
      </c>
      <c r="Z1277" s="85"/>
      <c r="AA1277" s="84"/>
      <c r="AB1277" s="93"/>
      <c r="AC1277" s="90" t="s">
        <v>48</v>
      </c>
      <c r="AD1277" s="84"/>
      <c r="AF1277" s="88" t="s">
        <v>47</v>
      </c>
    </row>
    <row r="1278">
      <c r="A1278" s="83" t="s">
        <v>3868</v>
      </c>
      <c r="B1278" s="84" t="s">
        <v>3869</v>
      </c>
      <c r="C1278" s="84" t="s">
        <v>3870</v>
      </c>
      <c r="E1278" s="91"/>
      <c r="F1278" s="130" t="s">
        <v>140</v>
      </c>
      <c r="G1278" s="92"/>
      <c r="H1278" s="82" t="s">
        <v>21</v>
      </c>
      <c r="I1278" s="130"/>
      <c r="K1278" s="88" t="s">
        <v>47</v>
      </c>
      <c r="L1278" s="85"/>
      <c r="M1278" s="100" t="s">
        <v>127</v>
      </c>
      <c r="N1278" s="105" t="s">
        <v>128</v>
      </c>
      <c r="O1278" s="90" t="s">
        <v>46</v>
      </c>
      <c r="P1278" s="87"/>
      <c r="R1278" s="89" t="s">
        <v>47</v>
      </c>
      <c r="S1278" s="85"/>
      <c r="T1278" s="84"/>
      <c r="U1278" s="93"/>
      <c r="V1278" s="90" t="s">
        <v>48</v>
      </c>
      <c r="W1278" s="84"/>
      <c r="Y1278" s="88" t="s">
        <v>47</v>
      </c>
      <c r="Z1278" s="85"/>
      <c r="AA1278" s="84"/>
      <c r="AB1278" s="93"/>
      <c r="AC1278" s="90" t="s">
        <v>48</v>
      </c>
      <c r="AD1278" s="84"/>
      <c r="AF1278" s="88" t="s">
        <v>47</v>
      </c>
    </row>
    <row r="1279">
      <c r="A1279" s="83" t="s">
        <v>3871</v>
      </c>
      <c r="B1279" s="84" t="s">
        <v>3872</v>
      </c>
      <c r="C1279" s="84" t="s">
        <v>3873</v>
      </c>
      <c r="E1279" s="91"/>
      <c r="F1279" s="130" t="s">
        <v>145</v>
      </c>
      <c r="G1279" s="92"/>
      <c r="H1279" s="82" t="s">
        <v>21</v>
      </c>
      <c r="I1279" s="130"/>
      <c r="K1279" s="88" t="s">
        <v>47</v>
      </c>
      <c r="L1279" s="85"/>
      <c r="M1279" s="100" t="s">
        <v>127</v>
      </c>
      <c r="N1279" s="105" t="s">
        <v>128</v>
      </c>
      <c r="O1279" s="90" t="s">
        <v>46</v>
      </c>
      <c r="P1279" s="87"/>
      <c r="R1279" s="89" t="s">
        <v>47</v>
      </c>
      <c r="S1279" s="85"/>
      <c r="T1279" s="84"/>
      <c r="U1279" s="93"/>
      <c r="V1279" s="90" t="s">
        <v>48</v>
      </c>
      <c r="W1279" s="84"/>
      <c r="Y1279" s="88" t="s">
        <v>47</v>
      </c>
      <c r="Z1279" s="85"/>
      <c r="AA1279" s="84"/>
      <c r="AB1279" s="93"/>
      <c r="AC1279" s="90" t="s">
        <v>48</v>
      </c>
      <c r="AD1279" s="84"/>
      <c r="AF1279" s="88" t="s">
        <v>47</v>
      </c>
    </row>
    <row r="1280">
      <c r="A1280" s="83" t="s">
        <v>3874</v>
      </c>
      <c r="B1280" s="84" t="s">
        <v>3875</v>
      </c>
      <c r="C1280" s="84" t="s">
        <v>3876</v>
      </c>
      <c r="E1280" s="85"/>
      <c r="F1280" s="84" t="s">
        <v>2758</v>
      </c>
      <c r="G1280" s="92"/>
      <c r="H1280" s="82" t="s">
        <v>21</v>
      </c>
      <c r="I1280" s="84"/>
      <c r="K1280" s="88" t="s">
        <v>47</v>
      </c>
      <c r="L1280" s="85"/>
      <c r="M1280" s="100" t="s">
        <v>127</v>
      </c>
      <c r="N1280" s="105" t="s">
        <v>128</v>
      </c>
      <c r="O1280" s="90" t="s">
        <v>46</v>
      </c>
      <c r="P1280" s="87"/>
      <c r="R1280" s="89" t="s">
        <v>47</v>
      </c>
      <c r="S1280" s="85"/>
      <c r="T1280" s="84"/>
      <c r="U1280" s="84"/>
      <c r="V1280" s="90" t="s">
        <v>48</v>
      </c>
      <c r="W1280" s="84"/>
      <c r="Y1280" s="88" t="s">
        <v>47</v>
      </c>
      <c r="Z1280" s="85"/>
      <c r="AA1280" s="84"/>
      <c r="AB1280" s="84"/>
      <c r="AC1280" s="90" t="s">
        <v>48</v>
      </c>
      <c r="AD1280" s="84"/>
      <c r="AF1280" s="88" t="s">
        <v>47</v>
      </c>
    </row>
    <row r="1281">
      <c r="A1281" s="79" t="s">
        <v>3877</v>
      </c>
      <c r="B1281" s="80" t="s">
        <v>3878</v>
      </c>
      <c r="C1281" s="80" t="s">
        <v>3879</v>
      </c>
      <c r="E1281" s="81"/>
      <c r="F1281" s="80" t="s">
        <v>2758</v>
      </c>
      <c r="G1281" s="82"/>
      <c r="H1281" s="82" t="s">
        <v>21</v>
      </c>
      <c r="I1281" s="80"/>
      <c r="K1281" s="80" t="s">
        <v>47</v>
      </c>
      <c r="L1281" s="81"/>
      <c r="M1281" s="80" t="s">
        <v>45</v>
      </c>
      <c r="N1281" s="82"/>
      <c r="O1281" s="82" t="s">
        <v>46</v>
      </c>
      <c r="P1281" s="82"/>
      <c r="R1281" s="82" t="s">
        <v>47</v>
      </c>
      <c r="S1281" s="81"/>
      <c r="T1281" s="80"/>
      <c r="U1281" s="80"/>
      <c r="V1281" s="82" t="s">
        <v>48</v>
      </c>
      <c r="W1281" s="80"/>
      <c r="Y1281" s="80" t="s">
        <v>47</v>
      </c>
      <c r="Z1281" s="81"/>
      <c r="AA1281" s="80"/>
      <c r="AB1281" s="80"/>
      <c r="AC1281" s="82" t="s">
        <v>48</v>
      </c>
      <c r="AD1281" s="80"/>
      <c r="AF1281" s="80" t="s">
        <v>47</v>
      </c>
    </row>
    <row r="1282">
      <c r="A1282" s="83" t="s">
        <v>3880</v>
      </c>
      <c r="B1282" s="84" t="s">
        <v>3881</v>
      </c>
      <c r="C1282" s="84" t="s">
        <v>3882</v>
      </c>
      <c r="E1282" s="85"/>
      <c r="F1282" s="84" t="s">
        <v>2758</v>
      </c>
      <c r="G1282" s="87"/>
      <c r="H1282" s="82" t="s">
        <v>21</v>
      </c>
      <c r="I1282" s="84"/>
      <c r="K1282" s="88" t="s">
        <v>47</v>
      </c>
      <c r="L1282" s="85"/>
      <c r="M1282" s="98" t="s">
        <v>45</v>
      </c>
      <c r="N1282" s="105" t="s">
        <v>128</v>
      </c>
      <c r="O1282" s="90" t="s">
        <v>46</v>
      </c>
      <c r="P1282" s="87"/>
      <c r="R1282" s="89" t="s">
        <v>47</v>
      </c>
      <c r="S1282" s="85"/>
      <c r="T1282" s="84"/>
      <c r="U1282" s="84"/>
      <c r="V1282" s="90" t="s">
        <v>48</v>
      </c>
      <c r="W1282" s="84"/>
      <c r="Y1282" s="88" t="s">
        <v>47</v>
      </c>
      <c r="Z1282" s="85"/>
      <c r="AA1282" s="84"/>
      <c r="AB1282" s="84"/>
      <c r="AC1282" s="90" t="s">
        <v>48</v>
      </c>
      <c r="AD1282" s="84"/>
      <c r="AF1282" s="88" t="s">
        <v>47</v>
      </c>
    </row>
    <row r="1283">
      <c r="A1283" s="83" t="s">
        <v>3883</v>
      </c>
      <c r="B1283" s="84" t="s">
        <v>3884</v>
      </c>
      <c r="C1283" s="84" t="s">
        <v>3885</v>
      </c>
      <c r="E1283" s="91"/>
      <c r="F1283" s="84" t="s">
        <v>2758</v>
      </c>
      <c r="G1283" s="92"/>
      <c r="H1283" s="82" t="s">
        <v>21</v>
      </c>
      <c r="I1283" s="84"/>
      <c r="K1283" s="88" t="s">
        <v>47</v>
      </c>
      <c r="L1283" s="85"/>
      <c r="M1283" s="98" t="s">
        <v>45</v>
      </c>
      <c r="N1283" s="105" t="s">
        <v>128</v>
      </c>
      <c r="O1283" s="90" t="s">
        <v>46</v>
      </c>
      <c r="P1283" s="87"/>
      <c r="R1283" s="89" t="s">
        <v>47</v>
      </c>
      <c r="S1283" s="85"/>
      <c r="T1283" s="84"/>
      <c r="U1283" s="93"/>
      <c r="V1283" s="90" t="s">
        <v>48</v>
      </c>
      <c r="W1283" s="84"/>
      <c r="Y1283" s="88" t="s">
        <v>47</v>
      </c>
      <c r="Z1283" s="85"/>
      <c r="AA1283" s="84"/>
      <c r="AB1283" s="93"/>
      <c r="AC1283" s="90" t="s">
        <v>48</v>
      </c>
      <c r="AD1283" s="84"/>
      <c r="AF1283" s="88" t="s">
        <v>47</v>
      </c>
    </row>
    <row r="1284">
      <c r="A1284" s="83" t="s">
        <v>3886</v>
      </c>
      <c r="B1284" s="84" t="s">
        <v>3887</v>
      </c>
      <c r="C1284" s="84" t="s">
        <v>3888</v>
      </c>
      <c r="E1284" s="91"/>
      <c r="F1284" s="84" t="s">
        <v>2758</v>
      </c>
      <c r="G1284" s="92"/>
      <c r="H1284" s="82" t="s">
        <v>21</v>
      </c>
      <c r="I1284" s="84"/>
      <c r="K1284" s="88" t="s">
        <v>47</v>
      </c>
      <c r="L1284" s="85"/>
      <c r="M1284" s="98" t="s">
        <v>45</v>
      </c>
      <c r="N1284" s="105" t="s">
        <v>128</v>
      </c>
      <c r="O1284" s="90" t="s">
        <v>46</v>
      </c>
      <c r="P1284" s="87"/>
      <c r="R1284" s="89" t="s">
        <v>47</v>
      </c>
      <c r="S1284" s="85"/>
      <c r="T1284" s="84"/>
      <c r="U1284" s="93"/>
      <c r="V1284" s="90" t="s">
        <v>48</v>
      </c>
      <c r="W1284" s="84"/>
      <c r="Y1284" s="88" t="s">
        <v>47</v>
      </c>
      <c r="Z1284" s="85"/>
      <c r="AA1284" s="84"/>
      <c r="AB1284" s="93"/>
      <c r="AC1284" s="90" t="s">
        <v>48</v>
      </c>
      <c r="AD1284" s="84"/>
      <c r="AF1284" s="88" t="s">
        <v>47</v>
      </c>
    </row>
    <row r="1285">
      <c r="A1285" s="83" t="s">
        <v>3889</v>
      </c>
      <c r="B1285" s="84" t="s">
        <v>3890</v>
      </c>
      <c r="C1285" s="84" t="s">
        <v>3891</v>
      </c>
      <c r="E1285" s="91"/>
      <c r="F1285" s="84" t="s">
        <v>2758</v>
      </c>
      <c r="G1285" s="92"/>
      <c r="H1285" s="82" t="s">
        <v>21</v>
      </c>
      <c r="I1285" s="84"/>
      <c r="K1285" s="88" t="s">
        <v>47</v>
      </c>
      <c r="L1285" s="85"/>
      <c r="M1285" s="98" t="s">
        <v>45</v>
      </c>
      <c r="N1285" s="105" t="s">
        <v>128</v>
      </c>
      <c r="O1285" s="90" t="s">
        <v>46</v>
      </c>
      <c r="P1285" s="87"/>
      <c r="R1285" s="89" t="s">
        <v>47</v>
      </c>
      <c r="S1285" s="85"/>
      <c r="T1285" s="84"/>
      <c r="U1285" s="93"/>
      <c r="V1285" s="90" t="s">
        <v>48</v>
      </c>
      <c r="W1285" s="84"/>
      <c r="Y1285" s="88" t="s">
        <v>47</v>
      </c>
      <c r="Z1285" s="85"/>
      <c r="AA1285" s="84"/>
      <c r="AB1285" s="93"/>
      <c r="AC1285" s="90" t="s">
        <v>48</v>
      </c>
      <c r="AD1285" s="84"/>
      <c r="AF1285" s="88" t="s">
        <v>47</v>
      </c>
    </row>
    <row r="1286">
      <c r="A1286" s="83" t="s">
        <v>3892</v>
      </c>
      <c r="B1286" s="84" t="s">
        <v>3893</v>
      </c>
      <c r="C1286" s="84" t="s">
        <v>3894</v>
      </c>
      <c r="E1286" s="91"/>
      <c r="F1286" s="84" t="s">
        <v>2758</v>
      </c>
      <c r="G1286" s="92"/>
      <c r="H1286" s="82" t="s">
        <v>21</v>
      </c>
      <c r="I1286" s="84"/>
      <c r="K1286" s="88" t="s">
        <v>47</v>
      </c>
      <c r="L1286" s="85"/>
      <c r="M1286" s="98" t="s">
        <v>45</v>
      </c>
      <c r="N1286" s="105" t="s">
        <v>128</v>
      </c>
      <c r="O1286" s="90" t="s">
        <v>46</v>
      </c>
      <c r="P1286" s="87"/>
      <c r="R1286" s="89" t="s">
        <v>47</v>
      </c>
      <c r="S1286" s="85"/>
      <c r="T1286" s="84"/>
      <c r="U1286" s="93"/>
      <c r="V1286" s="90" t="s">
        <v>48</v>
      </c>
      <c r="W1286" s="84"/>
      <c r="Y1286" s="88" t="s">
        <v>47</v>
      </c>
      <c r="Z1286" s="85"/>
      <c r="AA1286" s="84"/>
      <c r="AB1286" s="93"/>
      <c r="AC1286" s="90" t="s">
        <v>48</v>
      </c>
      <c r="AD1286" s="84"/>
      <c r="AF1286" s="88" t="s">
        <v>47</v>
      </c>
    </row>
    <row r="1287">
      <c r="A1287" s="83" t="s">
        <v>3895</v>
      </c>
      <c r="B1287" s="84" t="s">
        <v>3896</v>
      </c>
      <c r="C1287" s="84" t="s">
        <v>3897</v>
      </c>
      <c r="E1287" s="91"/>
      <c r="F1287" s="84" t="s">
        <v>2758</v>
      </c>
      <c r="G1287" s="92"/>
      <c r="H1287" s="82" t="s">
        <v>21</v>
      </c>
      <c r="I1287" s="84"/>
      <c r="K1287" s="88" t="s">
        <v>47</v>
      </c>
      <c r="L1287" s="85"/>
      <c r="M1287" s="98" t="s">
        <v>45</v>
      </c>
      <c r="N1287" s="105" t="s">
        <v>128</v>
      </c>
      <c r="O1287" s="90" t="s">
        <v>46</v>
      </c>
      <c r="P1287" s="87"/>
      <c r="R1287" s="89" t="s">
        <v>47</v>
      </c>
      <c r="S1287" s="85"/>
      <c r="T1287" s="84"/>
      <c r="U1287" s="93"/>
      <c r="V1287" s="90" t="s">
        <v>48</v>
      </c>
      <c r="W1287" s="84"/>
      <c r="Y1287" s="88" t="s">
        <v>47</v>
      </c>
      <c r="Z1287" s="85"/>
      <c r="AA1287" s="84"/>
      <c r="AB1287" s="93"/>
      <c r="AC1287" s="90" t="s">
        <v>48</v>
      </c>
      <c r="AD1287" s="84"/>
      <c r="AF1287" s="88" t="s">
        <v>47</v>
      </c>
    </row>
    <row r="1288">
      <c r="A1288" s="83" t="s">
        <v>3898</v>
      </c>
      <c r="B1288" s="84" t="s">
        <v>3899</v>
      </c>
      <c r="C1288" s="84" t="s">
        <v>3900</v>
      </c>
      <c r="E1288" s="85"/>
      <c r="F1288" s="84" t="s">
        <v>2758</v>
      </c>
      <c r="G1288" s="92"/>
      <c r="H1288" s="82" t="s">
        <v>21</v>
      </c>
      <c r="I1288" s="84"/>
      <c r="K1288" s="88" t="s">
        <v>47</v>
      </c>
      <c r="L1288" s="85"/>
      <c r="M1288" s="98" t="s">
        <v>45</v>
      </c>
      <c r="N1288" s="105" t="s">
        <v>128</v>
      </c>
      <c r="O1288" s="90" t="s">
        <v>46</v>
      </c>
      <c r="P1288" s="87"/>
      <c r="R1288" s="89" t="s">
        <v>47</v>
      </c>
      <c r="S1288" s="85"/>
      <c r="T1288" s="84"/>
      <c r="U1288" s="84"/>
      <c r="V1288" s="90" t="s">
        <v>48</v>
      </c>
      <c r="W1288" s="84"/>
      <c r="Y1288" s="88" t="s">
        <v>47</v>
      </c>
      <c r="Z1288" s="85"/>
      <c r="AA1288" s="84"/>
      <c r="AB1288" s="84"/>
      <c r="AC1288" s="90" t="s">
        <v>48</v>
      </c>
      <c r="AD1288" s="84"/>
      <c r="AF1288" s="88" t="s">
        <v>47</v>
      </c>
    </row>
    <row r="1289">
      <c r="A1289" s="83" t="s">
        <v>3901</v>
      </c>
      <c r="B1289" s="84" t="s">
        <v>3902</v>
      </c>
      <c r="C1289" s="84" t="s">
        <v>3903</v>
      </c>
      <c r="E1289" s="91"/>
      <c r="F1289" s="84" t="s">
        <v>2758</v>
      </c>
      <c r="G1289" s="92"/>
      <c r="H1289" s="82" t="s">
        <v>21</v>
      </c>
      <c r="I1289" s="84"/>
      <c r="K1289" s="88" t="s">
        <v>47</v>
      </c>
      <c r="L1289" s="85"/>
      <c r="M1289" s="98" t="s">
        <v>45</v>
      </c>
      <c r="N1289" s="105" t="s">
        <v>128</v>
      </c>
      <c r="O1289" s="90" t="s">
        <v>46</v>
      </c>
      <c r="P1289" s="87"/>
      <c r="R1289" s="89" t="s">
        <v>47</v>
      </c>
      <c r="S1289" s="85"/>
      <c r="T1289" s="84"/>
      <c r="U1289" s="93"/>
      <c r="V1289" s="90" t="s">
        <v>48</v>
      </c>
      <c r="W1289" s="84"/>
      <c r="Y1289" s="88" t="s">
        <v>47</v>
      </c>
      <c r="Z1289" s="85"/>
      <c r="AA1289" s="84"/>
      <c r="AB1289" s="93"/>
      <c r="AC1289" s="90" t="s">
        <v>48</v>
      </c>
      <c r="AD1289" s="84"/>
      <c r="AF1289" s="88" t="s">
        <v>47</v>
      </c>
    </row>
    <row r="1290">
      <c r="A1290" s="83" t="s">
        <v>3904</v>
      </c>
      <c r="B1290" s="84" t="s">
        <v>3905</v>
      </c>
      <c r="C1290" s="84" t="s">
        <v>3906</v>
      </c>
      <c r="E1290" s="91"/>
      <c r="F1290" s="130" t="s">
        <v>140</v>
      </c>
      <c r="G1290" s="92"/>
      <c r="H1290" s="82" t="s">
        <v>21</v>
      </c>
      <c r="I1290" s="130"/>
      <c r="K1290" s="88" t="s">
        <v>47</v>
      </c>
      <c r="L1290" s="85"/>
      <c r="M1290" s="98" t="s">
        <v>45</v>
      </c>
      <c r="N1290" s="105" t="s">
        <v>128</v>
      </c>
      <c r="O1290" s="90" t="s">
        <v>46</v>
      </c>
      <c r="P1290" s="87"/>
      <c r="R1290" s="89" t="s">
        <v>47</v>
      </c>
      <c r="S1290" s="85"/>
      <c r="T1290" s="84"/>
      <c r="U1290" s="93"/>
      <c r="V1290" s="90" t="s">
        <v>48</v>
      </c>
      <c r="W1290" s="84"/>
      <c r="Y1290" s="88" t="s">
        <v>47</v>
      </c>
      <c r="Z1290" s="85"/>
      <c r="AA1290" s="84"/>
      <c r="AB1290" s="93"/>
      <c r="AC1290" s="90" t="s">
        <v>48</v>
      </c>
      <c r="AD1290" s="84"/>
      <c r="AF1290" s="88" t="s">
        <v>47</v>
      </c>
    </row>
    <row r="1291">
      <c r="A1291" s="83" t="s">
        <v>3907</v>
      </c>
      <c r="B1291" s="84" t="s">
        <v>3908</v>
      </c>
      <c r="C1291" s="84" t="s">
        <v>3909</v>
      </c>
      <c r="E1291" s="91"/>
      <c r="F1291" s="130" t="s">
        <v>145</v>
      </c>
      <c r="G1291" s="92"/>
      <c r="H1291" s="82" t="s">
        <v>21</v>
      </c>
      <c r="I1291" s="130"/>
      <c r="K1291" s="88" t="s">
        <v>47</v>
      </c>
      <c r="L1291" s="85"/>
      <c r="M1291" s="98" t="s">
        <v>45</v>
      </c>
      <c r="N1291" s="105" t="s">
        <v>128</v>
      </c>
      <c r="O1291" s="90" t="s">
        <v>46</v>
      </c>
      <c r="P1291" s="87"/>
      <c r="R1291" s="89" t="s">
        <v>47</v>
      </c>
      <c r="S1291" s="85"/>
      <c r="T1291" s="84"/>
      <c r="U1291" s="93"/>
      <c r="V1291" s="90" t="s">
        <v>48</v>
      </c>
      <c r="W1291" s="84"/>
      <c r="Y1291" s="88" t="s">
        <v>47</v>
      </c>
      <c r="Z1291" s="85"/>
      <c r="AA1291" s="84"/>
      <c r="AB1291" s="93"/>
      <c r="AC1291" s="90" t="s">
        <v>48</v>
      </c>
      <c r="AD1291" s="84"/>
      <c r="AF1291" s="88" t="s">
        <v>47</v>
      </c>
    </row>
    <row r="1292">
      <c r="A1292" s="83" t="s">
        <v>3910</v>
      </c>
      <c r="B1292" s="84" t="s">
        <v>3911</v>
      </c>
      <c r="C1292" s="84" t="s">
        <v>3912</v>
      </c>
      <c r="E1292" s="85"/>
      <c r="F1292" s="84" t="s">
        <v>2758</v>
      </c>
      <c r="G1292" s="92"/>
      <c r="H1292" s="82" t="s">
        <v>21</v>
      </c>
      <c r="I1292" s="84"/>
      <c r="K1292" s="88" t="s">
        <v>47</v>
      </c>
      <c r="L1292" s="85"/>
      <c r="M1292" s="98" t="s">
        <v>45</v>
      </c>
      <c r="N1292" s="105" t="s">
        <v>128</v>
      </c>
      <c r="O1292" s="90" t="s">
        <v>46</v>
      </c>
      <c r="P1292" s="87"/>
      <c r="R1292" s="89" t="s">
        <v>47</v>
      </c>
      <c r="S1292" s="85"/>
      <c r="T1292" s="84"/>
      <c r="U1292" s="84"/>
      <c r="V1292" s="90" t="s">
        <v>48</v>
      </c>
      <c r="W1292" s="84"/>
      <c r="Y1292" s="88" t="s">
        <v>47</v>
      </c>
      <c r="Z1292" s="85"/>
      <c r="AA1292" s="84"/>
      <c r="AB1292" s="84"/>
      <c r="AC1292" s="90" t="s">
        <v>48</v>
      </c>
      <c r="AD1292" s="84"/>
      <c r="AF1292" s="88" t="s">
        <v>47</v>
      </c>
    </row>
    <row r="1293">
      <c r="A1293" s="79" t="s">
        <v>3913</v>
      </c>
      <c r="B1293" s="80" t="s">
        <v>3914</v>
      </c>
      <c r="C1293" s="80" t="s">
        <v>3915</v>
      </c>
      <c r="E1293" s="81"/>
      <c r="F1293" s="80" t="s">
        <v>2758</v>
      </c>
      <c r="G1293" s="82"/>
      <c r="H1293" s="82" t="s">
        <v>21</v>
      </c>
      <c r="I1293" s="80"/>
      <c r="K1293" s="80" t="s">
        <v>47</v>
      </c>
      <c r="L1293" s="81"/>
      <c r="M1293" s="126" t="s">
        <v>136</v>
      </c>
      <c r="N1293" s="82"/>
      <c r="O1293" s="82" t="s">
        <v>46</v>
      </c>
      <c r="P1293" s="82"/>
      <c r="R1293" s="82" t="s">
        <v>47</v>
      </c>
      <c r="S1293" s="81"/>
      <c r="T1293" s="80"/>
      <c r="U1293" s="80"/>
      <c r="V1293" s="82" t="s">
        <v>48</v>
      </c>
      <c r="W1293" s="80"/>
      <c r="Y1293" s="80" t="s">
        <v>47</v>
      </c>
      <c r="Z1293" s="81"/>
      <c r="AA1293" s="80"/>
      <c r="AB1293" s="80"/>
      <c r="AC1293" s="82" t="s">
        <v>48</v>
      </c>
      <c r="AD1293" s="80"/>
      <c r="AF1293" s="80" t="s">
        <v>47</v>
      </c>
    </row>
    <row r="1294">
      <c r="A1294" s="83" t="s">
        <v>3916</v>
      </c>
      <c r="B1294" s="84" t="s">
        <v>3917</v>
      </c>
      <c r="C1294" s="84" t="s">
        <v>3918</v>
      </c>
      <c r="E1294" s="85"/>
      <c r="F1294" s="84" t="s">
        <v>2758</v>
      </c>
      <c r="G1294" s="87"/>
      <c r="H1294" s="82" t="s">
        <v>21</v>
      </c>
      <c r="I1294" s="84"/>
      <c r="K1294" s="88" t="s">
        <v>47</v>
      </c>
      <c r="L1294" s="85"/>
      <c r="M1294" s="100" t="s">
        <v>136</v>
      </c>
      <c r="N1294" s="105" t="s">
        <v>128</v>
      </c>
      <c r="O1294" s="90" t="s">
        <v>46</v>
      </c>
      <c r="P1294" s="87"/>
      <c r="R1294" s="89" t="s">
        <v>47</v>
      </c>
      <c r="S1294" s="85"/>
      <c r="T1294" s="84"/>
      <c r="U1294" s="84"/>
      <c r="V1294" s="90" t="s">
        <v>48</v>
      </c>
      <c r="W1294" s="84"/>
      <c r="Y1294" s="88" t="s">
        <v>47</v>
      </c>
      <c r="Z1294" s="85"/>
      <c r="AA1294" s="84"/>
      <c r="AB1294" s="84"/>
      <c r="AC1294" s="90" t="s">
        <v>48</v>
      </c>
      <c r="AD1294" s="84"/>
      <c r="AF1294" s="88" t="s">
        <v>47</v>
      </c>
    </row>
    <row r="1295">
      <c r="A1295" s="83" t="s">
        <v>3919</v>
      </c>
      <c r="B1295" s="84" t="s">
        <v>3920</v>
      </c>
      <c r="C1295" s="84" t="s">
        <v>3921</v>
      </c>
      <c r="E1295" s="91"/>
      <c r="F1295" s="84" t="s">
        <v>2758</v>
      </c>
      <c r="G1295" s="92"/>
      <c r="H1295" s="82" t="s">
        <v>21</v>
      </c>
      <c r="I1295" s="84"/>
      <c r="K1295" s="88" t="s">
        <v>47</v>
      </c>
      <c r="L1295" s="85"/>
      <c r="M1295" s="100" t="s">
        <v>136</v>
      </c>
      <c r="N1295" s="105" t="s">
        <v>128</v>
      </c>
      <c r="O1295" s="90" t="s">
        <v>46</v>
      </c>
      <c r="P1295" s="87"/>
      <c r="R1295" s="89" t="s">
        <v>47</v>
      </c>
      <c r="S1295" s="85"/>
      <c r="T1295" s="84"/>
      <c r="U1295" s="93"/>
      <c r="V1295" s="90" t="s">
        <v>48</v>
      </c>
      <c r="W1295" s="84"/>
      <c r="Y1295" s="88" t="s">
        <v>47</v>
      </c>
      <c r="Z1295" s="85"/>
      <c r="AA1295" s="84"/>
      <c r="AB1295" s="93"/>
      <c r="AC1295" s="90" t="s">
        <v>48</v>
      </c>
      <c r="AD1295" s="84"/>
      <c r="AF1295" s="88" t="s">
        <v>47</v>
      </c>
    </row>
    <row r="1296">
      <c r="A1296" s="83" t="s">
        <v>3922</v>
      </c>
      <c r="B1296" s="84" t="s">
        <v>3923</v>
      </c>
      <c r="C1296" s="84" t="s">
        <v>3924</v>
      </c>
      <c r="E1296" s="91"/>
      <c r="F1296" s="84" t="s">
        <v>2758</v>
      </c>
      <c r="G1296" s="92"/>
      <c r="H1296" s="82" t="s">
        <v>21</v>
      </c>
      <c r="I1296" s="84"/>
      <c r="K1296" s="88" t="s">
        <v>47</v>
      </c>
      <c r="L1296" s="85"/>
      <c r="M1296" s="100" t="s">
        <v>136</v>
      </c>
      <c r="N1296" s="105" t="s">
        <v>128</v>
      </c>
      <c r="O1296" s="90" t="s">
        <v>46</v>
      </c>
      <c r="P1296" s="87"/>
      <c r="R1296" s="89" t="s">
        <v>47</v>
      </c>
      <c r="S1296" s="85"/>
      <c r="T1296" s="84"/>
      <c r="U1296" s="93"/>
      <c r="V1296" s="90" t="s">
        <v>48</v>
      </c>
      <c r="W1296" s="84"/>
      <c r="Y1296" s="88" t="s">
        <v>47</v>
      </c>
      <c r="Z1296" s="85"/>
      <c r="AA1296" s="84"/>
      <c r="AB1296" s="93"/>
      <c r="AC1296" s="90" t="s">
        <v>48</v>
      </c>
      <c r="AD1296" s="84"/>
      <c r="AF1296" s="88" t="s">
        <v>47</v>
      </c>
    </row>
    <row r="1297">
      <c r="A1297" s="83" t="s">
        <v>3925</v>
      </c>
      <c r="B1297" s="84" t="s">
        <v>3926</v>
      </c>
      <c r="C1297" s="84" t="s">
        <v>3927</v>
      </c>
      <c r="E1297" s="91"/>
      <c r="F1297" s="84" t="s">
        <v>2758</v>
      </c>
      <c r="G1297" s="92"/>
      <c r="H1297" s="82" t="s">
        <v>21</v>
      </c>
      <c r="I1297" s="84"/>
      <c r="K1297" s="88" t="s">
        <v>47</v>
      </c>
      <c r="L1297" s="85"/>
      <c r="M1297" s="100" t="s">
        <v>136</v>
      </c>
      <c r="N1297" s="105" t="s">
        <v>128</v>
      </c>
      <c r="O1297" s="90" t="s">
        <v>46</v>
      </c>
      <c r="P1297" s="87"/>
      <c r="R1297" s="89" t="s">
        <v>47</v>
      </c>
      <c r="S1297" s="85"/>
      <c r="T1297" s="84"/>
      <c r="U1297" s="93"/>
      <c r="V1297" s="90" t="s">
        <v>48</v>
      </c>
      <c r="W1297" s="84"/>
      <c r="Y1297" s="88" t="s">
        <v>47</v>
      </c>
      <c r="Z1297" s="85"/>
      <c r="AA1297" s="84"/>
      <c r="AB1297" s="93"/>
      <c r="AC1297" s="90" t="s">
        <v>48</v>
      </c>
      <c r="AD1297" s="84"/>
      <c r="AF1297" s="88" t="s">
        <v>47</v>
      </c>
    </row>
    <row r="1298">
      <c r="A1298" s="83" t="s">
        <v>3928</v>
      </c>
      <c r="B1298" s="84" t="s">
        <v>3929</v>
      </c>
      <c r="C1298" s="84" t="s">
        <v>3930</v>
      </c>
      <c r="E1298" s="91"/>
      <c r="F1298" s="84" t="s">
        <v>2758</v>
      </c>
      <c r="G1298" s="92"/>
      <c r="H1298" s="82" t="s">
        <v>21</v>
      </c>
      <c r="I1298" s="84"/>
      <c r="K1298" s="88" t="s">
        <v>47</v>
      </c>
      <c r="L1298" s="85"/>
      <c r="M1298" s="100" t="s">
        <v>136</v>
      </c>
      <c r="N1298" s="105" t="s">
        <v>128</v>
      </c>
      <c r="O1298" s="90" t="s">
        <v>46</v>
      </c>
      <c r="P1298" s="87"/>
      <c r="R1298" s="89" t="s">
        <v>47</v>
      </c>
      <c r="S1298" s="85"/>
      <c r="T1298" s="84"/>
      <c r="U1298" s="93"/>
      <c r="V1298" s="90" t="s">
        <v>48</v>
      </c>
      <c r="W1298" s="84"/>
      <c r="Y1298" s="88" t="s">
        <v>47</v>
      </c>
      <c r="Z1298" s="85"/>
      <c r="AA1298" s="84"/>
      <c r="AB1298" s="93"/>
      <c r="AC1298" s="90" t="s">
        <v>48</v>
      </c>
      <c r="AD1298" s="84"/>
      <c r="AF1298" s="88" t="s">
        <v>47</v>
      </c>
    </row>
    <row r="1299">
      <c r="A1299" s="83" t="s">
        <v>3931</v>
      </c>
      <c r="B1299" s="84" t="s">
        <v>3932</v>
      </c>
      <c r="C1299" s="84" t="s">
        <v>3933</v>
      </c>
      <c r="E1299" s="91"/>
      <c r="F1299" s="84" t="s">
        <v>2758</v>
      </c>
      <c r="G1299" s="92"/>
      <c r="H1299" s="82" t="s">
        <v>21</v>
      </c>
      <c r="I1299" s="84"/>
      <c r="K1299" s="88" t="s">
        <v>47</v>
      </c>
      <c r="L1299" s="85"/>
      <c r="M1299" s="100" t="s">
        <v>136</v>
      </c>
      <c r="N1299" s="105" t="s">
        <v>128</v>
      </c>
      <c r="O1299" s="90" t="s">
        <v>46</v>
      </c>
      <c r="P1299" s="87"/>
      <c r="R1299" s="89" t="s">
        <v>47</v>
      </c>
      <c r="S1299" s="85"/>
      <c r="T1299" s="84"/>
      <c r="U1299" s="93"/>
      <c r="V1299" s="90" t="s">
        <v>48</v>
      </c>
      <c r="W1299" s="84"/>
      <c r="Y1299" s="88" t="s">
        <v>47</v>
      </c>
      <c r="Z1299" s="85"/>
      <c r="AA1299" s="84"/>
      <c r="AB1299" s="93"/>
      <c r="AC1299" s="90" t="s">
        <v>48</v>
      </c>
      <c r="AD1299" s="84"/>
      <c r="AF1299" s="88" t="s">
        <v>47</v>
      </c>
    </row>
    <row r="1300">
      <c r="A1300" s="83" t="s">
        <v>3934</v>
      </c>
      <c r="B1300" s="84" t="s">
        <v>3935</v>
      </c>
      <c r="C1300" s="84" t="s">
        <v>3936</v>
      </c>
      <c r="E1300" s="85"/>
      <c r="F1300" s="84" t="s">
        <v>2758</v>
      </c>
      <c r="G1300" s="92"/>
      <c r="H1300" s="82" t="s">
        <v>21</v>
      </c>
      <c r="I1300" s="84"/>
      <c r="K1300" s="88" t="s">
        <v>47</v>
      </c>
      <c r="L1300" s="85"/>
      <c r="M1300" s="100" t="s">
        <v>136</v>
      </c>
      <c r="N1300" s="105" t="s">
        <v>128</v>
      </c>
      <c r="O1300" s="90" t="s">
        <v>46</v>
      </c>
      <c r="P1300" s="87"/>
      <c r="R1300" s="89" t="s">
        <v>47</v>
      </c>
      <c r="S1300" s="85"/>
      <c r="T1300" s="84"/>
      <c r="U1300" s="84"/>
      <c r="V1300" s="90" t="s">
        <v>48</v>
      </c>
      <c r="W1300" s="84"/>
      <c r="Y1300" s="88" t="s">
        <v>47</v>
      </c>
      <c r="Z1300" s="85"/>
      <c r="AA1300" s="84"/>
      <c r="AB1300" s="84"/>
      <c r="AC1300" s="90" t="s">
        <v>48</v>
      </c>
      <c r="AD1300" s="84"/>
      <c r="AF1300" s="88" t="s">
        <v>47</v>
      </c>
    </row>
    <row r="1301">
      <c r="A1301" s="83" t="s">
        <v>3937</v>
      </c>
      <c r="B1301" s="84" t="s">
        <v>3938</v>
      </c>
      <c r="C1301" s="84" t="s">
        <v>3939</v>
      </c>
      <c r="E1301" s="91"/>
      <c r="F1301" s="84" t="s">
        <v>2758</v>
      </c>
      <c r="G1301" s="92"/>
      <c r="H1301" s="82" t="s">
        <v>21</v>
      </c>
      <c r="I1301" s="84"/>
      <c r="K1301" s="88" t="s">
        <v>47</v>
      </c>
      <c r="L1301" s="85"/>
      <c r="M1301" s="100" t="s">
        <v>136</v>
      </c>
      <c r="N1301" s="105" t="s">
        <v>128</v>
      </c>
      <c r="O1301" s="90" t="s">
        <v>46</v>
      </c>
      <c r="P1301" s="87"/>
      <c r="R1301" s="89" t="s">
        <v>47</v>
      </c>
      <c r="S1301" s="85"/>
      <c r="T1301" s="84"/>
      <c r="U1301" s="93"/>
      <c r="V1301" s="90" t="s">
        <v>48</v>
      </c>
      <c r="W1301" s="84"/>
      <c r="Y1301" s="88" t="s">
        <v>47</v>
      </c>
      <c r="Z1301" s="85"/>
      <c r="AA1301" s="84"/>
      <c r="AB1301" s="93"/>
      <c r="AC1301" s="90" t="s">
        <v>48</v>
      </c>
      <c r="AD1301" s="84"/>
      <c r="AF1301" s="88" t="s">
        <v>47</v>
      </c>
    </row>
    <row r="1302">
      <c r="A1302" s="83" t="s">
        <v>3940</v>
      </c>
      <c r="B1302" s="84" t="s">
        <v>3941</v>
      </c>
      <c r="C1302" s="84" t="s">
        <v>3942</v>
      </c>
      <c r="E1302" s="91"/>
      <c r="F1302" s="130" t="s">
        <v>140</v>
      </c>
      <c r="G1302" s="92"/>
      <c r="H1302" s="82" t="s">
        <v>21</v>
      </c>
      <c r="I1302" s="130"/>
      <c r="K1302" s="88" t="s">
        <v>47</v>
      </c>
      <c r="L1302" s="85"/>
      <c r="M1302" s="100" t="s">
        <v>136</v>
      </c>
      <c r="N1302" s="105" t="s">
        <v>128</v>
      </c>
      <c r="O1302" s="90" t="s">
        <v>46</v>
      </c>
      <c r="P1302" s="87"/>
      <c r="R1302" s="89" t="s">
        <v>47</v>
      </c>
      <c r="S1302" s="85"/>
      <c r="T1302" s="84"/>
      <c r="U1302" s="93"/>
      <c r="V1302" s="90" t="s">
        <v>48</v>
      </c>
      <c r="W1302" s="84"/>
      <c r="Y1302" s="88" t="s">
        <v>47</v>
      </c>
      <c r="Z1302" s="85"/>
      <c r="AA1302" s="84"/>
      <c r="AB1302" s="93"/>
      <c r="AC1302" s="90" t="s">
        <v>48</v>
      </c>
      <c r="AD1302" s="84"/>
      <c r="AF1302" s="88" t="s">
        <v>47</v>
      </c>
    </row>
    <row r="1303">
      <c r="A1303" s="83" t="s">
        <v>3943</v>
      </c>
      <c r="B1303" s="84" t="s">
        <v>3944</v>
      </c>
      <c r="C1303" s="84" t="s">
        <v>3945</v>
      </c>
      <c r="E1303" s="91"/>
      <c r="F1303" s="130" t="s">
        <v>145</v>
      </c>
      <c r="G1303" s="92"/>
      <c r="H1303" s="82" t="s">
        <v>21</v>
      </c>
      <c r="I1303" s="130"/>
      <c r="K1303" s="88" t="s">
        <v>47</v>
      </c>
      <c r="L1303" s="85"/>
      <c r="M1303" s="100" t="s">
        <v>136</v>
      </c>
      <c r="N1303" s="105" t="s">
        <v>128</v>
      </c>
      <c r="O1303" s="90" t="s">
        <v>46</v>
      </c>
      <c r="P1303" s="87"/>
      <c r="R1303" s="89" t="s">
        <v>47</v>
      </c>
      <c r="S1303" s="85"/>
      <c r="T1303" s="84"/>
      <c r="U1303" s="93"/>
      <c r="V1303" s="90" t="s">
        <v>48</v>
      </c>
      <c r="W1303" s="84"/>
      <c r="Y1303" s="88" t="s">
        <v>47</v>
      </c>
      <c r="Z1303" s="85"/>
      <c r="AA1303" s="84"/>
      <c r="AB1303" s="93"/>
      <c r="AC1303" s="90" t="s">
        <v>48</v>
      </c>
      <c r="AD1303" s="84"/>
      <c r="AF1303" s="88" t="s">
        <v>47</v>
      </c>
    </row>
    <row r="1304">
      <c r="A1304" s="83" t="s">
        <v>3946</v>
      </c>
      <c r="B1304" s="84" t="s">
        <v>3947</v>
      </c>
      <c r="C1304" s="84" t="s">
        <v>3948</v>
      </c>
      <c r="E1304" s="85"/>
      <c r="F1304" s="84" t="s">
        <v>2758</v>
      </c>
      <c r="G1304" s="92"/>
      <c r="H1304" s="82" t="s">
        <v>21</v>
      </c>
      <c r="I1304" s="84"/>
      <c r="K1304" s="88" t="s">
        <v>47</v>
      </c>
      <c r="L1304" s="85"/>
      <c r="M1304" s="100" t="s">
        <v>136</v>
      </c>
      <c r="N1304" s="105" t="s">
        <v>128</v>
      </c>
      <c r="O1304" s="90" t="s">
        <v>46</v>
      </c>
      <c r="P1304" s="87"/>
      <c r="R1304" s="89" t="s">
        <v>47</v>
      </c>
      <c r="S1304" s="85"/>
      <c r="T1304" s="84"/>
      <c r="U1304" s="84"/>
      <c r="V1304" s="90" t="s">
        <v>48</v>
      </c>
      <c r="W1304" s="84"/>
      <c r="Y1304" s="88" t="s">
        <v>47</v>
      </c>
      <c r="Z1304" s="85"/>
      <c r="AA1304" s="84"/>
      <c r="AB1304" s="84"/>
      <c r="AC1304" s="90" t="s">
        <v>48</v>
      </c>
      <c r="AD1304" s="84"/>
      <c r="AF1304" s="88" t="s">
        <v>47</v>
      </c>
    </row>
    <row r="1305">
      <c r="A1305" s="79" t="s">
        <v>3949</v>
      </c>
      <c r="B1305" s="80" t="s">
        <v>3950</v>
      </c>
      <c r="C1305" s="80" t="s">
        <v>3951</v>
      </c>
      <c r="E1305" s="81"/>
      <c r="F1305" s="126" t="s">
        <v>140</v>
      </c>
      <c r="G1305" s="82"/>
      <c r="H1305" s="82" t="s">
        <v>21</v>
      </c>
      <c r="I1305" s="126"/>
      <c r="K1305" s="80" t="s">
        <v>47</v>
      </c>
      <c r="L1305" s="81"/>
      <c r="M1305" s="126" t="s">
        <v>140</v>
      </c>
      <c r="N1305" s="82"/>
      <c r="O1305" s="82" t="s">
        <v>46</v>
      </c>
      <c r="P1305" s="82"/>
      <c r="R1305" s="82" t="s">
        <v>47</v>
      </c>
      <c r="S1305" s="81"/>
      <c r="T1305" s="80"/>
      <c r="U1305" s="80"/>
      <c r="V1305" s="82" t="s">
        <v>48</v>
      </c>
      <c r="W1305" s="80"/>
      <c r="Y1305" s="80" t="s">
        <v>47</v>
      </c>
      <c r="Z1305" s="81"/>
      <c r="AA1305" s="80"/>
      <c r="AB1305" s="80"/>
      <c r="AC1305" s="82" t="s">
        <v>48</v>
      </c>
      <c r="AD1305" s="80"/>
      <c r="AF1305" s="80" t="s">
        <v>47</v>
      </c>
    </row>
    <row r="1306">
      <c r="A1306" s="83" t="s">
        <v>3952</v>
      </c>
      <c r="B1306" s="84" t="s">
        <v>3953</v>
      </c>
      <c r="C1306" s="84" t="s">
        <v>3954</v>
      </c>
      <c r="E1306" s="85"/>
      <c r="F1306" s="130" t="s">
        <v>140</v>
      </c>
      <c r="G1306" s="87"/>
      <c r="H1306" s="82" t="s">
        <v>21</v>
      </c>
      <c r="I1306" s="130"/>
      <c r="K1306" s="88" t="s">
        <v>47</v>
      </c>
      <c r="L1306" s="85"/>
      <c r="M1306" s="100" t="s">
        <v>140</v>
      </c>
      <c r="N1306" s="105" t="s">
        <v>128</v>
      </c>
      <c r="O1306" s="90" t="s">
        <v>46</v>
      </c>
      <c r="P1306" s="87"/>
      <c r="R1306" s="89" t="s">
        <v>47</v>
      </c>
      <c r="S1306" s="85"/>
      <c r="T1306" s="84"/>
      <c r="U1306" s="84"/>
      <c r="V1306" s="90" t="s">
        <v>48</v>
      </c>
      <c r="W1306" s="84"/>
      <c r="Y1306" s="88" t="s">
        <v>47</v>
      </c>
      <c r="Z1306" s="85"/>
      <c r="AA1306" s="84"/>
      <c r="AB1306" s="84"/>
      <c r="AC1306" s="90" t="s">
        <v>48</v>
      </c>
      <c r="AD1306" s="84"/>
      <c r="AF1306" s="88" t="s">
        <v>47</v>
      </c>
    </row>
    <row r="1307">
      <c r="A1307" s="83" t="s">
        <v>3955</v>
      </c>
      <c r="B1307" s="84" t="s">
        <v>3956</v>
      </c>
      <c r="C1307" s="84" t="s">
        <v>3957</v>
      </c>
      <c r="E1307" s="91"/>
      <c r="F1307" s="130" t="s">
        <v>140</v>
      </c>
      <c r="G1307" s="92"/>
      <c r="H1307" s="82" t="s">
        <v>21</v>
      </c>
      <c r="I1307" s="130"/>
      <c r="K1307" s="88" t="s">
        <v>47</v>
      </c>
      <c r="L1307" s="85"/>
      <c r="M1307" s="100" t="s">
        <v>140</v>
      </c>
      <c r="N1307" s="105" t="s">
        <v>128</v>
      </c>
      <c r="O1307" s="90" t="s">
        <v>46</v>
      </c>
      <c r="P1307" s="87"/>
      <c r="R1307" s="89" t="s">
        <v>47</v>
      </c>
      <c r="S1307" s="85"/>
      <c r="T1307" s="84"/>
      <c r="U1307" s="93"/>
      <c r="V1307" s="90" t="s">
        <v>48</v>
      </c>
      <c r="W1307" s="84"/>
      <c r="Y1307" s="88" t="s">
        <v>47</v>
      </c>
      <c r="Z1307" s="85"/>
      <c r="AA1307" s="84"/>
      <c r="AB1307" s="93"/>
      <c r="AC1307" s="90" t="s">
        <v>48</v>
      </c>
      <c r="AD1307" s="84"/>
      <c r="AF1307" s="88" t="s">
        <v>47</v>
      </c>
    </row>
    <row r="1308">
      <c r="A1308" s="83" t="s">
        <v>3958</v>
      </c>
      <c r="B1308" s="84" t="s">
        <v>3959</v>
      </c>
      <c r="C1308" s="84" t="s">
        <v>3960</v>
      </c>
      <c r="E1308" s="91"/>
      <c r="F1308" s="130" t="s">
        <v>140</v>
      </c>
      <c r="G1308" s="92"/>
      <c r="H1308" s="82" t="s">
        <v>21</v>
      </c>
      <c r="I1308" s="130"/>
      <c r="K1308" s="88" t="s">
        <v>47</v>
      </c>
      <c r="L1308" s="85"/>
      <c r="M1308" s="100" t="s">
        <v>140</v>
      </c>
      <c r="N1308" s="105" t="s">
        <v>128</v>
      </c>
      <c r="O1308" s="90" t="s">
        <v>46</v>
      </c>
      <c r="P1308" s="87"/>
      <c r="R1308" s="89" t="s">
        <v>47</v>
      </c>
      <c r="S1308" s="85"/>
      <c r="T1308" s="84"/>
      <c r="U1308" s="93"/>
      <c r="V1308" s="90" t="s">
        <v>48</v>
      </c>
      <c r="W1308" s="84"/>
      <c r="Y1308" s="88" t="s">
        <v>47</v>
      </c>
      <c r="Z1308" s="85"/>
      <c r="AA1308" s="84"/>
      <c r="AB1308" s="93"/>
      <c r="AC1308" s="90" t="s">
        <v>48</v>
      </c>
      <c r="AD1308" s="84"/>
      <c r="AF1308" s="88" t="s">
        <v>47</v>
      </c>
    </row>
    <row r="1309">
      <c r="A1309" s="83" t="s">
        <v>3961</v>
      </c>
      <c r="B1309" s="84" t="s">
        <v>3962</v>
      </c>
      <c r="C1309" s="84" t="s">
        <v>3963</v>
      </c>
      <c r="E1309" s="91"/>
      <c r="F1309" s="130" t="s">
        <v>140</v>
      </c>
      <c r="G1309" s="92"/>
      <c r="H1309" s="82" t="s">
        <v>21</v>
      </c>
      <c r="I1309" s="130"/>
      <c r="K1309" s="88" t="s">
        <v>47</v>
      </c>
      <c r="L1309" s="85"/>
      <c r="M1309" s="100" t="s">
        <v>140</v>
      </c>
      <c r="N1309" s="105" t="s">
        <v>128</v>
      </c>
      <c r="O1309" s="90" t="s">
        <v>46</v>
      </c>
      <c r="P1309" s="87"/>
      <c r="R1309" s="89" t="s">
        <v>47</v>
      </c>
      <c r="S1309" s="85"/>
      <c r="T1309" s="84"/>
      <c r="U1309" s="93"/>
      <c r="V1309" s="90" t="s">
        <v>48</v>
      </c>
      <c r="W1309" s="84"/>
      <c r="Y1309" s="88" t="s">
        <v>47</v>
      </c>
      <c r="Z1309" s="85"/>
      <c r="AA1309" s="84"/>
      <c r="AB1309" s="93"/>
      <c r="AC1309" s="90" t="s">
        <v>48</v>
      </c>
      <c r="AD1309" s="84"/>
      <c r="AF1309" s="88" t="s">
        <v>47</v>
      </c>
    </row>
    <row r="1310">
      <c r="A1310" s="83" t="s">
        <v>3964</v>
      </c>
      <c r="B1310" s="84" t="s">
        <v>3965</v>
      </c>
      <c r="C1310" s="84" t="s">
        <v>3966</v>
      </c>
      <c r="E1310" s="91"/>
      <c r="F1310" s="130" t="s">
        <v>140</v>
      </c>
      <c r="G1310" s="92"/>
      <c r="H1310" s="82" t="s">
        <v>21</v>
      </c>
      <c r="I1310" s="130"/>
      <c r="K1310" s="88" t="s">
        <v>47</v>
      </c>
      <c r="L1310" s="85"/>
      <c r="M1310" s="100" t="s">
        <v>140</v>
      </c>
      <c r="N1310" s="105" t="s">
        <v>128</v>
      </c>
      <c r="O1310" s="90" t="s">
        <v>46</v>
      </c>
      <c r="P1310" s="87"/>
      <c r="R1310" s="89" t="s">
        <v>47</v>
      </c>
      <c r="S1310" s="85"/>
      <c r="T1310" s="84"/>
      <c r="U1310" s="93"/>
      <c r="V1310" s="90" t="s">
        <v>48</v>
      </c>
      <c r="W1310" s="84"/>
      <c r="Y1310" s="88" t="s">
        <v>47</v>
      </c>
      <c r="Z1310" s="85"/>
      <c r="AA1310" s="84"/>
      <c r="AB1310" s="93"/>
      <c r="AC1310" s="90" t="s">
        <v>48</v>
      </c>
      <c r="AD1310" s="84"/>
      <c r="AF1310" s="88" t="s">
        <v>47</v>
      </c>
    </row>
    <row r="1311">
      <c r="A1311" s="83" t="s">
        <v>3967</v>
      </c>
      <c r="B1311" s="84" t="s">
        <v>3968</v>
      </c>
      <c r="C1311" s="84" t="s">
        <v>3969</v>
      </c>
      <c r="E1311" s="91"/>
      <c r="F1311" s="130" t="s">
        <v>140</v>
      </c>
      <c r="G1311" s="92"/>
      <c r="H1311" s="82" t="s">
        <v>21</v>
      </c>
      <c r="I1311" s="130"/>
      <c r="K1311" s="88" t="s">
        <v>47</v>
      </c>
      <c r="L1311" s="85"/>
      <c r="M1311" s="100" t="s">
        <v>140</v>
      </c>
      <c r="N1311" s="105" t="s">
        <v>128</v>
      </c>
      <c r="O1311" s="90" t="s">
        <v>46</v>
      </c>
      <c r="P1311" s="87"/>
      <c r="R1311" s="89" t="s">
        <v>47</v>
      </c>
      <c r="S1311" s="85"/>
      <c r="T1311" s="84"/>
      <c r="U1311" s="93"/>
      <c r="V1311" s="90" t="s">
        <v>48</v>
      </c>
      <c r="W1311" s="84"/>
      <c r="Y1311" s="88" t="s">
        <v>47</v>
      </c>
      <c r="Z1311" s="85"/>
      <c r="AA1311" s="84"/>
      <c r="AB1311" s="93"/>
      <c r="AC1311" s="90" t="s">
        <v>48</v>
      </c>
      <c r="AD1311" s="84"/>
      <c r="AF1311" s="88" t="s">
        <v>47</v>
      </c>
    </row>
    <row r="1312">
      <c r="A1312" s="83" t="s">
        <v>3970</v>
      </c>
      <c r="B1312" s="84" t="s">
        <v>3971</v>
      </c>
      <c r="C1312" s="84" t="s">
        <v>3972</v>
      </c>
      <c r="E1312" s="85"/>
      <c r="F1312" s="130" t="s">
        <v>140</v>
      </c>
      <c r="G1312" s="92"/>
      <c r="H1312" s="82" t="s">
        <v>21</v>
      </c>
      <c r="I1312" s="130"/>
      <c r="K1312" s="88" t="s">
        <v>47</v>
      </c>
      <c r="L1312" s="85"/>
      <c r="M1312" s="100" t="s">
        <v>140</v>
      </c>
      <c r="N1312" s="105" t="s">
        <v>128</v>
      </c>
      <c r="O1312" s="90" t="s">
        <v>46</v>
      </c>
      <c r="P1312" s="87"/>
      <c r="R1312" s="89" t="s">
        <v>47</v>
      </c>
      <c r="S1312" s="85"/>
      <c r="T1312" s="84"/>
      <c r="U1312" s="84"/>
      <c r="V1312" s="90" t="s">
        <v>48</v>
      </c>
      <c r="W1312" s="84"/>
      <c r="Y1312" s="88" t="s">
        <v>47</v>
      </c>
      <c r="Z1312" s="85"/>
      <c r="AA1312" s="84"/>
      <c r="AB1312" s="84"/>
      <c r="AC1312" s="90" t="s">
        <v>48</v>
      </c>
      <c r="AD1312" s="84"/>
      <c r="AF1312" s="88" t="s">
        <v>47</v>
      </c>
    </row>
    <row r="1313">
      <c r="A1313" s="83" t="s">
        <v>3973</v>
      </c>
      <c r="B1313" s="84" t="s">
        <v>3974</v>
      </c>
      <c r="C1313" s="84" t="s">
        <v>3975</v>
      </c>
      <c r="E1313" s="91"/>
      <c r="F1313" s="130" t="s">
        <v>140</v>
      </c>
      <c r="G1313" s="92"/>
      <c r="H1313" s="82" t="s">
        <v>21</v>
      </c>
      <c r="I1313" s="130"/>
      <c r="K1313" s="88" t="s">
        <v>47</v>
      </c>
      <c r="L1313" s="85"/>
      <c r="M1313" s="100" t="s">
        <v>140</v>
      </c>
      <c r="N1313" s="105" t="s">
        <v>128</v>
      </c>
      <c r="O1313" s="90" t="s">
        <v>46</v>
      </c>
      <c r="P1313" s="87"/>
      <c r="R1313" s="89" t="s">
        <v>47</v>
      </c>
      <c r="S1313" s="85"/>
      <c r="T1313" s="84"/>
      <c r="U1313" s="93"/>
      <c r="V1313" s="90" t="s">
        <v>48</v>
      </c>
      <c r="W1313" s="84"/>
      <c r="Y1313" s="88" t="s">
        <v>47</v>
      </c>
      <c r="Z1313" s="85"/>
      <c r="AA1313" s="84"/>
      <c r="AB1313" s="93"/>
      <c r="AC1313" s="90" t="s">
        <v>48</v>
      </c>
      <c r="AD1313" s="84"/>
      <c r="AF1313" s="88" t="s">
        <v>47</v>
      </c>
    </row>
    <row r="1314">
      <c r="A1314" s="83" t="s">
        <v>3976</v>
      </c>
      <c r="B1314" s="84" t="s">
        <v>3977</v>
      </c>
      <c r="C1314" s="84" t="s">
        <v>3978</v>
      </c>
      <c r="E1314" s="91"/>
      <c r="F1314" s="130" t="s">
        <v>140</v>
      </c>
      <c r="G1314" s="92"/>
      <c r="H1314" s="82" t="s">
        <v>21</v>
      </c>
      <c r="I1314" s="130"/>
      <c r="K1314" s="88" t="s">
        <v>47</v>
      </c>
      <c r="L1314" s="85"/>
      <c r="M1314" s="100" t="s">
        <v>140</v>
      </c>
      <c r="N1314" s="105" t="s">
        <v>128</v>
      </c>
      <c r="O1314" s="90" t="s">
        <v>46</v>
      </c>
      <c r="P1314" s="87"/>
      <c r="R1314" s="89" t="s">
        <v>47</v>
      </c>
      <c r="S1314" s="85"/>
      <c r="T1314" s="84"/>
      <c r="U1314" s="93"/>
      <c r="V1314" s="90" t="s">
        <v>48</v>
      </c>
      <c r="W1314" s="84"/>
      <c r="Y1314" s="88" t="s">
        <v>47</v>
      </c>
      <c r="Z1314" s="85"/>
      <c r="AA1314" s="84"/>
      <c r="AB1314" s="93"/>
      <c r="AC1314" s="90" t="s">
        <v>48</v>
      </c>
      <c r="AD1314" s="84"/>
      <c r="AF1314" s="88" t="s">
        <v>47</v>
      </c>
    </row>
    <row r="1315">
      <c r="A1315" s="83" t="s">
        <v>3979</v>
      </c>
      <c r="B1315" s="84" t="s">
        <v>3980</v>
      </c>
      <c r="C1315" s="84" t="s">
        <v>3981</v>
      </c>
      <c r="E1315" s="91"/>
      <c r="F1315" s="130" t="s">
        <v>140</v>
      </c>
      <c r="G1315" s="92"/>
      <c r="H1315" s="82" t="s">
        <v>21</v>
      </c>
      <c r="I1315" s="130"/>
      <c r="K1315" s="88" t="s">
        <v>47</v>
      </c>
      <c r="L1315" s="85"/>
      <c r="M1315" s="100" t="s">
        <v>140</v>
      </c>
      <c r="N1315" s="105" t="s">
        <v>128</v>
      </c>
      <c r="O1315" s="90" t="s">
        <v>46</v>
      </c>
      <c r="P1315" s="87"/>
      <c r="R1315" s="89" t="s">
        <v>47</v>
      </c>
      <c r="S1315" s="85"/>
      <c r="T1315" s="84"/>
      <c r="U1315" s="93"/>
      <c r="V1315" s="90" t="s">
        <v>48</v>
      </c>
      <c r="W1315" s="84"/>
      <c r="Y1315" s="88" t="s">
        <v>47</v>
      </c>
      <c r="Z1315" s="85"/>
      <c r="AA1315" s="84"/>
      <c r="AB1315" s="93"/>
      <c r="AC1315" s="90" t="s">
        <v>48</v>
      </c>
      <c r="AD1315" s="84"/>
      <c r="AF1315" s="88" t="s">
        <v>47</v>
      </c>
    </row>
    <row r="1316">
      <c r="A1316" s="83" t="s">
        <v>3982</v>
      </c>
      <c r="B1316" s="84" t="s">
        <v>3983</v>
      </c>
      <c r="C1316" s="84" t="s">
        <v>3984</v>
      </c>
      <c r="E1316" s="85"/>
      <c r="F1316" s="130" t="s">
        <v>140</v>
      </c>
      <c r="G1316" s="92"/>
      <c r="H1316" s="82" t="s">
        <v>21</v>
      </c>
      <c r="I1316" s="130"/>
      <c r="K1316" s="88" t="s">
        <v>47</v>
      </c>
      <c r="L1316" s="85"/>
      <c r="M1316" s="100" t="s">
        <v>140</v>
      </c>
      <c r="N1316" s="105" t="s">
        <v>128</v>
      </c>
      <c r="O1316" s="90" t="s">
        <v>46</v>
      </c>
      <c r="P1316" s="87"/>
      <c r="R1316" s="89" t="s">
        <v>47</v>
      </c>
      <c r="S1316" s="85"/>
      <c r="T1316" s="84"/>
      <c r="U1316" s="84"/>
      <c r="V1316" s="90" t="s">
        <v>48</v>
      </c>
      <c r="W1316" s="84"/>
      <c r="Y1316" s="88" t="s">
        <v>47</v>
      </c>
      <c r="Z1316" s="85"/>
      <c r="AA1316" s="84"/>
      <c r="AB1316" s="84"/>
      <c r="AC1316" s="90" t="s">
        <v>48</v>
      </c>
      <c r="AD1316" s="84"/>
      <c r="AF1316" s="88" t="s">
        <v>47</v>
      </c>
    </row>
    <row r="1317">
      <c r="A1317" s="79" t="s">
        <v>3985</v>
      </c>
      <c r="B1317" s="80" t="s">
        <v>3986</v>
      </c>
      <c r="C1317" s="80" t="s">
        <v>3987</v>
      </c>
      <c r="E1317" s="81"/>
      <c r="F1317" s="126" t="s">
        <v>145</v>
      </c>
      <c r="G1317" s="82"/>
      <c r="H1317" s="82" t="s">
        <v>21</v>
      </c>
      <c r="I1317" s="126"/>
      <c r="K1317" s="80" t="s">
        <v>47</v>
      </c>
      <c r="L1317" s="81"/>
      <c r="M1317" s="126" t="s">
        <v>145</v>
      </c>
      <c r="N1317" s="82"/>
      <c r="O1317" s="82" t="s">
        <v>46</v>
      </c>
      <c r="P1317" s="82"/>
      <c r="R1317" s="82" t="s">
        <v>47</v>
      </c>
      <c r="S1317" s="81"/>
      <c r="T1317" s="80"/>
      <c r="U1317" s="80"/>
      <c r="V1317" s="82" t="s">
        <v>48</v>
      </c>
      <c r="W1317" s="80"/>
      <c r="Y1317" s="80" t="s">
        <v>47</v>
      </c>
      <c r="Z1317" s="81"/>
      <c r="AA1317" s="80"/>
      <c r="AB1317" s="80"/>
      <c r="AC1317" s="82" t="s">
        <v>48</v>
      </c>
      <c r="AD1317" s="80"/>
      <c r="AF1317" s="80" t="s">
        <v>47</v>
      </c>
    </row>
    <row r="1318">
      <c r="A1318" s="83" t="s">
        <v>3988</v>
      </c>
      <c r="B1318" s="84" t="s">
        <v>3989</v>
      </c>
      <c r="C1318" s="84" t="s">
        <v>3990</v>
      </c>
      <c r="E1318" s="85"/>
      <c r="F1318" s="130" t="s">
        <v>145</v>
      </c>
      <c r="G1318" s="87"/>
      <c r="H1318" s="82" t="s">
        <v>21</v>
      </c>
      <c r="I1318" s="130"/>
      <c r="K1318" s="88" t="s">
        <v>47</v>
      </c>
      <c r="L1318" s="85"/>
      <c r="M1318" s="100" t="s">
        <v>145</v>
      </c>
      <c r="N1318" s="105" t="s">
        <v>128</v>
      </c>
      <c r="O1318" s="90" t="s">
        <v>46</v>
      </c>
      <c r="P1318" s="87"/>
      <c r="R1318" s="89" t="s">
        <v>47</v>
      </c>
      <c r="S1318" s="85"/>
      <c r="T1318" s="84"/>
      <c r="U1318" s="84"/>
      <c r="V1318" s="90" t="s">
        <v>48</v>
      </c>
      <c r="W1318" s="84"/>
      <c r="Y1318" s="88" t="s">
        <v>47</v>
      </c>
      <c r="Z1318" s="85"/>
      <c r="AA1318" s="84"/>
      <c r="AB1318" s="84"/>
      <c r="AC1318" s="90" t="s">
        <v>48</v>
      </c>
      <c r="AD1318" s="84"/>
      <c r="AF1318" s="88" t="s">
        <v>47</v>
      </c>
    </row>
    <row r="1319">
      <c r="A1319" s="83" t="s">
        <v>3991</v>
      </c>
      <c r="B1319" s="84" t="s">
        <v>3992</v>
      </c>
      <c r="C1319" s="84" t="s">
        <v>3993</v>
      </c>
      <c r="E1319" s="91"/>
      <c r="F1319" s="130" t="s">
        <v>145</v>
      </c>
      <c r="G1319" s="92"/>
      <c r="H1319" s="82" t="s">
        <v>21</v>
      </c>
      <c r="I1319" s="130"/>
      <c r="K1319" s="88" t="s">
        <v>47</v>
      </c>
      <c r="L1319" s="85"/>
      <c r="M1319" s="100" t="s">
        <v>145</v>
      </c>
      <c r="N1319" s="105" t="s">
        <v>128</v>
      </c>
      <c r="O1319" s="90" t="s">
        <v>46</v>
      </c>
      <c r="P1319" s="87"/>
      <c r="R1319" s="89" t="s">
        <v>47</v>
      </c>
      <c r="S1319" s="85"/>
      <c r="T1319" s="84"/>
      <c r="U1319" s="93"/>
      <c r="V1319" s="90" t="s">
        <v>48</v>
      </c>
      <c r="W1319" s="84"/>
      <c r="Y1319" s="88" t="s">
        <v>47</v>
      </c>
      <c r="Z1319" s="85"/>
      <c r="AA1319" s="84"/>
      <c r="AB1319" s="93"/>
      <c r="AC1319" s="90" t="s">
        <v>48</v>
      </c>
      <c r="AD1319" s="84"/>
      <c r="AF1319" s="88" t="s">
        <v>47</v>
      </c>
    </row>
    <row r="1320">
      <c r="A1320" s="83" t="s">
        <v>3994</v>
      </c>
      <c r="B1320" s="84" t="s">
        <v>3995</v>
      </c>
      <c r="C1320" s="84" t="s">
        <v>3996</v>
      </c>
      <c r="E1320" s="91"/>
      <c r="F1320" s="130" t="s">
        <v>145</v>
      </c>
      <c r="G1320" s="92"/>
      <c r="H1320" s="82" t="s">
        <v>21</v>
      </c>
      <c r="I1320" s="130"/>
      <c r="K1320" s="88" t="s">
        <v>47</v>
      </c>
      <c r="L1320" s="85"/>
      <c r="M1320" s="100" t="s">
        <v>145</v>
      </c>
      <c r="N1320" s="105" t="s">
        <v>128</v>
      </c>
      <c r="O1320" s="90" t="s">
        <v>46</v>
      </c>
      <c r="P1320" s="87"/>
      <c r="R1320" s="89" t="s">
        <v>47</v>
      </c>
      <c r="S1320" s="85"/>
      <c r="T1320" s="84"/>
      <c r="U1320" s="93"/>
      <c r="V1320" s="90" t="s">
        <v>48</v>
      </c>
      <c r="W1320" s="84"/>
      <c r="Y1320" s="88" t="s">
        <v>47</v>
      </c>
      <c r="Z1320" s="85"/>
      <c r="AA1320" s="84"/>
      <c r="AB1320" s="93"/>
      <c r="AC1320" s="90" t="s">
        <v>48</v>
      </c>
      <c r="AD1320" s="84"/>
      <c r="AF1320" s="88" t="s">
        <v>47</v>
      </c>
    </row>
    <row r="1321">
      <c r="A1321" s="83" t="s">
        <v>3997</v>
      </c>
      <c r="B1321" s="84" t="s">
        <v>3998</v>
      </c>
      <c r="C1321" s="84" t="s">
        <v>3999</v>
      </c>
      <c r="E1321" s="91"/>
      <c r="F1321" s="130" t="s">
        <v>145</v>
      </c>
      <c r="G1321" s="92"/>
      <c r="H1321" s="82" t="s">
        <v>21</v>
      </c>
      <c r="I1321" s="130"/>
      <c r="K1321" s="88" t="s">
        <v>47</v>
      </c>
      <c r="L1321" s="85"/>
      <c r="M1321" s="100" t="s">
        <v>145</v>
      </c>
      <c r="N1321" s="105" t="s">
        <v>128</v>
      </c>
      <c r="O1321" s="90" t="s">
        <v>46</v>
      </c>
      <c r="P1321" s="87"/>
      <c r="R1321" s="89" t="s">
        <v>47</v>
      </c>
      <c r="S1321" s="85"/>
      <c r="T1321" s="84"/>
      <c r="U1321" s="93"/>
      <c r="V1321" s="90" t="s">
        <v>48</v>
      </c>
      <c r="W1321" s="84"/>
      <c r="Y1321" s="88" t="s">
        <v>47</v>
      </c>
      <c r="Z1321" s="85"/>
      <c r="AA1321" s="84"/>
      <c r="AB1321" s="93"/>
      <c r="AC1321" s="90" t="s">
        <v>48</v>
      </c>
      <c r="AD1321" s="84"/>
      <c r="AF1321" s="88" t="s">
        <v>47</v>
      </c>
    </row>
    <row r="1322">
      <c r="A1322" s="83" t="s">
        <v>4000</v>
      </c>
      <c r="B1322" s="84" t="s">
        <v>4001</v>
      </c>
      <c r="C1322" s="84" t="s">
        <v>4002</v>
      </c>
      <c r="E1322" s="91"/>
      <c r="F1322" s="130" t="s">
        <v>145</v>
      </c>
      <c r="G1322" s="92"/>
      <c r="H1322" s="82" t="s">
        <v>21</v>
      </c>
      <c r="I1322" s="130"/>
      <c r="K1322" s="88" t="s">
        <v>47</v>
      </c>
      <c r="L1322" s="85"/>
      <c r="M1322" s="100" t="s">
        <v>145</v>
      </c>
      <c r="N1322" s="105" t="s">
        <v>128</v>
      </c>
      <c r="O1322" s="90" t="s">
        <v>46</v>
      </c>
      <c r="P1322" s="87"/>
      <c r="R1322" s="89" t="s">
        <v>47</v>
      </c>
      <c r="S1322" s="85"/>
      <c r="T1322" s="84"/>
      <c r="U1322" s="93"/>
      <c r="V1322" s="90" t="s">
        <v>48</v>
      </c>
      <c r="W1322" s="84"/>
      <c r="Y1322" s="88" t="s">
        <v>47</v>
      </c>
      <c r="Z1322" s="85"/>
      <c r="AA1322" s="84"/>
      <c r="AB1322" s="93"/>
      <c r="AC1322" s="90" t="s">
        <v>48</v>
      </c>
      <c r="AD1322" s="84"/>
      <c r="AF1322" s="88" t="s">
        <v>47</v>
      </c>
    </row>
    <row r="1323">
      <c r="A1323" s="83" t="s">
        <v>4003</v>
      </c>
      <c r="B1323" s="84" t="s">
        <v>4004</v>
      </c>
      <c r="C1323" s="84" t="s">
        <v>4005</v>
      </c>
      <c r="E1323" s="91"/>
      <c r="F1323" s="130" t="s">
        <v>145</v>
      </c>
      <c r="G1323" s="92"/>
      <c r="H1323" s="82" t="s">
        <v>21</v>
      </c>
      <c r="I1323" s="130"/>
      <c r="K1323" s="88" t="s">
        <v>47</v>
      </c>
      <c r="L1323" s="85"/>
      <c r="M1323" s="100" t="s">
        <v>145</v>
      </c>
      <c r="N1323" s="105" t="s">
        <v>128</v>
      </c>
      <c r="O1323" s="90" t="s">
        <v>46</v>
      </c>
      <c r="P1323" s="87"/>
      <c r="R1323" s="89" t="s">
        <v>47</v>
      </c>
      <c r="S1323" s="85"/>
      <c r="T1323" s="84"/>
      <c r="U1323" s="93"/>
      <c r="V1323" s="90" t="s">
        <v>48</v>
      </c>
      <c r="W1323" s="84"/>
      <c r="Y1323" s="88" t="s">
        <v>47</v>
      </c>
      <c r="Z1323" s="85"/>
      <c r="AA1323" s="84"/>
      <c r="AB1323" s="93"/>
      <c r="AC1323" s="90" t="s">
        <v>48</v>
      </c>
      <c r="AD1323" s="84"/>
      <c r="AF1323" s="88" t="s">
        <v>47</v>
      </c>
    </row>
    <row r="1324">
      <c r="A1324" s="83" t="s">
        <v>4006</v>
      </c>
      <c r="B1324" s="84" t="s">
        <v>4007</v>
      </c>
      <c r="C1324" s="84" t="s">
        <v>4008</v>
      </c>
      <c r="E1324" s="85"/>
      <c r="F1324" s="130" t="s">
        <v>145</v>
      </c>
      <c r="G1324" s="92"/>
      <c r="H1324" s="82" t="s">
        <v>21</v>
      </c>
      <c r="I1324" s="130"/>
      <c r="K1324" s="88" t="s">
        <v>47</v>
      </c>
      <c r="L1324" s="85"/>
      <c r="M1324" s="100" t="s">
        <v>145</v>
      </c>
      <c r="N1324" s="105" t="s">
        <v>128</v>
      </c>
      <c r="O1324" s="90" t="s">
        <v>46</v>
      </c>
      <c r="P1324" s="87"/>
      <c r="R1324" s="89" t="s">
        <v>47</v>
      </c>
      <c r="S1324" s="85"/>
      <c r="T1324" s="84"/>
      <c r="U1324" s="84"/>
      <c r="V1324" s="90" t="s">
        <v>48</v>
      </c>
      <c r="W1324" s="84"/>
      <c r="Y1324" s="88" t="s">
        <v>47</v>
      </c>
      <c r="Z1324" s="85"/>
      <c r="AA1324" s="84"/>
      <c r="AB1324" s="84"/>
      <c r="AC1324" s="90" t="s">
        <v>48</v>
      </c>
      <c r="AD1324" s="84"/>
      <c r="AF1324" s="88" t="s">
        <v>47</v>
      </c>
    </row>
    <row r="1325">
      <c r="A1325" s="83" t="s">
        <v>4009</v>
      </c>
      <c r="B1325" s="84" t="s">
        <v>4010</v>
      </c>
      <c r="C1325" s="84" t="s">
        <v>4011</v>
      </c>
      <c r="E1325" s="91"/>
      <c r="F1325" s="130" t="s">
        <v>145</v>
      </c>
      <c r="G1325" s="92"/>
      <c r="H1325" s="82" t="s">
        <v>21</v>
      </c>
      <c r="I1325" s="130"/>
      <c r="K1325" s="88" t="s">
        <v>47</v>
      </c>
      <c r="L1325" s="85"/>
      <c r="M1325" s="100" t="s">
        <v>145</v>
      </c>
      <c r="N1325" s="105" t="s">
        <v>128</v>
      </c>
      <c r="O1325" s="90" t="s">
        <v>46</v>
      </c>
      <c r="P1325" s="87"/>
      <c r="R1325" s="89" t="s">
        <v>47</v>
      </c>
      <c r="S1325" s="85"/>
      <c r="T1325" s="84"/>
      <c r="U1325" s="93"/>
      <c r="V1325" s="90" t="s">
        <v>48</v>
      </c>
      <c r="W1325" s="84"/>
      <c r="Y1325" s="88" t="s">
        <v>47</v>
      </c>
      <c r="Z1325" s="85"/>
      <c r="AA1325" s="84"/>
      <c r="AB1325" s="93"/>
      <c r="AC1325" s="90" t="s">
        <v>48</v>
      </c>
      <c r="AD1325" s="84"/>
      <c r="AF1325" s="88" t="s">
        <v>47</v>
      </c>
    </row>
    <row r="1326">
      <c r="A1326" s="83" t="s">
        <v>4012</v>
      </c>
      <c r="B1326" s="84" t="s">
        <v>4013</v>
      </c>
      <c r="C1326" s="84" t="s">
        <v>4014</v>
      </c>
      <c r="E1326" s="91"/>
      <c r="F1326" s="130" t="s">
        <v>145</v>
      </c>
      <c r="G1326" s="92"/>
      <c r="H1326" s="82" t="s">
        <v>21</v>
      </c>
      <c r="I1326" s="130"/>
      <c r="K1326" s="88" t="s">
        <v>47</v>
      </c>
      <c r="L1326" s="85"/>
      <c r="M1326" s="100" t="s">
        <v>145</v>
      </c>
      <c r="N1326" s="105" t="s">
        <v>128</v>
      </c>
      <c r="O1326" s="90" t="s">
        <v>46</v>
      </c>
      <c r="P1326" s="87"/>
      <c r="R1326" s="89" t="s">
        <v>47</v>
      </c>
      <c r="S1326" s="85"/>
      <c r="T1326" s="84"/>
      <c r="U1326" s="93"/>
      <c r="V1326" s="90" t="s">
        <v>48</v>
      </c>
      <c r="W1326" s="84"/>
      <c r="Y1326" s="88" t="s">
        <v>47</v>
      </c>
      <c r="Z1326" s="85"/>
      <c r="AA1326" s="84"/>
      <c r="AB1326" s="93"/>
      <c r="AC1326" s="90" t="s">
        <v>48</v>
      </c>
      <c r="AD1326" s="84"/>
      <c r="AF1326" s="88" t="s">
        <v>47</v>
      </c>
    </row>
    <row r="1327">
      <c r="A1327" s="83" t="s">
        <v>4015</v>
      </c>
      <c r="B1327" s="84" t="s">
        <v>4016</v>
      </c>
      <c r="C1327" s="84" t="s">
        <v>4017</v>
      </c>
      <c r="E1327" s="91"/>
      <c r="F1327" s="130" t="s">
        <v>145</v>
      </c>
      <c r="G1327" s="92"/>
      <c r="H1327" s="82" t="s">
        <v>21</v>
      </c>
      <c r="I1327" s="130"/>
      <c r="K1327" s="88" t="s">
        <v>47</v>
      </c>
      <c r="L1327" s="85"/>
      <c r="M1327" s="100" t="s">
        <v>145</v>
      </c>
      <c r="N1327" s="105" t="s">
        <v>128</v>
      </c>
      <c r="O1327" s="90" t="s">
        <v>46</v>
      </c>
      <c r="P1327" s="87"/>
      <c r="R1327" s="89" t="s">
        <v>47</v>
      </c>
      <c r="S1327" s="85"/>
      <c r="T1327" s="84"/>
      <c r="U1327" s="93"/>
      <c r="V1327" s="90" t="s">
        <v>48</v>
      </c>
      <c r="W1327" s="84"/>
      <c r="Y1327" s="88" t="s">
        <v>47</v>
      </c>
      <c r="Z1327" s="85"/>
      <c r="AA1327" s="84"/>
      <c r="AB1327" s="93"/>
      <c r="AC1327" s="90" t="s">
        <v>48</v>
      </c>
      <c r="AD1327" s="84"/>
      <c r="AF1327" s="88" t="s">
        <v>47</v>
      </c>
    </row>
    <row r="1328">
      <c r="A1328" s="83" t="s">
        <v>4018</v>
      </c>
      <c r="B1328" s="84" t="s">
        <v>4019</v>
      </c>
      <c r="C1328" s="84" t="s">
        <v>4020</v>
      </c>
      <c r="E1328" s="85"/>
      <c r="F1328" s="130" t="s">
        <v>145</v>
      </c>
      <c r="G1328" s="92"/>
      <c r="H1328" s="82" t="s">
        <v>21</v>
      </c>
      <c r="I1328" s="130"/>
      <c r="K1328" s="88" t="s">
        <v>47</v>
      </c>
      <c r="L1328" s="85"/>
      <c r="M1328" s="100" t="s">
        <v>145</v>
      </c>
      <c r="N1328" s="105" t="s">
        <v>128</v>
      </c>
      <c r="O1328" s="90" t="s">
        <v>46</v>
      </c>
      <c r="P1328" s="87"/>
      <c r="R1328" s="89" t="s">
        <v>47</v>
      </c>
      <c r="S1328" s="85"/>
      <c r="T1328" s="84"/>
      <c r="U1328" s="84"/>
      <c r="V1328" s="90" t="s">
        <v>48</v>
      </c>
      <c r="W1328" s="84"/>
      <c r="Y1328" s="88" t="s">
        <v>47</v>
      </c>
      <c r="Z1328" s="85"/>
      <c r="AA1328" s="84"/>
      <c r="AB1328" s="84"/>
      <c r="AC1328" s="90" t="s">
        <v>48</v>
      </c>
      <c r="AD1328" s="84"/>
      <c r="AF1328" s="88" t="s">
        <v>47</v>
      </c>
    </row>
    <row r="1329">
      <c r="A1329" s="79" t="s">
        <v>4021</v>
      </c>
      <c r="B1329" s="80" t="s">
        <v>4022</v>
      </c>
      <c r="C1329" s="80" t="s">
        <v>4023</v>
      </c>
      <c r="E1329" s="81"/>
      <c r="F1329" s="80" t="s">
        <v>2758</v>
      </c>
      <c r="G1329" s="82"/>
      <c r="H1329" s="82" t="s">
        <v>21</v>
      </c>
      <c r="I1329" s="80"/>
      <c r="K1329" s="80" t="s">
        <v>47</v>
      </c>
      <c r="L1329" s="81"/>
      <c r="M1329" s="126" t="s">
        <v>149</v>
      </c>
      <c r="N1329" s="82"/>
      <c r="O1329" s="82" t="s">
        <v>46</v>
      </c>
      <c r="P1329" s="82"/>
      <c r="R1329" s="82" t="s">
        <v>47</v>
      </c>
      <c r="S1329" s="81"/>
      <c r="T1329" s="80"/>
      <c r="U1329" s="80"/>
      <c r="V1329" s="82" t="s">
        <v>48</v>
      </c>
      <c r="W1329" s="80"/>
      <c r="Y1329" s="80" t="s">
        <v>47</v>
      </c>
      <c r="Z1329" s="81"/>
      <c r="AA1329" s="80"/>
      <c r="AB1329" s="80"/>
      <c r="AC1329" s="82" t="s">
        <v>48</v>
      </c>
      <c r="AD1329" s="80"/>
      <c r="AF1329" s="80" t="s">
        <v>47</v>
      </c>
    </row>
    <row r="1330">
      <c r="A1330" s="83" t="s">
        <v>4024</v>
      </c>
      <c r="B1330" s="84" t="s">
        <v>4025</v>
      </c>
      <c r="C1330" s="84" t="s">
        <v>4026</v>
      </c>
      <c r="E1330" s="85"/>
      <c r="F1330" s="84" t="s">
        <v>2758</v>
      </c>
      <c r="G1330" s="87"/>
      <c r="H1330" s="82" t="s">
        <v>21</v>
      </c>
      <c r="I1330" s="84"/>
      <c r="K1330" s="88" t="s">
        <v>47</v>
      </c>
      <c r="L1330" s="85"/>
      <c r="M1330" s="100" t="s">
        <v>149</v>
      </c>
      <c r="N1330" s="105" t="s">
        <v>128</v>
      </c>
      <c r="O1330" s="90" t="s">
        <v>46</v>
      </c>
      <c r="P1330" s="87"/>
      <c r="R1330" s="89" t="s">
        <v>47</v>
      </c>
      <c r="S1330" s="85"/>
      <c r="T1330" s="84"/>
      <c r="U1330" s="84"/>
      <c r="V1330" s="90" t="s">
        <v>48</v>
      </c>
      <c r="W1330" s="84"/>
      <c r="Y1330" s="88" t="s">
        <v>47</v>
      </c>
      <c r="Z1330" s="85"/>
      <c r="AA1330" s="84"/>
      <c r="AB1330" s="84"/>
      <c r="AC1330" s="90" t="s">
        <v>48</v>
      </c>
      <c r="AD1330" s="84"/>
      <c r="AF1330" s="88" t="s">
        <v>47</v>
      </c>
    </row>
    <row r="1331">
      <c r="A1331" s="83" t="s">
        <v>4027</v>
      </c>
      <c r="B1331" s="84" t="s">
        <v>4028</v>
      </c>
      <c r="C1331" s="84" t="s">
        <v>4029</v>
      </c>
      <c r="E1331" s="91"/>
      <c r="F1331" s="84" t="s">
        <v>2758</v>
      </c>
      <c r="G1331" s="92"/>
      <c r="H1331" s="82" t="s">
        <v>21</v>
      </c>
      <c r="I1331" s="84"/>
      <c r="K1331" s="88" t="s">
        <v>47</v>
      </c>
      <c r="L1331" s="85"/>
      <c r="M1331" s="100" t="s">
        <v>149</v>
      </c>
      <c r="N1331" s="105" t="s">
        <v>128</v>
      </c>
      <c r="O1331" s="90" t="s">
        <v>46</v>
      </c>
      <c r="P1331" s="87"/>
      <c r="R1331" s="89" t="s">
        <v>47</v>
      </c>
      <c r="S1331" s="85"/>
      <c r="T1331" s="84"/>
      <c r="U1331" s="93"/>
      <c r="V1331" s="90" t="s">
        <v>48</v>
      </c>
      <c r="W1331" s="84"/>
      <c r="Y1331" s="88" t="s">
        <v>47</v>
      </c>
      <c r="Z1331" s="85"/>
      <c r="AA1331" s="84"/>
      <c r="AB1331" s="93"/>
      <c r="AC1331" s="90" t="s">
        <v>48</v>
      </c>
      <c r="AD1331" s="84"/>
      <c r="AF1331" s="88" t="s">
        <v>47</v>
      </c>
    </row>
    <row r="1332">
      <c r="A1332" s="83" t="s">
        <v>4030</v>
      </c>
      <c r="B1332" s="84" t="s">
        <v>4031</v>
      </c>
      <c r="C1332" s="84" t="s">
        <v>4032</v>
      </c>
      <c r="E1332" s="91"/>
      <c r="F1332" s="84" t="s">
        <v>2758</v>
      </c>
      <c r="G1332" s="92"/>
      <c r="H1332" s="82" t="s">
        <v>21</v>
      </c>
      <c r="I1332" s="84"/>
      <c r="K1332" s="88" t="s">
        <v>47</v>
      </c>
      <c r="L1332" s="85"/>
      <c r="M1332" s="100" t="s">
        <v>149</v>
      </c>
      <c r="N1332" s="105" t="s">
        <v>128</v>
      </c>
      <c r="O1332" s="90" t="s">
        <v>46</v>
      </c>
      <c r="P1332" s="87"/>
      <c r="R1332" s="89" t="s">
        <v>47</v>
      </c>
      <c r="S1332" s="85"/>
      <c r="T1332" s="84"/>
      <c r="U1332" s="93"/>
      <c r="V1332" s="90" t="s">
        <v>48</v>
      </c>
      <c r="W1332" s="84"/>
      <c r="Y1332" s="88" t="s">
        <v>47</v>
      </c>
      <c r="Z1332" s="85"/>
      <c r="AA1332" s="84"/>
      <c r="AB1332" s="93"/>
      <c r="AC1332" s="90" t="s">
        <v>48</v>
      </c>
      <c r="AD1332" s="84"/>
      <c r="AF1332" s="88" t="s">
        <v>47</v>
      </c>
    </row>
    <row r="1333">
      <c r="A1333" s="83" t="s">
        <v>4033</v>
      </c>
      <c r="B1333" s="84" t="s">
        <v>4034</v>
      </c>
      <c r="C1333" s="84" t="s">
        <v>4035</v>
      </c>
      <c r="E1333" s="91"/>
      <c r="F1333" s="84" t="s">
        <v>2758</v>
      </c>
      <c r="G1333" s="92"/>
      <c r="H1333" s="82" t="s">
        <v>21</v>
      </c>
      <c r="I1333" s="84"/>
      <c r="K1333" s="88" t="s">
        <v>47</v>
      </c>
      <c r="L1333" s="85"/>
      <c r="M1333" s="100" t="s">
        <v>149</v>
      </c>
      <c r="N1333" s="105" t="s">
        <v>128</v>
      </c>
      <c r="O1333" s="90" t="s">
        <v>46</v>
      </c>
      <c r="P1333" s="87"/>
      <c r="R1333" s="89" t="s">
        <v>47</v>
      </c>
      <c r="S1333" s="85"/>
      <c r="T1333" s="84"/>
      <c r="U1333" s="93"/>
      <c r="V1333" s="90" t="s">
        <v>48</v>
      </c>
      <c r="W1333" s="84"/>
      <c r="Y1333" s="88" t="s">
        <v>47</v>
      </c>
      <c r="Z1333" s="85"/>
      <c r="AA1333" s="84"/>
      <c r="AB1333" s="93"/>
      <c r="AC1333" s="90" t="s">
        <v>48</v>
      </c>
      <c r="AD1333" s="84"/>
      <c r="AF1333" s="88" t="s">
        <v>47</v>
      </c>
    </row>
    <row r="1334">
      <c r="A1334" s="83" t="s">
        <v>4036</v>
      </c>
      <c r="B1334" s="84" t="s">
        <v>4037</v>
      </c>
      <c r="C1334" s="84" t="s">
        <v>4038</v>
      </c>
      <c r="E1334" s="91"/>
      <c r="F1334" s="84" t="s">
        <v>2758</v>
      </c>
      <c r="G1334" s="92"/>
      <c r="H1334" s="82" t="s">
        <v>21</v>
      </c>
      <c r="I1334" s="84"/>
      <c r="K1334" s="88" t="s">
        <v>47</v>
      </c>
      <c r="L1334" s="85"/>
      <c r="M1334" s="100" t="s">
        <v>149</v>
      </c>
      <c r="N1334" s="105" t="s">
        <v>128</v>
      </c>
      <c r="O1334" s="90" t="s">
        <v>46</v>
      </c>
      <c r="P1334" s="87"/>
      <c r="R1334" s="89" t="s">
        <v>47</v>
      </c>
      <c r="S1334" s="85"/>
      <c r="T1334" s="84"/>
      <c r="U1334" s="93"/>
      <c r="V1334" s="90" t="s">
        <v>48</v>
      </c>
      <c r="W1334" s="84"/>
      <c r="Y1334" s="88" t="s">
        <v>47</v>
      </c>
      <c r="Z1334" s="85"/>
      <c r="AA1334" s="84"/>
      <c r="AB1334" s="93"/>
      <c r="AC1334" s="90" t="s">
        <v>48</v>
      </c>
      <c r="AD1334" s="84"/>
      <c r="AF1334" s="88" t="s">
        <v>47</v>
      </c>
    </row>
    <row r="1335">
      <c r="A1335" s="83" t="s">
        <v>4039</v>
      </c>
      <c r="B1335" s="84" t="s">
        <v>4040</v>
      </c>
      <c r="C1335" s="84" t="s">
        <v>4041</v>
      </c>
      <c r="E1335" s="91"/>
      <c r="F1335" s="84" t="s">
        <v>2758</v>
      </c>
      <c r="G1335" s="92"/>
      <c r="H1335" s="82" t="s">
        <v>21</v>
      </c>
      <c r="I1335" s="84"/>
      <c r="K1335" s="88" t="s">
        <v>47</v>
      </c>
      <c r="L1335" s="85"/>
      <c r="M1335" s="100" t="s">
        <v>149</v>
      </c>
      <c r="N1335" s="105" t="s">
        <v>128</v>
      </c>
      <c r="O1335" s="90" t="s">
        <v>46</v>
      </c>
      <c r="P1335" s="87"/>
      <c r="R1335" s="89" t="s">
        <v>47</v>
      </c>
      <c r="S1335" s="85"/>
      <c r="T1335" s="84"/>
      <c r="U1335" s="93"/>
      <c r="V1335" s="90" t="s">
        <v>48</v>
      </c>
      <c r="W1335" s="84"/>
      <c r="Y1335" s="88" t="s">
        <v>47</v>
      </c>
      <c r="Z1335" s="85"/>
      <c r="AA1335" s="84"/>
      <c r="AB1335" s="93"/>
      <c r="AC1335" s="90" t="s">
        <v>48</v>
      </c>
      <c r="AD1335" s="84"/>
      <c r="AF1335" s="88" t="s">
        <v>47</v>
      </c>
    </row>
    <row r="1336">
      <c r="A1336" s="83" t="s">
        <v>4042</v>
      </c>
      <c r="B1336" s="84" t="s">
        <v>4043</v>
      </c>
      <c r="C1336" s="84" t="s">
        <v>4044</v>
      </c>
      <c r="E1336" s="85"/>
      <c r="F1336" s="84" t="s">
        <v>2758</v>
      </c>
      <c r="G1336" s="92"/>
      <c r="H1336" s="82" t="s">
        <v>21</v>
      </c>
      <c r="I1336" s="84"/>
      <c r="K1336" s="88" t="s">
        <v>47</v>
      </c>
      <c r="L1336" s="85"/>
      <c r="M1336" s="100" t="s">
        <v>149</v>
      </c>
      <c r="N1336" s="105" t="s">
        <v>128</v>
      </c>
      <c r="O1336" s="90" t="s">
        <v>46</v>
      </c>
      <c r="P1336" s="87"/>
      <c r="R1336" s="89" t="s">
        <v>47</v>
      </c>
      <c r="S1336" s="85"/>
      <c r="T1336" s="84"/>
      <c r="U1336" s="84"/>
      <c r="V1336" s="90" t="s">
        <v>48</v>
      </c>
      <c r="W1336" s="84"/>
      <c r="Y1336" s="88" t="s">
        <v>47</v>
      </c>
      <c r="Z1336" s="85"/>
      <c r="AA1336" s="84"/>
      <c r="AB1336" s="84"/>
      <c r="AC1336" s="90" t="s">
        <v>48</v>
      </c>
      <c r="AD1336" s="84"/>
      <c r="AF1336" s="88" t="s">
        <v>47</v>
      </c>
    </row>
    <row r="1337">
      <c r="A1337" s="83" t="s">
        <v>4045</v>
      </c>
      <c r="B1337" s="84" t="s">
        <v>4046</v>
      </c>
      <c r="C1337" s="84" t="s">
        <v>4047</v>
      </c>
      <c r="E1337" s="91"/>
      <c r="F1337" s="84" t="s">
        <v>2758</v>
      </c>
      <c r="G1337" s="92"/>
      <c r="H1337" s="82" t="s">
        <v>21</v>
      </c>
      <c r="I1337" s="84"/>
      <c r="K1337" s="88" t="s">
        <v>47</v>
      </c>
      <c r="L1337" s="85"/>
      <c r="M1337" s="100" t="s">
        <v>149</v>
      </c>
      <c r="N1337" s="105" t="s">
        <v>128</v>
      </c>
      <c r="O1337" s="90" t="s">
        <v>46</v>
      </c>
      <c r="P1337" s="87"/>
      <c r="R1337" s="89" t="s">
        <v>47</v>
      </c>
      <c r="S1337" s="85"/>
      <c r="T1337" s="84"/>
      <c r="U1337" s="93"/>
      <c r="V1337" s="90" t="s">
        <v>48</v>
      </c>
      <c r="W1337" s="84"/>
      <c r="Y1337" s="88" t="s">
        <v>47</v>
      </c>
      <c r="Z1337" s="85"/>
      <c r="AA1337" s="84"/>
      <c r="AB1337" s="93"/>
      <c r="AC1337" s="90" t="s">
        <v>48</v>
      </c>
      <c r="AD1337" s="84"/>
      <c r="AF1337" s="88" t="s">
        <v>47</v>
      </c>
    </row>
    <row r="1338">
      <c r="A1338" s="83" t="s">
        <v>4048</v>
      </c>
      <c r="B1338" s="84" t="s">
        <v>4049</v>
      </c>
      <c r="C1338" s="84" t="s">
        <v>4050</v>
      </c>
      <c r="E1338" s="91"/>
      <c r="F1338" s="130" t="s">
        <v>140</v>
      </c>
      <c r="G1338" s="92"/>
      <c r="H1338" s="82" t="s">
        <v>21</v>
      </c>
      <c r="I1338" s="130"/>
      <c r="K1338" s="88" t="s">
        <v>47</v>
      </c>
      <c r="L1338" s="85"/>
      <c r="M1338" s="100" t="s">
        <v>149</v>
      </c>
      <c r="N1338" s="105" t="s">
        <v>128</v>
      </c>
      <c r="O1338" s="90" t="s">
        <v>46</v>
      </c>
      <c r="P1338" s="87"/>
      <c r="R1338" s="89" t="s">
        <v>47</v>
      </c>
      <c r="S1338" s="85"/>
      <c r="T1338" s="84"/>
      <c r="U1338" s="93"/>
      <c r="V1338" s="90" t="s">
        <v>48</v>
      </c>
      <c r="W1338" s="84"/>
      <c r="Y1338" s="88" t="s">
        <v>47</v>
      </c>
      <c r="Z1338" s="85"/>
      <c r="AA1338" s="84"/>
      <c r="AB1338" s="93"/>
      <c r="AC1338" s="90" t="s">
        <v>48</v>
      </c>
      <c r="AD1338" s="84"/>
      <c r="AF1338" s="88" t="s">
        <v>47</v>
      </c>
    </row>
    <row r="1339">
      <c r="A1339" s="83" t="s">
        <v>4051</v>
      </c>
      <c r="B1339" s="84" t="s">
        <v>4052</v>
      </c>
      <c r="C1339" s="84" t="s">
        <v>4053</v>
      </c>
      <c r="E1339" s="91"/>
      <c r="F1339" s="130" t="s">
        <v>145</v>
      </c>
      <c r="G1339" s="92"/>
      <c r="H1339" s="82" t="s">
        <v>21</v>
      </c>
      <c r="I1339" s="130"/>
      <c r="K1339" s="88" t="s">
        <v>47</v>
      </c>
      <c r="L1339" s="85"/>
      <c r="M1339" s="100" t="s">
        <v>149</v>
      </c>
      <c r="N1339" s="147" t="s">
        <v>128</v>
      </c>
      <c r="O1339" s="90" t="s">
        <v>46</v>
      </c>
      <c r="P1339" s="87"/>
      <c r="R1339" s="89" t="s">
        <v>47</v>
      </c>
      <c r="S1339" s="85"/>
      <c r="T1339" s="84"/>
      <c r="U1339" s="93"/>
      <c r="V1339" s="90" t="s">
        <v>48</v>
      </c>
      <c r="W1339" s="84"/>
      <c r="Y1339" s="88" t="s">
        <v>47</v>
      </c>
      <c r="Z1339" s="85"/>
      <c r="AA1339" s="84"/>
      <c r="AB1339" s="93"/>
      <c r="AC1339" s="90" t="s">
        <v>48</v>
      </c>
      <c r="AD1339" s="84"/>
      <c r="AF1339" s="88" t="s">
        <v>47</v>
      </c>
    </row>
    <row r="1340">
      <c r="A1340" s="83" t="s">
        <v>4054</v>
      </c>
      <c r="B1340" s="84" t="s">
        <v>4055</v>
      </c>
      <c r="C1340" s="84" t="s">
        <v>4056</v>
      </c>
      <c r="E1340" s="85"/>
      <c r="F1340" s="84" t="s">
        <v>2758</v>
      </c>
      <c r="G1340" s="92"/>
      <c r="H1340" s="82" t="s">
        <v>21</v>
      </c>
      <c r="I1340" s="84"/>
      <c r="K1340" s="88" t="s">
        <v>47</v>
      </c>
      <c r="L1340" s="85"/>
      <c r="M1340" s="100" t="s">
        <v>149</v>
      </c>
      <c r="N1340" s="105" t="s">
        <v>128</v>
      </c>
      <c r="O1340" s="90" t="s">
        <v>46</v>
      </c>
      <c r="P1340" s="87"/>
      <c r="R1340" s="89" t="s">
        <v>47</v>
      </c>
      <c r="S1340" s="85"/>
      <c r="T1340" s="84"/>
      <c r="U1340" s="84"/>
      <c r="V1340" s="90" t="s">
        <v>48</v>
      </c>
      <c r="W1340" s="84"/>
      <c r="Y1340" s="88" t="s">
        <v>47</v>
      </c>
      <c r="Z1340" s="85"/>
      <c r="AA1340" s="84"/>
      <c r="AB1340" s="84"/>
      <c r="AC1340" s="90" t="s">
        <v>48</v>
      </c>
      <c r="AD1340" s="84"/>
      <c r="AF1340" s="88" t="s">
        <v>47</v>
      </c>
    </row>
    <row r="1341">
      <c r="A1341" s="79" t="s">
        <v>4057</v>
      </c>
      <c r="B1341" s="80" t="s">
        <v>4058</v>
      </c>
      <c r="C1341" s="148" t="s">
        <v>4059</v>
      </c>
      <c r="E1341" s="81"/>
      <c r="F1341" s="80" t="s">
        <v>4060</v>
      </c>
      <c r="G1341" s="149"/>
      <c r="H1341" s="82" t="s">
        <v>46</v>
      </c>
      <c r="I1341" s="80"/>
      <c r="K1341" s="80" t="s">
        <v>47</v>
      </c>
      <c r="L1341" s="81"/>
      <c r="M1341" s="131" t="s">
        <v>1449</v>
      </c>
      <c r="N1341" s="150"/>
      <c r="O1341" s="151" t="s">
        <v>44</v>
      </c>
      <c r="P1341" s="150"/>
      <c r="R1341" s="82"/>
      <c r="S1341" s="81"/>
      <c r="T1341" s="80"/>
      <c r="U1341" s="80"/>
      <c r="V1341" s="82" t="s">
        <v>48</v>
      </c>
      <c r="W1341" s="80"/>
      <c r="Y1341" s="80" t="s">
        <v>47</v>
      </c>
      <c r="Z1341" s="81"/>
      <c r="AA1341" s="80"/>
      <c r="AB1341" s="80"/>
      <c r="AC1341" s="82" t="s">
        <v>48</v>
      </c>
      <c r="AD1341" s="80"/>
      <c r="AF1341" s="80" t="s">
        <v>47</v>
      </c>
    </row>
    <row r="1342">
      <c r="A1342" s="83" t="s">
        <v>4061</v>
      </c>
      <c r="B1342" s="84" t="s">
        <v>4062</v>
      </c>
      <c r="C1342" s="136" t="s">
        <v>4063</v>
      </c>
      <c r="E1342" s="85"/>
      <c r="F1342" s="84" t="s">
        <v>4060</v>
      </c>
      <c r="G1342" s="134" t="s">
        <v>4064</v>
      </c>
      <c r="H1342" s="82" t="s">
        <v>46</v>
      </c>
      <c r="I1342" s="84"/>
      <c r="K1342" s="88" t="s">
        <v>47</v>
      </c>
      <c r="L1342" s="85"/>
      <c r="M1342" s="100" t="s">
        <v>1449</v>
      </c>
      <c r="N1342" s="139"/>
      <c r="O1342" s="102" t="s">
        <v>44</v>
      </c>
      <c r="P1342" s="139"/>
      <c r="R1342" s="89"/>
      <c r="S1342" s="85"/>
      <c r="T1342" s="84"/>
      <c r="U1342" s="84"/>
      <c r="V1342" s="90" t="s">
        <v>48</v>
      </c>
      <c r="W1342" s="84"/>
      <c r="Y1342" s="88" t="s">
        <v>47</v>
      </c>
      <c r="Z1342" s="85"/>
      <c r="AA1342" s="84"/>
      <c r="AB1342" s="84"/>
      <c r="AC1342" s="90" t="s">
        <v>48</v>
      </c>
      <c r="AD1342" s="84"/>
      <c r="AF1342" s="88" t="s">
        <v>47</v>
      </c>
    </row>
    <row r="1343">
      <c r="A1343" s="83" t="s">
        <v>4065</v>
      </c>
      <c r="B1343" s="84" t="s">
        <v>4066</v>
      </c>
      <c r="C1343" s="136" t="s">
        <v>4067</v>
      </c>
      <c r="E1343" s="91"/>
      <c r="F1343" s="84" t="s">
        <v>4060</v>
      </c>
      <c r="G1343" s="134" t="s">
        <v>4064</v>
      </c>
      <c r="H1343" s="82" t="s">
        <v>46</v>
      </c>
      <c r="I1343" s="84"/>
      <c r="K1343" s="88" t="s">
        <v>47</v>
      </c>
      <c r="L1343" s="85"/>
      <c r="M1343" s="84" t="s">
        <v>43</v>
      </c>
      <c r="N1343" s="92"/>
      <c r="O1343" s="82" t="s">
        <v>44</v>
      </c>
      <c r="P1343" s="87"/>
      <c r="R1343" s="89"/>
      <c r="S1343" s="85"/>
      <c r="T1343" s="84"/>
      <c r="U1343" s="93"/>
      <c r="V1343" s="90" t="s">
        <v>48</v>
      </c>
      <c r="W1343" s="84"/>
      <c r="Y1343" s="88" t="s">
        <v>47</v>
      </c>
      <c r="Z1343" s="85"/>
      <c r="AA1343" s="84"/>
      <c r="AB1343" s="93"/>
      <c r="AC1343" s="90" t="s">
        <v>48</v>
      </c>
      <c r="AD1343" s="84"/>
      <c r="AF1343" s="88" t="s">
        <v>47</v>
      </c>
    </row>
    <row r="1344">
      <c r="A1344" s="83" t="s">
        <v>4068</v>
      </c>
      <c r="B1344" s="84" t="s">
        <v>4069</v>
      </c>
      <c r="C1344" s="136" t="s">
        <v>4070</v>
      </c>
      <c r="E1344" s="91"/>
      <c r="F1344" s="84" t="s">
        <v>4060</v>
      </c>
      <c r="G1344" s="134" t="s">
        <v>4064</v>
      </c>
      <c r="H1344" s="82" t="s">
        <v>46</v>
      </c>
      <c r="I1344" s="84"/>
      <c r="K1344" s="88" t="s">
        <v>47</v>
      </c>
      <c r="L1344" s="85"/>
      <c r="M1344" s="84" t="s">
        <v>43</v>
      </c>
      <c r="N1344" s="92"/>
      <c r="O1344" s="82" t="s">
        <v>44</v>
      </c>
      <c r="P1344" s="87"/>
      <c r="R1344" s="89"/>
      <c r="S1344" s="85"/>
      <c r="T1344" s="84"/>
      <c r="U1344" s="93"/>
      <c r="V1344" s="90" t="s">
        <v>48</v>
      </c>
      <c r="W1344" s="84"/>
      <c r="Y1344" s="88" t="s">
        <v>47</v>
      </c>
      <c r="Z1344" s="85"/>
      <c r="AA1344" s="84"/>
      <c r="AB1344" s="93"/>
      <c r="AC1344" s="90" t="s">
        <v>48</v>
      </c>
      <c r="AD1344" s="84"/>
      <c r="AF1344" s="88" t="s">
        <v>47</v>
      </c>
    </row>
    <row r="1345">
      <c r="A1345" s="83" t="s">
        <v>4071</v>
      </c>
      <c r="B1345" s="84" t="s">
        <v>4072</v>
      </c>
      <c r="C1345" s="136" t="s">
        <v>4073</v>
      </c>
      <c r="E1345" s="91"/>
      <c r="F1345" s="84" t="s">
        <v>4060</v>
      </c>
      <c r="G1345" s="134" t="s">
        <v>4064</v>
      </c>
      <c r="H1345" s="82" t="s">
        <v>46</v>
      </c>
      <c r="I1345" s="84"/>
      <c r="K1345" s="88" t="s">
        <v>47</v>
      </c>
      <c r="L1345" s="85"/>
      <c r="M1345" s="84" t="s">
        <v>43</v>
      </c>
      <c r="N1345" s="92"/>
      <c r="O1345" s="82" t="s">
        <v>44</v>
      </c>
      <c r="P1345" s="87"/>
      <c r="R1345" s="89"/>
      <c r="S1345" s="85"/>
      <c r="T1345" s="84"/>
      <c r="U1345" s="93"/>
      <c r="V1345" s="90" t="s">
        <v>48</v>
      </c>
      <c r="W1345" s="84"/>
      <c r="Y1345" s="88" t="s">
        <v>47</v>
      </c>
      <c r="Z1345" s="85"/>
      <c r="AA1345" s="84"/>
      <c r="AB1345" s="93"/>
      <c r="AC1345" s="90" t="s">
        <v>48</v>
      </c>
      <c r="AD1345" s="84"/>
      <c r="AF1345" s="88" t="s">
        <v>47</v>
      </c>
    </row>
    <row r="1346">
      <c r="A1346" s="83" t="s">
        <v>4074</v>
      </c>
      <c r="B1346" s="84" t="s">
        <v>4075</v>
      </c>
      <c r="C1346" s="136" t="s">
        <v>4076</v>
      </c>
      <c r="E1346" s="91"/>
      <c r="F1346" s="84" t="s">
        <v>4060</v>
      </c>
      <c r="G1346" s="134" t="s">
        <v>4064</v>
      </c>
      <c r="H1346" s="82" t="s">
        <v>46</v>
      </c>
      <c r="I1346" s="84"/>
      <c r="K1346" s="88" t="s">
        <v>47</v>
      </c>
      <c r="L1346" s="85"/>
      <c r="M1346" s="84" t="s">
        <v>43</v>
      </c>
      <c r="N1346" s="92"/>
      <c r="O1346" s="82" t="s">
        <v>44</v>
      </c>
      <c r="P1346" s="87"/>
      <c r="R1346" s="89"/>
      <c r="S1346" s="85"/>
      <c r="T1346" s="84"/>
      <c r="U1346" s="93"/>
      <c r="V1346" s="90" t="s">
        <v>48</v>
      </c>
      <c r="W1346" s="84"/>
      <c r="Y1346" s="88" t="s">
        <v>47</v>
      </c>
      <c r="Z1346" s="85"/>
      <c r="AA1346" s="84"/>
      <c r="AB1346" s="93"/>
      <c r="AC1346" s="90" t="s">
        <v>48</v>
      </c>
      <c r="AD1346" s="84"/>
      <c r="AF1346" s="88" t="s">
        <v>47</v>
      </c>
    </row>
    <row r="1347">
      <c r="A1347" s="83" t="s">
        <v>4077</v>
      </c>
      <c r="B1347" s="84" t="s">
        <v>4078</v>
      </c>
      <c r="C1347" s="136" t="s">
        <v>4079</v>
      </c>
      <c r="E1347" s="91"/>
      <c r="F1347" s="84" t="s">
        <v>4060</v>
      </c>
      <c r="G1347" s="134" t="s">
        <v>4064</v>
      </c>
      <c r="H1347" s="82" t="s">
        <v>46</v>
      </c>
      <c r="I1347" s="84"/>
      <c r="K1347" s="88" t="s">
        <v>47</v>
      </c>
      <c r="L1347" s="85"/>
      <c r="M1347" s="100" t="s">
        <v>127</v>
      </c>
      <c r="N1347" s="105" t="s">
        <v>128</v>
      </c>
      <c r="O1347" s="90" t="s">
        <v>46</v>
      </c>
      <c r="P1347" s="87"/>
      <c r="R1347" s="89" t="s">
        <v>47</v>
      </c>
      <c r="S1347" s="85"/>
      <c r="T1347" s="84"/>
      <c r="U1347" s="93"/>
      <c r="V1347" s="90" t="s">
        <v>48</v>
      </c>
      <c r="W1347" s="84"/>
      <c r="Y1347" s="88" t="s">
        <v>47</v>
      </c>
      <c r="Z1347" s="85"/>
      <c r="AA1347" s="84"/>
      <c r="AB1347" s="93"/>
      <c r="AC1347" s="90" t="s">
        <v>48</v>
      </c>
      <c r="AD1347" s="84"/>
      <c r="AF1347" s="88" t="s">
        <v>47</v>
      </c>
    </row>
    <row r="1348">
      <c r="A1348" s="83" t="s">
        <v>4080</v>
      </c>
      <c r="B1348" s="84" t="s">
        <v>4081</v>
      </c>
      <c r="C1348" s="136" t="s">
        <v>4082</v>
      </c>
      <c r="E1348" s="85"/>
      <c r="F1348" s="84" t="s">
        <v>4060</v>
      </c>
      <c r="G1348" s="134" t="s">
        <v>4064</v>
      </c>
      <c r="H1348" s="82" t="s">
        <v>46</v>
      </c>
      <c r="I1348" s="84"/>
      <c r="K1348" s="88" t="s">
        <v>47</v>
      </c>
      <c r="L1348" s="85"/>
      <c r="M1348" s="98" t="s">
        <v>45</v>
      </c>
      <c r="N1348" s="105" t="s">
        <v>128</v>
      </c>
      <c r="O1348" s="90" t="s">
        <v>46</v>
      </c>
      <c r="P1348" s="87"/>
      <c r="R1348" s="89" t="s">
        <v>47</v>
      </c>
      <c r="S1348" s="85"/>
      <c r="T1348" s="84"/>
      <c r="U1348" s="84"/>
      <c r="V1348" s="90" t="s">
        <v>48</v>
      </c>
      <c r="W1348" s="84"/>
      <c r="Y1348" s="88" t="s">
        <v>47</v>
      </c>
      <c r="Z1348" s="85"/>
      <c r="AA1348" s="84"/>
      <c r="AB1348" s="84"/>
      <c r="AC1348" s="90" t="s">
        <v>48</v>
      </c>
      <c r="AD1348" s="84"/>
      <c r="AF1348" s="88" t="s">
        <v>47</v>
      </c>
    </row>
    <row r="1349">
      <c r="A1349" s="83" t="s">
        <v>4083</v>
      </c>
      <c r="B1349" s="84" t="s">
        <v>4084</v>
      </c>
      <c r="C1349" s="136" t="s">
        <v>4085</v>
      </c>
      <c r="E1349" s="91"/>
      <c r="F1349" s="84" t="s">
        <v>4060</v>
      </c>
      <c r="G1349" s="134" t="s">
        <v>4064</v>
      </c>
      <c r="H1349" s="82" t="s">
        <v>46</v>
      </c>
      <c r="I1349" s="84"/>
      <c r="K1349" s="88" t="s">
        <v>47</v>
      </c>
      <c r="L1349" s="85"/>
      <c r="M1349" s="100" t="s">
        <v>136</v>
      </c>
      <c r="N1349" s="105" t="s">
        <v>128</v>
      </c>
      <c r="O1349" s="90" t="s">
        <v>46</v>
      </c>
      <c r="P1349" s="87"/>
      <c r="R1349" s="89" t="s">
        <v>47</v>
      </c>
      <c r="S1349" s="85"/>
      <c r="T1349" s="84"/>
      <c r="U1349" s="93"/>
      <c r="V1349" s="90" t="s">
        <v>48</v>
      </c>
      <c r="W1349" s="84"/>
      <c r="Y1349" s="88" t="s">
        <v>47</v>
      </c>
      <c r="Z1349" s="85"/>
      <c r="AA1349" s="84"/>
      <c r="AB1349" s="93"/>
      <c r="AC1349" s="90" t="s">
        <v>48</v>
      </c>
      <c r="AD1349" s="84"/>
      <c r="AF1349" s="88" t="s">
        <v>47</v>
      </c>
    </row>
    <row r="1350">
      <c r="A1350" s="83" t="s">
        <v>4086</v>
      </c>
      <c r="B1350" s="84" t="s">
        <v>4087</v>
      </c>
      <c r="C1350" s="136" t="s">
        <v>4088</v>
      </c>
      <c r="E1350" s="91"/>
      <c r="F1350" s="84" t="s">
        <v>4089</v>
      </c>
      <c r="G1350" s="92"/>
      <c r="H1350" s="128" t="s">
        <v>46</v>
      </c>
      <c r="I1350" s="130"/>
      <c r="K1350" s="88" t="s">
        <v>47</v>
      </c>
      <c r="L1350" s="85"/>
      <c r="M1350" s="100" t="s">
        <v>140</v>
      </c>
      <c r="N1350" s="105" t="s">
        <v>128</v>
      </c>
      <c r="O1350" s="90" t="s">
        <v>46</v>
      </c>
      <c r="P1350" s="87"/>
      <c r="R1350" s="89" t="s">
        <v>47</v>
      </c>
      <c r="S1350" s="85"/>
      <c r="T1350" s="84"/>
      <c r="U1350" s="93"/>
      <c r="V1350" s="90" t="s">
        <v>48</v>
      </c>
      <c r="W1350" s="84"/>
      <c r="Y1350" s="88" t="s">
        <v>47</v>
      </c>
      <c r="Z1350" s="85"/>
      <c r="AA1350" s="84"/>
      <c r="AB1350" s="93"/>
      <c r="AC1350" s="90" t="s">
        <v>48</v>
      </c>
      <c r="AD1350" s="84"/>
      <c r="AF1350" s="88" t="s">
        <v>47</v>
      </c>
    </row>
    <row r="1351">
      <c r="A1351" s="83" t="s">
        <v>4090</v>
      </c>
      <c r="B1351" s="84" t="s">
        <v>4091</v>
      </c>
      <c r="C1351" s="136" t="s">
        <v>4092</v>
      </c>
      <c r="E1351" s="91"/>
      <c r="F1351" s="84" t="s">
        <v>4093</v>
      </c>
      <c r="G1351" s="92"/>
      <c r="H1351" s="128" t="s">
        <v>46</v>
      </c>
      <c r="I1351" s="130"/>
      <c r="K1351" s="88" t="s">
        <v>47</v>
      </c>
      <c r="L1351" s="85"/>
      <c r="M1351" s="100" t="s">
        <v>145</v>
      </c>
      <c r="N1351" s="105" t="s">
        <v>128</v>
      </c>
      <c r="O1351" s="90" t="s">
        <v>46</v>
      </c>
      <c r="P1351" s="87"/>
      <c r="R1351" s="89" t="s">
        <v>47</v>
      </c>
      <c r="S1351" s="85"/>
      <c r="T1351" s="84"/>
      <c r="U1351" s="93"/>
      <c r="V1351" s="90" t="s">
        <v>48</v>
      </c>
      <c r="W1351" s="84"/>
      <c r="Y1351" s="88" t="s">
        <v>47</v>
      </c>
      <c r="Z1351" s="85"/>
      <c r="AA1351" s="84"/>
      <c r="AB1351" s="93"/>
      <c r="AC1351" s="90" t="s">
        <v>48</v>
      </c>
      <c r="AD1351" s="84"/>
      <c r="AF1351" s="88" t="s">
        <v>47</v>
      </c>
    </row>
    <row r="1352">
      <c r="A1352" s="83" t="s">
        <v>4094</v>
      </c>
      <c r="B1352" s="84" t="s">
        <v>4095</v>
      </c>
      <c r="C1352" s="136" t="s">
        <v>4096</v>
      </c>
      <c r="E1352" s="85"/>
      <c r="F1352" s="84" t="s">
        <v>4060</v>
      </c>
      <c r="G1352" s="134" t="s">
        <v>4064</v>
      </c>
      <c r="H1352" s="82" t="s">
        <v>46</v>
      </c>
      <c r="I1352" s="84"/>
      <c r="K1352" s="88" t="s">
        <v>47</v>
      </c>
      <c r="L1352" s="85"/>
      <c r="M1352" s="100" t="s">
        <v>149</v>
      </c>
      <c r="N1352" s="105" t="s">
        <v>128</v>
      </c>
      <c r="O1352" s="90" t="s">
        <v>46</v>
      </c>
      <c r="P1352" s="87"/>
      <c r="R1352" s="89" t="s">
        <v>47</v>
      </c>
      <c r="S1352" s="85"/>
      <c r="T1352" s="84"/>
      <c r="U1352" s="84"/>
      <c r="V1352" s="90" t="s">
        <v>48</v>
      </c>
      <c r="W1352" s="84"/>
      <c r="Y1352" s="88" t="s">
        <v>47</v>
      </c>
      <c r="Z1352" s="85"/>
      <c r="AA1352" s="84"/>
      <c r="AB1352" s="84"/>
      <c r="AC1352" s="90" t="s">
        <v>48</v>
      </c>
      <c r="AD1352" s="84"/>
      <c r="AF1352" s="88" t="s">
        <v>47</v>
      </c>
    </row>
    <row r="1353">
      <c r="A1353" s="83" t="s">
        <v>4097</v>
      </c>
      <c r="B1353" s="84" t="s">
        <v>4098</v>
      </c>
      <c r="C1353" s="84" t="s">
        <v>4099</v>
      </c>
      <c r="E1353" s="85"/>
      <c r="F1353" s="84" t="s">
        <v>4060</v>
      </c>
      <c r="G1353" s="134" t="s">
        <v>4064</v>
      </c>
      <c r="H1353" s="82" t="s">
        <v>46</v>
      </c>
      <c r="I1353" s="84"/>
      <c r="K1353" s="88" t="s">
        <v>47</v>
      </c>
      <c r="L1353" s="85"/>
      <c r="M1353" s="84" t="s">
        <v>43</v>
      </c>
      <c r="N1353" s="107"/>
      <c r="O1353" s="82" t="s">
        <v>44</v>
      </c>
      <c r="P1353" s="87"/>
      <c r="Q1353" s="87"/>
      <c r="R1353" s="89"/>
      <c r="S1353" s="85"/>
      <c r="T1353" s="84"/>
      <c r="U1353" s="84"/>
      <c r="V1353" s="90"/>
      <c r="W1353" s="84"/>
      <c r="X1353" s="84"/>
      <c r="Y1353" s="88"/>
      <c r="Z1353" s="85"/>
      <c r="AA1353" s="84"/>
      <c r="AB1353" s="84"/>
      <c r="AC1353" s="90"/>
      <c r="AD1353" s="84"/>
      <c r="AE1353" s="84"/>
      <c r="AF1353" s="88"/>
    </row>
    <row r="1354">
      <c r="A1354" s="83" t="s">
        <v>4100</v>
      </c>
      <c r="B1354" s="84" t="s">
        <v>4101</v>
      </c>
      <c r="C1354" s="84" t="s">
        <v>4102</v>
      </c>
      <c r="E1354" s="85"/>
      <c r="F1354" s="84" t="s">
        <v>4060</v>
      </c>
      <c r="G1354" s="134" t="s">
        <v>4064</v>
      </c>
      <c r="H1354" s="82" t="s">
        <v>46</v>
      </c>
      <c r="I1354" s="84"/>
      <c r="K1354" s="88" t="s">
        <v>47</v>
      </c>
      <c r="L1354" s="85"/>
      <c r="M1354" s="84" t="s">
        <v>43</v>
      </c>
      <c r="N1354" s="107"/>
      <c r="O1354" s="82" t="s">
        <v>44</v>
      </c>
      <c r="P1354" s="87"/>
      <c r="Q1354" s="87"/>
      <c r="R1354" s="89"/>
      <c r="S1354" s="85"/>
      <c r="T1354" s="84"/>
      <c r="U1354" s="84"/>
      <c r="V1354" s="90"/>
      <c r="W1354" s="84"/>
      <c r="X1354" s="84"/>
      <c r="Y1354" s="88"/>
      <c r="Z1354" s="85"/>
      <c r="AA1354" s="84"/>
      <c r="AB1354" s="84"/>
      <c r="AC1354" s="90"/>
      <c r="AD1354" s="84"/>
      <c r="AE1354" s="84"/>
      <c r="AF1354" s="88"/>
    </row>
    <row r="1355">
      <c r="A1355" s="79" t="s">
        <v>4103</v>
      </c>
      <c r="B1355" s="80" t="s">
        <v>4104</v>
      </c>
      <c r="C1355" s="148" t="s">
        <v>4105</v>
      </c>
      <c r="E1355" s="81"/>
      <c r="F1355" s="80" t="s">
        <v>4060</v>
      </c>
      <c r="G1355" s="152"/>
      <c r="H1355" s="82" t="s">
        <v>46</v>
      </c>
      <c r="I1355" s="80"/>
      <c r="K1355" s="80" t="s">
        <v>47</v>
      </c>
      <c r="L1355" s="81"/>
      <c r="M1355" s="80" t="s">
        <v>43</v>
      </c>
      <c r="N1355" s="82"/>
      <c r="O1355" s="82" t="s">
        <v>44</v>
      </c>
      <c r="P1355" s="82"/>
      <c r="R1355" s="82" t="s">
        <v>47</v>
      </c>
      <c r="S1355" s="81"/>
      <c r="T1355" s="80"/>
      <c r="U1355" s="80"/>
      <c r="V1355" s="82" t="s">
        <v>48</v>
      </c>
      <c r="W1355" s="80"/>
      <c r="Y1355" s="80" t="s">
        <v>47</v>
      </c>
      <c r="Z1355" s="81"/>
      <c r="AA1355" s="80"/>
      <c r="AB1355" s="80"/>
      <c r="AC1355" s="82" t="s">
        <v>48</v>
      </c>
      <c r="AD1355" s="80"/>
      <c r="AF1355" s="80" t="s">
        <v>47</v>
      </c>
    </row>
    <row r="1356">
      <c r="A1356" s="83" t="s">
        <v>4106</v>
      </c>
      <c r="B1356" s="84" t="s">
        <v>4107</v>
      </c>
      <c r="C1356" s="136" t="s">
        <v>4108</v>
      </c>
      <c r="E1356" s="85"/>
      <c r="F1356" s="84" t="s">
        <v>4060</v>
      </c>
      <c r="G1356" s="134" t="s">
        <v>4064</v>
      </c>
      <c r="H1356" s="82" t="s">
        <v>46</v>
      </c>
      <c r="I1356" s="84"/>
      <c r="K1356" s="88" t="s">
        <v>47</v>
      </c>
      <c r="L1356" s="85"/>
      <c r="M1356" s="100" t="s">
        <v>1449</v>
      </c>
      <c r="N1356" s="139"/>
      <c r="O1356" s="102" t="s">
        <v>44</v>
      </c>
      <c r="P1356" s="139"/>
      <c r="R1356" s="89"/>
      <c r="S1356" s="85"/>
      <c r="T1356" s="84"/>
      <c r="U1356" s="84"/>
      <c r="V1356" s="90" t="s">
        <v>48</v>
      </c>
      <c r="W1356" s="84"/>
      <c r="Y1356" s="88" t="s">
        <v>47</v>
      </c>
      <c r="Z1356" s="85"/>
      <c r="AA1356" s="84"/>
      <c r="AB1356" s="84"/>
      <c r="AC1356" s="90" t="s">
        <v>48</v>
      </c>
      <c r="AD1356" s="84"/>
      <c r="AF1356" s="88" t="s">
        <v>47</v>
      </c>
    </row>
    <row r="1357">
      <c r="A1357" s="83" t="s">
        <v>4109</v>
      </c>
      <c r="B1357" s="84" t="s">
        <v>4110</v>
      </c>
      <c r="C1357" s="136" t="s">
        <v>4111</v>
      </c>
      <c r="E1357" s="91"/>
      <c r="F1357" s="84" t="s">
        <v>4060</v>
      </c>
      <c r="G1357" s="134" t="s">
        <v>4064</v>
      </c>
      <c r="H1357" s="82" t="s">
        <v>46</v>
      </c>
      <c r="I1357" s="84"/>
      <c r="K1357" s="88" t="s">
        <v>47</v>
      </c>
      <c r="L1357" s="85"/>
      <c r="M1357" s="84" t="s">
        <v>43</v>
      </c>
      <c r="N1357" s="92"/>
      <c r="O1357" s="82" t="s">
        <v>44</v>
      </c>
      <c r="P1357" s="87"/>
      <c r="R1357" s="89"/>
      <c r="S1357" s="85"/>
      <c r="T1357" s="84"/>
      <c r="U1357" s="93"/>
      <c r="V1357" s="90" t="s">
        <v>48</v>
      </c>
      <c r="W1357" s="84"/>
      <c r="Y1357" s="88" t="s">
        <v>47</v>
      </c>
      <c r="Z1357" s="85"/>
      <c r="AA1357" s="84"/>
      <c r="AB1357" s="93"/>
      <c r="AC1357" s="90" t="s">
        <v>48</v>
      </c>
      <c r="AD1357" s="84"/>
      <c r="AF1357" s="88" t="s">
        <v>47</v>
      </c>
    </row>
    <row r="1358">
      <c r="A1358" s="83" t="s">
        <v>4112</v>
      </c>
      <c r="B1358" s="84" t="s">
        <v>4113</v>
      </c>
      <c r="C1358" s="136" t="s">
        <v>4114</v>
      </c>
      <c r="E1358" s="91"/>
      <c r="F1358" s="84" t="s">
        <v>4060</v>
      </c>
      <c r="G1358" s="134" t="s">
        <v>4064</v>
      </c>
      <c r="H1358" s="82" t="s">
        <v>46</v>
      </c>
      <c r="I1358" s="84"/>
      <c r="K1358" s="88" t="s">
        <v>47</v>
      </c>
      <c r="L1358" s="85"/>
      <c r="M1358" s="84" t="s">
        <v>43</v>
      </c>
      <c r="N1358" s="92"/>
      <c r="O1358" s="82" t="s">
        <v>44</v>
      </c>
      <c r="P1358" s="87"/>
      <c r="R1358" s="89"/>
      <c r="S1358" s="85"/>
      <c r="T1358" s="84"/>
      <c r="U1358" s="93"/>
      <c r="V1358" s="90" t="s">
        <v>48</v>
      </c>
      <c r="W1358" s="84"/>
      <c r="Y1358" s="88" t="s">
        <v>47</v>
      </c>
      <c r="Z1358" s="85"/>
      <c r="AA1358" s="84"/>
      <c r="AB1358" s="93"/>
      <c r="AC1358" s="90" t="s">
        <v>48</v>
      </c>
      <c r="AD1358" s="84"/>
      <c r="AF1358" s="88" t="s">
        <v>47</v>
      </c>
    </row>
    <row r="1359">
      <c r="A1359" s="83" t="s">
        <v>4115</v>
      </c>
      <c r="B1359" s="84" t="s">
        <v>4116</v>
      </c>
      <c r="C1359" s="136" t="s">
        <v>4117</v>
      </c>
      <c r="E1359" s="91"/>
      <c r="F1359" s="84" t="s">
        <v>4060</v>
      </c>
      <c r="G1359" s="134" t="s">
        <v>4064</v>
      </c>
      <c r="H1359" s="82" t="s">
        <v>46</v>
      </c>
      <c r="I1359" s="84"/>
      <c r="K1359" s="88" t="s">
        <v>47</v>
      </c>
      <c r="L1359" s="85"/>
      <c r="M1359" s="84" t="s">
        <v>43</v>
      </c>
      <c r="N1359" s="92"/>
      <c r="O1359" s="82" t="s">
        <v>44</v>
      </c>
      <c r="P1359" s="87"/>
      <c r="R1359" s="89"/>
      <c r="S1359" s="85"/>
      <c r="T1359" s="84"/>
      <c r="U1359" s="93"/>
      <c r="V1359" s="90" t="s">
        <v>48</v>
      </c>
      <c r="W1359" s="84"/>
      <c r="Y1359" s="88" t="s">
        <v>47</v>
      </c>
      <c r="Z1359" s="85"/>
      <c r="AA1359" s="84"/>
      <c r="AB1359" s="93"/>
      <c r="AC1359" s="90" t="s">
        <v>48</v>
      </c>
      <c r="AD1359" s="84"/>
      <c r="AF1359" s="88" t="s">
        <v>47</v>
      </c>
    </row>
    <row r="1360">
      <c r="A1360" s="83" t="s">
        <v>4118</v>
      </c>
      <c r="B1360" s="84" t="s">
        <v>4119</v>
      </c>
      <c r="C1360" s="136" t="s">
        <v>4120</v>
      </c>
      <c r="E1360" s="91"/>
      <c r="F1360" s="84" t="s">
        <v>4060</v>
      </c>
      <c r="G1360" s="134" t="s">
        <v>4064</v>
      </c>
      <c r="H1360" s="82" t="s">
        <v>46</v>
      </c>
      <c r="I1360" s="84"/>
      <c r="K1360" s="88" t="s">
        <v>47</v>
      </c>
      <c r="L1360" s="85"/>
      <c r="M1360" s="84" t="s">
        <v>43</v>
      </c>
      <c r="N1360" s="92"/>
      <c r="O1360" s="82" t="s">
        <v>44</v>
      </c>
      <c r="P1360" s="87"/>
      <c r="R1360" s="89"/>
      <c r="S1360" s="85"/>
      <c r="T1360" s="84"/>
      <c r="U1360" s="93"/>
      <c r="V1360" s="90" t="s">
        <v>48</v>
      </c>
      <c r="W1360" s="84"/>
      <c r="Y1360" s="88" t="s">
        <v>47</v>
      </c>
      <c r="Z1360" s="85"/>
      <c r="AA1360" s="84"/>
      <c r="AB1360" s="93"/>
      <c r="AC1360" s="90" t="s">
        <v>48</v>
      </c>
      <c r="AD1360" s="84"/>
      <c r="AF1360" s="88" t="s">
        <v>47</v>
      </c>
    </row>
    <row r="1361">
      <c r="A1361" s="83" t="s">
        <v>4121</v>
      </c>
      <c r="B1361" s="84" t="s">
        <v>4122</v>
      </c>
      <c r="C1361" s="136" t="s">
        <v>4123</v>
      </c>
      <c r="E1361" s="91"/>
      <c r="F1361" s="84" t="s">
        <v>4060</v>
      </c>
      <c r="G1361" s="134" t="s">
        <v>4064</v>
      </c>
      <c r="H1361" s="82" t="s">
        <v>46</v>
      </c>
      <c r="I1361" s="84"/>
      <c r="K1361" s="88" t="s">
        <v>47</v>
      </c>
      <c r="L1361" s="85"/>
      <c r="M1361" s="100" t="s">
        <v>127</v>
      </c>
      <c r="N1361" s="105" t="s">
        <v>128</v>
      </c>
      <c r="O1361" s="90" t="s">
        <v>46</v>
      </c>
      <c r="P1361" s="87"/>
      <c r="R1361" s="89" t="s">
        <v>47</v>
      </c>
      <c r="S1361" s="85"/>
      <c r="T1361" s="84"/>
      <c r="U1361" s="93"/>
      <c r="V1361" s="90" t="s">
        <v>48</v>
      </c>
      <c r="W1361" s="84"/>
      <c r="Y1361" s="88" t="s">
        <v>47</v>
      </c>
      <c r="Z1361" s="85"/>
      <c r="AA1361" s="84"/>
      <c r="AB1361" s="93"/>
      <c r="AC1361" s="90" t="s">
        <v>48</v>
      </c>
      <c r="AD1361" s="84"/>
      <c r="AF1361" s="88" t="s">
        <v>47</v>
      </c>
    </row>
    <row r="1362">
      <c r="A1362" s="83" t="s">
        <v>4124</v>
      </c>
      <c r="B1362" s="84" t="s">
        <v>4125</v>
      </c>
      <c r="C1362" s="136" t="s">
        <v>4126</v>
      </c>
      <c r="E1362" s="85"/>
      <c r="F1362" s="84" t="s">
        <v>4089</v>
      </c>
      <c r="G1362" s="92"/>
      <c r="H1362" s="128" t="s">
        <v>46</v>
      </c>
      <c r="I1362" s="130"/>
      <c r="K1362" s="88" t="s">
        <v>47</v>
      </c>
      <c r="L1362" s="85"/>
      <c r="M1362" s="98" t="s">
        <v>45</v>
      </c>
      <c r="N1362" s="105" t="s">
        <v>128</v>
      </c>
      <c r="O1362" s="90" t="s">
        <v>46</v>
      </c>
      <c r="P1362" s="87"/>
      <c r="R1362" s="89" t="s">
        <v>47</v>
      </c>
      <c r="S1362" s="85"/>
      <c r="T1362" s="84"/>
      <c r="U1362" s="84"/>
      <c r="V1362" s="90" t="s">
        <v>48</v>
      </c>
      <c r="W1362" s="84"/>
      <c r="Y1362" s="88" t="s">
        <v>47</v>
      </c>
      <c r="Z1362" s="85"/>
      <c r="AA1362" s="84"/>
      <c r="AB1362" s="84"/>
      <c r="AC1362" s="90" t="s">
        <v>48</v>
      </c>
      <c r="AD1362" s="84"/>
      <c r="AF1362" s="88" t="s">
        <v>47</v>
      </c>
    </row>
    <row r="1363">
      <c r="A1363" s="83" t="s">
        <v>4127</v>
      </c>
      <c r="B1363" s="84" t="s">
        <v>4128</v>
      </c>
      <c r="C1363" s="136" t="s">
        <v>4129</v>
      </c>
      <c r="E1363" s="91"/>
      <c r="F1363" s="84" t="s">
        <v>4093</v>
      </c>
      <c r="G1363" s="92"/>
      <c r="H1363" s="128" t="s">
        <v>46</v>
      </c>
      <c r="I1363" s="130"/>
      <c r="K1363" s="88" t="s">
        <v>47</v>
      </c>
      <c r="L1363" s="85"/>
      <c r="M1363" s="100" t="s">
        <v>136</v>
      </c>
      <c r="N1363" s="105" t="s">
        <v>128</v>
      </c>
      <c r="O1363" s="90" t="s">
        <v>46</v>
      </c>
      <c r="P1363" s="87"/>
      <c r="R1363" s="89" t="s">
        <v>47</v>
      </c>
      <c r="S1363" s="85"/>
      <c r="T1363" s="84"/>
      <c r="U1363" s="93"/>
      <c r="V1363" s="90" t="s">
        <v>48</v>
      </c>
      <c r="W1363" s="84"/>
      <c r="Y1363" s="88" t="s">
        <v>47</v>
      </c>
      <c r="Z1363" s="85"/>
      <c r="AA1363" s="84"/>
      <c r="AB1363" s="93"/>
      <c r="AC1363" s="90" t="s">
        <v>48</v>
      </c>
      <c r="AD1363" s="84"/>
      <c r="AF1363" s="88" t="s">
        <v>47</v>
      </c>
    </row>
    <row r="1364">
      <c r="A1364" s="83" t="s">
        <v>4130</v>
      </c>
      <c r="B1364" s="84" t="s">
        <v>4131</v>
      </c>
      <c r="C1364" s="136" t="s">
        <v>4132</v>
      </c>
      <c r="E1364" s="91"/>
      <c r="F1364" s="84" t="s">
        <v>4060</v>
      </c>
      <c r="G1364" s="134" t="s">
        <v>4064</v>
      </c>
      <c r="H1364" s="82" t="s">
        <v>46</v>
      </c>
      <c r="I1364" s="84"/>
      <c r="K1364" s="88" t="s">
        <v>47</v>
      </c>
      <c r="L1364" s="85"/>
      <c r="M1364" s="100" t="s">
        <v>140</v>
      </c>
      <c r="N1364" s="105" t="s">
        <v>128</v>
      </c>
      <c r="O1364" s="90" t="s">
        <v>46</v>
      </c>
      <c r="P1364" s="87"/>
      <c r="R1364" s="89" t="s">
        <v>47</v>
      </c>
      <c r="S1364" s="85"/>
      <c r="T1364" s="84"/>
      <c r="U1364" s="93"/>
      <c r="V1364" s="90" t="s">
        <v>48</v>
      </c>
      <c r="W1364" s="84"/>
      <c r="Y1364" s="88" t="s">
        <v>47</v>
      </c>
      <c r="Z1364" s="85"/>
      <c r="AA1364" s="84"/>
      <c r="AB1364" s="93"/>
      <c r="AC1364" s="90" t="s">
        <v>48</v>
      </c>
      <c r="AD1364" s="84"/>
      <c r="AF1364" s="88" t="s">
        <v>47</v>
      </c>
    </row>
    <row r="1365">
      <c r="A1365" s="83" t="s">
        <v>4133</v>
      </c>
      <c r="B1365" s="84" t="s">
        <v>4134</v>
      </c>
      <c r="C1365" s="136" t="s">
        <v>4135</v>
      </c>
      <c r="E1365" s="91"/>
      <c r="F1365" s="84" t="s">
        <v>4060</v>
      </c>
      <c r="G1365" s="134" t="s">
        <v>4064</v>
      </c>
      <c r="H1365" s="90" t="s">
        <v>46</v>
      </c>
      <c r="I1365" s="84"/>
      <c r="J1365" s="84"/>
      <c r="K1365" s="88" t="s">
        <v>47</v>
      </c>
      <c r="L1365" s="85"/>
      <c r="M1365" s="100" t="s">
        <v>145</v>
      </c>
      <c r="N1365" s="105" t="s">
        <v>128</v>
      </c>
      <c r="O1365" s="90" t="s">
        <v>46</v>
      </c>
      <c r="P1365" s="87"/>
      <c r="R1365" s="89" t="s">
        <v>47</v>
      </c>
      <c r="S1365" s="85"/>
      <c r="T1365" s="84"/>
      <c r="U1365" s="93"/>
      <c r="V1365" s="90" t="s">
        <v>48</v>
      </c>
      <c r="W1365" s="84"/>
      <c r="Y1365" s="88" t="s">
        <v>47</v>
      </c>
      <c r="Z1365" s="85"/>
      <c r="AA1365" s="84"/>
      <c r="AB1365" s="93"/>
      <c r="AC1365" s="90" t="s">
        <v>48</v>
      </c>
      <c r="AD1365" s="84"/>
      <c r="AF1365" s="88" t="s">
        <v>47</v>
      </c>
    </row>
    <row r="1366">
      <c r="A1366" s="83" t="s">
        <v>4136</v>
      </c>
      <c r="B1366" s="84" t="s">
        <v>4137</v>
      </c>
      <c r="C1366" s="136" t="s">
        <v>4138</v>
      </c>
      <c r="E1366" s="85"/>
      <c r="F1366" s="84" t="s">
        <v>4060</v>
      </c>
      <c r="G1366" s="134" t="s">
        <v>4064</v>
      </c>
      <c r="H1366" s="90" t="s">
        <v>46</v>
      </c>
      <c r="I1366" s="84"/>
      <c r="J1366" s="84"/>
      <c r="K1366" s="88" t="s">
        <v>47</v>
      </c>
      <c r="L1366" s="85"/>
      <c r="M1366" s="100" t="s">
        <v>149</v>
      </c>
      <c r="N1366" s="105" t="s">
        <v>128</v>
      </c>
      <c r="O1366" s="90" t="s">
        <v>46</v>
      </c>
      <c r="P1366" s="87"/>
      <c r="R1366" s="89" t="s">
        <v>47</v>
      </c>
      <c r="S1366" s="85"/>
      <c r="T1366" s="84"/>
      <c r="U1366" s="84"/>
      <c r="V1366" s="90" t="s">
        <v>48</v>
      </c>
      <c r="W1366" s="84"/>
      <c r="Y1366" s="88" t="s">
        <v>47</v>
      </c>
      <c r="Z1366" s="85"/>
      <c r="AA1366" s="84"/>
      <c r="AB1366" s="84"/>
      <c r="AC1366" s="90" t="s">
        <v>48</v>
      </c>
      <c r="AD1366" s="84"/>
      <c r="AF1366" s="88" t="s">
        <v>47</v>
      </c>
    </row>
    <row r="1367">
      <c r="A1367" s="79" t="s">
        <v>4139</v>
      </c>
      <c r="B1367" s="80" t="s">
        <v>4140</v>
      </c>
      <c r="C1367" s="148" t="s">
        <v>4141</v>
      </c>
      <c r="E1367" s="81"/>
      <c r="F1367" s="80" t="s">
        <v>4060</v>
      </c>
      <c r="G1367" s="152"/>
      <c r="H1367" s="82" t="s">
        <v>46</v>
      </c>
      <c r="I1367" s="80"/>
      <c r="K1367" s="80" t="s">
        <v>47</v>
      </c>
      <c r="L1367" s="81"/>
      <c r="M1367" s="80" t="s">
        <v>43</v>
      </c>
      <c r="N1367" s="82"/>
      <c r="O1367" s="82" t="s">
        <v>44</v>
      </c>
      <c r="P1367" s="82"/>
      <c r="R1367" s="82" t="s">
        <v>47</v>
      </c>
      <c r="S1367" s="81"/>
      <c r="T1367" s="80"/>
      <c r="U1367" s="80"/>
      <c r="V1367" s="82" t="s">
        <v>48</v>
      </c>
      <c r="W1367" s="80"/>
      <c r="Y1367" s="80" t="s">
        <v>47</v>
      </c>
      <c r="Z1367" s="81"/>
      <c r="AA1367" s="80"/>
      <c r="AB1367" s="80"/>
      <c r="AC1367" s="82" t="s">
        <v>48</v>
      </c>
      <c r="AD1367" s="80"/>
      <c r="AF1367" s="80" t="s">
        <v>47</v>
      </c>
    </row>
    <row r="1368">
      <c r="A1368" s="83" t="s">
        <v>4142</v>
      </c>
      <c r="B1368" s="84" t="s">
        <v>4143</v>
      </c>
      <c r="C1368" s="136" t="s">
        <v>4144</v>
      </c>
      <c r="E1368" s="85"/>
      <c r="F1368" s="84" t="s">
        <v>4060</v>
      </c>
      <c r="G1368" s="134" t="s">
        <v>4064</v>
      </c>
      <c r="H1368" s="82" t="s">
        <v>46</v>
      </c>
      <c r="I1368" s="84"/>
      <c r="K1368" s="88" t="s">
        <v>47</v>
      </c>
      <c r="L1368" s="85"/>
      <c r="M1368" s="100" t="s">
        <v>1449</v>
      </c>
      <c r="N1368" s="139"/>
      <c r="O1368" s="102" t="s">
        <v>44</v>
      </c>
      <c r="P1368" s="139"/>
      <c r="R1368" s="89"/>
      <c r="S1368" s="85"/>
      <c r="T1368" s="84"/>
      <c r="U1368" s="84"/>
      <c r="V1368" s="90" t="s">
        <v>48</v>
      </c>
      <c r="W1368" s="84"/>
      <c r="Y1368" s="88" t="s">
        <v>47</v>
      </c>
      <c r="Z1368" s="85"/>
      <c r="AA1368" s="84"/>
      <c r="AB1368" s="84"/>
      <c r="AC1368" s="90" t="s">
        <v>48</v>
      </c>
      <c r="AD1368" s="84"/>
      <c r="AF1368" s="88" t="s">
        <v>47</v>
      </c>
    </row>
    <row r="1369">
      <c r="A1369" s="83" t="s">
        <v>4145</v>
      </c>
      <c r="B1369" s="84" t="s">
        <v>4146</v>
      </c>
      <c r="C1369" s="136" t="s">
        <v>4147</v>
      </c>
      <c r="E1369" s="91"/>
      <c r="F1369" s="84" t="s">
        <v>4060</v>
      </c>
      <c r="G1369" s="134" t="s">
        <v>4064</v>
      </c>
      <c r="H1369" s="82" t="s">
        <v>46</v>
      </c>
      <c r="I1369" s="84"/>
      <c r="K1369" s="88" t="s">
        <v>47</v>
      </c>
      <c r="L1369" s="85"/>
      <c r="M1369" s="84" t="s">
        <v>43</v>
      </c>
      <c r="N1369" s="92"/>
      <c r="O1369" s="82" t="s">
        <v>44</v>
      </c>
      <c r="P1369" s="87"/>
      <c r="R1369" s="89"/>
      <c r="S1369" s="85"/>
      <c r="T1369" s="84"/>
      <c r="U1369" s="93"/>
      <c r="V1369" s="90" t="s">
        <v>48</v>
      </c>
      <c r="W1369" s="84"/>
      <c r="Y1369" s="88" t="s">
        <v>47</v>
      </c>
      <c r="Z1369" s="85"/>
      <c r="AA1369" s="84"/>
      <c r="AB1369" s="93"/>
      <c r="AC1369" s="90" t="s">
        <v>48</v>
      </c>
      <c r="AD1369" s="84"/>
      <c r="AF1369" s="88" t="s">
        <v>47</v>
      </c>
    </row>
    <row r="1370">
      <c r="A1370" s="83" t="s">
        <v>4148</v>
      </c>
      <c r="B1370" s="84" t="s">
        <v>4149</v>
      </c>
      <c r="C1370" s="136" t="s">
        <v>4150</v>
      </c>
      <c r="E1370" s="91"/>
      <c r="F1370" s="84" t="s">
        <v>4060</v>
      </c>
      <c r="G1370" s="134" t="s">
        <v>4064</v>
      </c>
      <c r="H1370" s="82" t="s">
        <v>46</v>
      </c>
      <c r="I1370" s="84"/>
      <c r="K1370" s="88" t="s">
        <v>47</v>
      </c>
      <c r="L1370" s="85"/>
      <c r="M1370" s="84" t="s">
        <v>43</v>
      </c>
      <c r="N1370" s="92"/>
      <c r="O1370" s="82" t="s">
        <v>44</v>
      </c>
      <c r="P1370" s="87"/>
      <c r="R1370" s="89"/>
      <c r="S1370" s="85"/>
      <c r="T1370" s="84"/>
      <c r="U1370" s="93"/>
      <c r="V1370" s="90" t="s">
        <v>48</v>
      </c>
      <c r="W1370" s="84"/>
      <c r="Y1370" s="88" t="s">
        <v>47</v>
      </c>
      <c r="Z1370" s="85"/>
      <c r="AA1370" s="84"/>
      <c r="AB1370" s="93"/>
      <c r="AC1370" s="90" t="s">
        <v>48</v>
      </c>
      <c r="AD1370" s="84"/>
      <c r="AF1370" s="88" t="s">
        <v>47</v>
      </c>
    </row>
    <row r="1371">
      <c r="A1371" s="83" t="s">
        <v>4151</v>
      </c>
      <c r="B1371" s="84" t="s">
        <v>4152</v>
      </c>
      <c r="C1371" s="136" t="s">
        <v>4153</v>
      </c>
      <c r="E1371" s="91"/>
      <c r="F1371" s="84" t="s">
        <v>4060</v>
      </c>
      <c r="G1371" s="134" t="s">
        <v>4064</v>
      </c>
      <c r="H1371" s="82" t="s">
        <v>46</v>
      </c>
      <c r="I1371" s="84"/>
      <c r="K1371" s="88" t="s">
        <v>47</v>
      </c>
      <c r="L1371" s="85"/>
      <c r="M1371" s="84" t="s">
        <v>43</v>
      </c>
      <c r="N1371" s="92"/>
      <c r="O1371" s="82" t="s">
        <v>44</v>
      </c>
      <c r="P1371" s="87"/>
      <c r="R1371" s="89"/>
      <c r="S1371" s="85"/>
      <c r="T1371" s="84"/>
      <c r="U1371" s="93"/>
      <c r="V1371" s="90" t="s">
        <v>48</v>
      </c>
      <c r="W1371" s="84"/>
      <c r="Y1371" s="88" t="s">
        <v>47</v>
      </c>
      <c r="Z1371" s="85"/>
      <c r="AA1371" s="84"/>
      <c r="AB1371" s="93"/>
      <c r="AC1371" s="90" t="s">
        <v>48</v>
      </c>
      <c r="AD1371" s="84"/>
      <c r="AF1371" s="88" t="s">
        <v>47</v>
      </c>
    </row>
    <row r="1372">
      <c r="A1372" s="83" t="s">
        <v>4154</v>
      </c>
      <c r="B1372" s="84" t="s">
        <v>4155</v>
      </c>
      <c r="C1372" s="136" t="s">
        <v>4156</v>
      </c>
      <c r="E1372" s="91"/>
      <c r="F1372" s="84" t="s">
        <v>4060</v>
      </c>
      <c r="G1372" s="134" t="s">
        <v>4064</v>
      </c>
      <c r="H1372" s="82" t="s">
        <v>46</v>
      </c>
      <c r="I1372" s="84"/>
      <c r="K1372" s="88" t="s">
        <v>47</v>
      </c>
      <c r="L1372" s="85"/>
      <c r="M1372" s="84" t="s">
        <v>43</v>
      </c>
      <c r="N1372" s="92"/>
      <c r="O1372" s="82" t="s">
        <v>44</v>
      </c>
      <c r="P1372" s="87"/>
      <c r="R1372" s="89"/>
      <c r="S1372" s="85"/>
      <c r="T1372" s="84"/>
      <c r="U1372" s="93"/>
      <c r="V1372" s="90" t="s">
        <v>48</v>
      </c>
      <c r="W1372" s="84"/>
      <c r="Y1372" s="88" t="s">
        <v>47</v>
      </c>
      <c r="Z1372" s="85"/>
      <c r="AA1372" s="84"/>
      <c r="AB1372" s="93"/>
      <c r="AC1372" s="90" t="s">
        <v>48</v>
      </c>
      <c r="AD1372" s="84"/>
      <c r="AF1372" s="88" t="s">
        <v>47</v>
      </c>
    </row>
    <row r="1373">
      <c r="A1373" s="83" t="s">
        <v>4157</v>
      </c>
      <c r="B1373" s="84" t="s">
        <v>4158</v>
      </c>
      <c r="C1373" s="136" t="s">
        <v>4159</v>
      </c>
      <c r="E1373" s="91"/>
      <c r="F1373" s="84" t="s">
        <v>4060</v>
      </c>
      <c r="G1373" s="134" t="s">
        <v>4064</v>
      </c>
      <c r="H1373" s="82" t="s">
        <v>46</v>
      </c>
      <c r="I1373" s="84"/>
      <c r="K1373" s="88" t="s">
        <v>47</v>
      </c>
      <c r="L1373" s="85"/>
      <c r="M1373" s="100" t="s">
        <v>127</v>
      </c>
      <c r="N1373" s="105" t="s">
        <v>128</v>
      </c>
      <c r="O1373" s="90" t="s">
        <v>46</v>
      </c>
      <c r="P1373" s="87"/>
      <c r="R1373" s="89" t="s">
        <v>47</v>
      </c>
      <c r="S1373" s="85"/>
      <c r="T1373" s="84"/>
      <c r="U1373" s="93"/>
      <c r="V1373" s="90" t="s">
        <v>48</v>
      </c>
      <c r="W1373" s="84"/>
      <c r="Y1373" s="88" t="s">
        <v>47</v>
      </c>
      <c r="Z1373" s="85"/>
      <c r="AA1373" s="84"/>
      <c r="AB1373" s="93"/>
      <c r="AC1373" s="90" t="s">
        <v>48</v>
      </c>
      <c r="AD1373" s="84"/>
      <c r="AF1373" s="88" t="s">
        <v>47</v>
      </c>
    </row>
    <row r="1374">
      <c r="A1374" s="83" t="s">
        <v>4160</v>
      </c>
      <c r="B1374" s="84" t="s">
        <v>4161</v>
      </c>
      <c r="C1374" s="136" t="s">
        <v>4162</v>
      </c>
      <c r="E1374" s="85"/>
      <c r="F1374" s="84" t="s">
        <v>4089</v>
      </c>
      <c r="G1374" s="92"/>
      <c r="H1374" s="128" t="s">
        <v>46</v>
      </c>
      <c r="I1374" s="130"/>
      <c r="K1374" s="88" t="s">
        <v>47</v>
      </c>
      <c r="L1374" s="85"/>
      <c r="M1374" s="98" t="s">
        <v>45</v>
      </c>
      <c r="N1374" s="105" t="s">
        <v>128</v>
      </c>
      <c r="O1374" s="90" t="s">
        <v>46</v>
      </c>
      <c r="P1374" s="87"/>
      <c r="R1374" s="89" t="s">
        <v>47</v>
      </c>
      <c r="S1374" s="85"/>
      <c r="T1374" s="84"/>
      <c r="U1374" s="84"/>
      <c r="V1374" s="90" t="s">
        <v>48</v>
      </c>
      <c r="W1374" s="84"/>
      <c r="Y1374" s="88" t="s">
        <v>47</v>
      </c>
      <c r="Z1374" s="85"/>
      <c r="AA1374" s="84"/>
      <c r="AB1374" s="84"/>
      <c r="AC1374" s="90" t="s">
        <v>48</v>
      </c>
      <c r="AD1374" s="84"/>
      <c r="AF1374" s="88" t="s">
        <v>47</v>
      </c>
    </row>
    <row r="1375">
      <c r="A1375" s="83" t="s">
        <v>4163</v>
      </c>
      <c r="B1375" s="84" t="s">
        <v>4164</v>
      </c>
      <c r="C1375" s="136" t="s">
        <v>4165</v>
      </c>
      <c r="E1375" s="91"/>
      <c r="F1375" s="84" t="s">
        <v>4093</v>
      </c>
      <c r="G1375" s="92"/>
      <c r="H1375" s="128" t="s">
        <v>46</v>
      </c>
      <c r="I1375" s="130"/>
      <c r="K1375" s="88" t="s">
        <v>47</v>
      </c>
      <c r="L1375" s="85"/>
      <c r="M1375" s="100" t="s">
        <v>136</v>
      </c>
      <c r="N1375" s="105" t="s">
        <v>128</v>
      </c>
      <c r="O1375" s="90" t="s">
        <v>46</v>
      </c>
      <c r="P1375" s="87"/>
      <c r="R1375" s="89" t="s">
        <v>47</v>
      </c>
      <c r="S1375" s="85"/>
      <c r="T1375" s="84"/>
      <c r="U1375" s="93"/>
      <c r="V1375" s="90" t="s">
        <v>48</v>
      </c>
      <c r="W1375" s="84"/>
      <c r="Y1375" s="88" t="s">
        <v>47</v>
      </c>
      <c r="Z1375" s="85"/>
      <c r="AA1375" s="84"/>
      <c r="AB1375" s="93"/>
      <c r="AC1375" s="90" t="s">
        <v>48</v>
      </c>
      <c r="AD1375" s="84"/>
      <c r="AF1375" s="88" t="s">
        <v>47</v>
      </c>
    </row>
    <row r="1376">
      <c r="A1376" s="83" t="s">
        <v>4166</v>
      </c>
      <c r="B1376" s="84" t="s">
        <v>4167</v>
      </c>
      <c r="C1376" s="136" t="s">
        <v>4168</v>
      </c>
      <c r="E1376" s="91"/>
      <c r="F1376" s="84" t="s">
        <v>4060</v>
      </c>
      <c r="G1376" s="134" t="s">
        <v>4064</v>
      </c>
      <c r="H1376" s="82" t="s">
        <v>46</v>
      </c>
      <c r="I1376" s="84"/>
      <c r="K1376" s="88" t="s">
        <v>47</v>
      </c>
      <c r="L1376" s="85"/>
      <c r="M1376" s="100" t="s">
        <v>140</v>
      </c>
      <c r="N1376" s="105" t="s">
        <v>128</v>
      </c>
      <c r="O1376" s="90" t="s">
        <v>46</v>
      </c>
      <c r="P1376" s="87"/>
      <c r="R1376" s="89" t="s">
        <v>47</v>
      </c>
      <c r="S1376" s="85"/>
      <c r="T1376" s="84"/>
      <c r="U1376" s="93"/>
      <c r="V1376" s="90" t="s">
        <v>48</v>
      </c>
      <c r="W1376" s="84"/>
      <c r="Y1376" s="88" t="s">
        <v>47</v>
      </c>
      <c r="Z1376" s="85"/>
      <c r="AA1376" s="84"/>
      <c r="AB1376" s="93"/>
      <c r="AC1376" s="90" t="s">
        <v>48</v>
      </c>
      <c r="AD1376" s="84"/>
      <c r="AF1376" s="88" t="s">
        <v>47</v>
      </c>
    </row>
    <row r="1377">
      <c r="A1377" s="83" t="s">
        <v>4169</v>
      </c>
      <c r="B1377" s="84" t="s">
        <v>4170</v>
      </c>
      <c r="C1377" s="136" t="s">
        <v>4171</v>
      </c>
      <c r="E1377" s="91"/>
      <c r="F1377" s="84" t="s">
        <v>4060</v>
      </c>
      <c r="G1377" s="134" t="s">
        <v>4064</v>
      </c>
      <c r="H1377" s="90" t="s">
        <v>46</v>
      </c>
      <c r="I1377" s="84"/>
      <c r="J1377" s="84"/>
      <c r="K1377" s="88" t="s">
        <v>47</v>
      </c>
      <c r="L1377" s="85"/>
      <c r="M1377" s="100" t="s">
        <v>145</v>
      </c>
      <c r="N1377" s="105" t="s">
        <v>128</v>
      </c>
      <c r="O1377" s="90" t="s">
        <v>46</v>
      </c>
      <c r="P1377" s="87"/>
      <c r="R1377" s="89" t="s">
        <v>47</v>
      </c>
      <c r="S1377" s="85"/>
      <c r="T1377" s="84"/>
      <c r="U1377" s="93"/>
      <c r="V1377" s="90" t="s">
        <v>48</v>
      </c>
      <c r="W1377" s="84"/>
      <c r="Y1377" s="88" t="s">
        <v>47</v>
      </c>
      <c r="Z1377" s="85"/>
      <c r="AA1377" s="84"/>
      <c r="AB1377" s="93"/>
      <c r="AC1377" s="90" t="s">
        <v>48</v>
      </c>
      <c r="AD1377" s="84"/>
      <c r="AF1377" s="88" t="s">
        <v>47</v>
      </c>
    </row>
    <row r="1378">
      <c r="A1378" s="83" t="s">
        <v>4172</v>
      </c>
      <c r="B1378" s="84" t="s">
        <v>4173</v>
      </c>
      <c r="C1378" s="136" t="s">
        <v>4174</v>
      </c>
      <c r="E1378" s="85"/>
      <c r="F1378" s="84" t="s">
        <v>4060</v>
      </c>
      <c r="G1378" s="134" t="s">
        <v>4064</v>
      </c>
      <c r="H1378" s="90" t="s">
        <v>46</v>
      </c>
      <c r="I1378" s="84"/>
      <c r="J1378" s="84"/>
      <c r="K1378" s="88" t="s">
        <v>47</v>
      </c>
      <c r="L1378" s="85"/>
      <c r="M1378" s="100" t="s">
        <v>149</v>
      </c>
      <c r="N1378" s="105" t="s">
        <v>128</v>
      </c>
      <c r="O1378" s="90" t="s">
        <v>46</v>
      </c>
      <c r="P1378" s="87"/>
      <c r="R1378" s="89" t="s">
        <v>47</v>
      </c>
      <c r="S1378" s="85"/>
      <c r="T1378" s="84"/>
      <c r="U1378" s="84"/>
      <c r="V1378" s="90" t="s">
        <v>48</v>
      </c>
      <c r="W1378" s="84"/>
      <c r="Y1378" s="88" t="s">
        <v>47</v>
      </c>
      <c r="Z1378" s="85"/>
      <c r="AA1378" s="84"/>
      <c r="AB1378" s="84"/>
      <c r="AC1378" s="90" t="s">
        <v>48</v>
      </c>
      <c r="AD1378" s="84"/>
      <c r="AF1378" s="88" t="s">
        <v>47</v>
      </c>
    </row>
    <row r="1379">
      <c r="A1379" s="79" t="s">
        <v>4175</v>
      </c>
      <c r="B1379" s="80" t="s">
        <v>4176</v>
      </c>
      <c r="C1379" s="148" t="s">
        <v>4177</v>
      </c>
      <c r="E1379" s="81"/>
      <c r="F1379" s="80" t="s">
        <v>4060</v>
      </c>
      <c r="G1379" s="152"/>
      <c r="H1379" s="82" t="s">
        <v>46</v>
      </c>
      <c r="I1379" s="80"/>
      <c r="K1379" s="80" t="s">
        <v>47</v>
      </c>
      <c r="L1379" s="81"/>
      <c r="M1379" s="80" t="s">
        <v>43</v>
      </c>
      <c r="N1379" s="82"/>
      <c r="O1379" s="82" t="s">
        <v>44</v>
      </c>
      <c r="P1379" s="82"/>
      <c r="R1379" s="82" t="s">
        <v>47</v>
      </c>
      <c r="S1379" s="81"/>
      <c r="T1379" s="80"/>
      <c r="U1379" s="80"/>
      <c r="V1379" s="82" t="s">
        <v>48</v>
      </c>
      <c r="W1379" s="80"/>
      <c r="Y1379" s="80" t="s">
        <v>47</v>
      </c>
      <c r="Z1379" s="81"/>
      <c r="AA1379" s="80"/>
      <c r="AB1379" s="80"/>
      <c r="AC1379" s="82" t="s">
        <v>48</v>
      </c>
      <c r="AD1379" s="80"/>
      <c r="AF1379" s="80" t="s">
        <v>47</v>
      </c>
    </row>
    <row r="1380">
      <c r="A1380" s="83" t="s">
        <v>4178</v>
      </c>
      <c r="B1380" s="84" t="s">
        <v>4179</v>
      </c>
      <c r="C1380" s="136" t="s">
        <v>4180</v>
      </c>
      <c r="E1380" s="85"/>
      <c r="F1380" s="84" t="s">
        <v>4060</v>
      </c>
      <c r="G1380" s="134" t="s">
        <v>4064</v>
      </c>
      <c r="H1380" s="82" t="s">
        <v>46</v>
      </c>
      <c r="I1380" s="84"/>
      <c r="K1380" s="88" t="s">
        <v>47</v>
      </c>
      <c r="L1380" s="85"/>
      <c r="M1380" s="100" t="s">
        <v>1449</v>
      </c>
      <c r="N1380" s="139"/>
      <c r="O1380" s="102" t="s">
        <v>44</v>
      </c>
      <c r="P1380" s="139"/>
      <c r="R1380" s="89"/>
      <c r="S1380" s="85"/>
      <c r="T1380" s="84"/>
      <c r="U1380" s="84"/>
      <c r="V1380" s="90" t="s">
        <v>48</v>
      </c>
      <c r="W1380" s="84"/>
      <c r="Y1380" s="88" t="s">
        <v>47</v>
      </c>
      <c r="Z1380" s="85"/>
      <c r="AA1380" s="84"/>
      <c r="AB1380" s="84"/>
      <c r="AC1380" s="90" t="s">
        <v>48</v>
      </c>
      <c r="AD1380" s="84"/>
      <c r="AF1380" s="88" t="s">
        <v>47</v>
      </c>
    </row>
    <row r="1381">
      <c r="A1381" s="83" t="s">
        <v>4181</v>
      </c>
      <c r="B1381" s="84" t="s">
        <v>4182</v>
      </c>
      <c r="C1381" s="136" t="s">
        <v>4183</v>
      </c>
      <c r="E1381" s="91"/>
      <c r="F1381" s="84" t="s">
        <v>4060</v>
      </c>
      <c r="G1381" s="134" t="s">
        <v>4064</v>
      </c>
      <c r="H1381" s="82" t="s">
        <v>46</v>
      </c>
      <c r="I1381" s="84"/>
      <c r="K1381" s="88" t="s">
        <v>47</v>
      </c>
      <c r="L1381" s="85"/>
      <c r="M1381" s="84" t="s">
        <v>43</v>
      </c>
      <c r="N1381" s="92"/>
      <c r="O1381" s="82" t="s">
        <v>44</v>
      </c>
      <c r="P1381" s="87"/>
      <c r="R1381" s="89"/>
      <c r="S1381" s="85"/>
      <c r="T1381" s="84"/>
      <c r="U1381" s="93"/>
      <c r="V1381" s="90" t="s">
        <v>48</v>
      </c>
      <c r="W1381" s="84"/>
      <c r="Y1381" s="88" t="s">
        <v>47</v>
      </c>
      <c r="Z1381" s="85"/>
      <c r="AA1381" s="84"/>
      <c r="AB1381" s="93"/>
      <c r="AC1381" s="90" t="s">
        <v>48</v>
      </c>
      <c r="AD1381" s="84"/>
      <c r="AF1381" s="88" t="s">
        <v>47</v>
      </c>
    </row>
    <row r="1382">
      <c r="A1382" s="83" t="s">
        <v>4184</v>
      </c>
      <c r="B1382" s="84" t="s">
        <v>4185</v>
      </c>
      <c r="C1382" s="136" t="s">
        <v>4186</v>
      </c>
      <c r="E1382" s="91"/>
      <c r="F1382" s="84" t="s">
        <v>4060</v>
      </c>
      <c r="G1382" s="134" t="s">
        <v>4064</v>
      </c>
      <c r="H1382" s="82" t="s">
        <v>46</v>
      </c>
      <c r="I1382" s="84"/>
      <c r="K1382" s="88" t="s">
        <v>47</v>
      </c>
      <c r="L1382" s="85"/>
      <c r="M1382" s="84" t="s">
        <v>43</v>
      </c>
      <c r="N1382" s="92"/>
      <c r="O1382" s="82" t="s">
        <v>44</v>
      </c>
      <c r="P1382" s="87"/>
      <c r="R1382" s="89"/>
      <c r="S1382" s="85"/>
      <c r="T1382" s="84"/>
      <c r="U1382" s="93"/>
      <c r="V1382" s="90" t="s">
        <v>48</v>
      </c>
      <c r="W1382" s="84"/>
      <c r="Y1382" s="88" t="s">
        <v>47</v>
      </c>
      <c r="Z1382" s="85"/>
      <c r="AA1382" s="84"/>
      <c r="AB1382" s="93"/>
      <c r="AC1382" s="90" t="s">
        <v>48</v>
      </c>
      <c r="AD1382" s="84"/>
      <c r="AF1382" s="88" t="s">
        <v>47</v>
      </c>
    </row>
    <row r="1383">
      <c r="A1383" s="83" t="s">
        <v>4187</v>
      </c>
      <c r="B1383" s="84" t="s">
        <v>4188</v>
      </c>
      <c r="C1383" s="136" t="s">
        <v>4189</v>
      </c>
      <c r="E1383" s="91"/>
      <c r="F1383" s="84" t="s">
        <v>4060</v>
      </c>
      <c r="G1383" s="134" t="s">
        <v>4064</v>
      </c>
      <c r="H1383" s="82" t="s">
        <v>46</v>
      </c>
      <c r="I1383" s="84"/>
      <c r="K1383" s="88" t="s">
        <v>47</v>
      </c>
      <c r="L1383" s="85"/>
      <c r="M1383" s="84" t="s">
        <v>43</v>
      </c>
      <c r="N1383" s="92"/>
      <c r="O1383" s="82" t="s">
        <v>44</v>
      </c>
      <c r="P1383" s="87"/>
      <c r="R1383" s="89"/>
      <c r="S1383" s="85"/>
      <c r="T1383" s="84"/>
      <c r="U1383" s="93"/>
      <c r="V1383" s="90" t="s">
        <v>48</v>
      </c>
      <c r="W1383" s="84"/>
      <c r="Y1383" s="88" t="s">
        <v>47</v>
      </c>
      <c r="Z1383" s="85"/>
      <c r="AA1383" s="84"/>
      <c r="AB1383" s="93"/>
      <c r="AC1383" s="90" t="s">
        <v>48</v>
      </c>
      <c r="AD1383" s="84"/>
      <c r="AF1383" s="88" t="s">
        <v>47</v>
      </c>
    </row>
    <row r="1384">
      <c r="A1384" s="83" t="s">
        <v>4190</v>
      </c>
      <c r="B1384" s="84" t="s">
        <v>4191</v>
      </c>
      <c r="C1384" s="136" t="s">
        <v>4192</v>
      </c>
      <c r="E1384" s="91"/>
      <c r="F1384" s="84" t="s">
        <v>4060</v>
      </c>
      <c r="G1384" s="134" t="s">
        <v>4064</v>
      </c>
      <c r="H1384" s="82" t="s">
        <v>46</v>
      </c>
      <c r="I1384" s="84"/>
      <c r="K1384" s="88" t="s">
        <v>47</v>
      </c>
      <c r="L1384" s="85"/>
      <c r="M1384" s="84" t="s">
        <v>43</v>
      </c>
      <c r="N1384" s="92"/>
      <c r="O1384" s="82" t="s">
        <v>44</v>
      </c>
      <c r="P1384" s="87"/>
      <c r="R1384" s="89"/>
      <c r="S1384" s="85"/>
      <c r="T1384" s="84"/>
      <c r="U1384" s="93"/>
      <c r="V1384" s="90" t="s">
        <v>48</v>
      </c>
      <c r="W1384" s="84"/>
      <c r="Y1384" s="88" t="s">
        <v>47</v>
      </c>
      <c r="Z1384" s="85"/>
      <c r="AA1384" s="84"/>
      <c r="AB1384" s="93"/>
      <c r="AC1384" s="90" t="s">
        <v>48</v>
      </c>
      <c r="AD1384" s="84"/>
      <c r="AF1384" s="88" t="s">
        <v>47</v>
      </c>
    </row>
    <row r="1385">
      <c r="A1385" s="83" t="s">
        <v>4193</v>
      </c>
      <c r="B1385" s="84" t="s">
        <v>4194</v>
      </c>
      <c r="C1385" s="136" t="s">
        <v>4195</v>
      </c>
      <c r="E1385" s="91"/>
      <c r="F1385" s="84" t="s">
        <v>4060</v>
      </c>
      <c r="G1385" s="134" t="s">
        <v>4064</v>
      </c>
      <c r="H1385" s="82" t="s">
        <v>46</v>
      </c>
      <c r="I1385" s="84"/>
      <c r="K1385" s="88" t="s">
        <v>47</v>
      </c>
      <c r="L1385" s="85"/>
      <c r="M1385" s="100" t="s">
        <v>127</v>
      </c>
      <c r="N1385" s="105" t="s">
        <v>128</v>
      </c>
      <c r="O1385" s="90" t="s">
        <v>46</v>
      </c>
      <c r="P1385" s="87"/>
      <c r="R1385" s="89" t="s">
        <v>47</v>
      </c>
      <c r="S1385" s="85"/>
      <c r="T1385" s="84"/>
      <c r="U1385" s="93"/>
      <c r="V1385" s="90" t="s">
        <v>48</v>
      </c>
      <c r="W1385" s="84"/>
      <c r="Y1385" s="88" t="s">
        <v>47</v>
      </c>
      <c r="Z1385" s="85"/>
      <c r="AA1385" s="84"/>
      <c r="AB1385" s="93"/>
      <c r="AC1385" s="90" t="s">
        <v>48</v>
      </c>
      <c r="AD1385" s="84"/>
      <c r="AF1385" s="88" t="s">
        <v>47</v>
      </c>
    </row>
    <row r="1386">
      <c r="A1386" s="83" t="s">
        <v>4196</v>
      </c>
      <c r="B1386" s="84" t="s">
        <v>4197</v>
      </c>
      <c r="C1386" s="136" t="s">
        <v>4198</v>
      </c>
      <c r="E1386" s="85"/>
      <c r="F1386" s="84" t="s">
        <v>4089</v>
      </c>
      <c r="G1386" s="92"/>
      <c r="H1386" s="128" t="s">
        <v>46</v>
      </c>
      <c r="I1386" s="130"/>
      <c r="K1386" s="88" t="s">
        <v>47</v>
      </c>
      <c r="L1386" s="85"/>
      <c r="M1386" s="98" t="s">
        <v>45</v>
      </c>
      <c r="N1386" s="105" t="s">
        <v>128</v>
      </c>
      <c r="O1386" s="90" t="s">
        <v>46</v>
      </c>
      <c r="P1386" s="87"/>
      <c r="R1386" s="89" t="s">
        <v>47</v>
      </c>
      <c r="S1386" s="85"/>
      <c r="T1386" s="84"/>
      <c r="U1386" s="84"/>
      <c r="V1386" s="90" t="s">
        <v>48</v>
      </c>
      <c r="W1386" s="84"/>
      <c r="Y1386" s="88" t="s">
        <v>47</v>
      </c>
      <c r="Z1386" s="85"/>
      <c r="AA1386" s="84"/>
      <c r="AB1386" s="84"/>
      <c r="AC1386" s="90" t="s">
        <v>48</v>
      </c>
      <c r="AD1386" s="84"/>
      <c r="AF1386" s="88" t="s">
        <v>47</v>
      </c>
    </row>
    <row r="1387">
      <c r="A1387" s="83" t="s">
        <v>4199</v>
      </c>
      <c r="B1387" s="84" t="s">
        <v>4200</v>
      </c>
      <c r="C1387" s="136" t="s">
        <v>4201</v>
      </c>
      <c r="E1387" s="91"/>
      <c r="F1387" s="84" t="s">
        <v>4093</v>
      </c>
      <c r="G1387" s="92"/>
      <c r="H1387" s="128" t="s">
        <v>46</v>
      </c>
      <c r="I1387" s="130"/>
      <c r="K1387" s="88" t="s">
        <v>47</v>
      </c>
      <c r="L1387" s="85"/>
      <c r="M1387" s="100" t="s">
        <v>136</v>
      </c>
      <c r="N1387" s="105" t="s">
        <v>128</v>
      </c>
      <c r="O1387" s="90" t="s">
        <v>46</v>
      </c>
      <c r="P1387" s="87"/>
      <c r="R1387" s="89" t="s">
        <v>47</v>
      </c>
      <c r="S1387" s="85"/>
      <c r="T1387" s="84"/>
      <c r="U1387" s="93"/>
      <c r="V1387" s="90" t="s">
        <v>48</v>
      </c>
      <c r="W1387" s="84"/>
      <c r="Y1387" s="88" t="s">
        <v>47</v>
      </c>
      <c r="Z1387" s="85"/>
      <c r="AA1387" s="84"/>
      <c r="AB1387" s="93"/>
      <c r="AC1387" s="90" t="s">
        <v>48</v>
      </c>
      <c r="AD1387" s="84"/>
      <c r="AF1387" s="88" t="s">
        <v>47</v>
      </c>
    </row>
    <row r="1388">
      <c r="A1388" s="83" t="s">
        <v>4202</v>
      </c>
      <c r="B1388" s="84" t="s">
        <v>4203</v>
      </c>
      <c r="C1388" s="136" t="s">
        <v>4204</v>
      </c>
      <c r="E1388" s="91"/>
      <c r="F1388" s="84" t="s">
        <v>4060</v>
      </c>
      <c r="G1388" s="134" t="s">
        <v>4064</v>
      </c>
      <c r="H1388" s="82" t="s">
        <v>46</v>
      </c>
      <c r="I1388" s="84"/>
      <c r="K1388" s="88" t="s">
        <v>47</v>
      </c>
      <c r="L1388" s="85"/>
      <c r="M1388" s="100" t="s">
        <v>140</v>
      </c>
      <c r="N1388" s="105" t="s">
        <v>128</v>
      </c>
      <c r="O1388" s="90" t="s">
        <v>46</v>
      </c>
      <c r="P1388" s="87"/>
      <c r="R1388" s="89" t="s">
        <v>47</v>
      </c>
      <c r="S1388" s="85"/>
      <c r="T1388" s="84"/>
      <c r="U1388" s="93"/>
      <c r="V1388" s="90" t="s">
        <v>48</v>
      </c>
      <c r="W1388" s="84"/>
      <c r="Y1388" s="88" t="s">
        <v>47</v>
      </c>
      <c r="Z1388" s="85"/>
      <c r="AA1388" s="84"/>
      <c r="AB1388" s="93"/>
      <c r="AC1388" s="90" t="s">
        <v>48</v>
      </c>
      <c r="AD1388" s="84"/>
      <c r="AF1388" s="88" t="s">
        <v>47</v>
      </c>
    </row>
    <row r="1389">
      <c r="A1389" s="83" t="s">
        <v>4205</v>
      </c>
      <c r="B1389" s="84" t="s">
        <v>4206</v>
      </c>
      <c r="C1389" s="136" t="s">
        <v>4207</v>
      </c>
      <c r="E1389" s="91"/>
      <c r="F1389" s="84" t="s">
        <v>4060</v>
      </c>
      <c r="G1389" s="134" t="s">
        <v>4064</v>
      </c>
      <c r="H1389" s="90" t="s">
        <v>46</v>
      </c>
      <c r="I1389" s="84"/>
      <c r="J1389" s="84"/>
      <c r="K1389" s="88" t="s">
        <v>47</v>
      </c>
      <c r="L1389" s="85"/>
      <c r="M1389" s="100" t="s">
        <v>145</v>
      </c>
      <c r="N1389" s="105" t="s">
        <v>128</v>
      </c>
      <c r="O1389" s="90" t="s">
        <v>46</v>
      </c>
      <c r="P1389" s="87"/>
      <c r="R1389" s="89" t="s">
        <v>47</v>
      </c>
      <c r="S1389" s="85"/>
      <c r="T1389" s="84"/>
      <c r="U1389" s="93"/>
      <c r="V1389" s="90" t="s">
        <v>48</v>
      </c>
      <c r="W1389" s="84"/>
      <c r="Y1389" s="88" t="s">
        <v>47</v>
      </c>
      <c r="Z1389" s="85"/>
      <c r="AA1389" s="84"/>
      <c r="AB1389" s="93"/>
      <c r="AC1389" s="90" t="s">
        <v>48</v>
      </c>
      <c r="AD1389" s="84"/>
      <c r="AF1389" s="88" t="s">
        <v>47</v>
      </c>
    </row>
    <row r="1390">
      <c r="A1390" s="83" t="s">
        <v>4208</v>
      </c>
      <c r="B1390" s="84" t="s">
        <v>4209</v>
      </c>
      <c r="C1390" s="136" t="s">
        <v>4210</v>
      </c>
      <c r="E1390" s="85"/>
      <c r="F1390" s="84" t="s">
        <v>4060</v>
      </c>
      <c r="G1390" s="134" t="s">
        <v>4064</v>
      </c>
      <c r="H1390" s="90" t="s">
        <v>46</v>
      </c>
      <c r="I1390" s="84"/>
      <c r="J1390" s="84"/>
      <c r="K1390" s="88" t="s">
        <v>47</v>
      </c>
      <c r="L1390" s="85"/>
      <c r="M1390" s="100" t="s">
        <v>149</v>
      </c>
      <c r="N1390" s="105" t="s">
        <v>128</v>
      </c>
      <c r="O1390" s="90" t="s">
        <v>46</v>
      </c>
      <c r="P1390" s="87"/>
      <c r="R1390" s="89" t="s">
        <v>47</v>
      </c>
      <c r="S1390" s="85"/>
      <c r="T1390" s="84"/>
      <c r="U1390" s="84"/>
      <c r="V1390" s="90" t="s">
        <v>48</v>
      </c>
      <c r="W1390" s="84"/>
      <c r="Y1390" s="88" t="s">
        <v>47</v>
      </c>
      <c r="Z1390" s="85"/>
      <c r="AA1390" s="84"/>
      <c r="AB1390" s="84"/>
      <c r="AC1390" s="90" t="s">
        <v>48</v>
      </c>
      <c r="AD1390" s="84"/>
      <c r="AF1390" s="88" t="s">
        <v>47</v>
      </c>
    </row>
    <row r="1391">
      <c r="A1391" s="79" t="s">
        <v>4211</v>
      </c>
      <c r="B1391" s="80" t="s">
        <v>4212</v>
      </c>
      <c r="C1391" s="148" t="s">
        <v>4213</v>
      </c>
      <c r="E1391" s="81"/>
      <c r="F1391" s="80" t="s">
        <v>4060</v>
      </c>
      <c r="G1391" s="152"/>
      <c r="H1391" s="82" t="s">
        <v>46</v>
      </c>
      <c r="I1391" s="80"/>
      <c r="K1391" s="80" t="s">
        <v>47</v>
      </c>
      <c r="L1391" s="81"/>
      <c r="M1391" s="80" t="s">
        <v>43</v>
      </c>
      <c r="N1391" s="82"/>
      <c r="O1391" s="82" t="s">
        <v>44</v>
      </c>
      <c r="P1391" s="82"/>
      <c r="R1391" s="82" t="s">
        <v>47</v>
      </c>
      <c r="S1391" s="81"/>
      <c r="T1391" s="80"/>
      <c r="U1391" s="80"/>
      <c r="V1391" s="82" t="s">
        <v>48</v>
      </c>
      <c r="W1391" s="80"/>
      <c r="Y1391" s="80" t="s">
        <v>47</v>
      </c>
      <c r="Z1391" s="81"/>
      <c r="AA1391" s="80"/>
      <c r="AB1391" s="80"/>
      <c r="AC1391" s="82" t="s">
        <v>48</v>
      </c>
      <c r="AD1391" s="80"/>
      <c r="AF1391" s="80" t="s">
        <v>47</v>
      </c>
    </row>
    <row r="1392">
      <c r="A1392" s="83" t="s">
        <v>4214</v>
      </c>
      <c r="B1392" s="84" t="s">
        <v>4215</v>
      </c>
      <c r="C1392" s="136" t="s">
        <v>4216</v>
      </c>
      <c r="E1392" s="85"/>
      <c r="F1392" s="84" t="s">
        <v>4060</v>
      </c>
      <c r="G1392" s="134" t="s">
        <v>4064</v>
      </c>
      <c r="H1392" s="82" t="s">
        <v>46</v>
      </c>
      <c r="I1392" s="84"/>
      <c r="K1392" s="88" t="s">
        <v>47</v>
      </c>
      <c r="L1392" s="85"/>
      <c r="M1392" s="100" t="s">
        <v>1449</v>
      </c>
      <c r="N1392" s="139"/>
      <c r="O1392" s="102" t="s">
        <v>44</v>
      </c>
      <c r="P1392" s="139"/>
      <c r="R1392" s="89"/>
      <c r="S1392" s="85"/>
      <c r="T1392" s="84"/>
      <c r="U1392" s="84"/>
      <c r="V1392" s="90" t="s">
        <v>48</v>
      </c>
      <c r="W1392" s="84"/>
      <c r="Y1392" s="88" t="s">
        <v>47</v>
      </c>
      <c r="Z1392" s="85"/>
      <c r="AA1392" s="84"/>
      <c r="AB1392" s="84"/>
      <c r="AC1392" s="90" t="s">
        <v>48</v>
      </c>
      <c r="AD1392" s="84"/>
      <c r="AF1392" s="88" t="s">
        <v>47</v>
      </c>
    </row>
    <row r="1393">
      <c r="A1393" s="83" t="s">
        <v>4217</v>
      </c>
      <c r="B1393" s="84" t="s">
        <v>4218</v>
      </c>
      <c r="C1393" s="136" t="s">
        <v>4219</v>
      </c>
      <c r="E1393" s="91"/>
      <c r="F1393" s="84" t="s">
        <v>4060</v>
      </c>
      <c r="G1393" s="134" t="s">
        <v>4064</v>
      </c>
      <c r="H1393" s="82" t="s">
        <v>46</v>
      </c>
      <c r="I1393" s="84"/>
      <c r="K1393" s="88" t="s">
        <v>47</v>
      </c>
      <c r="L1393" s="85"/>
      <c r="M1393" s="84" t="s">
        <v>43</v>
      </c>
      <c r="N1393" s="92"/>
      <c r="O1393" s="82" t="s">
        <v>44</v>
      </c>
      <c r="P1393" s="87"/>
      <c r="R1393" s="89"/>
      <c r="S1393" s="85"/>
      <c r="T1393" s="84"/>
      <c r="U1393" s="93"/>
      <c r="V1393" s="90" t="s">
        <v>48</v>
      </c>
      <c r="W1393" s="84"/>
      <c r="Y1393" s="88" t="s">
        <v>47</v>
      </c>
      <c r="Z1393" s="85"/>
      <c r="AA1393" s="84"/>
      <c r="AB1393" s="93"/>
      <c r="AC1393" s="90" t="s">
        <v>48</v>
      </c>
      <c r="AD1393" s="84"/>
      <c r="AF1393" s="88" t="s">
        <v>47</v>
      </c>
    </row>
    <row r="1394">
      <c r="A1394" s="83" t="s">
        <v>4220</v>
      </c>
      <c r="B1394" s="84" t="s">
        <v>4221</v>
      </c>
      <c r="C1394" s="136" t="s">
        <v>4222</v>
      </c>
      <c r="E1394" s="91"/>
      <c r="F1394" s="84" t="s">
        <v>4060</v>
      </c>
      <c r="G1394" s="134" t="s">
        <v>4064</v>
      </c>
      <c r="H1394" s="82" t="s">
        <v>46</v>
      </c>
      <c r="I1394" s="84"/>
      <c r="K1394" s="88" t="s">
        <v>47</v>
      </c>
      <c r="L1394" s="85"/>
      <c r="M1394" s="84" t="s">
        <v>43</v>
      </c>
      <c r="N1394" s="92"/>
      <c r="O1394" s="82" t="s">
        <v>44</v>
      </c>
      <c r="P1394" s="87"/>
      <c r="R1394" s="89"/>
      <c r="S1394" s="85"/>
      <c r="T1394" s="84"/>
      <c r="U1394" s="93"/>
      <c r="V1394" s="90" t="s">
        <v>48</v>
      </c>
      <c r="W1394" s="84"/>
      <c r="Y1394" s="88" t="s">
        <v>47</v>
      </c>
      <c r="Z1394" s="85"/>
      <c r="AA1394" s="84"/>
      <c r="AB1394" s="93"/>
      <c r="AC1394" s="90" t="s">
        <v>48</v>
      </c>
      <c r="AD1394" s="84"/>
      <c r="AF1394" s="88" t="s">
        <v>47</v>
      </c>
    </row>
    <row r="1395">
      <c r="A1395" s="83" t="s">
        <v>4223</v>
      </c>
      <c r="B1395" s="84" t="s">
        <v>4224</v>
      </c>
      <c r="C1395" s="136" t="s">
        <v>4225</v>
      </c>
      <c r="E1395" s="91"/>
      <c r="F1395" s="84" t="s">
        <v>4060</v>
      </c>
      <c r="G1395" s="134" t="s">
        <v>4064</v>
      </c>
      <c r="H1395" s="82" t="s">
        <v>46</v>
      </c>
      <c r="I1395" s="84"/>
      <c r="K1395" s="88" t="s">
        <v>47</v>
      </c>
      <c r="L1395" s="85"/>
      <c r="M1395" s="84" t="s">
        <v>43</v>
      </c>
      <c r="N1395" s="92"/>
      <c r="O1395" s="82" t="s">
        <v>44</v>
      </c>
      <c r="P1395" s="87"/>
      <c r="R1395" s="89"/>
      <c r="S1395" s="85"/>
      <c r="T1395" s="84"/>
      <c r="U1395" s="93"/>
      <c r="V1395" s="90" t="s">
        <v>48</v>
      </c>
      <c r="W1395" s="84"/>
      <c r="Y1395" s="88" t="s">
        <v>47</v>
      </c>
      <c r="Z1395" s="85"/>
      <c r="AA1395" s="84"/>
      <c r="AB1395" s="93"/>
      <c r="AC1395" s="90" t="s">
        <v>48</v>
      </c>
      <c r="AD1395" s="84"/>
      <c r="AF1395" s="88" t="s">
        <v>47</v>
      </c>
    </row>
    <row r="1396">
      <c r="A1396" s="83" t="s">
        <v>4226</v>
      </c>
      <c r="B1396" s="84" t="s">
        <v>4227</v>
      </c>
      <c r="C1396" s="136" t="s">
        <v>4228</v>
      </c>
      <c r="E1396" s="91"/>
      <c r="F1396" s="84" t="s">
        <v>4060</v>
      </c>
      <c r="G1396" s="134" t="s">
        <v>4064</v>
      </c>
      <c r="H1396" s="82" t="s">
        <v>46</v>
      </c>
      <c r="I1396" s="84"/>
      <c r="K1396" s="88" t="s">
        <v>47</v>
      </c>
      <c r="L1396" s="85"/>
      <c r="M1396" s="84" t="s">
        <v>43</v>
      </c>
      <c r="N1396" s="92"/>
      <c r="O1396" s="82" t="s">
        <v>44</v>
      </c>
      <c r="P1396" s="87"/>
      <c r="R1396" s="89"/>
      <c r="S1396" s="85"/>
      <c r="T1396" s="84"/>
      <c r="U1396" s="93"/>
      <c r="V1396" s="90" t="s">
        <v>48</v>
      </c>
      <c r="W1396" s="84"/>
      <c r="Y1396" s="88" t="s">
        <v>47</v>
      </c>
      <c r="Z1396" s="85"/>
      <c r="AA1396" s="84"/>
      <c r="AB1396" s="93"/>
      <c r="AC1396" s="90" t="s">
        <v>48</v>
      </c>
      <c r="AD1396" s="84"/>
      <c r="AF1396" s="88" t="s">
        <v>47</v>
      </c>
    </row>
    <row r="1397">
      <c r="A1397" s="83" t="s">
        <v>4229</v>
      </c>
      <c r="B1397" s="84" t="s">
        <v>4230</v>
      </c>
      <c r="C1397" s="136" t="s">
        <v>4231</v>
      </c>
      <c r="E1397" s="91"/>
      <c r="F1397" s="84" t="s">
        <v>4060</v>
      </c>
      <c r="G1397" s="134" t="s">
        <v>4064</v>
      </c>
      <c r="H1397" s="82" t="s">
        <v>46</v>
      </c>
      <c r="I1397" s="84"/>
      <c r="K1397" s="88" t="s">
        <v>47</v>
      </c>
      <c r="L1397" s="85"/>
      <c r="M1397" s="100" t="s">
        <v>127</v>
      </c>
      <c r="N1397" s="105" t="s">
        <v>128</v>
      </c>
      <c r="O1397" s="90" t="s">
        <v>46</v>
      </c>
      <c r="P1397" s="87"/>
      <c r="R1397" s="89" t="s">
        <v>47</v>
      </c>
      <c r="S1397" s="85"/>
      <c r="T1397" s="84"/>
      <c r="U1397" s="93"/>
      <c r="V1397" s="90" t="s">
        <v>48</v>
      </c>
      <c r="W1397" s="84"/>
      <c r="Y1397" s="88" t="s">
        <v>47</v>
      </c>
      <c r="Z1397" s="85"/>
      <c r="AA1397" s="84"/>
      <c r="AB1397" s="93"/>
      <c r="AC1397" s="90" t="s">
        <v>48</v>
      </c>
      <c r="AD1397" s="84"/>
      <c r="AF1397" s="88" t="s">
        <v>47</v>
      </c>
    </row>
    <row r="1398">
      <c r="A1398" s="83" t="s">
        <v>4232</v>
      </c>
      <c r="B1398" s="84" t="s">
        <v>4233</v>
      </c>
      <c r="C1398" s="136" t="s">
        <v>4234</v>
      </c>
      <c r="E1398" s="85"/>
      <c r="F1398" s="84" t="s">
        <v>4089</v>
      </c>
      <c r="G1398" s="92"/>
      <c r="H1398" s="128" t="s">
        <v>46</v>
      </c>
      <c r="I1398" s="130"/>
      <c r="K1398" s="88" t="s">
        <v>47</v>
      </c>
      <c r="L1398" s="85"/>
      <c r="M1398" s="98" t="s">
        <v>45</v>
      </c>
      <c r="N1398" s="105" t="s">
        <v>128</v>
      </c>
      <c r="O1398" s="90" t="s">
        <v>46</v>
      </c>
      <c r="P1398" s="87"/>
      <c r="R1398" s="89" t="s">
        <v>47</v>
      </c>
      <c r="S1398" s="85"/>
      <c r="T1398" s="84"/>
      <c r="U1398" s="84"/>
      <c r="V1398" s="90" t="s">
        <v>48</v>
      </c>
      <c r="W1398" s="84"/>
      <c r="Y1398" s="88" t="s">
        <v>47</v>
      </c>
      <c r="Z1398" s="85"/>
      <c r="AA1398" s="84"/>
      <c r="AB1398" s="84"/>
      <c r="AC1398" s="90" t="s">
        <v>48</v>
      </c>
      <c r="AD1398" s="84"/>
      <c r="AF1398" s="88" t="s">
        <v>47</v>
      </c>
    </row>
    <row r="1399">
      <c r="A1399" s="83" t="s">
        <v>4235</v>
      </c>
      <c r="B1399" s="84" t="s">
        <v>4236</v>
      </c>
      <c r="C1399" s="136" t="s">
        <v>4237</v>
      </c>
      <c r="E1399" s="91"/>
      <c r="F1399" s="84" t="s">
        <v>4093</v>
      </c>
      <c r="G1399" s="92"/>
      <c r="H1399" s="128" t="s">
        <v>46</v>
      </c>
      <c r="I1399" s="130"/>
      <c r="K1399" s="88" t="s">
        <v>47</v>
      </c>
      <c r="L1399" s="85"/>
      <c r="M1399" s="100" t="s">
        <v>136</v>
      </c>
      <c r="N1399" s="105" t="s">
        <v>128</v>
      </c>
      <c r="O1399" s="90" t="s">
        <v>46</v>
      </c>
      <c r="P1399" s="87"/>
      <c r="R1399" s="89" t="s">
        <v>47</v>
      </c>
      <c r="S1399" s="85"/>
      <c r="T1399" s="84"/>
      <c r="U1399" s="93"/>
      <c r="V1399" s="90" t="s">
        <v>48</v>
      </c>
      <c r="W1399" s="84"/>
      <c r="Y1399" s="88" t="s">
        <v>47</v>
      </c>
      <c r="Z1399" s="85"/>
      <c r="AA1399" s="84"/>
      <c r="AB1399" s="93"/>
      <c r="AC1399" s="90" t="s">
        <v>48</v>
      </c>
      <c r="AD1399" s="84"/>
      <c r="AF1399" s="88" t="s">
        <v>47</v>
      </c>
    </row>
    <row r="1400">
      <c r="A1400" s="83" t="s">
        <v>4238</v>
      </c>
      <c r="B1400" s="84" t="s">
        <v>4239</v>
      </c>
      <c r="C1400" s="136" t="s">
        <v>4240</v>
      </c>
      <c r="E1400" s="91"/>
      <c r="F1400" s="84" t="s">
        <v>4060</v>
      </c>
      <c r="G1400" s="134" t="s">
        <v>4064</v>
      </c>
      <c r="H1400" s="82" t="s">
        <v>46</v>
      </c>
      <c r="I1400" s="84"/>
      <c r="K1400" s="88" t="s">
        <v>47</v>
      </c>
      <c r="L1400" s="85"/>
      <c r="M1400" s="100" t="s">
        <v>140</v>
      </c>
      <c r="N1400" s="105" t="s">
        <v>128</v>
      </c>
      <c r="O1400" s="90" t="s">
        <v>46</v>
      </c>
      <c r="P1400" s="87"/>
      <c r="R1400" s="89" t="s">
        <v>47</v>
      </c>
      <c r="S1400" s="85"/>
      <c r="T1400" s="84"/>
      <c r="U1400" s="93"/>
      <c r="V1400" s="90" t="s">
        <v>48</v>
      </c>
      <c r="W1400" s="84"/>
      <c r="Y1400" s="88" t="s">
        <v>47</v>
      </c>
      <c r="Z1400" s="85"/>
      <c r="AA1400" s="84"/>
      <c r="AB1400" s="93"/>
      <c r="AC1400" s="90" t="s">
        <v>48</v>
      </c>
      <c r="AD1400" s="84"/>
      <c r="AF1400" s="88" t="s">
        <v>47</v>
      </c>
    </row>
    <row r="1401">
      <c r="A1401" s="83" t="s">
        <v>4241</v>
      </c>
      <c r="B1401" s="84" t="s">
        <v>4242</v>
      </c>
      <c r="C1401" s="136" t="s">
        <v>4243</v>
      </c>
      <c r="E1401" s="91"/>
      <c r="F1401" s="84" t="s">
        <v>4060</v>
      </c>
      <c r="G1401" s="134" t="s">
        <v>4064</v>
      </c>
      <c r="H1401" s="90" t="s">
        <v>46</v>
      </c>
      <c r="I1401" s="84"/>
      <c r="J1401" s="84"/>
      <c r="K1401" s="88" t="s">
        <v>47</v>
      </c>
      <c r="L1401" s="85"/>
      <c r="M1401" s="100" t="s">
        <v>145</v>
      </c>
      <c r="N1401" s="105" t="s">
        <v>128</v>
      </c>
      <c r="O1401" s="90" t="s">
        <v>46</v>
      </c>
      <c r="P1401" s="87"/>
      <c r="R1401" s="89" t="s">
        <v>47</v>
      </c>
      <c r="S1401" s="85"/>
      <c r="T1401" s="84"/>
      <c r="U1401" s="93"/>
      <c r="V1401" s="90" t="s">
        <v>48</v>
      </c>
      <c r="W1401" s="84"/>
      <c r="Y1401" s="88" t="s">
        <v>47</v>
      </c>
      <c r="Z1401" s="85"/>
      <c r="AA1401" s="84"/>
      <c r="AB1401" s="93"/>
      <c r="AC1401" s="90" t="s">
        <v>48</v>
      </c>
      <c r="AD1401" s="84"/>
      <c r="AF1401" s="88" t="s">
        <v>47</v>
      </c>
    </row>
    <row r="1402">
      <c r="A1402" s="83" t="s">
        <v>4244</v>
      </c>
      <c r="B1402" s="84" t="s">
        <v>4245</v>
      </c>
      <c r="C1402" s="136" t="s">
        <v>4246</v>
      </c>
      <c r="E1402" s="85"/>
      <c r="F1402" s="84" t="s">
        <v>4060</v>
      </c>
      <c r="G1402" s="134" t="s">
        <v>4064</v>
      </c>
      <c r="H1402" s="90" t="s">
        <v>46</v>
      </c>
      <c r="I1402" s="84"/>
      <c r="J1402" s="84"/>
      <c r="K1402" s="88" t="s">
        <v>47</v>
      </c>
      <c r="L1402" s="85"/>
      <c r="M1402" s="100" t="s">
        <v>149</v>
      </c>
      <c r="N1402" s="105" t="s">
        <v>128</v>
      </c>
      <c r="O1402" s="90" t="s">
        <v>46</v>
      </c>
      <c r="P1402" s="87"/>
      <c r="R1402" s="89" t="s">
        <v>47</v>
      </c>
      <c r="S1402" s="85"/>
      <c r="T1402" s="84"/>
      <c r="U1402" s="84"/>
      <c r="V1402" s="90" t="s">
        <v>48</v>
      </c>
      <c r="W1402" s="84"/>
      <c r="Y1402" s="88" t="s">
        <v>47</v>
      </c>
      <c r="Z1402" s="85"/>
      <c r="AA1402" s="84"/>
      <c r="AB1402" s="84"/>
      <c r="AC1402" s="90" t="s">
        <v>48</v>
      </c>
      <c r="AD1402" s="84"/>
      <c r="AF1402" s="88" t="s">
        <v>47</v>
      </c>
    </row>
    <row r="1403">
      <c r="A1403" s="79" t="s">
        <v>4247</v>
      </c>
      <c r="B1403" s="80" t="s">
        <v>4248</v>
      </c>
      <c r="C1403" s="148" t="s">
        <v>4249</v>
      </c>
      <c r="E1403" s="81"/>
      <c r="F1403" s="80" t="s">
        <v>4060</v>
      </c>
      <c r="G1403" s="152"/>
      <c r="H1403" s="82" t="s">
        <v>46</v>
      </c>
      <c r="I1403" s="80"/>
      <c r="K1403" s="80" t="s">
        <v>47</v>
      </c>
      <c r="L1403" s="81"/>
      <c r="M1403" s="80" t="s">
        <v>43</v>
      </c>
      <c r="N1403" s="82"/>
      <c r="O1403" s="82" t="s">
        <v>44</v>
      </c>
      <c r="P1403" s="82"/>
      <c r="R1403" s="82" t="s">
        <v>47</v>
      </c>
      <c r="S1403" s="81"/>
      <c r="T1403" s="80"/>
      <c r="U1403" s="80"/>
      <c r="V1403" s="82" t="s">
        <v>48</v>
      </c>
      <c r="W1403" s="80"/>
      <c r="Y1403" s="80" t="s">
        <v>47</v>
      </c>
      <c r="Z1403" s="81"/>
      <c r="AA1403" s="80"/>
      <c r="AB1403" s="80"/>
      <c r="AC1403" s="82" t="s">
        <v>48</v>
      </c>
      <c r="AD1403" s="80"/>
      <c r="AF1403" s="80" t="s">
        <v>47</v>
      </c>
    </row>
    <row r="1404">
      <c r="A1404" s="83" t="s">
        <v>4250</v>
      </c>
      <c r="B1404" s="84" t="s">
        <v>4251</v>
      </c>
      <c r="C1404" s="136" t="s">
        <v>4252</v>
      </c>
      <c r="E1404" s="85"/>
      <c r="F1404" s="84" t="s">
        <v>4060</v>
      </c>
      <c r="G1404" s="134" t="s">
        <v>4064</v>
      </c>
      <c r="H1404" s="82" t="s">
        <v>46</v>
      </c>
      <c r="I1404" s="84"/>
      <c r="K1404" s="88" t="s">
        <v>47</v>
      </c>
      <c r="L1404" s="85"/>
      <c r="M1404" s="100" t="s">
        <v>1449</v>
      </c>
      <c r="N1404" s="139"/>
      <c r="O1404" s="102" t="s">
        <v>44</v>
      </c>
      <c r="P1404" s="139"/>
      <c r="R1404" s="89"/>
      <c r="S1404" s="85"/>
      <c r="T1404" s="84"/>
      <c r="U1404" s="84"/>
      <c r="V1404" s="90" t="s">
        <v>48</v>
      </c>
      <c r="W1404" s="84"/>
      <c r="Y1404" s="88" t="s">
        <v>47</v>
      </c>
      <c r="Z1404" s="85"/>
      <c r="AA1404" s="84"/>
      <c r="AB1404" s="84"/>
      <c r="AC1404" s="90" t="s">
        <v>48</v>
      </c>
      <c r="AD1404" s="84"/>
      <c r="AF1404" s="88" t="s">
        <v>47</v>
      </c>
    </row>
    <row r="1405">
      <c r="A1405" s="83" t="s">
        <v>4253</v>
      </c>
      <c r="B1405" s="84" t="s">
        <v>4254</v>
      </c>
      <c r="C1405" s="136" t="s">
        <v>4255</v>
      </c>
      <c r="E1405" s="91"/>
      <c r="F1405" s="84" t="s">
        <v>4060</v>
      </c>
      <c r="G1405" s="134" t="s">
        <v>4064</v>
      </c>
      <c r="H1405" s="82" t="s">
        <v>46</v>
      </c>
      <c r="I1405" s="84"/>
      <c r="K1405" s="88" t="s">
        <v>47</v>
      </c>
      <c r="L1405" s="85"/>
      <c r="M1405" s="84" t="s">
        <v>43</v>
      </c>
      <c r="N1405" s="92"/>
      <c r="O1405" s="82" t="s">
        <v>44</v>
      </c>
      <c r="P1405" s="87"/>
      <c r="R1405" s="89"/>
      <c r="S1405" s="85"/>
      <c r="T1405" s="84"/>
      <c r="U1405" s="93"/>
      <c r="V1405" s="90" t="s">
        <v>48</v>
      </c>
      <c r="W1405" s="84"/>
      <c r="Y1405" s="88" t="s">
        <v>47</v>
      </c>
      <c r="Z1405" s="85"/>
      <c r="AA1405" s="84"/>
      <c r="AB1405" s="93"/>
      <c r="AC1405" s="90" t="s">
        <v>48</v>
      </c>
      <c r="AD1405" s="84"/>
      <c r="AF1405" s="88" t="s">
        <v>47</v>
      </c>
    </row>
    <row r="1406">
      <c r="A1406" s="83" t="s">
        <v>4256</v>
      </c>
      <c r="B1406" s="84" t="s">
        <v>4257</v>
      </c>
      <c r="C1406" s="136" t="s">
        <v>4258</v>
      </c>
      <c r="E1406" s="91"/>
      <c r="F1406" s="84" t="s">
        <v>4060</v>
      </c>
      <c r="G1406" s="134" t="s">
        <v>4064</v>
      </c>
      <c r="H1406" s="82" t="s">
        <v>46</v>
      </c>
      <c r="I1406" s="84"/>
      <c r="K1406" s="88" t="s">
        <v>47</v>
      </c>
      <c r="L1406" s="85"/>
      <c r="M1406" s="84" t="s">
        <v>43</v>
      </c>
      <c r="N1406" s="92"/>
      <c r="O1406" s="82" t="s">
        <v>44</v>
      </c>
      <c r="P1406" s="87"/>
      <c r="R1406" s="89"/>
      <c r="S1406" s="85"/>
      <c r="T1406" s="84"/>
      <c r="U1406" s="93"/>
      <c r="V1406" s="90" t="s">
        <v>48</v>
      </c>
      <c r="W1406" s="84"/>
      <c r="Y1406" s="88" t="s">
        <v>47</v>
      </c>
      <c r="Z1406" s="85"/>
      <c r="AA1406" s="84"/>
      <c r="AB1406" s="93"/>
      <c r="AC1406" s="90" t="s">
        <v>48</v>
      </c>
      <c r="AD1406" s="84"/>
      <c r="AF1406" s="88" t="s">
        <v>47</v>
      </c>
    </row>
    <row r="1407">
      <c r="A1407" s="83" t="s">
        <v>4259</v>
      </c>
      <c r="B1407" s="84" t="s">
        <v>4260</v>
      </c>
      <c r="C1407" s="136" t="s">
        <v>4261</v>
      </c>
      <c r="E1407" s="91"/>
      <c r="F1407" s="84" t="s">
        <v>4060</v>
      </c>
      <c r="G1407" s="134" t="s">
        <v>4064</v>
      </c>
      <c r="H1407" s="82" t="s">
        <v>46</v>
      </c>
      <c r="I1407" s="84"/>
      <c r="K1407" s="88" t="s">
        <v>47</v>
      </c>
      <c r="L1407" s="85"/>
      <c r="M1407" s="84" t="s">
        <v>43</v>
      </c>
      <c r="N1407" s="92"/>
      <c r="O1407" s="82" t="s">
        <v>44</v>
      </c>
      <c r="P1407" s="87"/>
      <c r="R1407" s="89"/>
      <c r="S1407" s="85"/>
      <c r="T1407" s="84"/>
      <c r="U1407" s="93"/>
      <c r="V1407" s="90" t="s">
        <v>48</v>
      </c>
      <c r="W1407" s="84"/>
      <c r="Y1407" s="88" t="s">
        <v>47</v>
      </c>
      <c r="Z1407" s="85"/>
      <c r="AA1407" s="84"/>
      <c r="AB1407" s="93"/>
      <c r="AC1407" s="90" t="s">
        <v>48</v>
      </c>
      <c r="AD1407" s="84"/>
      <c r="AF1407" s="88" t="s">
        <v>47</v>
      </c>
    </row>
    <row r="1408">
      <c r="A1408" s="83" t="s">
        <v>4262</v>
      </c>
      <c r="B1408" s="84" t="s">
        <v>4263</v>
      </c>
      <c r="C1408" s="136" t="s">
        <v>4264</v>
      </c>
      <c r="E1408" s="91"/>
      <c r="F1408" s="84" t="s">
        <v>4060</v>
      </c>
      <c r="G1408" s="134" t="s">
        <v>4064</v>
      </c>
      <c r="H1408" s="82" t="s">
        <v>46</v>
      </c>
      <c r="I1408" s="84"/>
      <c r="K1408" s="88" t="s">
        <v>47</v>
      </c>
      <c r="L1408" s="85"/>
      <c r="M1408" s="84" t="s">
        <v>43</v>
      </c>
      <c r="N1408" s="92"/>
      <c r="O1408" s="82" t="s">
        <v>44</v>
      </c>
      <c r="P1408" s="87"/>
      <c r="R1408" s="89"/>
      <c r="S1408" s="85"/>
      <c r="T1408" s="84"/>
      <c r="U1408" s="93"/>
      <c r="V1408" s="90" t="s">
        <v>48</v>
      </c>
      <c r="W1408" s="84"/>
      <c r="Y1408" s="88" t="s">
        <v>47</v>
      </c>
      <c r="Z1408" s="85"/>
      <c r="AA1408" s="84"/>
      <c r="AB1408" s="93"/>
      <c r="AC1408" s="90" t="s">
        <v>48</v>
      </c>
      <c r="AD1408" s="84"/>
      <c r="AF1408" s="88" t="s">
        <v>47</v>
      </c>
    </row>
    <row r="1409">
      <c r="A1409" s="83" t="s">
        <v>4265</v>
      </c>
      <c r="B1409" s="84" t="s">
        <v>4266</v>
      </c>
      <c r="C1409" s="136" t="s">
        <v>4267</v>
      </c>
      <c r="E1409" s="91"/>
      <c r="F1409" s="84" t="s">
        <v>4060</v>
      </c>
      <c r="G1409" s="134" t="s">
        <v>4064</v>
      </c>
      <c r="H1409" s="82" t="s">
        <v>46</v>
      </c>
      <c r="I1409" s="84"/>
      <c r="K1409" s="88" t="s">
        <v>47</v>
      </c>
      <c r="L1409" s="85"/>
      <c r="M1409" s="100" t="s">
        <v>127</v>
      </c>
      <c r="N1409" s="105" t="s">
        <v>128</v>
      </c>
      <c r="O1409" s="90" t="s">
        <v>46</v>
      </c>
      <c r="P1409" s="87"/>
      <c r="R1409" s="89" t="s">
        <v>47</v>
      </c>
      <c r="S1409" s="85"/>
      <c r="T1409" s="84"/>
      <c r="U1409" s="93"/>
      <c r="V1409" s="90" t="s">
        <v>48</v>
      </c>
      <c r="W1409" s="84"/>
      <c r="Y1409" s="88" t="s">
        <v>47</v>
      </c>
      <c r="Z1409" s="85"/>
      <c r="AA1409" s="84"/>
      <c r="AB1409" s="93"/>
      <c r="AC1409" s="90" t="s">
        <v>48</v>
      </c>
      <c r="AD1409" s="84"/>
      <c r="AF1409" s="88" t="s">
        <v>47</v>
      </c>
    </row>
    <row r="1410">
      <c r="A1410" s="83" t="s">
        <v>4268</v>
      </c>
      <c r="B1410" s="84" t="s">
        <v>4269</v>
      </c>
      <c r="C1410" s="136" t="s">
        <v>4270</v>
      </c>
      <c r="E1410" s="85"/>
      <c r="F1410" s="84" t="s">
        <v>4089</v>
      </c>
      <c r="G1410" s="92"/>
      <c r="H1410" s="128" t="s">
        <v>46</v>
      </c>
      <c r="I1410" s="130"/>
      <c r="K1410" s="88" t="s">
        <v>47</v>
      </c>
      <c r="L1410" s="85"/>
      <c r="M1410" s="98" t="s">
        <v>45</v>
      </c>
      <c r="N1410" s="105" t="s">
        <v>128</v>
      </c>
      <c r="O1410" s="90" t="s">
        <v>46</v>
      </c>
      <c r="P1410" s="87"/>
      <c r="R1410" s="89" t="s">
        <v>47</v>
      </c>
      <c r="S1410" s="85"/>
      <c r="T1410" s="84"/>
      <c r="U1410" s="84"/>
      <c r="V1410" s="90" t="s">
        <v>48</v>
      </c>
      <c r="W1410" s="84"/>
      <c r="Y1410" s="88" t="s">
        <v>47</v>
      </c>
      <c r="Z1410" s="85"/>
      <c r="AA1410" s="84"/>
      <c r="AB1410" s="84"/>
      <c r="AC1410" s="90" t="s">
        <v>48</v>
      </c>
      <c r="AD1410" s="84"/>
      <c r="AF1410" s="88" t="s">
        <v>47</v>
      </c>
    </row>
    <row r="1411">
      <c r="A1411" s="83" t="s">
        <v>4271</v>
      </c>
      <c r="B1411" s="84" t="s">
        <v>4272</v>
      </c>
      <c r="C1411" s="136" t="s">
        <v>4273</v>
      </c>
      <c r="E1411" s="91"/>
      <c r="F1411" s="84" t="s">
        <v>4093</v>
      </c>
      <c r="G1411" s="92"/>
      <c r="H1411" s="128" t="s">
        <v>46</v>
      </c>
      <c r="I1411" s="130"/>
      <c r="K1411" s="88" t="s">
        <v>47</v>
      </c>
      <c r="L1411" s="85"/>
      <c r="M1411" s="100" t="s">
        <v>136</v>
      </c>
      <c r="N1411" s="105" t="s">
        <v>128</v>
      </c>
      <c r="O1411" s="90" t="s">
        <v>46</v>
      </c>
      <c r="P1411" s="87"/>
      <c r="R1411" s="89" t="s">
        <v>47</v>
      </c>
      <c r="S1411" s="85"/>
      <c r="T1411" s="84"/>
      <c r="U1411" s="93"/>
      <c r="V1411" s="90" t="s">
        <v>48</v>
      </c>
      <c r="W1411" s="84"/>
      <c r="Y1411" s="88" t="s">
        <v>47</v>
      </c>
      <c r="Z1411" s="85"/>
      <c r="AA1411" s="84"/>
      <c r="AB1411" s="93"/>
      <c r="AC1411" s="90" t="s">
        <v>48</v>
      </c>
      <c r="AD1411" s="84"/>
      <c r="AF1411" s="88" t="s">
        <v>47</v>
      </c>
    </row>
    <row r="1412">
      <c r="A1412" s="83" t="s">
        <v>4274</v>
      </c>
      <c r="B1412" s="84" t="s">
        <v>4275</v>
      </c>
      <c r="C1412" s="136" t="s">
        <v>4276</v>
      </c>
      <c r="E1412" s="91"/>
      <c r="F1412" s="84" t="s">
        <v>4060</v>
      </c>
      <c r="G1412" s="134" t="s">
        <v>4064</v>
      </c>
      <c r="H1412" s="82" t="s">
        <v>46</v>
      </c>
      <c r="I1412" s="84"/>
      <c r="K1412" s="88" t="s">
        <v>47</v>
      </c>
      <c r="L1412" s="85"/>
      <c r="M1412" s="100" t="s">
        <v>140</v>
      </c>
      <c r="N1412" s="105" t="s">
        <v>128</v>
      </c>
      <c r="O1412" s="90" t="s">
        <v>46</v>
      </c>
      <c r="P1412" s="87"/>
      <c r="R1412" s="89" t="s">
        <v>47</v>
      </c>
      <c r="S1412" s="85"/>
      <c r="T1412" s="84"/>
      <c r="U1412" s="93"/>
      <c r="V1412" s="90" t="s">
        <v>48</v>
      </c>
      <c r="W1412" s="84"/>
      <c r="Y1412" s="88" t="s">
        <v>47</v>
      </c>
      <c r="Z1412" s="85"/>
      <c r="AA1412" s="84"/>
      <c r="AB1412" s="93"/>
      <c r="AC1412" s="90" t="s">
        <v>48</v>
      </c>
      <c r="AD1412" s="84"/>
      <c r="AF1412" s="88" t="s">
        <v>47</v>
      </c>
    </row>
    <row r="1413">
      <c r="A1413" s="83" t="s">
        <v>4277</v>
      </c>
      <c r="B1413" s="84" t="s">
        <v>4278</v>
      </c>
      <c r="C1413" s="136" t="s">
        <v>4279</v>
      </c>
      <c r="E1413" s="91"/>
      <c r="F1413" s="84" t="s">
        <v>4060</v>
      </c>
      <c r="G1413" s="134" t="s">
        <v>4064</v>
      </c>
      <c r="H1413" s="90" t="s">
        <v>46</v>
      </c>
      <c r="I1413" s="84"/>
      <c r="J1413" s="84"/>
      <c r="K1413" s="88" t="s">
        <v>47</v>
      </c>
      <c r="L1413" s="85"/>
      <c r="M1413" s="100" t="s">
        <v>145</v>
      </c>
      <c r="N1413" s="105" t="s">
        <v>128</v>
      </c>
      <c r="O1413" s="90" t="s">
        <v>46</v>
      </c>
      <c r="P1413" s="87"/>
      <c r="R1413" s="89" t="s">
        <v>47</v>
      </c>
      <c r="S1413" s="85"/>
      <c r="T1413" s="84"/>
      <c r="U1413" s="93"/>
      <c r="V1413" s="90" t="s">
        <v>48</v>
      </c>
      <c r="W1413" s="84"/>
      <c r="Y1413" s="88" t="s">
        <v>47</v>
      </c>
      <c r="Z1413" s="85"/>
      <c r="AA1413" s="84"/>
      <c r="AB1413" s="93"/>
      <c r="AC1413" s="90" t="s">
        <v>48</v>
      </c>
      <c r="AD1413" s="84"/>
      <c r="AF1413" s="88" t="s">
        <v>47</v>
      </c>
    </row>
    <row r="1414">
      <c r="A1414" s="83" t="s">
        <v>4280</v>
      </c>
      <c r="B1414" s="84" t="s">
        <v>4281</v>
      </c>
      <c r="C1414" s="136" t="s">
        <v>4282</v>
      </c>
      <c r="E1414" s="85"/>
      <c r="F1414" s="84" t="s">
        <v>4060</v>
      </c>
      <c r="G1414" s="134" t="s">
        <v>4064</v>
      </c>
      <c r="H1414" s="90" t="s">
        <v>46</v>
      </c>
      <c r="I1414" s="84"/>
      <c r="J1414" s="84"/>
      <c r="K1414" s="88" t="s">
        <v>47</v>
      </c>
      <c r="L1414" s="85"/>
      <c r="M1414" s="100" t="s">
        <v>149</v>
      </c>
      <c r="N1414" s="105" t="s">
        <v>128</v>
      </c>
      <c r="O1414" s="90" t="s">
        <v>46</v>
      </c>
      <c r="P1414" s="87"/>
      <c r="R1414" s="89" t="s">
        <v>47</v>
      </c>
      <c r="S1414" s="85"/>
      <c r="T1414" s="84"/>
      <c r="U1414" s="84"/>
      <c r="V1414" s="90" t="s">
        <v>48</v>
      </c>
      <c r="W1414" s="84"/>
      <c r="Y1414" s="88" t="s">
        <v>47</v>
      </c>
      <c r="Z1414" s="85"/>
      <c r="AA1414" s="84"/>
      <c r="AB1414" s="84"/>
      <c r="AC1414" s="90" t="s">
        <v>48</v>
      </c>
      <c r="AD1414" s="84"/>
      <c r="AF1414" s="88" t="s">
        <v>47</v>
      </c>
    </row>
    <row r="1415">
      <c r="A1415" s="79" t="s">
        <v>4283</v>
      </c>
      <c r="B1415" s="80" t="s">
        <v>4284</v>
      </c>
      <c r="C1415" s="148" t="s">
        <v>4285</v>
      </c>
      <c r="E1415" s="81"/>
      <c r="F1415" s="80" t="s">
        <v>4060</v>
      </c>
      <c r="G1415" s="152"/>
      <c r="H1415" s="82" t="s">
        <v>46</v>
      </c>
      <c r="I1415" s="80"/>
      <c r="K1415" s="80" t="s">
        <v>47</v>
      </c>
      <c r="L1415" s="81"/>
      <c r="M1415" s="126" t="s">
        <v>127</v>
      </c>
      <c r="N1415" s="82"/>
      <c r="O1415" s="82" t="s">
        <v>46</v>
      </c>
      <c r="P1415" s="82"/>
      <c r="R1415" s="82" t="s">
        <v>47</v>
      </c>
      <c r="S1415" s="81"/>
      <c r="T1415" s="80"/>
      <c r="U1415" s="80"/>
      <c r="V1415" s="82" t="s">
        <v>48</v>
      </c>
      <c r="W1415" s="80"/>
      <c r="Y1415" s="80" t="s">
        <v>47</v>
      </c>
      <c r="Z1415" s="81"/>
      <c r="AA1415" s="80"/>
      <c r="AB1415" s="80"/>
      <c r="AC1415" s="82" t="s">
        <v>48</v>
      </c>
      <c r="AD1415" s="80"/>
      <c r="AF1415" s="80" t="s">
        <v>47</v>
      </c>
    </row>
    <row r="1416">
      <c r="A1416" s="83" t="s">
        <v>4286</v>
      </c>
      <c r="B1416" s="84" t="s">
        <v>4287</v>
      </c>
      <c r="C1416" s="136" t="s">
        <v>4288</v>
      </c>
      <c r="E1416" s="85"/>
      <c r="F1416" s="84" t="s">
        <v>4060</v>
      </c>
      <c r="G1416" s="134" t="s">
        <v>4064</v>
      </c>
      <c r="H1416" s="82" t="s">
        <v>46</v>
      </c>
      <c r="I1416" s="84"/>
      <c r="K1416" s="88" t="s">
        <v>47</v>
      </c>
      <c r="L1416" s="85"/>
      <c r="M1416" s="100" t="s">
        <v>127</v>
      </c>
      <c r="N1416" s="105" t="s">
        <v>128</v>
      </c>
      <c r="O1416" s="90" t="s">
        <v>46</v>
      </c>
      <c r="P1416" s="87"/>
      <c r="R1416" s="89" t="s">
        <v>47</v>
      </c>
      <c r="S1416" s="85"/>
      <c r="T1416" s="84"/>
      <c r="U1416" s="84"/>
      <c r="V1416" s="90" t="s">
        <v>48</v>
      </c>
      <c r="W1416" s="84"/>
      <c r="Y1416" s="88" t="s">
        <v>47</v>
      </c>
      <c r="Z1416" s="85"/>
      <c r="AA1416" s="84"/>
      <c r="AB1416" s="84"/>
      <c r="AC1416" s="90" t="s">
        <v>48</v>
      </c>
      <c r="AD1416" s="84"/>
      <c r="AF1416" s="88" t="s">
        <v>47</v>
      </c>
    </row>
    <row r="1417">
      <c r="A1417" s="83" t="s">
        <v>4289</v>
      </c>
      <c r="B1417" s="84" t="s">
        <v>4290</v>
      </c>
      <c r="C1417" s="136" t="s">
        <v>4291</v>
      </c>
      <c r="E1417" s="91"/>
      <c r="F1417" s="84" t="s">
        <v>4060</v>
      </c>
      <c r="G1417" s="134" t="s">
        <v>4064</v>
      </c>
      <c r="H1417" s="82" t="s">
        <v>46</v>
      </c>
      <c r="I1417" s="84"/>
      <c r="K1417" s="88" t="s">
        <v>47</v>
      </c>
      <c r="L1417" s="85"/>
      <c r="M1417" s="100" t="s">
        <v>127</v>
      </c>
      <c r="N1417" s="105" t="s">
        <v>128</v>
      </c>
      <c r="O1417" s="90" t="s">
        <v>46</v>
      </c>
      <c r="P1417" s="87"/>
      <c r="R1417" s="89" t="s">
        <v>47</v>
      </c>
      <c r="S1417" s="85"/>
      <c r="T1417" s="84"/>
      <c r="U1417" s="93"/>
      <c r="V1417" s="90" t="s">
        <v>48</v>
      </c>
      <c r="W1417" s="84"/>
      <c r="Y1417" s="88" t="s">
        <v>47</v>
      </c>
      <c r="Z1417" s="85"/>
      <c r="AA1417" s="84"/>
      <c r="AB1417" s="93"/>
      <c r="AC1417" s="90" t="s">
        <v>48</v>
      </c>
      <c r="AD1417" s="84"/>
      <c r="AF1417" s="88" t="s">
        <v>47</v>
      </c>
    </row>
    <row r="1418">
      <c r="A1418" s="83" t="s">
        <v>4292</v>
      </c>
      <c r="B1418" s="84" t="s">
        <v>4293</v>
      </c>
      <c r="C1418" s="136" t="s">
        <v>4294</v>
      </c>
      <c r="E1418" s="91"/>
      <c r="F1418" s="84" t="s">
        <v>4060</v>
      </c>
      <c r="G1418" s="134" t="s">
        <v>4064</v>
      </c>
      <c r="H1418" s="82" t="s">
        <v>46</v>
      </c>
      <c r="I1418" s="84"/>
      <c r="K1418" s="88" t="s">
        <v>47</v>
      </c>
      <c r="L1418" s="85"/>
      <c r="M1418" s="100" t="s">
        <v>127</v>
      </c>
      <c r="N1418" s="105" t="s">
        <v>128</v>
      </c>
      <c r="O1418" s="90" t="s">
        <v>46</v>
      </c>
      <c r="P1418" s="87"/>
      <c r="R1418" s="89" t="s">
        <v>47</v>
      </c>
      <c r="S1418" s="85"/>
      <c r="T1418" s="84"/>
      <c r="U1418" s="93"/>
      <c r="V1418" s="90" t="s">
        <v>48</v>
      </c>
      <c r="W1418" s="84"/>
      <c r="Y1418" s="88" t="s">
        <v>47</v>
      </c>
      <c r="Z1418" s="85"/>
      <c r="AA1418" s="84"/>
      <c r="AB1418" s="93"/>
      <c r="AC1418" s="90" t="s">
        <v>48</v>
      </c>
      <c r="AD1418" s="84"/>
      <c r="AF1418" s="88" t="s">
        <v>47</v>
      </c>
    </row>
    <row r="1419">
      <c r="A1419" s="83" t="s">
        <v>4295</v>
      </c>
      <c r="B1419" s="84" t="s">
        <v>4296</v>
      </c>
      <c r="C1419" s="136" t="s">
        <v>4297</v>
      </c>
      <c r="E1419" s="91"/>
      <c r="F1419" s="84" t="s">
        <v>4060</v>
      </c>
      <c r="G1419" s="134" t="s">
        <v>4064</v>
      </c>
      <c r="H1419" s="82" t="s">
        <v>46</v>
      </c>
      <c r="I1419" s="84"/>
      <c r="K1419" s="88" t="s">
        <v>47</v>
      </c>
      <c r="L1419" s="85"/>
      <c r="M1419" s="100" t="s">
        <v>127</v>
      </c>
      <c r="N1419" s="105" t="s">
        <v>128</v>
      </c>
      <c r="O1419" s="90" t="s">
        <v>46</v>
      </c>
      <c r="P1419" s="87"/>
      <c r="R1419" s="89" t="s">
        <v>47</v>
      </c>
      <c r="S1419" s="85"/>
      <c r="T1419" s="84"/>
      <c r="U1419" s="93"/>
      <c r="V1419" s="90" t="s">
        <v>48</v>
      </c>
      <c r="W1419" s="84"/>
      <c r="Y1419" s="88" t="s">
        <v>47</v>
      </c>
      <c r="Z1419" s="85"/>
      <c r="AA1419" s="84"/>
      <c r="AB1419" s="93"/>
      <c r="AC1419" s="90" t="s">
        <v>48</v>
      </c>
      <c r="AD1419" s="84"/>
      <c r="AF1419" s="88" t="s">
        <v>47</v>
      </c>
    </row>
    <row r="1420">
      <c r="A1420" s="83" t="s">
        <v>4298</v>
      </c>
      <c r="B1420" s="84" t="s">
        <v>4299</v>
      </c>
      <c r="C1420" s="136" t="s">
        <v>4300</v>
      </c>
      <c r="E1420" s="91"/>
      <c r="F1420" s="84" t="s">
        <v>4060</v>
      </c>
      <c r="G1420" s="134" t="s">
        <v>4064</v>
      </c>
      <c r="H1420" s="82" t="s">
        <v>46</v>
      </c>
      <c r="I1420" s="84"/>
      <c r="K1420" s="88" t="s">
        <v>47</v>
      </c>
      <c r="L1420" s="85"/>
      <c r="M1420" s="100" t="s">
        <v>127</v>
      </c>
      <c r="N1420" s="105" t="s">
        <v>128</v>
      </c>
      <c r="O1420" s="90" t="s">
        <v>46</v>
      </c>
      <c r="P1420" s="87"/>
      <c r="R1420" s="89" t="s">
        <v>47</v>
      </c>
      <c r="S1420" s="85"/>
      <c r="T1420" s="84"/>
      <c r="U1420" s="93"/>
      <c r="V1420" s="90" t="s">
        <v>48</v>
      </c>
      <c r="W1420" s="84"/>
      <c r="Y1420" s="88" t="s">
        <v>47</v>
      </c>
      <c r="Z1420" s="85"/>
      <c r="AA1420" s="84"/>
      <c r="AB1420" s="93"/>
      <c r="AC1420" s="90" t="s">
        <v>48</v>
      </c>
      <c r="AD1420" s="84"/>
      <c r="AF1420" s="88" t="s">
        <v>47</v>
      </c>
    </row>
    <row r="1421">
      <c r="A1421" s="83" t="s">
        <v>4301</v>
      </c>
      <c r="B1421" s="84" t="s">
        <v>4302</v>
      </c>
      <c r="C1421" s="136" t="s">
        <v>4303</v>
      </c>
      <c r="E1421" s="91"/>
      <c r="F1421" s="84" t="s">
        <v>4060</v>
      </c>
      <c r="G1421" s="134" t="s">
        <v>4064</v>
      </c>
      <c r="H1421" s="82" t="s">
        <v>46</v>
      </c>
      <c r="I1421" s="84"/>
      <c r="K1421" s="88" t="s">
        <v>47</v>
      </c>
      <c r="L1421" s="85"/>
      <c r="M1421" s="100" t="s">
        <v>127</v>
      </c>
      <c r="N1421" s="105" t="s">
        <v>128</v>
      </c>
      <c r="O1421" s="90" t="s">
        <v>46</v>
      </c>
      <c r="P1421" s="87"/>
      <c r="R1421" s="89" t="s">
        <v>47</v>
      </c>
      <c r="S1421" s="85"/>
      <c r="T1421" s="84"/>
      <c r="U1421" s="93"/>
      <c r="V1421" s="90" t="s">
        <v>48</v>
      </c>
      <c r="W1421" s="84"/>
      <c r="Y1421" s="88" t="s">
        <v>47</v>
      </c>
      <c r="Z1421" s="85"/>
      <c r="AA1421" s="84"/>
      <c r="AB1421" s="93"/>
      <c r="AC1421" s="90" t="s">
        <v>48</v>
      </c>
      <c r="AD1421" s="84"/>
      <c r="AF1421" s="88" t="s">
        <v>47</v>
      </c>
    </row>
    <row r="1422">
      <c r="A1422" s="83" t="s">
        <v>4304</v>
      </c>
      <c r="B1422" s="84" t="s">
        <v>4305</v>
      </c>
      <c r="C1422" s="136" t="s">
        <v>4306</v>
      </c>
      <c r="E1422" s="85"/>
      <c r="F1422" s="84" t="s">
        <v>4089</v>
      </c>
      <c r="G1422" s="92"/>
      <c r="H1422" s="128" t="s">
        <v>46</v>
      </c>
      <c r="I1422" s="130"/>
      <c r="K1422" s="88" t="s">
        <v>47</v>
      </c>
      <c r="L1422" s="85"/>
      <c r="M1422" s="100" t="s">
        <v>127</v>
      </c>
      <c r="N1422" s="105" t="s">
        <v>128</v>
      </c>
      <c r="O1422" s="90" t="s">
        <v>46</v>
      </c>
      <c r="P1422" s="87"/>
      <c r="R1422" s="89" t="s">
        <v>47</v>
      </c>
      <c r="S1422" s="85"/>
      <c r="T1422" s="84"/>
      <c r="U1422" s="84"/>
      <c r="V1422" s="90" t="s">
        <v>48</v>
      </c>
      <c r="W1422" s="84"/>
      <c r="Y1422" s="88" t="s">
        <v>47</v>
      </c>
      <c r="Z1422" s="85"/>
      <c r="AA1422" s="84"/>
      <c r="AB1422" s="84"/>
      <c r="AC1422" s="90" t="s">
        <v>48</v>
      </c>
      <c r="AD1422" s="84"/>
      <c r="AF1422" s="88" t="s">
        <v>47</v>
      </c>
    </row>
    <row r="1423">
      <c r="A1423" s="83" t="s">
        <v>4307</v>
      </c>
      <c r="B1423" s="84" t="s">
        <v>4308</v>
      </c>
      <c r="C1423" s="136" t="s">
        <v>4309</v>
      </c>
      <c r="E1423" s="91"/>
      <c r="F1423" s="84" t="s">
        <v>4093</v>
      </c>
      <c r="G1423" s="92"/>
      <c r="H1423" s="128" t="s">
        <v>46</v>
      </c>
      <c r="I1423" s="130"/>
      <c r="K1423" s="88" t="s">
        <v>47</v>
      </c>
      <c r="L1423" s="85"/>
      <c r="M1423" s="100" t="s">
        <v>127</v>
      </c>
      <c r="N1423" s="105" t="s">
        <v>128</v>
      </c>
      <c r="O1423" s="90" t="s">
        <v>46</v>
      </c>
      <c r="P1423" s="87"/>
      <c r="R1423" s="89" t="s">
        <v>47</v>
      </c>
      <c r="S1423" s="85"/>
      <c r="T1423" s="84"/>
      <c r="U1423" s="93"/>
      <c r="V1423" s="90" t="s">
        <v>48</v>
      </c>
      <c r="W1423" s="84"/>
      <c r="Y1423" s="88" t="s">
        <v>47</v>
      </c>
      <c r="Z1423" s="85"/>
      <c r="AA1423" s="84"/>
      <c r="AB1423" s="93"/>
      <c r="AC1423" s="90" t="s">
        <v>48</v>
      </c>
      <c r="AD1423" s="84"/>
      <c r="AF1423" s="88" t="s">
        <v>47</v>
      </c>
    </row>
    <row r="1424">
      <c r="A1424" s="83" t="s">
        <v>4310</v>
      </c>
      <c r="B1424" s="84" t="s">
        <v>4311</v>
      </c>
      <c r="C1424" s="136" t="s">
        <v>4312</v>
      </c>
      <c r="E1424" s="91"/>
      <c r="F1424" s="84" t="s">
        <v>4060</v>
      </c>
      <c r="G1424" s="134" t="s">
        <v>4064</v>
      </c>
      <c r="H1424" s="82" t="s">
        <v>46</v>
      </c>
      <c r="I1424" s="84"/>
      <c r="K1424" s="88" t="s">
        <v>47</v>
      </c>
      <c r="L1424" s="85"/>
      <c r="M1424" s="100" t="s">
        <v>127</v>
      </c>
      <c r="N1424" s="105" t="s">
        <v>128</v>
      </c>
      <c r="O1424" s="90" t="s">
        <v>46</v>
      </c>
      <c r="P1424" s="87"/>
      <c r="R1424" s="89" t="s">
        <v>47</v>
      </c>
      <c r="S1424" s="85"/>
      <c r="T1424" s="84"/>
      <c r="U1424" s="93"/>
      <c r="V1424" s="90" t="s">
        <v>48</v>
      </c>
      <c r="W1424" s="84"/>
      <c r="Y1424" s="88" t="s">
        <v>47</v>
      </c>
      <c r="Z1424" s="85"/>
      <c r="AA1424" s="84"/>
      <c r="AB1424" s="93"/>
      <c r="AC1424" s="90" t="s">
        <v>48</v>
      </c>
      <c r="AD1424" s="84"/>
      <c r="AF1424" s="88" t="s">
        <v>47</v>
      </c>
    </row>
    <row r="1425">
      <c r="A1425" s="83" t="s">
        <v>4313</v>
      </c>
      <c r="B1425" s="84" t="s">
        <v>4314</v>
      </c>
      <c r="C1425" s="136" t="s">
        <v>4315</v>
      </c>
      <c r="E1425" s="91"/>
      <c r="F1425" s="84" t="s">
        <v>4060</v>
      </c>
      <c r="G1425" s="134" t="s">
        <v>4064</v>
      </c>
      <c r="H1425" s="90" t="s">
        <v>46</v>
      </c>
      <c r="I1425" s="84"/>
      <c r="J1425" s="84"/>
      <c r="K1425" s="88" t="s">
        <v>47</v>
      </c>
      <c r="L1425" s="85"/>
      <c r="M1425" s="100" t="s">
        <v>127</v>
      </c>
      <c r="N1425" s="105" t="s">
        <v>128</v>
      </c>
      <c r="O1425" s="90" t="s">
        <v>46</v>
      </c>
      <c r="P1425" s="87"/>
      <c r="R1425" s="89" t="s">
        <v>47</v>
      </c>
      <c r="S1425" s="85"/>
      <c r="T1425" s="84"/>
      <c r="U1425" s="93"/>
      <c r="V1425" s="90" t="s">
        <v>48</v>
      </c>
      <c r="W1425" s="84"/>
      <c r="Y1425" s="88" t="s">
        <v>47</v>
      </c>
      <c r="Z1425" s="85"/>
      <c r="AA1425" s="84"/>
      <c r="AB1425" s="93"/>
      <c r="AC1425" s="90" t="s">
        <v>48</v>
      </c>
      <c r="AD1425" s="84"/>
      <c r="AF1425" s="88" t="s">
        <v>47</v>
      </c>
    </row>
    <row r="1426">
      <c r="A1426" s="83" t="s">
        <v>4316</v>
      </c>
      <c r="B1426" s="84" t="s">
        <v>4317</v>
      </c>
      <c r="C1426" s="136" t="s">
        <v>4318</v>
      </c>
      <c r="E1426" s="85"/>
      <c r="F1426" s="84" t="s">
        <v>4060</v>
      </c>
      <c r="G1426" s="134" t="s">
        <v>4064</v>
      </c>
      <c r="H1426" s="90" t="s">
        <v>46</v>
      </c>
      <c r="I1426" s="84"/>
      <c r="J1426" s="84"/>
      <c r="K1426" s="88" t="s">
        <v>47</v>
      </c>
      <c r="L1426" s="85"/>
      <c r="M1426" s="100" t="s">
        <v>127</v>
      </c>
      <c r="N1426" s="105" t="s">
        <v>128</v>
      </c>
      <c r="O1426" s="90" t="s">
        <v>46</v>
      </c>
      <c r="P1426" s="87"/>
      <c r="R1426" s="89" t="s">
        <v>47</v>
      </c>
      <c r="S1426" s="85"/>
      <c r="T1426" s="84"/>
      <c r="U1426" s="84"/>
      <c r="V1426" s="90" t="s">
        <v>48</v>
      </c>
      <c r="W1426" s="84"/>
      <c r="Y1426" s="88" t="s">
        <v>47</v>
      </c>
      <c r="Z1426" s="85"/>
      <c r="AA1426" s="84"/>
      <c r="AB1426" s="84"/>
      <c r="AC1426" s="90" t="s">
        <v>48</v>
      </c>
      <c r="AD1426" s="84"/>
      <c r="AF1426" s="88" t="s">
        <v>47</v>
      </c>
    </row>
    <row r="1427">
      <c r="A1427" s="79" t="s">
        <v>4319</v>
      </c>
      <c r="B1427" s="80" t="s">
        <v>4320</v>
      </c>
      <c r="C1427" s="148" t="s">
        <v>4321</v>
      </c>
      <c r="E1427" s="81"/>
      <c r="F1427" s="80" t="s">
        <v>4060</v>
      </c>
      <c r="G1427" s="152"/>
      <c r="H1427" s="82" t="s">
        <v>46</v>
      </c>
      <c r="I1427" s="80"/>
      <c r="K1427" s="80" t="s">
        <v>47</v>
      </c>
      <c r="L1427" s="81"/>
      <c r="M1427" s="80" t="s">
        <v>45</v>
      </c>
      <c r="N1427" s="82"/>
      <c r="O1427" s="82" t="s">
        <v>46</v>
      </c>
      <c r="P1427" s="82"/>
      <c r="R1427" s="82" t="s">
        <v>47</v>
      </c>
      <c r="S1427" s="81"/>
      <c r="T1427" s="80"/>
      <c r="U1427" s="80"/>
      <c r="V1427" s="82" t="s">
        <v>48</v>
      </c>
      <c r="W1427" s="80"/>
      <c r="Y1427" s="80" t="s">
        <v>47</v>
      </c>
      <c r="Z1427" s="81"/>
      <c r="AA1427" s="80"/>
      <c r="AB1427" s="80"/>
      <c r="AC1427" s="82" t="s">
        <v>48</v>
      </c>
      <c r="AD1427" s="80"/>
      <c r="AF1427" s="80" t="s">
        <v>47</v>
      </c>
    </row>
    <row r="1428">
      <c r="A1428" s="83" t="s">
        <v>4322</v>
      </c>
      <c r="B1428" s="84" t="s">
        <v>4323</v>
      </c>
      <c r="C1428" s="136" t="s">
        <v>4324</v>
      </c>
      <c r="E1428" s="85"/>
      <c r="F1428" s="84" t="s">
        <v>4060</v>
      </c>
      <c r="G1428" s="134" t="s">
        <v>4064</v>
      </c>
      <c r="H1428" s="82" t="s">
        <v>46</v>
      </c>
      <c r="I1428" s="84"/>
      <c r="K1428" s="88" t="s">
        <v>47</v>
      </c>
      <c r="L1428" s="85"/>
      <c r="M1428" s="98" t="s">
        <v>45</v>
      </c>
      <c r="N1428" s="105" t="s">
        <v>128</v>
      </c>
      <c r="O1428" s="90" t="s">
        <v>46</v>
      </c>
      <c r="P1428" s="87"/>
      <c r="R1428" s="89" t="s">
        <v>47</v>
      </c>
      <c r="S1428" s="85"/>
      <c r="T1428" s="84"/>
      <c r="U1428" s="84"/>
      <c r="V1428" s="90" t="s">
        <v>48</v>
      </c>
      <c r="W1428" s="84"/>
      <c r="Y1428" s="88" t="s">
        <v>47</v>
      </c>
      <c r="Z1428" s="85"/>
      <c r="AA1428" s="84"/>
      <c r="AB1428" s="84"/>
      <c r="AC1428" s="90" t="s">
        <v>48</v>
      </c>
      <c r="AD1428" s="84"/>
      <c r="AF1428" s="88" t="s">
        <v>47</v>
      </c>
    </row>
    <row r="1429">
      <c r="A1429" s="83" t="s">
        <v>4325</v>
      </c>
      <c r="B1429" s="84" t="s">
        <v>4326</v>
      </c>
      <c r="C1429" s="136" t="s">
        <v>4327</v>
      </c>
      <c r="E1429" s="91"/>
      <c r="F1429" s="84" t="s">
        <v>4060</v>
      </c>
      <c r="G1429" s="134" t="s">
        <v>4064</v>
      </c>
      <c r="H1429" s="82" t="s">
        <v>46</v>
      </c>
      <c r="I1429" s="84"/>
      <c r="K1429" s="88" t="s">
        <v>47</v>
      </c>
      <c r="L1429" s="85"/>
      <c r="M1429" s="98" t="s">
        <v>45</v>
      </c>
      <c r="N1429" s="105" t="s">
        <v>128</v>
      </c>
      <c r="O1429" s="90" t="s">
        <v>46</v>
      </c>
      <c r="P1429" s="87"/>
      <c r="R1429" s="89" t="s">
        <v>47</v>
      </c>
      <c r="S1429" s="85"/>
      <c r="T1429" s="84"/>
      <c r="U1429" s="93"/>
      <c r="V1429" s="90" t="s">
        <v>48</v>
      </c>
      <c r="W1429" s="84"/>
      <c r="Y1429" s="88" t="s">
        <v>47</v>
      </c>
      <c r="Z1429" s="85"/>
      <c r="AA1429" s="84"/>
      <c r="AB1429" s="93"/>
      <c r="AC1429" s="90" t="s">
        <v>48</v>
      </c>
      <c r="AD1429" s="84"/>
      <c r="AF1429" s="88" t="s">
        <v>47</v>
      </c>
    </row>
    <row r="1430">
      <c r="A1430" s="83" t="s">
        <v>4328</v>
      </c>
      <c r="B1430" s="84" t="s">
        <v>4329</v>
      </c>
      <c r="C1430" s="136" t="s">
        <v>4330</v>
      </c>
      <c r="E1430" s="91"/>
      <c r="F1430" s="84" t="s">
        <v>4060</v>
      </c>
      <c r="G1430" s="134" t="s">
        <v>4064</v>
      </c>
      <c r="H1430" s="82" t="s">
        <v>46</v>
      </c>
      <c r="I1430" s="84"/>
      <c r="K1430" s="88" t="s">
        <v>47</v>
      </c>
      <c r="L1430" s="85"/>
      <c r="M1430" s="98" t="s">
        <v>45</v>
      </c>
      <c r="N1430" s="105" t="s">
        <v>128</v>
      </c>
      <c r="O1430" s="90" t="s">
        <v>46</v>
      </c>
      <c r="P1430" s="87"/>
      <c r="R1430" s="89" t="s">
        <v>47</v>
      </c>
      <c r="S1430" s="85"/>
      <c r="T1430" s="84"/>
      <c r="U1430" s="93"/>
      <c r="V1430" s="90" t="s">
        <v>48</v>
      </c>
      <c r="W1430" s="84"/>
      <c r="Y1430" s="88" t="s">
        <v>47</v>
      </c>
      <c r="Z1430" s="85"/>
      <c r="AA1430" s="84"/>
      <c r="AB1430" s="93"/>
      <c r="AC1430" s="90" t="s">
        <v>48</v>
      </c>
      <c r="AD1430" s="84"/>
      <c r="AF1430" s="88" t="s">
        <v>47</v>
      </c>
    </row>
    <row r="1431">
      <c r="A1431" s="83" t="s">
        <v>4331</v>
      </c>
      <c r="B1431" s="84" t="s">
        <v>4332</v>
      </c>
      <c r="C1431" s="136" t="s">
        <v>4333</v>
      </c>
      <c r="E1431" s="91"/>
      <c r="F1431" s="84" t="s">
        <v>4060</v>
      </c>
      <c r="G1431" s="134" t="s">
        <v>4064</v>
      </c>
      <c r="H1431" s="82" t="s">
        <v>46</v>
      </c>
      <c r="I1431" s="84"/>
      <c r="K1431" s="88" t="s">
        <v>47</v>
      </c>
      <c r="L1431" s="85"/>
      <c r="M1431" s="98" t="s">
        <v>45</v>
      </c>
      <c r="N1431" s="105" t="s">
        <v>128</v>
      </c>
      <c r="O1431" s="90" t="s">
        <v>46</v>
      </c>
      <c r="P1431" s="87"/>
      <c r="R1431" s="89" t="s">
        <v>47</v>
      </c>
      <c r="S1431" s="85"/>
      <c r="T1431" s="84"/>
      <c r="U1431" s="93"/>
      <c r="V1431" s="90" t="s">
        <v>48</v>
      </c>
      <c r="W1431" s="84"/>
      <c r="Y1431" s="88" t="s">
        <v>47</v>
      </c>
      <c r="Z1431" s="85"/>
      <c r="AA1431" s="84"/>
      <c r="AB1431" s="93"/>
      <c r="AC1431" s="90" t="s">
        <v>48</v>
      </c>
      <c r="AD1431" s="84"/>
      <c r="AF1431" s="88" t="s">
        <v>47</v>
      </c>
    </row>
    <row r="1432">
      <c r="A1432" s="83" t="s">
        <v>4334</v>
      </c>
      <c r="B1432" s="84" t="s">
        <v>4335</v>
      </c>
      <c r="C1432" s="136" t="s">
        <v>4336</v>
      </c>
      <c r="E1432" s="91"/>
      <c r="F1432" s="84" t="s">
        <v>4060</v>
      </c>
      <c r="G1432" s="134" t="s">
        <v>4064</v>
      </c>
      <c r="H1432" s="82" t="s">
        <v>46</v>
      </c>
      <c r="I1432" s="84"/>
      <c r="K1432" s="88" t="s">
        <v>47</v>
      </c>
      <c r="L1432" s="85"/>
      <c r="M1432" s="98" t="s">
        <v>45</v>
      </c>
      <c r="N1432" s="105" t="s">
        <v>128</v>
      </c>
      <c r="O1432" s="90" t="s">
        <v>46</v>
      </c>
      <c r="P1432" s="87"/>
      <c r="R1432" s="89" t="s">
        <v>47</v>
      </c>
      <c r="S1432" s="85"/>
      <c r="T1432" s="84"/>
      <c r="U1432" s="93"/>
      <c r="V1432" s="90" t="s">
        <v>48</v>
      </c>
      <c r="W1432" s="84"/>
      <c r="Y1432" s="88" t="s">
        <v>47</v>
      </c>
      <c r="Z1432" s="85"/>
      <c r="AA1432" s="84"/>
      <c r="AB1432" s="93"/>
      <c r="AC1432" s="90" t="s">
        <v>48</v>
      </c>
      <c r="AD1432" s="84"/>
      <c r="AF1432" s="88" t="s">
        <v>47</v>
      </c>
    </row>
    <row r="1433">
      <c r="A1433" s="83" t="s">
        <v>4337</v>
      </c>
      <c r="B1433" s="84" t="s">
        <v>4338</v>
      </c>
      <c r="C1433" s="136" t="s">
        <v>4339</v>
      </c>
      <c r="E1433" s="91"/>
      <c r="F1433" s="84" t="s">
        <v>4060</v>
      </c>
      <c r="G1433" s="134" t="s">
        <v>4064</v>
      </c>
      <c r="H1433" s="82" t="s">
        <v>46</v>
      </c>
      <c r="I1433" s="84"/>
      <c r="K1433" s="88" t="s">
        <v>47</v>
      </c>
      <c r="L1433" s="85"/>
      <c r="M1433" s="98" t="s">
        <v>45</v>
      </c>
      <c r="N1433" s="105" t="s">
        <v>128</v>
      </c>
      <c r="O1433" s="90" t="s">
        <v>46</v>
      </c>
      <c r="P1433" s="87"/>
      <c r="R1433" s="89" t="s">
        <v>47</v>
      </c>
      <c r="S1433" s="85"/>
      <c r="T1433" s="84"/>
      <c r="U1433" s="93"/>
      <c r="V1433" s="90" t="s">
        <v>48</v>
      </c>
      <c r="W1433" s="84"/>
      <c r="Y1433" s="88" t="s">
        <v>47</v>
      </c>
      <c r="Z1433" s="85"/>
      <c r="AA1433" s="84"/>
      <c r="AB1433" s="93"/>
      <c r="AC1433" s="90" t="s">
        <v>48</v>
      </c>
      <c r="AD1433" s="84"/>
      <c r="AF1433" s="88" t="s">
        <v>47</v>
      </c>
    </row>
    <row r="1434">
      <c r="A1434" s="83" t="s">
        <v>4340</v>
      </c>
      <c r="B1434" s="84" t="s">
        <v>4341</v>
      </c>
      <c r="C1434" s="136" t="s">
        <v>4342</v>
      </c>
      <c r="E1434" s="85"/>
      <c r="F1434" s="84" t="s">
        <v>4089</v>
      </c>
      <c r="G1434" s="92"/>
      <c r="H1434" s="128" t="s">
        <v>46</v>
      </c>
      <c r="I1434" s="130"/>
      <c r="K1434" s="88" t="s">
        <v>47</v>
      </c>
      <c r="L1434" s="85"/>
      <c r="M1434" s="98" t="s">
        <v>45</v>
      </c>
      <c r="N1434" s="105" t="s">
        <v>128</v>
      </c>
      <c r="O1434" s="90" t="s">
        <v>46</v>
      </c>
      <c r="P1434" s="87"/>
      <c r="R1434" s="89" t="s">
        <v>47</v>
      </c>
      <c r="S1434" s="85"/>
      <c r="T1434" s="84"/>
      <c r="U1434" s="84"/>
      <c r="V1434" s="90" t="s">
        <v>48</v>
      </c>
      <c r="W1434" s="84"/>
      <c r="Y1434" s="88" t="s">
        <v>47</v>
      </c>
      <c r="Z1434" s="85"/>
      <c r="AA1434" s="84"/>
      <c r="AB1434" s="84"/>
      <c r="AC1434" s="90" t="s">
        <v>48</v>
      </c>
      <c r="AD1434" s="84"/>
      <c r="AF1434" s="88" t="s">
        <v>47</v>
      </c>
    </row>
    <row r="1435">
      <c r="A1435" s="83" t="s">
        <v>4343</v>
      </c>
      <c r="B1435" s="84" t="s">
        <v>4344</v>
      </c>
      <c r="C1435" s="136" t="s">
        <v>4345</v>
      </c>
      <c r="E1435" s="91"/>
      <c r="F1435" s="84" t="s">
        <v>4093</v>
      </c>
      <c r="G1435" s="92"/>
      <c r="H1435" s="128" t="s">
        <v>46</v>
      </c>
      <c r="I1435" s="130"/>
      <c r="K1435" s="88" t="s">
        <v>47</v>
      </c>
      <c r="L1435" s="85"/>
      <c r="M1435" s="98" t="s">
        <v>45</v>
      </c>
      <c r="N1435" s="105" t="s">
        <v>128</v>
      </c>
      <c r="O1435" s="90" t="s">
        <v>46</v>
      </c>
      <c r="P1435" s="87"/>
      <c r="R1435" s="89" t="s">
        <v>47</v>
      </c>
      <c r="S1435" s="85"/>
      <c r="T1435" s="84"/>
      <c r="U1435" s="93"/>
      <c r="V1435" s="90" t="s">
        <v>48</v>
      </c>
      <c r="W1435" s="84"/>
      <c r="Y1435" s="88" t="s">
        <v>47</v>
      </c>
      <c r="Z1435" s="85"/>
      <c r="AA1435" s="84"/>
      <c r="AB1435" s="93"/>
      <c r="AC1435" s="90" t="s">
        <v>48</v>
      </c>
      <c r="AD1435" s="84"/>
      <c r="AF1435" s="88" t="s">
        <v>47</v>
      </c>
    </row>
    <row r="1436">
      <c r="A1436" s="83" t="s">
        <v>4346</v>
      </c>
      <c r="B1436" s="84" t="s">
        <v>4347</v>
      </c>
      <c r="C1436" s="136" t="s">
        <v>4348</v>
      </c>
      <c r="E1436" s="91"/>
      <c r="F1436" s="84" t="s">
        <v>4060</v>
      </c>
      <c r="G1436" s="134" t="s">
        <v>4064</v>
      </c>
      <c r="H1436" s="82" t="s">
        <v>46</v>
      </c>
      <c r="I1436" s="84"/>
      <c r="K1436" s="88" t="s">
        <v>47</v>
      </c>
      <c r="L1436" s="85"/>
      <c r="M1436" s="98" t="s">
        <v>45</v>
      </c>
      <c r="N1436" s="105" t="s">
        <v>128</v>
      </c>
      <c r="O1436" s="90" t="s">
        <v>46</v>
      </c>
      <c r="P1436" s="87"/>
      <c r="R1436" s="89" t="s">
        <v>47</v>
      </c>
      <c r="S1436" s="85"/>
      <c r="T1436" s="84"/>
      <c r="U1436" s="93"/>
      <c r="V1436" s="90" t="s">
        <v>48</v>
      </c>
      <c r="W1436" s="84"/>
      <c r="Y1436" s="88" t="s">
        <v>47</v>
      </c>
      <c r="Z1436" s="85"/>
      <c r="AA1436" s="84"/>
      <c r="AB1436" s="93"/>
      <c r="AC1436" s="90" t="s">
        <v>48</v>
      </c>
      <c r="AD1436" s="84"/>
      <c r="AF1436" s="88" t="s">
        <v>47</v>
      </c>
    </row>
    <row r="1437">
      <c r="A1437" s="83" t="s">
        <v>4349</v>
      </c>
      <c r="B1437" s="84" t="s">
        <v>4350</v>
      </c>
      <c r="C1437" s="136" t="s">
        <v>4351</v>
      </c>
      <c r="E1437" s="91"/>
      <c r="F1437" s="84" t="s">
        <v>4060</v>
      </c>
      <c r="G1437" s="134" t="s">
        <v>4064</v>
      </c>
      <c r="H1437" s="90" t="s">
        <v>46</v>
      </c>
      <c r="I1437" s="84"/>
      <c r="J1437" s="84"/>
      <c r="K1437" s="88" t="s">
        <v>47</v>
      </c>
      <c r="L1437" s="85"/>
      <c r="M1437" s="98" t="s">
        <v>45</v>
      </c>
      <c r="N1437" s="105" t="s">
        <v>128</v>
      </c>
      <c r="O1437" s="90" t="s">
        <v>46</v>
      </c>
      <c r="P1437" s="87"/>
      <c r="R1437" s="89" t="s">
        <v>47</v>
      </c>
      <c r="S1437" s="85"/>
      <c r="T1437" s="84"/>
      <c r="U1437" s="93"/>
      <c r="V1437" s="90" t="s">
        <v>48</v>
      </c>
      <c r="W1437" s="84"/>
      <c r="Y1437" s="88" t="s">
        <v>47</v>
      </c>
      <c r="Z1437" s="85"/>
      <c r="AA1437" s="84"/>
      <c r="AB1437" s="93"/>
      <c r="AC1437" s="90" t="s">
        <v>48</v>
      </c>
      <c r="AD1437" s="84"/>
      <c r="AF1437" s="88" t="s">
        <v>47</v>
      </c>
    </row>
    <row r="1438">
      <c r="A1438" s="83" t="s">
        <v>4352</v>
      </c>
      <c r="B1438" s="84" t="s">
        <v>4353</v>
      </c>
      <c r="C1438" s="136" t="s">
        <v>4354</v>
      </c>
      <c r="E1438" s="85"/>
      <c r="F1438" s="84" t="s">
        <v>4060</v>
      </c>
      <c r="G1438" s="134" t="s">
        <v>4064</v>
      </c>
      <c r="H1438" s="90" t="s">
        <v>46</v>
      </c>
      <c r="I1438" s="84"/>
      <c r="J1438" s="84"/>
      <c r="K1438" s="88" t="s">
        <v>47</v>
      </c>
      <c r="L1438" s="85"/>
      <c r="M1438" s="98" t="s">
        <v>45</v>
      </c>
      <c r="N1438" s="105" t="s">
        <v>128</v>
      </c>
      <c r="O1438" s="90" t="s">
        <v>46</v>
      </c>
      <c r="P1438" s="87"/>
      <c r="R1438" s="89" t="s">
        <v>47</v>
      </c>
      <c r="S1438" s="85"/>
      <c r="T1438" s="84"/>
      <c r="U1438" s="84"/>
      <c r="V1438" s="90" t="s">
        <v>48</v>
      </c>
      <c r="W1438" s="84"/>
      <c r="Y1438" s="88" t="s">
        <v>47</v>
      </c>
      <c r="Z1438" s="85"/>
      <c r="AA1438" s="84"/>
      <c r="AB1438" s="84"/>
      <c r="AC1438" s="90" t="s">
        <v>48</v>
      </c>
      <c r="AD1438" s="84"/>
      <c r="AF1438" s="88" t="s">
        <v>47</v>
      </c>
    </row>
    <row r="1439">
      <c r="A1439" s="79" t="s">
        <v>4355</v>
      </c>
      <c r="B1439" s="80" t="s">
        <v>4356</v>
      </c>
      <c r="C1439" s="148" t="s">
        <v>4357</v>
      </c>
      <c r="E1439" s="81"/>
      <c r="F1439" s="80" t="s">
        <v>4060</v>
      </c>
      <c r="G1439" s="152"/>
      <c r="H1439" s="82" t="s">
        <v>46</v>
      </c>
      <c r="I1439" s="80"/>
      <c r="K1439" s="80" t="s">
        <v>47</v>
      </c>
      <c r="L1439" s="81"/>
      <c r="M1439" s="126" t="s">
        <v>136</v>
      </c>
      <c r="N1439" s="82"/>
      <c r="O1439" s="82" t="s">
        <v>46</v>
      </c>
      <c r="P1439" s="82"/>
      <c r="R1439" s="82" t="s">
        <v>47</v>
      </c>
      <c r="S1439" s="81"/>
      <c r="T1439" s="80"/>
      <c r="U1439" s="80"/>
      <c r="V1439" s="82" t="s">
        <v>48</v>
      </c>
      <c r="W1439" s="80"/>
      <c r="Y1439" s="80" t="s">
        <v>47</v>
      </c>
      <c r="Z1439" s="81"/>
      <c r="AA1439" s="80"/>
      <c r="AB1439" s="80"/>
      <c r="AC1439" s="82" t="s">
        <v>48</v>
      </c>
      <c r="AD1439" s="80"/>
      <c r="AF1439" s="80" t="s">
        <v>47</v>
      </c>
    </row>
    <row r="1440">
      <c r="A1440" s="83" t="s">
        <v>4358</v>
      </c>
      <c r="B1440" s="84" t="s">
        <v>4359</v>
      </c>
      <c r="C1440" s="136" t="s">
        <v>4360</v>
      </c>
      <c r="E1440" s="85"/>
      <c r="F1440" s="84" t="s">
        <v>4060</v>
      </c>
      <c r="G1440" s="134" t="s">
        <v>4064</v>
      </c>
      <c r="H1440" s="82" t="s">
        <v>46</v>
      </c>
      <c r="I1440" s="84"/>
      <c r="K1440" s="88" t="s">
        <v>47</v>
      </c>
      <c r="L1440" s="85"/>
      <c r="M1440" s="100" t="s">
        <v>136</v>
      </c>
      <c r="N1440" s="105" t="s">
        <v>128</v>
      </c>
      <c r="O1440" s="90" t="s">
        <v>46</v>
      </c>
      <c r="P1440" s="87"/>
      <c r="R1440" s="89" t="s">
        <v>47</v>
      </c>
      <c r="S1440" s="85"/>
      <c r="T1440" s="84"/>
      <c r="U1440" s="84"/>
      <c r="V1440" s="90" t="s">
        <v>48</v>
      </c>
      <c r="W1440" s="84"/>
      <c r="Y1440" s="88" t="s">
        <v>47</v>
      </c>
      <c r="Z1440" s="85"/>
      <c r="AA1440" s="84"/>
      <c r="AB1440" s="84"/>
      <c r="AC1440" s="90" t="s">
        <v>48</v>
      </c>
      <c r="AD1440" s="84"/>
      <c r="AF1440" s="88" t="s">
        <v>47</v>
      </c>
    </row>
    <row r="1441">
      <c r="A1441" s="83" t="s">
        <v>4361</v>
      </c>
      <c r="B1441" s="84" t="s">
        <v>4362</v>
      </c>
      <c r="C1441" s="136" t="s">
        <v>4363</v>
      </c>
      <c r="E1441" s="91"/>
      <c r="F1441" s="84" t="s">
        <v>4060</v>
      </c>
      <c r="G1441" s="134" t="s">
        <v>4064</v>
      </c>
      <c r="H1441" s="82" t="s">
        <v>46</v>
      </c>
      <c r="I1441" s="84"/>
      <c r="K1441" s="88" t="s">
        <v>47</v>
      </c>
      <c r="L1441" s="85"/>
      <c r="M1441" s="100" t="s">
        <v>136</v>
      </c>
      <c r="N1441" s="105" t="s">
        <v>128</v>
      </c>
      <c r="O1441" s="90" t="s">
        <v>46</v>
      </c>
      <c r="P1441" s="87"/>
      <c r="R1441" s="89" t="s">
        <v>47</v>
      </c>
      <c r="S1441" s="85"/>
      <c r="T1441" s="84"/>
      <c r="U1441" s="93"/>
      <c r="V1441" s="90" t="s">
        <v>48</v>
      </c>
      <c r="W1441" s="84"/>
      <c r="Y1441" s="88" t="s">
        <v>47</v>
      </c>
      <c r="Z1441" s="85"/>
      <c r="AA1441" s="84"/>
      <c r="AB1441" s="93"/>
      <c r="AC1441" s="90" t="s">
        <v>48</v>
      </c>
      <c r="AD1441" s="84"/>
      <c r="AF1441" s="88" t="s">
        <v>47</v>
      </c>
    </row>
    <row r="1442">
      <c r="A1442" s="83" t="s">
        <v>4364</v>
      </c>
      <c r="B1442" s="84" t="s">
        <v>4365</v>
      </c>
      <c r="C1442" s="136" t="s">
        <v>4366</v>
      </c>
      <c r="E1442" s="91"/>
      <c r="F1442" s="84" t="s">
        <v>4060</v>
      </c>
      <c r="G1442" s="134" t="s">
        <v>4064</v>
      </c>
      <c r="H1442" s="82" t="s">
        <v>46</v>
      </c>
      <c r="I1442" s="84"/>
      <c r="K1442" s="88" t="s">
        <v>47</v>
      </c>
      <c r="L1442" s="85"/>
      <c r="M1442" s="100" t="s">
        <v>136</v>
      </c>
      <c r="N1442" s="105" t="s">
        <v>128</v>
      </c>
      <c r="O1442" s="90" t="s">
        <v>46</v>
      </c>
      <c r="P1442" s="87"/>
      <c r="R1442" s="89" t="s">
        <v>47</v>
      </c>
      <c r="S1442" s="85"/>
      <c r="T1442" s="84"/>
      <c r="U1442" s="93"/>
      <c r="V1442" s="90" t="s">
        <v>48</v>
      </c>
      <c r="W1442" s="84"/>
      <c r="Y1442" s="88" t="s">
        <v>47</v>
      </c>
      <c r="Z1442" s="85"/>
      <c r="AA1442" s="84"/>
      <c r="AB1442" s="93"/>
      <c r="AC1442" s="90" t="s">
        <v>48</v>
      </c>
      <c r="AD1442" s="84"/>
      <c r="AF1442" s="88" t="s">
        <v>47</v>
      </c>
    </row>
    <row r="1443">
      <c r="A1443" s="83" t="s">
        <v>4367</v>
      </c>
      <c r="B1443" s="84" t="s">
        <v>4368</v>
      </c>
      <c r="C1443" s="136" t="s">
        <v>4369</v>
      </c>
      <c r="E1443" s="91"/>
      <c r="F1443" s="84" t="s">
        <v>4060</v>
      </c>
      <c r="G1443" s="134" t="s">
        <v>4064</v>
      </c>
      <c r="H1443" s="82" t="s">
        <v>46</v>
      </c>
      <c r="I1443" s="84"/>
      <c r="K1443" s="88" t="s">
        <v>47</v>
      </c>
      <c r="L1443" s="85"/>
      <c r="M1443" s="100" t="s">
        <v>136</v>
      </c>
      <c r="N1443" s="105" t="s">
        <v>128</v>
      </c>
      <c r="O1443" s="90" t="s">
        <v>46</v>
      </c>
      <c r="P1443" s="87"/>
      <c r="R1443" s="89" t="s">
        <v>47</v>
      </c>
      <c r="S1443" s="85"/>
      <c r="T1443" s="84"/>
      <c r="U1443" s="93"/>
      <c r="V1443" s="90" t="s">
        <v>48</v>
      </c>
      <c r="W1443" s="84"/>
      <c r="Y1443" s="88" t="s">
        <v>47</v>
      </c>
      <c r="Z1443" s="85"/>
      <c r="AA1443" s="84"/>
      <c r="AB1443" s="93"/>
      <c r="AC1443" s="90" t="s">
        <v>48</v>
      </c>
      <c r="AD1443" s="84"/>
      <c r="AF1443" s="88" t="s">
        <v>47</v>
      </c>
    </row>
    <row r="1444">
      <c r="A1444" s="83" t="s">
        <v>4370</v>
      </c>
      <c r="B1444" s="84" t="s">
        <v>4371</v>
      </c>
      <c r="C1444" s="136" t="s">
        <v>4372</v>
      </c>
      <c r="E1444" s="91"/>
      <c r="F1444" s="84" t="s">
        <v>4060</v>
      </c>
      <c r="G1444" s="134" t="s">
        <v>4064</v>
      </c>
      <c r="H1444" s="82" t="s">
        <v>46</v>
      </c>
      <c r="I1444" s="84"/>
      <c r="K1444" s="88" t="s">
        <v>47</v>
      </c>
      <c r="L1444" s="85"/>
      <c r="M1444" s="100" t="s">
        <v>136</v>
      </c>
      <c r="N1444" s="105" t="s">
        <v>128</v>
      </c>
      <c r="O1444" s="90" t="s">
        <v>46</v>
      </c>
      <c r="P1444" s="87"/>
      <c r="R1444" s="89" t="s">
        <v>47</v>
      </c>
      <c r="S1444" s="85"/>
      <c r="T1444" s="84"/>
      <c r="U1444" s="93"/>
      <c r="V1444" s="90" t="s">
        <v>48</v>
      </c>
      <c r="W1444" s="84"/>
      <c r="Y1444" s="88" t="s">
        <v>47</v>
      </c>
      <c r="Z1444" s="85"/>
      <c r="AA1444" s="84"/>
      <c r="AB1444" s="93"/>
      <c r="AC1444" s="90" t="s">
        <v>48</v>
      </c>
      <c r="AD1444" s="84"/>
      <c r="AF1444" s="88" t="s">
        <v>47</v>
      </c>
    </row>
    <row r="1445">
      <c r="A1445" s="83" t="s">
        <v>4373</v>
      </c>
      <c r="B1445" s="84" t="s">
        <v>4374</v>
      </c>
      <c r="C1445" s="136" t="s">
        <v>4375</v>
      </c>
      <c r="E1445" s="91"/>
      <c r="F1445" s="84" t="s">
        <v>4060</v>
      </c>
      <c r="G1445" s="134" t="s">
        <v>4064</v>
      </c>
      <c r="H1445" s="82" t="s">
        <v>46</v>
      </c>
      <c r="I1445" s="84"/>
      <c r="K1445" s="88" t="s">
        <v>47</v>
      </c>
      <c r="L1445" s="85"/>
      <c r="M1445" s="100" t="s">
        <v>136</v>
      </c>
      <c r="N1445" s="105" t="s">
        <v>128</v>
      </c>
      <c r="O1445" s="90" t="s">
        <v>46</v>
      </c>
      <c r="P1445" s="87"/>
      <c r="R1445" s="89" t="s">
        <v>47</v>
      </c>
      <c r="S1445" s="85"/>
      <c r="T1445" s="84"/>
      <c r="U1445" s="93"/>
      <c r="V1445" s="90" t="s">
        <v>48</v>
      </c>
      <c r="W1445" s="84"/>
      <c r="Y1445" s="88" t="s">
        <v>47</v>
      </c>
      <c r="Z1445" s="85"/>
      <c r="AA1445" s="84"/>
      <c r="AB1445" s="93"/>
      <c r="AC1445" s="90" t="s">
        <v>48</v>
      </c>
      <c r="AD1445" s="84"/>
      <c r="AF1445" s="88" t="s">
        <v>47</v>
      </c>
    </row>
    <row r="1446">
      <c r="A1446" s="83" t="s">
        <v>4376</v>
      </c>
      <c r="B1446" s="84" t="s">
        <v>4377</v>
      </c>
      <c r="C1446" s="136" t="s">
        <v>4378</v>
      </c>
      <c r="E1446" s="85"/>
      <c r="F1446" s="84" t="s">
        <v>4089</v>
      </c>
      <c r="G1446" s="92"/>
      <c r="H1446" s="128" t="s">
        <v>46</v>
      </c>
      <c r="I1446" s="130"/>
      <c r="K1446" s="88" t="s">
        <v>47</v>
      </c>
      <c r="L1446" s="85"/>
      <c r="M1446" s="100" t="s">
        <v>136</v>
      </c>
      <c r="N1446" s="105" t="s">
        <v>128</v>
      </c>
      <c r="O1446" s="90" t="s">
        <v>46</v>
      </c>
      <c r="P1446" s="87"/>
      <c r="R1446" s="89" t="s">
        <v>47</v>
      </c>
      <c r="S1446" s="85"/>
      <c r="T1446" s="84"/>
      <c r="U1446" s="84"/>
      <c r="V1446" s="90" t="s">
        <v>48</v>
      </c>
      <c r="W1446" s="84"/>
      <c r="Y1446" s="88" t="s">
        <v>47</v>
      </c>
      <c r="Z1446" s="85"/>
      <c r="AA1446" s="84"/>
      <c r="AB1446" s="84"/>
      <c r="AC1446" s="90" t="s">
        <v>48</v>
      </c>
      <c r="AD1446" s="84"/>
      <c r="AF1446" s="88" t="s">
        <v>47</v>
      </c>
    </row>
    <row r="1447">
      <c r="A1447" s="83" t="s">
        <v>4379</v>
      </c>
      <c r="B1447" s="84" t="s">
        <v>4380</v>
      </c>
      <c r="C1447" s="136" t="s">
        <v>4381</v>
      </c>
      <c r="E1447" s="91"/>
      <c r="F1447" s="84" t="s">
        <v>4093</v>
      </c>
      <c r="G1447" s="92"/>
      <c r="H1447" s="128" t="s">
        <v>46</v>
      </c>
      <c r="I1447" s="130"/>
      <c r="K1447" s="88" t="s">
        <v>47</v>
      </c>
      <c r="L1447" s="85"/>
      <c r="M1447" s="100" t="s">
        <v>136</v>
      </c>
      <c r="N1447" s="105" t="s">
        <v>128</v>
      </c>
      <c r="O1447" s="90" t="s">
        <v>46</v>
      </c>
      <c r="P1447" s="87"/>
      <c r="R1447" s="89" t="s">
        <v>47</v>
      </c>
      <c r="S1447" s="85"/>
      <c r="T1447" s="84"/>
      <c r="U1447" s="93"/>
      <c r="V1447" s="90" t="s">
        <v>48</v>
      </c>
      <c r="W1447" s="84"/>
      <c r="Y1447" s="88" t="s">
        <v>47</v>
      </c>
      <c r="Z1447" s="85"/>
      <c r="AA1447" s="84"/>
      <c r="AB1447" s="93"/>
      <c r="AC1447" s="90" t="s">
        <v>48</v>
      </c>
      <c r="AD1447" s="84"/>
      <c r="AF1447" s="88" t="s">
        <v>47</v>
      </c>
    </row>
    <row r="1448">
      <c r="A1448" s="83" t="s">
        <v>4382</v>
      </c>
      <c r="B1448" s="84" t="s">
        <v>4383</v>
      </c>
      <c r="C1448" s="136" t="s">
        <v>4384</v>
      </c>
      <c r="E1448" s="91"/>
      <c r="F1448" s="84" t="s">
        <v>4060</v>
      </c>
      <c r="G1448" s="134" t="s">
        <v>4064</v>
      </c>
      <c r="H1448" s="82" t="s">
        <v>46</v>
      </c>
      <c r="I1448" s="84"/>
      <c r="K1448" s="88" t="s">
        <v>47</v>
      </c>
      <c r="L1448" s="85"/>
      <c r="M1448" s="100" t="s">
        <v>136</v>
      </c>
      <c r="N1448" s="105" t="s">
        <v>128</v>
      </c>
      <c r="O1448" s="90" t="s">
        <v>46</v>
      </c>
      <c r="P1448" s="87"/>
      <c r="R1448" s="89" t="s">
        <v>47</v>
      </c>
      <c r="S1448" s="85"/>
      <c r="T1448" s="84"/>
      <c r="U1448" s="93"/>
      <c r="V1448" s="90" t="s">
        <v>48</v>
      </c>
      <c r="W1448" s="84"/>
      <c r="Y1448" s="88" t="s">
        <v>47</v>
      </c>
      <c r="Z1448" s="85"/>
      <c r="AA1448" s="84"/>
      <c r="AB1448" s="93"/>
      <c r="AC1448" s="90" t="s">
        <v>48</v>
      </c>
      <c r="AD1448" s="84"/>
      <c r="AF1448" s="88" t="s">
        <v>47</v>
      </c>
    </row>
    <row r="1449">
      <c r="A1449" s="83" t="s">
        <v>4385</v>
      </c>
      <c r="B1449" s="84" t="s">
        <v>4386</v>
      </c>
      <c r="C1449" s="136" t="s">
        <v>4387</v>
      </c>
      <c r="E1449" s="91"/>
      <c r="F1449" s="84" t="s">
        <v>4060</v>
      </c>
      <c r="G1449" s="134" t="s">
        <v>4064</v>
      </c>
      <c r="H1449" s="90" t="s">
        <v>46</v>
      </c>
      <c r="I1449" s="84"/>
      <c r="J1449" s="84"/>
      <c r="K1449" s="88" t="s">
        <v>47</v>
      </c>
      <c r="L1449" s="85"/>
      <c r="M1449" s="100" t="s">
        <v>136</v>
      </c>
      <c r="N1449" s="105" t="s">
        <v>128</v>
      </c>
      <c r="O1449" s="90" t="s">
        <v>46</v>
      </c>
      <c r="P1449" s="87"/>
      <c r="R1449" s="89" t="s">
        <v>47</v>
      </c>
      <c r="S1449" s="85"/>
      <c r="T1449" s="84"/>
      <c r="U1449" s="93"/>
      <c r="V1449" s="90" t="s">
        <v>48</v>
      </c>
      <c r="W1449" s="84"/>
      <c r="Y1449" s="88" t="s">
        <v>47</v>
      </c>
      <c r="Z1449" s="85"/>
      <c r="AA1449" s="84"/>
      <c r="AB1449" s="93"/>
      <c r="AC1449" s="90" t="s">
        <v>48</v>
      </c>
      <c r="AD1449" s="84"/>
      <c r="AF1449" s="88" t="s">
        <v>47</v>
      </c>
    </row>
    <row r="1450">
      <c r="A1450" s="83" t="s">
        <v>4388</v>
      </c>
      <c r="B1450" s="84" t="s">
        <v>4389</v>
      </c>
      <c r="C1450" s="136" t="s">
        <v>4390</v>
      </c>
      <c r="E1450" s="85"/>
      <c r="F1450" s="84" t="s">
        <v>4060</v>
      </c>
      <c r="G1450" s="134" t="s">
        <v>4064</v>
      </c>
      <c r="H1450" s="90" t="s">
        <v>46</v>
      </c>
      <c r="I1450" s="84"/>
      <c r="J1450" s="84"/>
      <c r="K1450" s="88" t="s">
        <v>47</v>
      </c>
      <c r="L1450" s="85"/>
      <c r="M1450" s="100" t="s">
        <v>136</v>
      </c>
      <c r="N1450" s="105" t="s">
        <v>128</v>
      </c>
      <c r="O1450" s="90" t="s">
        <v>46</v>
      </c>
      <c r="P1450" s="87"/>
      <c r="R1450" s="89" t="s">
        <v>47</v>
      </c>
      <c r="S1450" s="85"/>
      <c r="T1450" s="84"/>
      <c r="U1450" s="84"/>
      <c r="V1450" s="90" t="s">
        <v>48</v>
      </c>
      <c r="W1450" s="84"/>
      <c r="Y1450" s="88" t="s">
        <v>47</v>
      </c>
      <c r="Z1450" s="85"/>
      <c r="AA1450" s="84"/>
      <c r="AB1450" s="84"/>
      <c r="AC1450" s="90" t="s">
        <v>48</v>
      </c>
      <c r="AD1450" s="84"/>
      <c r="AF1450" s="88" t="s">
        <v>47</v>
      </c>
    </row>
    <row r="1451">
      <c r="A1451" s="79" t="s">
        <v>4391</v>
      </c>
      <c r="B1451" s="80" t="s">
        <v>4392</v>
      </c>
      <c r="C1451" s="148" t="s">
        <v>4393</v>
      </c>
      <c r="E1451" s="81"/>
      <c r="F1451" s="80" t="s">
        <v>4089</v>
      </c>
      <c r="G1451" s="149"/>
      <c r="H1451" s="127" t="s">
        <v>46</v>
      </c>
      <c r="I1451" s="126"/>
      <c r="K1451" s="80" t="s">
        <v>47</v>
      </c>
      <c r="L1451" s="81"/>
      <c r="M1451" s="126" t="s">
        <v>140</v>
      </c>
      <c r="N1451" s="82"/>
      <c r="O1451" s="82" t="s">
        <v>46</v>
      </c>
      <c r="P1451" s="82"/>
      <c r="R1451" s="82" t="s">
        <v>47</v>
      </c>
      <c r="S1451" s="81"/>
      <c r="T1451" s="80"/>
      <c r="U1451" s="80"/>
      <c r="V1451" s="82" t="s">
        <v>48</v>
      </c>
      <c r="W1451" s="80"/>
      <c r="Y1451" s="80" t="s">
        <v>47</v>
      </c>
      <c r="Z1451" s="81"/>
      <c r="AA1451" s="80"/>
      <c r="AB1451" s="80"/>
      <c r="AC1451" s="82" t="s">
        <v>48</v>
      </c>
      <c r="AD1451" s="80"/>
      <c r="AF1451" s="80" t="s">
        <v>47</v>
      </c>
    </row>
    <row r="1452">
      <c r="A1452" s="83" t="s">
        <v>4394</v>
      </c>
      <c r="B1452" s="84" t="s">
        <v>4395</v>
      </c>
      <c r="C1452" s="136" t="s">
        <v>4396</v>
      </c>
      <c r="E1452" s="85"/>
      <c r="F1452" s="84" t="s">
        <v>4089</v>
      </c>
      <c r="G1452" s="134"/>
      <c r="H1452" s="127" t="s">
        <v>46</v>
      </c>
      <c r="I1452" s="130"/>
      <c r="K1452" s="88" t="s">
        <v>47</v>
      </c>
      <c r="L1452" s="85"/>
      <c r="M1452" s="100" t="s">
        <v>140</v>
      </c>
      <c r="N1452" s="105" t="s">
        <v>128</v>
      </c>
      <c r="O1452" s="90" t="s">
        <v>46</v>
      </c>
      <c r="P1452" s="87"/>
      <c r="R1452" s="89" t="s">
        <v>47</v>
      </c>
      <c r="S1452" s="85"/>
      <c r="T1452" s="84"/>
      <c r="U1452" s="84"/>
      <c r="V1452" s="90" t="s">
        <v>48</v>
      </c>
      <c r="W1452" s="84"/>
      <c r="Y1452" s="88" t="s">
        <v>47</v>
      </c>
      <c r="Z1452" s="85"/>
      <c r="AA1452" s="84"/>
      <c r="AB1452" s="84"/>
      <c r="AC1452" s="90" t="s">
        <v>48</v>
      </c>
      <c r="AD1452" s="84"/>
      <c r="AF1452" s="88" t="s">
        <v>47</v>
      </c>
    </row>
    <row r="1453">
      <c r="A1453" s="83" t="s">
        <v>4397</v>
      </c>
      <c r="B1453" s="84" t="s">
        <v>4398</v>
      </c>
      <c r="C1453" s="136" t="s">
        <v>4399</v>
      </c>
      <c r="E1453" s="91"/>
      <c r="F1453" s="84" t="s">
        <v>4089</v>
      </c>
      <c r="G1453" s="134"/>
      <c r="H1453" s="127" t="s">
        <v>46</v>
      </c>
      <c r="I1453" s="130"/>
      <c r="K1453" s="88" t="s">
        <v>47</v>
      </c>
      <c r="L1453" s="85"/>
      <c r="M1453" s="100" t="s">
        <v>140</v>
      </c>
      <c r="N1453" s="105" t="s">
        <v>128</v>
      </c>
      <c r="O1453" s="90" t="s">
        <v>46</v>
      </c>
      <c r="P1453" s="87"/>
      <c r="R1453" s="89" t="s">
        <v>47</v>
      </c>
      <c r="S1453" s="85"/>
      <c r="T1453" s="84"/>
      <c r="U1453" s="93"/>
      <c r="V1453" s="90" t="s">
        <v>48</v>
      </c>
      <c r="W1453" s="84"/>
      <c r="Y1453" s="88" t="s">
        <v>47</v>
      </c>
      <c r="Z1453" s="85"/>
      <c r="AA1453" s="84"/>
      <c r="AB1453" s="93"/>
      <c r="AC1453" s="90" t="s">
        <v>48</v>
      </c>
      <c r="AD1453" s="84"/>
      <c r="AF1453" s="88" t="s">
        <v>47</v>
      </c>
    </row>
    <row r="1454">
      <c r="A1454" s="83" t="s">
        <v>4400</v>
      </c>
      <c r="B1454" s="84" t="s">
        <v>4401</v>
      </c>
      <c r="C1454" s="136" t="s">
        <v>4402</v>
      </c>
      <c r="E1454" s="91"/>
      <c r="F1454" s="84" t="s">
        <v>4089</v>
      </c>
      <c r="G1454" s="134"/>
      <c r="H1454" s="127" t="s">
        <v>46</v>
      </c>
      <c r="I1454" s="130"/>
      <c r="K1454" s="88" t="s">
        <v>47</v>
      </c>
      <c r="L1454" s="85"/>
      <c r="M1454" s="100" t="s">
        <v>140</v>
      </c>
      <c r="N1454" s="105" t="s">
        <v>128</v>
      </c>
      <c r="O1454" s="90" t="s">
        <v>46</v>
      </c>
      <c r="P1454" s="87"/>
      <c r="R1454" s="89" t="s">
        <v>47</v>
      </c>
      <c r="S1454" s="85"/>
      <c r="T1454" s="84"/>
      <c r="U1454" s="93"/>
      <c r="V1454" s="90" t="s">
        <v>48</v>
      </c>
      <c r="W1454" s="84"/>
      <c r="Y1454" s="88" t="s">
        <v>47</v>
      </c>
      <c r="Z1454" s="85"/>
      <c r="AA1454" s="84"/>
      <c r="AB1454" s="93"/>
      <c r="AC1454" s="90" t="s">
        <v>48</v>
      </c>
      <c r="AD1454" s="84"/>
      <c r="AF1454" s="88" t="s">
        <v>47</v>
      </c>
    </row>
    <row r="1455">
      <c r="A1455" s="83" t="s">
        <v>4403</v>
      </c>
      <c r="B1455" s="84" t="s">
        <v>4404</v>
      </c>
      <c r="C1455" s="136" t="s">
        <v>4405</v>
      </c>
      <c r="E1455" s="91"/>
      <c r="F1455" s="84" t="s">
        <v>4089</v>
      </c>
      <c r="G1455" s="134"/>
      <c r="H1455" s="127" t="s">
        <v>46</v>
      </c>
      <c r="I1455" s="130"/>
      <c r="K1455" s="88" t="s">
        <v>47</v>
      </c>
      <c r="L1455" s="85"/>
      <c r="M1455" s="100" t="s">
        <v>140</v>
      </c>
      <c r="N1455" s="105" t="s">
        <v>128</v>
      </c>
      <c r="O1455" s="90" t="s">
        <v>46</v>
      </c>
      <c r="P1455" s="87"/>
      <c r="R1455" s="89" t="s">
        <v>47</v>
      </c>
      <c r="S1455" s="85"/>
      <c r="T1455" s="84"/>
      <c r="U1455" s="93"/>
      <c r="V1455" s="90" t="s">
        <v>48</v>
      </c>
      <c r="W1455" s="84"/>
      <c r="Y1455" s="88" t="s">
        <v>47</v>
      </c>
      <c r="Z1455" s="85"/>
      <c r="AA1455" s="84"/>
      <c r="AB1455" s="93"/>
      <c r="AC1455" s="90" t="s">
        <v>48</v>
      </c>
      <c r="AD1455" s="84"/>
      <c r="AF1455" s="88" t="s">
        <v>47</v>
      </c>
    </row>
    <row r="1456">
      <c r="A1456" s="83" t="s">
        <v>4406</v>
      </c>
      <c r="B1456" s="84" t="s">
        <v>4407</v>
      </c>
      <c r="C1456" s="136" t="s">
        <v>4408</v>
      </c>
      <c r="E1456" s="91"/>
      <c r="F1456" s="84" t="s">
        <v>4089</v>
      </c>
      <c r="G1456" s="134"/>
      <c r="H1456" s="127" t="s">
        <v>46</v>
      </c>
      <c r="I1456" s="130"/>
      <c r="K1456" s="88" t="s">
        <v>47</v>
      </c>
      <c r="L1456" s="85"/>
      <c r="M1456" s="100" t="s">
        <v>140</v>
      </c>
      <c r="N1456" s="105" t="s">
        <v>128</v>
      </c>
      <c r="O1456" s="90" t="s">
        <v>46</v>
      </c>
      <c r="P1456" s="87"/>
      <c r="R1456" s="89" t="s">
        <v>47</v>
      </c>
      <c r="S1456" s="85"/>
      <c r="T1456" s="84"/>
      <c r="U1456" s="93"/>
      <c r="V1456" s="90" t="s">
        <v>48</v>
      </c>
      <c r="W1456" s="84"/>
      <c r="Y1456" s="88" t="s">
        <v>47</v>
      </c>
      <c r="Z1456" s="85"/>
      <c r="AA1456" s="84"/>
      <c r="AB1456" s="93"/>
      <c r="AC1456" s="90" t="s">
        <v>48</v>
      </c>
      <c r="AD1456" s="84"/>
      <c r="AF1456" s="88" t="s">
        <v>47</v>
      </c>
    </row>
    <row r="1457">
      <c r="A1457" s="83" t="s">
        <v>4409</v>
      </c>
      <c r="B1457" s="84" t="s">
        <v>4410</v>
      </c>
      <c r="C1457" s="136" t="s">
        <v>4411</v>
      </c>
      <c r="E1457" s="91"/>
      <c r="F1457" s="84" t="s">
        <v>4089</v>
      </c>
      <c r="G1457" s="134"/>
      <c r="H1457" s="127" t="s">
        <v>46</v>
      </c>
      <c r="I1457" s="130"/>
      <c r="K1457" s="88" t="s">
        <v>47</v>
      </c>
      <c r="L1457" s="85"/>
      <c r="M1457" s="100" t="s">
        <v>140</v>
      </c>
      <c r="N1457" s="105" t="s">
        <v>128</v>
      </c>
      <c r="O1457" s="90" t="s">
        <v>46</v>
      </c>
      <c r="P1457" s="87"/>
      <c r="R1457" s="89" t="s">
        <v>47</v>
      </c>
      <c r="S1457" s="85"/>
      <c r="T1457" s="84"/>
      <c r="U1457" s="93"/>
      <c r="V1457" s="90" t="s">
        <v>48</v>
      </c>
      <c r="W1457" s="84"/>
      <c r="Y1457" s="88" t="s">
        <v>47</v>
      </c>
      <c r="Z1457" s="85"/>
      <c r="AA1457" s="84"/>
      <c r="AB1457" s="93"/>
      <c r="AC1457" s="90" t="s">
        <v>48</v>
      </c>
      <c r="AD1457" s="84"/>
      <c r="AF1457" s="88" t="s">
        <v>47</v>
      </c>
    </row>
    <row r="1458">
      <c r="A1458" s="83" t="s">
        <v>4412</v>
      </c>
      <c r="B1458" s="84" t="s">
        <v>4413</v>
      </c>
      <c r="C1458" s="136" t="s">
        <v>4414</v>
      </c>
      <c r="E1458" s="85"/>
      <c r="F1458" s="84" t="s">
        <v>4089</v>
      </c>
      <c r="G1458" s="134"/>
      <c r="H1458" s="127" t="s">
        <v>46</v>
      </c>
      <c r="I1458" s="130"/>
      <c r="K1458" s="88" t="s">
        <v>47</v>
      </c>
      <c r="L1458" s="85"/>
      <c r="M1458" s="100" t="s">
        <v>140</v>
      </c>
      <c r="N1458" s="105" t="s">
        <v>128</v>
      </c>
      <c r="O1458" s="90" t="s">
        <v>46</v>
      </c>
      <c r="P1458" s="87"/>
      <c r="R1458" s="89" t="s">
        <v>47</v>
      </c>
      <c r="S1458" s="85"/>
      <c r="T1458" s="84"/>
      <c r="U1458" s="84"/>
      <c r="V1458" s="90" t="s">
        <v>48</v>
      </c>
      <c r="W1458" s="84"/>
      <c r="Y1458" s="88" t="s">
        <v>47</v>
      </c>
      <c r="Z1458" s="85"/>
      <c r="AA1458" s="84"/>
      <c r="AB1458" s="84"/>
      <c r="AC1458" s="90" t="s">
        <v>48</v>
      </c>
      <c r="AD1458" s="84"/>
      <c r="AF1458" s="88" t="s">
        <v>47</v>
      </c>
    </row>
    <row r="1459">
      <c r="A1459" s="83" t="s">
        <v>4415</v>
      </c>
      <c r="B1459" s="84" t="s">
        <v>4416</v>
      </c>
      <c r="C1459" s="136" t="s">
        <v>4417</v>
      </c>
      <c r="E1459" s="91"/>
      <c r="F1459" s="84" t="s">
        <v>4089</v>
      </c>
      <c r="G1459" s="134"/>
      <c r="H1459" s="127" t="s">
        <v>46</v>
      </c>
      <c r="I1459" s="130"/>
      <c r="K1459" s="88" t="s">
        <v>47</v>
      </c>
      <c r="L1459" s="85"/>
      <c r="M1459" s="100" t="s">
        <v>140</v>
      </c>
      <c r="N1459" s="105" t="s">
        <v>128</v>
      </c>
      <c r="O1459" s="90" t="s">
        <v>46</v>
      </c>
      <c r="P1459" s="87"/>
      <c r="R1459" s="89" t="s">
        <v>47</v>
      </c>
      <c r="S1459" s="85"/>
      <c r="T1459" s="84"/>
      <c r="U1459" s="93"/>
      <c r="V1459" s="90" t="s">
        <v>48</v>
      </c>
      <c r="W1459" s="84"/>
      <c r="Y1459" s="88" t="s">
        <v>47</v>
      </c>
      <c r="Z1459" s="85"/>
      <c r="AA1459" s="84"/>
      <c r="AB1459" s="93"/>
      <c r="AC1459" s="90" t="s">
        <v>48</v>
      </c>
      <c r="AD1459" s="84"/>
      <c r="AF1459" s="88" t="s">
        <v>47</v>
      </c>
    </row>
    <row r="1460">
      <c r="A1460" s="83" t="s">
        <v>4418</v>
      </c>
      <c r="B1460" s="84" t="s">
        <v>4419</v>
      </c>
      <c r="C1460" s="136" t="s">
        <v>4420</v>
      </c>
      <c r="E1460" s="91"/>
      <c r="F1460" s="84" t="s">
        <v>4089</v>
      </c>
      <c r="G1460" s="134"/>
      <c r="H1460" s="127" t="s">
        <v>46</v>
      </c>
      <c r="I1460" s="130"/>
      <c r="K1460" s="88" t="s">
        <v>47</v>
      </c>
      <c r="L1460" s="85"/>
      <c r="M1460" s="100" t="s">
        <v>140</v>
      </c>
      <c r="N1460" s="105" t="s">
        <v>128</v>
      </c>
      <c r="O1460" s="90" t="s">
        <v>46</v>
      </c>
      <c r="P1460" s="87"/>
      <c r="R1460" s="89" t="s">
        <v>47</v>
      </c>
      <c r="S1460" s="85"/>
      <c r="T1460" s="84"/>
      <c r="U1460" s="93"/>
      <c r="V1460" s="90" t="s">
        <v>48</v>
      </c>
      <c r="W1460" s="84"/>
      <c r="Y1460" s="88" t="s">
        <v>47</v>
      </c>
      <c r="Z1460" s="85"/>
      <c r="AA1460" s="84"/>
      <c r="AB1460" s="93"/>
      <c r="AC1460" s="90" t="s">
        <v>48</v>
      </c>
      <c r="AD1460" s="84"/>
      <c r="AF1460" s="88" t="s">
        <v>47</v>
      </c>
    </row>
    <row r="1461">
      <c r="A1461" s="83" t="s">
        <v>4421</v>
      </c>
      <c r="B1461" s="84" t="s">
        <v>4422</v>
      </c>
      <c r="C1461" s="136" t="s">
        <v>4423</v>
      </c>
      <c r="E1461" s="91"/>
      <c r="F1461" s="84" t="s">
        <v>4089</v>
      </c>
      <c r="G1461" s="134"/>
      <c r="H1461" s="127" t="s">
        <v>46</v>
      </c>
      <c r="I1461" s="130"/>
      <c r="K1461" s="88" t="s">
        <v>47</v>
      </c>
      <c r="L1461" s="85"/>
      <c r="M1461" s="100" t="s">
        <v>140</v>
      </c>
      <c r="N1461" s="105" t="s">
        <v>128</v>
      </c>
      <c r="O1461" s="90" t="s">
        <v>46</v>
      </c>
      <c r="P1461" s="87"/>
      <c r="R1461" s="89" t="s">
        <v>47</v>
      </c>
      <c r="S1461" s="85"/>
      <c r="T1461" s="84"/>
      <c r="U1461" s="93"/>
      <c r="V1461" s="90" t="s">
        <v>48</v>
      </c>
      <c r="W1461" s="84"/>
      <c r="Y1461" s="88" t="s">
        <v>47</v>
      </c>
      <c r="Z1461" s="85"/>
      <c r="AA1461" s="84"/>
      <c r="AB1461" s="93"/>
      <c r="AC1461" s="90" t="s">
        <v>48</v>
      </c>
      <c r="AD1461" s="84"/>
      <c r="AF1461" s="88" t="s">
        <v>47</v>
      </c>
    </row>
    <row r="1462">
      <c r="A1462" s="83" t="s">
        <v>4424</v>
      </c>
      <c r="B1462" s="84" t="s">
        <v>4425</v>
      </c>
      <c r="C1462" s="136" t="s">
        <v>4426</v>
      </c>
      <c r="E1462" s="85"/>
      <c r="F1462" s="84" t="s">
        <v>4089</v>
      </c>
      <c r="G1462" s="134"/>
      <c r="H1462" s="127" t="s">
        <v>46</v>
      </c>
      <c r="I1462" s="130"/>
      <c r="K1462" s="88" t="s">
        <v>47</v>
      </c>
      <c r="L1462" s="85"/>
      <c r="M1462" s="100" t="s">
        <v>140</v>
      </c>
      <c r="N1462" s="105" t="s">
        <v>128</v>
      </c>
      <c r="O1462" s="90" t="s">
        <v>46</v>
      </c>
      <c r="P1462" s="87"/>
      <c r="R1462" s="89" t="s">
        <v>47</v>
      </c>
      <c r="S1462" s="85"/>
      <c r="T1462" s="84"/>
      <c r="U1462" s="84"/>
      <c r="V1462" s="90" t="s">
        <v>48</v>
      </c>
      <c r="W1462" s="84"/>
      <c r="Y1462" s="88" t="s">
        <v>47</v>
      </c>
      <c r="Z1462" s="85"/>
      <c r="AA1462" s="84"/>
      <c r="AB1462" s="84"/>
      <c r="AC1462" s="90" t="s">
        <v>48</v>
      </c>
      <c r="AD1462" s="84"/>
      <c r="AF1462" s="88" t="s">
        <v>47</v>
      </c>
    </row>
    <row r="1463">
      <c r="A1463" s="79" t="s">
        <v>4427</v>
      </c>
      <c r="B1463" s="80" t="s">
        <v>4428</v>
      </c>
      <c r="C1463" s="148" t="s">
        <v>4429</v>
      </c>
      <c r="E1463" s="81"/>
      <c r="F1463" s="80" t="s">
        <v>4093</v>
      </c>
      <c r="G1463" s="149"/>
      <c r="H1463" s="127" t="s">
        <v>46</v>
      </c>
      <c r="I1463" s="126"/>
      <c r="K1463" s="80" t="s">
        <v>47</v>
      </c>
      <c r="L1463" s="81"/>
      <c r="M1463" s="126" t="s">
        <v>145</v>
      </c>
      <c r="N1463" s="82"/>
      <c r="O1463" s="82" t="s">
        <v>46</v>
      </c>
      <c r="P1463" s="82"/>
      <c r="R1463" s="82" t="s">
        <v>47</v>
      </c>
      <c r="S1463" s="81"/>
      <c r="T1463" s="80"/>
      <c r="U1463" s="80"/>
      <c r="V1463" s="82" t="s">
        <v>48</v>
      </c>
      <c r="W1463" s="80"/>
      <c r="Y1463" s="80" t="s">
        <v>47</v>
      </c>
      <c r="Z1463" s="81"/>
      <c r="AA1463" s="80"/>
      <c r="AB1463" s="80"/>
      <c r="AC1463" s="82" t="s">
        <v>48</v>
      </c>
      <c r="AD1463" s="80"/>
      <c r="AF1463" s="80" t="s">
        <v>47</v>
      </c>
    </row>
    <row r="1464">
      <c r="A1464" s="83" t="s">
        <v>4430</v>
      </c>
      <c r="B1464" s="130" t="s">
        <v>4431</v>
      </c>
      <c r="C1464" s="98" t="s">
        <v>4432</v>
      </c>
      <c r="E1464" s="91"/>
      <c r="F1464" s="84" t="s">
        <v>4093</v>
      </c>
      <c r="G1464" s="134"/>
      <c r="H1464" s="127" t="s">
        <v>46</v>
      </c>
      <c r="I1464" s="130"/>
      <c r="K1464" s="88" t="s">
        <v>47</v>
      </c>
      <c r="L1464" s="85"/>
      <c r="M1464" s="100" t="s">
        <v>145</v>
      </c>
      <c r="N1464" s="105" t="s">
        <v>128</v>
      </c>
      <c r="O1464" s="90" t="s">
        <v>46</v>
      </c>
      <c r="P1464" s="87"/>
      <c r="R1464" s="89" t="s">
        <v>47</v>
      </c>
      <c r="S1464" s="85"/>
      <c r="T1464" s="84"/>
      <c r="U1464" s="93"/>
      <c r="V1464" s="90" t="s">
        <v>48</v>
      </c>
      <c r="W1464" s="84"/>
      <c r="Y1464" s="88" t="s">
        <v>47</v>
      </c>
      <c r="Z1464" s="85"/>
      <c r="AA1464" s="84"/>
      <c r="AB1464" s="93"/>
      <c r="AC1464" s="90" t="s">
        <v>48</v>
      </c>
      <c r="AD1464" s="84"/>
      <c r="AF1464" s="88" t="s">
        <v>47</v>
      </c>
    </row>
    <row r="1465">
      <c r="A1465" s="83" t="s">
        <v>4433</v>
      </c>
      <c r="B1465" s="130" t="s">
        <v>4434</v>
      </c>
      <c r="C1465" s="98" t="s">
        <v>4435</v>
      </c>
      <c r="E1465" s="91"/>
      <c r="F1465" s="84" t="s">
        <v>4093</v>
      </c>
      <c r="G1465" s="134"/>
      <c r="H1465" s="127" t="s">
        <v>46</v>
      </c>
      <c r="I1465" s="130"/>
      <c r="K1465" s="88" t="s">
        <v>47</v>
      </c>
      <c r="L1465" s="85"/>
      <c r="M1465" s="100" t="s">
        <v>145</v>
      </c>
      <c r="N1465" s="105" t="s">
        <v>128</v>
      </c>
      <c r="O1465" s="90" t="s">
        <v>46</v>
      </c>
      <c r="P1465" s="87"/>
      <c r="R1465" s="89" t="s">
        <v>47</v>
      </c>
      <c r="S1465" s="85"/>
      <c r="T1465" s="84"/>
      <c r="U1465" s="93"/>
      <c r="V1465" s="90" t="s">
        <v>48</v>
      </c>
      <c r="W1465" s="84"/>
      <c r="Y1465" s="88" t="s">
        <v>47</v>
      </c>
      <c r="Z1465" s="85"/>
      <c r="AA1465" s="84"/>
      <c r="AB1465" s="93"/>
      <c r="AC1465" s="90" t="s">
        <v>48</v>
      </c>
      <c r="AD1465" s="84"/>
      <c r="AF1465" s="88" t="s">
        <v>47</v>
      </c>
    </row>
    <row r="1466">
      <c r="A1466" s="83" t="s">
        <v>4436</v>
      </c>
      <c r="B1466" s="130" t="s">
        <v>4437</v>
      </c>
      <c r="C1466" s="98" t="s">
        <v>4438</v>
      </c>
      <c r="E1466" s="91"/>
      <c r="F1466" s="84" t="s">
        <v>4093</v>
      </c>
      <c r="G1466" s="134"/>
      <c r="H1466" s="127" t="s">
        <v>46</v>
      </c>
      <c r="I1466" s="130"/>
      <c r="K1466" s="88" t="s">
        <v>47</v>
      </c>
      <c r="L1466" s="85"/>
      <c r="M1466" s="100" t="s">
        <v>145</v>
      </c>
      <c r="N1466" s="105" t="s">
        <v>128</v>
      </c>
      <c r="O1466" s="90" t="s">
        <v>46</v>
      </c>
      <c r="P1466" s="87"/>
      <c r="R1466" s="89" t="s">
        <v>47</v>
      </c>
      <c r="S1466" s="85"/>
      <c r="T1466" s="84"/>
      <c r="U1466" s="93"/>
      <c r="V1466" s="90" t="s">
        <v>48</v>
      </c>
      <c r="W1466" s="84"/>
      <c r="Y1466" s="88" t="s">
        <v>47</v>
      </c>
      <c r="Z1466" s="85"/>
      <c r="AA1466" s="84"/>
      <c r="AB1466" s="93"/>
      <c r="AC1466" s="90" t="s">
        <v>48</v>
      </c>
      <c r="AD1466" s="84"/>
      <c r="AF1466" s="88" t="s">
        <v>47</v>
      </c>
    </row>
    <row r="1467">
      <c r="A1467" s="83" t="s">
        <v>4439</v>
      </c>
      <c r="B1467" s="130" t="s">
        <v>4440</v>
      </c>
      <c r="C1467" s="98" t="s">
        <v>4441</v>
      </c>
      <c r="E1467" s="91"/>
      <c r="F1467" s="84" t="s">
        <v>4093</v>
      </c>
      <c r="G1467" s="134"/>
      <c r="H1467" s="127" t="s">
        <v>46</v>
      </c>
      <c r="I1467" s="130"/>
      <c r="K1467" s="88" t="s">
        <v>47</v>
      </c>
      <c r="L1467" s="85"/>
      <c r="M1467" s="100" t="s">
        <v>145</v>
      </c>
      <c r="N1467" s="105" t="s">
        <v>128</v>
      </c>
      <c r="O1467" s="90" t="s">
        <v>46</v>
      </c>
      <c r="P1467" s="87"/>
      <c r="R1467" s="89" t="s">
        <v>47</v>
      </c>
      <c r="S1467" s="85"/>
      <c r="T1467" s="84"/>
      <c r="U1467" s="93"/>
      <c r="V1467" s="90" t="s">
        <v>48</v>
      </c>
      <c r="W1467" s="84"/>
      <c r="Y1467" s="88" t="s">
        <v>47</v>
      </c>
      <c r="Z1467" s="85"/>
      <c r="AA1467" s="84"/>
      <c r="AB1467" s="93"/>
      <c r="AC1467" s="90" t="s">
        <v>48</v>
      </c>
      <c r="AD1467" s="84"/>
      <c r="AF1467" s="88" t="s">
        <v>47</v>
      </c>
    </row>
    <row r="1468">
      <c r="A1468" s="83" t="s">
        <v>4442</v>
      </c>
      <c r="B1468" s="130" t="s">
        <v>4443</v>
      </c>
      <c r="C1468" s="98" t="s">
        <v>4444</v>
      </c>
      <c r="E1468" s="91"/>
      <c r="F1468" s="84" t="s">
        <v>4093</v>
      </c>
      <c r="G1468" s="134"/>
      <c r="H1468" s="127" t="s">
        <v>46</v>
      </c>
      <c r="I1468" s="130"/>
      <c r="K1468" s="88" t="s">
        <v>47</v>
      </c>
      <c r="L1468" s="85"/>
      <c r="M1468" s="100" t="s">
        <v>145</v>
      </c>
      <c r="N1468" s="105" t="s">
        <v>128</v>
      </c>
      <c r="O1468" s="90" t="s">
        <v>46</v>
      </c>
      <c r="P1468" s="87"/>
      <c r="R1468" s="89" t="s">
        <v>47</v>
      </c>
      <c r="S1468" s="85"/>
      <c r="T1468" s="84"/>
      <c r="U1468" s="93"/>
      <c r="V1468" s="90" t="s">
        <v>48</v>
      </c>
      <c r="W1468" s="84"/>
      <c r="Y1468" s="88" t="s">
        <v>47</v>
      </c>
      <c r="Z1468" s="85"/>
      <c r="AA1468" s="84"/>
      <c r="AB1468" s="93"/>
      <c r="AC1468" s="90" t="s">
        <v>48</v>
      </c>
      <c r="AD1468" s="84"/>
      <c r="AF1468" s="88" t="s">
        <v>47</v>
      </c>
    </row>
    <row r="1469">
      <c r="A1469" s="83" t="s">
        <v>4445</v>
      </c>
      <c r="B1469" s="130" t="s">
        <v>4446</v>
      </c>
      <c r="C1469" s="98" t="s">
        <v>4447</v>
      </c>
      <c r="E1469" s="85"/>
      <c r="F1469" s="84" t="s">
        <v>4093</v>
      </c>
      <c r="G1469" s="134"/>
      <c r="H1469" s="127" t="s">
        <v>46</v>
      </c>
      <c r="I1469" s="130"/>
      <c r="K1469" s="88" t="s">
        <v>47</v>
      </c>
      <c r="L1469" s="85"/>
      <c r="M1469" s="100" t="s">
        <v>145</v>
      </c>
      <c r="N1469" s="105" t="s">
        <v>128</v>
      </c>
      <c r="O1469" s="90" t="s">
        <v>46</v>
      </c>
      <c r="P1469" s="87"/>
      <c r="R1469" s="89" t="s">
        <v>47</v>
      </c>
      <c r="S1469" s="85"/>
      <c r="T1469" s="84"/>
      <c r="U1469" s="84"/>
      <c r="V1469" s="90" t="s">
        <v>48</v>
      </c>
      <c r="W1469" s="84"/>
      <c r="Y1469" s="88" t="s">
        <v>47</v>
      </c>
      <c r="Z1469" s="85"/>
      <c r="AA1469" s="84"/>
      <c r="AB1469" s="84"/>
      <c r="AC1469" s="90" t="s">
        <v>48</v>
      </c>
      <c r="AD1469" s="84"/>
      <c r="AF1469" s="88" t="s">
        <v>47</v>
      </c>
    </row>
    <row r="1470">
      <c r="A1470" s="83" t="s">
        <v>4448</v>
      </c>
      <c r="B1470" s="130" t="s">
        <v>4449</v>
      </c>
      <c r="C1470" s="98" t="s">
        <v>4450</v>
      </c>
      <c r="E1470" s="91"/>
      <c r="F1470" s="84" t="s">
        <v>4093</v>
      </c>
      <c r="G1470" s="134"/>
      <c r="H1470" s="127" t="s">
        <v>46</v>
      </c>
      <c r="I1470" s="130"/>
      <c r="K1470" s="88" t="s">
        <v>47</v>
      </c>
      <c r="L1470" s="85"/>
      <c r="M1470" s="100" t="s">
        <v>145</v>
      </c>
      <c r="N1470" s="105" t="s">
        <v>128</v>
      </c>
      <c r="O1470" s="90" t="s">
        <v>46</v>
      </c>
      <c r="P1470" s="87"/>
      <c r="R1470" s="89" t="s">
        <v>47</v>
      </c>
      <c r="S1470" s="85"/>
      <c r="T1470" s="84"/>
      <c r="U1470" s="93"/>
      <c r="V1470" s="90" t="s">
        <v>48</v>
      </c>
      <c r="W1470" s="84"/>
      <c r="Y1470" s="88" t="s">
        <v>47</v>
      </c>
      <c r="Z1470" s="85"/>
      <c r="AA1470" s="84"/>
      <c r="AB1470" s="93"/>
      <c r="AC1470" s="90" t="s">
        <v>48</v>
      </c>
      <c r="AD1470" s="84"/>
      <c r="AF1470" s="88" t="s">
        <v>47</v>
      </c>
    </row>
    <row r="1471">
      <c r="A1471" s="83" t="s">
        <v>4451</v>
      </c>
      <c r="B1471" s="130" t="s">
        <v>4452</v>
      </c>
      <c r="C1471" s="98" t="s">
        <v>4453</v>
      </c>
      <c r="E1471" s="91"/>
      <c r="F1471" s="84" t="s">
        <v>4093</v>
      </c>
      <c r="G1471" s="134"/>
      <c r="H1471" s="127" t="s">
        <v>46</v>
      </c>
      <c r="I1471" s="130"/>
      <c r="K1471" s="88" t="s">
        <v>47</v>
      </c>
      <c r="L1471" s="85"/>
      <c r="M1471" s="100" t="s">
        <v>145</v>
      </c>
      <c r="N1471" s="105" t="s">
        <v>128</v>
      </c>
      <c r="O1471" s="90" t="s">
        <v>46</v>
      </c>
      <c r="P1471" s="87"/>
      <c r="R1471" s="89" t="s">
        <v>47</v>
      </c>
      <c r="S1471" s="85"/>
      <c r="T1471" s="84"/>
      <c r="U1471" s="93"/>
      <c r="V1471" s="90" t="s">
        <v>48</v>
      </c>
      <c r="W1471" s="84"/>
      <c r="Y1471" s="88" t="s">
        <v>47</v>
      </c>
      <c r="Z1471" s="85"/>
      <c r="AA1471" s="84"/>
      <c r="AB1471" s="93"/>
      <c r="AC1471" s="90" t="s">
        <v>48</v>
      </c>
      <c r="AD1471" s="84"/>
      <c r="AF1471" s="88" t="s">
        <v>47</v>
      </c>
    </row>
    <row r="1472">
      <c r="A1472" s="83" t="s">
        <v>4454</v>
      </c>
      <c r="B1472" s="130" t="s">
        <v>4455</v>
      </c>
      <c r="C1472" s="98" t="s">
        <v>4456</v>
      </c>
      <c r="E1472" s="91"/>
      <c r="F1472" s="84" t="s">
        <v>4093</v>
      </c>
      <c r="G1472" s="134"/>
      <c r="H1472" s="127" t="s">
        <v>46</v>
      </c>
      <c r="I1472" s="130"/>
      <c r="K1472" s="88" t="s">
        <v>47</v>
      </c>
      <c r="L1472" s="85"/>
      <c r="M1472" s="100" t="s">
        <v>145</v>
      </c>
      <c r="N1472" s="105" t="s">
        <v>128</v>
      </c>
      <c r="O1472" s="90" t="s">
        <v>46</v>
      </c>
      <c r="P1472" s="87"/>
      <c r="R1472" s="89" t="s">
        <v>47</v>
      </c>
      <c r="S1472" s="85"/>
      <c r="T1472" s="84"/>
      <c r="U1472" s="93"/>
      <c r="V1472" s="90" t="s">
        <v>48</v>
      </c>
      <c r="W1472" s="84"/>
      <c r="Y1472" s="88" t="s">
        <v>47</v>
      </c>
      <c r="Z1472" s="85"/>
      <c r="AA1472" s="84"/>
      <c r="AB1472" s="93"/>
      <c r="AC1472" s="90" t="s">
        <v>48</v>
      </c>
      <c r="AD1472" s="84"/>
      <c r="AF1472" s="88" t="s">
        <v>47</v>
      </c>
    </row>
    <row r="1473">
      <c r="A1473" s="83" t="s">
        <v>4457</v>
      </c>
      <c r="B1473" s="130" t="s">
        <v>4458</v>
      </c>
      <c r="C1473" s="98" t="s">
        <v>4459</v>
      </c>
      <c r="E1473" s="85"/>
      <c r="F1473" s="84" t="s">
        <v>4093</v>
      </c>
      <c r="G1473" s="134"/>
      <c r="H1473" s="127" t="s">
        <v>46</v>
      </c>
      <c r="I1473" s="130"/>
      <c r="K1473" s="88" t="s">
        <v>47</v>
      </c>
      <c r="L1473" s="85"/>
      <c r="M1473" s="100" t="s">
        <v>145</v>
      </c>
      <c r="N1473" s="105" t="s">
        <v>128</v>
      </c>
      <c r="O1473" s="90" t="s">
        <v>46</v>
      </c>
      <c r="P1473" s="87"/>
      <c r="R1473" s="89" t="s">
        <v>47</v>
      </c>
      <c r="S1473" s="85"/>
      <c r="T1473" s="84"/>
      <c r="U1473" s="84"/>
      <c r="V1473" s="90" t="s">
        <v>48</v>
      </c>
      <c r="W1473" s="84"/>
      <c r="Y1473" s="88" t="s">
        <v>47</v>
      </c>
      <c r="Z1473" s="85"/>
      <c r="AA1473" s="84"/>
      <c r="AB1473" s="84"/>
      <c r="AC1473" s="90" t="s">
        <v>48</v>
      </c>
      <c r="AD1473" s="84"/>
      <c r="AF1473" s="88" t="s">
        <v>47</v>
      </c>
    </row>
    <row r="1474">
      <c r="A1474" s="83" t="s">
        <v>4460</v>
      </c>
      <c r="B1474" s="153" t="s">
        <v>4461</v>
      </c>
      <c r="C1474" s="93" t="s">
        <v>4462</v>
      </c>
      <c r="E1474" s="91"/>
      <c r="F1474" s="84" t="s">
        <v>4093</v>
      </c>
      <c r="G1474" s="134"/>
      <c r="H1474" s="127" t="s">
        <v>46</v>
      </c>
      <c r="I1474" s="130"/>
      <c r="K1474" s="88" t="s">
        <v>47</v>
      </c>
      <c r="L1474" s="85"/>
      <c r="M1474" s="100" t="s">
        <v>145</v>
      </c>
      <c r="N1474" s="105" t="s">
        <v>128</v>
      </c>
      <c r="O1474" s="90" t="s">
        <v>46</v>
      </c>
      <c r="P1474" s="87"/>
      <c r="R1474" s="89" t="s">
        <v>47</v>
      </c>
      <c r="S1474" s="85"/>
      <c r="T1474" s="84"/>
      <c r="U1474" s="93"/>
      <c r="V1474" s="90" t="s">
        <v>48</v>
      </c>
      <c r="W1474" s="84"/>
      <c r="Y1474" s="88" t="s">
        <v>47</v>
      </c>
      <c r="Z1474" s="85"/>
      <c r="AA1474" s="84"/>
      <c r="AB1474" s="93"/>
      <c r="AC1474" s="90" t="s">
        <v>48</v>
      </c>
      <c r="AD1474" s="84"/>
      <c r="AF1474" s="88" t="s">
        <v>47</v>
      </c>
    </row>
    <row r="1475">
      <c r="A1475" s="79" t="s">
        <v>4463</v>
      </c>
      <c r="B1475" s="80" t="s">
        <v>4464</v>
      </c>
      <c r="C1475" s="148" t="s">
        <v>4465</v>
      </c>
      <c r="E1475" s="85"/>
      <c r="F1475" s="80" t="s">
        <v>4060</v>
      </c>
      <c r="G1475" s="152"/>
      <c r="H1475" s="82" t="s">
        <v>46</v>
      </c>
      <c r="I1475" s="80"/>
      <c r="K1475" s="80" t="s">
        <v>47</v>
      </c>
      <c r="L1475" s="81"/>
      <c r="M1475" s="126" t="s">
        <v>149</v>
      </c>
      <c r="N1475" s="82"/>
      <c r="O1475" s="82" t="s">
        <v>46</v>
      </c>
      <c r="P1475" s="82"/>
      <c r="R1475" s="82" t="s">
        <v>47</v>
      </c>
      <c r="S1475" s="81"/>
      <c r="T1475" s="80"/>
      <c r="U1475" s="80"/>
      <c r="V1475" s="82" t="s">
        <v>48</v>
      </c>
      <c r="W1475" s="80"/>
      <c r="Y1475" s="80" t="s">
        <v>47</v>
      </c>
      <c r="Z1475" s="81"/>
      <c r="AA1475" s="80"/>
      <c r="AB1475" s="80"/>
      <c r="AC1475" s="82" t="s">
        <v>48</v>
      </c>
      <c r="AD1475" s="80"/>
      <c r="AF1475" s="80" t="s">
        <v>47</v>
      </c>
    </row>
    <row r="1476">
      <c r="A1476" s="83" t="s">
        <v>4466</v>
      </c>
      <c r="B1476" s="84" t="s">
        <v>4467</v>
      </c>
      <c r="C1476" s="136" t="s">
        <v>4468</v>
      </c>
      <c r="E1476" s="85"/>
      <c r="F1476" s="84" t="s">
        <v>4060</v>
      </c>
      <c r="G1476" s="134" t="s">
        <v>4064</v>
      </c>
      <c r="H1476" s="82" t="s">
        <v>46</v>
      </c>
      <c r="I1476" s="84"/>
      <c r="K1476" s="88" t="s">
        <v>47</v>
      </c>
      <c r="L1476" s="85"/>
      <c r="M1476" s="100" t="s">
        <v>149</v>
      </c>
      <c r="N1476" s="105" t="s">
        <v>128</v>
      </c>
      <c r="O1476" s="90" t="s">
        <v>46</v>
      </c>
      <c r="P1476" s="87"/>
      <c r="R1476" s="89" t="s">
        <v>47</v>
      </c>
      <c r="S1476" s="85"/>
      <c r="T1476" s="84"/>
      <c r="U1476" s="84"/>
      <c r="V1476" s="90" t="s">
        <v>48</v>
      </c>
      <c r="W1476" s="84"/>
      <c r="Y1476" s="88" t="s">
        <v>47</v>
      </c>
      <c r="Z1476" s="85"/>
      <c r="AA1476" s="84"/>
      <c r="AB1476" s="84"/>
      <c r="AC1476" s="90" t="s">
        <v>48</v>
      </c>
      <c r="AD1476" s="84"/>
      <c r="AF1476" s="88" t="s">
        <v>47</v>
      </c>
    </row>
    <row r="1477">
      <c r="A1477" s="83" t="s">
        <v>4469</v>
      </c>
      <c r="B1477" s="84" t="s">
        <v>4470</v>
      </c>
      <c r="C1477" s="136" t="s">
        <v>4471</v>
      </c>
      <c r="E1477" s="91"/>
      <c r="F1477" s="84" t="s">
        <v>4060</v>
      </c>
      <c r="G1477" s="134" t="s">
        <v>4064</v>
      </c>
      <c r="H1477" s="82" t="s">
        <v>46</v>
      </c>
      <c r="I1477" s="84"/>
      <c r="K1477" s="88" t="s">
        <v>47</v>
      </c>
      <c r="L1477" s="85"/>
      <c r="M1477" s="100" t="s">
        <v>149</v>
      </c>
      <c r="N1477" s="105" t="s">
        <v>128</v>
      </c>
      <c r="O1477" s="90" t="s">
        <v>46</v>
      </c>
      <c r="P1477" s="87"/>
      <c r="R1477" s="89" t="s">
        <v>47</v>
      </c>
      <c r="S1477" s="85"/>
      <c r="T1477" s="84"/>
      <c r="U1477" s="93"/>
      <c r="V1477" s="90" t="s">
        <v>48</v>
      </c>
      <c r="W1477" s="84"/>
      <c r="Y1477" s="88" t="s">
        <v>47</v>
      </c>
      <c r="Z1477" s="85"/>
      <c r="AA1477" s="84"/>
      <c r="AB1477" s="93"/>
      <c r="AC1477" s="90" t="s">
        <v>48</v>
      </c>
      <c r="AD1477" s="84"/>
      <c r="AF1477" s="88" t="s">
        <v>47</v>
      </c>
    </row>
    <row r="1478">
      <c r="A1478" s="83" t="s">
        <v>4472</v>
      </c>
      <c r="B1478" s="84" t="s">
        <v>4473</v>
      </c>
      <c r="C1478" s="136" t="s">
        <v>4474</v>
      </c>
      <c r="E1478" s="91"/>
      <c r="F1478" s="84" t="s">
        <v>4060</v>
      </c>
      <c r="G1478" s="134" t="s">
        <v>4064</v>
      </c>
      <c r="H1478" s="82" t="s">
        <v>46</v>
      </c>
      <c r="I1478" s="84"/>
      <c r="K1478" s="88" t="s">
        <v>47</v>
      </c>
      <c r="L1478" s="85"/>
      <c r="M1478" s="100" t="s">
        <v>149</v>
      </c>
      <c r="N1478" s="105" t="s">
        <v>128</v>
      </c>
      <c r="O1478" s="90" t="s">
        <v>46</v>
      </c>
      <c r="P1478" s="87"/>
      <c r="R1478" s="89" t="s">
        <v>47</v>
      </c>
      <c r="S1478" s="85"/>
      <c r="T1478" s="84"/>
      <c r="U1478" s="93"/>
      <c r="V1478" s="90" t="s">
        <v>48</v>
      </c>
      <c r="W1478" s="84"/>
      <c r="Y1478" s="88" t="s">
        <v>47</v>
      </c>
      <c r="Z1478" s="85"/>
      <c r="AA1478" s="84"/>
      <c r="AB1478" s="93"/>
      <c r="AC1478" s="90" t="s">
        <v>48</v>
      </c>
      <c r="AD1478" s="84"/>
      <c r="AF1478" s="88" t="s">
        <v>47</v>
      </c>
    </row>
    <row r="1479">
      <c r="A1479" s="83" t="s">
        <v>4475</v>
      </c>
      <c r="B1479" s="84" t="s">
        <v>4476</v>
      </c>
      <c r="C1479" s="136" t="s">
        <v>4477</v>
      </c>
      <c r="E1479" s="91"/>
      <c r="F1479" s="84" t="s">
        <v>4060</v>
      </c>
      <c r="G1479" s="134" t="s">
        <v>4064</v>
      </c>
      <c r="H1479" s="82" t="s">
        <v>46</v>
      </c>
      <c r="I1479" s="84"/>
      <c r="K1479" s="88" t="s">
        <v>47</v>
      </c>
      <c r="L1479" s="85"/>
      <c r="M1479" s="100" t="s">
        <v>149</v>
      </c>
      <c r="N1479" s="105" t="s">
        <v>128</v>
      </c>
      <c r="O1479" s="90" t="s">
        <v>46</v>
      </c>
      <c r="P1479" s="87"/>
      <c r="R1479" s="89" t="s">
        <v>47</v>
      </c>
      <c r="S1479" s="85"/>
      <c r="T1479" s="84"/>
      <c r="U1479" s="93"/>
      <c r="V1479" s="90" t="s">
        <v>48</v>
      </c>
      <c r="W1479" s="84"/>
      <c r="Y1479" s="88" t="s">
        <v>47</v>
      </c>
      <c r="Z1479" s="85"/>
      <c r="AA1479" s="84"/>
      <c r="AB1479" s="93"/>
      <c r="AC1479" s="90" t="s">
        <v>48</v>
      </c>
      <c r="AD1479" s="84"/>
      <c r="AF1479" s="88" t="s">
        <v>47</v>
      </c>
    </row>
    <row r="1480">
      <c r="A1480" s="83" t="s">
        <v>4478</v>
      </c>
      <c r="B1480" s="84" t="s">
        <v>4479</v>
      </c>
      <c r="C1480" s="136" t="s">
        <v>4480</v>
      </c>
      <c r="E1480" s="91"/>
      <c r="F1480" s="84" t="s">
        <v>4060</v>
      </c>
      <c r="G1480" s="134" t="s">
        <v>4064</v>
      </c>
      <c r="H1480" s="82" t="s">
        <v>46</v>
      </c>
      <c r="I1480" s="84"/>
      <c r="K1480" s="88" t="s">
        <v>47</v>
      </c>
      <c r="L1480" s="85"/>
      <c r="M1480" s="100" t="s">
        <v>149</v>
      </c>
      <c r="N1480" s="105" t="s">
        <v>128</v>
      </c>
      <c r="O1480" s="90" t="s">
        <v>46</v>
      </c>
      <c r="P1480" s="87"/>
      <c r="R1480" s="89" t="s">
        <v>47</v>
      </c>
      <c r="S1480" s="85"/>
      <c r="T1480" s="84"/>
      <c r="U1480" s="93"/>
      <c r="V1480" s="90" t="s">
        <v>48</v>
      </c>
      <c r="W1480" s="84"/>
      <c r="Y1480" s="88" t="s">
        <v>47</v>
      </c>
      <c r="Z1480" s="85"/>
      <c r="AA1480" s="84"/>
      <c r="AB1480" s="93"/>
      <c r="AC1480" s="90" t="s">
        <v>48</v>
      </c>
      <c r="AD1480" s="84"/>
      <c r="AF1480" s="88" t="s">
        <v>47</v>
      </c>
    </row>
    <row r="1481">
      <c r="A1481" s="83" t="s">
        <v>4481</v>
      </c>
      <c r="B1481" s="84" t="s">
        <v>4482</v>
      </c>
      <c r="C1481" s="136" t="s">
        <v>4483</v>
      </c>
      <c r="E1481" s="91"/>
      <c r="F1481" s="84" t="s">
        <v>4060</v>
      </c>
      <c r="G1481" s="134" t="s">
        <v>4064</v>
      </c>
      <c r="H1481" s="82" t="s">
        <v>46</v>
      </c>
      <c r="I1481" s="84"/>
      <c r="K1481" s="88" t="s">
        <v>47</v>
      </c>
      <c r="L1481" s="85"/>
      <c r="M1481" s="100" t="s">
        <v>149</v>
      </c>
      <c r="N1481" s="105" t="s">
        <v>128</v>
      </c>
      <c r="O1481" s="90" t="s">
        <v>46</v>
      </c>
      <c r="P1481" s="87"/>
      <c r="R1481" s="89" t="s">
        <v>47</v>
      </c>
      <c r="S1481" s="85"/>
      <c r="T1481" s="84"/>
      <c r="U1481" s="93"/>
      <c r="V1481" s="90" t="s">
        <v>48</v>
      </c>
      <c r="W1481" s="84"/>
      <c r="Y1481" s="88" t="s">
        <v>47</v>
      </c>
      <c r="Z1481" s="85"/>
      <c r="AA1481" s="84"/>
      <c r="AB1481" s="93"/>
      <c r="AC1481" s="90" t="s">
        <v>48</v>
      </c>
      <c r="AD1481" s="84"/>
      <c r="AF1481" s="88" t="s">
        <v>47</v>
      </c>
    </row>
    <row r="1482">
      <c r="A1482" s="83" t="s">
        <v>4484</v>
      </c>
      <c r="B1482" s="84" t="s">
        <v>4485</v>
      </c>
      <c r="C1482" s="136" t="s">
        <v>4486</v>
      </c>
      <c r="E1482" s="85"/>
      <c r="F1482" s="84" t="s">
        <v>4089</v>
      </c>
      <c r="G1482" s="92"/>
      <c r="H1482" s="128" t="s">
        <v>46</v>
      </c>
      <c r="I1482" s="130"/>
      <c r="K1482" s="88" t="s">
        <v>47</v>
      </c>
      <c r="L1482" s="85"/>
      <c r="M1482" s="100" t="s">
        <v>149</v>
      </c>
      <c r="N1482" s="105" t="s">
        <v>128</v>
      </c>
      <c r="O1482" s="90" t="s">
        <v>46</v>
      </c>
      <c r="P1482" s="87"/>
      <c r="R1482" s="89" t="s">
        <v>47</v>
      </c>
      <c r="S1482" s="85"/>
      <c r="T1482" s="84"/>
      <c r="U1482" s="84"/>
      <c r="V1482" s="90" t="s">
        <v>48</v>
      </c>
      <c r="W1482" s="84"/>
      <c r="Y1482" s="88" t="s">
        <v>47</v>
      </c>
      <c r="Z1482" s="85"/>
      <c r="AA1482" s="84"/>
      <c r="AB1482" s="84"/>
      <c r="AC1482" s="90" t="s">
        <v>48</v>
      </c>
      <c r="AD1482" s="84"/>
      <c r="AF1482" s="88" t="s">
        <v>47</v>
      </c>
    </row>
    <row r="1483">
      <c r="A1483" s="83" t="s">
        <v>4487</v>
      </c>
      <c r="B1483" s="84" t="s">
        <v>4488</v>
      </c>
      <c r="C1483" s="136" t="s">
        <v>4489</v>
      </c>
      <c r="E1483" s="91"/>
      <c r="F1483" s="84" t="s">
        <v>4093</v>
      </c>
      <c r="G1483" s="92"/>
      <c r="H1483" s="128" t="s">
        <v>46</v>
      </c>
      <c r="I1483" s="130"/>
      <c r="K1483" s="88" t="s">
        <v>47</v>
      </c>
      <c r="L1483" s="85"/>
      <c r="M1483" s="100" t="s">
        <v>149</v>
      </c>
      <c r="N1483" s="105" t="s">
        <v>128</v>
      </c>
      <c r="O1483" s="90" t="s">
        <v>46</v>
      </c>
      <c r="P1483" s="87"/>
      <c r="R1483" s="89" t="s">
        <v>47</v>
      </c>
      <c r="S1483" s="85"/>
      <c r="T1483" s="84"/>
      <c r="U1483" s="93"/>
      <c r="V1483" s="90" t="s">
        <v>48</v>
      </c>
      <c r="W1483" s="84"/>
      <c r="Y1483" s="88" t="s">
        <v>47</v>
      </c>
      <c r="Z1483" s="85"/>
      <c r="AA1483" s="84"/>
      <c r="AB1483" s="93"/>
      <c r="AC1483" s="90" t="s">
        <v>48</v>
      </c>
      <c r="AD1483" s="84"/>
      <c r="AF1483" s="88" t="s">
        <v>47</v>
      </c>
    </row>
    <row r="1484">
      <c r="A1484" s="83" t="s">
        <v>4490</v>
      </c>
      <c r="B1484" s="84" t="s">
        <v>4491</v>
      </c>
      <c r="C1484" s="136" t="s">
        <v>4492</v>
      </c>
      <c r="E1484" s="91"/>
      <c r="F1484" s="84" t="s">
        <v>4060</v>
      </c>
      <c r="G1484" s="134" t="s">
        <v>4064</v>
      </c>
      <c r="H1484" s="82" t="s">
        <v>46</v>
      </c>
      <c r="I1484" s="84"/>
      <c r="K1484" s="88" t="s">
        <v>47</v>
      </c>
      <c r="L1484" s="85"/>
      <c r="M1484" s="100" t="s">
        <v>149</v>
      </c>
      <c r="N1484" s="105" t="s">
        <v>128</v>
      </c>
      <c r="O1484" s="90" t="s">
        <v>46</v>
      </c>
      <c r="P1484" s="87"/>
      <c r="R1484" s="89" t="s">
        <v>47</v>
      </c>
      <c r="S1484" s="85"/>
      <c r="T1484" s="84"/>
      <c r="U1484" s="93"/>
      <c r="V1484" s="90" t="s">
        <v>48</v>
      </c>
      <c r="W1484" s="84"/>
      <c r="Y1484" s="88" t="s">
        <v>47</v>
      </c>
      <c r="Z1484" s="85"/>
      <c r="AA1484" s="84"/>
      <c r="AB1484" s="93"/>
      <c r="AC1484" s="90" t="s">
        <v>48</v>
      </c>
      <c r="AD1484" s="84"/>
      <c r="AF1484" s="88" t="s">
        <v>47</v>
      </c>
    </row>
    <row r="1485">
      <c r="A1485" s="83" t="s">
        <v>4493</v>
      </c>
      <c r="B1485" s="84" t="s">
        <v>4494</v>
      </c>
      <c r="C1485" s="136" t="s">
        <v>4495</v>
      </c>
      <c r="E1485" s="91"/>
      <c r="F1485" s="84" t="s">
        <v>4060</v>
      </c>
      <c r="G1485" s="134" t="s">
        <v>4064</v>
      </c>
      <c r="H1485" s="90" t="s">
        <v>46</v>
      </c>
      <c r="I1485" s="84"/>
      <c r="J1485" s="84"/>
      <c r="K1485" s="88" t="s">
        <v>47</v>
      </c>
      <c r="L1485" s="85"/>
      <c r="M1485" s="100" t="s">
        <v>149</v>
      </c>
      <c r="N1485" s="105" t="s">
        <v>128</v>
      </c>
      <c r="O1485" s="90" t="s">
        <v>46</v>
      </c>
      <c r="P1485" s="87"/>
      <c r="R1485" s="89" t="s">
        <v>47</v>
      </c>
      <c r="S1485" s="85"/>
      <c r="T1485" s="84"/>
      <c r="U1485" s="93"/>
      <c r="V1485" s="90" t="s">
        <v>48</v>
      </c>
      <c r="W1485" s="84"/>
      <c r="Y1485" s="88" t="s">
        <v>47</v>
      </c>
      <c r="Z1485" s="85"/>
      <c r="AA1485" s="84"/>
      <c r="AB1485" s="93"/>
      <c r="AC1485" s="90" t="s">
        <v>48</v>
      </c>
      <c r="AD1485" s="84"/>
      <c r="AF1485" s="88" t="s">
        <v>47</v>
      </c>
    </row>
    <row r="1486">
      <c r="A1486" s="83" t="s">
        <v>4496</v>
      </c>
      <c r="B1486" s="84" t="s">
        <v>4497</v>
      </c>
      <c r="C1486" s="136" t="s">
        <v>4498</v>
      </c>
      <c r="E1486" s="85"/>
      <c r="F1486" s="84" t="s">
        <v>4060</v>
      </c>
      <c r="G1486" s="134" t="s">
        <v>4064</v>
      </c>
      <c r="H1486" s="90" t="s">
        <v>46</v>
      </c>
      <c r="I1486" s="84"/>
      <c r="J1486" s="84"/>
      <c r="K1486" s="88" t="s">
        <v>47</v>
      </c>
      <c r="L1486" s="85"/>
      <c r="M1486" s="100" t="s">
        <v>149</v>
      </c>
      <c r="N1486" s="105" t="s">
        <v>128</v>
      </c>
      <c r="O1486" s="90" t="s">
        <v>46</v>
      </c>
      <c r="P1486" s="87"/>
      <c r="R1486" s="89" t="s">
        <v>47</v>
      </c>
      <c r="S1486" s="85"/>
      <c r="T1486" s="84"/>
      <c r="U1486" s="84"/>
      <c r="V1486" s="90" t="s">
        <v>48</v>
      </c>
      <c r="W1486" s="84"/>
      <c r="Y1486" s="88" t="s">
        <v>47</v>
      </c>
      <c r="Z1486" s="85"/>
      <c r="AA1486" s="84"/>
      <c r="AB1486" s="84"/>
      <c r="AC1486" s="90" t="s">
        <v>48</v>
      </c>
      <c r="AD1486" s="84"/>
      <c r="AF1486" s="88" t="s">
        <v>47</v>
      </c>
    </row>
    <row r="1487">
      <c r="A1487" s="79" t="s">
        <v>4499</v>
      </c>
      <c r="B1487" s="80" t="s">
        <v>4500</v>
      </c>
      <c r="C1487" s="148" t="s">
        <v>4501</v>
      </c>
      <c r="E1487" s="81"/>
      <c r="F1487" s="80" t="s">
        <v>4060</v>
      </c>
      <c r="G1487" s="152"/>
      <c r="H1487" s="82" t="s">
        <v>46</v>
      </c>
      <c r="I1487" s="80"/>
      <c r="K1487" s="80" t="s">
        <v>47</v>
      </c>
      <c r="L1487" s="81"/>
      <c r="M1487" s="80" t="s">
        <v>43</v>
      </c>
      <c r="N1487" s="82"/>
      <c r="O1487" s="82" t="s">
        <v>44</v>
      </c>
      <c r="P1487" s="82"/>
      <c r="R1487" s="82" t="s">
        <v>47</v>
      </c>
      <c r="S1487" s="81"/>
      <c r="T1487" s="80"/>
      <c r="U1487" s="80"/>
      <c r="V1487" s="82" t="s">
        <v>48</v>
      </c>
      <c r="W1487" s="80"/>
      <c r="Y1487" s="80" t="s">
        <v>47</v>
      </c>
      <c r="Z1487" s="81"/>
      <c r="AA1487" s="80"/>
      <c r="AB1487" s="80"/>
      <c r="AC1487" s="82" t="s">
        <v>48</v>
      </c>
      <c r="AD1487" s="80"/>
      <c r="AF1487" s="80" t="s">
        <v>47</v>
      </c>
    </row>
    <row r="1488">
      <c r="A1488" s="83" t="s">
        <v>4502</v>
      </c>
      <c r="B1488" s="84" t="s">
        <v>4503</v>
      </c>
      <c r="C1488" s="136" t="s">
        <v>4504</v>
      </c>
      <c r="E1488" s="85"/>
      <c r="F1488" s="84" t="s">
        <v>4060</v>
      </c>
      <c r="G1488" s="134" t="s">
        <v>4064</v>
      </c>
      <c r="H1488" s="82" t="s">
        <v>46</v>
      </c>
      <c r="I1488" s="84"/>
      <c r="K1488" s="88" t="s">
        <v>47</v>
      </c>
      <c r="L1488" s="85"/>
      <c r="M1488" s="100" t="s">
        <v>1449</v>
      </c>
      <c r="N1488" s="139"/>
      <c r="O1488" s="102" t="s">
        <v>44</v>
      </c>
      <c r="P1488" s="139"/>
      <c r="R1488" s="89"/>
      <c r="S1488" s="85"/>
      <c r="T1488" s="84"/>
      <c r="U1488" s="84"/>
      <c r="V1488" s="90" t="s">
        <v>48</v>
      </c>
      <c r="W1488" s="84"/>
      <c r="Y1488" s="88" t="s">
        <v>47</v>
      </c>
      <c r="Z1488" s="85"/>
      <c r="AA1488" s="84"/>
      <c r="AB1488" s="84"/>
      <c r="AC1488" s="90" t="s">
        <v>48</v>
      </c>
      <c r="AD1488" s="84"/>
      <c r="AF1488" s="88" t="s">
        <v>47</v>
      </c>
    </row>
    <row r="1489">
      <c r="A1489" s="83" t="s">
        <v>4505</v>
      </c>
      <c r="B1489" s="84" t="s">
        <v>4506</v>
      </c>
      <c r="C1489" s="136" t="s">
        <v>4507</v>
      </c>
      <c r="E1489" s="91"/>
      <c r="F1489" s="84" t="s">
        <v>4060</v>
      </c>
      <c r="G1489" s="134" t="s">
        <v>4064</v>
      </c>
      <c r="H1489" s="82" t="s">
        <v>46</v>
      </c>
      <c r="I1489" s="84"/>
      <c r="K1489" s="88" t="s">
        <v>47</v>
      </c>
      <c r="L1489" s="85"/>
      <c r="M1489" s="84" t="s">
        <v>43</v>
      </c>
      <c r="N1489" s="92"/>
      <c r="O1489" s="82" t="s">
        <v>44</v>
      </c>
      <c r="P1489" s="87"/>
      <c r="R1489" s="89"/>
      <c r="S1489" s="85"/>
      <c r="T1489" s="84"/>
      <c r="U1489" s="93"/>
      <c r="V1489" s="90" t="s">
        <v>48</v>
      </c>
      <c r="W1489" s="84"/>
      <c r="Y1489" s="88" t="s">
        <v>47</v>
      </c>
      <c r="Z1489" s="85"/>
      <c r="AA1489" s="84"/>
      <c r="AB1489" s="93"/>
      <c r="AC1489" s="90" t="s">
        <v>48</v>
      </c>
      <c r="AD1489" s="84"/>
      <c r="AF1489" s="88" t="s">
        <v>47</v>
      </c>
    </row>
    <row r="1490">
      <c r="A1490" s="83" t="s">
        <v>4508</v>
      </c>
      <c r="B1490" s="84" t="s">
        <v>4509</v>
      </c>
      <c r="C1490" s="136" t="s">
        <v>4510</v>
      </c>
      <c r="E1490" s="91"/>
      <c r="F1490" s="84" t="s">
        <v>4060</v>
      </c>
      <c r="G1490" s="134" t="s">
        <v>4064</v>
      </c>
      <c r="H1490" s="82" t="s">
        <v>46</v>
      </c>
      <c r="I1490" s="84"/>
      <c r="K1490" s="88" t="s">
        <v>47</v>
      </c>
      <c r="L1490" s="85"/>
      <c r="M1490" s="84" t="s">
        <v>43</v>
      </c>
      <c r="N1490" s="92"/>
      <c r="O1490" s="82" t="s">
        <v>44</v>
      </c>
      <c r="P1490" s="87"/>
      <c r="R1490" s="89"/>
      <c r="S1490" s="85"/>
      <c r="T1490" s="84"/>
      <c r="U1490" s="93"/>
      <c r="V1490" s="90" t="s">
        <v>48</v>
      </c>
      <c r="W1490" s="84"/>
      <c r="Y1490" s="88" t="s">
        <v>47</v>
      </c>
      <c r="Z1490" s="85"/>
      <c r="AA1490" s="84"/>
      <c r="AB1490" s="93"/>
      <c r="AC1490" s="90" t="s">
        <v>48</v>
      </c>
      <c r="AD1490" s="84"/>
      <c r="AF1490" s="88" t="s">
        <v>47</v>
      </c>
    </row>
    <row r="1491">
      <c r="A1491" s="83" t="s">
        <v>4511</v>
      </c>
      <c r="B1491" s="84" t="s">
        <v>4512</v>
      </c>
      <c r="C1491" s="136" t="s">
        <v>4513</v>
      </c>
      <c r="E1491" s="91"/>
      <c r="F1491" s="84" t="s">
        <v>4060</v>
      </c>
      <c r="G1491" s="134" t="s">
        <v>4064</v>
      </c>
      <c r="H1491" s="82" t="s">
        <v>46</v>
      </c>
      <c r="I1491" s="84"/>
      <c r="K1491" s="88" t="s">
        <v>47</v>
      </c>
      <c r="L1491" s="85"/>
      <c r="M1491" s="84" t="s">
        <v>43</v>
      </c>
      <c r="N1491" s="92"/>
      <c r="O1491" s="82" t="s">
        <v>44</v>
      </c>
      <c r="P1491" s="87"/>
      <c r="R1491" s="89"/>
      <c r="S1491" s="85"/>
      <c r="T1491" s="84"/>
      <c r="U1491" s="93"/>
      <c r="V1491" s="90" t="s">
        <v>48</v>
      </c>
      <c r="W1491" s="84"/>
      <c r="Y1491" s="88" t="s">
        <v>47</v>
      </c>
      <c r="Z1491" s="85"/>
      <c r="AA1491" s="84"/>
      <c r="AB1491" s="93"/>
      <c r="AC1491" s="90" t="s">
        <v>48</v>
      </c>
      <c r="AD1491" s="84"/>
      <c r="AF1491" s="88" t="s">
        <v>47</v>
      </c>
    </row>
    <row r="1492">
      <c r="A1492" s="83" t="s">
        <v>4514</v>
      </c>
      <c r="B1492" s="84" t="s">
        <v>4515</v>
      </c>
      <c r="C1492" s="136" t="s">
        <v>4516</v>
      </c>
      <c r="E1492" s="91"/>
      <c r="F1492" s="84" t="s">
        <v>4060</v>
      </c>
      <c r="G1492" s="134" t="s">
        <v>4064</v>
      </c>
      <c r="H1492" s="82" t="s">
        <v>46</v>
      </c>
      <c r="I1492" s="84"/>
      <c r="K1492" s="88" t="s">
        <v>47</v>
      </c>
      <c r="L1492" s="85"/>
      <c r="M1492" s="84" t="s">
        <v>43</v>
      </c>
      <c r="N1492" s="92"/>
      <c r="O1492" s="82" t="s">
        <v>44</v>
      </c>
      <c r="P1492" s="87"/>
      <c r="R1492" s="89"/>
      <c r="S1492" s="85"/>
      <c r="T1492" s="84"/>
      <c r="U1492" s="93"/>
      <c r="V1492" s="90" t="s">
        <v>48</v>
      </c>
      <c r="W1492" s="84"/>
      <c r="Y1492" s="88" t="s">
        <v>47</v>
      </c>
      <c r="Z1492" s="85"/>
      <c r="AA1492" s="84"/>
      <c r="AB1492" s="93"/>
      <c r="AC1492" s="90" t="s">
        <v>48</v>
      </c>
      <c r="AD1492" s="84"/>
      <c r="AF1492" s="88" t="s">
        <v>47</v>
      </c>
    </row>
    <row r="1493">
      <c r="A1493" s="83" t="s">
        <v>4517</v>
      </c>
      <c r="B1493" s="84" t="s">
        <v>4518</v>
      </c>
      <c r="C1493" s="136" t="s">
        <v>4519</v>
      </c>
      <c r="E1493" s="91"/>
      <c r="F1493" s="84" t="s">
        <v>4060</v>
      </c>
      <c r="G1493" s="134" t="s">
        <v>4064</v>
      </c>
      <c r="H1493" s="82" t="s">
        <v>46</v>
      </c>
      <c r="I1493" s="84"/>
      <c r="K1493" s="88" t="s">
        <v>47</v>
      </c>
      <c r="L1493" s="85"/>
      <c r="M1493" s="100" t="s">
        <v>127</v>
      </c>
      <c r="N1493" s="105" t="s">
        <v>128</v>
      </c>
      <c r="O1493" s="90" t="s">
        <v>46</v>
      </c>
      <c r="P1493" s="87"/>
      <c r="R1493" s="89" t="s">
        <v>47</v>
      </c>
      <c r="S1493" s="85"/>
      <c r="T1493" s="84"/>
      <c r="U1493" s="93"/>
      <c r="V1493" s="90" t="s">
        <v>48</v>
      </c>
      <c r="W1493" s="84"/>
      <c r="Y1493" s="88" t="s">
        <v>47</v>
      </c>
      <c r="Z1493" s="85"/>
      <c r="AA1493" s="84"/>
      <c r="AB1493" s="93"/>
      <c r="AC1493" s="90" t="s">
        <v>48</v>
      </c>
      <c r="AD1493" s="84"/>
      <c r="AF1493" s="88" t="s">
        <v>47</v>
      </c>
    </row>
    <row r="1494">
      <c r="A1494" s="83" t="s">
        <v>4520</v>
      </c>
      <c r="B1494" s="84" t="s">
        <v>4521</v>
      </c>
      <c r="C1494" s="136" t="s">
        <v>4522</v>
      </c>
      <c r="E1494" s="85"/>
      <c r="F1494" s="84" t="s">
        <v>4089</v>
      </c>
      <c r="G1494" s="92"/>
      <c r="H1494" s="128" t="s">
        <v>46</v>
      </c>
      <c r="I1494" s="130"/>
      <c r="K1494" s="88" t="s">
        <v>47</v>
      </c>
      <c r="L1494" s="85"/>
      <c r="M1494" s="98" t="s">
        <v>45</v>
      </c>
      <c r="N1494" s="105" t="s">
        <v>128</v>
      </c>
      <c r="O1494" s="90" t="s">
        <v>46</v>
      </c>
      <c r="P1494" s="87"/>
      <c r="R1494" s="89" t="s">
        <v>47</v>
      </c>
      <c r="S1494" s="85"/>
      <c r="T1494" s="84"/>
      <c r="U1494" s="84"/>
      <c r="V1494" s="90" t="s">
        <v>48</v>
      </c>
      <c r="W1494" s="84"/>
      <c r="Y1494" s="88" t="s">
        <v>47</v>
      </c>
      <c r="Z1494" s="85"/>
      <c r="AA1494" s="84"/>
      <c r="AB1494" s="84"/>
      <c r="AC1494" s="90" t="s">
        <v>48</v>
      </c>
      <c r="AD1494" s="84"/>
      <c r="AF1494" s="88" t="s">
        <v>47</v>
      </c>
    </row>
    <row r="1495">
      <c r="A1495" s="83" t="s">
        <v>4523</v>
      </c>
      <c r="B1495" s="84" t="s">
        <v>4524</v>
      </c>
      <c r="C1495" s="136" t="s">
        <v>4525</v>
      </c>
      <c r="E1495" s="91"/>
      <c r="F1495" s="84" t="s">
        <v>4093</v>
      </c>
      <c r="G1495" s="92"/>
      <c r="H1495" s="128" t="s">
        <v>46</v>
      </c>
      <c r="I1495" s="130"/>
      <c r="K1495" s="88" t="s">
        <v>47</v>
      </c>
      <c r="L1495" s="85"/>
      <c r="M1495" s="100" t="s">
        <v>136</v>
      </c>
      <c r="N1495" s="105" t="s">
        <v>128</v>
      </c>
      <c r="O1495" s="90" t="s">
        <v>46</v>
      </c>
      <c r="P1495" s="87"/>
      <c r="R1495" s="89" t="s">
        <v>47</v>
      </c>
      <c r="S1495" s="85"/>
      <c r="T1495" s="84"/>
      <c r="U1495" s="93"/>
      <c r="V1495" s="90" t="s">
        <v>48</v>
      </c>
      <c r="W1495" s="84"/>
      <c r="Y1495" s="88" t="s">
        <v>47</v>
      </c>
      <c r="Z1495" s="85"/>
      <c r="AA1495" s="84"/>
      <c r="AB1495" s="93"/>
      <c r="AC1495" s="90" t="s">
        <v>48</v>
      </c>
      <c r="AD1495" s="84"/>
      <c r="AF1495" s="88" t="s">
        <v>47</v>
      </c>
    </row>
    <row r="1496">
      <c r="A1496" s="83" t="s">
        <v>4526</v>
      </c>
      <c r="B1496" s="84" t="s">
        <v>4527</v>
      </c>
      <c r="C1496" s="136" t="s">
        <v>4528</v>
      </c>
      <c r="E1496" s="91"/>
      <c r="F1496" s="84" t="s">
        <v>4060</v>
      </c>
      <c r="G1496" s="134" t="s">
        <v>4064</v>
      </c>
      <c r="H1496" s="82" t="s">
        <v>46</v>
      </c>
      <c r="I1496" s="84"/>
      <c r="K1496" s="88" t="s">
        <v>47</v>
      </c>
      <c r="L1496" s="85"/>
      <c r="M1496" s="100" t="s">
        <v>140</v>
      </c>
      <c r="N1496" s="105" t="s">
        <v>128</v>
      </c>
      <c r="O1496" s="90" t="s">
        <v>46</v>
      </c>
      <c r="P1496" s="87"/>
      <c r="R1496" s="89" t="s">
        <v>47</v>
      </c>
      <c r="S1496" s="85"/>
      <c r="T1496" s="84"/>
      <c r="U1496" s="93"/>
      <c r="V1496" s="90" t="s">
        <v>48</v>
      </c>
      <c r="W1496" s="84"/>
      <c r="Y1496" s="88" t="s">
        <v>47</v>
      </c>
      <c r="Z1496" s="85"/>
      <c r="AA1496" s="84"/>
      <c r="AB1496" s="93"/>
      <c r="AC1496" s="90" t="s">
        <v>48</v>
      </c>
      <c r="AD1496" s="84"/>
      <c r="AF1496" s="88" t="s">
        <v>47</v>
      </c>
    </row>
    <row r="1497">
      <c r="A1497" s="83" t="s">
        <v>4529</v>
      </c>
      <c r="B1497" s="84" t="s">
        <v>4530</v>
      </c>
      <c r="C1497" s="136" t="s">
        <v>4531</v>
      </c>
      <c r="E1497" s="91"/>
      <c r="F1497" s="84" t="s">
        <v>4060</v>
      </c>
      <c r="G1497" s="134" t="s">
        <v>4064</v>
      </c>
      <c r="H1497" s="90" t="s">
        <v>46</v>
      </c>
      <c r="I1497" s="84"/>
      <c r="J1497" s="84"/>
      <c r="K1497" s="88" t="s">
        <v>47</v>
      </c>
      <c r="L1497" s="85"/>
      <c r="M1497" s="100" t="s">
        <v>145</v>
      </c>
      <c r="N1497" s="105" t="s">
        <v>128</v>
      </c>
      <c r="O1497" s="90" t="s">
        <v>46</v>
      </c>
      <c r="P1497" s="87"/>
      <c r="R1497" s="89" t="s">
        <v>47</v>
      </c>
      <c r="S1497" s="85"/>
      <c r="T1497" s="84"/>
      <c r="U1497" s="93"/>
      <c r="V1497" s="90" t="s">
        <v>48</v>
      </c>
      <c r="W1497" s="84"/>
      <c r="Y1497" s="88" t="s">
        <v>47</v>
      </c>
      <c r="Z1497" s="85"/>
      <c r="AA1497" s="84"/>
      <c r="AB1497" s="93"/>
      <c r="AC1497" s="90" t="s">
        <v>48</v>
      </c>
      <c r="AD1497" s="84"/>
      <c r="AF1497" s="88" t="s">
        <v>47</v>
      </c>
    </row>
    <row r="1498">
      <c r="A1498" s="83" t="s">
        <v>4532</v>
      </c>
      <c r="B1498" s="84" t="s">
        <v>4533</v>
      </c>
      <c r="C1498" s="136" t="s">
        <v>4534</v>
      </c>
      <c r="E1498" s="85"/>
      <c r="F1498" s="84" t="s">
        <v>4060</v>
      </c>
      <c r="G1498" s="134" t="s">
        <v>4064</v>
      </c>
      <c r="H1498" s="90" t="s">
        <v>46</v>
      </c>
      <c r="I1498" s="84"/>
      <c r="J1498" s="84"/>
      <c r="K1498" s="88" t="s">
        <v>47</v>
      </c>
      <c r="L1498" s="85"/>
      <c r="M1498" s="100" t="s">
        <v>149</v>
      </c>
      <c r="N1498" s="105" t="s">
        <v>128</v>
      </c>
      <c r="O1498" s="90" t="s">
        <v>46</v>
      </c>
      <c r="P1498" s="87"/>
      <c r="R1498" s="89" t="s">
        <v>47</v>
      </c>
      <c r="S1498" s="85"/>
      <c r="T1498" s="84"/>
      <c r="U1498" s="84"/>
      <c r="V1498" s="90" t="s">
        <v>48</v>
      </c>
      <c r="W1498" s="84"/>
      <c r="Y1498" s="88" t="s">
        <v>47</v>
      </c>
      <c r="Z1498" s="85"/>
      <c r="AA1498" s="84"/>
      <c r="AB1498" s="84"/>
      <c r="AC1498" s="90" t="s">
        <v>48</v>
      </c>
      <c r="AD1498" s="84"/>
      <c r="AF1498" s="88" t="s">
        <v>47</v>
      </c>
    </row>
    <row r="1499">
      <c r="A1499" s="79" t="s">
        <v>4535</v>
      </c>
      <c r="B1499" s="80" t="s">
        <v>4536</v>
      </c>
      <c r="C1499" s="148" t="s">
        <v>4537</v>
      </c>
      <c r="E1499" s="81"/>
      <c r="F1499" s="80" t="s">
        <v>4060</v>
      </c>
      <c r="G1499" s="152"/>
      <c r="H1499" s="82" t="s">
        <v>46</v>
      </c>
      <c r="I1499" s="80"/>
      <c r="K1499" s="80" t="s">
        <v>47</v>
      </c>
      <c r="L1499" s="81"/>
      <c r="M1499" s="80" t="s">
        <v>43</v>
      </c>
      <c r="N1499" s="82"/>
      <c r="O1499" s="82" t="s">
        <v>44</v>
      </c>
      <c r="P1499" s="82"/>
      <c r="R1499" s="82" t="s">
        <v>47</v>
      </c>
      <c r="S1499" s="81"/>
      <c r="T1499" s="80"/>
      <c r="U1499" s="80"/>
      <c r="V1499" s="82" t="s">
        <v>48</v>
      </c>
      <c r="W1499" s="80"/>
      <c r="Y1499" s="80" t="s">
        <v>47</v>
      </c>
      <c r="Z1499" s="81"/>
      <c r="AA1499" s="80"/>
      <c r="AB1499" s="80"/>
      <c r="AC1499" s="82" t="s">
        <v>48</v>
      </c>
      <c r="AD1499" s="80"/>
      <c r="AF1499" s="80" t="s">
        <v>47</v>
      </c>
    </row>
    <row r="1500">
      <c r="A1500" s="83" t="s">
        <v>4538</v>
      </c>
      <c r="B1500" s="84" t="s">
        <v>4539</v>
      </c>
      <c r="C1500" s="136" t="s">
        <v>4540</v>
      </c>
      <c r="E1500" s="85"/>
      <c r="F1500" s="84" t="s">
        <v>4060</v>
      </c>
      <c r="G1500" s="134" t="s">
        <v>4064</v>
      </c>
      <c r="H1500" s="82" t="s">
        <v>46</v>
      </c>
      <c r="I1500" s="84"/>
      <c r="K1500" s="88" t="s">
        <v>47</v>
      </c>
      <c r="L1500" s="85"/>
      <c r="M1500" s="100" t="s">
        <v>1449</v>
      </c>
      <c r="N1500" s="139"/>
      <c r="O1500" s="102" t="s">
        <v>44</v>
      </c>
      <c r="P1500" s="139"/>
      <c r="R1500" s="89"/>
      <c r="S1500" s="85"/>
      <c r="T1500" s="84"/>
      <c r="U1500" s="84"/>
      <c r="V1500" s="90" t="s">
        <v>48</v>
      </c>
      <c r="W1500" s="84"/>
      <c r="Y1500" s="88" t="s">
        <v>47</v>
      </c>
      <c r="Z1500" s="85"/>
      <c r="AA1500" s="84"/>
      <c r="AB1500" s="84"/>
      <c r="AC1500" s="90" t="s">
        <v>48</v>
      </c>
      <c r="AD1500" s="84"/>
      <c r="AF1500" s="88" t="s">
        <v>47</v>
      </c>
    </row>
    <row r="1501">
      <c r="A1501" s="83" t="s">
        <v>4541</v>
      </c>
      <c r="B1501" s="84" t="s">
        <v>4542</v>
      </c>
      <c r="C1501" s="136" t="s">
        <v>4543</v>
      </c>
      <c r="E1501" s="91"/>
      <c r="F1501" s="84" t="s">
        <v>4060</v>
      </c>
      <c r="G1501" s="134" t="s">
        <v>4064</v>
      </c>
      <c r="H1501" s="82" t="s">
        <v>46</v>
      </c>
      <c r="I1501" s="84"/>
      <c r="K1501" s="88" t="s">
        <v>47</v>
      </c>
      <c r="L1501" s="85"/>
      <c r="M1501" s="84" t="s">
        <v>43</v>
      </c>
      <c r="N1501" s="92"/>
      <c r="O1501" s="82" t="s">
        <v>44</v>
      </c>
      <c r="P1501" s="87"/>
      <c r="R1501" s="89"/>
      <c r="S1501" s="85"/>
      <c r="T1501" s="84"/>
      <c r="U1501" s="93"/>
      <c r="V1501" s="90" t="s">
        <v>48</v>
      </c>
      <c r="W1501" s="84"/>
      <c r="Y1501" s="88" t="s">
        <v>47</v>
      </c>
      <c r="Z1501" s="85"/>
      <c r="AA1501" s="84"/>
      <c r="AB1501" s="93"/>
      <c r="AC1501" s="90" t="s">
        <v>48</v>
      </c>
      <c r="AD1501" s="84"/>
      <c r="AF1501" s="88" t="s">
        <v>47</v>
      </c>
    </row>
    <row r="1502">
      <c r="A1502" s="83" t="s">
        <v>4544</v>
      </c>
      <c r="B1502" s="84" t="s">
        <v>4545</v>
      </c>
      <c r="C1502" s="136" t="s">
        <v>4546</v>
      </c>
      <c r="E1502" s="91"/>
      <c r="F1502" s="84" t="s">
        <v>4060</v>
      </c>
      <c r="G1502" s="134" t="s">
        <v>4064</v>
      </c>
      <c r="H1502" s="82" t="s">
        <v>46</v>
      </c>
      <c r="I1502" s="84"/>
      <c r="K1502" s="88" t="s">
        <v>47</v>
      </c>
      <c r="L1502" s="85"/>
      <c r="M1502" s="84" t="s">
        <v>43</v>
      </c>
      <c r="N1502" s="92"/>
      <c r="O1502" s="82" t="s">
        <v>44</v>
      </c>
      <c r="P1502" s="87"/>
      <c r="R1502" s="89"/>
      <c r="S1502" s="85"/>
      <c r="T1502" s="84"/>
      <c r="U1502" s="93"/>
      <c r="V1502" s="90" t="s">
        <v>48</v>
      </c>
      <c r="W1502" s="84"/>
      <c r="Y1502" s="88" t="s">
        <v>47</v>
      </c>
      <c r="Z1502" s="85"/>
      <c r="AA1502" s="84"/>
      <c r="AB1502" s="93"/>
      <c r="AC1502" s="90" t="s">
        <v>48</v>
      </c>
      <c r="AD1502" s="84"/>
      <c r="AF1502" s="88" t="s">
        <v>47</v>
      </c>
    </row>
    <row r="1503">
      <c r="A1503" s="83" t="s">
        <v>4547</v>
      </c>
      <c r="B1503" s="84" t="s">
        <v>4548</v>
      </c>
      <c r="C1503" s="136" t="s">
        <v>4549</v>
      </c>
      <c r="E1503" s="91"/>
      <c r="F1503" s="84" t="s">
        <v>4060</v>
      </c>
      <c r="G1503" s="134" t="s">
        <v>4064</v>
      </c>
      <c r="H1503" s="82" t="s">
        <v>46</v>
      </c>
      <c r="I1503" s="84"/>
      <c r="K1503" s="88" t="s">
        <v>47</v>
      </c>
      <c r="L1503" s="85"/>
      <c r="M1503" s="84" t="s">
        <v>43</v>
      </c>
      <c r="N1503" s="92"/>
      <c r="O1503" s="82" t="s">
        <v>44</v>
      </c>
      <c r="P1503" s="87"/>
      <c r="R1503" s="89"/>
      <c r="S1503" s="85"/>
      <c r="T1503" s="84"/>
      <c r="U1503" s="93"/>
      <c r="V1503" s="90" t="s">
        <v>48</v>
      </c>
      <c r="W1503" s="84"/>
      <c r="Y1503" s="88" t="s">
        <v>47</v>
      </c>
      <c r="Z1503" s="85"/>
      <c r="AA1503" s="84"/>
      <c r="AB1503" s="93"/>
      <c r="AC1503" s="90" t="s">
        <v>48</v>
      </c>
      <c r="AD1503" s="84"/>
      <c r="AF1503" s="88" t="s">
        <v>47</v>
      </c>
    </row>
    <row r="1504">
      <c r="A1504" s="83" t="s">
        <v>4550</v>
      </c>
      <c r="B1504" s="84" t="s">
        <v>4551</v>
      </c>
      <c r="C1504" s="136" t="s">
        <v>4552</v>
      </c>
      <c r="E1504" s="91"/>
      <c r="F1504" s="84" t="s">
        <v>4060</v>
      </c>
      <c r="G1504" s="134" t="s">
        <v>4064</v>
      </c>
      <c r="H1504" s="82" t="s">
        <v>46</v>
      </c>
      <c r="I1504" s="84"/>
      <c r="K1504" s="88" t="s">
        <v>47</v>
      </c>
      <c r="L1504" s="85"/>
      <c r="M1504" s="84" t="s">
        <v>43</v>
      </c>
      <c r="N1504" s="92"/>
      <c r="O1504" s="82" t="s">
        <v>44</v>
      </c>
      <c r="P1504" s="87"/>
      <c r="R1504" s="89"/>
      <c r="S1504" s="85"/>
      <c r="T1504" s="84"/>
      <c r="U1504" s="93"/>
      <c r="V1504" s="90" t="s">
        <v>48</v>
      </c>
      <c r="W1504" s="84"/>
      <c r="Y1504" s="88" t="s">
        <v>47</v>
      </c>
      <c r="Z1504" s="85"/>
      <c r="AA1504" s="84"/>
      <c r="AB1504" s="93"/>
      <c r="AC1504" s="90" t="s">
        <v>48</v>
      </c>
      <c r="AD1504" s="84"/>
      <c r="AF1504" s="88" t="s">
        <v>47</v>
      </c>
    </row>
    <row r="1505">
      <c r="A1505" s="83" t="s">
        <v>4553</v>
      </c>
      <c r="B1505" s="84" t="s">
        <v>4554</v>
      </c>
      <c r="C1505" s="136" t="s">
        <v>4555</v>
      </c>
      <c r="E1505" s="91"/>
      <c r="F1505" s="84" t="s">
        <v>4060</v>
      </c>
      <c r="G1505" s="134" t="s">
        <v>4064</v>
      </c>
      <c r="H1505" s="82" t="s">
        <v>46</v>
      </c>
      <c r="I1505" s="84"/>
      <c r="K1505" s="88" t="s">
        <v>47</v>
      </c>
      <c r="L1505" s="85"/>
      <c r="M1505" s="100" t="s">
        <v>127</v>
      </c>
      <c r="N1505" s="105" t="s">
        <v>128</v>
      </c>
      <c r="O1505" s="90" t="s">
        <v>46</v>
      </c>
      <c r="P1505" s="87"/>
      <c r="R1505" s="89" t="s">
        <v>47</v>
      </c>
      <c r="S1505" s="85"/>
      <c r="T1505" s="84"/>
      <c r="U1505" s="93"/>
      <c r="V1505" s="90" t="s">
        <v>48</v>
      </c>
      <c r="W1505" s="84"/>
      <c r="Y1505" s="88" t="s">
        <v>47</v>
      </c>
      <c r="Z1505" s="85"/>
      <c r="AA1505" s="84"/>
      <c r="AB1505" s="93"/>
      <c r="AC1505" s="90" t="s">
        <v>48</v>
      </c>
      <c r="AD1505" s="84"/>
      <c r="AF1505" s="88" t="s">
        <v>47</v>
      </c>
    </row>
    <row r="1506">
      <c r="A1506" s="83" t="s">
        <v>4556</v>
      </c>
      <c r="B1506" s="84" t="s">
        <v>4557</v>
      </c>
      <c r="C1506" s="136" t="s">
        <v>4558</v>
      </c>
      <c r="E1506" s="85"/>
      <c r="F1506" s="84" t="s">
        <v>4089</v>
      </c>
      <c r="G1506" s="92"/>
      <c r="H1506" s="128" t="s">
        <v>46</v>
      </c>
      <c r="I1506" s="130"/>
      <c r="K1506" s="88" t="s">
        <v>47</v>
      </c>
      <c r="L1506" s="85"/>
      <c r="M1506" s="98" t="s">
        <v>45</v>
      </c>
      <c r="N1506" s="105" t="s">
        <v>128</v>
      </c>
      <c r="O1506" s="90" t="s">
        <v>46</v>
      </c>
      <c r="P1506" s="87"/>
      <c r="R1506" s="89" t="s">
        <v>47</v>
      </c>
      <c r="S1506" s="85"/>
      <c r="T1506" s="84"/>
      <c r="U1506" s="84"/>
      <c r="V1506" s="90" t="s">
        <v>48</v>
      </c>
      <c r="W1506" s="84"/>
      <c r="Y1506" s="88" t="s">
        <v>47</v>
      </c>
      <c r="Z1506" s="85"/>
      <c r="AA1506" s="84"/>
      <c r="AB1506" s="84"/>
      <c r="AC1506" s="90" t="s">
        <v>48</v>
      </c>
      <c r="AD1506" s="84"/>
      <c r="AF1506" s="88" t="s">
        <v>47</v>
      </c>
    </row>
    <row r="1507">
      <c r="A1507" s="83" t="s">
        <v>4559</v>
      </c>
      <c r="B1507" s="84" t="s">
        <v>4560</v>
      </c>
      <c r="C1507" s="136" t="s">
        <v>4561</v>
      </c>
      <c r="E1507" s="91"/>
      <c r="F1507" s="84" t="s">
        <v>4093</v>
      </c>
      <c r="G1507" s="92"/>
      <c r="H1507" s="128" t="s">
        <v>46</v>
      </c>
      <c r="I1507" s="130"/>
      <c r="K1507" s="88" t="s">
        <v>47</v>
      </c>
      <c r="L1507" s="85"/>
      <c r="M1507" s="100" t="s">
        <v>136</v>
      </c>
      <c r="N1507" s="105" t="s">
        <v>128</v>
      </c>
      <c r="O1507" s="90" t="s">
        <v>46</v>
      </c>
      <c r="P1507" s="87"/>
      <c r="R1507" s="89" t="s">
        <v>47</v>
      </c>
      <c r="S1507" s="85"/>
      <c r="T1507" s="84"/>
      <c r="U1507" s="93"/>
      <c r="V1507" s="90" t="s">
        <v>48</v>
      </c>
      <c r="W1507" s="84"/>
      <c r="Y1507" s="88" t="s">
        <v>47</v>
      </c>
      <c r="Z1507" s="85"/>
      <c r="AA1507" s="84"/>
      <c r="AB1507" s="93"/>
      <c r="AC1507" s="90" t="s">
        <v>48</v>
      </c>
      <c r="AD1507" s="84"/>
      <c r="AF1507" s="88" t="s">
        <v>47</v>
      </c>
    </row>
    <row r="1508">
      <c r="A1508" s="83" t="s">
        <v>4562</v>
      </c>
      <c r="B1508" s="84" t="s">
        <v>4563</v>
      </c>
      <c r="C1508" s="136" t="s">
        <v>4564</v>
      </c>
      <c r="E1508" s="91"/>
      <c r="F1508" s="84" t="s">
        <v>4060</v>
      </c>
      <c r="G1508" s="134" t="s">
        <v>4064</v>
      </c>
      <c r="H1508" s="82" t="s">
        <v>46</v>
      </c>
      <c r="I1508" s="84"/>
      <c r="K1508" s="88" t="s">
        <v>47</v>
      </c>
      <c r="L1508" s="85"/>
      <c r="M1508" s="100" t="s">
        <v>140</v>
      </c>
      <c r="N1508" s="105" t="s">
        <v>128</v>
      </c>
      <c r="O1508" s="90" t="s">
        <v>46</v>
      </c>
      <c r="P1508" s="87"/>
      <c r="R1508" s="89" t="s">
        <v>47</v>
      </c>
      <c r="S1508" s="85"/>
      <c r="T1508" s="84"/>
      <c r="U1508" s="93"/>
      <c r="V1508" s="90" t="s">
        <v>48</v>
      </c>
      <c r="W1508" s="84"/>
      <c r="Y1508" s="88" t="s">
        <v>47</v>
      </c>
      <c r="Z1508" s="85"/>
      <c r="AA1508" s="84"/>
      <c r="AB1508" s="93"/>
      <c r="AC1508" s="90" t="s">
        <v>48</v>
      </c>
      <c r="AD1508" s="84"/>
      <c r="AF1508" s="88" t="s">
        <v>47</v>
      </c>
    </row>
    <row r="1509">
      <c r="A1509" s="83" t="s">
        <v>4565</v>
      </c>
      <c r="B1509" s="84" t="s">
        <v>4566</v>
      </c>
      <c r="C1509" s="136" t="s">
        <v>4567</v>
      </c>
      <c r="E1509" s="91"/>
      <c r="F1509" s="84" t="s">
        <v>4060</v>
      </c>
      <c r="G1509" s="134" t="s">
        <v>4064</v>
      </c>
      <c r="H1509" s="90" t="s">
        <v>46</v>
      </c>
      <c r="I1509" s="84"/>
      <c r="J1509" s="84"/>
      <c r="K1509" s="88" t="s">
        <v>47</v>
      </c>
      <c r="L1509" s="85"/>
      <c r="M1509" s="100" t="s">
        <v>145</v>
      </c>
      <c r="N1509" s="105" t="s">
        <v>128</v>
      </c>
      <c r="O1509" s="90" t="s">
        <v>46</v>
      </c>
      <c r="P1509" s="87"/>
      <c r="R1509" s="89" t="s">
        <v>47</v>
      </c>
      <c r="S1509" s="85"/>
      <c r="T1509" s="84"/>
      <c r="U1509" s="93"/>
      <c r="V1509" s="90" t="s">
        <v>48</v>
      </c>
      <c r="W1509" s="84"/>
      <c r="Y1509" s="88" t="s">
        <v>47</v>
      </c>
      <c r="Z1509" s="85"/>
      <c r="AA1509" s="84"/>
      <c r="AB1509" s="93"/>
      <c r="AC1509" s="90" t="s">
        <v>48</v>
      </c>
      <c r="AD1509" s="84"/>
      <c r="AF1509" s="88" t="s">
        <v>47</v>
      </c>
    </row>
    <row r="1510">
      <c r="A1510" s="83" t="s">
        <v>4568</v>
      </c>
      <c r="B1510" s="84" t="s">
        <v>4569</v>
      </c>
      <c r="C1510" s="136" t="s">
        <v>4570</v>
      </c>
      <c r="E1510" s="85"/>
      <c r="F1510" s="84" t="s">
        <v>4060</v>
      </c>
      <c r="G1510" s="134" t="s">
        <v>4064</v>
      </c>
      <c r="H1510" s="90" t="s">
        <v>46</v>
      </c>
      <c r="I1510" s="84"/>
      <c r="J1510" s="84"/>
      <c r="K1510" s="88" t="s">
        <v>47</v>
      </c>
      <c r="L1510" s="85"/>
      <c r="M1510" s="100" t="s">
        <v>149</v>
      </c>
      <c r="N1510" s="105" t="s">
        <v>128</v>
      </c>
      <c r="O1510" s="90" t="s">
        <v>46</v>
      </c>
      <c r="P1510" s="87"/>
      <c r="R1510" s="89" t="s">
        <v>47</v>
      </c>
      <c r="S1510" s="85"/>
      <c r="T1510" s="84"/>
      <c r="U1510" s="84"/>
      <c r="V1510" s="90" t="s">
        <v>48</v>
      </c>
      <c r="W1510" s="84"/>
      <c r="Y1510" s="88" t="s">
        <v>47</v>
      </c>
      <c r="Z1510" s="85"/>
      <c r="AA1510" s="84"/>
      <c r="AB1510" s="84"/>
      <c r="AC1510" s="90" t="s">
        <v>48</v>
      </c>
      <c r="AD1510" s="84"/>
      <c r="AF1510" s="88" t="s">
        <v>47</v>
      </c>
    </row>
    <row r="1511">
      <c r="A1511" s="79" t="s">
        <v>4571</v>
      </c>
      <c r="B1511" s="80" t="s">
        <v>4572</v>
      </c>
      <c r="C1511" s="148" t="s">
        <v>4573</v>
      </c>
      <c r="E1511" s="81"/>
      <c r="F1511" s="80" t="s">
        <v>4060</v>
      </c>
      <c r="G1511" s="152"/>
      <c r="H1511" s="82" t="s">
        <v>46</v>
      </c>
      <c r="I1511" s="80"/>
      <c r="K1511" s="80" t="s">
        <v>47</v>
      </c>
      <c r="L1511" s="81"/>
      <c r="M1511" s="80" t="s">
        <v>43</v>
      </c>
      <c r="N1511" s="82"/>
      <c r="O1511" s="82" t="s">
        <v>44</v>
      </c>
      <c r="P1511" s="82"/>
      <c r="R1511" s="82" t="s">
        <v>47</v>
      </c>
      <c r="S1511" s="81"/>
      <c r="T1511" s="80"/>
      <c r="U1511" s="80"/>
      <c r="V1511" s="82" t="s">
        <v>48</v>
      </c>
      <c r="W1511" s="80"/>
      <c r="Y1511" s="80" t="s">
        <v>47</v>
      </c>
      <c r="Z1511" s="81"/>
      <c r="AA1511" s="80"/>
      <c r="AB1511" s="80"/>
      <c r="AC1511" s="82" t="s">
        <v>48</v>
      </c>
      <c r="AD1511" s="80"/>
      <c r="AF1511" s="80" t="s">
        <v>47</v>
      </c>
    </row>
    <row r="1512">
      <c r="A1512" s="83" t="s">
        <v>4574</v>
      </c>
      <c r="B1512" s="84" t="s">
        <v>4575</v>
      </c>
      <c r="C1512" s="136" t="s">
        <v>4576</v>
      </c>
      <c r="E1512" s="85"/>
      <c r="F1512" s="84" t="s">
        <v>4060</v>
      </c>
      <c r="G1512" s="134" t="s">
        <v>4064</v>
      </c>
      <c r="H1512" s="82" t="s">
        <v>46</v>
      </c>
      <c r="I1512" s="84"/>
      <c r="K1512" s="88" t="s">
        <v>47</v>
      </c>
      <c r="L1512" s="85"/>
      <c r="M1512" s="100" t="s">
        <v>1449</v>
      </c>
      <c r="N1512" s="139"/>
      <c r="O1512" s="102" t="s">
        <v>44</v>
      </c>
      <c r="P1512" s="139"/>
      <c r="R1512" s="89"/>
      <c r="S1512" s="85"/>
      <c r="T1512" s="84"/>
      <c r="U1512" s="84"/>
      <c r="V1512" s="90" t="s">
        <v>48</v>
      </c>
      <c r="W1512" s="84"/>
      <c r="Y1512" s="88" t="s">
        <v>47</v>
      </c>
      <c r="Z1512" s="85"/>
      <c r="AA1512" s="84"/>
      <c r="AB1512" s="84"/>
      <c r="AC1512" s="90" t="s">
        <v>48</v>
      </c>
      <c r="AD1512" s="84"/>
      <c r="AF1512" s="88" t="s">
        <v>47</v>
      </c>
    </row>
    <row r="1513">
      <c r="A1513" s="83" t="s">
        <v>4577</v>
      </c>
      <c r="B1513" s="84" t="s">
        <v>4578</v>
      </c>
      <c r="C1513" s="136" t="s">
        <v>4579</v>
      </c>
      <c r="E1513" s="91"/>
      <c r="F1513" s="84" t="s">
        <v>4060</v>
      </c>
      <c r="G1513" s="134" t="s">
        <v>4064</v>
      </c>
      <c r="H1513" s="82" t="s">
        <v>46</v>
      </c>
      <c r="I1513" s="84"/>
      <c r="K1513" s="88" t="s">
        <v>47</v>
      </c>
      <c r="L1513" s="85"/>
      <c r="M1513" s="84" t="s">
        <v>43</v>
      </c>
      <c r="N1513" s="92"/>
      <c r="O1513" s="82" t="s">
        <v>44</v>
      </c>
      <c r="P1513" s="87"/>
      <c r="R1513" s="89"/>
      <c r="S1513" s="85"/>
      <c r="T1513" s="84"/>
      <c r="U1513" s="93"/>
      <c r="V1513" s="90" t="s">
        <v>48</v>
      </c>
      <c r="W1513" s="84"/>
      <c r="Y1513" s="88" t="s">
        <v>47</v>
      </c>
      <c r="Z1513" s="85"/>
      <c r="AA1513" s="84"/>
      <c r="AB1513" s="93"/>
      <c r="AC1513" s="90" t="s">
        <v>48</v>
      </c>
      <c r="AD1513" s="84"/>
      <c r="AF1513" s="88" t="s">
        <v>47</v>
      </c>
    </row>
    <row r="1514">
      <c r="A1514" s="83" t="s">
        <v>4580</v>
      </c>
      <c r="B1514" s="84" t="s">
        <v>4581</v>
      </c>
      <c r="C1514" s="136" t="s">
        <v>4582</v>
      </c>
      <c r="E1514" s="91"/>
      <c r="F1514" s="84" t="s">
        <v>4060</v>
      </c>
      <c r="G1514" s="134" t="s">
        <v>4064</v>
      </c>
      <c r="H1514" s="82" t="s">
        <v>46</v>
      </c>
      <c r="I1514" s="84"/>
      <c r="K1514" s="88" t="s">
        <v>47</v>
      </c>
      <c r="L1514" s="85"/>
      <c r="M1514" s="84" t="s">
        <v>43</v>
      </c>
      <c r="N1514" s="92"/>
      <c r="O1514" s="82" t="s">
        <v>44</v>
      </c>
      <c r="P1514" s="87"/>
      <c r="R1514" s="89"/>
      <c r="S1514" s="85"/>
      <c r="T1514" s="84"/>
      <c r="U1514" s="93"/>
      <c r="V1514" s="90" t="s">
        <v>48</v>
      </c>
      <c r="W1514" s="84"/>
      <c r="Y1514" s="88" t="s">
        <v>47</v>
      </c>
      <c r="Z1514" s="85"/>
      <c r="AA1514" s="84"/>
      <c r="AB1514" s="93"/>
      <c r="AC1514" s="90" t="s">
        <v>48</v>
      </c>
      <c r="AD1514" s="84"/>
      <c r="AF1514" s="88" t="s">
        <v>47</v>
      </c>
    </row>
    <row r="1515">
      <c r="A1515" s="83" t="s">
        <v>4583</v>
      </c>
      <c r="B1515" s="84" t="s">
        <v>4584</v>
      </c>
      <c r="C1515" s="136" t="s">
        <v>4585</v>
      </c>
      <c r="E1515" s="91"/>
      <c r="F1515" s="84" t="s">
        <v>4060</v>
      </c>
      <c r="G1515" s="134" t="s">
        <v>4064</v>
      </c>
      <c r="H1515" s="82" t="s">
        <v>46</v>
      </c>
      <c r="I1515" s="84"/>
      <c r="K1515" s="88" t="s">
        <v>47</v>
      </c>
      <c r="L1515" s="85"/>
      <c r="M1515" s="84" t="s">
        <v>43</v>
      </c>
      <c r="N1515" s="92"/>
      <c r="O1515" s="82" t="s">
        <v>44</v>
      </c>
      <c r="P1515" s="87"/>
      <c r="R1515" s="89"/>
      <c r="S1515" s="85"/>
      <c r="T1515" s="84"/>
      <c r="U1515" s="93"/>
      <c r="V1515" s="90" t="s">
        <v>48</v>
      </c>
      <c r="W1515" s="84"/>
      <c r="Y1515" s="88" t="s">
        <v>47</v>
      </c>
      <c r="Z1515" s="85"/>
      <c r="AA1515" s="84"/>
      <c r="AB1515" s="93"/>
      <c r="AC1515" s="90" t="s">
        <v>48</v>
      </c>
      <c r="AD1515" s="84"/>
      <c r="AF1515" s="88" t="s">
        <v>47</v>
      </c>
    </row>
    <row r="1516">
      <c r="A1516" s="83" t="s">
        <v>4586</v>
      </c>
      <c r="B1516" s="84" t="s">
        <v>4587</v>
      </c>
      <c r="C1516" s="136" t="s">
        <v>4588</v>
      </c>
      <c r="E1516" s="91"/>
      <c r="F1516" s="84" t="s">
        <v>4060</v>
      </c>
      <c r="G1516" s="134" t="s">
        <v>4064</v>
      </c>
      <c r="H1516" s="82" t="s">
        <v>46</v>
      </c>
      <c r="I1516" s="84"/>
      <c r="K1516" s="88" t="s">
        <v>47</v>
      </c>
      <c r="L1516" s="85"/>
      <c r="M1516" s="84" t="s">
        <v>43</v>
      </c>
      <c r="N1516" s="92"/>
      <c r="O1516" s="82" t="s">
        <v>44</v>
      </c>
      <c r="P1516" s="87"/>
      <c r="R1516" s="89"/>
      <c r="S1516" s="85"/>
      <c r="T1516" s="84"/>
      <c r="U1516" s="93"/>
      <c r="V1516" s="90" t="s">
        <v>48</v>
      </c>
      <c r="W1516" s="84"/>
      <c r="Y1516" s="88" t="s">
        <v>47</v>
      </c>
      <c r="Z1516" s="85"/>
      <c r="AA1516" s="84"/>
      <c r="AB1516" s="93"/>
      <c r="AC1516" s="90" t="s">
        <v>48</v>
      </c>
      <c r="AD1516" s="84"/>
      <c r="AF1516" s="88" t="s">
        <v>47</v>
      </c>
    </row>
    <row r="1517">
      <c r="A1517" s="83" t="s">
        <v>4589</v>
      </c>
      <c r="B1517" s="84" t="s">
        <v>4590</v>
      </c>
      <c r="C1517" s="136" t="s">
        <v>4591</v>
      </c>
      <c r="E1517" s="91"/>
      <c r="F1517" s="84" t="s">
        <v>4060</v>
      </c>
      <c r="G1517" s="134" t="s">
        <v>4064</v>
      </c>
      <c r="H1517" s="82" t="s">
        <v>46</v>
      </c>
      <c r="I1517" s="84"/>
      <c r="K1517" s="88" t="s">
        <v>47</v>
      </c>
      <c r="L1517" s="85"/>
      <c r="M1517" s="100" t="s">
        <v>127</v>
      </c>
      <c r="N1517" s="105" t="s">
        <v>128</v>
      </c>
      <c r="O1517" s="90" t="s">
        <v>46</v>
      </c>
      <c r="P1517" s="87"/>
      <c r="R1517" s="89" t="s">
        <v>47</v>
      </c>
      <c r="S1517" s="85"/>
      <c r="T1517" s="84"/>
      <c r="U1517" s="93"/>
      <c r="V1517" s="90" t="s">
        <v>48</v>
      </c>
      <c r="W1517" s="84"/>
      <c r="Y1517" s="88" t="s">
        <v>47</v>
      </c>
      <c r="Z1517" s="85"/>
      <c r="AA1517" s="84"/>
      <c r="AB1517" s="93"/>
      <c r="AC1517" s="90" t="s">
        <v>48</v>
      </c>
      <c r="AD1517" s="84"/>
      <c r="AF1517" s="88" t="s">
        <v>47</v>
      </c>
    </row>
    <row r="1518">
      <c r="A1518" s="83" t="s">
        <v>4592</v>
      </c>
      <c r="B1518" s="84" t="s">
        <v>4593</v>
      </c>
      <c r="C1518" s="136" t="s">
        <v>4594</v>
      </c>
      <c r="E1518" s="85"/>
      <c r="F1518" s="84" t="s">
        <v>4089</v>
      </c>
      <c r="G1518" s="92"/>
      <c r="H1518" s="128" t="s">
        <v>46</v>
      </c>
      <c r="I1518" s="130"/>
      <c r="K1518" s="88" t="s">
        <v>47</v>
      </c>
      <c r="L1518" s="85"/>
      <c r="M1518" s="98" t="s">
        <v>45</v>
      </c>
      <c r="N1518" s="105" t="s">
        <v>128</v>
      </c>
      <c r="O1518" s="90" t="s">
        <v>46</v>
      </c>
      <c r="P1518" s="87"/>
      <c r="R1518" s="89" t="s">
        <v>47</v>
      </c>
      <c r="S1518" s="85"/>
      <c r="T1518" s="84"/>
      <c r="U1518" s="84"/>
      <c r="V1518" s="90" t="s">
        <v>48</v>
      </c>
      <c r="W1518" s="84"/>
      <c r="Y1518" s="88" t="s">
        <v>47</v>
      </c>
      <c r="Z1518" s="85"/>
      <c r="AA1518" s="84"/>
      <c r="AB1518" s="84"/>
      <c r="AC1518" s="90" t="s">
        <v>48</v>
      </c>
      <c r="AD1518" s="84"/>
      <c r="AF1518" s="88" t="s">
        <v>47</v>
      </c>
    </row>
    <row r="1519">
      <c r="A1519" s="83" t="s">
        <v>4595</v>
      </c>
      <c r="B1519" s="84" t="s">
        <v>4596</v>
      </c>
      <c r="C1519" s="136" t="s">
        <v>4597</v>
      </c>
      <c r="E1519" s="91"/>
      <c r="F1519" s="84" t="s">
        <v>4093</v>
      </c>
      <c r="G1519" s="92"/>
      <c r="H1519" s="128" t="s">
        <v>46</v>
      </c>
      <c r="I1519" s="130"/>
      <c r="K1519" s="88" t="s">
        <v>47</v>
      </c>
      <c r="L1519" s="85"/>
      <c r="M1519" s="100" t="s">
        <v>136</v>
      </c>
      <c r="N1519" s="105" t="s">
        <v>128</v>
      </c>
      <c r="O1519" s="90" t="s">
        <v>46</v>
      </c>
      <c r="P1519" s="87"/>
      <c r="R1519" s="89" t="s">
        <v>47</v>
      </c>
      <c r="S1519" s="85"/>
      <c r="T1519" s="84"/>
      <c r="U1519" s="93"/>
      <c r="V1519" s="90" t="s">
        <v>48</v>
      </c>
      <c r="W1519" s="84"/>
      <c r="Y1519" s="88" t="s">
        <v>47</v>
      </c>
      <c r="Z1519" s="85"/>
      <c r="AA1519" s="84"/>
      <c r="AB1519" s="93"/>
      <c r="AC1519" s="90" t="s">
        <v>48</v>
      </c>
      <c r="AD1519" s="84"/>
      <c r="AF1519" s="88" t="s">
        <v>47</v>
      </c>
    </row>
    <row r="1520">
      <c r="A1520" s="83" t="s">
        <v>4598</v>
      </c>
      <c r="B1520" s="84" t="s">
        <v>4599</v>
      </c>
      <c r="C1520" s="136" t="s">
        <v>4600</v>
      </c>
      <c r="E1520" s="91"/>
      <c r="F1520" s="84" t="s">
        <v>4060</v>
      </c>
      <c r="G1520" s="134" t="s">
        <v>4064</v>
      </c>
      <c r="H1520" s="82" t="s">
        <v>46</v>
      </c>
      <c r="I1520" s="84"/>
      <c r="K1520" s="88" t="s">
        <v>47</v>
      </c>
      <c r="L1520" s="85"/>
      <c r="M1520" s="100" t="s">
        <v>140</v>
      </c>
      <c r="N1520" s="105" t="s">
        <v>128</v>
      </c>
      <c r="O1520" s="90" t="s">
        <v>46</v>
      </c>
      <c r="P1520" s="87"/>
      <c r="R1520" s="89" t="s">
        <v>47</v>
      </c>
      <c r="S1520" s="85"/>
      <c r="T1520" s="84"/>
      <c r="U1520" s="93"/>
      <c r="V1520" s="90" t="s">
        <v>48</v>
      </c>
      <c r="W1520" s="84"/>
      <c r="Y1520" s="88" t="s">
        <v>47</v>
      </c>
      <c r="Z1520" s="85"/>
      <c r="AA1520" s="84"/>
      <c r="AB1520" s="93"/>
      <c r="AC1520" s="90" t="s">
        <v>48</v>
      </c>
      <c r="AD1520" s="84"/>
      <c r="AF1520" s="88" t="s">
        <v>47</v>
      </c>
    </row>
    <row r="1521">
      <c r="A1521" s="83" t="s">
        <v>4601</v>
      </c>
      <c r="B1521" s="84" t="s">
        <v>4602</v>
      </c>
      <c r="C1521" s="136" t="s">
        <v>4603</v>
      </c>
      <c r="E1521" s="91"/>
      <c r="F1521" s="84" t="s">
        <v>4060</v>
      </c>
      <c r="G1521" s="134" t="s">
        <v>4064</v>
      </c>
      <c r="H1521" s="90" t="s">
        <v>46</v>
      </c>
      <c r="I1521" s="84"/>
      <c r="J1521" s="84"/>
      <c r="K1521" s="88" t="s">
        <v>47</v>
      </c>
      <c r="L1521" s="85"/>
      <c r="M1521" s="100" t="s">
        <v>145</v>
      </c>
      <c r="N1521" s="105" t="s">
        <v>128</v>
      </c>
      <c r="O1521" s="90" t="s">
        <v>46</v>
      </c>
      <c r="P1521" s="87"/>
      <c r="R1521" s="89" t="s">
        <v>47</v>
      </c>
      <c r="S1521" s="85"/>
      <c r="T1521" s="84"/>
      <c r="U1521" s="93"/>
      <c r="V1521" s="90" t="s">
        <v>48</v>
      </c>
      <c r="W1521" s="84"/>
      <c r="Y1521" s="88" t="s">
        <v>47</v>
      </c>
      <c r="Z1521" s="85"/>
      <c r="AA1521" s="84"/>
      <c r="AB1521" s="93"/>
      <c r="AC1521" s="90" t="s">
        <v>48</v>
      </c>
      <c r="AD1521" s="84"/>
      <c r="AF1521" s="88" t="s">
        <v>47</v>
      </c>
    </row>
    <row r="1522">
      <c r="A1522" s="83" t="s">
        <v>4604</v>
      </c>
      <c r="B1522" s="84" t="s">
        <v>4605</v>
      </c>
      <c r="C1522" s="136" t="s">
        <v>4606</v>
      </c>
      <c r="E1522" s="85"/>
      <c r="F1522" s="84" t="s">
        <v>4060</v>
      </c>
      <c r="G1522" s="134" t="s">
        <v>4064</v>
      </c>
      <c r="H1522" s="90" t="s">
        <v>46</v>
      </c>
      <c r="I1522" s="84"/>
      <c r="J1522" s="84"/>
      <c r="K1522" s="88" t="s">
        <v>47</v>
      </c>
      <c r="L1522" s="85"/>
      <c r="M1522" s="100" t="s">
        <v>149</v>
      </c>
      <c r="N1522" s="105" t="s">
        <v>128</v>
      </c>
      <c r="O1522" s="90" t="s">
        <v>46</v>
      </c>
      <c r="P1522" s="87"/>
      <c r="R1522" s="89" t="s">
        <v>47</v>
      </c>
      <c r="S1522" s="85"/>
      <c r="T1522" s="84"/>
      <c r="U1522" s="84"/>
      <c r="V1522" s="90" t="s">
        <v>48</v>
      </c>
      <c r="W1522" s="84"/>
      <c r="Y1522" s="88" t="s">
        <v>47</v>
      </c>
      <c r="Z1522" s="85"/>
      <c r="AA1522" s="84"/>
      <c r="AB1522" s="84"/>
      <c r="AC1522" s="90" t="s">
        <v>48</v>
      </c>
      <c r="AD1522" s="84"/>
      <c r="AF1522" s="88" t="s">
        <v>47</v>
      </c>
    </row>
    <row r="1523">
      <c r="A1523" s="79" t="s">
        <v>4607</v>
      </c>
      <c r="B1523" s="80" t="s">
        <v>4608</v>
      </c>
      <c r="C1523" s="148" t="s">
        <v>4609</v>
      </c>
      <c r="E1523" s="81"/>
      <c r="F1523" s="80" t="s">
        <v>4060</v>
      </c>
      <c r="G1523" s="152"/>
      <c r="H1523" s="82" t="s">
        <v>46</v>
      </c>
      <c r="I1523" s="80"/>
      <c r="K1523" s="80" t="s">
        <v>47</v>
      </c>
      <c r="L1523" s="81"/>
      <c r="M1523" s="80" t="s">
        <v>43</v>
      </c>
      <c r="N1523" s="82"/>
      <c r="O1523" s="82" t="s">
        <v>44</v>
      </c>
      <c r="P1523" s="82"/>
      <c r="R1523" s="82" t="s">
        <v>47</v>
      </c>
      <c r="S1523" s="81"/>
      <c r="T1523" s="80"/>
      <c r="U1523" s="80"/>
      <c r="V1523" s="82" t="s">
        <v>48</v>
      </c>
      <c r="W1523" s="80"/>
      <c r="Y1523" s="80" t="s">
        <v>47</v>
      </c>
      <c r="Z1523" s="81"/>
      <c r="AA1523" s="80"/>
      <c r="AB1523" s="80"/>
      <c r="AC1523" s="82" t="s">
        <v>48</v>
      </c>
      <c r="AD1523" s="80"/>
      <c r="AF1523" s="80" t="s">
        <v>47</v>
      </c>
    </row>
    <row r="1524">
      <c r="A1524" s="83" t="s">
        <v>4610</v>
      </c>
      <c r="B1524" s="84" t="s">
        <v>4611</v>
      </c>
      <c r="C1524" s="136" t="s">
        <v>4612</v>
      </c>
      <c r="E1524" s="85"/>
      <c r="F1524" s="84" t="s">
        <v>4060</v>
      </c>
      <c r="G1524" s="134" t="s">
        <v>4064</v>
      </c>
      <c r="H1524" s="82" t="s">
        <v>46</v>
      </c>
      <c r="I1524" s="84"/>
      <c r="K1524" s="88" t="s">
        <v>47</v>
      </c>
      <c r="L1524" s="85"/>
      <c r="M1524" s="100" t="s">
        <v>1449</v>
      </c>
      <c r="N1524" s="139"/>
      <c r="O1524" s="102" t="s">
        <v>44</v>
      </c>
      <c r="P1524" s="139"/>
      <c r="R1524" s="89"/>
      <c r="S1524" s="85"/>
      <c r="T1524" s="84"/>
      <c r="U1524" s="84"/>
      <c r="V1524" s="90" t="s">
        <v>48</v>
      </c>
      <c r="W1524" s="84"/>
      <c r="Y1524" s="88" t="s">
        <v>47</v>
      </c>
      <c r="Z1524" s="85"/>
      <c r="AA1524" s="84"/>
      <c r="AB1524" s="84"/>
      <c r="AC1524" s="90" t="s">
        <v>48</v>
      </c>
      <c r="AD1524" s="84"/>
      <c r="AF1524" s="88" t="s">
        <v>47</v>
      </c>
    </row>
    <row r="1525">
      <c r="A1525" s="83" t="s">
        <v>4613</v>
      </c>
      <c r="B1525" s="84" t="s">
        <v>4614</v>
      </c>
      <c r="C1525" s="136" t="s">
        <v>4615</v>
      </c>
      <c r="E1525" s="91"/>
      <c r="F1525" s="84" t="s">
        <v>4060</v>
      </c>
      <c r="G1525" s="134" t="s">
        <v>4064</v>
      </c>
      <c r="H1525" s="82" t="s">
        <v>46</v>
      </c>
      <c r="I1525" s="84"/>
      <c r="K1525" s="88" t="s">
        <v>47</v>
      </c>
      <c r="L1525" s="85"/>
      <c r="M1525" s="84" t="s">
        <v>43</v>
      </c>
      <c r="N1525" s="92"/>
      <c r="O1525" s="82" t="s">
        <v>44</v>
      </c>
      <c r="P1525" s="87"/>
      <c r="R1525" s="89"/>
      <c r="S1525" s="85"/>
      <c r="T1525" s="84"/>
      <c r="U1525" s="93"/>
      <c r="V1525" s="90" t="s">
        <v>48</v>
      </c>
      <c r="W1525" s="84"/>
      <c r="Y1525" s="88" t="s">
        <v>47</v>
      </c>
      <c r="Z1525" s="85"/>
      <c r="AA1525" s="84"/>
      <c r="AB1525" s="93"/>
      <c r="AC1525" s="90" t="s">
        <v>48</v>
      </c>
      <c r="AD1525" s="84"/>
      <c r="AF1525" s="88" t="s">
        <v>47</v>
      </c>
    </row>
    <row r="1526">
      <c r="A1526" s="83" t="s">
        <v>4616</v>
      </c>
      <c r="B1526" s="84" t="s">
        <v>4617</v>
      </c>
      <c r="C1526" s="136" t="s">
        <v>4618</v>
      </c>
      <c r="E1526" s="91"/>
      <c r="F1526" s="84" t="s">
        <v>4060</v>
      </c>
      <c r="G1526" s="134" t="s">
        <v>4064</v>
      </c>
      <c r="H1526" s="82" t="s">
        <v>46</v>
      </c>
      <c r="I1526" s="84"/>
      <c r="K1526" s="88" t="s">
        <v>47</v>
      </c>
      <c r="L1526" s="85"/>
      <c r="M1526" s="84" t="s">
        <v>43</v>
      </c>
      <c r="N1526" s="92"/>
      <c r="O1526" s="82" t="s">
        <v>44</v>
      </c>
      <c r="P1526" s="87"/>
      <c r="R1526" s="89"/>
      <c r="S1526" s="85"/>
      <c r="T1526" s="84"/>
      <c r="U1526" s="93"/>
      <c r="V1526" s="90" t="s">
        <v>48</v>
      </c>
      <c r="W1526" s="84"/>
      <c r="Y1526" s="88" t="s">
        <v>47</v>
      </c>
      <c r="Z1526" s="85"/>
      <c r="AA1526" s="84"/>
      <c r="AB1526" s="93"/>
      <c r="AC1526" s="90" t="s">
        <v>48</v>
      </c>
      <c r="AD1526" s="84"/>
      <c r="AF1526" s="88" t="s">
        <v>47</v>
      </c>
    </row>
    <row r="1527">
      <c r="A1527" s="83" t="s">
        <v>4619</v>
      </c>
      <c r="B1527" s="84" t="s">
        <v>4620</v>
      </c>
      <c r="C1527" s="136" t="s">
        <v>4621</v>
      </c>
      <c r="E1527" s="91"/>
      <c r="F1527" s="84" t="s">
        <v>4060</v>
      </c>
      <c r="G1527" s="134" t="s">
        <v>4064</v>
      </c>
      <c r="H1527" s="82" t="s">
        <v>46</v>
      </c>
      <c r="I1527" s="84"/>
      <c r="K1527" s="88" t="s">
        <v>47</v>
      </c>
      <c r="L1527" s="85"/>
      <c r="M1527" s="84" t="s">
        <v>43</v>
      </c>
      <c r="N1527" s="92"/>
      <c r="O1527" s="82" t="s">
        <v>44</v>
      </c>
      <c r="P1527" s="87"/>
      <c r="R1527" s="89"/>
      <c r="S1527" s="85"/>
      <c r="T1527" s="84"/>
      <c r="U1527" s="93"/>
      <c r="V1527" s="90" t="s">
        <v>48</v>
      </c>
      <c r="W1527" s="84"/>
      <c r="Y1527" s="88" t="s">
        <v>47</v>
      </c>
      <c r="Z1527" s="85"/>
      <c r="AA1527" s="84"/>
      <c r="AB1527" s="93"/>
      <c r="AC1527" s="90" t="s">
        <v>48</v>
      </c>
      <c r="AD1527" s="84"/>
      <c r="AF1527" s="88" t="s">
        <v>47</v>
      </c>
    </row>
    <row r="1528">
      <c r="A1528" s="83" t="s">
        <v>4622</v>
      </c>
      <c r="B1528" s="84" t="s">
        <v>4623</v>
      </c>
      <c r="C1528" s="136" t="s">
        <v>4624</v>
      </c>
      <c r="E1528" s="91"/>
      <c r="F1528" s="84" t="s">
        <v>4060</v>
      </c>
      <c r="G1528" s="134" t="s">
        <v>4064</v>
      </c>
      <c r="H1528" s="82" t="s">
        <v>46</v>
      </c>
      <c r="I1528" s="84"/>
      <c r="K1528" s="88" t="s">
        <v>47</v>
      </c>
      <c r="L1528" s="85"/>
      <c r="M1528" s="84" t="s">
        <v>43</v>
      </c>
      <c r="N1528" s="92"/>
      <c r="O1528" s="82" t="s">
        <v>44</v>
      </c>
      <c r="P1528" s="87"/>
      <c r="R1528" s="89"/>
      <c r="S1528" s="85"/>
      <c r="T1528" s="84"/>
      <c r="U1528" s="93"/>
      <c r="V1528" s="90" t="s">
        <v>48</v>
      </c>
      <c r="W1528" s="84"/>
      <c r="Y1528" s="88" t="s">
        <v>47</v>
      </c>
      <c r="Z1528" s="85"/>
      <c r="AA1528" s="84"/>
      <c r="AB1528" s="93"/>
      <c r="AC1528" s="90" t="s">
        <v>48</v>
      </c>
      <c r="AD1528" s="84"/>
      <c r="AF1528" s="88" t="s">
        <v>47</v>
      </c>
    </row>
    <row r="1529">
      <c r="A1529" s="83" t="s">
        <v>4625</v>
      </c>
      <c r="B1529" s="84" t="s">
        <v>4626</v>
      </c>
      <c r="C1529" s="136" t="s">
        <v>4627</v>
      </c>
      <c r="E1529" s="91"/>
      <c r="F1529" s="84" t="s">
        <v>4060</v>
      </c>
      <c r="G1529" s="134" t="s">
        <v>4064</v>
      </c>
      <c r="H1529" s="82" t="s">
        <v>46</v>
      </c>
      <c r="I1529" s="84"/>
      <c r="K1529" s="88" t="s">
        <v>47</v>
      </c>
      <c r="L1529" s="85"/>
      <c r="M1529" s="100" t="s">
        <v>127</v>
      </c>
      <c r="N1529" s="105" t="s">
        <v>128</v>
      </c>
      <c r="O1529" s="90" t="s">
        <v>46</v>
      </c>
      <c r="P1529" s="87"/>
      <c r="R1529" s="89" t="s">
        <v>47</v>
      </c>
      <c r="S1529" s="85"/>
      <c r="T1529" s="84"/>
      <c r="U1529" s="93"/>
      <c r="V1529" s="90" t="s">
        <v>48</v>
      </c>
      <c r="W1529" s="84"/>
      <c r="Y1529" s="88" t="s">
        <v>47</v>
      </c>
      <c r="Z1529" s="85"/>
      <c r="AA1529" s="84"/>
      <c r="AB1529" s="93"/>
      <c r="AC1529" s="90" t="s">
        <v>48</v>
      </c>
      <c r="AD1529" s="84"/>
      <c r="AF1529" s="88" t="s">
        <v>47</v>
      </c>
    </row>
    <row r="1530">
      <c r="A1530" s="83" t="s">
        <v>4628</v>
      </c>
      <c r="B1530" s="84" t="s">
        <v>4629</v>
      </c>
      <c r="C1530" s="136" t="s">
        <v>4630</v>
      </c>
      <c r="E1530" s="85"/>
      <c r="F1530" s="84" t="s">
        <v>4089</v>
      </c>
      <c r="G1530" s="92"/>
      <c r="H1530" s="128" t="s">
        <v>46</v>
      </c>
      <c r="I1530" s="130"/>
      <c r="K1530" s="88" t="s">
        <v>47</v>
      </c>
      <c r="L1530" s="85"/>
      <c r="M1530" s="98" t="s">
        <v>45</v>
      </c>
      <c r="N1530" s="105" t="s">
        <v>128</v>
      </c>
      <c r="O1530" s="90" t="s">
        <v>46</v>
      </c>
      <c r="P1530" s="87"/>
      <c r="R1530" s="89" t="s">
        <v>47</v>
      </c>
      <c r="S1530" s="85"/>
      <c r="T1530" s="84"/>
      <c r="U1530" s="84"/>
      <c r="V1530" s="90" t="s">
        <v>48</v>
      </c>
      <c r="W1530" s="84"/>
      <c r="Y1530" s="88" t="s">
        <v>47</v>
      </c>
      <c r="Z1530" s="85"/>
      <c r="AA1530" s="84"/>
      <c r="AB1530" s="84"/>
      <c r="AC1530" s="90" t="s">
        <v>48</v>
      </c>
      <c r="AD1530" s="84"/>
      <c r="AF1530" s="88" t="s">
        <v>47</v>
      </c>
    </row>
    <row r="1531">
      <c r="A1531" s="83" t="s">
        <v>4631</v>
      </c>
      <c r="B1531" s="84" t="s">
        <v>4632</v>
      </c>
      <c r="C1531" s="136" t="s">
        <v>4633</v>
      </c>
      <c r="E1531" s="91"/>
      <c r="F1531" s="84" t="s">
        <v>4093</v>
      </c>
      <c r="G1531" s="92"/>
      <c r="H1531" s="128" t="s">
        <v>46</v>
      </c>
      <c r="I1531" s="130"/>
      <c r="K1531" s="88" t="s">
        <v>47</v>
      </c>
      <c r="L1531" s="85"/>
      <c r="M1531" s="100" t="s">
        <v>136</v>
      </c>
      <c r="N1531" s="105" t="s">
        <v>128</v>
      </c>
      <c r="O1531" s="90" t="s">
        <v>46</v>
      </c>
      <c r="P1531" s="87"/>
      <c r="R1531" s="89" t="s">
        <v>47</v>
      </c>
      <c r="S1531" s="85"/>
      <c r="T1531" s="84"/>
      <c r="U1531" s="93"/>
      <c r="V1531" s="90" t="s">
        <v>48</v>
      </c>
      <c r="W1531" s="84"/>
      <c r="Y1531" s="88" t="s">
        <v>47</v>
      </c>
      <c r="Z1531" s="85"/>
      <c r="AA1531" s="84"/>
      <c r="AB1531" s="93"/>
      <c r="AC1531" s="90" t="s">
        <v>48</v>
      </c>
      <c r="AD1531" s="84"/>
      <c r="AF1531" s="88" t="s">
        <v>47</v>
      </c>
    </row>
    <row r="1532">
      <c r="A1532" s="83" t="s">
        <v>4634</v>
      </c>
      <c r="B1532" s="84" t="s">
        <v>4635</v>
      </c>
      <c r="C1532" s="136" t="s">
        <v>4636</v>
      </c>
      <c r="E1532" s="91"/>
      <c r="F1532" s="84" t="s">
        <v>4060</v>
      </c>
      <c r="G1532" s="134" t="s">
        <v>4064</v>
      </c>
      <c r="H1532" s="82" t="s">
        <v>46</v>
      </c>
      <c r="I1532" s="84"/>
      <c r="K1532" s="88" t="s">
        <v>47</v>
      </c>
      <c r="L1532" s="85"/>
      <c r="M1532" s="100" t="s">
        <v>140</v>
      </c>
      <c r="N1532" s="105" t="s">
        <v>128</v>
      </c>
      <c r="O1532" s="90" t="s">
        <v>46</v>
      </c>
      <c r="P1532" s="87"/>
      <c r="R1532" s="89" t="s">
        <v>47</v>
      </c>
      <c r="S1532" s="85"/>
      <c r="T1532" s="84"/>
      <c r="U1532" s="93"/>
      <c r="V1532" s="90" t="s">
        <v>48</v>
      </c>
      <c r="W1532" s="84"/>
      <c r="Y1532" s="88" t="s">
        <v>47</v>
      </c>
      <c r="Z1532" s="85"/>
      <c r="AA1532" s="84"/>
      <c r="AB1532" s="93"/>
      <c r="AC1532" s="90" t="s">
        <v>48</v>
      </c>
      <c r="AD1532" s="84"/>
      <c r="AF1532" s="88" t="s">
        <v>47</v>
      </c>
    </row>
    <row r="1533">
      <c r="A1533" s="83" t="s">
        <v>4637</v>
      </c>
      <c r="B1533" s="84" t="s">
        <v>4638</v>
      </c>
      <c r="C1533" s="136" t="s">
        <v>4639</v>
      </c>
      <c r="E1533" s="91"/>
      <c r="F1533" s="84" t="s">
        <v>4060</v>
      </c>
      <c r="G1533" s="134" t="s">
        <v>4064</v>
      </c>
      <c r="H1533" s="90" t="s">
        <v>46</v>
      </c>
      <c r="I1533" s="84"/>
      <c r="J1533" s="84"/>
      <c r="K1533" s="88" t="s">
        <v>47</v>
      </c>
      <c r="L1533" s="85"/>
      <c r="M1533" s="100" t="s">
        <v>145</v>
      </c>
      <c r="N1533" s="105" t="s">
        <v>128</v>
      </c>
      <c r="O1533" s="90" t="s">
        <v>46</v>
      </c>
      <c r="P1533" s="87"/>
      <c r="R1533" s="89" t="s">
        <v>47</v>
      </c>
      <c r="S1533" s="85"/>
      <c r="T1533" s="84"/>
      <c r="U1533" s="93"/>
      <c r="V1533" s="90" t="s">
        <v>48</v>
      </c>
      <c r="W1533" s="84"/>
      <c r="Y1533" s="88" t="s">
        <v>47</v>
      </c>
      <c r="Z1533" s="85"/>
      <c r="AA1533" s="84"/>
      <c r="AB1533" s="93"/>
      <c r="AC1533" s="90" t="s">
        <v>48</v>
      </c>
      <c r="AD1533" s="84"/>
      <c r="AF1533" s="88" t="s">
        <v>47</v>
      </c>
    </row>
    <row r="1534">
      <c r="A1534" s="83" t="s">
        <v>4640</v>
      </c>
      <c r="B1534" s="84" t="s">
        <v>4641</v>
      </c>
      <c r="C1534" s="136" t="s">
        <v>4642</v>
      </c>
      <c r="E1534" s="85"/>
      <c r="F1534" s="84" t="s">
        <v>4060</v>
      </c>
      <c r="G1534" s="134" t="s">
        <v>4064</v>
      </c>
      <c r="H1534" s="90" t="s">
        <v>46</v>
      </c>
      <c r="I1534" s="84"/>
      <c r="J1534" s="84"/>
      <c r="K1534" s="88" t="s">
        <v>47</v>
      </c>
      <c r="L1534" s="85"/>
      <c r="M1534" s="100" t="s">
        <v>149</v>
      </c>
      <c r="N1534" s="105" t="s">
        <v>128</v>
      </c>
      <c r="O1534" s="90" t="s">
        <v>46</v>
      </c>
      <c r="P1534" s="87"/>
      <c r="R1534" s="89" t="s">
        <v>47</v>
      </c>
      <c r="S1534" s="85"/>
      <c r="T1534" s="84"/>
      <c r="U1534" s="84"/>
      <c r="V1534" s="90" t="s">
        <v>48</v>
      </c>
      <c r="W1534" s="84"/>
      <c r="Y1534" s="88" t="s">
        <v>47</v>
      </c>
      <c r="Z1534" s="85"/>
      <c r="AA1534" s="84"/>
      <c r="AB1534" s="84"/>
      <c r="AC1534" s="90" t="s">
        <v>48</v>
      </c>
      <c r="AD1534" s="84"/>
      <c r="AF1534" s="88" t="s">
        <v>47</v>
      </c>
    </row>
    <row r="1535">
      <c r="A1535" s="79" t="s">
        <v>4643</v>
      </c>
      <c r="B1535" s="80" t="s">
        <v>4644</v>
      </c>
      <c r="C1535" s="148" t="s">
        <v>4645</v>
      </c>
      <c r="E1535" s="81"/>
      <c r="F1535" s="80" t="s">
        <v>4060</v>
      </c>
      <c r="G1535" s="152"/>
      <c r="H1535" s="82" t="s">
        <v>46</v>
      </c>
      <c r="I1535" s="80"/>
      <c r="K1535" s="80" t="s">
        <v>47</v>
      </c>
      <c r="L1535" s="81"/>
      <c r="M1535" s="80" t="s">
        <v>43</v>
      </c>
      <c r="N1535" s="82"/>
      <c r="O1535" s="82" t="s">
        <v>44</v>
      </c>
      <c r="P1535" s="82"/>
      <c r="R1535" s="82" t="s">
        <v>47</v>
      </c>
      <c r="S1535" s="81"/>
      <c r="T1535" s="80"/>
      <c r="U1535" s="80"/>
      <c r="V1535" s="82" t="s">
        <v>48</v>
      </c>
      <c r="W1535" s="80"/>
      <c r="Y1535" s="80" t="s">
        <v>47</v>
      </c>
      <c r="Z1535" s="81"/>
      <c r="AA1535" s="80"/>
      <c r="AB1535" s="80"/>
      <c r="AC1535" s="82" t="s">
        <v>48</v>
      </c>
      <c r="AD1535" s="80"/>
      <c r="AF1535" s="80" t="s">
        <v>47</v>
      </c>
    </row>
    <row r="1536">
      <c r="A1536" s="83" t="s">
        <v>4646</v>
      </c>
      <c r="B1536" s="84" t="s">
        <v>4647</v>
      </c>
      <c r="C1536" s="136" t="s">
        <v>4648</v>
      </c>
      <c r="E1536" s="85"/>
      <c r="F1536" s="84" t="s">
        <v>4060</v>
      </c>
      <c r="G1536" s="134" t="s">
        <v>4064</v>
      </c>
      <c r="H1536" s="82" t="s">
        <v>46</v>
      </c>
      <c r="I1536" s="84"/>
      <c r="K1536" s="88" t="s">
        <v>47</v>
      </c>
      <c r="L1536" s="85"/>
      <c r="M1536" s="100" t="s">
        <v>1449</v>
      </c>
      <c r="N1536" s="139"/>
      <c r="O1536" s="102" t="s">
        <v>44</v>
      </c>
      <c r="P1536" s="139"/>
      <c r="R1536" s="89"/>
      <c r="S1536" s="85"/>
      <c r="T1536" s="84"/>
      <c r="U1536" s="84"/>
      <c r="V1536" s="90" t="s">
        <v>48</v>
      </c>
      <c r="W1536" s="84"/>
      <c r="Y1536" s="88" t="s">
        <v>47</v>
      </c>
      <c r="Z1536" s="85"/>
      <c r="AA1536" s="84"/>
      <c r="AB1536" s="84"/>
      <c r="AC1536" s="90" t="s">
        <v>48</v>
      </c>
      <c r="AD1536" s="84"/>
      <c r="AF1536" s="88" t="s">
        <v>47</v>
      </c>
    </row>
    <row r="1537">
      <c r="A1537" s="83" t="s">
        <v>4649</v>
      </c>
      <c r="B1537" s="84" t="s">
        <v>4650</v>
      </c>
      <c r="C1537" s="136" t="s">
        <v>4651</v>
      </c>
      <c r="E1537" s="91"/>
      <c r="F1537" s="84" t="s">
        <v>4060</v>
      </c>
      <c r="G1537" s="134" t="s">
        <v>4064</v>
      </c>
      <c r="H1537" s="82" t="s">
        <v>46</v>
      </c>
      <c r="I1537" s="84"/>
      <c r="K1537" s="88" t="s">
        <v>47</v>
      </c>
      <c r="L1537" s="85"/>
      <c r="M1537" s="84" t="s">
        <v>43</v>
      </c>
      <c r="N1537" s="92"/>
      <c r="O1537" s="82" t="s">
        <v>44</v>
      </c>
      <c r="P1537" s="87"/>
      <c r="R1537" s="89"/>
      <c r="S1537" s="85"/>
      <c r="T1537" s="84"/>
      <c r="U1537" s="93"/>
      <c r="V1537" s="90" t="s">
        <v>48</v>
      </c>
      <c r="W1537" s="84"/>
      <c r="Y1537" s="88" t="s">
        <v>47</v>
      </c>
      <c r="Z1537" s="85"/>
      <c r="AA1537" s="84"/>
      <c r="AB1537" s="93"/>
      <c r="AC1537" s="90" t="s">
        <v>48</v>
      </c>
      <c r="AD1537" s="84"/>
      <c r="AF1537" s="88" t="s">
        <v>47</v>
      </c>
    </row>
    <row r="1538">
      <c r="A1538" s="83" t="s">
        <v>4652</v>
      </c>
      <c r="B1538" s="84" t="s">
        <v>4653</v>
      </c>
      <c r="C1538" s="136" t="s">
        <v>4654</v>
      </c>
      <c r="E1538" s="91"/>
      <c r="F1538" s="84" t="s">
        <v>4060</v>
      </c>
      <c r="G1538" s="134" t="s">
        <v>4064</v>
      </c>
      <c r="H1538" s="82" t="s">
        <v>46</v>
      </c>
      <c r="I1538" s="84"/>
      <c r="K1538" s="88" t="s">
        <v>47</v>
      </c>
      <c r="L1538" s="85"/>
      <c r="M1538" s="84" t="s">
        <v>43</v>
      </c>
      <c r="N1538" s="92"/>
      <c r="O1538" s="82" t="s">
        <v>44</v>
      </c>
      <c r="P1538" s="87"/>
      <c r="R1538" s="89"/>
      <c r="S1538" s="85"/>
      <c r="T1538" s="84"/>
      <c r="U1538" s="93"/>
      <c r="V1538" s="90" t="s">
        <v>48</v>
      </c>
      <c r="W1538" s="84"/>
      <c r="Y1538" s="88" t="s">
        <v>47</v>
      </c>
      <c r="Z1538" s="85"/>
      <c r="AA1538" s="84"/>
      <c r="AB1538" s="93"/>
      <c r="AC1538" s="90" t="s">
        <v>48</v>
      </c>
      <c r="AD1538" s="84"/>
      <c r="AF1538" s="88" t="s">
        <v>47</v>
      </c>
    </row>
    <row r="1539">
      <c r="A1539" s="83" t="s">
        <v>4655</v>
      </c>
      <c r="B1539" s="84" t="s">
        <v>4656</v>
      </c>
      <c r="C1539" s="136" t="s">
        <v>4657</v>
      </c>
      <c r="E1539" s="91"/>
      <c r="F1539" s="84" t="s">
        <v>4060</v>
      </c>
      <c r="G1539" s="134" t="s">
        <v>4064</v>
      </c>
      <c r="H1539" s="82" t="s">
        <v>46</v>
      </c>
      <c r="I1539" s="84"/>
      <c r="K1539" s="88" t="s">
        <v>47</v>
      </c>
      <c r="L1539" s="85"/>
      <c r="M1539" s="84" t="s">
        <v>43</v>
      </c>
      <c r="N1539" s="92"/>
      <c r="O1539" s="82" t="s">
        <v>44</v>
      </c>
      <c r="P1539" s="87"/>
      <c r="R1539" s="89"/>
      <c r="S1539" s="85"/>
      <c r="T1539" s="84"/>
      <c r="U1539" s="93"/>
      <c r="V1539" s="90" t="s">
        <v>48</v>
      </c>
      <c r="W1539" s="84"/>
      <c r="Y1539" s="88" t="s">
        <v>47</v>
      </c>
      <c r="Z1539" s="85"/>
      <c r="AA1539" s="84"/>
      <c r="AB1539" s="93"/>
      <c r="AC1539" s="90" t="s">
        <v>48</v>
      </c>
      <c r="AD1539" s="84"/>
      <c r="AF1539" s="88" t="s">
        <v>47</v>
      </c>
    </row>
    <row r="1540">
      <c r="A1540" s="83" t="s">
        <v>4658</v>
      </c>
      <c r="B1540" s="84" t="s">
        <v>4659</v>
      </c>
      <c r="C1540" s="136" t="s">
        <v>4660</v>
      </c>
      <c r="E1540" s="91"/>
      <c r="F1540" s="84" t="s">
        <v>4060</v>
      </c>
      <c r="G1540" s="134" t="s">
        <v>4064</v>
      </c>
      <c r="H1540" s="82" t="s">
        <v>46</v>
      </c>
      <c r="I1540" s="84"/>
      <c r="K1540" s="88" t="s">
        <v>47</v>
      </c>
      <c r="L1540" s="85"/>
      <c r="M1540" s="84" t="s">
        <v>43</v>
      </c>
      <c r="N1540" s="92"/>
      <c r="O1540" s="82" t="s">
        <v>44</v>
      </c>
      <c r="P1540" s="87"/>
      <c r="R1540" s="89"/>
      <c r="S1540" s="85"/>
      <c r="T1540" s="84"/>
      <c r="U1540" s="93"/>
      <c r="V1540" s="90" t="s">
        <v>48</v>
      </c>
      <c r="W1540" s="84"/>
      <c r="Y1540" s="88" t="s">
        <v>47</v>
      </c>
      <c r="Z1540" s="85"/>
      <c r="AA1540" s="84"/>
      <c r="AB1540" s="93"/>
      <c r="AC1540" s="90" t="s">
        <v>48</v>
      </c>
      <c r="AD1540" s="84"/>
      <c r="AF1540" s="88" t="s">
        <v>47</v>
      </c>
    </row>
    <row r="1541">
      <c r="A1541" s="83" t="s">
        <v>4661</v>
      </c>
      <c r="B1541" s="84" t="s">
        <v>4662</v>
      </c>
      <c r="C1541" s="136" t="s">
        <v>4663</v>
      </c>
      <c r="E1541" s="91"/>
      <c r="F1541" s="84" t="s">
        <v>4060</v>
      </c>
      <c r="G1541" s="134" t="s">
        <v>4064</v>
      </c>
      <c r="H1541" s="82" t="s">
        <v>46</v>
      </c>
      <c r="I1541" s="84"/>
      <c r="K1541" s="88" t="s">
        <v>47</v>
      </c>
      <c r="L1541" s="85"/>
      <c r="M1541" s="100" t="s">
        <v>127</v>
      </c>
      <c r="N1541" s="105" t="s">
        <v>128</v>
      </c>
      <c r="O1541" s="90" t="s">
        <v>46</v>
      </c>
      <c r="P1541" s="87"/>
      <c r="R1541" s="89" t="s">
        <v>47</v>
      </c>
      <c r="S1541" s="85"/>
      <c r="T1541" s="84"/>
      <c r="U1541" s="93"/>
      <c r="V1541" s="90" t="s">
        <v>48</v>
      </c>
      <c r="W1541" s="84"/>
      <c r="Y1541" s="88" t="s">
        <v>47</v>
      </c>
      <c r="Z1541" s="85"/>
      <c r="AA1541" s="84"/>
      <c r="AB1541" s="93"/>
      <c r="AC1541" s="90" t="s">
        <v>48</v>
      </c>
      <c r="AD1541" s="84"/>
      <c r="AF1541" s="88" t="s">
        <v>47</v>
      </c>
    </row>
    <row r="1542">
      <c r="A1542" s="83" t="s">
        <v>4664</v>
      </c>
      <c r="B1542" s="84" t="s">
        <v>4665</v>
      </c>
      <c r="C1542" s="136" t="s">
        <v>4666</v>
      </c>
      <c r="E1542" s="85"/>
      <c r="F1542" s="84" t="s">
        <v>4089</v>
      </c>
      <c r="G1542" s="92"/>
      <c r="H1542" s="128" t="s">
        <v>46</v>
      </c>
      <c r="I1542" s="130"/>
      <c r="K1542" s="88" t="s">
        <v>47</v>
      </c>
      <c r="L1542" s="85"/>
      <c r="M1542" s="98" t="s">
        <v>45</v>
      </c>
      <c r="N1542" s="105" t="s">
        <v>128</v>
      </c>
      <c r="O1542" s="90" t="s">
        <v>46</v>
      </c>
      <c r="P1542" s="87"/>
      <c r="R1542" s="89" t="s">
        <v>47</v>
      </c>
      <c r="S1542" s="85"/>
      <c r="T1542" s="84"/>
      <c r="U1542" s="84"/>
      <c r="V1542" s="90" t="s">
        <v>48</v>
      </c>
      <c r="W1542" s="84"/>
      <c r="Y1542" s="88" t="s">
        <v>47</v>
      </c>
      <c r="Z1542" s="85"/>
      <c r="AA1542" s="84"/>
      <c r="AB1542" s="84"/>
      <c r="AC1542" s="90" t="s">
        <v>48</v>
      </c>
      <c r="AD1542" s="84"/>
      <c r="AF1542" s="88" t="s">
        <v>47</v>
      </c>
    </row>
    <row r="1543">
      <c r="A1543" s="83" t="s">
        <v>4667</v>
      </c>
      <c r="B1543" s="84" t="s">
        <v>4668</v>
      </c>
      <c r="C1543" s="136" t="s">
        <v>4669</v>
      </c>
      <c r="E1543" s="91"/>
      <c r="F1543" s="84" t="s">
        <v>4093</v>
      </c>
      <c r="G1543" s="92"/>
      <c r="H1543" s="128" t="s">
        <v>46</v>
      </c>
      <c r="I1543" s="130"/>
      <c r="K1543" s="88" t="s">
        <v>47</v>
      </c>
      <c r="L1543" s="85"/>
      <c r="M1543" s="100" t="s">
        <v>136</v>
      </c>
      <c r="N1543" s="105" t="s">
        <v>128</v>
      </c>
      <c r="O1543" s="90" t="s">
        <v>46</v>
      </c>
      <c r="P1543" s="87"/>
      <c r="R1543" s="89" t="s">
        <v>47</v>
      </c>
      <c r="S1543" s="85"/>
      <c r="T1543" s="84"/>
      <c r="U1543" s="93"/>
      <c r="V1543" s="90" t="s">
        <v>48</v>
      </c>
      <c r="W1543" s="84"/>
      <c r="Y1543" s="88" t="s">
        <v>47</v>
      </c>
      <c r="Z1543" s="85"/>
      <c r="AA1543" s="84"/>
      <c r="AB1543" s="93"/>
      <c r="AC1543" s="90" t="s">
        <v>48</v>
      </c>
      <c r="AD1543" s="84"/>
      <c r="AF1543" s="88" t="s">
        <v>47</v>
      </c>
    </row>
    <row r="1544">
      <c r="A1544" s="83" t="s">
        <v>4670</v>
      </c>
      <c r="B1544" s="84" t="s">
        <v>4671</v>
      </c>
      <c r="C1544" s="136" t="s">
        <v>4672</v>
      </c>
      <c r="E1544" s="91"/>
      <c r="F1544" s="84" t="s">
        <v>4060</v>
      </c>
      <c r="G1544" s="134" t="s">
        <v>4064</v>
      </c>
      <c r="H1544" s="82" t="s">
        <v>46</v>
      </c>
      <c r="I1544" s="84"/>
      <c r="K1544" s="88" t="s">
        <v>47</v>
      </c>
      <c r="L1544" s="85"/>
      <c r="M1544" s="100" t="s">
        <v>140</v>
      </c>
      <c r="N1544" s="105" t="s">
        <v>128</v>
      </c>
      <c r="O1544" s="90" t="s">
        <v>46</v>
      </c>
      <c r="P1544" s="87"/>
      <c r="R1544" s="89" t="s">
        <v>47</v>
      </c>
      <c r="S1544" s="85"/>
      <c r="T1544" s="84"/>
      <c r="U1544" s="93"/>
      <c r="V1544" s="90" t="s">
        <v>48</v>
      </c>
      <c r="W1544" s="84"/>
      <c r="Y1544" s="88" t="s">
        <v>47</v>
      </c>
      <c r="Z1544" s="85"/>
      <c r="AA1544" s="84"/>
      <c r="AB1544" s="93"/>
      <c r="AC1544" s="90" t="s">
        <v>48</v>
      </c>
      <c r="AD1544" s="84"/>
      <c r="AF1544" s="88" t="s">
        <v>47</v>
      </c>
    </row>
    <row r="1545">
      <c r="A1545" s="83" t="s">
        <v>4673</v>
      </c>
      <c r="B1545" s="84" t="s">
        <v>4674</v>
      </c>
      <c r="C1545" s="136" t="s">
        <v>4675</v>
      </c>
      <c r="E1545" s="91"/>
      <c r="F1545" s="84" t="s">
        <v>4060</v>
      </c>
      <c r="G1545" s="134" t="s">
        <v>4064</v>
      </c>
      <c r="H1545" s="90" t="s">
        <v>46</v>
      </c>
      <c r="I1545" s="84"/>
      <c r="J1545" s="84"/>
      <c r="K1545" s="88" t="s">
        <v>47</v>
      </c>
      <c r="L1545" s="85"/>
      <c r="M1545" s="100" t="s">
        <v>145</v>
      </c>
      <c r="N1545" s="105" t="s">
        <v>128</v>
      </c>
      <c r="O1545" s="90" t="s">
        <v>46</v>
      </c>
      <c r="P1545" s="87"/>
      <c r="R1545" s="89" t="s">
        <v>47</v>
      </c>
      <c r="S1545" s="85"/>
      <c r="T1545" s="84"/>
      <c r="U1545" s="93"/>
      <c r="V1545" s="90" t="s">
        <v>48</v>
      </c>
      <c r="W1545" s="84"/>
      <c r="Y1545" s="88" t="s">
        <v>47</v>
      </c>
      <c r="Z1545" s="85"/>
      <c r="AA1545" s="84"/>
      <c r="AB1545" s="93"/>
      <c r="AC1545" s="90" t="s">
        <v>48</v>
      </c>
      <c r="AD1545" s="84"/>
      <c r="AF1545" s="88" t="s">
        <v>47</v>
      </c>
    </row>
    <row r="1546">
      <c r="A1546" s="83" t="s">
        <v>4676</v>
      </c>
      <c r="B1546" s="84" t="s">
        <v>4677</v>
      </c>
      <c r="C1546" s="136" t="s">
        <v>4678</v>
      </c>
      <c r="E1546" s="85"/>
      <c r="F1546" s="84" t="s">
        <v>4060</v>
      </c>
      <c r="G1546" s="134" t="s">
        <v>4064</v>
      </c>
      <c r="H1546" s="90" t="s">
        <v>46</v>
      </c>
      <c r="I1546" s="84"/>
      <c r="J1546" s="84"/>
      <c r="K1546" s="88" t="s">
        <v>47</v>
      </c>
      <c r="L1546" s="85"/>
      <c r="M1546" s="100" t="s">
        <v>149</v>
      </c>
      <c r="N1546" s="105" t="s">
        <v>128</v>
      </c>
      <c r="O1546" s="90" t="s">
        <v>46</v>
      </c>
      <c r="P1546" s="87"/>
      <c r="R1546" s="89" t="s">
        <v>47</v>
      </c>
      <c r="S1546" s="85"/>
      <c r="T1546" s="84"/>
      <c r="U1546" s="84"/>
      <c r="V1546" s="90" t="s">
        <v>48</v>
      </c>
      <c r="W1546" s="84"/>
      <c r="Y1546" s="88" t="s">
        <v>47</v>
      </c>
      <c r="Z1546" s="85"/>
      <c r="AA1546" s="84"/>
      <c r="AB1546" s="84"/>
      <c r="AC1546" s="90" t="s">
        <v>48</v>
      </c>
      <c r="AD1546" s="84"/>
      <c r="AF1546" s="88" t="s">
        <v>47</v>
      </c>
    </row>
    <row r="1547">
      <c r="A1547" s="79" t="s">
        <v>4679</v>
      </c>
      <c r="B1547" s="80" t="s">
        <v>4680</v>
      </c>
      <c r="C1547" s="148" t="s">
        <v>4681</v>
      </c>
      <c r="E1547" s="81"/>
      <c r="F1547" s="80" t="s">
        <v>4060</v>
      </c>
      <c r="G1547" s="152"/>
      <c r="H1547" s="82" t="s">
        <v>46</v>
      </c>
      <c r="I1547" s="80"/>
      <c r="K1547" s="80" t="s">
        <v>47</v>
      </c>
      <c r="L1547" s="81"/>
      <c r="M1547" s="80" t="s">
        <v>43</v>
      </c>
      <c r="N1547" s="82"/>
      <c r="O1547" s="82" t="s">
        <v>44</v>
      </c>
      <c r="P1547" s="82"/>
      <c r="R1547" s="82" t="s">
        <v>47</v>
      </c>
      <c r="S1547" s="81"/>
      <c r="T1547" s="80"/>
      <c r="U1547" s="80"/>
      <c r="V1547" s="82" t="s">
        <v>48</v>
      </c>
      <c r="W1547" s="80"/>
      <c r="Y1547" s="80" t="s">
        <v>47</v>
      </c>
      <c r="Z1547" s="81"/>
      <c r="AA1547" s="80"/>
      <c r="AB1547" s="80"/>
      <c r="AC1547" s="82" t="s">
        <v>48</v>
      </c>
      <c r="AD1547" s="80"/>
      <c r="AF1547" s="80" t="s">
        <v>47</v>
      </c>
    </row>
    <row r="1548">
      <c r="A1548" s="83" t="s">
        <v>4682</v>
      </c>
      <c r="B1548" s="84" t="s">
        <v>4683</v>
      </c>
      <c r="C1548" s="136" t="s">
        <v>4684</v>
      </c>
      <c r="E1548" s="85"/>
      <c r="F1548" s="84" t="s">
        <v>4060</v>
      </c>
      <c r="G1548" s="134" t="s">
        <v>4064</v>
      </c>
      <c r="H1548" s="82" t="s">
        <v>46</v>
      </c>
      <c r="I1548" s="84"/>
      <c r="K1548" s="88" t="s">
        <v>47</v>
      </c>
      <c r="L1548" s="85"/>
      <c r="M1548" s="100" t="s">
        <v>1449</v>
      </c>
      <c r="N1548" s="139"/>
      <c r="O1548" s="102" t="s">
        <v>44</v>
      </c>
      <c r="P1548" s="139"/>
      <c r="R1548" s="89"/>
      <c r="S1548" s="85"/>
      <c r="T1548" s="84"/>
      <c r="U1548" s="84"/>
      <c r="V1548" s="90" t="s">
        <v>48</v>
      </c>
      <c r="W1548" s="84"/>
      <c r="Y1548" s="88" t="s">
        <v>47</v>
      </c>
      <c r="Z1548" s="85"/>
      <c r="AA1548" s="84"/>
      <c r="AB1548" s="84"/>
      <c r="AC1548" s="90" t="s">
        <v>48</v>
      </c>
      <c r="AD1548" s="84"/>
      <c r="AF1548" s="88" t="s">
        <v>47</v>
      </c>
    </row>
    <row r="1549">
      <c r="A1549" s="83" t="s">
        <v>4685</v>
      </c>
      <c r="B1549" s="84" t="s">
        <v>4686</v>
      </c>
      <c r="C1549" s="136" t="s">
        <v>4687</v>
      </c>
      <c r="E1549" s="91"/>
      <c r="F1549" s="84" t="s">
        <v>4060</v>
      </c>
      <c r="G1549" s="134" t="s">
        <v>4064</v>
      </c>
      <c r="H1549" s="82" t="s">
        <v>46</v>
      </c>
      <c r="I1549" s="84"/>
      <c r="K1549" s="88" t="s">
        <v>47</v>
      </c>
      <c r="L1549" s="85"/>
      <c r="M1549" s="84" t="s">
        <v>43</v>
      </c>
      <c r="N1549" s="92"/>
      <c r="O1549" s="82" t="s">
        <v>44</v>
      </c>
      <c r="P1549" s="87"/>
      <c r="R1549" s="89"/>
      <c r="S1549" s="85"/>
      <c r="T1549" s="84"/>
      <c r="U1549" s="93"/>
      <c r="V1549" s="90" t="s">
        <v>48</v>
      </c>
      <c r="W1549" s="84"/>
      <c r="Y1549" s="88" t="s">
        <v>47</v>
      </c>
      <c r="Z1549" s="85"/>
      <c r="AA1549" s="84"/>
      <c r="AB1549" s="93"/>
      <c r="AC1549" s="90" t="s">
        <v>48</v>
      </c>
      <c r="AD1549" s="84"/>
      <c r="AF1549" s="88" t="s">
        <v>47</v>
      </c>
    </row>
    <row r="1550">
      <c r="A1550" s="83" t="s">
        <v>4688</v>
      </c>
      <c r="B1550" s="84" t="s">
        <v>4689</v>
      </c>
      <c r="C1550" s="136" t="s">
        <v>4690</v>
      </c>
      <c r="E1550" s="91"/>
      <c r="F1550" s="84" t="s">
        <v>4060</v>
      </c>
      <c r="G1550" s="134" t="s">
        <v>4064</v>
      </c>
      <c r="H1550" s="82" t="s">
        <v>46</v>
      </c>
      <c r="I1550" s="84"/>
      <c r="K1550" s="88" t="s">
        <v>47</v>
      </c>
      <c r="L1550" s="85"/>
      <c r="M1550" s="84" t="s">
        <v>43</v>
      </c>
      <c r="N1550" s="92"/>
      <c r="O1550" s="82" t="s">
        <v>44</v>
      </c>
      <c r="P1550" s="87"/>
      <c r="R1550" s="89"/>
      <c r="S1550" s="85"/>
      <c r="T1550" s="84"/>
      <c r="U1550" s="93"/>
      <c r="V1550" s="90" t="s">
        <v>48</v>
      </c>
      <c r="W1550" s="84"/>
      <c r="Y1550" s="88" t="s">
        <v>47</v>
      </c>
      <c r="Z1550" s="85"/>
      <c r="AA1550" s="84"/>
      <c r="AB1550" s="93"/>
      <c r="AC1550" s="90" t="s">
        <v>48</v>
      </c>
      <c r="AD1550" s="84"/>
      <c r="AF1550" s="88" t="s">
        <v>47</v>
      </c>
    </row>
    <row r="1551">
      <c r="A1551" s="83" t="s">
        <v>4691</v>
      </c>
      <c r="B1551" s="84" t="s">
        <v>4692</v>
      </c>
      <c r="C1551" s="136" t="s">
        <v>4693</v>
      </c>
      <c r="E1551" s="91"/>
      <c r="F1551" s="84" t="s">
        <v>4060</v>
      </c>
      <c r="G1551" s="134" t="s">
        <v>4064</v>
      </c>
      <c r="H1551" s="82" t="s">
        <v>46</v>
      </c>
      <c r="I1551" s="84"/>
      <c r="K1551" s="88" t="s">
        <v>47</v>
      </c>
      <c r="L1551" s="85"/>
      <c r="M1551" s="84" t="s">
        <v>43</v>
      </c>
      <c r="N1551" s="92"/>
      <c r="O1551" s="82" t="s">
        <v>44</v>
      </c>
      <c r="P1551" s="87"/>
      <c r="R1551" s="89"/>
      <c r="S1551" s="85"/>
      <c r="T1551" s="84"/>
      <c r="U1551" s="93"/>
      <c r="V1551" s="90" t="s">
        <v>48</v>
      </c>
      <c r="W1551" s="84"/>
      <c r="Y1551" s="88" t="s">
        <v>47</v>
      </c>
      <c r="Z1551" s="85"/>
      <c r="AA1551" s="84"/>
      <c r="AB1551" s="93"/>
      <c r="AC1551" s="90" t="s">
        <v>48</v>
      </c>
      <c r="AD1551" s="84"/>
      <c r="AF1551" s="88" t="s">
        <v>47</v>
      </c>
    </row>
    <row r="1552">
      <c r="A1552" s="83" t="s">
        <v>4694</v>
      </c>
      <c r="B1552" s="84" t="s">
        <v>4695</v>
      </c>
      <c r="C1552" s="136" t="s">
        <v>4696</v>
      </c>
      <c r="E1552" s="91"/>
      <c r="F1552" s="84" t="s">
        <v>4060</v>
      </c>
      <c r="G1552" s="134" t="s">
        <v>4064</v>
      </c>
      <c r="H1552" s="82" t="s">
        <v>46</v>
      </c>
      <c r="I1552" s="84"/>
      <c r="K1552" s="88" t="s">
        <v>47</v>
      </c>
      <c r="L1552" s="85"/>
      <c r="M1552" s="84" t="s">
        <v>43</v>
      </c>
      <c r="N1552" s="92"/>
      <c r="O1552" s="82" t="s">
        <v>44</v>
      </c>
      <c r="P1552" s="87"/>
      <c r="R1552" s="89"/>
      <c r="S1552" s="85"/>
      <c r="T1552" s="84"/>
      <c r="U1552" s="93"/>
      <c r="V1552" s="90" t="s">
        <v>48</v>
      </c>
      <c r="W1552" s="84"/>
      <c r="Y1552" s="88" t="s">
        <v>47</v>
      </c>
      <c r="Z1552" s="85"/>
      <c r="AA1552" s="84"/>
      <c r="AB1552" s="93"/>
      <c r="AC1552" s="90" t="s">
        <v>48</v>
      </c>
      <c r="AD1552" s="84"/>
      <c r="AF1552" s="88" t="s">
        <v>47</v>
      </c>
    </row>
    <row r="1553">
      <c r="A1553" s="83" t="s">
        <v>4697</v>
      </c>
      <c r="B1553" s="84" t="s">
        <v>4698</v>
      </c>
      <c r="C1553" s="136" t="s">
        <v>4699</v>
      </c>
      <c r="E1553" s="91"/>
      <c r="F1553" s="84" t="s">
        <v>4060</v>
      </c>
      <c r="G1553" s="134" t="s">
        <v>4064</v>
      </c>
      <c r="H1553" s="82" t="s">
        <v>46</v>
      </c>
      <c r="I1553" s="84"/>
      <c r="K1553" s="88" t="s">
        <v>47</v>
      </c>
      <c r="L1553" s="85"/>
      <c r="M1553" s="100" t="s">
        <v>127</v>
      </c>
      <c r="N1553" s="105" t="s">
        <v>128</v>
      </c>
      <c r="O1553" s="90" t="s">
        <v>46</v>
      </c>
      <c r="P1553" s="87"/>
      <c r="R1553" s="89" t="s">
        <v>47</v>
      </c>
      <c r="S1553" s="85"/>
      <c r="T1553" s="84"/>
      <c r="U1553" s="93"/>
      <c r="V1553" s="90" t="s">
        <v>48</v>
      </c>
      <c r="W1553" s="84"/>
      <c r="Y1553" s="88" t="s">
        <v>47</v>
      </c>
      <c r="Z1553" s="85"/>
      <c r="AA1553" s="84"/>
      <c r="AB1553" s="93"/>
      <c r="AC1553" s="90" t="s">
        <v>48</v>
      </c>
      <c r="AD1553" s="84"/>
      <c r="AF1553" s="88" t="s">
        <v>47</v>
      </c>
    </row>
    <row r="1554">
      <c r="A1554" s="83" t="s">
        <v>4700</v>
      </c>
      <c r="B1554" s="84" t="s">
        <v>4701</v>
      </c>
      <c r="C1554" s="136" t="s">
        <v>4702</v>
      </c>
      <c r="E1554" s="85"/>
      <c r="F1554" s="84" t="s">
        <v>4089</v>
      </c>
      <c r="G1554" s="92"/>
      <c r="H1554" s="128" t="s">
        <v>46</v>
      </c>
      <c r="I1554" s="130"/>
      <c r="K1554" s="88" t="s">
        <v>47</v>
      </c>
      <c r="L1554" s="85"/>
      <c r="M1554" s="98" t="s">
        <v>45</v>
      </c>
      <c r="N1554" s="105" t="s">
        <v>128</v>
      </c>
      <c r="O1554" s="90" t="s">
        <v>46</v>
      </c>
      <c r="P1554" s="87"/>
      <c r="R1554" s="89" t="s">
        <v>47</v>
      </c>
      <c r="S1554" s="85"/>
      <c r="T1554" s="84"/>
      <c r="U1554" s="84"/>
      <c r="V1554" s="90" t="s">
        <v>48</v>
      </c>
      <c r="W1554" s="84"/>
      <c r="Y1554" s="88" t="s">
        <v>47</v>
      </c>
      <c r="Z1554" s="85"/>
      <c r="AA1554" s="84"/>
      <c r="AB1554" s="84"/>
      <c r="AC1554" s="90" t="s">
        <v>48</v>
      </c>
      <c r="AD1554" s="84"/>
      <c r="AF1554" s="88" t="s">
        <v>47</v>
      </c>
    </row>
    <row r="1555">
      <c r="A1555" s="83" t="s">
        <v>4703</v>
      </c>
      <c r="B1555" s="84" t="s">
        <v>4704</v>
      </c>
      <c r="C1555" s="136" t="s">
        <v>4705</v>
      </c>
      <c r="E1555" s="91"/>
      <c r="F1555" s="84" t="s">
        <v>4093</v>
      </c>
      <c r="G1555" s="92"/>
      <c r="H1555" s="128" t="s">
        <v>46</v>
      </c>
      <c r="I1555" s="130"/>
      <c r="K1555" s="88" t="s">
        <v>47</v>
      </c>
      <c r="L1555" s="85"/>
      <c r="M1555" s="100" t="s">
        <v>136</v>
      </c>
      <c r="N1555" s="105" t="s">
        <v>128</v>
      </c>
      <c r="O1555" s="90" t="s">
        <v>46</v>
      </c>
      <c r="P1555" s="87"/>
      <c r="R1555" s="89" t="s">
        <v>47</v>
      </c>
      <c r="S1555" s="85"/>
      <c r="T1555" s="84"/>
      <c r="U1555" s="93"/>
      <c r="V1555" s="90" t="s">
        <v>48</v>
      </c>
      <c r="W1555" s="84"/>
      <c r="Y1555" s="88" t="s">
        <v>47</v>
      </c>
      <c r="Z1555" s="85"/>
      <c r="AA1555" s="84"/>
      <c r="AB1555" s="93"/>
      <c r="AC1555" s="90" t="s">
        <v>48</v>
      </c>
      <c r="AD1555" s="84"/>
      <c r="AF1555" s="88" t="s">
        <v>47</v>
      </c>
    </row>
    <row r="1556">
      <c r="A1556" s="83" t="s">
        <v>4706</v>
      </c>
      <c r="B1556" s="84" t="s">
        <v>4707</v>
      </c>
      <c r="C1556" s="136" t="s">
        <v>4708</v>
      </c>
      <c r="E1556" s="91"/>
      <c r="F1556" s="84" t="s">
        <v>4060</v>
      </c>
      <c r="G1556" s="134" t="s">
        <v>4064</v>
      </c>
      <c r="H1556" s="82" t="s">
        <v>46</v>
      </c>
      <c r="I1556" s="84"/>
      <c r="K1556" s="88" t="s">
        <v>47</v>
      </c>
      <c r="L1556" s="85"/>
      <c r="M1556" s="100" t="s">
        <v>140</v>
      </c>
      <c r="N1556" s="105" t="s">
        <v>128</v>
      </c>
      <c r="O1556" s="90" t="s">
        <v>46</v>
      </c>
      <c r="P1556" s="87"/>
      <c r="R1556" s="89" t="s">
        <v>47</v>
      </c>
      <c r="S1556" s="85"/>
      <c r="T1556" s="84"/>
      <c r="U1556" s="93"/>
      <c r="V1556" s="90" t="s">
        <v>48</v>
      </c>
      <c r="W1556" s="84"/>
      <c r="Y1556" s="88" t="s">
        <v>47</v>
      </c>
      <c r="Z1556" s="85"/>
      <c r="AA1556" s="84"/>
      <c r="AB1556" s="93"/>
      <c r="AC1556" s="90" t="s">
        <v>48</v>
      </c>
      <c r="AD1556" s="84"/>
      <c r="AF1556" s="88" t="s">
        <v>47</v>
      </c>
    </row>
    <row r="1557">
      <c r="A1557" s="83" t="s">
        <v>4709</v>
      </c>
      <c r="B1557" s="84" t="s">
        <v>4710</v>
      </c>
      <c r="C1557" s="136" t="s">
        <v>4711</v>
      </c>
      <c r="E1557" s="91"/>
      <c r="F1557" s="84" t="s">
        <v>4060</v>
      </c>
      <c r="G1557" s="134" t="s">
        <v>4064</v>
      </c>
      <c r="H1557" s="90" t="s">
        <v>46</v>
      </c>
      <c r="I1557" s="84"/>
      <c r="J1557" s="84"/>
      <c r="K1557" s="88" t="s">
        <v>47</v>
      </c>
      <c r="L1557" s="85"/>
      <c r="M1557" s="100" t="s">
        <v>145</v>
      </c>
      <c r="N1557" s="105" t="s">
        <v>128</v>
      </c>
      <c r="O1557" s="90" t="s">
        <v>46</v>
      </c>
      <c r="P1557" s="87"/>
      <c r="R1557" s="89" t="s">
        <v>47</v>
      </c>
      <c r="S1557" s="85"/>
      <c r="T1557" s="84"/>
      <c r="U1557" s="93"/>
      <c r="V1557" s="90" t="s">
        <v>48</v>
      </c>
      <c r="W1557" s="84"/>
      <c r="Y1557" s="88" t="s">
        <v>47</v>
      </c>
      <c r="Z1557" s="85"/>
      <c r="AA1557" s="84"/>
      <c r="AB1557" s="93"/>
      <c r="AC1557" s="90" t="s">
        <v>48</v>
      </c>
      <c r="AD1557" s="84"/>
      <c r="AF1557" s="88" t="s">
        <v>47</v>
      </c>
    </row>
    <row r="1558">
      <c r="A1558" s="83" t="s">
        <v>4712</v>
      </c>
      <c r="B1558" s="84" t="s">
        <v>4713</v>
      </c>
      <c r="C1558" s="136" t="s">
        <v>4714</v>
      </c>
      <c r="E1558" s="85"/>
      <c r="F1558" s="84" t="s">
        <v>4060</v>
      </c>
      <c r="G1558" s="134" t="s">
        <v>4064</v>
      </c>
      <c r="H1558" s="90" t="s">
        <v>46</v>
      </c>
      <c r="I1558" s="84"/>
      <c r="J1558" s="84"/>
      <c r="K1558" s="88" t="s">
        <v>47</v>
      </c>
      <c r="L1558" s="85"/>
      <c r="M1558" s="100" t="s">
        <v>149</v>
      </c>
      <c r="N1558" s="105" t="s">
        <v>128</v>
      </c>
      <c r="O1558" s="90" t="s">
        <v>46</v>
      </c>
      <c r="P1558" s="87"/>
      <c r="R1558" s="89" t="s">
        <v>47</v>
      </c>
      <c r="S1558" s="85"/>
      <c r="T1558" s="84"/>
      <c r="U1558" s="84"/>
      <c r="V1558" s="90" t="s">
        <v>48</v>
      </c>
      <c r="W1558" s="84"/>
      <c r="Y1558" s="88" t="s">
        <v>47</v>
      </c>
      <c r="Z1558" s="85"/>
      <c r="AA1558" s="84"/>
      <c r="AB1558" s="84"/>
      <c r="AC1558" s="90" t="s">
        <v>48</v>
      </c>
      <c r="AD1558" s="84"/>
      <c r="AF1558" s="88" t="s">
        <v>47</v>
      </c>
    </row>
    <row r="1559">
      <c r="A1559" s="79" t="s">
        <v>4715</v>
      </c>
      <c r="B1559" s="80" t="s">
        <v>4716</v>
      </c>
      <c r="C1559" s="148" t="s">
        <v>4717</v>
      </c>
      <c r="E1559" s="81"/>
      <c r="F1559" s="80" t="s">
        <v>4060</v>
      </c>
      <c r="G1559" s="152"/>
      <c r="H1559" s="82" t="s">
        <v>46</v>
      </c>
      <c r="I1559" s="80"/>
      <c r="K1559" s="80" t="s">
        <v>47</v>
      </c>
      <c r="L1559" s="81"/>
      <c r="M1559" s="126" t="s">
        <v>127</v>
      </c>
      <c r="N1559" s="82"/>
      <c r="O1559" s="82" t="s">
        <v>46</v>
      </c>
      <c r="P1559" s="82"/>
      <c r="R1559" s="82" t="s">
        <v>47</v>
      </c>
      <c r="S1559" s="81"/>
      <c r="T1559" s="80"/>
      <c r="U1559" s="80"/>
      <c r="V1559" s="82" t="s">
        <v>48</v>
      </c>
      <c r="W1559" s="80"/>
      <c r="Y1559" s="80" t="s">
        <v>47</v>
      </c>
      <c r="Z1559" s="81"/>
      <c r="AA1559" s="80"/>
      <c r="AB1559" s="80"/>
      <c r="AC1559" s="82" t="s">
        <v>48</v>
      </c>
      <c r="AD1559" s="80"/>
      <c r="AF1559" s="80" t="s">
        <v>47</v>
      </c>
    </row>
    <row r="1560">
      <c r="A1560" s="83" t="s">
        <v>4718</v>
      </c>
      <c r="B1560" s="84" t="s">
        <v>4719</v>
      </c>
      <c r="C1560" s="136" t="s">
        <v>4720</v>
      </c>
      <c r="E1560" s="85"/>
      <c r="F1560" s="84" t="s">
        <v>4060</v>
      </c>
      <c r="G1560" s="134" t="s">
        <v>4064</v>
      </c>
      <c r="H1560" s="82" t="s">
        <v>46</v>
      </c>
      <c r="I1560" s="84"/>
      <c r="K1560" s="88" t="s">
        <v>47</v>
      </c>
      <c r="L1560" s="85"/>
      <c r="M1560" s="100" t="s">
        <v>127</v>
      </c>
      <c r="N1560" s="105" t="s">
        <v>128</v>
      </c>
      <c r="O1560" s="90" t="s">
        <v>46</v>
      </c>
      <c r="P1560" s="87"/>
      <c r="R1560" s="89" t="s">
        <v>47</v>
      </c>
      <c r="S1560" s="85"/>
      <c r="T1560" s="84"/>
      <c r="U1560" s="84"/>
      <c r="V1560" s="90" t="s">
        <v>48</v>
      </c>
      <c r="W1560" s="84"/>
      <c r="Y1560" s="88" t="s">
        <v>47</v>
      </c>
      <c r="Z1560" s="85"/>
      <c r="AA1560" s="84"/>
      <c r="AB1560" s="84"/>
      <c r="AC1560" s="90" t="s">
        <v>48</v>
      </c>
      <c r="AD1560" s="84"/>
      <c r="AF1560" s="88" t="s">
        <v>47</v>
      </c>
    </row>
    <row r="1561">
      <c r="A1561" s="83" t="s">
        <v>4721</v>
      </c>
      <c r="B1561" s="84" t="s">
        <v>4722</v>
      </c>
      <c r="C1561" s="136" t="s">
        <v>4723</v>
      </c>
      <c r="E1561" s="91"/>
      <c r="F1561" s="84" t="s">
        <v>4060</v>
      </c>
      <c r="G1561" s="134" t="s">
        <v>4064</v>
      </c>
      <c r="H1561" s="82" t="s">
        <v>46</v>
      </c>
      <c r="I1561" s="84"/>
      <c r="K1561" s="88" t="s">
        <v>47</v>
      </c>
      <c r="L1561" s="85"/>
      <c r="M1561" s="100" t="s">
        <v>127</v>
      </c>
      <c r="N1561" s="105" t="s">
        <v>128</v>
      </c>
      <c r="O1561" s="90" t="s">
        <v>46</v>
      </c>
      <c r="P1561" s="87"/>
      <c r="R1561" s="89" t="s">
        <v>47</v>
      </c>
      <c r="S1561" s="85"/>
      <c r="T1561" s="84"/>
      <c r="U1561" s="93"/>
      <c r="V1561" s="90" t="s">
        <v>48</v>
      </c>
      <c r="W1561" s="84"/>
      <c r="Y1561" s="88" t="s">
        <v>47</v>
      </c>
      <c r="Z1561" s="85"/>
      <c r="AA1561" s="84"/>
      <c r="AB1561" s="93"/>
      <c r="AC1561" s="90" t="s">
        <v>48</v>
      </c>
      <c r="AD1561" s="84"/>
      <c r="AF1561" s="88" t="s">
        <v>47</v>
      </c>
    </row>
    <row r="1562">
      <c r="A1562" s="83" t="s">
        <v>4724</v>
      </c>
      <c r="B1562" s="84" t="s">
        <v>4725</v>
      </c>
      <c r="C1562" s="136" t="s">
        <v>4726</v>
      </c>
      <c r="E1562" s="91"/>
      <c r="F1562" s="84" t="s">
        <v>4060</v>
      </c>
      <c r="G1562" s="134" t="s">
        <v>4064</v>
      </c>
      <c r="H1562" s="82" t="s">
        <v>46</v>
      </c>
      <c r="I1562" s="84"/>
      <c r="K1562" s="88" t="s">
        <v>47</v>
      </c>
      <c r="L1562" s="85"/>
      <c r="M1562" s="100" t="s">
        <v>127</v>
      </c>
      <c r="N1562" s="105" t="s">
        <v>128</v>
      </c>
      <c r="O1562" s="90" t="s">
        <v>46</v>
      </c>
      <c r="P1562" s="87"/>
      <c r="R1562" s="89" t="s">
        <v>47</v>
      </c>
      <c r="S1562" s="85"/>
      <c r="T1562" s="84"/>
      <c r="U1562" s="93"/>
      <c r="V1562" s="90" t="s">
        <v>48</v>
      </c>
      <c r="W1562" s="84"/>
      <c r="Y1562" s="88" t="s">
        <v>47</v>
      </c>
      <c r="Z1562" s="85"/>
      <c r="AA1562" s="84"/>
      <c r="AB1562" s="93"/>
      <c r="AC1562" s="90" t="s">
        <v>48</v>
      </c>
      <c r="AD1562" s="84"/>
      <c r="AF1562" s="88" t="s">
        <v>47</v>
      </c>
    </row>
    <row r="1563">
      <c r="A1563" s="83" t="s">
        <v>4727</v>
      </c>
      <c r="B1563" s="84" t="s">
        <v>4728</v>
      </c>
      <c r="C1563" s="136" t="s">
        <v>4729</v>
      </c>
      <c r="E1563" s="91"/>
      <c r="F1563" s="84" t="s">
        <v>4060</v>
      </c>
      <c r="G1563" s="134" t="s">
        <v>4064</v>
      </c>
      <c r="H1563" s="82" t="s">
        <v>46</v>
      </c>
      <c r="I1563" s="84"/>
      <c r="K1563" s="88" t="s">
        <v>47</v>
      </c>
      <c r="L1563" s="85"/>
      <c r="M1563" s="100" t="s">
        <v>127</v>
      </c>
      <c r="N1563" s="105" t="s">
        <v>128</v>
      </c>
      <c r="O1563" s="90" t="s">
        <v>46</v>
      </c>
      <c r="P1563" s="87"/>
      <c r="R1563" s="89" t="s">
        <v>47</v>
      </c>
      <c r="S1563" s="85"/>
      <c r="T1563" s="84"/>
      <c r="U1563" s="93"/>
      <c r="V1563" s="90" t="s">
        <v>48</v>
      </c>
      <c r="W1563" s="84"/>
      <c r="Y1563" s="88" t="s">
        <v>47</v>
      </c>
      <c r="Z1563" s="85"/>
      <c r="AA1563" s="84"/>
      <c r="AB1563" s="93"/>
      <c r="AC1563" s="90" t="s">
        <v>48</v>
      </c>
      <c r="AD1563" s="84"/>
      <c r="AF1563" s="88" t="s">
        <v>47</v>
      </c>
    </row>
    <row r="1564">
      <c r="A1564" s="83" t="s">
        <v>4730</v>
      </c>
      <c r="B1564" s="84" t="s">
        <v>4731</v>
      </c>
      <c r="C1564" s="136" t="s">
        <v>4732</v>
      </c>
      <c r="E1564" s="91"/>
      <c r="F1564" s="84" t="s">
        <v>4060</v>
      </c>
      <c r="G1564" s="134" t="s">
        <v>4064</v>
      </c>
      <c r="H1564" s="82" t="s">
        <v>46</v>
      </c>
      <c r="I1564" s="84"/>
      <c r="K1564" s="88" t="s">
        <v>47</v>
      </c>
      <c r="L1564" s="85"/>
      <c r="M1564" s="100" t="s">
        <v>127</v>
      </c>
      <c r="N1564" s="105" t="s">
        <v>128</v>
      </c>
      <c r="O1564" s="90" t="s">
        <v>46</v>
      </c>
      <c r="P1564" s="87"/>
      <c r="R1564" s="89" t="s">
        <v>47</v>
      </c>
      <c r="S1564" s="85"/>
      <c r="T1564" s="84"/>
      <c r="U1564" s="93"/>
      <c r="V1564" s="90" t="s">
        <v>48</v>
      </c>
      <c r="W1564" s="84"/>
      <c r="Y1564" s="88" t="s">
        <v>47</v>
      </c>
      <c r="Z1564" s="85"/>
      <c r="AA1564" s="84"/>
      <c r="AB1564" s="93"/>
      <c r="AC1564" s="90" t="s">
        <v>48</v>
      </c>
      <c r="AD1564" s="84"/>
      <c r="AF1564" s="88" t="s">
        <v>47</v>
      </c>
    </row>
    <row r="1565">
      <c r="A1565" s="83" t="s">
        <v>4733</v>
      </c>
      <c r="B1565" s="84" t="s">
        <v>4734</v>
      </c>
      <c r="C1565" s="136" t="s">
        <v>4735</v>
      </c>
      <c r="E1565" s="91"/>
      <c r="F1565" s="84" t="s">
        <v>4060</v>
      </c>
      <c r="G1565" s="134" t="s">
        <v>4064</v>
      </c>
      <c r="H1565" s="82" t="s">
        <v>46</v>
      </c>
      <c r="I1565" s="84"/>
      <c r="K1565" s="88" t="s">
        <v>47</v>
      </c>
      <c r="L1565" s="85"/>
      <c r="M1565" s="100" t="s">
        <v>127</v>
      </c>
      <c r="N1565" s="105" t="s">
        <v>128</v>
      </c>
      <c r="O1565" s="90" t="s">
        <v>46</v>
      </c>
      <c r="P1565" s="87"/>
      <c r="R1565" s="89" t="s">
        <v>47</v>
      </c>
      <c r="S1565" s="85"/>
      <c r="T1565" s="84"/>
      <c r="U1565" s="93"/>
      <c r="V1565" s="90" t="s">
        <v>48</v>
      </c>
      <c r="W1565" s="84"/>
      <c r="Y1565" s="88" t="s">
        <v>47</v>
      </c>
      <c r="Z1565" s="85"/>
      <c r="AA1565" s="84"/>
      <c r="AB1565" s="93"/>
      <c r="AC1565" s="90" t="s">
        <v>48</v>
      </c>
      <c r="AD1565" s="84"/>
      <c r="AF1565" s="88" t="s">
        <v>47</v>
      </c>
    </row>
    <row r="1566">
      <c r="A1566" s="83" t="s">
        <v>4736</v>
      </c>
      <c r="B1566" s="84" t="s">
        <v>4737</v>
      </c>
      <c r="C1566" s="136" t="s">
        <v>4738</v>
      </c>
      <c r="E1566" s="85"/>
      <c r="F1566" s="84" t="s">
        <v>4089</v>
      </c>
      <c r="G1566" s="92"/>
      <c r="H1566" s="128" t="s">
        <v>46</v>
      </c>
      <c r="I1566" s="130"/>
      <c r="K1566" s="88" t="s">
        <v>47</v>
      </c>
      <c r="L1566" s="85"/>
      <c r="M1566" s="100" t="s">
        <v>127</v>
      </c>
      <c r="N1566" s="105" t="s">
        <v>128</v>
      </c>
      <c r="O1566" s="90" t="s">
        <v>46</v>
      </c>
      <c r="P1566" s="87"/>
      <c r="R1566" s="89" t="s">
        <v>47</v>
      </c>
      <c r="S1566" s="85"/>
      <c r="T1566" s="84"/>
      <c r="U1566" s="84"/>
      <c r="V1566" s="90" t="s">
        <v>48</v>
      </c>
      <c r="W1566" s="84"/>
      <c r="Y1566" s="88" t="s">
        <v>47</v>
      </c>
      <c r="Z1566" s="85"/>
      <c r="AA1566" s="84"/>
      <c r="AB1566" s="84"/>
      <c r="AC1566" s="90" t="s">
        <v>48</v>
      </c>
      <c r="AD1566" s="84"/>
      <c r="AF1566" s="88" t="s">
        <v>47</v>
      </c>
    </row>
    <row r="1567">
      <c r="A1567" s="83" t="s">
        <v>4739</v>
      </c>
      <c r="B1567" s="84" t="s">
        <v>4740</v>
      </c>
      <c r="C1567" s="136" t="s">
        <v>4741</v>
      </c>
      <c r="E1567" s="91"/>
      <c r="F1567" s="84" t="s">
        <v>4093</v>
      </c>
      <c r="G1567" s="92"/>
      <c r="H1567" s="128" t="s">
        <v>46</v>
      </c>
      <c r="I1567" s="130"/>
      <c r="K1567" s="88" t="s">
        <v>47</v>
      </c>
      <c r="L1567" s="85"/>
      <c r="M1567" s="100" t="s">
        <v>127</v>
      </c>
      <c r="N1567" s="105" t="s">
        <v>128</v>
      </c>
      <c r="O1567" s="90" t="s">
        <v>46</v>
      </c>
      <c r="P1567" s="87"/>
      <c r="R1567" s="89" t="s">
        <v>47</v>
      </c>
      <c r="S1567" s="85"/>
      <c r="T1567" s="84"/>
      <c r="U1567" s="93"/>
      <c r="V1567" s="90" t="s">
        <v>48</v>
      </c>
      <c r="W1567" s="84"/>
      <c r="Y1567" s="88" t="s">
        <v>47</v>
      </c>
      <c r="Z1567" s="85"/>
      <c r="AA1567" s="84"/>
      <c r="AB1567" s="93"/>
      <c r="AC1567" s="90" t="s">
        <v>48</v>
      </c>
      <c r="AD1567" s="84"/>
      <c r="AF1567" s="88" t="s">
        <v>47</v>
      </c>
    </row>
    <row r="1568">
      <c r="A1568" s="83" t="s">
        <v>4742</v>
      </c>
      <c r="B1568" s="84" t="s">
        <v>4743</v>
      </c>
      <c r="C1568" s="136" t="s">
        <v>4744</v>
      </c>
      <c r="E1568" s="91"/>
      <c r="F1568" s="84" t="s">
        <v>4060</v>
      </c>
      <c r="G1568" s="134" t="s">
        <v>4064</v>
      </c>
      <c r="H1568" s="82" t="s">
        <v>46</v>
      </c>
      <c r="I1568" s="84"/>
      <c r="K1568" s="88" t="s">
        <v>47</v>
      </c>
      <c r="L1568" s="85"/>
      <c r="M1568" s="100" t="s">
        <v>127</v>
      </c>
      <c r="N1568" s="105" t="s">
        <v>128</v>
      </c>
      <c r="O1568" s="90" t="s">
        <v>46</v>
      </c>
      <c r="P1568" s="87"/>
      <c r="R1568" s="89" t="s">
        <v>47</v>
      </c>
      <c r="S1568" s="85"/>
      <c r="T1568" s="84"/>
      <c r="U1568" s="93"/>
      <c r="V1568" s="90" t="s">
        <v>48</v>
      </c>
      <c r="W1568" s="84"/>
      <c r="Y1568" s="88" t="s">
        <v>47</v>
      </c>
      <c r="Z1568" s="85"/>
      <c r="AA1568" s="84"/>
      <c r="AB1568" s="93"/>
      <c r="AC1568" s="90" t="s">
        <v>48</v>
      </c>
      <c r="AD1568" s="84"/>
      <c r="AF1568" s="88" t="s">
        <v>47</v>
      </c>
    </row>
    <row r="1569">
      <c r="A1569" s="83" t="s">
        <v>4745</v>
      </c>
      <c r="B1569" s="84" t="s">
        <v>4746</v>
      </c>
      <c r="C1569" s="136" t="s">
        <v>4747</v>
      </c>
      <c r="E1569" s="91"/>
      <c r="F1569" s="84" t="s">
        <v>4060</v>
      </c>
      <c r="G1569" s="134" t="s">
        <v>4064</v>
      </c>
      <c r="H1569" s="90" t="s">
        <v>46</v>
      </c>
      <c r="I1569" s="84"/>
      <c r="J1569" s="84"/>
      <c r="K1569" s="88" t="s">
        <v>47</v>
      </c>
      <c r="L1569" s="85"/>
      <c r="M1569" s="100" t="s">
        <v>127</v>
      </c>
      <c r="N1569" s="105" t="s">
        <v>128</v>
      </c>
      <c r="O1569" s="90" t="s">
        <v>46</v>
      </c>
      <c r="P1569" s="87"/>
      <c r="R1569" s="89" t="s">
        <v>47</v>
      </c>
      <c r="S1569" s="85"/>
      <c r="T1569" s="84"/>
      <c r="U1569" s="93"/>
      <c r="V1569" s="90" t="s">
        <v>48</v>
      </c>
      <c r="W1569" s="84"/>
      <c r="Y1569" s="88" t="s">
        <v>47</v>
      </c>
      <c r="Z1569" s="85"/>
      <c r="AA1569" s="84"/>
      <c r="AB1569" s="93"/>
      <c r="AC1569" s="90" t="s">
        <v>48</v>
      </c>
      <c r="AD1569" s="84"/>
      <c r="AF1569" s="88" t="s">
        <v>47</v>
      </c>
    </row>
    <row r="1570">
      <c r="A1570" s="83" t="s">
        <v>4748</v>
      </c>
      <c r="B1570" s="84" t="s">
        <v>4749</v>
      </c>
      <c r="C1570" s="136" t="s">
        <v>4750</v>
      </c>
      <c r="E1570" s="85"/>
      <c r="F1570" s="84" t="s">
        <v>4060</v>
      </c>
      <c r="G1570" s="134" t="s">
        <v>4064</v>
      </c>
      <c r="H1570" s="90" t="s">
        <v>46</v>
      </c>
      <c r="I1570" s="84"/>
      <c r="J1570" s="84"/>
      <c r="K1570" s="88" t="s">
        <v>47</v>
      </c>
      <c r="L1570" s="85"/>
      <c r="M1570" s="100" t="s">
        <v>127</v>
      </c>
      <c r="N1570" s="105" t="s">
        <v>128</v>
      </c>
      <c r="O1570" s="90" t="s">
        <v>46</v>
      </c>
      <c r="P1570" s="87"/>
      <c r="R1570" s="89" t="s">
        <v>47</v>
      </c>
      <c r="S1570" s="85"/>
      <c r="T1570" s="84"/>
      <c r="U1570" s="84"/>
      <c r="V1570" s="90" t="s">
        <v>48</v>
      </c>
      <c r="W1570" s="84"/>
      <c r="Y1570" s="88" t="s">
        <v>47</v>
      </c>
      <c r="Z1570" s="85"/>
      <c r="AA1570" s="84"/>
      <c r="AB1570" s="84"/>
      <c r="AC1570" s="90" t="s">
        <v>48</v>
      </c>
      <c r="AD1570" s="84"/>
      <c r="AF1570" s="88" t="s">
        <v>47</v>
      </c>
    </row>
    <row r="1571">
      <c r="A1571" s="79" t="s">
        <v>4751</v>
      </c>
      <c r="B1571" s="80" t="s">
        <v>4752</v>
      </c>
      <c r="C1571" s="148" t="s">
        <v>4753</v>
      </c>
      <c r="E1571" s="81"/>
      <c r="F1571" s="80" t="s">
        <v>4060</v>
      </c>
      <c r="G1571" s="152"/>
      <c r="H1571" s="82" t="s">
        <v>46</v>
      </c>
      <c r="I1571" s="80"/>
      <c r="K1571" s="80" t="s">
        <v>47</v>
      </c>
      <c r="L1571" s="81"/>
      <c r="M1571" s="80" t="s">
        <v>45</v>
      </c>
      <c r="N1571" s="82"/>
      <c r="O1571" s="82" t="s">
        <v>46</v>
      </c>
      <c r="P1571" s="82"/>
      <c r="R1571" s="82" t="s">
        <v>47</v>
      </c>
      <c r="S1571" s="81"/>
      <c r="T1571" s="80"/>
      <c r="U1571" s="80"/>
      <c r="V1571" s="82" t="s">
        <v>48</v>
      </c>
      <c r="W1571" s="80"/>
      <c r="Y1571" s="80" t="s">
        <v>47</v>
      </c>
      <c r="Z1571" s="81"/>
      <c r="AA1571" s="80"/>
      <c r="AB1571" s="80"/>
      <c r="AC1571" s="82" t="s">
        <v>48</v>
      </c>
      <c r="AD1571" s="80"/>
      <c r="AF1571" s="80" t="s">
        <v>47</v>
      </c>
    </row>
    <row r="1572">
      <c r="A1572" s="83" t="s">
        <v>4754</v>
      </c>
      <c r="B1572" s="84" t="s">
        <v>4755</v>
      </c>
      <c r="C1572" s="136" t="s">
        <v>4756</v>
      </c>
      <c r="E1572" s="85"/>
      <c r="F1572" s="84" t="s">
        <v>4060</v>
      </c>
      <c r="G1572" s="134" t="s">
        <v>4064</v>
      </c>
      <c r="H1572" s="82" t="s">
        <v>46</v>
      </c>
      <c r="I1572" s="84"/>
      <c r="K1572" s="88" t="s">
        <v>47</v>
      </c>
      <c r="L1572" s="85"/>
      <c r="M1572" s="98" t="s">
        <v>45</v>
      </c>
      <c r="N1572" s="105" t="s">
        <v>128</v>
      </c>
      <c r="O1572" s="90" t="s">
        <v>46</v>
      </c>
      <c r="P1572" s="87"/>
      <c r="R1572" s="89" t="s">
        <v>47</v>
      </c>
      <c r="S1572" s="85"/>
      <c r="T1572" s="84"/>
      <c r="U1572" s="84"/>
      <c r="V1572" s="90" t="s">
        <v>48</v>
      </c>
      <c r="W1572" s="84"/>
      <c r="Y1572" s="88" t="s">
        <v>47</v>
      </c>
      <c r="Z1572" s="85"/>
      <c r="AA1572" s="84"/>
      <c r="AB1572" s="84"/>
      <c r="AC1572" s="90" t="s">
        <v>48</v>
      </c>
      <c r="AD1572" s="84"/>
      <c r="AF1572" s="88" t="s">
        <v>47</v>
      </c>
    </row>
    <row r="1573">
      <c r="A1573" s="83" t="s">
        <v>4757</v>
      </c>
      <c r="B1573" s="84" t="s">
        <v>4758</v>
      </c>
      <c r="C1573" s="136" t="s">
        <v>4759</v>
      </c>
      <c r="E1573" s="91"/>
      <c r="F1573" s="84" t="s">
        <v>4060</v>
      </c>
      <c r="G1573" s="134" t="s">
        <v>4064</v>
      </c>
      <c r="H1573" s="82" t="s">
        <v>46</v>
      </c>
      <c r="I1573" s="84"/>
      <c r="K1573" s="88" t="s">
        <v>47</v>
      </c>
      <c r="L1573" s="85"/>
      <c r="M1573" s="98" t="s">
        <v>45</v>
      </c>
      <c r="N1573" s="105" t="s">
        <v>128</v>
      </c>
      <c r="O1573" s="90" t="s">
        <v>46</v>
      </c>
      <c r="P1573" s="87"/>
      <c r="R1573" s="89" t="s">
        <v>47</v>
      </c>
      <c r="S1573" s="85"/>
      <c r="T1573" s="84"/>
      <c r="U1573" s="93"/>
      <c r="V1573" s="90" t="s">
        <v>48</v>
      </c>
      <c r="W1573" s="84"/>
      <c r="Y1573" s="88" t="s">
        <v>47</v>
      </c>
      <c r="Z1573" s="85"/>
      <c r="AA1573" s="84"/>
      <c r="AB1573" s="93"/>
      <c r="AC1573" s="90" t="s">
        <v>48</v>
      </c>
      <c r="AD1573" s="84"/>
      <c r="AF1573" s="88" t="s">
        <v>47</v>
      </c>
    </row>
    <row r="1574">
      <c r="A1574" s="83" t="s">
        <v>4760</v>
      </c>
      <c r="B1574" s="84" t="s">
        <v>4761</v>
      </c>
      <c r="C1574" s="136" t="s">
        <v>4762</v>
      </c>
      <c r="E1574" s="91"/>
      <c r="F1574" s="84" t="s">
        <v>4060</v>
      </c>
      <c r="G1574" s="134" t="s">
        <v>4064</v>
      </c>
      <c r="H1574" s="82" t="s">
        <v>46</v>
      </c>
      <c r="I1574" s="84"/>
      <c r="K1574" s="88" t="s">
        <v>47</v>
      </c>
      <c r="L1574" s="85"/>
      <c r="M1574" s="98" t="s">
        <v>45</v>
      </c>
      <c r="N1574" s="105" t="s">
        <v>128</v>
      </c>
      <c r="O1574" s="90" t="s">
        <v>46</v>
      </c>
      <c r="P1574" s="87"/>
      <c r="R1574" s="89" t="s">
        <v>47</v>
      </c>
      <c r="S1574" s="85"/>
      <c r="T1574" s="84"/>
      <c r="U1574" s="93"/>
      <c r="V1574" s="90" t="s">
        <v>48</v>
      </c>
      <c r="W1574" s="84"/>
      <c r="Y1574" s="88" t="s">
        <v>47</v>
      </c>
      <c r="Z1574" s="85"/>
      <c r="AA1574" s="84"/>
      <c r="AB1574" s="93"/>
      <c r="AC1574" s="90" t="s">
        <v>48</v>
      </c>
      <c r="AD1574" s="84"/>
      <c r="AF1574" s="88" t="s">
        <v>47</v>
      </c>
    </row>
    <row r="1575">
      <c r="A1575" s="83" t="s">
        <v>4763</v>
      </c>
      <c r="B1575" s="84" t="s">
        <v>4764</v>
      </c>
      <c r="C1575" s="136" t="s">
        <v>4765</v>
      </c>
      <c r="E1575" s="91"/>
      <c r="F1575" s="84" t="s">
        <v>4060</v>
      </c>
      <c r="G1575" s="134" t="s">
        <v>4064</v>
      </c>
      <c r="H1575" s="82" t="s">
        <v>46</v>
      </c>
      <c r="I1575" s="84"/>
      <c r="K1575" s="88" t="s">
        <v>47</v>
      </c>
      <c r="L1575" s="85"/>
      <c r="M1575" s="98" t="s">
        <v>45</v>
      </c>
      <c r="N1575" s="105" t="s">
        <v>128</v>
      </c>
      <c r="O1575" s="90" t="s">
        <v>46</v>
      </c>
      <c r="P1575" s="87"/>
      <c r="R1575" s="89" t="s">
        <v>47</v>
      </c>
      <c r="S1575" s="85"/>
      <c r="T1575" s="84"/>
      <c r="U1575" s="93"/>
      <c r="V1575" s="90" t="s">
        <v>48</v>
      </c>
      <c r="W1575" s="84"/>
      <c r="Y1575" s="88" t="s">
        <v>47</v>
      </c>
      <c r="Z1575" s="85"/>
      <c r="AA1575" s="84"/>
      <c r="AB1575" s="93"/>
      <c r="AC1575" s="90" t="s">
        <v>48</v>
      </c>
      <c r="AD1575" s="84"/>
      <c r="AF1575" s="88" t="s">
        <v>47</v>
      </c>
    </row>
    <row r="1576">
      <c r="A1576" s="83" t="s">
        <v>4766</v>
      </c>
      <c r="B1576" s="84" t="s">
        <v>4767</v>
      </c>
      <c r="C1576" s="136" t="s">
        <v>4768</v>
      </c>
      <c r="E1576" s="91"/>
      <c r="F1576" s="84" t="s">
        <v>4060</v>
      </c>
      <c r="G1576" s="134" t="s">
        <v>4064</v>
      </c>
      <c r="H1576" s="82" t="s">
        <v>46</v>
      </c>
      <c r="I1576" s="84"/>
      <c r="K1576" s="88" t="s">
        <v>47</v>
      </c>
      <c r="L1576" s="85"/>
      <c r="M1576" s="98" t="s">
        <v>45</v>
      </c>
      <c r="N1576" s="105" t="s">
        <v>128</v>
      </c>
      <c r="O1576" s="90" t="s">
        <v>46</v>
      </c>
      <c r="P1576" s="87"/>
      <c r="R1576" s="89" t="s">
        <v>47</v>
      </c>
      <c r="S1576" s="85"/>
      <c r="T1576" s="84"/>
      <c r="U1576" s="93"/>
      <c r="V1576" s="90" t="s">
        <v>48</v>
      </c>
      <c r="W1576" s="84"/>
      <c r="Y1576" s="88" t="s">
        <v>47</v>
      </c>
      <c r="Z1576" s="85"/>
      <c r="AA1576" s="84"/>
      <c r="AB1576" s="93"/>
      <c r="AC1576" s="90" t="s">
        <v>48</v>
      </c>
      <c r="AD1576" s="84"/>
      <c r="AF1576" s="88" t="s">
        <v>47</v>
      </c>
    </row>
    <row r="1577">
      <c r="A1577" s="83" t="s">
        <v>4769</v>
      </c>
      <c r="B1577" s="84" t="s">
        <v>4770</v>
      </c>
      <c r="C1577" s="136" t="s">
        <v>4771</v>
      </c>
      <c r="E1577" s="91"/>
      <c r="F1577" s="84" t="s">
        <v>4060</v>
      </c>
      <c r="G1577" s="134" t="s">
        <v>4064</v>
      </c>
      <c r="H1577" s="82" t="s">
        <v>46</v>
      </c>
      <c r="I1577" s="84"/>
      <c r="K1577" s="88" t="s">
        <v>47</v>
      </c>
      <c r="L1577" s="85"/>
      <c r="M1577" s="98" t="s">
        <v>45</v>
      </c>
      <c r="N1577" s="105" t="s">
        <v>128</v>
      </c>
      <c r="O1577" s="90" t="s">
        <v>46</v>
      </c>
      <c r="P1577" s="87"/>
      <c r="R1577" s="89" t="s">
        <v>47</v>
      </c>
      <c r="S1577" s="85"/>
      <c r="T1577" s="84"/>
      <c r="U1577" s="93"/>
      <c r="V1577" s="90" t="s">
        <v>48</v>
      </c>
      <c r="W1577" s="84"/>
      <c r="Y1577" s="88" t="s">
        <v>47</v>
      </c>
      <c r="Z1577" s="85"/>
      <c r="AA1577" s="84"/>
      <c r="AB1577" s="93"/>
      <c r="AC1577" s="90" t="s">
        <v>48</v>
      </c>
      <c r="AD1577" s="84"/>
      <c r="AF1577" s="88" t="s">
        <v>47</v>
      </c>
    </row>
    <row r="1578">
      <c r="A1578" s="83" t="s">
        <v>4772</v>
      </c>
      <c r="B1578" s="84" t="s">
        <v>4773</v>
      </c>
      <c r="C1578" s="136" t="s">
        <v>4774</v>
      </c>
      <c r="E1578" s="85"/>
      <c r="F1578" s="84" t="s">
        <v>4089</v>
      </c>
      <c r="G1578" s="92"/>
      <c r="H1578" s="128" t="s">
        <v>46</v>
      </c>
      <c r="I1578" s="130"/>
      <c r="K1578" s="88" t="s">
        <v>47</v>
      </c>
      <c r="L1578" s="85"/>
      <c r="M1578" s="98" t="s">
        <v>45</v>
      </c>
      <c r="N1578" s="105" t="s">
        <v>128</v>
      </c>
      <c r="O1578" s="90" t="s">
        <v>46</v>
      </c>
      <c r="P1578" s="87"/>
      <c r="R1578" s="89" t="s">
        <v>47</v>
      </c>
      <c r="S1578" s="85"/>
      <c r="T1578" s="84"/>
      <c r="U1578" s="84"/>
      <c r="V1578" s="90" t="s">
        <v>48</v>
      </c>
      <c r="W1578" s="84"/>
      <c r="Y1578" s="88" t="s">
        <v>47</v>
      </c>
      <c r="Z1578" s="85"/>
      <c r="AA1578" s="84"/>
      <c r="AB1578" s="84"/>
      <c r="AC1578" s="90" t="s">
        <v>48</v>
      </c>
      <c r="AD1578" s="84"/>
      <c r="AF1578" s="88" t="s">
        <v>47</v>
      </c>
    </row>
    <row r="1579">
      <c r="A1579" s="83" t="s">
        <v>4775</v>
      </c>
      <c r="B1579" s="84" t="s">
        <v>4776</v>
      </c>
      <c r="C1579" s="136" t="s">
        <v>4777</v>
      </c>
      <c r="E1579" s="91"/>
      <c r="F1579" s="84" t="s">
        <v>4093</v>
      </c>
      <c r="G1579" s="92"/>
      <c r="H1579" s="128" t="s">
        <v>46</v>
      </c>
      <c r="I1579" s="130"/>
      <c r="K1579" s="88" t="s">
        <v>47</v>
      </c>
      <c r="L1579" s="85"/>
      <c r="M1579" s="98" t="s">
        <v>45</v>
      </c>
      <c r="N1579" s="105" t="s">
        <v>128</v>
      </c>
      <c r="O1579" s="90" t="s">
        <v>46</v>
      </c>
      <c r="P1579" s="87"/>
      <c r="R1579" s="89" t="s">
        <v>47</v>
      </c>
      <c r="S1579" s="85"/>
      <c r="T1579" s="84"/>
      <c r="U1579" s="93"/>
      <c r="V1579" s="90" t="s">
        <v>48</v>
      </c>
      <c r="W1579" s="84"/>
      <c r="Y1579" s="88" t="s">
        <v>47</v>
      </c>
      <c r="Z1579" s="85"/>
      <c r="AA1579" s="84"/>
      <c r="AB1579" s="93"/>
      <c r="AC1579" s="90" t="s">
        <v>48</v>
      </c>
      <c r="AD1579" s="84"/>
      <c r="AF1579" s="88" t="s">
        <v>47</v>
      </c>
    </row>
    <row r="1580">
      <c r="A1580" s="83" t="s">
        <v>4778</v>
      </c>
      <c r="B1580" s="84" t="s">
        <v>4779</v>
      </c>
      <c r="C1580" s="136" t="s">
        <v>4780</v>
      </c>
      <c r="E1580" s="91"/>
      <c r="F1580" s="84" t="s">
        <v>4060</v>
      </c>
      <c r="G1580" s="134" t="s">
        <v>4064</v>
      </c>
      <c r="H1580" s="82" t="s">
        <v>46</v>
      </c>
      <c r="I1580" s="84"/>
      <c r="K1580" s="88" t="s">
        <v>47</v>
      </c>
      <c r="L1580" s="85"/>
      <c r="M1580" s="98" t="s">
        <v>45</v>
      </c>
      <c r="N1580" s="105" t="s">
        <v>128</v>
      </c>
      <c r="O1580" s="90" t="s">
        <v>46</v>
      </c>
      <c r="P1580" s="87"/>
      <c r="R1580" s="89" t="s">
        <v>47</v>
      </c>
      <c r="S1580" s="85"/>
      <c r="T1580" s="84"/>
      <c r="U1580" s="93"/>
      <c r="V1580" s="90" t="s">
        <v>48</v>
      </c>
      <c r="W1580" s="84"/>
      <c r="Y1580" s="88" t="s">
        <v>47</v>
      </c>
      <c r="Z1580" s="85"/>
      <c r="AA1580" s="84"/>
      <c r="AB1580" s="93"/>
      <c r="AC1580" s="90" t="s">
        <v>48</v>
      </c>
      <c r="AD1580" s="84"/>
      <c r="AF1580" s="88" t="s">
        <v>47</v>
      </c>
    </row>
    <row r="1581">
      <c r="A1581" s="83" t="s">
        <v>4781</v>
      </c>
      <c r="B1581" s="84" t="s">
        <v>4782</v>
      </c>
      <c r="C1581" s="136" t="s">
        <v>4783</v>
      </c>
      <c r="E1581" s="91"/>
      <c r="F1581" s="84" t="s">
        <v>4060</v>
      </c>
      <c r="G1581" s="134" t="s">
        <v>4064</v>
      </c>
      <c r="H1581" s="90" t="s">
        <v>46</v>
      </c>
      <c r="I1581" s="84"/>
      <c r="J1581" s="84"/>
      <c r="K1581" s="88" t="s">
        <v>47</v>
      </c>
      <c r="L1581" s="85"/>
      <c r="M1581" s="98" t="s">
        <v>45</v>
      </c>
      <c r="N1581" s="105" t="s">
        <v>128</v>
      </c>
      <c r="O1581" s="90" t="s">
        <v>46</v>
      </c>
      <c r="P1581" s="87"/>
      <c r="R1581" s="89" t="s">
        <v>47</v>
      </c>
      <c r="S1581" s="85"/>
      <c r="T1581" s="84"/>
      <c r="U1581" s="93"/>
      <c r="V1581" s="90" t="s">
        <v>48</v>
      </c>
      <c r="W1581" s="84"/>
      <c r="Y1581" s="88" t="s">
        <v>47</v>
      </c>
      <c r="Z1581" s="85"/>
      <c r="AA1581" s="84"/>
      <c r="AB1581" s="93"/>
      <c r="AC1581" s="90" t="s">
        <v>48</v>
      </c>
      <c r="AD1581" s="84"/>
      <c r="AF1581" s="88" t="s">
        <v>47</v>
      </c>
    </row>
    <row r="1582">
      <c r="A1582" s="83" t="s">
        <v>4784</v>
      </c>
      <c r="B1582" s="84" t="s">
        <v>4785</v>
      </c>
      <c r="C1582" s="136" t="s">
        <v>4786</v>
      </c>
      <c r="E1582" s="85"/>
      <c r="F1582" s="84" t="s">
        <v>4060</v>
      </c>
      <c r="G1582" s="134" t="s">
        <v>4064</v>
      </c>
      <c r="H1582" s="90" t="s">
        <v>46</v>
      </c>
      <c r="I1582" s="84"/>
      <c r="J1582" s="84"/>
      <c r="K1582" s="88" t="s">
        <v>47</v>
      </c>
      <c r="L1582" s="85"/>
      <c r="M1582" s="98" t="s">
        <v>45</v>
      </c>
      <c r="N1582" s="105" t="s">
        <v>128</v>
      </c>
      <c r="O1582" s="90" t="s">
        <v>46</v>
      </c>
      <c r="P1582" s="87"/>
      <c r="R1582" s="89" t="s">
        <v>47</v>
      </c>
      <c r="S1582" s="85"/>
      <c r="T1582" s="84"/>
      <c r="U1582" s="84"/>
      <c r="V1582" s="90" t="s">
        <v>48</v>
      </c>
      <c r="W1582" s="84"/>
      <c r="Y1582" s="88" t="s">
        <v>47</v>
      </c>
      <c r="Z1582" s="85"/>
      <c r="AA1582" s="84"/>
      <c r="AB1582" s="84"/>
      <c r="AC1582" s="90" t="s">
        <v>48</v>
      </c>
      <c r="AD1582" s="84"/>
      <c r="AF1582" s="88" t="s">
        <v>47</v>
      </c>
    </row>
    <row r="1583">
      <c r="A1583" s="79" t="s">
        <v>4787</v>
      </c>
      <c r="B1583" s="80" t="s">
        <v>4788</v>
      </c>
      <c r="C1583" s="148" t="s">
        <v>4789</v>
      </c>
      <c r="E1583" s="81"/>
      <c r="F1583" s="80" t="s">
        <v>4060</v>
      </c>
      <c r="G1583" s="152"/>
      <c r="H1583" s="82" t="s">
        <v>46</v>
      </c>
      <c r="I1583" s="80"/>
      <c r="K1583" s="80" t="s">
        <v>47</v>
      </c>
      <c r="L1583" s="81"/>
      <c r="M1583" s="126" t="s">
        <v>136</v>
      </c>
      <c r="N1583" s="82"/>
      <c r="O1583" s="82" t="s">
        <v>46</v>
      </c>
      <c r="P1583" s="82"/>
      <c r="R1583" s="82" t="s">
        <v>47</v>
      </c>
      <c r="S1583" s="81"/>
      <c r="T1583" s="80"/>
      <c r="U1583" s="80"/>
      <c r="V1583" s="82" t="s">
        <v>48</v>
      </c>
      <c r="W1583" s="80"/>
      <c r="Y1583" s="80" t="s">
        <v>47</v>
      </c>
      <c r="Z1583" s="81"/>
      <c r="AA1583" s="80"/>
      <c r="AB1583" s="80"/>
      <c r="AC1583" s="82" t="s">
        <v>48</v>
      </c>
      <c r="AD1583" s="80"/>
      <c r="AF1583" s="80" t="s">
        <v>47</v>
      </c>
    </row>
    <row r="1584">
      <c r="A1584" s="83" t="s">
        <v>4790</v>
      </c>
      <c r="B1584" s="84" t="s">
        <v>4791</v>
      </c>
      <c r="C1584" s="136" t="s">
        <v>4792</v>
      </c>
      <c r="E1584" s="85"/>
      <c r="F1584" s="84" t="s">
        <v>4060</v>
      </c>
      <c r="G1584" s="134" t="s">
        <v>4064</v>
      </c>
      <c r="H1584" s="82" t="s">
        <v>46</v>
      </c>
      <c r="I1584" s="84"/>
      <c r="K1584" s="88" t="s">
        <v>47</v>
      </c>
      <c r="L1584" s="85"/>
      <c r="M1584" s="100" t="s">
        <v>136</v>
      </c>
      <c r="N1584" s="105" t="s">
        <v>128</v>
      </c>
      <c r="O1584" s="90" t="s">
        <v>46</v>
      </c>
      <c r="P1584" s="87"/>
      <c r="R1584" s="89" t="s">
        <v>47</v>
      </c>
      <c r="S1584" s="85"/>
      <c r="T1584" s="84"/>
      <c r="U1584" s="84"/>
      <c r="V1584" s="90" t="s">
        <v>48</v>
      </c>
      <c r="W1584" s="84"/>
      <c r="Y1584" s="88" t="s">
        <v>47</v>
      </c>
      <c r="Z1584" s="85"/>
      <c r="AA1584" s="84"/>
      <c r="AB1584" s="84"/>
      <c r="AC1584" s="90" t="s">
        <v>48</v>
      </c>
      <c r="AD1584" s="84"/>
      <c r="AF1584" s="88" t="s">
        <v>47</v>
      </c>
    </row>
    <row r="1585">
      <c r="A1585" s="83" t="s">
        <v>4793</v>
      </c>
      <c r="B1585" s="84" t="s">
        <v>4794</v>
      </c>
      <c r="C1585" s="136" t="s">
        <v>4795</v>
      </c>
      <c r="E1585" s="91"/>
      <c r="F1585" s="84" t="s">
        <v>4060</v>
      </c>
      <c r="G1585" s="134" t="s">
        <v>4064</v>
      </c>
      <c r="H1585" s="82" t="s">
        <v>46</v>
      </c>
      <c r="I1585" s="84"/>
      <c r="K1585" s="88" t="s">
        <v>47</v>
      </c>
      <c r="L1585" s="85"/>
      <c r="M1585" s="100" t="s">
        <v>136</v>
      </c>
      <c r="N1585" s="105" t="s">
        <v>128</v>
      </c>
      <c r="O1585" s="90" t="s">
        <v>46</v>
      </c>
      <c r="P1585" s="87"/>
      <c r="R1585" s="89" t="s">
        <v>47</v>
      </c>
      <c r="S1585" s="85"/>
      <c r="T1585" s="84"/>
      <c r="U1585" s="93"/>
      <c r="V1585" s="90" t="s">
        <v>48</v>
      </c>
      <c r="W1585" s="84"/>
      <c r="Y1585" s="88" t="s">
        <v>47</v>
      </c>
      <c r="Z1585" s="85"/>
      <c r="AA1585" s="84"/>
      <c r="AB1585" s="93"/>
      <c r="AC1585" s="90" t="s">
        <v>48</v>
      </c>
      <c r="AD1585" s="84"/>
      <c r="AF1585" s="88" t="s">
        <v>47</v>
      </c>
    </row>
    <row r="1586">
      <c r="A1586" s="83" t="s">
        <v>4796</v>
      </c>
      <c r="B1586" s="84" t="s">
        <v>4797</v>
      </c>
      <c r="C1586" s="136" t="s">
        <v>4798</v>
      </c>
      <c r="E1586" s="91"/>
      <c r="F1586" s="84" t="s">
        <v>4060</v>
      </c>
      <c r="G1586" s="134" t="s">
        <v>4064</v>
      </c>
      <c r="H1586" s="82" t="s">
        <v>46</v>
      </c>
      <c r="I1586" s="84"/>
      <c r="K1586" s="88" t="s">
        <v>47</v>
      </c>
      <c r="L1586" s="85"/>
      <c r="M1586" s="100" t="s">
        <v>136</v>
      </c>
      <c r="N1586" s="105" t="s">
        <v>128</v>
      </c>
      <c r="O1586" s="90" t="s">
        <v>46</v>
      </c>
      <c r="P1586" s="87"/>
      <c r="R1586" s="89" t="s">
        <v>47</v>
      </c>
      <c r="S1586" s="85"/>
      <c r="T1586" s="84"/>
      <c r="U1586" s="93"/>
      <c r="V1586" s="90" t="s">
        <v>48</v>
      </c>
      <c r="W1586" s="84"/>
      <c r="Y1586" s="88" t="s">
        <v>47</v>
      </c>
      <c r="Z1586" s="85"/>
      <c r="AA1586" s="84"/>
      <c r="AB1586" s="93"/>
      <c r="AC1586" s="90" t="s">
        <v>48</v>
      </c>
      <c r="AD1586" s="84"/>
      <c r="AF1586" s="88" t="s">
        <v>47</v>
      </c>
    </row>
    <row r="1587">
      <c r="A1587" s="83" t="s">
        <v>4799</v>
      </c>
      <c r="B1587" s="84" t="s">
        <v>4800</v>
      </c>
      <c r="C1587" s="136" t="s">
        <v>4801</v>
      </c>
      <c r="E1587" s="91"/>
      <c r="F1587" s="84" t="s">
        <v>4060</v>
      </c>
      <c r="G1587" s="134" t="s">
        <v>4064</v>
      </c>
      <c r="H1587" s="82" t="s">
        <v>46</v>
      </c>
      <c r="I1587" s="84"/>
      <c r="K1587" s="88" t="s">
        <v>47</v>
      </c>
      <c r="L1587" s="85"/>
      <c r="M1587" s="100" t="s">
        <v>136</v>
      </c>
      <c r="N1587" s="105" t="s">
        <v>128</v>
      </c>
      <c r="O1587" s="90" t="s">
        <v>46</v>
      </c>
      <c r="P1587" s="87"/>
      <c r="R1587" s="89" t="s">
        <v>47</v>
      </c>
      <c r="S1587" s="85"/>
      <c r="T1587" s="84"/>
      <c r="U1587" s="93"/>
      <c r="V1587" s="90" t="s">
        <v>48</v>
      </c>
      <c r="W1587" s="84"/>
      <c r="Y1587" s="88" t="s">
        <v>47</v>
      </c>
      <c r="Z1587" s="85"/>
      <c r="AA1587" s="84"/>
      <c r="AB1587" s="93"/>
      <c r="AC1587" s="90" t="s">
        <v>48</v>
      </c>
      <c r="AD1587" s="84"/>
      <c r="AF1587" s="88" t="s">
        <v>47</v>
      </c>
    </row>
    <row r="1588">
      <c r="A1588" s="83" t="s">
        <v>4802</v>
      </c>
      <c r="B1588" s="84" t="s">
        <v>4803</v>
      </c>
      <c r="C1588" s="136" t="s">
        <v>4804</v>
      </c>
      <c r="E1588" s="91"/>
      <c r="F1588" s="84" t="s">
        <v>4060</v>
      </c>
      <c r="G1588" s="134" t="s">
        <v>4064</v>
      </c>
      <c r="H1588" s="82" t="s">
        <v>46</v>
      </c>
      <c r="I1588" s="84"/>
      <c r="K1588" s="88" t="s">
        <v>47</v>
      </c>
      <c r="L1588" s="85"/>
      <c r="M1588" s="100" t="s">
        <v>136</v>
      </c>
      <c r="N1588" s="105" t="s">
        <v>128</v>
      </c>
      <c r="O1588" s="90" t="s">
        <v>46</v>
      </c>
      <c r="P1588" s="87"/>
      <c r="R1588" s="89" t="s">
        <v>47</v>
      </c>
      <c r="S1588" s="85"/>
      <c r="T1588" s="84"/>
      <c r="U1588" s="93"/>
      <c r="V1588" s="90" t="s">
        <v>48</v>
      </c>
      <c r="W1588" s="84"/>
      <c r="Y1588" s="88" t="s">
        <v>47</v>
      </c>
      <c r="Z1588" s="85"/>
      <c r="AA1588" s="84"/>
      <c r="AB1588" s="93"/>
      <c r="AC1588" s="90" t="s">
        <v>48</v>
      </c>
      <c r="AD1588" s="84"/>
      <c r="AF1588" s="88" t="s">
        <v>47</v>
      </c>
    </row>
    <row r="1589">
      <c r="A1589" s="83" t="s">
        <v>4805</v>
      </c>
      <c r="B1589" s="84" t="s">
        <v>4806</v>
      </c>
      <c r="C1589" s="136" t="s">
        <v>4807</v>
      </c>
      <c r="E1589" s="91"/>
      <c r="F1589" s="84" t="s">
        <v>4060</v>
      </c>
      <c r="G1589" s="134" t="s">
        <v>4064</v>
      </c>
      <c r="H1589" s="82" t="s">
        <v>46</v>
      </c>
      <c r="I1589" s="84"/>
      <c r="K1589" s="88" t="s">
        <v>47</v>
      </c>
      <c r="L1589" s="85"/>
      <c r="M1589" s="100" t="s">
        <v>136</v>
      </c>
      <c r="N1589" s="105" t="s">
        <v>128</v>
      </c>
      <c r="O1589" s="90" t="s">
        <v>46</v>
      </c>
      <c r="P1589" s="87"/>
      <c r="R1589" s="89" t="s">
        <v>47</v>
      </c>
      <c r="S1589" s="85"/>
      <c r="T1589" s="84"/>
      <c r="U1589" s="93"/>
      <c r="V1589" s="90" t="s">
        <v>48</v>
      </c>
      <c r="W1589" s="84"/>
      <c r="Y1589" s="88" t="s">
        <v>47</v>
      </c>
      <c r="Z1589" s="85"/>
      <c r="AA1589" s="84"/>
      <c r="AB1589" s="93"/>
      <c r="AC1589" s="90" t="s">
        <v>48</v>
      </c>
      <c r="AD1589" s="84"/>
      <c r="AF1589" s="88" t="s">
        <v>47</v>
      </c>
    </row>
    <row r="1590">
      <c r="A1590" s="83" t="s">
        <v>4808</v>
      </c>
      <c r="B1590" s="84" t="s">
        <v>4809</v>
      </c>
      <c r="C1590" s="136" t="s">
        <v>4810</v>
      </c>
      <c r="E1590" s="85"/>
      <c r="F1590" s="84" t="s">
        <v>4089</v>
      </c>
      <c r="G1590" s="92"/>
      <c r="H1590" s="128" t="s">
        <v>46</v>
      </c>
      <c r="I1590" s="130"/>
      <c r="K1590" s="88" t="s">
        <v>47</v>
      </c>
      <c r="L1590" s="85"/>
      <c r="M1590" s="100" t="s">
        <v>136</v>
      </c>
      <c r="N1590" s="105" t="s">
        <v>128</v>
      </c>
      <c r="O1590" s="90" t="s">
        <v>46</v>
      </c>
      <c r="P1590" s="87"/>
      <c r="R1590" s="89" t="s">
        <v>47</v>
      </c>
      <c r="S1590" s="85"/>
      <c r="T1590" s="84"/>
      <c r="U1590" s="84"/>
      <c r="V1590" s="90" t="s">
        <v>48</v>
      </c>
      <c r="W1590" s="84"/>
      <c r="Y1590" s="88" t="s">
        <v>47</v>
      </c>
      <c r="Z1590" s="85"/>
      <c r="AA1590" s="84"/>
      <c r="AB1590" s="84"/>
      <c r="AC1590" s="90" t="s">
        <v>48</v>
      </c>
      <c r="AD1590" s="84"/>
      <c r="AF1590" s="88" t="s">
        <v>47</v>
      </c>
    </row>
    <row r="1591">
      <c r="A1591" s="83" t="s">
        <v>4811</v>
      </c>
      <c r="B1591" s="84" t="s">
        <v>4812</v>
      </c>
      <c r="C1591" s="136" t="s">
        <v>4813</v>
      </c>
      <c r="E1591" s="91"/>
      <c r="F1591" s="84" t="s">
        <v>4093</v>
      </c>
      <c r="G1591" s="92"/>
      <c r="H1591" s="128" t="s">
        <v>46</v>
      </c>
      <c r="I1591" s="130"/>
      <c r="K1591" s="88" t="s">
        <v>47</v>
      </c>
      <c r="L1591" s="85"/>
      <c r="M1591" s="100" t="s">
        <v>136</v>
      </c>
      <c r="N1591" s="105" t="s">
        <v>128</v>
      </c>
      <c r="O1591" s="90" t="s">
        <v>46</v>
      </c>
      <c r="P1591" s="87"/>
      <c r="R1591" s="89" t="s">
        <v>47</v>
      </c>
      <c r="S1591" s="85"/>
      <c r="T1591" s="84"/>
      <c r="U1591" s="93"/>
      <c r="V1591" s="90" t="s">
        <v>48</v>
      </c>
      <c r="W1591" s="84"/>
      <c r="Y1591" s="88" t="s">
        <v>47</v>
      </c>
      <c r="Z1591" s="85"/>
      <c r="AA1591" s="84"/>
      <c r="AB1591" s="93"/>
      <c r="AC1591" s="90" t="s">
        <v>48</v>
      </c>
      <c r="AD1591" s="84"/>
      <c r="AF1591" s="88" t="s">
        <v>47</v>
      </c>
    </row>
    <row r="1592">
      <c r="A1592" s="83" t="s">
        <v>4814</v>
      </c>
      <c r="B1592" s="84" t="s">
        <v>4815</v>
      </c>
      <c r="C1592" s="136" t="s">
        <v>4816</v>
      </c>
      <c r="E1592" s="91"/>
      <c r="F1592" s="84" t="s">
        <v>4060</v>
      </c>
      <c r="G1592" s="134" t="s">
        <v>4064</v>
      </c>
      <c r="H1592" s="82" t="s">
        <v>46</v>
      </c>
      <c r="I1592" s="84"/>
      <c r="K1592" s="88" t="s">
        <v>47</v>
      </c>
      <c r="L1592" s="85"/>
      <c r="M1592" s="100" t="s">
        <v>136</v>
      </c>
      <c r="N1592" s="105" t="s">
        <v>128</v>
      </c>
      <c r="O1592" s="90" t="s">
        <v>46</v>
      </c>
      <c r="P1592" s="87"/>
      <c r="R1592" s="89" t="s">
        <v>47</v>
      </c>
      <c r="S1592" s="85"/>
      <c r="T1592" s="84"/>
      <c r="U1592" s="93"/>
      <c r="V1592" s="90" t="s">
        <v>48</v>
      </c>
      <c r="W1592" s="84"/>
      <c r="Y1592" s="88" t="s">
        <v>47</v>
      </c>
      <c r="Z1592" s="85"/>
      <c r="AA1592" s="84"/>
      <c r="AB1592" s="93"/>
      <c r="AC1592" s="90" t="s">
        <v>48</v>
      </c>
      <c r="AD1592" s="84"/>
      <c r="AF1592" s="88" t="s">
        <v>47</v>
      </c>
    </row>
    <row r="1593">
      <c r="A1593" s="83" t="s">
        <v>4817</v>
      </c>
      <c r="B1593" s="84" t="s">
        <v>4818</v>
      </c>
      <c r="C1593" s="136" t="s">
        <v>4819</v>
      </c>
      <c r="E1593" s="91"/>
      <c r="F1593" s="84" t="s">
        <v>4060</v>
      </c>
      <c r="G1593" s="134" t="s">
        <v>4064</v>
      </c>
      <c r="H1593" s="90" t="s">
        <v>46</v>
      </c>
      <c r="I1593" s="84"/>
      <c r="J1593" s="84"/>
      <c r="K1593" s="88" t="s">
        <v>47</v>
      </c>
      <c r="L1593" s="85"/>
      <c r="M1593" s="100" t="s">
        <v>136</v>
      </c>
      <c r="N1593" s="105" t="s">
        <v>128</v>
      </c>
      <c r="O1593" s="90" t="s">
        <v>46</v>
      </c>
      <c r="P1593" s="87"/>
      <c r="R1593" s="89" t="s">
        <v>47</v>
      </c>
      <c r="S1593" s="85"/>
      <c r="T1593" s="84"/>
      <c r="U1593" s="93"/>
      <c r="V1593" s="90" t="s">
        <v>48</v>
      </c>
      <c r="W1593" s="84"/>
      <c r="Y1593" s="88" t="s">
        <v>47</v>
      </c>
      <c r="Z1593" s="85"/>
      <c r="AA1593" s="84"/>
      <c r="AB1593" s="93"/>
      <c r="AC1593" s="90" t="s">
        <v>48</v>
      </c>
      <c r="AD1593" s="84"/>
      <c r="AF1593" s="88" t="s">
        <v>47</v>
      </c>
    </row>
    <row r="1594">
      <c r="A1594" s="83" t="s">
        <v>4820</v>
      </c>
      <c r="B1594" s="84" t="s">
        <v>4821</v>
      </c>
      <c r="C1594" s="136" t="s">
        <v>4822</v>
      </c>
      <c r="E1594" s="85"/>
      <c r="F1594" s="84" t="s">
        <v>4060</v>
      </c>
      <c r="G1594" s="134" t="s">
        <v>4064</v>
      </c>
      <c r="H1594" s="90" t="s">
        <v>46</v>
      </c>
      <c r="I1594" s="84"/>
      <c r="J1594" s="84"/>
      <c r="K1594" s="88" t="s">
        <v>47</v>
      </c>
      <c r="L1594" s="85"/>
      <c r="M1594" s="100" t="s">
        <v>136</v>
      </c>
      <c r="N1594" s="105" t="s">
        <v>128</v>
      </c>
      <c r="O1594" s="90" t="s">
        <v>46</v>
      </c>
      <c r="P1594" s="87"/>
      <c r="R1594" s="89" t="s">
        <v>47</v>
      </c>
      <c r="S1594" s="85"/>
      <c r="T1594" s="84"/>
      <c r="U1594" s="84"/>
      <c r="V1594" s="90" t="s">
        <v>48</v>
      </c>
      <c r="W1594" s="84"/>
      <c r="Y1594" s="88" t="s">
        <v>47</v>
      </c>
      <c r="Z1594" s="85"/>
      <c r="AA1594" s="84"/>
      <c r="AB1594" s="84"/>
      <c r="AC1594" s="90" t="s">
        <v>48</v>
      </c>
      <c r="AD1594" s="84"/>
      <c r="AF1594" s="88" t="s">
        <v>47</v>
      </c>
    </row>
    <row r="1595">
      <c r="A1595" s="79" t="s">
        <v>4823</v>
      </c>
      <c r="B1595" s="80" t="s">
        <v>4824</v>
      </c>
      <c r="C1595" s="148" t="s">
        <v>4825</v>
      </c>
      <c r="E1595" s="81"/>
      <c r="F1595" s="80" t="s">
        <v>4089</v>
      </c>
      <c r="G1595" s="149"/>
      <c r="H1595" s="127" t="s">
        <v>46</v>
      </c>
      <c r="I1595" s="126"/>
      <c r="K1595" s="80" t="s">
        <v>47</v>
      </c>
      <c r="L1595" s="81"/>
      <c r="M1595" s="126" t="s">
        <v>140</v>
      </c>
      <c r="N1595" s="82"/>
      <c r="O1595" s="82" t="s">
        <v>46</v>
      </c>
      <c r="P1595" s="82"/>
      <c r="R1595" s="82" t="s">
        <v>47</v>
      </c>
      <c r="S1595" s="81"/>
      <c r="T1595" s="80"/>
      <c r="U1595" s="80"/>
      <c r="V1595" s="82" t="s">
        <v>48</v>
      </c>
      <c r="W1595" s="80"/>
      <c r="Y1595" s="80" t="s">
        <v>47</v>
      </c>
      <c r="Z1595" s="81"/>
      <c r="AA1595" s="80"/>
      <c r="AB1595" s="80"/>
      <c r="AC1595" s="82" t="s">
        <v>48</v>
      </c>
      <c r="AD1595" s="80"/>
      <c r="AF1595" s="80" t="s">
        <v>47</v>
      </c>
    </row>
    <row r="1596">
      <c r="A1596" s="83" t="s">
        <v>4826</v>
      </c>
      <c r="B1596" s="84" t="s">
        <v>4827</v>
      </c>
      <c r="C1596" s="136" t="s">
        <v>4828</v>
      </c>
      <c r="E1596" s="85"/>
      <c r="F1596" s="84" t="s">
        <v>4089</v>
      </c>
      <c r="G1596" s="134"/>
      <c r="H1596" s="127" t="s">
        <v>46</v>
      </c>
      <c r="I1596" s="130"/>
      <c r="K1596" s="88" t="s">
        <v>47</v>
      </c>
      <c r="L1596" s="85"/>
      <c r="M1596" s="100" t="s">
        <v>140</v>
      </c>
      <c r="N1596" s="105" t="s">
        <v>128</v>
      </c>
      <c r="O1596" s="90" t="s">
        <v>46</v>
      </c>
      <c r="P1596" s="87"/>
      <c r="R1596" s="89" t="s">
        <v>47</v>
      </c>
      <c r="S1596" s="85"/>
      <c r="T1596" s="84"/>
      <c r="U1596" s="84"/>
      <c r="V1596" s="90" t="s">
        <v>48</v>
      </c>
      <c r="W1596" s="84"/>
      <c r="Y1596" s="88" t="s">
        <v>47</v>
      </c>
      <c r="Z1596" s="85"/>
      <c r="AA1596" s="84"/>
      <c r="AB1596" s="84"/>
      <c r="AC1596" s="90" t="s">
        <v>48</v>
      </c>
      <c r="AD1596" s="84"/>
      <c r="AF1596" s="88" t="s">
        <v>47</v>
      </c>
    </row>
    <row r="1597">
      <c r="A1597" s="83" t="s">
        <v>4829</v>
      </c>
      <c r="B1597" s="84" t="s">
        <v>4830</v>
      </c>
      <c r="C1597" s="136" t="s">
        <v>4831</v>
      </c>
      <c r="E1597" s="91"/>
      <c r="F1597" s="84" t="s">
        <v>4089</v>
      </c>
      <c r="G1597" s="134"/>
      <c r="H1597" s="127" t="s">
        <v>46</v>
      </c>
      <c r="I1597" s="130"/>
      <c r="K1597" s="88" t="s">
        <v>47</v>
      </c>
      <c r="L1597" s="85"/>
      <c r="M1597" s="100" t="s">
        <v>140</v>
      </c>
      <c r="N1597" s="105" t="s">
        <v>128</v>
      </c>
      <c r="O1597" s="90" t="s">
        <v>46</v>
      </c>
      <c r="P1597" s="87"/>
      <c r="R1597" s="89" t="s">
        <v>47</v>
      </c>
      <c r="S1597" s="85"/>
      <c r="T1597" s="84"/>
      <c r="U1597" s="93"/>
      <c r="V1597" s="90" t="s">
        <v>48</v>
      </c>
      <c r="W1597" s="84"/>
      <c r="Y1597" s="88" t="s">
        <v>47</v>
      </c>
      <c r="Z1597" s="85"/>
      <c r="AA1597" s="84"/>
      <c r="AB1597" s="93"/>
      <c r="AC1597" s="90" t="s">
        <v>48</v>
      </c>
      <c r="AD1597" s="84"/>
      <c r="AF1597" s="88" t="s">
        <v>47</v>
      </c>
    </row>
    <row r="1598">
      <c r="A1598" s="83" t="s">
        <v>4832</v>
      </c>
      <c r="B1598" s="84" t="s">
        <v>4833</v>
      </c>
      <c r="C1598" s="136" t="s">
        <v>4834</v>
      </c>
      <c r="E1598" s="91"/>
      <c r="F1598" s="84" t="s">
        <v>4089</v>
      </c>
      <c r="G1598" s="134"/>
      <c r="H1598" s="127" t="s">
        <v>46</v>
      </c>
      <c r="I1598" s="130"/>
      <c r="K1598" s="88" t="s">
        <v>47</v>
      </c>
      <c r="L1598" s="85"/>
      <c r="M1598" s="100" t="s">
        <v>140</v>
      </c>
      <c r="N1598" s="105" t="s">
        <v>128</v>
      </c>
      <c r="O1598" s="90" t="s">
        <v>46</v>
      </c>
      <c r="P1598" s="87"/>
      <c r="R1598" s="89" t="s">
        <v>47</v>
      </c>
      <c r="S1598" s="85"/>
      <c r="T1598" s="84"/>
      <c r="U1598" s="93"/>
      <c r="V1598" s="90" t="s">
        <v>48</v>
      </c>
      <c r="W1598" s="84"/>
      <c r="Y1598" s="88" t="s">
        <v>47</v>
      </c>
      <c r="Z1598" s="85"/>
      <c r="AA1598" s="84"/>
      <c r="AB1598" s="93"/>
      <c r="AC1598" s="90" t="s">
        <v>48</v>
      </c>
      <c r="AD1598" s="84"/>
      <c r="AF1598" s="88" t="s">
        <v>47</v>
      </c>
    </row>
    <row r="1599">
      <c r="A1599" s="83" t="s">
        <v>4835</v>
      </c>
      <c r="B1599" s="84" t="s">
        <v>4836</v>
      </c>
      <c r="C1599" s="136" t="s">
        <v>4837</v>
      </c>
      <c r="E1599" s="91"/>
      <c r="F1599" s="84" t="s">
        <v>4089</v>
      </c>
      <c r="G1599" s="134"/>
      <c r="H1599" s="127" t="s">
        <v>46</v>
      </c>
      <c r="I1599" s="130"/>
      <c r="K1599" s="88" t="s">
        <v>47</v>
      </c>
      <c r="L1599" s="85"/>
      <c r="M1599" s="100" t="s">
        <v>140</v>
      </c>
      <c r="N1599" s="105" t="s">
        <v>128</v>
      </c>
      <c r="O1599" s="90" t="s">
        <v>46</v>
      </c>
      <c r="P1599" s="87"/>
      <c r="R1599" s="89" t="s">
        <v>47</v>
      </c>
      <c r="S1599" s="85"/>
      <c r="T1599" s="84"/>
      <c r="U1599" s="93"/>
      <c r="V1599" s="90" t="s">
        <v>48</v>
      </c>
      <c r="W1599" s="84"/>
      <c r="Y1599" s="88" t="s">
        <v>47</v>
      </c>
      <c r="Z1599" s="85"/>
      <c r="AA1599" s="84"/>
      <c r="AB1599" s="93"/>
      <c r="AC1599" s="90" t="s">
        <v>48</v>
      </c>
      <c r="AD1599" s="84"/>
      <c r="AF1599" s="88" t="s">
        <v>47</v>
      </c>
    </row>
    <row r="1600">
      <c r="A1600" s="83" t="s">
        <v>4838</v>
      </c>
      <c r="B1600" s="84" t="s">
        <v>4839</v>
      </c>
      <c r="C1600" s="136" t="s">
        <v>4840</v>
      </c>
      <c r="E1600" s="91"/>
      <c r="F1600" s="84" t="s">
        <v>4089</v>
      </c>
      <c r="G1600" s="134"/>
      <c r="H1600" s="127" t="s">
        <v>46</v>
      </c>
      <c r="I1600" s="130"/>
      <c r="K1600" s="88" t="s">
        <v>47</v>
      </c>
      <c r="L1600" s="85"/>
      <c r="M1600" s="100" t="s">
        <v>140</v>
      </c>
      <c r="N1600" s="105" t="s">
        <v>128</v>
      </c>
      <c r="O1600" s="90" t="s">
        <v>46</v>
      </c>
      <c r="P1600" s="87"/>
      <c r="R1600" s="89" t="s">
        <v>47</v>
      </c>
      <c r="S1600" s="85"/>
      <c r="T1600" s="84"/>
      <c r="U1600" s="93"/>
      <c r="V1600" s="90" t="s">
        <v>48</v>
      </c>
      <c r="W1600" s="84"/>
      <c r="Y1600" s="88" t="s">
        <v>47</v>
      </c>
      <c r="Z1600" s="85"/>
      <c r="AA1600" s="84"/>
      <c r="AB1600" s="93"/>
      <c r="AC1600" s="90" t="s">
        <v>48</v>
      </c>
      <c r="AD1600" s="84"/>
      <c r="AF1600" s="88" t="s">
        <v>47</v>
      </c>
    </row>
    <row r="1601">
      <c r="A1601" s="83" t="s">
        <v>4841</v>
      </c>
      <c r="B1601" s="84" t="s">
        <v>4842</v>
      </c>
      <c r="C1601" s="136" t="s">
        <v>4843</v>
      </c>
      <c r="E1601" s="91"/>
      <c r="F1601" s="84" t="s">
        <v>4089</v>
      </c>
      <c r="G1601" s="134"/>
      <c r="H1601" s="127" t="s">
        <v>46</v>
      </c>
      <c r="I1601" s="130"/>
      <c r="K1601" s="88" t="s">
        <v>47</v>
      </c>
      <c r="L1601" s="85"/>
      <c r="M1601" s="100" t="s">
        <v>140</v>
      </c>
      <c r="N1601" s="105" t="s">
        <v>128</v>
      </c>
      <c r="O1601" s="90" t="s">
        <v>46</v>
      </c>
      <c r="P1601" s="87"/>
      <c r="R1601" s="89" t="s">
        <v>47</v>
      </c>
      <c r="S1601" s="85"/>
      <c r="T1601" s="84"/>
      <c r="U1601" s="93"/>
      <c r="V1601" s="90" t="s">
        <v>48</v>
      </c>
      <c r="W1601" s="84"/>
      <c r="Y1601" s="88" t="s">
        <v>47</v>
      </c>
      <c r="Z1601" s="85"/>
      <c r="AA1601" s="84"/>
      <c r="AB1601" s="93"/>
      <c r="AC1601" s="90" t="s">
        <v>48</v>
      </c>
      <c r="AD1601" s="84"/>
      <c r="AF1601" s="88" t="s">
        <v>47</v>
      </c>
    </row>
    <row r="1602">
      <c r="A1602" s="83" t="s">
        <v>4844</v>
      </c>
      <c r="B1602" s="84" t="s">
        <v>4845</v>
      </c>
      <c r="C1602" s="136" t="s">
        <v>4846</v>
      </c>
      <c r="E1602" s="85"/>
      <c r="F1602" s="84" t="s">
        <v>4089</v>
      </c>
      <c r="G1602" s="134"/>
      <c r="H1602" s="127" t="s">
        <v>46</v>
      </c>
      <c r="I1602" s="130"/>
      <c r="K1602" s="88" t="s">
        <v>47</v>
      </c>
      <c r="L1602" s="85"/>
      <c r="M1602" s="100" t="s">
        <v>140</v>
      </c>
      <c r="N1602" s="105" t="s">
        <v>128</v>
      </c>
      <c r="O1602" s="90" t="s">
        <v>46</v>
      </c>
      <c r="P1602" s="87"/>
      <c r="R1602" s="89" t="s">
        <v>47</v>
      </c>
      <c r="S1602" s="85"/>
      <c r="T1602" s="84"/>
      <c r="U1602" s="84"/>
      <c r="V1602" s="90" t="s">
        <v>48</v>
      </c>
      <c r="W1602" s="84"/>
      <c r="Y1602" s="88" t="s">
        <v>47</v>
      </c>
      <c r="Z1602" s="85"/>
      <c r="AA1602" s="84"/>
      <c r="AB1602" s="84"/>
      <c r="AC1602" s="90" t="s">
        <v>48</v>
      </c>
      <c r="AD1602" s="84"/>
      <c r="AF1602" s="88" t="s">
        <v>47</v>
      </c>
    </row>
    <row r="1603">
      <c r="A1603" s="83" t="s">
        <v>4847</v>
      </c>
      <c r="B1603" s="84" t="s">
        <v>4848</v>
      </c>
      <c r="C1603" s="136" t="s">
        <v>4849</v>
      </c>
      <c r="E1603" s="91"/>
      <c r="F1603" s="84" t="s">
        <v>4089</v>
      </c>
      <c r="G1603" s="134"/>
      <c r="H1603" s="127" t="s">
        <v>46</v>
      </c>
      <c r="I1603" s="130"/>
      <c r="K1603" s="88" t="s">
        <v>47</v>
      </c>
      <c r="L1603" s="85"/>
      <c r="M1603" s="100" t="s">
        <v>140</v>
      </c>
      <c r="N1603" s="105" t="s">
        <v>128</v>
      </c>
      <c r="O1603" s="90" t="s">
        <v>46</v>
      </c>
      <c r="P1603" s="87"/>
      <c r="R1603" s="89" t="s">
        <v>47</v>
      </c>
      <c r="S1603" s="85"/>
      <c r="T1603" s="84"/>
      <c r="U1603" s="93"/>
      <c r="V1603" s="90" t="s">
        <v>48</v>
      </c>
      <c r="W1603" s="84"/>
      <c r="Y1603" s="88" t="s">
        <v>47</v>
      </c>
      <c r="Z1603" s="85"/>
      <c r="AA1603" s="84"/>
      <c r="AB1603" s="93"/>
      <c r="AC1603" s="90" t="s">
        <v>48</v>
      </c>
      <c r="AD1603" s="84"/>
      <c r="AF1603" s="88" t="s">
        <v>47</v>
      </c>
    </row>
    <row r="1604">
      <c r="A1604" s="83" t="s">
        <v>4850</v>
      </c>
      <c r="B1604" s="84" t="s">
        <v>4851</v>
      </c>
      <c r="C1604" s="136" t="s">
        <v>4852</v>
      </c>
      <c r="E1604" s="91"/>
      <c r="F1604" s="84" t="s">
        <v>4089</v>
      </c>
      <c r="G1604" s="134"/>
      <c r="H1604" s="127" t="s">
        <v>46</v>
      </c>
      <c r="I1604" s="130"/>
      <c r="K1604" s="88" t="s">
        <v>47</v>
      </c>
      <c r="L1604" s="85"/>
      <c r="M1604" s="100" t="s">
        <v>140</v>
      </c>
      <c r="N1604" s="105" t="s">
        <v>128</v>
      </c>
      <c r="O1604" s="90" t="s">
        <v>46</v>
      </c>
      <c r="P1604" s="87"/>
      <c r="R1604" s="89" t="s">
        <v>47</v>
      </c>
      <c r="S1604" s="85"/>
      <c r="T1604" s="84"/>
      <c r="U1604" s="93"/>
      <c r="V1604" s="90" t="s">
        <v>48</v>
      </c>
      <c r="W1604" s="84"/>
      <c r="Y1604" s="88" t="s">
        <v>47</v>
      </c>
      <c r="Z1604" s="85"/>
      <c r="AA1604" s="84"/>
      <c r="AB1604" s="93"/>
      <c r="AC1604" s="90" t="s">
        <v>48</v>
      </c>
      <c r="AD1604" s="84"/>
      <c r="AF1604" s="88" t="s">
        <v>47</v>
      </c>
    </row>
    <row r="1605">
      <c r="A1605" s="83" t="s">
        <v>4853</v>
      </c>
      <c r="B1605" s="84" t="s">
        <v>4854</v>
      </c>
      <c r="C1605" s="136" t="s">
        <v>4855</v>
      </c>
      <c r="E1605" s="91"/>
      <c r="F1605" s="84" t="s">
        <v>4089</v>
      </c>
      <c r="G1605" s="134"/>
      <c r="H1605" s="127" t="s">
        <v>46</v>
      </c>
      <c r="I1605" s="130"/>
      <c r="K1605" s="88" t="s">
        <v>47</v>
      </c>
      <c r="L1605" s="85"/>
      <c r="M1605" s="100" t="s">
        <v>140</v>
      </c>
      <c r="N1605" s="105" t="s">
        <v>128</v>
      </c>
      <c r="O1605" s="90" t="s">
        <v>46</v>
      </c>
      <c r="P1605" s="87"/>
      <c r="R1605" s="89" t="s">
        <v>47</v>
      </c>
      <c r="S1605" s="85"/>
      <c r="T1605" s="84"/>
      <c r="U1605" s="93"/>
      <c r="V1605" s="90" t="s">
        <v>48</v>
      </c>
      <c r="W1605" s="84"/>
      <c r="Y1605" s="88" t="s">
        <v>47</v>
      </c>
      <c r="Z1605" s="85"/>
      <c r="AA1605" s="84"/>
      <c r="AB1605" s="93"/>
      <c r="AC1605" s="90" t="s">
        <v>48</v>
      </c>
      <c r="AD1605" s="84"/>
      <c r="AF1605" s="88" t="s">
        <v>47</v>
      </c>
    </row>
    <row r="1606">
      <c r="A1606" s="83" t="s">
        <v>4856</v>
      </c>
      <c r="B1606" s="84" t="s">
        <v>4857</v>
      </c>
      <c r="C1606" s="136" t="s">
        <v>4858</v>
      </c>
      <c r="E1606" s="85"/>
      <c r="F1606" s="84" t="s">
        <v>4089</v>
      </c>
      <c r="G1606" s="134"/>
      <c r="H1606" s="127" t="s">
        <v>46</v>
      </c>
      <c r="I1606" s="130"/>
      <c r="K1606" s="88" t="s">
        <v>47</v>
      </c>
      <c r="L1606" s="85"/>
      <c r="M1606" s="100" t="s">
        <v>140</v>
      </c>
      <c r="N1606" s="105" t="s">
        <v>128</v>
      </c>
      <c r="O1606" s="90" t="s">
        <v>46</v>
      </c>
      <c r="P1606" s="87"/>
      <c r="R1606" s="89" t="s">
        <v>47</v>
      </c>
      <c r="S1606" s="85"/>
      <c r="T1606" s="84"/>
      <c r="U1606" s="84"/>
      <c r="V1606" s="90" t="s">
        <v>48</v>
      </c>
      <c r="W1606" s="84"/>
      <c r="Y1606" s="88" t="s">
        <v>47</v>
      </c>
      <c r="Z1606" s="85"/>
      <c r="AA1606" s="84"/>
      <c r="AB1606" s="84"/>
      <c r="AC1606" s="90" t="s">
        <v>48</v>
      </c>
      <c r="AD1606" s="84"/>
      <c r="AF1606" s="88" t="s">
        <v>47</v>
      </c>
    </row>
    <row r="1607">
      <c r="A1607" s="79" t="s">
        <v>4859</v>
      </c>
      <c r="B1607" s="80" t="s">
        <v>4860</v>
      </c>
      <c r="C1607" s="148" t="s">
        <v>4861</v>
      </c>
      <c r="E1607" s="81"/>
      <c r="F1607" s="80" t="s">
        <v>4093</v>
      </c>
      <c r="G1607" s="149"/>
      <c r="H1607" s="127" t="s">
        <v>46</v>
      </c>
      <c r="I1607" s="126"/>
      <c r="K1607" s="80" t="s">
        <v>47</v>
      </c>
      <c r="L1607" s="81"/>
      <c r="M1607" s="126" t="s">
        <v>145</v>
      </c>
      <c r="N1607" s="82"/>
      <c r="O1607" s="82" t="s">
        <v>46</v>
      </c>
      <c r="P1607" s="82"/>
      <c r="R1607" s="82" t="s">
        <v>47</v>
      </c>
      <c r="S1607" s="81"/>
      <c r="T1607" s="80"/>
      <c r="U1607" s="80"/>
      <c r="V1607" s="82" t="s">
        <v>48</v>
      </c>
      <c r="W1607" s="80"/>
      <c r="Y1607" s="80" t="s">
        <v>47</v>
      </c>
      <c r="Z1607" s="81"/>
      <c r="AA1607" s="80"/>
      <c r="AB1607" s="80"/>
      <c r="AC1607" s="82" t="s">
        <v>48</v>
      </c>
      <c r="AD1607" s="80"/>
      <c r="AF1607" s="80" t="s">
        <v>47</v>
      </c>
    </row>
    <row r="1608">
      <c r="A1608" s="83" t="s">
        <v>4862</v>
      </c>
      <c r="B1608" s="84" t="s">
        <v>4863</v>
      </c>
      <c r="C1608" s="136" t="s">
        <v>4864</v>
      </c>
      <c r="E1608" s="85"/>
      <c r="F1608" s="84" t="s">
        <v>4093</v>
      </c>
      <c r="G1608" s="134"/>
      <c r="H1608" s="127" t="s">
        <v>46</v>
      </c>
      <c r="I1608" s="130"/>
      <c r="K1608" s="88" t="s">
        <v>47</v>
      </c>
      <c r="L1608" s="85"/>
      <c r="M1608" s="100" t="s">
        <v>145</v>
      </c>
      <c r="N1608" s="105" t="s">
        <v>128</v>
      </c>
      <c r="O1608" s="90" t="s">
        <v>46</v>
      </c>
      <c r="P1608" s="87"/>
      <c r="R1608" s="89" t="s">
        <v>47</v>
      </c>
      <c r="S1608" s="85"/>
      <c r="T1608" s="84"/>
      <c r="U1608" s="84"/>
      <c r="V1608" s="90" t="s">
        <v>48</v>
      </c>
      <c r="W1608" s="84"/>
      <c r="Y1608" s="88" t="s">
        <v>47</v>
      </c>
      <c r="Z1608" s="85"/>
      <c r="AA1608" s="84"/>
      <c r="AB1608" s="84"/>
      <c r="AC1608" s="90" t="s">
        <v>48</v>
      </c>
      <c r="AD1608" s="84"/>
      <c r="AF1608" s="88" t="s">
        <v>47</v>
      </c>
    </row>
    <row r="1609">
      <c r="A1609" s="83" t="s">
        <v>4865</v>
      </c>
      <c r="B1609" s="84" t="s">
        <v>4866</v>
      </c>
      <c r="C1609" s="136" t="s">
        <v>4867</v>
      </c>
      <c r="E1609" s="91"/>
      <c r="F1609" s="84" t="s">
        <v>4093</v>
      </c>
      <c r="G1609" s="134"/>
      <c r="H1609" s="127" t="s">
        <v>46</v>
      </c>
      <c r="I1609" s="130"/>
      <c r="K1609" s="88" t="s">
        <v>47</v>
      </c>
      <c r="L1609" s="85"/>
      <c r="M1609" s="100" t="s">
        <v>145</v>
      </c>
      <c r="N1609" s="105" t="s">
        <v>128</v>
      </c>
      <c r="O1609" s="90" t="s">
        <v>46</v>
      </c>
      <c r="P1609" s="87"/>
      <c r="R1609" s="89" t="s">
        <v>47</v>
      </c>
      <c r="S1609" s="85"/>
      <c r="T1609" s="84"/>
      <c r="U1609" s="93"/>
      <c r="V1609" s="90" t="s">
        <v>48</v>
      </c>
      <c r="W1609" s="84"/>
      <c r="Y1609" s="88" t="s">
        <v>47</v>
      </c>
      <c r="Z1609" s="85"/>
      <c r="AA1609" s="84"/>
      <c r="AB1609" s="93"/>
      <c r="AC1609" s="90" t="s">
        <v>48</v>
      </c>
      <c r="AD1609" s="84"/>
      <c r="AF1609" s="88" t="s">
        <v>47</v>
      </c>
    </row>
    <row r="1610">
      <c r="A1610" s="83" t="s">
        <v>4868</v>
      </c>
      <c r="B1610" s="84" t="s">
        <v>4869</v>
      </c>
      <c r="C1610" s="136" t="s">
        <v>4870</v>
      </c>
      <c r="E1610" s="91"/>
      <c r="F1610" s="84" t="s">
        <v>4093</v>
      </c>
      <c r="G1610" s="134"/>
      <c r="H1610" s="127" t="s">
        <v>46</v>
      </c>
      <c r="I1610" s="130"/>
      <c r="K1610" s="88" t="s">
        <v>47</v>
      </c>
      <c r="L1610" s="85"/>
      <c r="M1610" s="100" t="s">
        <v>145</v>
      </c>
      <c r="N1610" s="105" t="s">
        <v>128</v>
      </c>
      <c r="O1610" s="90" t="s">
        <v>46</v>
      </c>
      <c r="P1610" s="87"/>
      <c r="R1610" s="89" t="s">
        <v>47</v>
      </c>
      <c r="S1610" s="85"/>
      <c r="T1610" s="84"/>
      <c r="U1610" s="93"/>
      <c r="V1610" s="90" t="s">
        <v>48</v>
      </c>
      <c r="W1610" s="84"/>
      <c r="Y1610" s="88" t="s">
        <v>47</v>
      </c>
      <c r="Z1610" s="85"/>
      <c r="AA1610" s="84"/>
      <c r="AB1610" s="93"/>
      <c r="AC1610" s="90" t="s">
        <v>48</v>
      </c>
      <c r="AD1610" s="84"/>
      <c r="AF1610" s="88" t="s">
        <v>47</v>
      </c>
    </row>
    <row r="1611">
      <c r="A1611" s="83" t="s">
        <v>4871</v>
      </c>
      <c r="B1611" s="84" t="s">
        <v>4872</v>
      </c>
      <c r="C1611" s="136" t="s">
        <v>4873</v>
      </c>
      <c r="E1611" s="91"/>
      <c r="F1611" s="84" t="s">
        <v>4093</v>
      </c>
      <c r="G1611" s="134"/>
      <c r="H1611" s="127" t="s">
        <v>46</v>
      </c>
      <c r="I1611" s="130"/>
      <c r="K1611" s="88" t="s">
        <v>47</v>
      </c>
      <c r="L1611" s="85"/>
      <c r="M1611" s="100" t="s">
        <v>145</v>
      </c>
      <c r="N1611" s="105" t="s">
        <v>128</v>
      </c>
      <c r="O1611" s="90" t="s">
        <v>46</v>
      </c>
      <c r="P1611" s="87"/>
      <c r="R1611" s="89" t="s">
        <v>47</v>
      </c>
      <c r="S1611" s="85"/>
      <c r="T1611" s="84"/>
      <c r="U1611" s="93"/>
      <c r="V1611" s="90" t="s">
        <v>48</v>
      </c>
      <c r="W1611" s="84"/>
      <c r="Y1611" s="88" t="s">
        <v>47</v>
      </c>
      <c r="Z1611" s="85"/>
      <c r="AA1611" s="84"/>
      <c r="AB1611" s="93"/>
      <c r="AC1611" s="90" t="s">
        <v>48</v>
      </c>
      <c r="AD1611" s="84"/>
      <c r="AF1611" s="88" t="s">
        <v>47</v>
      </c>
    </row>
    <row r="1612">
      <c r="A1612" s="83" t="s">
        <v>4874</v>
      </c>
      <c r="B1612" s="84" t="s">
        <v>4875</v>
      </c>
      <c r="C1612" s="136" t="s">
        <v>4876</v>
      </c>
      <c r="E1612" s="91"/>
      <c r="F1612" s="84" t="s">
        <v>4093</v>
      </c>
      <c r="G1612" s="134"/>
      <c r="H1612" s="127" t="s">
        <v>46</v>
      </c>
      <c r="I1612" s="130"/>
      <c r="K1612" s="88" t="s">
        <v>47</v>
      </c>
      <c r="L1612" s="85"/>
      <c r="M1612" s="100" t="s">
        <v>145</v>
      </c>
      <c r="N1612" s="105" t="s">
        <v>128</v>
      </c>
      <c r="O1612" s="90" t="s">
        <v>46</v>
      </c>
      <c r="P1612" s="87"/>
      <c r="R1612" s="89" t="s">
        <v>47</v>
      </c>
      <c r="S1612" s="85"/>
      <c r="T1612" s="84"/>
      <c r="U1612" s="93"/>
      <c r="V1612" s="90" t="s">
        <v>48</v>
      </c>
      <c r="W1612" s="84"/>
      <c r="Y1612" s="88" t="s">
        <v>47</v>
      </c>
      <c r="Z1612" s="85"/>
      <c r="AA1612" s="84"/>
      <c r="AB1612" s="93"/>
      <c r="AC1612" s="90" t="s">
        <v>48</v>
      </c>
      <c r="AD1612" s="84"/>
      <c r="AF1612" s="88" t="s">
        <v>47</v>
      </c>
    </row>
    <row r="1613">
      <c r="A1613" s="83" t="s">
        <v>4877</v>
      </c>
      <c r="B1613" s="84" t="s">
        <v>4878</v>
      </c>
      <c r="C1613" s="136" t="s">
        <v>4879</v>
      </c>
      <c r="E1613" s="91"/>
      <c r="F1613" s="84" t="s">
        <v>4093</v>
      </c>
      <c r="G1613" s="134"/>
      <c r="H1613" s="127" t="s">
        <v>46</v>
      </c>
      <c r="I1613" s="130"/>
      <c r="K1613" s="88" t="s">
        <v>47</v>
      </c>
      <c r="L1613" s="85"/>
      <c r="M1613" s="100" t="s">
        <v>145</v>
      </c>
      <c r="N1613" s="105" t="s">
        <v>128</v>
      </c>
      <c r="O1613" s="90" t="s">
        <v>46</v>
      </c>
      <c r="P1613" s="87"/>
      <c r="R1613" s="89" t="s">
        <v>47</v>
      </c>
      <c r="S1613" s="85"/>
      <c r="T1613" s="84"/>
      <c r="U1613" s="93"/>
      <c r="V1613" s="90" t="s">
        <v>48</v>
      </c>
      <c r="W1613" s="84"/>
      <c r="Y1613" s="88" t="s">
        <v>47</v>
      </c>
      <c r="Z1613" s="85"/>
      <c r="AA1613" s="84"/>
      <c r="AB1613" s="93"/>
      <c r="AC1613" s="90" t="s">
        <v>48</v>
      </c>
      <c r="AD1613" s="84"/>
      <c r="AF1613" s="88" t="s">
        <v>47</v>
      </c>
    </row>
    <row r="1614">
      <c r="A1614" s="83" t="s">
        <v>4880</v>
      </c>
      <c r="B1614" s="84" t="s">
        <v>4881</v>
      </c>
      <c r="C1614" s="136" t="s">
        <v>4882</v>
      </c>
      <c r="E1614" s="85"/>
      <c r="F1614" s="84" t="s">
        <v>4093</v>
      </c>
      <c r="G1614" s="134"/>
      <c r="H1614" s="127" t="s">
        <v>46</v>
      </c>
      <c r="I1614" s="130"/>
      <c r="K1614" s="88" t="s">
        <v>47</v>
      </c>
      <c r="L1614" s="85"/>
      <c r="M1614" s="100" t="s">
        <v>145</v>
      </c>
      <c r="N1614" s="105" t="s">
        <v>128</v>
      </c>
      <c r="O1614" s="90" t="s">
        <v>46</v>
      </c>
      <c r="P1614" s="87"/>
      <c r="R1614" s="89" t="s">
        <v>47</v>
      </c>
      <c r="S1614" s="85"/>
      <c r="T1614" s="84"/>
      <c r="U1614" s="84"/>
      <c r="V1614" s="90" t="s">
        <v>48</v>
      </c>
      <c r="W1614" s="84"/>
      <c r="Y1614" s="88" t="s">
        <v>47</v>
      </c>
      <c r="Z1614" s="85"/>
      <c r="AA1614" s="84"/>
      <c r="AB1614" s="84"/>
      <c r="AC1614" s="90" t="s">
        <v>48</v>
      </c>
      <c r="AD1614" s="84"/>
      <c r="AF1614" s="88" t="s">
        <v>47</v>
      </c>
    </row>
    <row r="1615">
      <c r="A1615" s="83" t="s">
        <v>4883</v>
      </c>
      <c r="B1615" s="84" t="s">
        <v>4884</v>
      </c>
      <c r="C1615" s="136" t="s">
        <v>4885</v>
      </c>
      <c r="E1615" s="91"/>
      <c r="F1615" s="84" t="s">
        <v>4093</v>
      </c>
      <c r="G1615" s="134"/>
      <c r="H1615" s="127" t="s">
        <v>46</v>
      </c>
      <c r="I1615" s="130"/>
      <c r="K1615" s="88" t="s">
        <v>47</v>
      </c>
      <c r="L1615" s="85"/>
      <c r="M1615" s="100" t="s">
        <v>145</v>
      </c>
      <c r="N1615" s="105" t="s">
        <v>128</v>
      </c>
      <c r="O1615" s="90" t="s">
        <v>46</v>
      </c>
      <c r="P1615" s="87"/>
      <c r="R1615" s="89" t="s">
        <v>47</v>
      </c>
      <c r="S1615" s="85"/>
      <c r="T1615" s="84"/>
      <c r="U1615" s="93"/>
      <c r="V1615" s="90" t="s">
        <v>48</v>
      </c>
      <c r="W1615" s="84"/>
      <c r="Y1615" s="88" t="s">
        <v>47</v>
      </c>
      <c r="Z1615" s="85"/>
      <c r="AA1615" s="84"/>
      <c r="AB1615" s="93"/>
      <c r="AC1615" s="90" t="s">
        <v>48</v>
      </c>
      <c r="AD1615" s="84"/>
      <c r="AF1615" s="88" t="s">
        <v>47</v>
      </c>
    </row>
    <row r="1616">
      <c r="A1616" s="83" t="s">
        <v>4886</v>
      </c>
      <c r="B1616" s="84" t="s">
        <v>4887</v>
      </c>
      <c r="C1616" s="136" t="s">
        <v>4888</v>
      </c>
      <c r="E1616" s="91"/>
      <c r="F1616" s="84" t="s">
        <v>4093</v>
      </c>
      <c r="G1616" s="134"/>
      <c r="H1616" s="127" t="s">
        <v>46</v>
      </c>
      <c r="I1616" s="130"/>
      <c r="K1616" s="88" t="s">
        <v>47</v>
      </c>
      <c r="L1616" s="85"/>
      <c r="M1616" s="100" t="s">
        <v>145</v>
      </c>
      <c r="N1616" s="105" t="s">
        <v>128</v>
      </c>
      <c r="O1616" s="90" t="s">
        <v>46</v>
      </c>
      <c r="P1616" s="87"/>
      <c r="R1616" s="89" t="s">
        <v>47</v>
      </c>
      <c r="S1616" s="85"/>
      <c r="T1616" s="84"/>
      <c r="U1616" s="93"/>
      <c r="V1616" s="90" t="s">
        <v>48</v>
      </c>
      <c r="W1616" s="84"/>
      <c r="Y1616" s="88" t="s">
        <v>47</v>
      </c>
      <c r="Z1616" s="85"/>
      <c r="AA1616" s="84"/>
      <c r="AB1616" s="93"/>
      <c r="AC1616" s="90" t="s">
        <v>48</v>
      </c>
      <c r="AD1616" s="84"/>
      <c r="AF1616" s="88" t="s">
        <v>47</v>
      </c>
    </row>
    <row r="1617">
      <c r="A1617" s="83" t="s">
        <v>4889</v>
      </c>
      <c r="B1617" s="84" t="s">
        <v>4890</v>
      </c>
      <c r="C1617" s="136" t="s">
        <v>4891</v>
      </c>
      <c r="E1617" s="91"/>
      <c r="F1617" s="84" t="s">
        <v>4093</v>
      </c>
      <c r="G1617" s="134"/>
      <c r="H1617" s="127" t="s">
        <v>46</v>
      </c>
      <c r="I1617" s="130"/>
      <c r="K1617" s="88" t="s">
        <v>47</v>
      </c>
      <c r="L1617" s="85"/>
      <c r="M1617" s="100" t="s">
        <v>145</v>
      </c>
      <c r="N1617" s="105" t="s">
        <v>128</v>
      </c>
      <c r="O1617" s="90" t="s">
        <v>46</v>
      </c>
      <c r="P1617" s="87"/>
      <c r="R1617" s="89" t="s">
        <v>47</v>
      </c>
      <c r="S1617" s="85"/>
      <c r="T1617" s="84"/>
      <c r="U1617" s="93"/>
      <c r="V1617" s="90" t="s">
        <v>48</v>
      </c>
      <c r="W1617" s="84"/>
      <c r="Y1617" s="88" t="s">
        <v>47</v>
      </c>
      <c r="Z1617" s="85"/>
      <c r="AA1617" s="84"/>
      <c r="AB1617" s="93"/>
      <c r="AC1617" s="90" t="s">
        <v>48</v>
      </c>
      <c r="AD1617" s="84"/>
      <c r="AF1617" s="88" t="s">
        <v>47</v>
      </c>
    </row>
    <row r="1618">
      <c r="A1618" s="83" t="s">
        <v>4892</v>
      </c>
      <c r="B1618" s="84" t="s">
        <v>4893</v>
      </c>
      <c r="C1618" s="136" t="s">
        <v>4894</v>
      </c>
      <c r="E1618" s="85"/>
      <c r="F1618" s="84" t="s">
        <v>4093</v>
      </c>
      <c r="G1618" s="134"/>
      <c r="H1618" s="127" t="s">
        <v>46</v>
      </c>
      <c r="I1618" s="130"/>
      <c r="K1618" s="88" t="s">
        <v>47</v>
      </c>
      <c r="L1618" s="85"/>
      <c r="M1618" s="100" t="s">
        <v>145</v>
      </c>
      <c r="N1618" s="105" t="s">
        <v>128</v>
      </c>
      <c r="O1618" s="90" t="s">
        <v>46</v>
      </c>
      <c r="P1618" s="87"/>
      <c r="R1618" s="89" t="s">
        <v>47</v>
      </c>
      <c r="S1618" s="85"/>
      <c r="T1618" s="84"/>
      <c r="U1618" s="84"/>
      <c r="V1618" s="90" t="s">
        <v>48</v>
      </c>
      <c r="W1618" s="84"/>
      <c r="Y1618" s="88" t="s">
        <v>47</v>
      </c>
      <c r="Z1618" s="85"/>
      <c r="AA1618" s="84"/>
      <c r="AB1618" s="84"/>
      <c r="AC1618" s="90" t="s">
        <v>48</v>
      </c>
      <c r="AD1618" s="84"/>
      <c r="AF1618" s="88" t="s">
        <v>47</v>
      </c>
    </row>
    <row r="1619">
      <c r="A1619" s="79" t="s">
        <v>4895</v>
      </c>
      <c r="B1619" s="80" t="s">
        <v>4896</v>
      </c>
      <c r="C1619" s="148" t="s">
        <v>4897</v>
      </c>
      <c r="E1619" s="81"/>
      <c r="F1619" s="80" t="s">
        <v>4060</v>
      </c>
      <c r="G1619" s="152"/>
      <c r="H1619" s="82" t="s">
        <v>46</v>
      </c>
      <c r="I1619" s="80"/>
      <c r="K1619" s="80" t="s">
        <v>47</v>
      </c>
      <c r="L1619" s="81"/>
      <c r="M1619" s="126" t="s">
        <v>149</v>
      </c>
      <c r="N1619" s="82"/>
      <c r="O1619" s="82" t="s">
        <v>46</v>
      </c>
      <c r="P1619" s="82"/>
      <c r="R1619" s="82" t="s">
        <v>47</v>
      </c>
      <c r="S1619" s="81"/>
      <c r="T1619" s="80"/>
      <c r="U1619" s="80"/>
      <c r="V1619" s="82" t="s">
        <v>48</v>
      </c>
      <c r="W1619" s="80"/>
      <c r="Y1619" s="80" t="s">
        <v>47</v>
      </c>
      <c r="Z1619" s="81"/>
      <c r="AA1619" s="80"/>
      <c r="AB1619" s="80"/>
      <c r="AC1619" s="82" t="s">
        <v>48</v>
      </c>
      <c r="AD1619" s="80"/>
      <c r="AF1619" s="80" t="s">
        <v>47</v>
      </c>
    </row>
    <row r="1620">
      <c r="A1620" s="83" t="s">
        <v>4898</v>
      </c>
      <c r="B1620" s="84" t="s">
        <v>4899</v>
      </c>
      <c r="C1620" s="136" t="s">
        <v>4900</v>
      </c>
      <c r="E1620" s="85"/>
      <c r="F1620" s="84" t="s">
        <v>4060</v>
      </c>
      <c r="G1620" s="134" t="s">
        <v>4064</v>
      </c>
      <c r="H1620" s="82" t="s">
        <v>46</v>
      </c>
      <c r="I1620" s="84"/>
      <c r="K1620" s="88" t="s">
        <v>47</v>
      </c>
      <c r="L1620" s="85"/>
      <c r="M1620" s="100" t="s">
        <v>149</v>
      </c>
      <c r="N1620" s="105" t="s">
        <v>128</v>
      </c>
      <c r="O1620" s="90" t="s">
        <v>46</v>
      </c>
      <c r="P1620" s="87"/>
      <c r="R1620" s="89" t="s">
        <v>47</v>
      </c>
      <c r="S1620" s="85"/>
      <c r="T1620" s="84"/>
      <c r="U1620" s="84"/>
      <c r="V1620" s="90" t="s">
        <v>48</v>
      </c>
      <c r="W1620" s="84"/>
      <c r="Y1620" s="88" t="s">
        <v>47</v>
      </c>
      <c r="Z1620" s="85"/>
      <c r="AA1620" s="84"/>
      <c r="AB1620" s="84"/>
      <c r="AC1620" s="90" t="s">
        <v>48</v>
      </c>
      <c r="AD1620" s="84"/>
      <c r="AF1620" s="88" t="s">
        <v>47</v>
      </c>
    </row>
    <row r="1621">
      <c r="A1621" s="83" t="s">
        <v>4901</v>
      </c>
      <c r="B1621" s="84" t="s">
        <v>4902</v>
      </c>
      <c r="C1621" s="136" t="s">
        <v>4903</v>
      </c>
      <c r="E1621" s="91"/>
      <c r="F1621" s="84" t="s">
        <v>4060</v>
      </c>
      <c r="G1621" s="134" t="s">
        <v>4064</v>
      </c>
      <c r="H1621" s="82" t="s">
        <v>46</v>
      </c>
      <c r="I1621" s="84"/>
      <c r="K1621" s="88" t="s">
        <v>47</v>
      </c>
      <c r="L1621" s="85"/>
      <c r="M1621" s="100" t="s">
        <v>149</v>
      </c>
      <c r="N1621" s="105" t="s">
        <v>128</v>
      </c>
      <c r="O1621" s="90" t="s">
        <v>46</v>
      </c>
      <c r="P1621" s="87"/>
      <c r="R1621" s="89" t="s">
        <v>47</v>
      </c>
      <c r="S1621" s="85"/>
      <c r="T1621" s="84"/>
      <c r="U1621" s="93"/>
      <c r="V1621" s="90" t="s">
        <v>48</v>
      </c>
      <c r="W1621" s="84"/>
      <c r="Y1621" s="88" t="s">
        <v>47</v>
      </c>
      <c r="Z1621" s="85"/>
      <c r="AA1621" s="84"/>
      <c r="AB1621" s="93"/>
      <c r="AC1621" s="90" t="s">
        <v>48</v>
      </c>
      <c r="AD1621" s="84"/>
      <c r="AF1621" s="88" t="s">
        <v>47</v>
      </c>
    </row>
    <row r="1622">
      <c r="A1622" s="83" t="s">
        <v>4904</v>
      </c>
      <c r="B1622" s="84" t="s">
        <v>4905</v>
      </c>
      <c r="C1622" s="136" t="s">
        <v>4906</v>
      </c>
      <c r="E1622" s="91"/>
      <c r="F1622" s="84" t="s">
        <v>4060</v>
      </c>
      <c r="G1622" s="134" t="s">
        <v>4064</v>
      </c>
      <c r="H1622" s="82" t="s">
        <v>46</v>
      </c>
      <c r="I1622" s="84"/>
      <c r="K1622" s="88" t="s">
        <v>47</v>
      </c>
      <c r="L1622" s="85"/>
      <c r="M1622" s="100" t="s">
        <v>149</v>
      </c>
      <c r="N1622" s="105" t="s">
        <v>128</v>
      </c>
      <c r="O1622" s="90" t="s">
        <v>46</v>
      </c>
      <c r="P1622" s="87"/>
      <c r="R1622" s="89" t="s">
        <v>47</v>
      </c>
      <c r="S1622" s="85"/>
      <c r="T1622" s="84"/>
      <c r="U1622" s="93"/>
      <c r="V1622" s="90" t="s">
        <v>48</v>
      </c>
      <c r="W1622" s="84"/>
      <c r="Y1622" s="88" t="s">
        <v>47</v>
      </c>
      <c r="Z1622" s="85"/>
      <c r="AA1622" s="84"/>
      <c r="AB1622" s="93"/>
      <c r="AC1622" s="90" t="s">
        <v>48</v>
      </c>
      <c r="AD1622" s="84"/>
      <c r="AF1622" s="88" t="s">
        <v>47</v>
      </c>
    </row>
    <row r="1623">
      <c r="A1623" s="83" t="s">
        <v>4907</v>
      </c>
      <c r="B1623" s="84" t="s">
        <v>4908</v>
      </c>
      <c r="C1623" s="136" t="s">
        <v>4909</v>
      </c>
      <c r="E1623" s="91"/>
      <c r="F1623" s="84" t="s">
        <v>4060</v>
      </c>
      <c r="G1623" s="134" t="s">
        <v>4064</v>
      </c>
      <c r="H1623" s="82" t="s">
        <v>46</v>
      </c>
      <c r="I1623" s="84"/>
      <c r="K1623" s="88" t="s">
        <v>47</v>
      </c>
      <c r="L1623" s="85"/>
      <c r="M1623" s="100" t="s">
        <v>149</v>
      </c>
      <c r="N1623" s="105" t="s">
        <v>128</v>
      </c>
      <c r="O1623" s="90" t="s">
        <v>46</v>
      </c>
      <c r="P1623" s="87"/>
      <c r="R1623" s="89" t="s">
        <v>47</v>
      </c>
      <c r="S1623" s="85"/>
      <c r="T1623" s="84"/>
      <c r="U1623" s="93"/>
      <c r="V1623" s="90" t="s">
        <v>48</v>
      </c>
      <c r="W1623" s="84"/>
      <c r="Y1623" s="88" t="s">
        <v>47</v>
      </c>
      <c r="Z1623" s="85"/>
      <c r="AA1623" s="84"/>
      <c r="AB1623" s="93"/>
      <c r="AC1623" s="90" t="s">
        <v>48</v>
      </c>
      <c r="AD1623" s="84"/>
      <c r="AF1623" s="88" t="s">
        <v>47</v>
      </c>
    </row>
    <row r="1624">
      <c r="A1624" s="83" t="s">
        <v>4910</v>
      </c>
      <c r="B1624" s="84" t="s">
        <v>4911</v>
      </c>
      <c r="C1624" s="136" t="s">
        <v>4912</v>
      </c>
      <c r="E1624" s="91"/>
      <c r="F1624" s="84" t="s">
        <v>4060</v>
      </c>
      <c r="G1624" s="134" t="s">
        <v>4064</v>
      </c>
      <c r="H1624" s="82" t="s">
        <v>46</v>
      </c>
      <c r="I1624" s="84"/>
      <c r="K1624" s="88" t="s">
        <v>47</v>
      </c>
      <c r="L1624" s="85"/>
      <c r="M1624" s="100" t="s">
        <v>149</v>
      </c>
      <c r="N1624" s="105" t="s">
        <v>128</v>
      </c>
      <c r="O1624" s="90" t="s">
        <v>46</v>
      </c>
      <c r="P1624" s="87"/>
      <c r="R1624" s="89" t="s">
        <v>47</v>
      </c>
      <c r="S1624" s="85"/>
      <c r="T1624" s="84"/>
      <c r="U1624" s="93"/>
      <c r="V1624" s="90" t="s">
        <v>48</v>
      </c>
      <c r="W1624" s="84"/>
      <c r="Y1624" s="88" t="s">
        <v>47</v>
      </c>
      <c r="Z1624" s="85"/>
      <c r="AA1624" s="84"/>
      <c r="AB1624" s="93"/>
      <c r="AC1624" s="90" t="s">
        <v>48</v>
      </c>
      <c r="AD1624" s="84"/>
      <c r="AF1624" s="88" t="s">
        <v>47</v>
      </c>
    </row>
    <row r="1625">
      <c r="A1625" s="83" t="s">
        <v>4913</v>
      </c>
      <c r="B1625" s="84" t="s">
        <v>4914</v>
      </c>
      <c r="C1625" s="136" t="s">
        <v>4915</v>
      </c>
      <c r="E1625" s="91"/>
      <c r="F1625" s="84" t="s">
        <v>4060</v>
      </c>
      <c r="G1625" s="134" t="s">
        <v>4064</v>
      </c>
      <c r="H1625" s="82" t="s">
        <v>46</v>
      </c>
      <c r="I1625" s="84"/>
      <c r="K1625" s="88" t="s">
        <v>47</v>
      </c>
      <c r="L1625" s="85"/>
      <c r="M1625" s="100" t="s">
        <v>149</v>
      </c>
      <c r="N1625" s="105" t="s">
        <v>128</v>
      </c>
      <c r="O1625" s="90" t="s">
        <v>46</v>
      </c>
      <c r="P1625" s="87"/>
      <c r="R1625" s="89" t="s">
        <v>47</v>
      </c>
      <c r="S1625" s="85"/>
      <c r="T1625" s="84"/>
      <c r="U1625" s="93"/>
      <c r="V1625" s="90" t="s">
        <v>48</v>
      </c>
      <c r="W1625" s="84"/>
      <c r="Y1625" s="88" t="s">
        <v>47</v>
      </c>
      <c r="Z1625" s="85"/>
      <c r="AA1625" s="84"/>
      <c r="AB1625" s="93"/>
      <c r="AC1625" s="90" t="s">
        <v>48</v>
      </c>
      <c r="AD1625" s="84"/>
      <c r="AF1625" s="88" t="s">
        <v>47</v>
      </c>
    </row>
    <row r="1626">
      <c r="A1626" s="83" t="s">
        <v>4916</v>
      </c>
      <c r="B1626" s="84" t="s">
        <v>4917</v>
      </c>
      <c r="C1626" s="136" t="s">
        <v>4918</v>
      </c>
      <c r="E1626" s="85"/>
      <c r="F1626" s="84" t="s">
        <v>4089</v>
      </c>
      <c r="G1626" s="92"/>
      <c r="H1626" s="128" t="s">
        <v>46</v>
      </c>
      <c r="I1626" s="130"/>
      <c r="K1626" s="88" t="s">
        <v>47</v>
      </c>
      <c r="L1626" s="85"/>
      <c r="M1626" s="100" t="s">
        <v>149</v>
      </c>
      <c r="N1626" s="105" t="s">
        <v>128</v>
      </c>
      <c r="O1626" s="90" t="s">
        <v>46</v>
      </c>
      <c r="P1626" s="87"/>
      <c r="R1626" s="89" t="s">
        <v>47</v>
      </c>
      <c r="S1626" s="85"/>
      <c r="T1626" s="84"/>
      <c r="U1626" s="84"/>
      <c r="V1626" s="90" t="s">
        <v>48</v>
      </c>
      <c r="W1626" s="84"/>
      <c r="Y1626" s="88" t="s">
        <v>47</v>
      </c>
      <c r="Z1626" s="85"/>
      <c r="AA1626" s="84"/>
      <c r="AB1626" s="84"/>
      <c r="AC1626" s="90" t="s">
        <v>48</v>
      </c>
      <c r="AD1626" s="84"/>
      <c r="AF1626" s="88" t="s">
        <v>47</v>
      </c>
    </row>
    <row r="1627">
      <c r="A1627" s="83" t="s">
        <v>4919</v>
      </c>
      <c r="B1627" s="84" t="s">
        <v>4920</v>
      </c>
      <c r="C1627" s="136" t="s">
        <v>4921</v>
      </c>
      <c r="E1627" s="91"/>
      <c r="F1627" s="84" t="s">
        <v>4093</v>
      </c>
      <c r="G1627" s="92"/>
      <c r="H1627" s="128" t="s">
        <v>46</v>
      </c>
      <c r="I1627" s="130"/>
      <c r="K1627" s="88" t="s">
        <v>47</v>
      </c>
      <c r="L1627" s="85"/>
      <c r="M1627" s="100" t="s">
        <v>149</v>
      </c>
      <c r="N1627" s="105" t="s">
        <v>128</v>
      </c>
      <c r="O1627" s="90" t="s">
        <v>46</v>
      </c>
      <c r="P1627" s="87"/>
      <c r="R1627" s="89" t="s">
        <v>47</v>
      </c>
      <c r="S1627" s="85"/>
      <c r="T1627" s="84"/>
      <c r="U1627" s="93"/>
      <c r="V1627" s="90" t="s">
        <v>48</v>
      </c>
      <c r="W1627" s="84"/>
      <c r="Y1627" s="88" t="s">
        <v>47</v>
      </c>
      <c r="Z1627" s="85"/>
      <c r="AA1627" s="84"/>
      <c r="AB1627" s="93"/>
      <c r="AC1627" s="90" t="s">
        <v>48</v>
      </c>
      <c r="AD1627" s="84"/>
      <c r="AF1627" s="88" t="s">
        <v>47</v>
      </c>
    </row>
    <row r="1628">
      <c r="A1628" s="83" t="s">
        <v>4922</v>
      </c>
      <c r="B1628" s="84" t="s">
        <v>4923</v>
      </c>
      <c r="C1628" s="136" t="s">
        <v>4924</v>
      </c>
      <c r="E1628" s="91"/>
      <c r="F1628" s="84" t="s">
        <v>4060</v>
      </c>
      <c r="G1628" s="134" t="s">
        <v>4064</v>
      </c>
      <c r="H1628" s="82" t="s">
        <v>46</v>
      </c>
      <c r="I1628" s="84"/>
      <c r="K1628" s="88" t="s">
        <v>47</v>
      </c>
      <c r="L1628" s="85"/>
      <c r="M1628" s="100" t="s">
        <v>149</v>
      </c>
      <c r="N1628" s="105" t="s">
        <v>128</v>
      </c>
      <c r="O1628" s="90" t="s">
        <v>46</v>
      </c>
      <c r="P1628" s="87"/>
      <c r="R1628" s="89" t="s">
        <v>47</v>
      </c>
      <c r="S1628" s="85"/>
      <c r="T1628" s="84"/>
      <c r="U1628" s="93"/>
      <c r="V1628" s="90" t="s">
        <v>48</v>
      </c>
      <c r="W1628" s="84"/>
      <c r="Y1628" s="88" t="s">
        <v>47</v>
      </c>
      <c r="Z1628" s="85"/>
      <c r="AA1628" s="84"/>
      <c r="AB1628" s="93"/>
      <c r="AC1628" s="90" t="s">
        <v>48</v>
      </c>
      <c r="AD1628" s="84"/>
      <c r="AF1628" s="88" t="s">
        <v>47</v>
      </c>
    </row>
    <row r="1629">
      <c r="A1629" s="83" t="s">
        <v>4925</v>
      </c>
      <c r="B1629" s="84" t="s">
        <v>4926</v>
      </c>
      <c r="C1629" s="136" t="s">
        <v>4927</v>
      </c>
      <c r="E1629" s="91"/>
      <c r="F1629" s="84" t="s">
        <v>4060</v>
      </c>
      <c r="G1629" s="134" t="s">
        <v>4064</v>
      </c>
      <c r="H1629" s="90" t="s">
        <v>46</v>
      </c>
      <c r="I1629" s="84"/>
      <c r="J1629" s="84"/>
      <c r="K1629" s="88" t="s">
        <v>47</v>
      </c>
      <c r="L1629" s="85"/>
      <c r="M1629" s="100" t="s">
        <v>149</v>
      </c>
      <c r="N1629" s="105" t="s">
        <v>128</v>
      </c>
      <c r="O1629" s="90" t="s">
        <v>46</v>
      </c>
      <c r="P1629" s="87"/>
      <c r="R1629" s="89" t="s">
        <v>47</v>
      </c>
      <c r="S1629" s="85"/>
      <c r="T1629" s="84"/>
      <c r="U1629" s="93"/>
      <c r="V1629" s="90" t="s">
        <v>48</v>
      </c>
      <c r="W1629" s="84"/>
      <c r="Y1629" s="88" t="s">
        <v>47</v>
      </c>
      <c r="Z1629" s="85"/>
      <c r="AA1629" s="84"/>
      <c r="AB1629" s="93"/>
      <c r="AC1629" s="90" t="s">
        <v>48</v>
      </c>
      <c r="AD1629" s="84"/>
      <c r="AF1629" s="88" t="s">
        <v>47</v>
      </c>
    </row>
    <row r="1630">
      <c r="A1630" s="83" t="s">
        <v>4928</v>
      </c>
      <c r="B1630" s="84" t="s">
        <v>4929</v>
      </c>
      <c r="C1630" s="136" t="s">
        <v>4930</v>
      </c>
      <c r="E1630" s="85"/>
      <c r="F1630" s="84" t="s">
        <v>4060</v>
      </c>
      <c r="G1630" s="134" t="s">
        <v>4064</v>
      </c>
      <c r="H1630" s="90" t="s">
        <v>46</v>
      </c>
      <c r="I1630" s="84"/>
      <c r="J1630" s="84"/>
      <c r="K1630" s="88" t="s">
        <v>47</v>
      </c>
      <c r="L1630" s="85"/>
      <c r="M1630" s="100" t="s">
        <v>149</v>
      </c>
      <c r="N1630" s="105" t="s">
        <v>128</v>
      </c>
      <c r="O1630" s="90" t="s">
        <v>46</v>
      </c>
      <c r="P1630" s="87"/>
      <c r="R1630" s="89" t="s">
        <v>47</v>
      </c>
      <c r="S1630" s="85"/>
      <c r="T1630" s="84"/>
      <c r="U1630" s="84"/>
      <c r="V1630" s="90" t="s">
        <v>48</v>
      </c>
      <c r="W1630" s="84"/>
      <c r="Y1630" s="88" t="s">
        <v>47</v>
      </c>
      <c r="Z1630" s="85"/>
      <c r="AA1630" s="84"/>
      <c r="AB1630" s="84"/>
      <c r="AC1630" s="90" t="s">
        <v>48</v>
      </c>
      <c r="AD1630" s="84"/>
      <c r="AF1630" s="88" t="s">
        <v>47</v>
      </c>
    </row>
    <row r="1631">
      <c r="A1631" s="79" t="s">
        <v>4931</v>
      </c>
      <c r="B1631" s="80" t="s">
        <v>4932</v>
      </c>
      <c r="C1631" s="148" t="s">
        <v>4933</v>
      </c>
      <c r="E1631" s="81"/>
      <c r="F1631" s="80" t="s">
        <v>4060</v>
      </c>
      <c r="G1631" s="152"/>
      <c r="H1631" s="82" t="s">
        <v>46</v>
      </c>
      <c r="I1631" s="80"/>
      <c r="K1631" s="80" t="s">
        <v>47</v>
      </c>
      <c r="L1631" s="81"/>
      <c r="M1631" s="80" t="s">
        <v>43</v>
      </c>
      <c r="N1631" s="82"/>
      <c r="O1631" s="82" t="s">
        <v>44</v>
      </c>
      <c r="P1631" s="82"/>
      <c r="R1631" s="82" t="s">
        <v>47</v>
      </c>
      <c r="S1631" s="81"/>
      <c r="T1631" s="80"/>
      <c r="U1631" s="80"/>
      <c r="V1631" s="82" t="s">
        <v>48</v>
      </c>
      <c r="W1631" s="80"/>
      <c r="Y1631" s="80" t="s">
        <v>47</v>
      </c>
      <c r="Z1631" s="81"/>
      <c r="AA1631" s="80"/>
      <c r="AB1631" s="80"/>
      <c r="AC1631" s="82" t="s">
        <v>48</v>
      </c>
      <c r="AD1631" s="80"/>
      <c r="AF1631" s="80" t="s">
        <v>47</v>
      </c>
    </row>
    <row r="1632">
      <c r="A1632" s="83" t="s">
        <v>4934</v>
      </c>
      <c r="B1632" s="84" t="s">
        <v>4935</v>
      </c>
      <c r="C1632" s="136" t="s">
        <v>4936</v>
      </c>
      <c r="E1632" s="85"/>
      <c r="F1632" s="84" t="s">
        <v>4060</v>
      </c>
      <c r="G1632" s="134" t="s">
        <v>4064</v>
      </c>
      <c r="H1632" s="82" t="s">
        <v>46</v>
      </c>
      <c r="I1632" s="84"/>
      <c r="K1632" s="88" t="s">
        <v>47</v>
      </c>
      <c r="L1632" s="85"/>
      <c r="M1632" s="100" t="s">
        <v>1449</v>
      </c>
      <c r="N1632" s="139"/>
      <c r="O1632" s="102" t="s">
        <v>44</v>
      </c>
      <c r="P1632" s="139"/>
      <c r="R1632" s="89"/>
      <c r="S1632" s="85"/>
      <c r="T1632" s="84"/>
      <c r="U1632" s="84"/>
      <c r="V1632" s="90" t="s">
        <v>48</v>
      </c>
      <c r="W1632" s="84"/>
      <c r="Y1632" s="88" t="s">
        <v>47</v>
      </c>
      <c r="Z1632" s="85"/>
      <c r="AA1632" s="84"/>
      <c r="AB1632" s="84"/>
      <c r="AC1632" s="90" t="s">
        <v>48</v>
      </c>
      <c r="AD1632" s="84"/>
      <c r="AF1632" s="88" t="s">
        <v>47</v>
      </c>
    </row>
    <row r="1633">
      <c r="A1633" s="83" t="s">
        <v>4937</v>
      </c>
      <c r="B1633" s="84" t="s">
        <v>4938</v>
      </c>
      <c r="C1633" s="136" t="s">
        <v>4939</v>
      </c>
      <c r="E1633" s="91"/>
      <c r="F1633" s="84" t="s">
        <v>4060</v>
      </c>
      <c r="G1633" s="134" t="s">
        <v>4064</v>
      </c>
      <c r="H1633" s="82" t="s">
        <v>46</v>
      </c>
      <c r="I1633" s="84"/>
      <c r="K1633" s="88" t="s">
        <v>47</v>
      </c>
      <c r="L1633" s="85"/>
      <c r="M1633" s="84" t="s">
        <v>43</v>
      </c>
      <c r="N1633" s="92"/>
      <c r="O1633" s="82" t="s">
        <v>44</v>
      </c>
      <c r="P1633" s="87"/>
      <c r="R1633" s="89"/>
      <c r="S1633" s="85"/>
      <c r="T1633" s="84"/>
      <c r="U1633" s="93"/>
      <c r="V1633" s="90" t="s">
        <v>48</v>
      </c>
      <c r="W1633" s="84"/>
      <c r="Y1633" s="88" t="s">
        <v>47</v>
      </c>
      <c r="Z1633" s="85"/>
      <c r="AA1633" s="84"/>
      <c r="AB1633" s="93"/>
      <c r="AC1633" s="90" t="s">
        <v>48</v>
      </c>
      <c r="AD1633" s="84"/>
      <c r="AF1633" s="88" t="s">
        <v>47</v>
      </c>
    </row>
    <row r="1634">
      <c r="A1634" s="83" t="s">
        <v>4940</v>
      </c>
      <c r="B1634" s="84" t="s">
        <v>4941</v>
      </c>
      <c r="C1634" s="136" t="s">
        <v>4942</v>
      </c>
      <c r="E1634" s="91"/>
      <c r="F1634" s="84" t="s">
        <v>4060</v>
      </c>
      <c r="G1634" s="134" t="s">
        <v>4064</v>
      </c>
      <c r="H1634" s="82" t="s">
        <v>46</v>
      </c>
      <c r="I1634" s="84"/>
      <c r="K1634" s="88" t="s">
        <v>47</v>
      </c>
      <c r="L1634" s="85"/>
      <c r="M1634" s="84" t="s">
        <v>43</v>
      </c>
      <c r="N1634" s="92"/>
      <c r="O1634" s="82" t="s">
        <v>44</v>
      </c>
      <c r="P1634" s="87"/>
      <c r="R1634" s="89"/>
      <c r="S1634" s="85"/>
      <c r="T1634" s="84"/>
      <c r="U1634" s="93"/>
      <c r="V1634" s="90" t="s">
        <v>48</v>
      </c>
      <c r="W1634" s="84"/>
      <c r="Y1634" s="88" t="s">
        <v>47</v>
      </c>
      <c r="Z1634" s="85"/>
      <c r="AA1634" s="84"/>
      <c r="AB1634" s="93"/>
      <c r="AC1634" s="90" t="s">
        <v>48</v>
      </c>
      <c r="AD1634" s="84"/>
      <c r="AF1634" s="88" t="s">
        <v>47</v>
      </c>
    </row>
    <row r="1635">
      <c r="A1635" s="83" t="s">
        <v>4943</v>
      </c>
      <c r="B1635" s="84" t="s">
        <v>4944</v>
      </c>
      <c r="C1635" s="136" t="s">
        <v>4945</v>
      </c>
      <c r="E1635" s="91"/>
      <c r="F1635" s="84" t="s">
        <v>4060</v>
      </c>
      <c r="G1635" s="134" t="s">
        <v>4064</v>
      </c>
      <c r="H1635" s="82" t="s">
        <v>46</v>
      </c>
      <c r="I1635" s="84"/>
      <c r="K1635" s="88" t="s">
        <v>47</v>
      </c>
      <c r="L1635" s="85"/>
      <c r="M1635" s="84" t="s">
        <v>43</v>
      </c>
      <c r="N1635" s="92"/>
      <c r="O1635" s="82" t="s">
        <v>44</v>
      </c>
      <c r="P1635" s="87"/>
      <c r="R1635" s="89"/>
      <c r="S1635" s="85"/>
      <c r="T1635" s="84"/>
      <c r="U1635" s="93"/>
      <c r="V1635" s="90" t="s">
        <v>48</v>
      </c>
      <c r="W1635" s="84"/>
      <c r="Y1635" s="88" t="s">
        <v>47</v>
      </c>
      <c r="Z1635" s="85"/>
      <c r="AA1635" s="84"/>
      <c r="AB1635" s="93"/>
      <c r="AC1635" s="90" t="s">
        <v>48</v>
      </c>
      <c r="AD1635" s="84"/>
      <c r="AF1635" s="88" t="s">
        <v>47</v>
      </c>
    </row>
    <row r="1636">
      <c r="A1636" s="83" t="s">
        <v>4946</v>
      </c>
      <c r="B1636" s="84" t="s">
        <v>4947</v>
      </c>
      <c r="C1636" s="136" t="s">
        <v>4948</v>
      </c>
      <c r="E1636" s="91"/>
      <c r="F1636" s="84" t="s">
        <v>4060</v>
      </c>
      <c r="G1636" s="134" t="s">
        <v>4064</v>
      </c>
      <c r="H1636" s="82" t="s">
        <v>46</v>
      </c>
      <c r="I1636" s="84"/>
      <c r="K1636" s="88" t="s">
        <v>47</v>
      </c>
      <c r="L1636" s="85"/>
      <c r="M1636" s="84" t="s">
        <v>43</v>
      </c>
      <c r="N1636" s="92"/>
      <c r="O1636" s="82" t="s">
        <v>44</v>
      </c>
      <c r="P1636" s="87"/>
      <c r="R1636" s="89"/>
      <c r="S1636" s="85"/>
      <c r="T1636" s="84"/>
      <c r="U1636" s="93"/>
      <c r="V1636" s="90" t="s">
        <v>48</v>
      </c>
      <c r="W1636" s="84"/>
      <c r="Y1636" s="88" t="s">
        <v>47</v>
      </c>
      <c r="Z1636" s="85"/>
      <c r="AA1636" s="84"/>
      <c r="AB1636" s="93"/>
      <c r="AC1636" s="90" t="s">
        <v>48</v>
      </c>
      <c r="AD1636" s="84"/>
      <c r="AF1636" s="88" t="s">
        <v>47</v>
      </c>
    </row>
    <row r="1637">
      <c r="A1637" s="83" t="s">
        <v>4949</v>
      </c>
      <c r="B1637" s="84" t="s">
        <v>4950</v>
      </c>
      <c r="C1637" s="136" t="s">
        <v>4951</v>
      </c>
      <c r="E1637" s="91"/>
      <c r="F1637" s="84" t="s">
        <v>4060</v>
      </c>
      <c r="G1637" s="134" t="s">
        <v>4064</v>
      </c>
      <c r="H1637" s="82" t="s">
        <v>46</v>
      </c>
      <c r="I1637" s="84"/>
      <c r="K1637" s="88" t="s">
        <v>47</v>
      </c>
      <c r="L1637" s="85"/>
      <c r="M1637" s="100" t="s">
        <v>127</v>
      </c>
      <c r="N1637" s="105" t="s">
        <v>128</v>
      </c>
      <c r="O1637" s="90" t="s">
        <v>46</v>
      </c>
      <c r="P1637" s="87"/>
      <c r="R1637" s="89" t="s">
        <v>47</v>
      </c>
      <c r="S1637" s="85"/>
      <c r="T1637" s="84"/>
      <c r="U1637" s="93"/>
      <c r="V1637" s="90" t="s">
        <v>48</v>
      </c>
      <c r="W1637" s="84"/>
      <c r="Y1637" s="88" t="s">
        <v>47</v>
      </c>
      <c r="Z1637" s="85"/>
      <c r="AA1637" s="84"/>
      <c r="AB1637" s="93"/>
      <c r="AC1637" s="90" t="s">
        <v>48</v>
      </c>
      <c r="AD1637" s="84"/>
      <c r="AF1637" s="88" t="s">
        <v>47</v>
      </c>
    </row>
    <row r="1638">
      <c r="A1638" s="83" t="s">
        <v>4952</v>
      </c>
      <c r="B1638" s="84" t="s">
        <v>4953</v>
      </c>
      <c r="C1638" s="136" t="s">
        <v>4954</v>
      </c>
      <c r="E1638" s="85"/>
      <c r="F1638" s="84" t="s">
        <v>4089</v>
      </c>
      <c r="G1638" s="92"/>
      <c r="H1638" s="128" t="s">
        <v>46</v>
      </c>
      <c r="I1638" s="130"/>
      <c r="K1638" s="88" t="s">
        <v>47</v>
      </c>
      <c r="L1638" s="85"/>
      <c r="M1638" s="98" t="s">
        <v>45</v>
      </c>
      <c r="N1638" s="105" t="s">
        <v>128</v>
      </c>
      <c r="O1638" s="90" t="s">
        <v>46</v>
      </c>
      <c r="P1638" s="87"/>
      <c r="R1638" s="89" t="s">
        <v>47</v>
      </c>
      <c r="S1638" s="85"/>
      <c r="T1638" s="84"/>
      <c r="U1638" s="84"/>
      <c r="V1638" s="90" t="s">
        <v>48</v>
      </c>
      <c r="W1638" s="84"/>
      <c r="Y1638" s="88" t="s">
        <v>47</v>
      </c>
      <c r="Z1638" s="85"/>
      <c r="AA1638" s="84"/>
      <c r="AB1638" s="84"/>
      <c r="AC1638" s="90" t="s">
        <v>48</v>
      </c>
      <c r="AD1638" s="84"/>
      <c r="AF1638" s="88" t="s">
        <v>47</v>
      </c>
    </row>
    <row r="1639">
      <c r="A1639" s="83" t="s">
        <v>4955</v>
      </c>
      <c r="B1639" s="84" t="s">
        <v>4956</v>
      </c>
      <c r="C1639" s="136" t="s">
        <v>4957</v>
      </c>
      <c r="E1639" s="91"/>
      <c r="F1639" s="84" t="s">
        <v>4093</v>
      </c>
      <c r="G1639" s="92"/>
      <c r="H1639" s="128" t="s">
        <v>46</v>
      </c>
      <c r="I1639" s="130"/>
      <c r="K1639" s="88" t="s">
        <v>47</v>
      </c>
      <c r="L1639" s="85"/>
      <c r="M1639" s="100" t="s">
        <v>136</v>
      </c>
      <c r="N1639" s="105" t="s">
        <v>128</v>
      </c>
      <c r="O1639" s="90" t="s">
        <v>46</v>
      </c>
      <c r="P1639" s="87"/>
      <c r="R1639" s="89" t="s">
        <v>47</v>
      </c>
      <c r="S1639" s="85"/>
      <c r="T1639" s="84"/>
      <c r="U1639" s="93"/>
      <c r="V1639" s="90" t="s">
        <v>48</v>
      </c>
      <c r="W1639" s="84"/>
      <c r="Y1639" s="88" t="s">
        <v>47</v>
      </c>
      <c r="Z1639" s="85"/>
      <c r="AA1639" s="84"/>
      <c r="AB1639" s="93"/>
      <c r="AC1639" s="90" t="s">
        <v>48</v>
      </c>
      <c r="AD1639" s="84"/>
      <c r="AF1639" s="88" t="s">
        <v>47</v>
      </c>
    </row>
    <row r="1640">
      <c r="A1640" s="83" t="s">
        <v>4958</v>
      </c>
      <c r="B1640" s="84" t="s">
        <v>4959</v>
      </c>
      <c r="C1640" s="136" t="s">
        <v>4960</v>
      </c>
      <c r="E1640" s="91"/>
      <c r="F1640" s="84" t="s">
        <v>4060</v>
      </c>
      <c r="G1640" s="134" t="s">
        <v>4064</v>
      </c>
      <c r="H1640" s="82" t="s">
        <v>46</v>
      </c>
      <c r="I1640" s="84"/>
      <c r="K1640" s="88" t="s">
        <v>47</v>
      </c>
      <c r="L1640" s="85"/>
      <c r="M1640" s="100" t="s">
        <v>140</v>
      </c>
      <c r="N1640" s="105" t="s">
        <v>128</v>
      </c>
      <c r="O1640" s="90" t="s">
        <v>46</v>
      </c>
      <c r="P1640" s="87"/>
      <c r="R1640" s="89" t="s">
        <v>47</v>
      </c>
      <c r="S1640" s="85"/>
      <c r="T1640" s="84"/>
      <c r="U1640" s="93"/>
      <c r="V1640" s="90" t="s">
        <v>48</v>
      </c>
      <c r="W1640" s="84"/>
      <c r="Y1640" s="88" t="s">
        <v>47</v>
      </c>
      <c r="Z1640" s="85"/>
      <c r="AA1640" s="84"/>
      <c r="AB1640" s="93"/>
      <c r="AC1640" s="90" t="s">
        <v>48</v>
      </c>
      <c r="AD1640" s="84"/>
      <c r="AF1640" s="88" t="s">
        <v>47</v>
      </c>
    </row>
    <row r="1641">
      <c r="A1641" s="83" t="s">
        <v>4961</v>
      </c>
      <c r="B1641" s="84" t="s">
        <v>4962</v>
      </c>
      <c r="C1641" s="136" t="s">
        <v>4963</v>
      </c>
      <c r="E1641" s="91"/>
      <c r="F1641" s="84" t="s">
        <v>4060</v>
      </c>
      <c r="G1641" s="134" t="s">
        <v>4064</v>
      </c>
      <c r="H1641" s="90" t="s">
        <v>46</v>
      </c>
      <c r="I1641" s="84"/>
      <c r="J1641" s="84"/>
      <c r="K1641" s="88" t="s">
        <v>47</v>
      </c>
      <c r="L1641" s="85"/>
      <c r="M1641" s="100" t="s">
        <v>145</v>
      </c>
      <c r="N1641" s="105" t="s">
        <v>128</v>
      </c>
      <c r="O1641" s="90" t="s">
        <v>46</v>
      </c>
      <c r="P1641" s="87"/>
      <c r="R1641" s="89" t="s">
        <v>47</v>
      </c>
      <c r="S1641" s="85"/>
      <c r="T1641" s="84"/>
      <c r="U1641" s="93"/>
      <c r="V1641" s="90" t="s">
        <v>48</v>
      </c>
      <c r="W1641" s="84"/>
      <c r="Y1641" s="88" t="s">
        <v>47</v>
      </c>
      <c r="Z1641" s="85"/>
      <c r="AA1641" s="84"/>
      <c r="AB1641" s="93"/>
      <c r="AC1641" s="90" t="s">
        <v>48</v>
      </c>
      <c r="AD1641" s="84"/>
      <c r="AF1641" s="88" t="s">
        <v>47</v>
      </c>
    </row>
    <row r="1642">
      <c r="A1642" s="83" t="s">
        <v>4964</v>
      </c>
      <c r="B1642" s="84" t="s">
        <v>4965</v>
      </c>
      <c r="C1642" s="136" t="s">
        <v>4966</v>
      </c>
      <c r="E1642" s="85"/>
      <c r="F1642" s="84" t="s">
        <v>4060</v>
      </c>
      <c r="G1642" s="134" t="s">
        <v>4064</v>
      </c>
      <c r="H1642" s="90" t="s">
        <v>46</v>
      </c>
      <c r="I1642" s="84"/>
      <c r="J1642" s="84"/>
      <c r="K1642" s="88" t="s">
        <v>47</v>
      </c>
      <c r="L1642" s="85"/>
      <c r="M1642" s="100" t="s">
        <v>149</v>
      </c>
      <c r="N1642" s="105" t="s">
        <v>128</v>
      </c>
      <c r="O1642" s="90" t="s">
        <v>46</v>
      </c>
      <c r="P1642" s="87"/>
      <c r="R1642" s="89" t="s">
        <v>47</v>
      </c>
      <c r="S1642" s="85"/>
      <c r="T1642" s="84"/>
      <c r="U1642" s="84"/>
      <c r="V1642" s="90" t="s">
        <v>48</v>
      </c>
      <c r="W1642" s="84"/>
      <c r="Y1642" s="88" t="s">
        <v>47</v>
      </c>
      <c r="Z1642" s="85"/>
      <c r="AA1642" s="84"/>
      <c r="AB1642" s="84"/>
      <c r="AC1642" s="90" t="s">
        <v>48</v>
      </c>
      <c r="AD1642" s="84"/>
      <c r="AF1642" s="88" t="s">
        <v>47</v>
      </c>
    </row>
    <row r="1643">
      <c r="A1643" s="79" t="s">
        <v>4967</v>
      </c>
      <c r="B1643" s="80" t="s">
        <v>4968</v>
      </c>
      <c r="C1643" s="148" t="s">
        <v>4969</v>
      </c>
      <c r="E1643" s="81"/>
      <c r="F1643" s="80" t="s">
        <v>4060</v>
      </c>
      <c r="G1643" s="152"/>
      <c r="H1643" s="82" t="s">
        <v>46</v>
      </c>
      <c r="I1643" s="80"/>
      <c r="K1643" s="80" t="s">
        <v>47</v>
      </c>
      <c r="L1643" s="81"/>
      <c r="M1643" s="80" t="s">
        <v>43</v>
      </c>
      <c r="N1643" s="82"/>
      <c r="O1643" s="82" t="s">
        <v>44</v>
      </c>
      <c r="P1643" s="82"/>
      <c r="R1643" s="82" t="s">
        <v>47</v>
      </c>
      <c r="S1643" s="81"/>
      <c r="T1643" s="80"/>
      <c r="U1643" s="80"/>
      <c r="V1643" s="82" t="s">
        <v>48</v>
      </c>
      <c r="W1643" s="80"/>
      <c r="Y1643" s="80" t="s">
        <v>47</v>
      </c>
      <c r="Z1643" s="81"/>
      <c r="AA1643" s="80"/>
      <c r="AB1643" s="80"/>
      <c r="AC1643" s="82" t="s">
        <v>48</v>
      </c>
      <c r="AD1643" s="80"/>
      <c r="AF1643" s="80" t="s">
        <v>47</v>
      </c>
    </row>
    <row r="1644">
      <c r="A1644" s="83" t="s">
        <v>4970</v>
      </c>
      <c r="B1644" s="84" t="s">
        <v>4971</v>
      </c>
      <c r="C1644" s="136" t="s">
        <v>4972</v>
      </c>
      <c r="E1644" s="85"/>
      <c r="F1644" s="84" t="s">
        <v>4060</v>
      </c>
      <c r="G1644" s="134" t="s">
        <v>4064</v>
      </c>
      <c r="H1644" s="82" t="s">
        <v>46</v>
      </c>
      <c r="I1644" s="84"/>
      <c r="K1644" s="88" t="s">
        <v>47</v>
      </c>
      <c r="L1644" s="85"/>
      <c r="M1644" s="100" t="s">
        <v>1449</v>
      </c>
      <c r="N1644" s="139"/>
      <c r="O1644" s="102" t="s">
        <v>44</v>
      </c>
      <c r="P1644" s="139"/>
      <c r="R1644" s="89"/>
      <c r="S1644" s="85"/>
      <c r="T1644" s="84"/>
      <c r="U1644" s="84"/>
      <c r="V1644" s="90" t="s">
        <v>48</v>
      </c>
      <c r="W1644" s="84"/>
      <c r="Y1644" s="88" t="s">
        <v>47</v>
      </c>
      <c r="Z1644" s="85"/>
      <c r="AA1644" s="84"/>
      <c r="AB1644" s="84"/>
      <c r="AC1644" s="90" t="s">
        <v>48</v>
      </c>
      <c r="AD1644" s="84"/>
      <c r="AF1644" s="88" t="s">
        <v>47</v>
      </c>
    </row>
    <row r="1645">
      <c r="A1645" s="83" t="s">
        <v>4973</v>
      </c>
      <c r="B1645" s="84" t="s">
        <v>4974</v>
      </c>
      <c r="C1645" s="136" t="s">
        <v>4975</v>
      </c>
      <c r="E1645" s="91"/>
      <c r="F1645" s="84" t="s">
        <v>4060</v>
      </c>
      <c r="G1645" s="134" t="s">
        <v>4064</v>
      </c>
      <c r="H1645" s="82" t="s">
        <v>46</v>
      </c>
      <c r="I1645" s="84"/>
      <c r="K1645" s="88" t="s">
        <v>47</v>
      </c>
      <c r="L1645" s="85"/>
      <c r="M1645" s="84" t="s">
        <v>43</v>
      </c>
      <c r="N1645" s="92"/>
      <c r="O1645" s="82" t="s">
        <v>44</v>
      </c>
      <c r="P1645" s="87"/>
      <c r="R1645" s="89"/>
      <c r="S1645" s="85"/>
      <c r="T1645" s="84"/>
      <c r="U1645" s="93"/>
      <c r="V1645" s="90" t="s">
        <v>48</v>
      </c>
      <c r="W1645" s="84"/>
      <c r="Y1645" s="88" t="s">
        <v>47</v>
      </c>
      <c r="Z1645" s="85"/>
      <c r="AA1645" s="84"/>
      <c r="AB1645" s="93"/>
      <c r="AC1645" s="90" t="s">
        <v>48</v>
      </c>
      <c r="AD1645" s="84"/>
      <c r="AF1645" s="88" t="s">
        <v>47</v>
      </c>
    </row>
    <row r="1646">
      <c r="A1646" s="83" t="s">
        <v>4976</v>
      </c>
      <c r="B1646" s="84" t="s">
        <v>4977</v>
      </c>
      <c r="C1646" s="136" t="s">
        <v>4978</v>
      </c>
      <c r="E1646" s="91"/>
      <c r="F1646" s="84" t="s">
        <v>4060</v>
      </c>
      <c r="G1646" s="134" t="s">
        <v>4064</v>
      </c>
      <c r="H1646" s="82" t="s">
        <v>46</v>
      </c>
      <c r="I1646" s="84"/>
      <c r="K1646" s="88" t="s">
        <v>47</v>
      </c>
      <c r="L1646" s="85"/>
      <c r="M1646" s="84" t="s">
        <v>43</v>
      </c>
      <c r="N1646" s="92"/>
      <c r="O1646" s="82" t="s">
        <v>44</v>
      </c>
      <c r="P1646" s="87"/>
      <c r="R1646" s="89"/>
      <c r="S1646" s="85"/>
      <c r="T1646" s="84"/>
      <c r="U1646" s="93"/>
      <c r="V1646" s="90" t="s">
        <v>48</v>
      </c>
      <c r="W1646" s="84"/>
      <c r="Y1646" s="88" t="s">
        <v>47</v>
      </c>
      <c r="Z1646" s="85"/>
      <c r="AA1646" s="84"/>
      <c r="AB1646" s="93"/>
      <c r="AC1646" s="90" t="s">
        <v>48</v>
      </c>
      <c r="AD1646" s="84"/>
      <c r="AF1646" s="88" t="s">
        <v>47</v>
      </c>
    </row>
    <row r="1647">
      <c r="A1647" s="83" t="s">
        <v>4979</v>
      </c>
      <c r="B1647" s="84" t="s">
        <v>4980</v>
      </c>
      <c r="C1647" s="136" t="s">
        <v>4981</v>
      </c>
      <c r="E1647" s="91"/>
      <c r="F1647" s="84" t="s">
        <v>4060</v>
      </c>
      <c r="G1647" s="134" t="s">
        <v>4064</v>
      </c>
      <c r="H1647" s="82" t="s">
        <v>46</v>
      </c>
      <c r="I1647" s="84"/>
      <c r="K1647" s="88" t="s">
        <v>47</v>
      </c>
      <c r="L1647" s="85"/>
      <c r="M1647" s="84" t="s">
        <v>43</v>
      </c>
      <c r="N1647" s="92"/>
      <c r="O1647" s="82" t="s">
        <v>44</v>
      </c>
      <c r="P1647" s="87"/>
      <c r="R1647" s="89"/>
      <c r="S1647" s="85"/>
      <c r="T1647" s="84"/>
      <c r="U1647" s="93"/>
      <c r="V1647" s="90" t="s">
        <v>48</v>
      </c>
      <c r="W1647" s="84"/>
      <c r="Y1647" s="88" t="s">
        <v>47</v>
      </c>
      <c r="Z1647" s="85"/>
      <c r="AA1647" s="84"/>
      <c r="AB1647" s="93"/>
      <c r="AC1647" s="90" t="s">
        <v>48</v>
      </c>
      <c r="AD1647" s="84"/>
      <c r="AF1647" s="88" t="s">
        <v>47</v>
      </c>
    </row>
    <row r="1648">
      <c r="A1648" s="83" t="s">
        <v>4982</v>
      </c>
      <c r="B1648" s="84" t="s">
        <v>4983</v>
      </c>
      <c r="C1648" s="136" t="s">
        <v>4984</v>
      </c>
      <c r="E1648" s="91"/>
      <c r="F1648" s="84" t="s">
        <v>4060</v>
      </c>
      <c r="G1648" s="134" t="s">
        <v>4064</v>
      </c>
      <c r="H1648" s="82" t="s">
        <v>46</v>
      </c>
      <c r="I1648" s="84"/>
      <c r="K1648" s="88" t="s">
        <v>47</v>
      </c>
      <c r="L1648" s="85"/>
      <c r="M1648" s="84" t="s">
        <v>43</v>
      </c>
      <c r="N1648" s="92"/>
      <c r="O1648" s="82" t="s">
        <v>44</v>
      </c>
      <c r="P1648" s="87"/>
      <c r="R1648" s="89"/>
      <c r="S1648" s="85"/>
      <c r="T1648" s="84"/>
      <c r="U1648" s="93"/>
      <c r="V1648" s="90" t="s">
        <v>48</v>
      </c>
      <c r="W1648" s="84"/>
      <c r="Y1648" s="88" t="s">
        <v>47</v>
      </c>
      <c r="Z1648" s="85"/>
      <c r="AA1648" s="84"/>
      <c r="AB1648" s="93"/>
      <c r="AC1648" s="90" t="s">
        <v>48</v>
      </c>
      <c r="AD1648" s="84"/>
      <c r="AF1648" s="88" t="s">
        <v>47</v>
      </c>
    </row>
    <row r="1649">
      <c r="A1649" s="83" t="s">
        <v>4985</v>
      </c>
      <c r="B1649" s="84" t="s">
        <v>4986</v>
      </c>
      <c r="C1649" s="136" t="s">
        <v>4987</v>
      </c>
      <c r="E1649" s="91"/>
      <c r="F1649" s="84" t="s">
        <v>4060</v>
      </c>
      <c r="G1649" s="134" t="s">
        <v>4064</v>
      </c>
      <c r="H1649" s="82" t="s">
        <v>46</v>
      </c>
      <c r="I1649" s="84"/>
      <c r="K1649" s="88" t="s">
        <v>47</v>
      </c>
      <c r="L1649" s="85"/>
      <c r="M1649" s="100" t="s">
        <v>127</v>
      </c>
      <c r="N1649" s="105" t="s">
        <v>128</v>
      </c>
      <c r="O1649" s="90" t="s">
        <v>46</v>
      </c>
      <c r="P1649" s="87"/>
      <c r="R1649" s="89" t="s">
        <v>47</v>
      </c>
      <c r="S1649" s="85"/>
      <c r="T1649" s="84"/>
      <c r="U1649" s="93"/>
      <c r="V1649" s="90" t="s">
        <v>48</v>
      </c>
      <c r="W1649" s="84"/>
      <c r="Y1649" s="88" t="s">
        <v>47</v>
      </c>
      <c r="Z1649" s="85"/>
      <c r="AA1649" s="84"/>
      <c r="AB1649" s="93"/>
      <c r="AC1649" s="90" t="s">
        <v>48</v>
      </c>
      <c r="AD1649" s="84"/>
      <c r="AF1649" s="88" t="s">
        <v>47</v>
      </c>
    </row>
    <row r="1650">
      <c r="A1650" s="83" t="s">
        <v>4988</v>
      </c>
      <c r="B1650" s="84" t="s">
        <v>4989</v>
      </c>
      <c r="C1650" s="136" t="s">
        <v>4990</v>
      </c>
      <c r="E1650" s="85"/>
      <c r="F1650" s="84" t="s">
        <v>4089</v>
      </c>
      <c r="G1650" s="92"/>
      <c r="H1650" s="128" t="s">
        <v>46</v>
      </c>
      <c r="I1650" s="130"/>
      <c r="K1650" s="88" t="s">
        <v>47</v>
      </c>
      <c r="L1650" s="85"/>
      <c r="M1650" s="98" t="s">
        <v>45</v>
      </c>
      <c r="N1650" s="105" t="s">
        <v>128</v>
      </c>
      <c r="O1650" s="90" t="s">
        <v>46</v>
      </c>
      <c r="P1650" s="87"/>
      <c r="R1650" s="89" t="s">
        <v>47</v>
      </c>
      <c r="S1650" s="85"/>
      <c r="T1650" s="84"/>
      <c r="U1650" s="84"/>
      <c r="V1650" s="90" t="s">
        <v>48</v>
      </c>
      <c r="W1650" s="84"/>
      <c r="Y1650" s="88" t="s">
        <v>47</v>
      </c>
      <c r="Z1650" s="85"/>
      <c r="AA1650" s="84"/>
      <c r="AB1650" s="84"/>
      <c r="AC1650" s="90" t="s">
        <v>48</v>
      </c>
      <c r="AD1650" s="84"/>
      <c r="AF1650" s="88" t="s">
        <v>47</v>
      </c>
    </row>
    <row r="1651">
      <c r="A1651" s="83" t="s">
        <v>4991</v>
      </c>
      <c r="B1651" s="84" t="s">
        <v>4992</v>
      </c>
      <c r="C1651" s="136" t="s">
        <v>4993</v>
      </c>
      <c r="E1651" s="91"/>
      <c r="F1651" s="84" t="s">
        <v>4093</v>
      </c>
      <c r="G1651" s="92"/>
      <c r="H1651" s="128" t="s">
        <v>46</v>
      </c>
      <c r="I1651" s="130"/>
      <c r="K1651" s="88" t="s">
        <v>47</v>
      </c>
      <c r="L1651" s="85"/>
      <c r="M1651" s="100" t="s">
        <v>136</v>
      </c>
      <c r="N1651" s="105" t="s">
        <v>128</v>
      </c>
      <c r="O1651" s="90" t="s">
        <v>46</v>
      </c>
      <c r="P1651" s="87"/>
      <c r="R1651" s="89" t="s">
        <v>47</v>
      </c>
      <c r="S1651" s="85"/>
      <c r="T1651" s="84"/>
      <c r="U1651" s="93"/>
      <c r="V1651" s="90" t="s">
        <v>48</v>
      </c>
      <c r="W1651" s="84"/>
      <c r="Y1651" s="88" t="s">
        <v>47</v>
      </c>
      <c r="Z1651" s="85"/>
      <c r="AA1651" s="84"/>
      <c r="AB1651" s="93"/>
      <c r="AC1651" s="90" t="s">
        <v>48</v>
      </c>
      <c r="AD1651" s="84"/>
      <c r="AF1651" s="88" t="s">
        <v>47</v>
      </c>
    </row>
    <row r="1652">
      <c r="A1652" s="83" t="s">
        <v>4994</v>
      </c>
      <c r="B1652" s="84" t="s">
        <v>4995</v>
      </c>
      <c r="C1652" s="136" t="s">
        <v>4996</v>
      </c>
      <c r="E1652" s="91"/>
      <c r="F1652" s="84" t="s">
        <v>4060</v>
      </c>
      <c r="G1652" s="134" t="s">
        <v>4064</v>
      </c>
      <c r="H1652" s="82" t="s">
        <v>46</v>
      </c>
      <c r="I1652" s="84"/>
      <c r="K1652" s="88" t="s">
        <v>47</v>
      </c>
      <c r="L1652" s="85"/>
      <c r="M1652" s="100" t="s">
        <v>140</v>
      </c>
      <c r="N1652" s="105" t="s">
        <v>128</v>
      </c>
      <c r="O1652" s="90" t="s">
        <v>46</v>
      </c>
      <c r="P1652" s="87"/>
      <c r="R1652" s="89" t="s">
        <v>47</v>
      </c>
      <c r="S1652" s="85"/>
      <c r="T1652" s="84"/>
      <c r="U1652" s="93"/>
      <c r="V1652" s="90" t="s">
        <v>48</v>
      </c>
      <c r="W1652" s="84"/>
      <c r="Y1652" s="88" t="s">
        <v>47</v>
      </c>
      <c r="Z1652" s="85"/>
      <c r="AA1652" s="84"/>
      <c r="AB1652" s="93"/>
      <c r="AC1652" s="90" t="s">
        <v>48</v>
      </c>
      <c r="AD1652" s="84"/>
      <c r="AF1652" s="88" t="s">
        <v>47</v>
      </c>
    </row>
    <row r="1653">
      <c r="A1653" s="83" t="s">
        <v>4997</v>
      </c>
      <c r="B1653" s="84" t="s">
        <v>4998</v>
      </c>
      <c r="C1653" s="136" t="s">
        <v>4999</v>
      </c>
      <c r="E1653" s="91"/>
      <c r="F1653" s="84" t="s">
        <v>4060</v>
      </c>
      <c r="G1653" s="134" t="s">
        <v>4064</v>
      </c>
      <c r="H1653" s="90" t="s">
        <v>46</v>
      </c>
      <c r="I1653" s="84"/>
      <c r="J1653" s="84"/>
      <c r="K1653" s="88" t="s">
        <v>47</v>
      </c>
      <c r="L1653" s="85"/>
      <c r="M1653" s="100" t="s">
        <v>145</v>
      </c>
      <c r="N1653" s="105" t="s">
        <v>128</v>
      </c>
      <c r="O1653" s="90" t="s">
        <v>46</v>
      </c>
      <c r="P1653" s="87"/>
      <c r="R1653" s="89" t="s">
        <v>47</v>
      </c>
      <c r="S1653" s="85"/>
      <c r="T1653" s="84"/>
      <c r="U1653" s="93"/>
      <c r="V1653" s="90" t="s">
        <v>48</v>
      </c>
      <c r="W1653" s="84"/>
      <c r="Y1653" s="88" t="s">
        <v>47</v>
      </c>
      <c r="Z1653" s="85"/>
      <c r="AA1653" s="84"/>
      <c r="AB1653" s="93"/>
      <c r="AC1653" s="90" t="s">
        <v>48</v>
      </c>
      <c r="AD1653" s="84"/>
      <c r="AF1653" s="88" t="s">
        <v>47</v>
      </c>
    </row>
    <row r="1654">
      <c r="A1654" s="83" t="s">
        <v>5000</v>
      </c>
      <c r="B1654" s="84" t="s">
        <v>5001</v>
      </c>
      <c r="C1654" s="136" t="s">
        <v>5002</v>
      </c>
      <c r="E1654" s="85"/>
      <c r="F1654" s="84" t="s">
        <v>4060</v>
      </c>
      <c r="G1654" s="134" t="s">
        <v>4064</v>
      </c>
      <c r="H1654" s="90" t="s">
        <v>46</v>
      </c>
      <c r="I1654" s="84"/>
      <c r="J1654" s="84"/>
      <c r="K1654" s="88" t="s">
        <v>47</v>
      </c>
      <c r="L1654" s="85"/>
      <c r="M1654" s="100" t="s">
        <v>149</v>
      </c>
      <c r="N1654" s="105" t="s">
        <v>128</v>
      </c>
      <c r="O1654" s="90" t="s">
        <v>46</v>
      </c>
      <c r="P1654" s="87"/>
      <c r="R1654" s="89" t="s">
        <v>47</v>
      </c>
      <c r="S1654" s="85"/>
      <c r="T1654" s="84"/>
      <c r="U1654" s="84"/>
      <c r="V1654" s="90" t="s">
        <v>48</v>
      </c>
      <c r="W1654" s="84"/>
      <c r="Y1654" s="88" t="s">
        <v>47</v>
      </c>
      <c r="Z1654" s="85"/>
      <c r="AA1654" s="84"/>
      <c r="AB1654" s="84"/>
      <c r="AC1654" s="90" t="s">
        <v>48</v>
      </c>
      <c r="AD1654" s="84"/>
      <c r="AF1654" s="88" t="s">
        <v>47</v>
      </c>
    </row>
    <row r="1655">
      <c r="A1655" s="79" t="s">
        <v>5003</v>
      </c>
      <c r="B1655" s="80" t="s">
        <v>5004</v>
      </c>
      <c r="C1655" s="148" t="s">
        <v>5005</v>
      </c>
      <c r="E1655" s="81"/>
      <c r="F1655" s="80" t="s">
        <v>4060</v>
      </c>
      <c r="G1655" s="152"/>
      <c r="H1655" s="82" t="s">
        <v>46</v>
      </c>
      <c r="I1655" s="80"/>
      <c r="K1655" s="80" t="s">
        <v>47</v>
      </c>
      <c r="L1655" s="81"/>
      <c r="M1655" s="80" t="s">
        <v>43</v>
      </c>
      <c r="N1655" s="82"/>
      <c r="O1655" s="82" t="s">
        <v>44</v>
      </c>
      <c r="P1655" s="82"/>
      <c r="R1655" s="82" t="s">
        <v>47</v>
      </c>
      <c r="S1655" s="81"/>
      <c r="T1655" s="80"/>
      <c r="U1655" s="80"/>
      <c r="V1655" s="82" t="s">
        <v>48</v>
      </c>
      <c r="W1655" s="80"/>
      <c r="Y1655" s="80" t="s">
        <v>47</v>
      </c>
      <c r="Z1655" s="81"/>
      <c r="AA1655" s="80"/>
      <c r="AB1655" s="80"/>
      <c r="AC1655" s="82" t="s">
        <v>48</v>
      </c>
      <c r="AD1655" s="80"/>
      <c r="AF1655" s="80" t="s">
        <v>47</v>
      </c>
    </row>
    <row r="1656">
      <c r="A1656" s="83" t="s">
        <v>5006</v>
      </c>
      <c r="B1656" s="84" t="s">
        <v>5007</v>
      </c>
      <c r="C1656" s="136" t="s">
        <v>5008</v>
      </c>
      <c r="E1656" s="85"/>
      <c r="F1656" s="84" t="s">
        <v>4060</v>
      </c>
      <c r="G1656" s="134" t="s">
        <v>4064</v>
      </c>
      <c r="H1656" s="82" t="s">
        <v>46</v>
      </c>
      <c r="I1656" s="84"/>
      <c r="K1656" s="88" t="s">
        <v>47</v>
      </c>
      <c r="L1656" s="85"/>
      <c r="M1656" s="100" t="s">
        <v>1449</v>
      </c>
      <c r="N1656" s="139"/>
      <c r="O1656" s="102" t="s">
        <v>44</v>
      </c>
      <c r="P1656" s="139"/>
      <c r="R1656" s="89"/>
      <c r="S1656" s="85"/>
      <c r="T1656" s="84"/>
      <c r="U1656" s="84"/>
      <c r="V1656" s="90" t="s">
        <v>48</v>
      </c>
      <c r="W1656" s="84"/>
      <c r="Y1656" s="88" t="s">
        <v>47</v>
      </c>
      <c r="Z1656" s="85"/>
      <c r="AA1656" s="84"/>
      <c r="AB1656" s="84"/>
      <c r="AC1656" s="90" t="s">
        <v>48</v>
      </c>
      <c r="AD1656" s="84"/>
      <c r="AF1656" s="88" t="s">
        <v>47</v>
      </c>
    </row>
    <row r="1657">
      <c r="A1657" s="83" t="s">
        <v>5009</v>
      </c>
      <c r="B1657" s="84" t="s">
        <v>5010</v>
      </c>
      <c r="C1657" s="136" t="s">
        <v>5011</v>
      </c>
      <c r="E1657" s="91"/>
      <c r="F1657" s="84" t="s">
        <v>4060</v>
      </c>
      <c r="G1657" s="134" t="s">
        <v>4064</v>
      </c>
      <c r="H1657" s="82" t="s">
        <v>46</v>
      </c>
      <c r="I1657" s="84"/>
      <c r="K1657" s="88" t="s">
        <v>47</v>
      </c>
      <c r="L1657" s="85"/>
      <c r="M1657" s="84" t="s">
        <v>43</v>
      </c>
      <c r="N1657" s="92"/>
      <c r="O1657" s="82" t="s">
        <v>44</v>
      </c>
      <c r="P1657" s="87"/>
      <c r="R1657" s="89"/>
      <c r="S1657" s="85"/>
      <c r="T1657" s="84"/>
      <c r="U1657" s="93"/>
      <c r="V1657" s="90" t="s">
        <v>48</v>
      </c>
      <c r="W1657" s="84"/>
      <c r="Y1657" s="88" t="s">
        <v>47</v>
      </c>
      <c r="Z1657" s="85"/>
      <c r="AA1657" s="84"/>
      <c r="AB1657" s="93"/>
      <c r="AC1657" s="90" t="s">
        <v>48</v>
      </c>
      <c r="AD1657" s="84"/>
      <c r="AF1657" s="88" t="s">
        <v>47</v>
      </c>
    </row>
    <row r="1658">
      <c r="A1658" s="83" t="s">
        <v>5012</v>
      </c>
      <c r="B1658" s="84" t="s">
        <v>5013</v>
      </c>
      <c r="C1658" s="136" t="s">
        <v>5014</v>
      </c>
      <c r="E1658" s="91"/>
      <c r="F1658" s="84" t="s">
        <v>4060</v>
      </c>
      <c r="G1658" s="134" t="s">
        <v>4064</v>
      </c>
      <c r="H1658" s="82" t="s">
        <v>46</v>
      </c>
      <c r="I1658" s="84"/>
      <c r="K1658" s="88" t="s">
        <v>47</v>
      </c>
      <c r="L1658" s="85"/>
      <c r="M1658" s="84" t="s">
        <v>43</v>
      </c>
      <c r="N1658" s="92"/>
      <c r="O1658" s="82" t="s">
        <v>44</v>
      </c>
      <c r="P1658" s="87"/>
      <c r="R1658" s="89"/>
      <c r="S1658" s="85"/>
      <c r="T1658" s="84"/>
      <c r="U1658" s="93"/>
      <c r="V1658" s="90" t="s">
        <v>48</v>
      </c>
      <c r="W1658" s="84"/>
      <c r="Y1658" s="88" t="s">
        <v>47</v>
      </c>
      <c r="Z1658" s="85"/>
      <c r="AA1658" s="84"/>
      <c r="AB1658" s="93"/>
      <c r="AC1658" s="90" t="s">
        <v>48</v>
      </c>
      <c r="AD1658" s="84"/>
      <c r="AF1658" s="88" t="s">
        <v>47</v>
      </c>
    </row>
    <row r="1659">
      <c r="A1659" s="83" t="s">
        <v>5015</v>
      </c>
      <c r="B1659" s="84" t="s">
        <v>5016</v>
      </c>
      <c r="C1659" s="136" t="s">
        <v>5017</v>
      </c>
      <c r="E1659" s="91"/>
      <c r="F1659" s="84" t="s">
        <v>4060</v>
      </c>
      <c r="G1659" s="134" t="s">
        <v>4064</v>
      </c>
      <c r="H1659" s="82" t="s">
        <v>46</v>
      </c>
      <c r="I1659" s="84"/>
      <c r="K1659" s="88" t="s">
        <v>47</v>
      </c>
      <c r="L1659" s="85"/>
      <c r="M1659" s="84" t="s">
        <v>43</v>
      </c>
      <c r="N1659" s="92"/>
      <c r="O1659" s="82" t="s">
        <v>44</v>
      </c>
      <c r="P1659" s="87"/>
      <c r="R1659" s="89"/>
      <c r="S1659" s="85"/>
      <c r="T1659" s="84"/>
      <c r="U1659" s="93"/>
      <c r="V1659" s="90" t="s">
        <v>48</v>
      </c>
      <c r="W1659" s="84"/>
      <c r="Y1659" s="88" t="s">
        <v>47</v>
      </c>
      <c r="Z1659" s="85"/>
      <c r="AA1659" s="84"/>
      <c r="AB1659" s="93"/>
      <c r="AC1659" s="90" t="s">
        <v>48</v>
      </c>
      <c r="AD1659" s="84"/>
      <c r="AF1659" s="88" t="s">
        <v>47</v>
      </c>
    </row>
    <row r="1660">
      <c r="A1660" s="83" t="s">
        <v>5018</v>
      </c>
      <c r="B1660" s="84" t="s">
        <v>5019</v>
      </c>
      <c r="C1660" s="136" t="s">
        <v>5020</v>
      </c>
      <c r="E1660" s="91"/>
      <c r="F1660" s="84" t="s">
        <v>4060</v>
      </c>
      <c r="G1660" s="134" t="s">
        <v>4064</v>
      </c>
      <c r="H1660" s="82" t="s">
        <v>46</v>
      </c>
      <c r="I1660" s="84"/>
      <c r="K1660" s="88" t="s">
        <v>47</v>
      </c>
      <c r="L1660" s="85"/>
      <c r="M1660" s="84" t="s">
        <v>43</v>
      </c>
      <c r="N1660" s="92"/>
      <c r="O1660" s="82" t="s">
        <v>44</v>
      </c>
      <c r="P1660" s="87"/>
      <c r="R1660" s="89"/>
      <c r="S1660" s="85"/>
      <c r="T1660" s="84"/>
      <c r="U1660" s="93"/>
      <c r="V1660" s="90" t="s">
        <v>48</v>
      </c>
      <c r="W1660" s="84"/>
      <c r="Y1660" s="88" t="s">
        <v>47</v>
      </c>
      <c r="Z1660" s="85"/>
      <c r="AA1660" s="84"/>
      <c r="AB1660" s="93"/>
      <c r="AC1660" s="90" t="s">
        <v>48</v>
      </c>
      <c r="AD1660" s="84"/>
      <c r="AF1660" s="88" t="s">
        <v>47</v>
      </c>
    </row>
    <row r="1661">
      <c r="A1661" s="83" t="s">
        <v>5021</v>
      </c>
      <c r="B1661" s="84" t="s">
        <v>5022</v>
      </c>
      <c r="C1661" s="136" t="s">
        <v>5023</v>
      </c>
      <c r="E1661" s="91"/>
      <c r="F1661" s="84" t="s">
        <v>4060</v>
      </c>
      <c r="G1661" s="134" t="s">
        <v>4064</v>
      </c>
      <c r="H1661" s="82" t="s">
        <v>46</v>
      </c>
      <c r="I1661" s="84"/>
      <c r="K1661" s="88" t="s">
        <v>47</v>
      </c>
      <c r="L1661" s="85"/>
      <c r="M1661" s="100" t="s">
        <v>127</v>
      </c>
      <c r="N1661" s="105" t="s">
        <v>128</v>
      </c>
      <c r="O1661" s="90" t="s">
        <v>46</v>
      </c>
      <c r="P1661" s="87"/>
      <c r="R1661" s="89" t="s">
        <v>47</v>
      </c>
      <c r="S1661" s="85"/>
      <c r="T1661" s="84"/>
      <c r="U1661" s="93"/>
      <c r="V1661" s="90" t="s">
        <v>48</v>
      </c>
      <c r="W1661" s="84"/>
      <c r="Y1661" s="88" t="s">
        <v>47</v>
      </c>
      <c r="Z1661" s="85"/>
      <c r="AA1661" s="84"/>
      <c r="AB1661" s="93"/>
      <c r="AC1661" s="90" t="s">
        <v>48</v>
      </c>
      <c r="AD1661" s="84"/>
      <c r="AF1661" s="88" t="s">
        <v>47</v>
      </c>
    </row>
    <row r="1662">
      <c r="A1662" s="83" t="s">
        <v>5024</v>
      </c>
      <c r="B1662" s="84" t="s">
        <v>5025</v>
      </c>
      <c r="C1662" s="136" t="s">
        <v>5026</v>
      </c>
      <c r="E1662" s="85"/>
      <c r="F1662" s="84" t="s">
        <v>4089</v>
      </c>
      <c r="G1662" s="92"/>
      <c r="H1662" s="128" t="s">
        <v>46</v>
      </c>
      <c r="I1662" s="130"/>
      <c r="K1662" s="88" t="s">
        <v>47</v>
      </c>
      <c r="L1662" s="85"/>
      <c r="M1662" s="98" t="s">
        <v>45</v>
      </c>
      <c r="N1662" s="105" t="s">
        <v>128</v>
      </c>
      <c r="O1662" s="90" t="s">
        <v>46</v>
      </c>
      <c r="P1662" s="87"/>
      <c r="R1662" s="89" t="s">
        <v>47</v>
      </c>
      <c r="S1662" s="85"/>
      <c r="T1662" s="84"/>
      <c r="U1662" s="84"/>
      <c r="V1662" s="90" t="s">
        <v>48</v>
      </c>
      <c r="W1662" s="84"/>
      <c r="Y1662" s="88" t="s">
        <v>47</v>
      </c>
      <c r="Z1662" s="85"/>
      <c r="AA1662" s="84"/>
      <c r="AB1662" s="84"/>
      <c r="AC1662" s="90" t="s">
        <v>48</v>
      </c>
      <c r="AD1662" s="84"/>
      <c r="AF1662" s="88" t="s">
        <v>47</v>
      </c>
    </row>
    <row r="1663">
      <c r="A1663" s="83" t="s">
        <v>5027</v>
      </c>
      <c r="B1663" s="84" t="s">
        <v>5028</v>
      </c>
      <c r="C1663" s="136" t="s">
        <v>5029</v>
      </c>
      <c r="E1663" s="91"/>
      <c r="F1663" s="84" t="s">
        <v>4093</v>
      </c>
      <c r="G1663" s="92"/>
      <c r="H1663" s="128" t="s">
        <v>46</v>
      </c>
      <c r="I1663" s="130"/>
      <c r="K1663" s="88" t="s">
        <v>47</v>
      </c>
      <c r="L1663" s="85"/>
      <c r="M1663" s="100" t="s">
        <v>136</v>
      </c>
      <c r="N1663" s="105" t="s">
        <v>128</v>
      </c>
      <c r="O1663" s="90" t="s">
        <v>46</v>
      </c>
      <c r="P1663" s="87"/>
      <c r="R1663" s="89" t="s">
        <v>47</v>
      </c>
      <c r="S1663" s="85"/>
      <c r="T1663" s="84"/>
      <c r="U1663" s="93"/>
      <c r="V1663" s="90" t="s">
        <v>48</v>
      </c>
      <c r="W1663" s="84"/>
      <c r="Y1663" s="88" t="s">
        <v>47</v>
      </c>
      <c r="Z1663" s="85"/>
      <c r="AA1663" s="84"/>
      <c r="AB1663" s="93"/>
      <c r="AC1663" s="90" t="s">
        <v>48</v>
      </c>
      <c r="AD1663" s="84"/>
      <c r="AF1663" s="88" t="s">
        <v>47</v>
      </c>
    </row>
    <row r="1664">
      <c r="A1664" s="83" t="s">
        <v>5030</v>
      </c>
      <c r="B1664" s="84" t="s">
        <v>5031</v>
      </c>
      <c r="C1664" s="136" t="s">
        <v>5032</v>
      </c>
      <c r="E1664" s="91"/>
      <c r="F1664" s="84" t="s">
        <v>4060</v>
      </c>
      <c r="G1664" s="134" t="s">
        <v>4064</v>
      </c>
      <c r="H1664" s="82" t="s">
        <v>46</v>
      </c>
      <c r="I1664" s="84"/>
      <c r="K1664" s="88" t="s">
        <v>47</v>
      </c>
      <c r="L1664" s="85"/>
      <c r="M1664" s="100" t="s">
        <v>140</v>
      </c>
      <c r="N1664" s="105" t="s">
        <v>128</v>
      </c>
      <c r="O1664" s="90" t="s">
        <v>46</v>
      </c>
      <c r="P1664" s="87"/>
      <c r="R1664" s="89" t="s">
        <v>47</v>
      </c>
      <c r="S1664" s="85"/>
      <c r="T1664" s="84"/>
      <c r="U1664" s="93"/>
      <c r="V1664" s="90" t="s">
        <v>48</v>
      </c>
      <c r="W1664" s="84"/>
      <c r="Y1664" s="88" t="s">
        <v>47</v>
      </c>
      <c r="Z1664" s="85"/>
      <c r="AA1664" s="84"/>
      <c r="AB1664" s="93"/>
      <c r="AC1664" s="90" t="s">
        <v>48</v>
      </c>
      <c r="AD1664" s="84"/>
      <c r="AF1664" s="88" t="s">
        <v>47</v>
      </c>
    </row>
    <row r="1665">
      <c r="A1665" s="83" t="s">
        <v>5033</v>
      </c>
      <c r="B1665" s="84" t="s">
        <v>5034</v>
      </c>
      <c r="C1665" s="136" t="s">
        <v>5035</v>
      </c>
      <c r="E1665" s="91"/>
      <c r="F1665" s="84" t="s">
        <v>4060</v>
      </c>
      <c r="G1665" s="134" t="s">
        <v>4064</v>
      </c>
      <c r="H1665" s="90" t="s">
        <v>46</v>
      </c>
      <c r="I1665" s="84"/>
      <c r="J1665" s="84"/>
      <c r="K1665" s="88" t="s">
        <v>47</v>
      </c>
      <c r="L1665" s="85"/>
      <c r="M1665" s="100" t="s">
        <v>145</v>
      </c>
      <c r="N1665" s="105" t="s">
        <v>128</v>
      </c>
      <c r="O1665" s="90" t="s">
        <v>46</v>
      </c>
      <c r="P1665" s="87"/>
      <c r="R1665" s="89" t="s">
        <v>47</v>
      </c>
      <c r="S1665" s="85"/>
      <c r="T1665" s="84"/>
      <c r="U1665" s="93"/>
      <c r="V1665" s="90" t="s">
        <v>48</v>
      </c>
      <c r="W1665" s="84"/>
      <c r="Y1665" s="88" t="s">
        <v>47</v>
      </c>
      <c r="Z1665" s="85"/>
      <c r="AA1665" s="84"/>
      <c r="AB1665" s="93"/>
      <c r="AC1665" s="90" t="s">
        <v>48</v>
      </c>
      <c r="AD1665" s="84"/>
      <c r="AF1665" s="88" t="s">
        <v>47</v>
      </c>
    </row>
    <row r="1666">
      <c r="A1666" s="83" t="s">
        <v>5036</v>
      </c>
      <c r="B1666" s="84" t="s">
        <v>5037</v>
      </c>
      <c r="C1666" s="136" t="s">
        <v>5038</v>
      </c>
      <c r="E1666" s="85"/>
      <c r="F1666" s="84" t="s">
        <v>4060</v>
      </c>
      <c r="G1666" s="134" t="s">
        <v>4064</v>
      </c>
      <c r="H1666" s="90" t="s">
        <v>46</v>
      </c>
      <c r="I1666" s="84"/>
      <c r="J1666" s="84"/>
      <c r="K1666" s="88" t="s">
        <v>47</v>
      </c>
      <c r="L1666" s="85"/>
      <c r="M1666" s="100" t="s">
        <v>149</v>
      </c>
      <c r="N1666" s="105" t="s">
        <v>128</v>
      </c>
      <c r="O1666" s="90" t="s">
        <v>46</v>
      </c>
      <c r="P1666" s="87"/>
      <c r="R1666" s="89" t="s">
        <v>47</v>
      </c>
      <c r="S1666" s="85"/>
      <c r="T1666" s="84"/>
      <c r="U1666" s="84"/>
      <c r="V1666" s="90" t="s">
        <v>48</v>
      </c>
      <c r="W1666" s="84"/>
      <c r="Y1666" s="88" t="s">
        <v>47</v>
      </c>
      <c r="Z1666" s="85"/>
      <c r="AA1666" s="84"/>
      <c r="AB1666" s="84"/>
      <c r="AC1666" s="90" t="s">
        <v>48</v>
      </c>
      <c r="AD1666" s="84"/>
      <c r="AF1666" s="88" t="s">
        <v>47</v>
      </c>
    </row>
    <row r="1667">
      <c r="A1667" s="79" t="s">
        <v>5039</v>
      </c>
      <c r="B1667" s="80" t="s">
        <v>5040</v>
      </c>
      <c r="C1667" s="148" t="s">
        <v>5041</v>
      </c>
      <c r="E1667" s="81"/>
      <c r="F1667" s="80" t="s">
        <v>4060</v>
      </c>
      <c r="G1667" s="152"/>
      <c r="H1667" s="82" t="s">
        <v>46</v>
      </c>
      <c r="I1667" s="80"/>
      <c r="K1667" s="80" t="s">
        <v>47</v>
      </c>
      <c r="L1667" s="81"/>
      <c r="M1667" s="80" t="s">
        <v>43</v>
      </c>
      <c r="N1667" s="82"/>
      <c r="O1667" s="82" t="s">
        <v>44</v>
      </c>
      <c r="P1667" s="82"/>
      <c r="R1667" s="82" t="s">
        <v>47</v>
      </c>
      <c r="S1667" s="81"/>
      <c r="T1667" s="80"/>
      <c r="U1667" s="80"/>
      <c r="V1667" s="82" t="s">
        <v>48</v>
      </c>
      <c r="W1667" s="80"/>
      <c r="Y1667" s="80" t="s">
        <v>47</v>
      </c>
      <c r="Z1667" s="81"/>
      <c r="AA1667" s="80"/>
      <c r="AB1667" s="80"/>
      <c r="AC1667" s="82" t="s">
        <v>48</v>
      </c>
      <c r="AD1667" s="80"/>
      <c r="AF1667" s="80" t="s">
        <v>47</v>
      </c>
    </row>
    <row r="1668">
      <c r="A1668" s="83" t="s">
        <v>5042</v>
      </c>
      <c r="B1668" s="84" t="s">
        <v>5043</v>
      </c>
      <c r="C1668" s="136" t="s">
        <v>5044</v>
      </c>
      <c r="E1668" s="85"/>
      <c r="F1668" s="84" t="s">
        <v>4060</v>
      </c>
      <c r="G1668" s="134" t="s">
        <v>4064</v>
      </c>
      <c r="H1668" s="82" t="s">
        <v>46</v>
      </c>
      <c r="I1668" s="84"/>
      <c r="K1668" s="88" t="s">
        <v>47</v>
      </c>
      <c r="L1668" s="85"/>
      <c r="M1668" s="100" t="s">
        <v>1449</v>
      </c>
      <c r="N1668" s="139"/>
      <c r="O1668" s="102" t="s">
        <v>44</v>
      </c>
      <c r="P1668" s="139"/>
      <c r="R1668" s="89"/>
      <c r="S1668" s="85"/>
      <c r="T1668" s="84"/>
      <c r="U1668" s="84"/>
      <c r="V1668" s="90" t="s">
        <v>48</v>
      </c>
      <c r="W1668" s="84"/>
      <c r="Y1668" s="88" t="s">
        <v>47</v>
      </c>
      <c r="Z1668" s="85"/>
      <c r="AA1668" s="84"/>
      <c r="AB1668" s="84"/>
      <c r="AC1668" s="90" t="s">
        <v>48</v>
      </c>
      <c r="AD1668" s="84"/>
      <c r="AF1668" s="88" t="s">
        <v>47</v>
      </c>
    </row>
    <row r="1669">
      <c r="A1669" s="83" t="s">
        <v>5045</v>
      </c>
      <c r="B1669" s="84" t="s">
        <v>5046</v>
      </c>
      <c r="C1669" s="136" t="s">
        <v>5047</v>
      </c>
      <c r="E1669" s="91"/>
      <c r="F1669" s="84" t="s">
        <v>4060</v>
      </c>
      <c r="G1669" s="134" t="s">
        <v>4064</v>
      </c>
      <c r="H1669" s="82" t="s">
        <v>46</v>
      </c>
      <c r="I1669" s="84"/>
      <c r="K1669" s="88" t="s">
        <v>47</v>
      </c>
      <c r="L1669" s="85"/>
      <c r="M1669" s="84" t="s">
        <v>43</v>
      </c>
      <c r="N1669" s="92"/>
      <c r="O1669" s="82" t="s">
        <v>44</v>
      </c>
      <c r="P1669" s="87"/>
      <c r="R1669" s="89"/>
      <c r="S1669" s="85"/>
      <c r="T1669" s="84"/>
      <c r="U1669" s="93"/>
      <c r="V1669" s="90" t="s">
        <v>48</v>
      </c>
      <c r="W1669" s="84"/>
      <c r="Y1669" s="88" t="s">
        <v>47</v>
      </c>
      <c r="Z1669" s="85"/>
      <c r="AA1669" s="84"/>
      <c r="AB1669" s="93"/>
      <c r="AC1669" s="90" t="s">
        <v>48</v>
      </c>
      <c r="AD1669" s="84"/>
      <c r="AF1669" s="88" t="s">
        <v>47</v>
      </c>
    </row>
    <row r="1670">
      <c r="A1670" s="83" t="s">
        <v>5048</v>
      </c>
      <c r="B1670" s="84" t="s">
        <v>5049</v>
      </c>
      <c r="C1670" s="136" t="s">
        <v>5050</v>
      </c>
      <c r="E1670" s="91"/>
      <c r="F1670" s="84" t="s">
        <v>4060</v>
      </c>
      <c r="G1670" s="134" t="s">
        <v>4064</v>
      </c>
      <c r="H1670" s="82" t="s">
        <v>46</v>
      </c>
      <c r="I1670" s="84"/>
      <c r="K1670" s="88" t="s">
        <v>47</v>
      </c>
      <c r="L1670" s="85"/>
      <c r="M1670" s="84" t="s">
        <v>43</v>
      </c>
      <c r="N1670" s="92"/>
      <c r="O1670" s="82" t="s">
        <v>44</v>
      </c>
      <c r="P1670" s="87"/>
      <c r="R1670" s="89"/>
      <c r="S1670" s="85"/>
      <c r="T1670" s="84"/>
      <c r="U1670" s="93"/>
      <c r="V1670" s="90" t="s">
        <v>48</v>
      </c>
      <c r="W1670" s="84"/>
      <c r="Y1670" s="88" t="s">
        <v>47</v>
      </c>
      <c r="Z1670" s="85"/>
      <c r="AA1670" s="84"/>
      <c r="AB1670" s="93"/>
      <c r="AC1670" s="90" t="s">
        <v>48</v>
      </c>
      <c r="AD1670" s="84"/>
      <c r="AF1670" s="88" t="s">
        <v>47</v>
      </c>
    </row>
    <row r="1671">
      <c r="A1671" s="83" t="s">
        <v>5051</v>
      </c>
      <c r="B1671" s="84" t="s">
        <v>5052</v>
      </c>
      <c r="C1671" s="136" t="s">
        <v>5053</v>
      </c>
      <c r="E1671" s="91"/>
      <c r="F1671" s="84" t="s">
        <v>4060</v>
      </c>
      <c r="G1671" s="134" t="s">
        <v>4064</v>
      </c>
      <c r="H1671" s="82" t="s">
        <v>46</v>
      </c>
      <c r="I1671" s="84"/>
      <c r="K1671" s="88" t="s">
        <v>47</v>
      </c>
      <c r="L1671" s="85"/>
      <c r="M1671" s="84" t="s">
        <v>43</v>
      </c>
      <c r="N1671" s="92"/>
      <c r="O1671" s="82" t="s">
        <v>44</v>
      </c>
      <c r="P1671" s="87"/>
      <c r="R1671" s="89"/>
      <c r="S1671" s="85"/>
      <c r="T1671" s="84"/>
      <c r="U1671" s="93"/>
      <c r="V1671" s="90" t="s">
        <v>48</v>
      </c>
      <c r="W1671" s="84"/>
      <c r="Y1671" s="88" t="s">
        <v>47</v>
      </c>
      <c r="Z1671" s="85"/>
      <c r="AA1671" s="84"/>
      <c r="AB1671" s="93"/>
      <c r="AC1671" s="90" t="s">
        <v>48</v>
      </c>
      <c r="AD1671" s="84"/>
      <c r="AF1671" s="88" t="s">
        <v>47</v>
      </c>
    </row>
    <row r="1672">
      <c r="A1672" s="83" t="s">
        <v>5054</v>
      </c>
      <c r="B1672" s="84" t="s">
        <v>5055</v>
      </c>
      <c r="C1672" s="136" t="s">
        <v>5056</v>
      </c>
      <c r="E1672" s="91"/>
      <c r="F1672" s="84" t="s">
        <v>4060</v>
      </c>
      <c r="G1672" s="134" t="s">
        <v>4064</v>
      </c>
      <c r="H1672" s="82" t="s">
        <v>46</v>
      </c>
      <c r="I1672" s="84"/>
      <c r="K1672" s="88" t="s">
        <v>47</v>
      </c>
      <c r="L1672" s="85"/>
      <c r="M1672" s="84" t="s">
        <v>43</v>
      </c>
      <c r="N1672" s="92"/>
      <c r="O1672" s="82" t="s">
        <v>44</v>
      </c>
      <c r="P1672" s="87"/>
      <c r="R1672" s="89"/>
      <c r="S1672" s="85"/>
      <c r="T1672" s="84"/>
      <c r="U1672" s="93"/>
      <c r="V1672" s="90" t="s">
        <v>48</v>
      </c>
      <c r="W1672" s="84"/>
      <c r="Y1672" s="88" t="s">
        <v>47</v>
      </c>
      <c r="Z1672" s="85"/>
      <c r="AA1672" s="84"/>
      <c r="AB1672" s="93"/>
      <c r="AC1672" s="90" t="s">
        <v>48</v>
      </c>
      <c r="AD1672" s="84"/>
      <c r="AF1672" s="88" t="s">
        <v>47</v>
      </c>
    </row>
    <row r="1673">
      <c r="A1673" s="83" t="s">
        <v>5057</v>
      </c>
      <c r="B1673" s="84" t="s">
        <v>5058</v>
      </c>
      <c r="C1673" s="136" t="s">
        <v>5059</v>
      </c>
      <c r="E1673" s="91"/>
      <c r="F1673" s="84" t="s">
        <v>4060</v>
      </c>
      <c r="G1673" s="134" t="s">
        <v>4064</v>
      </c>
      <c r="H1673" s="82" t="s">
        <v>46</v>
      </c>
      <c r="I1673" s="84"/>
      <c r="K1673" s="88" t="s">
        <v>47</v>
      </c>
      <c r="L1673" s="85"/>
      <c r="M1673" s="100" t="s">
        <v>127</v>
      </c>
      <c r="N1673" s="105" t="s">
        <v>128</v>
      </c>
      <c r="O1673" s="90" t="s">
        <v>46</v>
      </c>
      <c r="P1673" s="87"/>
      <c r="R1673" s="89" t="s">
        <v>47</v>
      </c>
      <c r="S1673" s="85"/>
      <c r="T1673" s="84"/>
      <c r="U1673" s="93"/>
      <c r="V1673" s="90" t="s">
        <v>48</v>
      </c>
      <c r="W1673" s="84"/>
      <c r="Y1673" s="88" t="s">
        <v>47</v>
      </c>
      <c r="Z1673" s="85"/>
      <c r="AA1673" s="84"/>
      <c r="AB1673" s="93"/>
      <c r="AC1673" s="90" t="s">
        <v>48</v>
      </c>
      <c r="AD1673" s="84"/>
      <c r="AF1673" s="88" t="s">
        <v>47</v>
      </c>
    </row>
    <row r="1674">
      <c r="A1674" s="83" t="s">
        <v>5060</v>
      </c>
      <c r="B1674" s="84" t="s">
        <v>5061</v>
      </c>
      <c r="C1674" s="136" t="s">
        <v>5062</v>
      </c>
      <c r="E1674" s="85"/>
      <c r="F1674" s="84" t="s">
        <v>4089</v>
      </c>
      <c r="G1674" s="92"/>
      <c r="H1674" s="128" t="s">
        <v>46</v>
      </c>
      <c r="I1674" s="130"/>
      <c r="K1674" s="88" t="s">
        <v>47</v>
      </c>
      <c r="L1674" s="85"/>
      <c r="M1674" s="98" t="s">
        <v>45</v>
      </c>
      <c r="N1674" s="105" t="s">
        <v>128</v>
      </c>
      <c r="O1674" s="90" t="s">
        <v>46</v>
      </c>
      <c r="P1674" s="87"/>
      <c r="R1674" s="89" t="s">
        <v>47</v>
      </c>
      <c r="S1674" s="85"/>
      <c r="T1674" s="84"/>
      <c r="U1674" s="84"/>
      <c r="V1674" s="90" t="s">
        <v>48</v>
      </c>
      <c r="W1674" s="84"/>
      <c r="Y1674" s="88" t="s">
        <v>47</v>
      </c>
      <c r="Z1674" s="85"/>
      <c r="AA1674" s="84"/>
      <c r="AB1674" s="84"/>
      <c r="AC1674" s="90" t="s">
        <v>48</v>
      </c>
      <c r="AD1674" s="84"/>
      <c r="AF1674" s="88" t="s">
        <v>47</v>
      </c>
    </row>
    <row r="1675">
      <c r="A1675" s="83" t="s">
        <v>5063</v>
      </c>
      <c r="B1675" s="84" t="s">
        <v>5064</v>
      </c>
      <c r="C1675" s="136" t="s">
        <v>5065</v>
      </c>
      <c r="E1675" s="91"/>
      <c r="F1675" s="84" t="s">
        <v>4093</v>
      </c>
      <c r="G1675" s="92"/>
      <c r="H1675" s="128" t="s">
        <v>46</v>
      </c>
      <c r="I1675" s="130"/>
      <c r="K1675" s="88" t="s">
        <v>47</v>
      </c>
      <c r="L1675" s="85"/>
      <c r="M1675" s="100" t="s">
        <v>136</v>
      </c>
      <c r="N1675" s="105" t="s">
        <v>128</v>
      </c>
      <c r="O1675" s="90" t="s">
        <v>46</v>
      </c>
      <c r="P1675" s="87"/>
      <c r="R1675" s="89" t="s">
        <v>47</v>
      </c>
      <c r="S1675" s="85"/>
      <c r="T1675" s="84"/>
      <c r="U1675" s="93"/>
      <c r="V1675" s="90" t="s">
        <v>48</v>
      </c>
      <c r="W1675" s="84"/>
      <c r="Y1675" s="88" t="s">
        <v>47</v>
      </c>
      <c r="Z1675" s="85"/>
      <c r="AA1675" s="84"/>
      <c r="AB1675" s="93"/>
      <c r="AC1675" s="90" t="s">
        <v>48</v>
      </c>
      <c r="AD1675" s="84"/>
      <c r="AF1675" s="88" t="s">
        <v>47</v>
      </c>
    </row>
    <row r="1676">
      <c r="A1676" s="83" t="s">
        <v>5066</v>
      </c>
      <c r="B1676" s="84" t="s">
        <v>5067</v>
      </c>
      <c r="C1676" s="136" t="s">
        <v>5068</v>
      </c>
      <c r="E1676" s="91"/>
      <c r="F1676" s="84" t="s">
        <v>4060</v>
      </c>
      <c r="G1676" s="134" t="s">
        <v>4064</v>
      </c>
      <c r="H1676" s="82" t="s">
        <v>46</v>
      </c>
      <c r="I1676" s="84"/>
      <c r="K1676" s="88" t="s">
        <v>47</v>
      </c>
      <c r="L1676" s="85"/>
      <c r="M1676" s="100" t="s">
        <v>140</v>
      </c>
      <c r="N1676" s="105" t="s">
        <v>128</v>
      </c>
      <c r="O1676" s="90" t="s">
        <v>46</v>
      </c>
      <c r="P1676" s="87"/>
      <c r="R1676" s="89" t="s">
        <v>47</v>
      </c>
      <c r="S1676" s="85"/>
      <c r="T1676" s="84"/>
      <c r="U1676" s="93"/>
      <c r="V1676" s="90" t="s">
        <v>48</v>
      </c>
      <c r="W1676" s="84"/>
      <c r="Y1676" s="88" t="s">
        <v>47</v>
      </c>
      <c r="Z1676" s="85"/>
      <c r="AA1676" s="84"/>
      <c r="AB1676" s="93"/>
      <c r="AC1676" s="90" t="s">
        <v>48</v>
      </c>
      <c r="AD1676" s="84"/>
      <c r="AF1676" s="88" t="s">
        <v>47</v>
      </c>
    </row>
    <row r="1677">
      <c r="A1677" s="83" t="s">
        <v>5069</v>
      </c>
      <c r="B1677" s="84" t="s">
        <v>5070</v>
      </c>
      <c r="C1677" s="136" t="s">
        <v>5071</v>
      </c>
      <c r="E1677" s="91"/>
      <c r="F1677" s="84" t="s">
        <v>4060</v>
      </c>
      <c r="G1677" s="134" t="s">
        <v>4064</v>
      </c>
      <c r="H1677" s="90" t="s">
        <v>46</v>
      </c>
      <c r="I1677" s="84"/>
      <c r="J1677" s="84"/>
      <c r="K1677" s="88" t="s">
        <v>47</v>
      </c>
      <c r="L1677" s="85"/>
      <c r="M1677" s="100" t="s">
        <v>145</v>
      </c>
      <c r="N1677" s="105" t="s">
        <v>128</v>
      </c>
      <c r="O1677" s="90" t="s">
        <v>46</v>
      </c>
      <c r="P1677" s="87"/>
      <c r="R1677" s="89" t="s">
        <v>47</v>
      </c>
      <c r="S1677" s="85"/>
      <c r="T1677" s="84"/>
      <c r="U1677" s="93"/>
      <c r="V1677" s="90" t="s">
        <v>48</v>
      </c>
      <c r="W1677" s="84"/>
      <c r="Y1677" s="88" t="s">
        <v>47</v>
      </c>
      <c r="Z1677" s="85"/>
      <c r="AA1677" s="84"/>
      <c r="AB1677" s="93"/>
      <c r="AC1677" s="90" t="s">
        <v>48</v>
      </c>
      <c r="AD1677" s="84"/>
      <c r="AF1677" s="88" t="s">
        <v>47</v>
      </c>
    </row>
    <row r="1678">
      <c r="A1678" s="83" t="s">
        <v>5072</v>
      </c>
      <c r="B1678" s="84" t="s">
        <v>5073</v>
      </c>
      <c r="C1678" s="136" t="s">
        <v>5074</v>
      </c>
      <c r="E1678" s="85"/>
      <c r="F1678" s="84" t="s">
        <v>4060</v>
      </c>
      <c r="G1678" s="134" t="s">
        <v>4064</v>
      </c>
      <c r="H1678" s="90" t="s">
        <v>46</v>
      </c>
      <c r="I1678" s="84"/>
      <c r="J1678" s="84"/>
      <c r="K1678" s="88" t="s">
        <v>47</v>
      </c>
      <c r="L1678" s="85"/>
      <c r="M1678" s="100" t="s">
        <v>149</v>
      </c>
      <c r="N1678" s="105" t="s">
        <v>128</v>
      </c>
      <c r="O1678" s="90" t="s">
        <v>46</v>
      </c>
      <c r="P1678" s="87"/>
      <c r="R1678" s="89" t="s">
        <v>47</v>
      </c>
      <c r="S1678" s="85"/>
      <c r="T1678" s="84"/>
      <c r="U1678" s="84"/>
      <c r="V1678" s="90" t="s">
        <v>48</v>
      </c>
      <c r="W1678" s="84"/>
      <c r="Y1678" s="88" t="s">
        <v>47</v>
      </c>
      <c r="Z1678" s="85"/>
      <c r="AA1678" s="84"/>
      <c r="AB1678" s="84"/>
      <c r="AC1678" s="90" t="s">
        <v>48</v>
      </c>
      <c r="AD1678" s="84"/>
      <c r="AF1678" s="88" t="s">
        <v>47</v>
      </c>
    </row>
    <row r="1679">
      <c r="A1679" s="79" t="s">
        <v>5075</v>
      </c>
      <c r="B1679" s="80" t="s">
        <v>5076</v>
      </c>
      <c r="C1679" s="148" t="s">
        <v>5077</v>
      </c>
      <c r="E1679" s="81"/>
      <c r="F1679" s="80" t="s">
        <v>4060</v>
      </c>
      <c r="G1679" s="152"/>
      <c r="H1679" s="82" t="s">
        <v>46</v>
      </c>
      <c r="I1679" s="80"/>
      <c r="K1679" s="80" t="s">
        <v>47</v>
      </c>
      <c r="L1679" s="81"/>
      <c r="M1679" s="80" t="s">
        <v>43</v>
      </c>
      <c r="N1679" s="82"/>
      <c r="O1679" s="82" t="s">
        <v>44</v>
      </c>
      <c r="P1679" s="82"/>
      <c r="R1679" s="82" t="s">
        <v>47</v>
      </c>
      <c r="S1679" s="81"/>
      <c r="T1679" s="80"/>
      <c r="U1679" s="80"/>
      <c r="V1679" s="82" t="s">
        <v>48</v>
      </c>
      <c r="W1679" s="80"/>
      <c r="Y1679" s="80" t="s">
        <v>47</v>
      </c>
      <c r="Z1679" s="81"/>
      <c r="AA1679" s="80"/>
      <c r="AB1679" s="80"/>
      <c r="AC1679" s="82" t="s">
        <v>48</v>
      </c>
      <c r="AD1679" s="80"/>
      <c r="AF1679" s="80" t="s">
        <v>47</v>
      </c>
    </row>
    <row r="1680">
      <c r="A1680" s="83" t="s">
        <v>5078</v>
      </c>
      <c r="B1680" s="84" t="s">
        <v>5079</v>
      </c>
      <c r="C1680" s="136" t="s">
        <v>5080</v>
      </c>
      <c r="E1680" s="85"/>
      <c r="F1680" s="84" t="s">
        <v>4060</v>
      </c>
      <c r="G1680" s="134" t="s">
        <v>4064</v>
      </c>
      <c r="H1680" s="82" t="s">
        <v>46</v>
      </c>
      <c r="I1680" s="84"/>
      <c r="K1680" s="88" t="s">
        <v>47</v>
      </c>
      <c r="L1680" s="85"/>
      <c r="M1680" s="100" t="s">
        <v>1449</v>
      </c>
      <c r="N1680" s="139"/>
      <c r="O1680" s="102" t="s">
        <v>44</v>
      </c>
      <c r="P1680" s="139"/>
      <c r="R1680" s="89"/>
      <c r="S1680" s="85"/>
      <c r="T1680" s="84"/>
      <c r="U1680" s="84"/>
      <c r="V1680" s="90" t="s">
        <v>48</v>
      </c>
      <c r="W1680" s="84"/>
      <c r="Y1680" s="88" t="s">
        <v>47</v>
      </c>
      <c r="Z1680" s="85"/>
      <c r="AA1680" s="84"/>
      <c r="AB1680" s="84"/>
      <c r="AC1680" s="90" t="s">
        <v>48</v>
      </c>
      <c r="AD1680" s="84"/>
      <c r="AF1680" s="88" t="s">
        <v>47</v>
      </c>
    </row>
    <row r="1681">
      <c r="A1681" s="83" t="s">
        <v>5081</v>
      </c>
      <c r="B1681" s="84" t="s">
        <v>5082</v>
      </c>
      <c r="C1681" s="136" t="s">
        <v>5083</v>
      </c>
      <c r="E1681" s="91"/>
      <c r="F1681" s="84" t="s">
        <v>4060</v>
      </c>
      <c r="G1681" s="134" t="s">
        <v>4064</v>
      </c>
      <c r="H1681" s="82" t="s">
        <v>46</v>
      </c>
      <c r="I1681" s="84"/>
      <c r="K1681" s="88" t="s">
        <v>47</v>
      </c>
      <c r="L1681" s="85"/>
      <c r="M1681" s="84" t="s">
        <v>43</v>
      </c>
      <c r="N1681" s="92"/>
      <c r="O1681" s="82" t="s">
        <v>44</v>
      </c>
      <c r="P1681" s="87"/>
      <c r="R1681" s="89"/>
      <c r="S1681" s="85"/>
      <c r="T1681" s="84"/>
      <c r="U1681" s="93"/>
      <c r="V1681" s="90" t="s">
        <v>48</v>
      </c>
      <c r="W1681" s="84"/>
      <c r="Y1681" s="88" t="s">
        <v>47</v>
      </c>
      <c r="Z1681" s="85"/>
      <c r="AA1681" s="84"/>
      <c r="AB1681" s="93"/>
      <c r="AC1681" s="90" t="s">
        <v>48</v>
      </c>
      <c r="AD1681" s="84"/>
      <c r="AF1681" s="88" t="s">
        <v>47</v>
      </c>
    </row>
    <row r="1682">
      <c r="A1682" s="83" t="s">
        <v>5084</v>
      </c>
      <c r="B1682" s="84" t="s">
        <v>5085</v>
      </c>
      <c r="C1682" s="136" t="s">
        <v>5086</v>
      </c>
      <c r="E1682" s="91"/>
      <c r="F1682" s="84" t="s">
        <v>4060</v>
      </c>
      <c r="G1682" s="134" t="s">
        <v>4064</v>
      </c>
      <c r="H1682" s="82" t="s">
        <v>46</v>
      </c>
      <c r="I1682" s="84"/>
      <c r="K1682" s="88" t="s">
        <v>47</v>
      </c>
      <c r="L1682" s="85"/>
      <c r="M1682" s="84" t="s">
        <v>43</v>
      </c>
      <c r="N1682" s="92"/>
      <c r="O1682" s="82" t="s">
        <v>44</v>
      </c>
      <c r="P1682" s="87"/>
      <c r="R1682" s="89"/>
      <c r="S1682" s="85"/>
      <c r="T1682" s="84"/>
      <c r="U1682" s="93"/>
      <c r="V1682" s="90" t="s">
        <v>48</v>
      </c>
      <c r="W1682" s="84"/>
      <c r="Y1682" s="88" t="s">
        <v>47</v>
      </c>
      <c r="Z1682" s="85"/>
      <c r="AA1682" s="84"/>
      <c r="AB1682" s="93"/>
      <c r="AC1682" s="90" t="s">
        <v>48</v>
      </c>
      <c r="AD1682" s="84"/>
      <c r="AF1682" s="88" t="s">
        <v>47</v>
      </c>
    </row>
    <row r="1683">
      <c r="A1683" s="83" t="s">
        <v>5087</v>
      </c>
      <c r="B1683" s="84" t="s">
        <v>5088</v>
      </c>
      <c r="C1683" s="136" t="s">
        <v>5089</v>
      </c>
      <c r="E1683" s="91"/>
      <c r="F1683" s="84" t="s">
        <v>4060</v>
      </c>
      <c r="G1683" s="134" t="s">
        <v>4064</v>
      </c>
      <c r="H1683" s="82" t="s">
        <v>46</v>
      </c>
      <c r="I1683" s="84"/>
      <c r="K1683" s="88" t="s">
        <v>47</v>
      </c>
      <c r="L1683" s="85"/>
      <c r="M1683" s="84" t="s">
        <v>43</v>
      </c>
      <c r="N1683" s="92"/>
      <c r="O1683" s="82" t="s">
        <v>44</v>
      </c>
      <c r="P1683" s="87"/>
      <c r="R1683" s="89"/>
      <c r="S1683" s="85"/>
      <c r="T1683" s="84"/>
      <c r="U1683" s="93"/>
      <c r="V1683" s="90" t="s">
        <v>48</v>
      </c>
      <c r="W1683" s="84"/>
      <c r="Y1683" s="88" t="s">
        <v>47</v>
      </c>
      <c r="Z1683" s="85"/>
      <c r="AA1683" s="84"/>
      <c r="AB1683" s="93"/>
      <c r="AC1683" s="90" t="s">
        <v>48</v>
      </c>
      <c r="AD1683" s="84"/>
      <c r="AF1683" s="88" t="s">
        <v>47</v>
      </c>
    </row>
    <row r="1684">
      <c r="A1684" s="83" t="s">
        <v>5090</v>
      </c>
      <c r="B1684" s="84" t="s">
        <v>5091</v>
      </c>
      <c r="C1684" s="136" t="s">
        <v>5092</v>
      </c>
      <c r="E1684" s="91"/>
      <c r="F1684" s="84" t="s">
        <v>4060</v>
      </c>
      <c r="G1684" s="134" t="s">
        <v>4064</v>
      </c>
      <c r="H1684" s="82" t="s">
        <v>46</v>
      </c>
      <c r="I1684" s="84"/>
      <c r="K1684" s="88" t="s">
        <v>47</v>
      </c>
      <c r="L1684" s="85"/>
      <c r="M1684" s="84" t="s">
        <v>43</v>
      </c>
      <c r="N1684" s="92"/>
      <c r="O1684" s="82" t="s">
        <v>44</v>
      </c>
      <c r="P1684" s="87"/>
      <c r="R1684" s="89"/>
      <c r="S1684" s="85"/>
      <c r="T1684" s="84"/>
      <c r="U1684" s="93"/>
      <c r="V1684" s="90" t="s">
        <v>48</v>
      </c>
      <c r="W1684" s="84"/>
      <c r="Y1684" s="88" t="s">
        <v>47</v>
      </c>
      <c r="Z1684" s="85"/>
      <c r="AA1684" s="84"/>
      <c r="AB1684" s="93"/>
      <c r="AC1684" s="90" t="s">
        <v>48</v>
      </c>
      <c r="AD1684" s="84"/>
      <c r="AF1684" s="88" t="s">
        <v>47</v>
      </c>
    </row>
    <row r="1685">
      <c r="A1685" s="83" t="s">
        <v>5093</v>
      </c>
      <c r="B1685" s="84" t="s">
        <v>5094</v>
      </c>
      <c r="C1685" s="136" t="s">
        <v>5095</v>
      </c>
      <c r="E1685" s="91"/>
      <c r="F1685" s="84" t="s">
        <v>4060</v>
      </c>
      <c r="G1685" s="134" t="s">
        <v>4064</v>
      </c>
      <c r="H1685" s="82" t="s">
        <v>46</v>
      </c>
      <c r="I1685" s="84"/>
      <c r="K1685" s="88" t="s">
        <v>47</v>
      </c>
      <c r="L1685" s="85"/>
      <c r="M1685" s="100" t="s">
        <v>127</v>
      </c>
      <c r="N1685" s="105" t="s">
        <v>128</v>
      </c>
      <c r="O1685" s="90" t="s">
        <v>46</v>
      </c>
      <c r="P1685" s="87"/>
      <c r="R1685" s="89" t="s">
        <v>47</v>
      </c>
      <c r="S1685" s="85"/>
      <c r="T1685" s="84"/>
      <c r="U1685" s="93"/>
      <c r="V1685" s="90" t="s">
        <v>48</v>
      </c>
      <c r="W1685" s="84"/>
      <c r="Y1685" s="88" t="s">
        <v>47</v>
      </c>
      <c r="Z1685" s="85"/>
      <c r="AA1685" s="84"/>
      <c r="AB1685" s="93"/>
      <c r="AC1685" s="90" t="s">
        <v>48</v>
      </c>
      <c r="AD1685" s="84"/>
      <c r="AF1685" s="88" t="s">
        <v>47</v>
      </c>
    </row>
    <row r="1686">
      <c r="A1686" s="83" t="s">
        <v>5096</v>
      </c>
      <c r="B1686" s="84" t="s">
        <v>5097</v>
      </c>
      <c r="C1686" s="136" t="s">
        <v>5098</v>
      </c>
      <c r="E1686" s="85"/>
      <c r="F1686" s="84" t="s">
        <v>4089</v>
      </c>
      <c r="G1686" s="92"/>
      <c r="H1686" s="128" t="s">
        <v>46</v>
      </c>
      <c r="I1686" s="130"/>
      <c r="K1686" s="88" t="s">
        <v>47</v>
      </c>
      <c r="L1686" s="85"/>
      <c r="M1686" s="98" t="s">
        <v>45</v>
      </c>
      <c r="N1686" s="105" t="s">
        <v>128</v>
      </c>
      <c r="O1686" s="90" t="s">
        <v>46</v>
      </c>
      <c r="P1686" s="87"/>
      <c r="R1686" s="89" t="s">
        <v>47</v>
      </c>
      <c r="S1686" s="85"/>
      <c r="T1686" s="84"/>
      <c r="U1686" s="84"/>
      <c r="V1686" s="90" t="s">
        <v>48</v>
      </c>
      <c r="W1686" s="84"/>
      <c r="Y1686" s="88" t="s">
        <v>47</v>
      </c>
      <c r="Z1686" s="85"/>
      <c r="AA1686" s="84"/>
      <c r="AB1686" s="84"/>
      <c r="AC1686" s="90" t="s">
        <v>48</v>
      </c>
      <c r="AD1686" s="84"/>
      <c r="AF1686" s="88" t="s">
        <v>47</v>
      </c>
    </row>
    <row r="1687">
      <c r="A1687" s="83" t="s">
        <v>5099</v>
      </c>
      <c r="B1687" s="84" t="s">
        <v>5100</v>
      </c>
      <c r="C1687" s="136" t="s">
        <v>5101</v>
      </c>
      <c r="E1687" s="91"/>
      <c r="F1687" s="84" t="s">
        <v>4093</v>
      </c>
      <c r="G1687" s="92"/>
      <c r="H1687" s="128" t="s">
        <v>46</v>
      </c>
      <c r="I1687" s="130"/>
      <c r="K1687" s="88" t="s">
        <v>47</v>
      </c>
      <c r="L1687" s="85"/>
      <c r="M1687" s="100" t="s">
        <v>136</v>
      </c>
      <c r="N1687" s="105" t="s">
        <v>128</v>
      </c>
      <c r="O1687" s="90" t="s">
        <v>46</v>
      </c>
      <c r="P1687" s="87"/>
      <c r="R1687" s="89" t="s">
        <v>47</v>
      </c>
      <c r="S1687" s="85"/>
      <c r="T1687" s="84"/>
      <c r="U1687" s="93"/>
      <c r="V1687" s="90" t="s">
        <v>48</v>
      </c>
      <c r="W1687" s="84"/>
      <c r="Y1687" s="88" t="s">
        <v>47</v>
      </c>
      <c r="Z1687" s="85"/>
      <c r="AA1687" s="84"/>
      <c r="AB1687" s="93"/>
      <c r="AC1687" s="90" t="s">
        <v>48</v>
      </c>
      <c r="AD1687" s="84"/>
      <c r="AF1687" s="88" t="s">
        <v>47</v>
      </c>
    </row>
    <row r="1688">
      <c r="A1688" s="83" t="s">
        <v>5102</v>
      </c>
      <c r="B1688" s="84" t="s">
        <v>5103</v>
      </c>
      <c r="C1688" s="136" t="s">
        <v>5104</v>
      </c>
      <c r="E1688" s="91"/>
      <c r="F1688" s="84" t="s">
        <v>4060</v>
      </c>
      <c r="G1688" s="134" t="s">
        <v>4064</v>
      </c>
      <c r="H1688" s="82" t="s">
        <v>46</v>
      </c>
      <c r="I1688" s="84"/>
      <c r="K1688" s="88" t="s">
        <v>47</v>
      </c>
      <c r="L1688" s="85"/>
      <c r="M1688" s="100" t="s">
        <v>140</v>
      </c>
      <c r="N1688" s="105" t="s">
        <v>128</v>
      </c>
      <c r="O1688" s="90" t="s">
        <v>46</v>
      </c>
      <c r="P1688" s="87"/>
      <c r="R1688" s="89" t="s">
        <v>47</v>
      </c>
      <c r="S1688" s="85"/>
      <c r="T1688" s="84"/>
      <c r="U1688" s="93"/>
      <c r="V1688" s="90" t="s">
        <v>48</v>
      </c>
      <c r="W1688" s="84"/>
      <c r="Y1688" s="88" t="s">
        <v>47</v>
      </c>
      <c r="Z1688" s="85"/>
      <c r="AA1688" s="84"/>
      <c r="AB1688" s="93"/>
      <c r="AC1688" s="90" t="s">
        <v>48</v>
      </c>
      <c r="AD1688" s="84"/>
      <c r="AF1688" s="88" t="s">
        <v>47</v>
      </c>
    </row>
    <row r="1689">
      <c r="A1689" s="83" t="s">
        <v>5105</v>
      </c>
      <c r="B1689" s="84" t="s">
        <v>5106</v>
      </c>
      <c r="C1689" s="136" t="s">
        <v>5107</v>
      </c>
      <c r="E1689" s="91"/>
      <c r="F1689" s="84" t="s">
        <v>4060</v>
      </c>
      <c r="G1689" s="134" t="s">
        <v>4064</v>
      </c>
      <c r="H1689" s="90" t="s">
        <v>46</v>
      </c>
      <c r="I1689" s="84"/>
      <c r="J1689" s="84"/>
      <c r="K1689" s="88" t="s">
        <v>47</v>
      </c>
      <c r="L1689" s="85"/>
      <c r="M1689" s="100" t="s">
        <v>145</v>
      </c>
      <c r="N1689" s="105" t="s">
        <v>128</v>
      </c>
      <c r="O1689" s="90" t="s">
        <v>46</v>
      </c>
      <c r="P1689" s="87"/>
      <c r="R1689" s="89" t="s">
        <v>47</v>
      </c>
      <c r="S1689" s="85"/>
      <c r="T1689" s="84"/>
      <c r="U1689" s="93"/>
      <c r="V1689" s="90" t="s">
        <v>48</v>
      </c>
      <c r="W1689" s="84"/>
      <c r="Y1689" s="88" t="s">
        <v>47</v>
      </c>
      <c r="Z1689" s="85"/>
      <c r="AA1689" s="84"/>
      <c r="AB1689" s="93"/>
      <c r="AC1689" s="90" t="s">
        <v>48</v>
      </c>
      <c r="AD1689" s="84"/>
      <c r="AF1689" s="88" t="s">
        <v>47</v>
      </c>
    </row>
    <row r="1690">
      <c r="A1690" s="83" t="s">
        <v>5108</v>
      </c>
      <c r="B1690" s="84" t="s">
        <v>5109</v>
      </c>
      <c r="C1690" s="136" t="s">
        <v>5110</v>
      </c>
      <c r="E1690" s="85"/>
      <c r="F1690" s="84" t="s">
        <v>4060</v>
      </c>
      <c r="G1690" s="134" t="s">
        <v>4064</v>
      </c>
      <c r="H1690" s="90" t="s">
        <v>46</v>
      </c>
      <c r="I1690" s="84"/>
      <c r="J1690" s="84"/>
      <c r="K1690" s="88" t="s">
        <v>47</v>
      </c>
      <c r="L1690" s="85"/>
      <c r="M1690" s="100" t="s">
        <v>149</v>
      </c>
      <c r="N1690" s="105" t="s">
        <v>128</v>
      </c>
      <c r="O1690" s="90" t="s">
        <v>46</v>
      </c>
      <c r="P1690" s="87"/>
      <c r="R1690" s="89" t="s">
        <v>47</v>
      </c>
      <c r="S1690" s="85"/>
      <c r="T1690" s="84"/>
      <c r="U1690" s="84"/>
      <c r="V1690" s="90" t="s">
        <v>48</v>
      </c>
      <c r="W1690" s="84"/>
      <c r="Y1690" s="88" t="s">
        <v>47</v>
      </c>
      <c r="Z1690" s="85"/>
      <c r="AA1690" s="84"/>
      <c r="AB1690" s="84"/>
      <c r="AC1690" s="90" t="s">
        <v>48</v>
      </c>
      <c r="AD1690" s="84"/>
      <c r="AF1690" s="88" t="s">
        <v>47</v>
      </c>
    </row>
    <row r="1691">
      <c r="A1691" s="79" t="s">
        <v>5111</v>
      </c>
      <c r="B1691" s="80" t="s">
        <v>5112</v>
      </c>
      <c r="C1691" s="148" t="s">
        <v>5113</v>
      </c>
      <c r="E1691" s="81"/>
      <c r="F1691" s="80" t="s">
        <v>4060</v>
      </c>
      <c r="G1691" s="152"/>
      <c r="H1691" s="82" t="s">
        <v>46</v>
      </c>
      <c r="I1691" s="80"/>
      <c r="K1691" s="80" t="s">
        <v>47</v>
      </c>
      <c r="L1691" s="81"/>
      <c r="M1691" s="80" t="s">
        <v>43</v>
      </c>
      <c r="N1691" s="82"/>
      <c r="O1691" s="82" t="s">
        <v>44</v>
      </c>
      <c r="P1691" s="82"/>
      <c r="R1691" s="82" t="s">
        <v>47</v>
      </c>
      <c r="S1691" s="81"/>
      <c r="T1691" s="80"/>
      <c r="U1691" s="80"/>
      <c r="V1691" s="82" t="s">
        <v>48</v>
      </c>
      <c r="W1691" s="80"/>
      <c r="Y1691" s="80" t="s">
        <v>47</v>
      </c>
      <c r="Z1691" s="81"/>
      <c r="AA1691" s="80"/>
      <c r="AB1691" s="80"/>
      <c r="AC1691" s="82" t="s">
        <v>48</v>
      </c>
      <c r="AD1691" s="80"/>
      <c r="AF1691" s="80" t="s">
        <v>47</v>
      </c>
    </row>
    <row r="1692">
      <c r="A1692" s="83" t="s">
        <v>5114</v>
      </c>
      <c r="B1692" s="84" t="s">
        <v>5115</v>
      </c>
      <c r="C1692" s="136" t="s">
        <v>5116</v>
      </c>
      <c r="E1692" s="85"/>
      <c r="F1692" s="84" t="s">
        <v>4060</v>
      </c>
      <c r="G1692" s="134" t="s">
        <v>4064</v>
      </c>
      <c r="H1692" s="82" t="s">
        <v>46</v>
      </c>
      <c r="I1692" s="84"/>
      <c r="K1692" s="88" t="s">
        <v>47</v>
      </c>
      <c r="L1692" s="85"/>
      <c r="M1692" s="100" t="s">
        <v>1449</v>
      </c>
      <c r="N1692" s="139"/>
      <c r="O1692" s="102" t="s">
        <v>44</v>
      </c>
      <c r="P1692" s="139"/>
      <c r="R1692" s="89"/>
      <c r="S1692" s="85"/>
      <c r="T1692" s="84"/>
      <c r="U1692" s="84"/>
      <c r="V1692" s="90" t="s">
        <v>48</v>
      </c>
      <c r="W1692" s="84"/>
      <c r="Y1692" s="88" t="s">
        <v>47</v>
      </c>
      <c r="Z1692" s="85"/>
      <c r="AA1692" s="84"/>
      <c r="AB1692" s="84"/>
      <c r="AC1692" s="90" t="s">
        <v>48</v>
      </c>
      <c r="AD1692" s="84"/>
      <c r="AF1692" s="88" t="s">
        <v>47</v>
      </c>
    </row>
    <row r="1693">
      <c r="A1693" s="83" t="s">
        <v>5117</v>
      </c>
      <c r="B1693" s="84" t="s">
        <v>5118</v>
      </c>
      <c r="C1693" s="136" t="s">
        <v>5119</v>
      </c>
      <c r="E1693" s="91"/>
      <c r="F1693" s="84" t="s">
        <v>4060</v>
      </c>
      <c r="G1693" s="134" t="s">
        <v>4064</v>
      </c>
      <c r="H1693" s="82" t="s">
        <v>46</v>
      </c>
      <c r="I1693" s="84"/>
      <c r="K1693" s="88" t="s">
        <v>47</v>
      </c>
      <c r="L1693" s="85"/>
      <c r="M1693" s="84" t="s">
        <v>43</v>
      </c>
      <c r="N1693" s="92"/>
      <c r="O1693" s="82" t="s">
        <v>44</v>
      </c>
      <c r="P1693" s="87"/>
      <c r="R1693" s="89"/>
      <c r="S1693" s="85"/>
      <c r="T1693" s="84"/>
      <c r="U1693" s="93"/>
      <c r="V1693" s="90" t="s">
        <v>48</v>
      </c>
      <c r="W1693" s="84"/>
      <c r="Y1693" s="88" t="s">
        <v>47</v>
      </c>
      <c r="Z1693" s="85"/>
      <c r="AA1693" s="84"/>
      <c r="AB1693" s="93"/>
      <c r="AC1693" s="90" t="s">
        <v>48</v>
      </c>
      <c r="AD1693" s="84"/>
      <c r="AF1693" s="88" t="s">
        <v>47</v>
      </c>
    </row>
    <row r="1694">
      <c r="A1694" s="83" t="s">
        <v>5120</v>
      </c>
      <c r="B1694" s="84" t="s">
        <v>5121</v>
      </c>
      <c r="C1694" s="136" t="s">
        <v>5122</v>
      </c>
      <c r="E1694" s="91"/>
      <c r="F1694" s="84" t="s">
        <v>4060</v>
      </c>
      <c r="G1694" s="134" t="s">
        <v>4064</v>
      </c>
      <c r="H1694" s="82" t="s">
        <v>46</v>
      </c>
      <c r="I1694" s="84"/>
      <c r="K1694" s="88" t="s">
        <v>47</v>
      </c>
      <c r="L1694" s="85"/>
      <c r="M1694" s="84" t="s">
        <v>43</v>
      </c>
      <c r="N1694" s="92"/>
      <c r="O1694" s="82" t="s">
        <v>44</v>
      </c>
      <c r="P1694" s="87"/>
      <c r="R1694" s="89"/>
      <c r="S1694" s="85"/>
      <c r="T1694" s="84"/>
      <c r="U1694" s="93"/>
      <c r="V1694" s="90" t="s">
        <v>48</v>
      </c>
      <c r="W1694" s="84"/>
      <c r="Y1694" s="88" t="s">
        <v>47</v>
      </c>
      <c r="Z1694" s="85"/>
      <c r="AA1694" s="84"/>
      <c r="AB1694" s="93"/>
      <c r="AC1694" s="90" t="s">
        <v>48</v>
      </c>
      <c r="AD1694" s="84"/>
      <c r="AF1694" s="88" t="s">
        <v>47</v>
      </c>
    </row>
    <row r="1695">
      <c r="A1695" s="83" t="s">
        <v>5123</v>
      </c>
      <c r="B1695" s="84" t="s">
        <v>5124</v>
      </c>
      <c r="C1695" s="136" t="s">
        <v>5125</v>
      </c>
      <c r="E1695" s="91"/>
      <c r="F1695" s="84" t="s">
        <v>4060</v>
      </c>
      <c r="G1695" s="134" t="s">
        <v>4064</v>
      </c>
      <c r="H1695" s="82" t="s">
        <v>46</v>
      </c>
      <c r="I1695" s="84"/>
      <c r="K1695" s="88" t="s">
        <v>47</v>
      </c>
      <c r="L1695" s="85"/>
      <c r="M1695" s="84" t="s">
        <v>43</v>
      </c>
      <c r="N1695" s="92"/>
      <c r="O1695" s="82" t="s">
        <v>44</v>
      </c>
      <c r="P1695" s="87"/>
      <c r="R1695" s="89"/>
      <c r="S1695" s="85"/>
      <c r="T1695" s="84"/>
      <c r="U1695" s="93"/>
      <c r="V1695" s="90" t="s">
        <v>48</v>
      </c>
      <c r="W1695" s="84"/>
      <c r="Y1695" s="88" t="s">
        <v>47</v>
      </c>
      <c r="Z1695" s="85"/>
      <c r="AA1695" s="84"/>
      <c r="AB1695" s="93"/>
      <c r="AC1695" s="90" t="s">
        <v>48</v>
      </c>
      <c r="AD1695" s="84"/>
      <c r="AF1695" s="88" t="s">
        <v>47</v>
      </c>
    </row>
    <row r="1696">
      <c r="A1696" s="83" t="s">
        <v>5126</v>
      </c>
      <c r="B1696" s="84" t="s">
        <v>5127</v>
      </c>
      <c r="C1696" s="136" t="s">
        <v>5128</v>
      </c>
      <c r="E1696" s="91"/>
      <c r="F1696" s="84" t="s">
        <v>4060</v>
      </c>
      <c r="G1696" s="134" t="s">
        <v>4064</v>
      </c>
      <c r="H1696" s="82" t="s">
        <v>46</v>
      </c>
      <c r="I1696" s="84"/>
      <c r="K1696" s="88" t="s">
        <v>47</v>
      </c>
      <c r="L1696" s="85"/>
      <c r="M1696" s="84" t="s">
        <v>43</v>
      </c>
      <c r="N1696" s="92"/>
      <c r="O1696" s="82" t="s">
        <v>44</v>
      </c>
      <c r="P1696" s="87"/>
      <c r="R1696" s="89"/>
      <c r="S1696" s="85"/>
      <c r="T1696" s="84"/>
      <c r="U1696" s="93"/>
      <c r="V1696" s="90" t="s">
        <v>48</v>
      </c>
      <c r="W1696" s="84"/>
      <c r="Y1696" s="88" t="s">
        <v>47</v>
      </c>
      <c r="Z1696" s="85"/>
      <c r="AA1696" s="84"/>
      <c r="AB1696" s="93"/>
      <c r="AC1696" s="90" t="s">
        <v>48</v>
      </c>
      <c r="AD1696" s="84"/>
      <c r="AF1696" s="88" t="s">
        <v>47</v>
      </c>
    </row>
    <row r="1697">
      <c r="A1697" s="83" t="s">
        <v>5129</v>
      </c>
      <c r="B1697" s="84" t="s">
        <v>5130</v>
      </c>
      <c r="C1697" s="136" t="s">
        <v>5131</v>
      </c>
      <c r="E1697" s="91"/>
      <c r="F1697" s="84" t="s">
        <v>4060</v>
      </c>
      <c r="G1697" s="134" t="s">
        <v>4064</v>
      </c>
      <c r="H1697" s="82" t="s">
        <v>46</v>
      </c>
      <c r="I1697" s="84"/>
      <c r="K1697" s="88" t="s">
        <v>47</v>
      </c>
      <c r="L1697" s="85"/>
      <c r="M1697" s="100" t="s">
        <v>127</v>
      </c>
      <c r="N1697" s="105" t="s">
        <v>128</v>
      </c>
      <c r="O1697" s="90" t="s">
        <v>46</v>
      </c>
      <c r="P1697" s="87"/>
      <c r="R1697" s="89" t="s">
        <v>47</v>
      </c>
      <c r="S1697" s="85"/>
      <c r="T1697" s="84"/>
      <c r="U1697" s="93"/>
      <c r="V1697" s="90" t="s">
        <v>48</v>
      </c>
      <c r="W1697" s="84"/>
      <c r="Y1697" s="88" t="s">
        <v>47</v>
      </c>
      <c r="Z1697" s="85"/>
      <c r="AA1697" s="84"/>
      <c r="AB1697" s="93"/>
      <c r="AC1697" s="90" t="s">
        <v>48</v>
      </c>
      <c r="AD1697" s="84"/>
      <c r="AF1697" s="88" t="s">
        <v>47</v>
      </c>
    </row>
    <row r="1698">
      <c r="A1698" s="83" t="s">
        <v>5132</v>
      </c>
      <c r="B1698" s="84" t="s">
        <v>5133</v>
      </c>
      <c r="C1698" s="136" t="s">
        <v>5134</v>
      </c>
      <c r="E1698" s="85"/>
      <c r="F1698" s="84" t="s">
        <v>4089</v>
      </c>
      <c r="G1698" s="92"/>
      <c r="H1698" s="128" t="s">
        <v>46</v>
      </c>
      <c r="I1698" s="130"/>
      <c r="K1698" s="88" t="s">
        <v>47</v>
      </c>
      <c r="L1698" s="85"/>
      <c r="M1698" s="98" t="s">
        <v>45</v>
      </c>
      <c r="N1698" s="105" t="s">
        <v>128</v>
      </c>
      <c r="O1698" s="90" t="s">
        <v>46</v>
      </c>
      <c r="P1698" s="87"/>
      <c r="R1698" s="89" t="s">
        <v>47</v>
      </c>
      <c r="S1698" s="85"/>
      <c r="T1698" s="84"/>
      <c r="U1698" s="84"/>
      <c r="V1698" s="90" t="s">
        <v>48</v>
      </c>
      <c r="W1698" s="84"/>
      <c r="Y1698" s="88" t="s">
        <v>47</v>
      </c>
      <c r="Z1698" s="85"/>
      <c r="AA1698" s="84"/>
      <c r="AB1698" s="84"/>
      <c r="AC1698" s="90" t="s">
        <v>48</v>
      </c>
      <c r="AD1698" s="84"/>
      <c r="AF1698" s="88" t="s">
        <v>47</v>
      </c>
    </row>
    <row r="1699">
      <c r="A1699" s="83" t="s">
        <v>5135</v>
      </c>
      <c r="B1699" s="84" t="s">
        <v>5136</v>
      </c>
      <c r="C1699" s="136" t="s">
        <v>5137</v>
      </c>
      <c r="E1699" s="91"/>
      <c r="F1699" s="84" t="s">
        <v>4093</v>
      </c>
      <c r="G1699" s="92"/>
      <c r="H1699" s="128" t="s">
        <v>46</v>
      </c>
      <c r="I1699" s="130"/>
      <c r="K1699" s="88" t="s">
        <v>47</v>
      </c>
      <c r="L1699" s="85"/>
      <c r="M1699" s="100" t="s">
        <v>136</v>
      </c>
      <c r="N1699" s="105" t="s">
        <v>128</v>
      </c>
      <c r="O1699" s="90" t="s">
        <v>46</v>
      </c>
      <c r="P1699" s="87"/>
      <c r="R1699" s="89" t="s">
        <v>47</v>
      </c>
      <c r="S1699" s="85"/>
      <c r="T1699" s="84"/>
      <c r="U1699" s="93"/>
      <c r="V1699" s="90" t="s">
        <v>48</v>
      </c>
      <c r="W1699" s="84"/>
      <c r="Y1699" s="88" t="s">
        <v>47</v>
      </c>
      <c r="Z1699" s="85"/>
      <c r="AA1699" s="84"/>
      <c r="AB1699" s="93"/>
      <c r="AC1699" s="90" t="s">
        <v>48</v>
      </c>
      <c r="AD1699" s="84"/>
      <c r="AF1699" s="88" t="s">
        <v>47</v>
      </c>
    </row>
    <row r="1700">
      <c r="A1700" s="83" t="s">
        <v>5138</v>
      </c>
      <c r="B1700" s="84" t="s">
        <v>5139</v>
      </c>
      <c r="C1700" s="136" t="s">
        <v>5140</v>
      </c>
      <c r="E1700" s="91"/>
      <c r="F1700" s="84" t="s">
        <v>4060</v>
      </c>
      <c r="G1700" s="134" t="s">
        <v>4064</v>
      </c>
      <c r="H1700" s="82" t="s">
        <v>46</v>
      </c>
      <c r="I1700" s="84"/>
      <c r="K1700" s="88" t="s">
        <v>47</v>
      </c>
      <c r="L1700" s="85"/>
      <c r="M1700" s="100" t="s">
        <v>140</v>
      </c>
      <c r="N1700" s="105" t="s">
        <v>128</v>
      </c>
      <c r="O1700" s="90" t="s">
        <v>46</v>
      </c>
      <c r="P1700" s="87"/>
      <c r="R1700" s="89" t="s">
        <v>47</v>
      </c>
      <c r="S1700" s="85"/>
      <c r="T1700" s="84"/>
      <c r="U1700" s="93"/>
      <c r="V1700" s="90" t="s">
        <v>48</v>
      </c>
      <c r="W1700" s="84"/>
      <c r="Y1700" s="88" t="s">
        <v>47</v>
      </c>
      <c r="Z1700" s="85"/>
      <c r="AA1700" s="84"/>
      <c r="AB1700" s="93"/>
      <c r="AC1700" s="90" t="s">
        <v>48</v>
      </c>
      <c r="AD1700" s="84"/>
      <c r="AF1700" s="88" t="s">
        <v>47</v>
      </c>
    </row>
    <row r="1701">
      <c r="A1701" s="83" t="s">
        <v>5141</v>
      </c>
      <c r="B1701" s="84" t="s">
        <v>5142</v>
      </c>
      <c r="C1701" s="136" t="s">
        <v>5143</v>
      </c>
      <c r="E1701" s="91"/>
      <c r="F1701" s="84" t="s">
        <v>4060</v>
      </c>
      <c r="G1701" s="134" t="s">
        <v>4064</v>
      </c>
      <c r="H1701" s="90" t="s">
        <v>46</v>
      </c>
      <c r="I1701" s="84"/>
      <c r="J1701" s="84"/>
      <c r="K1701" s="88" t="s">
        <v>47</v>
      </c>
      <c r="L1701" s="85"/>
      <c r="M1701" s="100" t="s">
        <v>145</v>
      </c>
      <c r="N1701" s="105" t="s">
        <v>128</v>
      </c>
      <c r="O1701" s="90" t="s">
        <v>46</v>
      </c>
      <c r="P1701" s="87"/>
      <c r="R1701" s="89" t="s">
        <v>47</v>
      </c>
      <c r="S1701" s="85"/>
      <c r="T1701" s="84"/>
      <c r="U1701" s="93"/>
      <c r="V1701" s="90" t="s">
        <v>48</v>
      </c>
      <c r="W1701" s="84"/>
      <c r="Y1701" s="88" t="s">
        <v>47</v>
      </c>
      <c r="Z1701" s="85"/>
      <c r="AA1701" s="84"/>
      <c r="AB1701" s="93"/>
      <c r="AC1701" s="90" t="s">
        <v>48</v>
      </c>
      <c r="AD1701" s="84"/>
      <c r="AF1701" s="88" t="s">
        <v>47</v>
      </c>
    </row>
    <row r="1702">
      <c r="A1702" s="83" t="s">
        <v>5144</v>
      </c>
      <c r="B1702" s="84" t="s">
        <v>5145</v>
      </c>
      <c r="C1702" s="136" t="s">
        <v>5146</v>
      </c>
      <c r="E1702" s="85"/>
      <c r="F1702" s="84" t="s">
        <v>4060</v>
      </c>
      <c r="G1702" s="134" t="s">
        <v>4064</v>
      </c>
      <c r="H1702" s="90" t="s">
        <v>46</v>
      </c>
      <c r="I1702" s="84"/>
      <c r="J1702" s="84"/>
      <c r="K1702" s="88" t="s">
        <v>47</v>
      </c>
      <c r="L1702" s="85"/>
      <c r="M1702" s="100" t="s">
        <v>149</v>
      </c>
      <c r="N1702" s="105" t="s">
        <v>128</v>
      </c>
      <c r="O1702" s="90" t="s">
        <v>46</v>
      </c>
      <c r="P1702" s="87"/>
      <c r="R1702" s="89" t="s">
        <v>47</v>
      </c>
      <c r="S1702" s="85"/>
      <c r="T1702" s="84"/>
      <c r="U1702" s="84"/>
      <c r="V1702" s="90" t="s">
        <v>48</v>
      </c>
      <c r="W1702" s="84"/>
      <c r="Y1702" s="88" t="s">
        <v>47</v>
      </c>
      <c r="Z1702" s="85"/>
      <c r="AA1702" s="84"/>
      <c r="AB1702" s="84"/>
      <c r="AC1702" s="90" t="s">
        <v>48</v>
      </c>
      <c r="AD1702" s="84"/>
      <c r="AF1702" s="88" t="s">
        <v>47</v>
      </c>
    </row>
    <row r="1703">
      <c r="A1703" s="79" t="s">
        <v>5147</v>
      </c>
      <c r="B1703" s="80" t="s">
        <v>5148</v>
      </c>
      <c r="C1703" s="148" t="s">
        <v>5149</v>
      </c>
      <c r="E1703" s="81"/>
      <c r="F1703" s="80" t="s">
        <v>4060</v>
      </c>
      <c r="G1703" s="152"/>
      <c r="H1703" s="82" t="s">
        <v>46</v>
      </c>
      <c r="I1703" s="80"/>
      <c r="K1703" s="80" t="s">
        <v>47</v>
      </c>
      <c r="L1703" s="81"/>
      <c r="M1703" s="126" t="s">
        <v>127</v>
      </c>
      <c r="N1703" s="82"/>
      <c r="O1703" s="82" t="s">
        <v>46</v>
      </c>
      <c r="P1703" s="82"/>
      <c r="R1703" s="82" t="s">
        <v>47</v>
      </c>
      <c r="S1703" s="81"/>
      <c r="T1703" s="80"/>
      <c r="U1703" s="80"/>
      <c r="V1703" s="82" t="s">
        <v>48</v>
      </c>
      <c r="W1703" s="80"/>
      <c r="Y1703" s="80" t="s">
        <v>47</v>
      </c>
      <c r="Z1703" s="81"/>
      <c r="AA1703" s="80"/>
      <c r="AB1703" s="80"/>
      <c r="AC1703" s="82" t="s">
        <v>48</v>
      </c>
      <c r="AD1703" s="80"/>
      <c r="AF1703" s="80" t="s">
        <v>47</v>
      </c>
    </row>
    <row r="1704">
      <c r="A1704" s="83" t="s">
        <v>5150</v>
      </c>
      <c r="B1704" s="84" t="s">
        <v>5151</v>
      </c>
      <c r="C1704" s="136" t="s">
        <v>5152</v>
      </c>
      <c r="E1704" s="85"/>
      <c r="F1704" s="84" t="s">
        <v>4060</v>
      </c>
      <c r="G1704" s="134" t="s">
        <v>4064</v>
      </c>
      <c r="H1704" s="82" t="s">
        <v>46</v>
      </c>
      <c r="I1704" s="84"/>
      <c r="K1704" s="88" t="s">
        <v>47</v>
      </c>
      <c r="L1704" s="85"/>
      <c r="M1704" s="100" t="s">
        <v>127</v>
      </c>
      <c r="N1704" s="105" t="s">
        <v>128</v>
      </c>
      <c r="O1704" s="90" t="s">
        <v>46</v>
      </c>
      <c r="P1704" s="87"/>
      <c r="R1704" s="89" t="s">
        <v>47</v>
      </c>
      <c r="S1704" s="85"/>
      <c r="T1704" s="84"/>
      <c r="U1704" s="84"/>
      <c r="V1704" s="90" t="s">
        <v>48</v>
      </c>
      <c r="W1704" s="84"/>
      <c r="Y1704" s="88" t="s">
        <v>47</v>
      </c>
      <c r="Z1704" s="85"/>
      <c r="AA1704" s="84"/>
      <c r="AB1704" s="84"/>
      <c r="AC1704" s="90" t="s">
        <v>48</v>
      </c>
      <c r="AD1704" s="84"/>
      <c r="AF1704" s="88" t="s">
        <v>47</v>
      </c>
    </row>
    <row r="1705">
      <c r="A1705" s="83" t="s">
        <v>5153</v>
      </c>
      <c r="B1705" s="84" t="s">
        <v>5154</v>
      </c>
      <c r="C1705" s="136" t="s">
        <v>5155</v>
      </c>
      <c r="E1705" s="91"/>
      <c r="F1705" s="84" t="s">
        <v>4060</v>
      </c>
      <c r="G1705" s="134" t="s">
        <v>4064</v>
      </c>
      <c r="H1705" s="82" t="s">
        <v>46</v>
      </c>
      <c r="I1705" s="84"/>
      <c r="K1705" s="88" t="s">
        <v>47</v>
      </c>
      <c r="L1705" s="85"/>
      <c r="M1705" s="100" t="s">
        <v>127</v>
      </c>
      <c r="N1705" s="105" t="s">
        <v>128</v>
      </c>
      <c r="O1705" s="90" t="s">
        <v>46</v>
      </c>
      <c r="P1705" s="87"/>
      <c r="R1705" s="89" t="s">
        <v>47</v>
      </c>
      <c r="S1705" s="85"/>
      <c r="T1705" s="84"/>
      <c r="U1705" s="93"/>
      <c r="V1705" s="90" t="s">
        <v>48</v>
      </c>
      <c r="W1705" s="84"/>
      <c r="Y1705" s="88" t="s">
        <v>47</v>
      </c>
      <c r="Z1705" s="85"/>
      <c r="AA1705" s="84"/>
      <c r="AB1705" s="93"/>
      <c r="AC1705" s="90" t="s">
        <v>48</v>
      </c>
      <c r="AD1705" s="84"/>
      <c r="AF1705" s="88" t="s">
        <v>47</v>
      </c>
    </row>
    <row r="1706">
      <c r="A1706" s="83" t="s">
        <v>5156</v>
      </c>
      <c r="B1706" s="84" t="s">
        <v>5157</v>
      </c>
      <c r="C1706" s="136" t="s">
        <v>5158</v>
      </c>
      <c r="E1706" s="91"/>
      <c r="F1706" s="84" t="s">
        <v>4060</v>
      </c>
      <c r="G1706" s="134" t="s">
        <v>4064</v>
      </c>
      <c r="H1706" s="82" t="s">
        <v>46</v>
      </c>
      <c r="I1706" s="84"/>
      <c r="K1706" s="88" t="s">
        <v>47</v>
      </c>
      <c r="L1706" s="85"/>
      <c r="M1706" s="100" t="s">
        <v>127</v>
      </c>
      <c r="N1706" s="105" t="s">
        <v>128</v>
      </c>
      <c r="O1706" s="90" t="s">
        <v>46</v>
      </c>
      <c r="P1706" s="87"/>
      <c r="R1706" s="89" t="s">
        <v>47</v>
      </c>
      <c r="S1706" s="85"/>
      <c r="T1706" s="84"/>
      <c r="U1706" s="93"/>
      <c r="V1706" s="90" t="s">
        <v>48</v>
      </c>
      <c r="W1706" s="84"/>
      <c r="Y1706" s="88" t="s">
        <v>47</v>
      </c>
      <c r="Z1706" s="85"/>
      <c r="AA1706" s="84"/>
      <c r="AB1706" s="93"/>
      <c r="AC1706" s="90" t="s">
        <v>48</v>
      </c>
      <c r="AD1706" s="84"/>
      <c r="AF1706" s="88" t="s">
        <v>47</v>
      </c>
    </row>
    <row r="1707">
      <c r="A1707" s="83" t="s">
        <v>5159</v>
      </c>
      <c r="B1707" s="84" t="s">
        <v>5160</v>
      </c>
      <c r="C1707" s="136" t="s">
        <v>5161</v>
      </c>
      <c r="E1707" s="91"/>
      <c r="F1707" s="84" t="s">
        <v>4060</v>
      </c>
      <c r="G1707" s="134" t="s">
        <v>4064</v>
      </c>
      <c r="H1707" s="82" t="s">
        <v>46</v>
      </c>
      <c r="I1707" s="84"/>
      <c r="K1707" s="88" t="s">
        <v>47</v>
      </c>
      <c r="L1707" s="85"/>
      <c r="M1707" s="100" t="s">
        <v>127</v>
      </c>
      <c r="N1707" s="105" t="s">
        <v>128</v>
      </c>
      <c r="O1707" s="90" t="s">
        <v>46</v>
      </c>
      <c r="P1707" s="87"/>
      <c r="R1707" s="89" t="s">
        <v>47</v>
      </c>
      <c r="S1707" s="85"/>
      <c r="T1707" s="84"/>
      <c r="U1707" s="93"/>
      <c r="V1707" s="90" t="s">
        <v>48</v>
      </c>
      <c r="W1707" s="84"/>
      <c r="Y1707" s="88" t="s">
        <v>47</v>
      </c>
      <c r="Z1707" s="85"/>
      <c r="AA1707" s="84"/>
      <c r="AB1707" s="93"/>
      <c r="AC1707" s="90" t="s">
        <v>48</v>
      </c>
      <c r="AD1707" s="84"/>
      <c r="AF1707" s="88" t="s">
        <v>47</v>
      </c>
    </row>
    <row r="1708">
      <c r="A1708" s="83" t="s">
        <v>5162</v>
      </c>
      <c r="B1708" s="84" t="s">
        <v>5163</v>
      </c>
      <c r="C1708" s="136" t="s">
        <v>5164</v>
      </c>
      <c r="E1708" s="91"/>
      <c r="F1708" s="84" t="s">
        <v>4060</v>
      </c>
      <c r="G1708" s="134" t="s">
        <v>4064</v>
      </c>
      <c r="H1708" s="82" t="s">
        <v>46</v>
      </c>
      <c r="I1708" s="84"/>
      <c r="K1708" s="88" t="s">
        <v>47</v>
      </c>
      <c r="L1708" s="85"/>
      <c r="M1708" s="100" t="s">
        <v>127</v>
      </c>
      <c r="N1708" s="105" t="s">
        <v>128</v>
      </c>
      <c r="O1708" s="90" t="s">
        <v>46</v>
      </c>
      <c r="P1708" s="87"/>
      <c r="R1708" s="89" t="s">
        <v>47</v>
      </c>
      <c r="S1708" s="85"/>
      <c r="T1708" s="84"/>
      <c r="U1708" s="93"/>
      <c r="V1708" s="90" t="s">
        <v>48</v>
      </c>
      <c r="W1708" s="84"/>
      <c r="Y1708" s="88" t="s">
        <v>47</v>
      </c>
      <c r="Z1708" s="85"/>
      <c r="AA1708" s="84"/>
      <c r="AB1708" s="93"/>
      <c r="AC1708" s="90" t="s">
        <v>48</v>
      </c>
      <c r="AD1708" s="84"/>
      <c r="AF1708" s="88" t="s">
        <v>47</v>
      </c>
    </row>
    <row r="1709">
      <c r="A1709" s="83" t="s">
        <v>5165</v>
      </c>
      <c r="B1709" s="84" t="s">
        <v>5166</v>
      </c>
      <c r="C1709" s="136" t="s">
        <v>5167</v>
      </c>
      <c r="E1709" s="91"/>
      <c r="F1709" s="84" t="s">
        <v>4060</v>
      </c>
      <c r="G1709" s="134" t="s">
        <v>4064</v>
      </c>
      <c r="H1709" s="82" t="s">
        <v>46</v>
      </c>
      <c r="I1709" s="84"/>
      <c r="K1709" s="88" t="s">
        <v>47</v>
      </c>
      <c r="L1709" s="85"/>
      <c r="M1709" s="100" t="s">
        <v>127</v>
      </c>
      <c r="N1709" s="105" t="s">
        <v>128</v>
      </c>
      <c r="O1709" s="90" t="s">
        <v>46</v>
      </c>
      <c r="P1709" s="87"/>
      <c r="R1709" s="89" t="s">
        <v>47</v>
      </c>
      <c r="S1709" s="85"/>
      <c r="T1709" s="84"/>
      <c r="U1709" s="93"/>
      <c r="V1709" s="90" t="s">
        <v>48</v>
      </c>
      <c r="W1709" s="84"/>
      <c r="Y1709" s="88" t="s">
        <v>47</v>
      </c>
      <c r="Z1709" s="85"/>
      <c r="AA1709" s="84"/>
      <c r="AB1709" s="93"/>
      <c r="AC1709" s="90" t="s">
        <v>48</v>
      </c>
      <c r="AD1709" s="84"/>
      <c r="AF1709" s="88" t="s">
        <v>47</v>
      </c>
    </row>
    <row r="1710">
      <c r="A1710" s="83" t="s">
        <v>5168</v>
      </c>
      <c r="B1710" s="84" t="s">
        <v>5169</v>
      </c>
      <c r="C1710" s="136" t="s">
        <v>5170</v>
      </c>
      <c r="E1710" s="85"/>
      <c r="F1710" s="84" t="s">
        <v>4089</v>
      </c>
      <c r="G1710" s="92"/>
      <c r="H1710" s="128" t="s">
        <v>46</v>
      </c>
      <c r="I1710" s="130"/>
      <c r="K1710" s="88" t="s">
        <v>47</v>
      </c>
      <c r="L1710" s="85"/>
      <c r="M1710" s="100" t="s">
        <v>127</v>
      </c>
      <c r="N1710" s="105" t="s">
        <v>128</v>
      </c>
      <c r="O1710" s="90" t="s">
        <v>46</v>
      </c>
      <c r="P1710" s="87"/>
      <c r="R1710" s="89" t="s">
        <v>47</v>
      </c>
      <c r="S1710" s="85"/>
      <c r="T1710" s="84"/>
      <c r="U1710" s="84"/>
      <c r="V1710" s="90" t="s">
        <v>48</v>
      </c>
      <c r="W1710" s="84"/>
      <c r="Y1710" s="88" t="s">
        <v>47</v>
      </c>
      <c r="Z1710" s="85"/>
      <c r="AA1710" s="84"/>
      <c r="AB1710" s="84"/>
      <c r="AC1710" s="90" t="s">
        <v>48</v>
      </c>
      <c r="AD1710" s="84"/>
      <c r="AF1710" s="88" t="s">
        <v>47</v>
      </c>
    </row>
    <row r="1711">
      <c r="A1711" s="83" t="s">
        <v>5171</v>
      </c>
      <c r="B1711" s="84" t="s">
        <v>5172</v>
      </c>
      <c r="C1711" s="136" t="s">
        <v>5173</v>
      </c>
      <c r="E1711" s="91"/>
      <c r="F1711" s="84" t="s">
        <v>4093</v>
      </c>
      <c r="G1711" s="92"/>
      <c r="H1711" s="128" t="s">
        <v>46</v>
      </c>
      <c r="I1711" s="130"/>
      <c r="K1711" s="88" t="s">
        <v>47</v>
      </c>
      <c r="L1711" s="85"/>
      <c r="M1711" s="100" t="s">
        <v>127</v>
      </c>
      <c r="N1711" s="105" t="s">
        <v>128</v>
      </c>
      <c r="O1711" s="90" t="s">
        <v>46</v>
      </c>
      <c r="P1711" s="87"/>
      <c r="R1711" s="89" t="s">
        <v>47</v>
      </c>
      <c r="S1711" s="85"/>
      <c r="T1711" s="84"/>
      <c r="U1711" s="93"/>
      <c r="V1711" s="90" t="s">
        <v>48</v>
      </c>
      <c r="W1711" s="84"/>
      <c r="Y1711" s="88" t="s">
        <v>47</v>
      </c>
      <c r="Z1711" s="85"/>
      <c r="AA1711" s="84"/>
      <c r="AB1711" s="93"/>
      <c r="AC1711" s="90" t="s">
        <v>48</v>
      </c>
      <c r="AD1711" s="84"/>
      <c r="AF1711" s="88" t="s">
        <v>47</v>
      </c>
    </row>
    <row r="1712">
      <c r="A1712" s="83" t="s">
        <v>5174</v>
      </c>
      <c r="B1712" s="84" t="s">
        <v>5175</v>
      </c>
      <c r="C1712" s="136" t="s">
        <v>5176</v>
      </c>
      <c r="E1712" s="91"/>
      <c r="F1712" s="84" t="s">
        <v>4060</v>
      </c>
      <c r="G1712" s="134" t="s">
        <v>4064</v>
      </c>
      <c r="H1712" s="82" t="s">
        <v>46</v>
      </c>
      <c r="I1712" s="84"/>
      <c r="K1712" s="88" t="s">
        <v>47</v>
      </c>
      <c r="L1712" s="85"/>
      <c r="M1712" s="100" t="s">
        <v>127</v>
      </c>
      <c r="N1712" s="105" t="s">
        <v>128</v>
      </c>
      <c r="O1712" s="90" t="s">
        <v>46</v>
      </c>
      <c r="P1712" s="87"/>
      <c r="R1712" s="89" t="s">
        <v>47</v>
      </c>
      <c r="S1712" s="85"/>
      <c r="T1712" s="84"/>
      <c r="U1712" s="93"/>
      <c r="V1712" s="90" t="s">
        <v>48</v>
      </c>
      <c r="W1712" s="84"/>
      <c r="Y1712" s="88" t="s">
        <v>47</v>
      </c>
      <c r="Z1712" s="85"/>
      <c r="AA1712" s="84"/>
      <c r="AB1712" s="93"/>
      <c r="AC1712" s="90" t="s">
        <v>48</v>
      </c>
      <c r="AD1712" s="84"/>
      <c r="AF1712" s="88" t="s">
        <v>47</v>
      </c>
    </row>
    <row r="1713">
      <c r="A1713" s="83" t="s">
        <v>5177</v>
      </c>
      <c r="B1713" s="84" t="s">
        <v>5178</v>
      </c>
      <c r="C1713" s="136" t="s">
        <v>5179</v>
      </c>
      <c r="E1713" s="91"/>
      <c r="F1713" s="84" t="s">
        <v>4060</v>
      </c>
      <c r="G1713" s="134" t="s">
        <v>4064</v>
      </c>
      <c r="H1713" s="90" t="s">
        <v>46</v>
      </c>
      <c r="I1713" s="84"/>
      <c r="J1713" s="84"/>
      <c r="K1713" s="88" t="s">
        <v>47</v>
      </c>
      <c r="L1713" s="85"/>
      <c r="M1713" s="100" t="s">
        <v>127</v>
      </c>
      <c r="N1713" s="105" t="s">
        <v>128</v>
      </c>
      <c r="O1713" s="90" t="s">
        <v>46</v>
      </c>
      <c r="P1713" s="87"/>
      <c r="R1713" s="89" t="s">
        <v>47</v>
      </c>
      <c r="S1713" s="85"/>
      <c r="T1713" s="84"/>
      <c r="U1713" s="93"/>
      <c r="V1713" s="90" t="s">
        <v>48</v>
      </c>
      <c r="W1713" s="84"/>
      <c r="Y1713" s="88" t="s">
        <v>47</v>
      </c>
      <c r="Z1713" s="85"/>
      <c r="AA1713" s="84"/>
      <c r="AB1713" s="93"/>
      <c r="AC1713" s="90" t="s">
        <v>48</v>
      </c>
      <c r="AD1713" s="84"/>
      <c r="AF1713" s="88" t="s">
        <v>47</v>
      </c>
    </row>
    <row r="1714">
      <c r="A1714" s="83" t="s">
        <v>5180</v>
      </c>
      <c r="B1714" s="84" t="s">
        <v>5181</v>
      </c>
      <c r="C1714" s="136" t="s">
        <v>5182</v>
      </c>
      <c r="E1714" s="85"/>
      <c r="F1714" s="84" t="s">
        <v>4060</v>
      </c>
      <c r="G1714" s="134" t="s">
        <v>4064</v>
      </c>
      <c r="H1714" s="90" t="s">
        <v>46</v>
      </c>
      <c r="I1714" s="84"/>
      <c r="J1714" s="84"/>
      <c r="K1714" s="88" t="s">
        <v>47</v>
      </c>
      <c r="L1714" s="85"/>
      <c r="M1714" s="100" t="s">
        <v>127</v>
      </c>
      <c r="N1714" s="105" t="s">
        <v>128</v>
      </c>
      <c r="O1714" s="90" t="s">
        <v>46</v>
      </c>
      <c r="P1714" s="87"/>
      <c r="R1714" s="89" t="s">
        <v>47</v>
      </c>
      <c r="S1714" s="85"/>
      <c r="T1714" s="84"/>
      <c r="U1714" s="84"/>
      <c r="V1714" s="90" t="s">
        <v>48</v>
      </c>
      <c r="W1714" s="84"/>
      <c r="Y1714" s="88" t="s">
        <v>47</v>
      </c>
      <c r="Z1714" s="85"/>
      <c r="AA1714" s="84"/>
      <c r="AB1714" s="84"/>
      <c r="AC1714" s="90" t="s">
        <v>48</v>
      </c>
      <c r="AD1714" s="84"/>
      <c r="AF1714" s="88" t="s">
        <v>47</v>
      </c>
    </row>
    <row r="1715">
      <c r="A1715" s="79" t="s">
        <v>5183</v>
      </c>
      <c r="B1715" s="80" t="s">
        <v>5184</v>
      </c>
      <c r="C1715" s="148" t="s">
        <v>5185</v>
      </c>
      <c r="E1715" s="81"/>
      <c r="F1715" s="80" t="s">
        <v>4060</v>
      </c>
      <c r="G1715" s="152"/>
      <c r="H1715" s="82" t="s">
        <v>46</v>
      </c>
      <c r="I1715" s="80"/>
      <c r="K1715" s="80" t="s">
        <v>47</v>
      </c>
      <c r="L1715" s="81"/>
      <c r="M1715" s="80" t="s">
        <v>45</v>
      </c>
      <c r="N1715" s="82"/>
      <c r="O1715" s="82" t="s">
        <v>46</v>
      </c>
      <c r="P1715" s="82"/>
      <c r="R1715" s="82" t="s">
        <v>47</v>
      </c>
      <c r="S1715" s="81"/>
      <c r="T1715" s="80"/>
      <c r="U1715" s="80"/>
      <c r="V1715" s="82" t="s">
        <v>48</v>
      </c>
      <c r="W1715" s="80"/>
      <c r="Y1715" s="80" t="s">
        <v>47</v>
      </c>
      <c r="Z1715" s="81"/>
      <c r="AA1715" s="80"/>
      <c r="AB1715" s="80"/>
      <c r="AC1715" s="82" t="s">
        <v>48</v>
      </c>
      <c r="AD1715" s="80"/>
      <c r="AF1715" s="80" t="s">
        <v>47</v>
      </c>
    </row>
    <row r="1716">
      <c r="A1716" s="83" t="s">
        <v>5186</v>
      </c>
      <c r="B1716" s="84" t="s">
        <v>5187</v>
      </c>
      <c r="C1716" s="136" t="s">
        <v>5188</v>
      </c>
      <c r="E1716" s="85"/>
      <c r="F1716" s="84" t="s">
        <v>4060</v>
      </c>
      <c r="G1716" s="134" t="s">
        <v>4064</v>
      </c>
      <c r="H1716" s="82" t="s">
        <v>46</v>
      </c>
      <c r="I1716" s="84"/>
      <c r="K1716" s="88" t="s">
        <v>47</v>
      </c>
      <c r="L1716" s="85"/>
      <c r="M1716" s="98" t="s">
        <v>45</v>
      </c>
      <c r="N1716" s="105" t="s">
        <v>128</v>
      </c>
      <c r="O1716" s="90" t="s">
        <v>46</v>
      </c>
      <c r="P1716" s="87"/>
      <c r="R1716" s="89" t="s">
        <v>47</v>
      </c>
      <c r="S1716" s="85"/>
      <c r="T1716" s="84"/>
      <c r="U1716" s="84"/>
      <c r="V1716" s="90" t="s">
        <v>48</v>
      </c>
      <c r="W1716" s="84"/>
      <c r="Y1716" s="88" t="s">
        <v>47</v>
      </c>
      <c r="Z1716" s="85"/>
      <c r="AA1716" s="84"/>
      <c r="AB1716" s="84"/>
      <c r="AC1716" s="90" t="s">
        <v>48</v>
      </c>
      <c r="AD1716" s="84"/>
      <c r="AF1716" s="88" t="s">
        <v>47</v>
      </c>
    </row>
    <row r="1717">
      <c r="A1717" s="83" t="s">
        <v>5189</v>
      </c>
      <c r="B1717" s="84" t="s">
        <v>5190</v>
      </c>
      <c r="C1717" s="136" t="s">
        <v>5191</v>
      </c>
      <c r="E1717" s="91"/>
      <c r="F1717" s="84" t="s">
        <v>4060</v>
      </c>
      <c r="G1717" s="134" t="s">
        <v>4064</v>
      </c>
      <c r="H1717" s="82" t="s">
        <v>46</v>
      </c>
      <c r="I1717" s="84"/>
      <c r="K1717" s="88" t="s">
        <v>47</v>
      </c>
      <c r="L1717" s="85"/>
      <c r="M1717" s="98" t="s">
        <v>45</v>
      </c>
      <c r="N1717" s="105" t="s">
        <v>128</v>
      </c>
      <c r="O1717" s="90" t="s">
        <v>46</v>
      </c>
      <c r="P1717" s="87"/>
      <c r="R1717" s="89" t="s">
        <v>47</v>
      </c>
      <c r="S1717" s="85"/>
      <c r="T1717" s="84"/>
      <c r="U1717" s="93"/>
      <c r="V1717" s="90" t="s">
        <v>48</v>
      </c>
      <c r="W1717" s="84"/>
      <c r="Y1717" s="88" t="s">
        <v>47</v>
      </c>
      <c r="Z1717" s="85"/>
      <c r="AA1717" s="84"/>
      <c r="AB1717" s="93"/>
      <c r="AC1717" s="90" t="s">
        <v>48</v>
      </c>
      <c r="AD1717" s="84"/>
      <c r="AF1717" s="88" t="s">
        <v>47</v>
      </c>
    </row>
    <row r="1718">
      <c r="A1718" s="83" t="s">
        <v>5192</v>
      </c>
      <c r="B1718" s="84" t="s">
        <v>5193</v>
      </c>
      <c r="C1718" s="136" t="s">
        <v>5194</v>
      </c>
      <c r="E1718" s="91"/>
      <c r="F1718" s="84" t="s">
        <v>4060</v>
      </c>
      <c r="G1718" s="134" t="s">
        <v>4064</v>
      </c>
      <c r="H1718" s="82" t="s">
        <v>46</v>
      </c>
      <c r="I1718" s="84"/>
      <c r="K1718" s="88" t="s">
        <v>47</v>
      </c>
      <c r="L1718" s="85"/>
      <c r="M1718" s="98" t="s">
        <v>45</v>
      </c>
      <c r="N1718" s="105" t="s">
        <v>128</v>
      </c>
      <c r="O1718" s="90" t="s">
        <v>46</v>
      </c>
      <c r="P1718" s="87"/>
      <c r="R1718" s="89" t="s">
        <v>47</v>
      </c>
      <c r="S1718" s="85"/>
      <c r="T1718" s="84"/>
      <c r="U1718" s="93"/>
      <c r="V1718" s="90" t="s">
        <v>48</v>
      </c>
      <c r="W1718" s="84"/>
      <c r="Y1718" s="88" t="s">
        <v>47</v>
      </c>
      <c r="Z1718" s="85"/>
      <c r="AA1718" s="84"/>
      <c r="AB1718" s="93"/>
      <c r="AC1718" s="90" t="s">
        <v>48</v>
      </c>
      <c r="AD1718" s="84"/>
      <c r="AF1718" s="88" t="s">
        <v>47</v>
      </c>
    </row>
    <row r="1719">
      <c r="A1719" s="83" t="s">
        <v>5195</v>
      </c>
      <c r="B1719" s="84" t="s">
        <v>5196</v>
      </c>
      <c r="C1719" s="136" t="s">
        <v>5197</v>
      </c>
      <c r="E1719" s="91"/>
      <c r="F1719" s="84" t="s">
        <v>4060</v>
      </c>
      <c r="G1719" s="134" t="s">
        <v>4064</v>
      </c>
      <c r="H1719" s="82" t="s">
        <v>46</v>
      </c>
      <c r="I1719" s="84"/>
      <c r="K1719" s="88" t="s">
        <v>47</v>
      </c>
      <c r="L1719" s="85"/>
      <c r="M1719" s="98" t="s">
        <v>45</v>
      </c>
      <c r="N1719" s="105" t="s">
        <v>128</v>
      </c>
      <c r="O1719" s="90" t="s">
        <v>46</v>
      </c>
      <c r="P1719" s="87"/>
      <c r="R1719" s="89" t="s">
        <v>47</v>
      </c>
      <c r="S1719" s="85"/>
      <c r="T1719" s="84"/>
      <c r="U1719" s="93"/>
      <c r="V1719" s="90" t="s">
        <v>48</v>
      </c>
      <c r="W1719" s="84"/>
      <c r="Y1719" s="88" t="s">
        <v>47</v>
      </c>
      <c r="Z1719" s="85"/>
      <c r="AA1719" s="84"/>
      <c r="AB1719" s="93"/>
      <c r="AC1719" s="90" t="s">
        <v>48</v>
      </c>
      <c r="AD1719" s="84"/>
      <c r="AF1719" s="88" t="s">
        <v>47</v>
      </c>
    </row>
    <row r="1720">
      <c r="A1720" s="83" t="s">
        <v>5198</v>
      </c>
      <c r="B1720" s="84" t="s">
        <v>5199</v>
      </c>
      <c r="C1720" s="136" t="s">
        <v>5200</v>
      </c>
      <c r="E1720" s="91"/>
      <c r="F1720" s="84" t="s">
        <v>4060</v>
      </c>
      <c r="G1720" s="134" t="s">
        <v>4064</v>
      </c>
      <c r="H1720" s="82" t="s">
        <v>46</v>
      </c>
      <c r="I1720" s="84"/>
      <c r="K1720" s="88" t="s">
        <v>47</v>
      </c>
      <c r="L1720" s="85"/>
      <c r="M1720" s="98" t="s">
        <v>45</v>
      </c>
      <c r="N1720" s="105" t="s">
        <v>128</v>
      </c>
      <c r="O1720" s="90" t="s">
        <v>46</v>
      </c>
      <c r="P1720" s="87"/>
      <c r="R1720" s="89" t="s">
        <v>47</v>
      </c>
      <c r="S1720" s="85"/>
      <c r="T1720" s="84"/>
      <c r="U1720" s="93"/>
      <c r="V1720" s="90" t="s">
        <v>48</v>
      </c>
      <c r="W1720" s="84"/>
      <c r="Y1720" s="88" t="s">
        <v>47</v>
      </c>
      <c r="Z1720" s="85"/>
      <c r="AA1720" s="84"/>
      <c r="AB1720" s="93"/>
      <c r="AC1720" s="90" t="s">
        <v>48</v>
      </c>
      <c r="AD1720" s="84"/>
      <c r="AF1720" s="88" t="s">
        <v>47</v>
      </c>
    </row>
    <row r="1721">
      <c r="A1721" s="83" t="s">
        <v>5201</v>
      </c>
      <c r="B1721" s="84" t="s">
        <v>5202</v>
      </c>
      <c r="C1721" s="136" t="s">
        <v>5203</v>
      </c>
      <c r="E1721" s="91"/>
      <c r="F1721" s="84" t="s">
        <v>4060</v>
      </c>
      <c r="G1721" s="134" t="s">
        <v>4064</v>
      </c>
      <c r="H1721" s="82" t="s">
        <v>46</v>
      </c>
      <c r="I1721" s="84"/>
      <c r="K1721" s="88" t="s">
        <v>47</v>
      </c>
      <c r="L1721" s="85"/>
      <c r="M1721" s="98" t="s">
        <v>45</v>
      </c>
      <c r="N1721" s="105" t="s">
        <v>128</v>
      </c>
      <c r="O1721" s="90" t="s">
        <v>46</v>
      </c>
      <c r="P1721" s="87"/>
      <c r="R1721" s="89" t="s">
        <v>47</v>
      </c>
      <c r="S1721" s="85"/>
      <c r="T1721" s="84"/>
      <c r="U1721" s="93"/>
      <c r="V1721" s="90" t="s">
        <v>48</v>
      </c>
      <c r="W1721" s="84"/>
      <c r="Y1721" s="88" t="s">
        <v>47</v>
      </c>
      <c r="Z1721" s="85"/>
      <c r="AA1721" s="84"/>
      <c r="AB1721" s="93"/>
      <c r="AC1721" s="90" t="s">
        <v>48</v>
      </c>
      <c r="AD1721" s="84"/>
      <c r="AF1721" s="88" t="s">
        <v>47</v>
      </c>
    </row>
    <row r="1722">
      <c r="A1722" s="83" t="s">
        <v>5204</v>
      </c>
      <c r="B1722" s="84" t="s">
        <v>5205</v>
      </c>
      <c r="C1722" s="136" t="s">
        <v>5206</v>
      </c>
      <c r="E1722" s="85"/>
      <c r="F1722" s="84" t="s">
        <v>4089</v>
      </c>
      <c r="G1722" s="92"/>
      <c r="H1722" s="128" t="s">
        <v>46</v>
      </c>
      <c r="I1722" s="130"/>
      <c r="K1722" s="88" t="s">
        <v>47</v>
      </c>
      <c r="L1722" s="85"/>
      <c r="M1722" s="98" t="s">
        <v>45</v>
      </c>
      <c r="N1722" s="105" t="s">
        <v>128</v>
      </c>
      <c r="O1722" s="90" t="s">
        <v>46</v>
      </c>
      <c r="P1722" s="87"/>
      <c r="R1722" s="89" t="s">
        <v>47</v>
      </c>
      <c r="S1722" s="85"/>
      <c r="T1722" s="84"/>
      <c r="U1722" s="84"/>
      <c r="V1722" s="90" t="s">
        <v>48</v>
      </c>
      <c r="W1722" s="84"/>
      <c r="Y1722" s="88" t="s">
        <v>47</v>
      </c>
      <c r="Z1722" s="85"/>
      <c r="AA1722" s="84"/>
      <c r="AB1722" s="84"/>
      <c r="AC1722" s="90" t="s">
        <v>48</v>
      </c>
      <c r="AD1722" s="84"/>
      <c r="AF1722" s="88" t="s">
        <v>47</v>
      </c>
    </row>
    <row r="1723">
      <c r="A1723" s="83" t="s">
        <v>5207</v>
      </c>
      <c r="B1723" s="84" t="s">
        <v>5208</v>
      </c>
      <c r="C1723" s="136" t="s">
        <v>5209</v>
      </c>
      <c r="E1723" s="91"/>
      <c r="F1723" s="84" t="s">
        <v>4093</v>
      </c>
      <c r="G1723" s="92"/>
      <c r="H1723" s="128" t="s">
        <v>46</v>
      </c>
      <c r="I1723" s="130"/>
      <c r="K1723" s="88" t="s">
        <v>47</v>
      </c>
      <c r="L1723" s="85"/>
      <c r="M1723" s="98" t="s">
        <v>45</v>
      </c>
      <c r="N1723" s="105" t="s">
        <v>128</v>
      </c>
      <c r="O1723" s="90" t="s">
        <v>46</v>
      </c>
      <c r="P1723" s="87"/>
      <c r="R1723" s="89" t="s">
        <v>47</v>
      </c>
      <c r="S1723" s="85"/>
      <c r="T1723" s="84"/>
      <c r="U1723" s="93"/>
      <c r="V1723" s="90" t="s">
        <v>48</v>
      </c>
      <c r="W1723" s="84"/>
      <c r="Y1723" s="88" t="s">
        <v>47</v>
      </c>
      <c r="Z1723" s="85"/>
      <c r="AA1723" s="84"/>
      <c r="AB1723" s="93"/>
      <c r="AC1723" s="90" t="s">
        <v>48</v>
      </c>
      <c r="AD1723" s="84"/>
      <c r="AF1723" s="88" t="s">
        <v>47</v>
      </c>
    </row>
    <row r="1724">
      <c r="A1724" s="83" t="s">
        <v>5210</v>
      </c>
      <c r="B1724" s="84" t="s">
        <v>5211</v>
      </c>
      <c r="C1724" s="136" t="s">
        <v>5212</v>
      </c>
      <c r="E1724" s="91"/>
      <c r="F1724" s="84" t="s">
        <v>4060</v>
      </c>
      <c r="G1724" s="134" t="s">
        <v>4064</v>
      </c>
      <c r="H1724" s="82" t="s">
        <v>46</v>
      </c>
      <c r="I1724" s="84"/>
      <c r="K1724" s="88" t="s">
        <v>47</v>
      </c>
      <c r="L1724" s="85"/>
      <c r="M1724" s="98" t="s">
        <v>45</v>
      </c>
      <c r="N1724" s="105" t="s">
        <v>128</v>
      </c>
      <c r="O1724" s="90" t="s">
        <v>46</v>
      </c>
      <c r="P1724" s="87"/>
      <c r="R1724" s="89" t="s">
        <v>47</v>
      </c>
      <c r="S1724" s="85"/>
      <c r="T1724" s="84"/>
      <c r="U1724" s="93"/>
      <c r="V1724" s="90" t="s">
        <v>48</v>
      </c>
      <c r="W1724" s="84"/>
      <c r="Y1724" s="88" t="s">
        <v>47</v>
      </c>
      <c r="Z1724" s="85"/>
      <c r="AA1724" s="84"/>
      <c r="AB1724" s="93"/>
      <c r="AC1724" s="90" t="s">
        <v>48</v>
      </c>
      <c r="AD1724" s="84"/>
      <c r="AF1724" s="88" t="s">
        <v>47</v>
      </c>
    </row>
    <row r="1725">
      <c r="A1725" s="83" t="s">
        <v>5213</v>
      </c>
      <c r="B1725" s="84" t="s">
        <v>5214</v>
      </c>
      <c r="C1725" s="136" t="s">
        <v>5215</v>
      </c>
      <c r="E1725" s="91"/>
      <c r="F1725" s="84" t="s">
        <v>4060</v>
      </c>
      <c r="G1725" s="134" t="s">
        <v>4064</v>
      </c>
      <c r="H1725" s="90" t="s">
        <v>46</v>
      </c>
      <c r="I1725" s="84"/>
      <c r="J1725" s="84"/>
      <c r="K1725" s="88" t="s">
        <v>47</v>
      </c>
      <c r="L1725" s="85"/>
      <c r="M1725" s="98" t="s">
        <v>45</v>
      </c>
      <c r="N1725" s="105" t="s">
        <v>128</v>
      </c>
      <c r="O1725" s="90" t="s">
        <v>46</v>
      </c>
      <c r="P1725" s="87"/>
      <c r="R1725" s="89" t="s">
        <v>47</v>
      </c>
      <c r="S1725" s="85"/>
      <c r="T1725" s="84"/>
      <c r="U1725" s="93"/>
      <c r="V1725" s="90" t="s">
        <v>48</v>
      </c>
      <c r="W1725" s="84"/>
      <c r="Y1725" s="88" t="s">
        <v>47</v>
      </c>
      <c r="Z1725" s="85"/>
      <c r="AA1725" s="84"/>
      <c r="AB1725" s="93"/>
      <c r="AC1725" s="90" t="s">
        <v>48</v>
      </c>
      <c r="AD1725" s="84"/>
      <c r="AF1725" s="88" t="s">
        <v>47</v>
      </c>
    </row>
    <row r="1726">
      <c r="A1726" s="83" t="s">
        <v>5216</v>
      </c>
      <c r="B1726" s="84" t="s">
        <v>5217</v>
      </c>
      <c r="C1726" s="136" t="s">
        <v>5218</v>
      </c>
      <c r="E1726" s="85"/>
      <c r="F1726" s="84" t="s">
        <v>4060</v>
      </c>
      <c r="G1726" s="134" t="s">
        <v>4064</v>
      </c>
      <c r="H1726" s="90" t="s">
        <v>46</v>
      </c>
      <c r="I1726" s="84"/>
      <c r="J1726" s="84"/>
      <c r="K1726" s="88" t="s">
        <v>47</v>
      </c>
      <c r="L1726" s="85"/>
      <c r="M1726" s="98" t="s">
        <v>45</v>
      </c>
      <c r="N1726" s="105" t="s">
        <v>128</v>
      </c>
      <c r="O1726" s="90" t="s">
        <v>46</v>
      </c>
      <c r="P1726" s="87"/>
      <c r="R1726" s="89" t="s">
        <v>47</v>
      </c>
      <c r="S1726" s="85"/>
      <c r="T1726" s="84"/>
      <c r="U1726" s="84"/>
      <c r="V1726" s="90" t="s">
        <v>48</v>
      </c>
      <c r="W1726" s="84"/>
      <c r="Y1726" s="88" t="s">
        <v>47</v>
      </c>
      <c r="Z1726" s="85"/>
      <c r="AA1726" s="84"/>
      <c r="AB1726" s="84"/>
      <c r="AC1726" s="90" t="s">
        <v>48</v>
      </c>
      <c r="AD1726" s="84"/>
      <c r="AF1726" s="88" t="s">
        <v>47</v>
      </c>
    </row>
    <row r="1727">
      <c r="A1727" s="79" t="s">
        <v>5219</v>
      </c>
      <c r="B1727" s="80" t="s">
        <v>5220</v>
      </c>
      <c r="C1727" s="148" t="s">
        <v>5221</v>
      </c>
      <c r="E1727" s="81"/>
      <c r="F1727" s="80" t="s">
        <v>4060</v>
      </c>
      <c r="G1727" s="152"/>
      <c r="H1727" s="82" t="s">
        <v>46</v>
      </c>
      <c r="I1727" s="80"/>
      <c r="K1727" s="80" t="s">
        <v>47</v>
      </c>
      <c r="L1727" s="81"/>
      <c r="M1727" s="126" t="s">
        <v>136</v>
      </c>
      <c r="N1727" s="82"/>
      <c r="O1727" s="82" t="s">
        <v>46</v>
      </c>
      <c r="P1727" s="82"/>
      <c r="R1727" s="82" t="s">
        <v>47</v>
      </c>
      <c r="S1727" s="81"/>
      <c r="T1727" s="80"/>
      <c r="U1727" s="80"/>
      <c r="V1727" s="82" t="s">
        <v>48</v>
      </c>
      <c r="W1727" s="80"/>
      <c r="Y1727" s="80" t="s">
        <v>47</v>
      </c>
      <c r="Z1727" s="81"/>
      <c r="AA1727" s="80"/>
      <c r="AB1727" s="80"/>
      <c r="AC1727" s="82" t="s">
        <v>48</v>
      </c>
      <c r="AD1727" s="80"/>
      <c r="AF1727" s="80" t="s">
        <v>47</v>
      </c>
    </row>
    <row r="1728">
      <c r="A1728" s="83" t="s">
        <v>5222</v>
      </c>
      <c r="B1728" s="84" t="s">
        <v>5223</v>
      </c>
      <c r="C1728" s="136" t="s">
        <v>5224</v>
      </c>
      <c r="E1728" s="85"/>
      <c r="F1728" s="84" t="s">
        <v>4060</v>
      </c>
      <c r="G1728" s="134" t="s">
        <v>4064</v>
      </c>
      <c r="H1728" s="82" t="s">
        <v>46</v>
      </c>
      <c r="I1728" s="84"/>
      <c r="K1728" s="88" t="s">
        <v>47</v>
      </c>
      <c r="L1728" s="85"/>
      <c r="M1728" s="100" t="s">
        <v>136</v>
      </c>
      <c r="N1728" s="105" t="s">
        <v>128</v>
      </c>
      <c r="O1728" s="90" t="s">
        <v>46</v>
      </c>
      <c r="P1728" s="87"/>
      <c r="R1728" s="89" t="s">
        <v>47</v>
      </c>
      <c r="S1728" s="85"/>
      <c r="T1728" s="84"/>
      <c r="U1728" s="84"/>
      <c r="V1728" s="90" t="s">
        <v>48</v>
      </c>
      <c r="W1728" s="84"/>
      <c r="Y1728" s="88" t="s">
        <v>47</v>
      </c>
      <c r="Z1728" s="85"/>
      <c r="AA1728" s="84"/>
      <c r="AB1728" s="84"/>
      <c r="AC1728" s="90" t="s">
        <v>48</v>
      </c>
      <c r="AD1728" s="84"/>
      <c r="AF1728" s="88" t="s">
        <v>47</v>
      </c>
    </row>
    <row r="1729">
      <c r="A1729" s="83" t="s">
        <v>5225</v>
      </c>
      <c r="B1729" s="84" t="s">
        <v>5226</v>
      </c>
      <c r="C1729" s="136" t="s">
        <v>5227</v>
      </c>
      <c r="E1729" s="91"/>
      <c r="F1729" s="84" t="s">
        <v>4060</v>
      </c>
      <c r="G1729" s="134" t="s">
        <v>4064</v>
      </c>
      <c r="H1729" s="82" t="s">
        <v>46</v>
      </c>
      <c r="I1729" s="84"/>
      <c r="K1729" s="88" t="s">
        <v>47</v>
      </c>
      <c r="L1729" s="85"/>
      <c r="M1729" s="100" t="s">
        <v>136</v>
      </c>
      <c r="N1729" s="105" t="s">
        <v>128</v>
      </c>
      <c r="O1729" s="90" t="s">
        <v>46</v>
      </c>
      <c r="P1729" s="87"/>
      <c r="R1729" s="89" t="s">
        <v>47</v>
      </c>
      <c r="S1729" s="85"/>
      <c r="T1729" s="84"/>
      <c r="U1729" s="93"/>
      <c r="V1729" s="90" t="s">
        <v>48</v>
      </c>
      <c r="W1729" s="84"/>
      <c r="Y1729" s="88" t="s">
        <v>47</v>
      </c>
      <c r="Z1729" s="85"/>
      <c r="AA1729" s="84"/>
      <c r="AB1729" s="93"/>
      <c r="AC1729" s="90" t="s">
        <v>48</v>
      </c>
      <c r="AD1729" s="84"/>
      <c r="AF1729" s="88" t="s">
        <v>47</v>
      </c>
    </row>
    <row r="1730">
      <c r="A1730" s="83" t="s">
        <v>5228</v>
      </c>
      <c r="B1730" s="84" t="s">
        <v>5229</v>
      </c>
      <c r="C1730" s="136" t="s">
        <v>5230</v>
      </c>
      <c r="E1730" s="91"/>
      <c r="F1730" s="84" t="s">
        <v>4060</v>
      </c>
      <c r="G1730" s="134" t="s">
        <v>4064</v>
      </c>
      <c r="H1730" s="82" t="s">
        <v>46</v>
      </c>
      <c r="I1730" s="84"/>
      <c r="K1730" s="88" t="s">
        <v>47</v>
      </c>
      <c r="L1730" s="85"/>
      <c r="M1730" s="100" t="s">
        <v>136</v>
      </c>
      <c r="N1730" s="105" t="s">
        <v>128</v>
      </c>
      <c r="O1730" s="90" t="s">
        <v>46</v>
      </c>
      <c r="P1730" s="87"/>
      <c r="R1730" s="89" t="s">
        <v>47</v>
      </c>
      <c r="S1730" s="85"/>
      <c r="T1730" s="84"/>
      <c r="U1730" s="93"/>
      <c r="V1730" s="90" t="s">
        <v>48</v>
      </c>
      <c r="W1730" s="84"/>
      <c r="Y1730" s="88" t="s">
        <v>47</v>
      </c>
      <c r="Z1730" s="85"/>
      <c r="AA1730" s="84"/>
      <c r="AB1730" s="93"/>
      <c r="AC1730" s="90" t="s">
        <v>48</v>
      </c>
      <c r="AD1730" s="84"/>
      <c r="AF1730" s="88" t="s">
        <v>47</v>
      </c>
    </row>
    <row r="1731">
      <c r="A1731" s="83" t="s">
        <v>5231</v>
      </c>
      <c r="B1731" s="84" t="s">
        <v>5232</v>
      </c>
      <c r="C1731" s="136" t="s">
        <v>5233</v>
      </c>
      <c r="E1731" s="91"/>
      <c r="F1731" s="84" t="s">
        <v>4060</v>
      </c>
      <c r="G1731" s="134" t="s">
        <v>4064</v>
      </c>
      <c r="H1731" s="82" t="s">
        <v>46</v>
      </c>
      <c r="I1731" s="84"/>
      <c r="K1731" s="88" t="s">
        <v>47</v>
      </c>
      <c r="L1731" s="85"/>
      <c r="M1731" s="100" t="s">
        <v>136</v>
      </c>
      <c r="N1731" s="105" t="s">
        <v>128</v>
      </c>
      <c r="O1731" s="90" t="s">
        <v>46</v>
      </c>
      <c r="P1731" s="87"/>
      <c r="R1731" s="89" t="s">
        <v>47</v>
      </c>
      <c r="S1731" s="85"/>
      <c r="T1731" s="84"/>
      <c r="U1731" s="93"/>
      <c r="V1731" s="90" t="s">
        <v>48</v>
      </c>
      <c r="W1731" s="84"/>
      <c r="Y1731" s="88" t="s">
        <v>47</v>
      </c>
      <c r="Z1731" s="85"/>
      <c r="AA1731" s="84"/>
      <c r="AB1731" s="93"/>
      <c r="AC1731" s="90" t="s">
        <v>48</v>
      </c>
      <c r="AD1731" s="84"/>
      <c r="AF1731" s="88" t="s">
        <v>47</v>
      </c>
    </row>
    <row r="1732">
      <c r="A1732" s="83" t="s">
        <v>5234</v>
      </c>
      <c r="B1732" s="84" t="s">
        <v>5235</v>
      </c>
      <c r="C1732" s="136" t="s">
        <v>5236</v>
      </c>
      <c r="E1732" s="91"/>
      <c r="F1732" s="84" t="s">
        <v>4060</v>
      </c>
      <c r="G1732" s="134" t="s">
        <v>4064</v>
      </c>
      <c r="H1732" s="82" t="s">
        <v>46</v>
      </c>
      <c r="I1732" s="84"/>
      <c r="K1732" s="88" t="s">
        <v>47</v>
      </c>
      <c r="L1732" s="85"/>
      <c r="M1732" s="100" t="s">
        <v>136</v>
      </c>
      <c r="N1732" s="105" t="s">
        <v>128</v>
      </c>
      <c r="O1732" s="90" t="s">
        <v>46</v>
      </c>
      <c r="P1732" s="87"/>
      <c r="R1732" s="89" t="s">
        <v>47</v>
      </c>
      <c r="S1732" s="85"/>
      <c r="T1732" s="84"/>
      <c r="U1732" s="93"/>
      <c r="V1732" s="90" t="s">
        <v>48</v>
      </c>
      <c r="W1732" s="84"/>
      <c r="Y1732" s="88" t="s">
        <v>47</v>
      </c>
      <c r="Z1732" s="85"/>
      <c r="AA1732" s="84"/>
      <c r="AB1732" s="93"/>
      <c r="AC1732" s="90" t="s">
        <v>48</v>
      </c>
      <c r="AD1732" s="84"/>
      <c r="AF1732" s="88" t="s">
        <v>47</v>
      </c>
    </row>
    <row r="1733">
      <c r="A1733" s="83" t="s">
        <v>5237</v>
      </c>
      <c r="B1733" s="84" t="s">
        <v>5238</v>
      </c>
      <c r="C1733" s="136" t="s">
        <v>5239</v>
      </c>
      <c r="E1733" s="91"/>
      <c r="F1733" s="84" t="s">
        <v>4060</v>
      </c>
      <c r="G1733" s="134" t="s">
        <v>4064</v>
      </c>
      <c r="H1733" s="82" t="s">
        <v>46</v>
      </c>
      <c r="I1733" s="84"/>
      <c r="K1733" s="88" t="s">
        <v>47</v>
      </c>
      <c r="L1733" s="85"/>
      <c r="M1733" s="100" t="s">
        <v>136</v>
      </c>
      <c r="N1733" s="105" t="s">
        <v>128</v>
      </c>
      <c r="O1733" s="90" t="s">
        <v>46</v>
      </c>
      <c r="P1733" s="87"/>
      <c r="R1733" s="89" t="s">
        <v>47</v>
      </c>
      <c r="S1733" s="85"/>
      <c r="T1733" s="84"/>
      <c r="U1733" s="93"/>
      <c r="V1733" s="90" t="s">
        <v>48</v>
      </c>
      <c r="W1733" s="84"/>
      <c r="Y1733" s="88" t="s">
        <v>47</v>
      </c>
      <c r="Z1733" s="85"/>
      <c r="AA1733" s="84"/>
      <c r="AB1733" s="93"/>
      <c r="AC1733" s="90" t="s">
        <v>48</v>
      </c>
      <c r="AD1733" s="84"/>
      <c r="AF1733" s="88" t="s">
        <v>47</v>
      </c>
    </row>
    <row r="1734">
      <c r="A1734" s="83" t="s">
        <v>5240</v>
      </c>
      <c r="B1734" s="84" t="s">
        <v>5241</v>
      </c>
      <c r="C1734" s="136" t="s">
        <v>5242</v>
      </c>
      <c r="E1734" s="85"/>
      <c r="F1734" s="84" t="s">
        <v>4089</v>
      </c>
      <c r="G1734" s="92"/>
      <c r="H1734" s="128" t="s">
        <v>46</v>
      </c>
      <c r="I1734" s="130"/>
      <c r="K1734" s="88" t="s">
        <v>47</v>
      </c>
      <c r="L1734" s="85"/>
      <c r="M1734" s="100" t="s">
        <v>136</v>
      </c>
      <c r="N1734" s="105" t="s">
        <v>128</v>
      </c>
      <c r="O1734" s="90" t="s">
        <v>46</v>
      </c>
      <c r="P1734" s="87"/>
      <c r="R1734" s="89" t="s">
        <v>47</v>
      </c>
      <c r="S1734" s="85"/>
      <c r="T1734" s="84"/>
      <c r="U1734" s="84"/>
      <c r="V1734" s="90" t="s">
        <v>48</v>
      </c>
      <c r="W1734" s="84"/>
      <c r="Y1734" s="88" t="s">
        <v>47</v>
      </c>
      <c r="Z1734" s="85"/>
      <c r="AA1734" s="84"/>
      <c r="AB1734" s="84"/>
      <c r="AC1734" s="90" t="s">
        <v>48</v>
      </c>
      <c r="AD1734" s="84"/>
      <c r="AF1734" s="88" t="s">
        <v>47</v>
      </c>
    </row>
    <row r="1735">
      <c r="A1735" s="83" t="s">
        <v>5243</v>
      </c>
      <c r="B1735" s="84" t="s">
        <v>5244</v>
      </c>
      <c r="C1735" s="136" t="s">
        <v>5245</v>
      </c>
      <c r="E1735" s="91"/>
      <c r="F1735" s="84" t="s">
        <v>4093</v>
      </c>
      <c r="G1735" s="92"/>
      <c r="H1735" s="128" t="s">
        <v>46</v>
      </c>
      <c r="I1735" s="130"/>
      <c r="K1735" s="88" t="s">
        <v>47</v>
      </c>
      <c r="L1735" s="85"/>
      <c r="M1735" s="100" t="s">
        <v>136</v>
      </c>
      <c r="N1735" s="105" t="s">
        <v>128</v>
      </c>
      <c r="O1735" s="90" t="s">
        <v>46</v>
      </c>
      <c r="P1735" s="87"/>
      <c r="R1735" s="89" t="s">
        <v>47</v>
      </c>
      <c r="S1735" s="85"/>
      <c r="T1735" s="84"/>
      <c r="U1735" s="93"/>
      <c r="V1735" s="90" t="s">
        <v>48</v>
      </c>
      <c r="W1735" s="84"/>
      <c r="Y1735" s="88" t="s">
        <v>47</v>
      </c>
      <c r="Z1735" s="85"/>
      <c r="AA1735" s="84"/>
      <c r="AB1735" s="93"/>
      <c r="AC1735" s="90" t="s">
        <v>48</v>
      </c>
      <c r="AD1735" s="84"/>
      <c r="AF1735" s="88" t="s">
        <v>47</v>
      </c>
    </row>
    <row r="1736">
      <c r="A1736" s="83" t="s">
        <v>5246</v>
      </c>
      <c r="B1736" s="84" t="s">
        <v>5247</v>
      </c>
      <c r="C1736" s="136" t="s">
        <v>5248</v>
      </c>
      <c r="E1736" s="91"/>
      <c r="F1736" s="84" t="s">
        <v>4060</v>
      </c>
      <c r="G1736" s="134" t="s">
        <v>4064</v>
      </c>
      <c r="H1736" s="82" t="s">
        <v>46</v>
      </c>
      <c r="I1736" s="84"/>
      <c r="K1736" s="88" t="s">
        <v>47</v>
      </c>
      <c r="L1736" s="85"/>
      <c r="M1736" s="100" t="s">
        <v>136</v>
      </c>
      <c r="N1736" s="105" t="s">
        <v>128</v>
      </c>
      <c r="O1736" s="90" t="s">
        <v>46</v>
      </c>
      <c r="P1736" s="87"/>
      <c r="R1736" s="89" t="s">
        <v>47</v>
      </c>
      <c r="S1736" s="85"/>
      <c r="T1736" s="84"/>
      <c r="U1736" s="93"/>
      <c r="V1736" s="90" t="s">
        <v>48</v>
      </c>
      <c r="W1736" s="84"/>
      <c r="Y1736" s="88" t="s">
        <v>47</v>
      </c>
      <c r="Z1736" s="85"/>
      <c r="AA1736" s="84"/>
      <c r="AB1736" s="93"/>
      <c r="AC1736" s="90" t="s">
        <v>48</v>
      </c>
      <c r="AD1736" s="84"/>
      <c r="AF1736" s="88" t="s">
        <v>47</v>
      </c>
    </row>
    <row r="1737">
      <c r="A1737" s="83" t="s">
        <v>5249</v>
      </c>
      <c r="B1737" s="84" t="s">
        <v>5250</v>
      </c>
      <c r="C1737" s="136" t="s">
        <v>5251</v>
      </c>
      <c r="E1737" s="91"/>
      <c r="F1737" s="84" t="s">
        <v>4060</v>
      </c>
      <c r="G1737" s="134" t="s">
        <v>4064</v>
      </c>
      <c r="H1737" s="90" t="s">
        <v>46</v>
      </c>
      <c r="I1737" s="84"/>
      <c r="J1737" s="84"/>
      <c r="K1737" s="88" t="s">
        <v>47</v>
      </c>
      <c r="L1737" s="85"/>
      <c r="M1737" s="100" t="s">
        <v>136</v>
      </c>
      <c r="N1737" s="105" t="s">
        <v>128</v>
      </c>
      <c r="O1737" s="90" t="s">
        <v>46</v>
      </c>
      <c r="P1737" s="87"/>
      <c r="R1737" s="89" t="s">
        <v>47</v>
      </c>
      <c r="S1737" s="85"/>
      <c r="T1737" s="84"/>
      <c r="U1737" s="93"/>
      <c r="V1737" s="90" t="s">
        <v>48</v>
      </c>
      <c r="W1737" s="84"/>
      <c r="Y1737" s="88" t="s">
        <v>47</v>
      </c>
      <c r="Z1737" s="85"/>
      <c r="AA1737" s="84"/>
      <c r="AB1737" s="93"/>
      <c r="AC1737" s="90" t="s">
        <v>48</v>
      </c>
      <c r="AD1737" s="84"/>
      <c r="AF1737" s="88" t="s">
        <v>47</v>
      </c>
    </row>
    <row r="1738">
      <c r="A1738" s="83" t="s">
        <v>5252</v>
      </c>
      <c r="B1738" s="84" t="s">
        <v>5253</v>
      </c>
      <c r="C1738" s="136" t="s">
        <v>5254</v>
      </c>
      <c r="E1738" s="85"/>
      <c r="F1738" s="84" t="s">
        <v>4060</v>
      </c>
      <c r="G1738" s="134" t="s">
        <v>4064</v>
      </c>
      <c r="H1738" s="90" t="s">
        <v>46</v>
      </c>
      <c r="I1738" s="84"/>
      <c r="J1738" s="84"/>
      <c r="K1738" s="88" t="s">
        <v>47</v>
      </c>
      <c r="L1738" s="85"/>
      <c r="M1738" s="100" t="s">
        <v>136</v>
      </c>
      <c r="N1738" s="105" t="s">
        <v>128</v>
      </c>
      <c r="O1738" s="90" t="s">
        <v>46</v>
      </c>
      <c r="P1738" s="87"/>
      <c r="R1738" s="89" t="s">
        <v>47</v>
      </c>
      <c r="S1738" s="85"/>
      <c r="T1738" s="84"/>
      <c r="U1738" s="84"/>
      <c r="V1738" s="90" t="s">
        <v>48</v>
      </c>
      <c r="W1738" s="84"/>
      <c r="Y1738" s="88" t="s">
        <v>47</v>
      </c>
      <c r="Z1738" s="85"/>
      <c r="AA1738" s="84"/>
      <c r="AB1738" s="84"/>
      <c r="AC1738" s="90" t="s">
        <v>48</v>
      </c>
      <c r="AD1738" s="84"/>
      <c r="AF1738" s="88" t="s">
        <v>47</v>
      </c>
    </row>
    <row r="1739">
      <c r="A1739" s="79" t="s">
        <v>5255</v>
      </c>
      <c r="B1739" s="80" t="s">
        <v>5256</v>
      </c>
      <c r="C1739" s="148" t="s">
        <v>5257</v>
      </c>
      <c r="E1739" s="81"/>
      <c r="F1739" s="80" t="s">
        <v>4089</v>
      </c>
      <c r="G1739" s="149"/>
      <c r="H1739" s="127" t="s">
        <v>46</v>
      </c>
      <c r="I1739" s="126"/>
      <c r="K1739" s="80" t="s">
        <v>47</v>
      </c>
      <c r="L1739" s="81"/>
      <c r="M1739" s="126" t="s">
        <v>140</v>
      </c>
      <c r="N1739" s="82"/>
      <c r="O1739" s="82" t="s">
        <v>46</v>
      </c>
      <c r="P1739" s="82"/>
      <c r="R1739" s="82" t="s">
        <v>47</v>
      </c>
      <c r="S1739" s="81"/>
      <c r="T1739" s="80"/>
      <c r="U1739" s="80"/>
      <c r="V1739" s="82" t="s">
        <v>48</v>
      </c>
      <c r="W1739" s="80"/>
      <c r="Y1739" s="80" t="s">
        <v>47</v>
      </c>
      <c r="Z1739" s="81"/>
      <c r="AA1739" s="80"/>
      <c r="AB1739" s="80"/>
      <c r="AC1739" s="82" t="s">
        <v>48</v>
      </c>
      <c r="AD1739" s="80"/>
      <c r="AF1739" s="80" t="s">
        <v>47</v>
      </c>
    </row>
    <row r="1740">
      <c r="A1740" s="83" t="s">
        <v>5258</v>
      </c>
      <c r="B1740" s="84" t="s">
        <v>5259</v>
      </c>
      <c r="C1740" s="136" t="s">
        <v>5260</v>
      </c>
      <c r="E1740" s="85"/>
      <c r="F1740" s="84" t="s">
        <v>4089</v>
      </c>
      <c r="G1740" s="134"/>
      <c r="H1740" s="127" t="s">
        <v>46</v>
      </c>
      <c r="I1740" s="130"/>
      <c r="K1740" s="88" t="s">
        <v>47</v>
      </c>
      <c r="L1740" s="85"/>
      <c r="M1740" s="100" t="s">
        <v>140</v>
      </c>
      <c r="N1740" s="105" t="s">
        <v>128</v>
      </c>
      <c r="O1740" s="90" t="s">
        <v>46</v>
      </c>
      <c r="P1740" s="87"/>
      <c r="R1740" s="89" t="s">
        <v>47</v>
      </c>
      <c r="S1740" s="85"/>
      <c r="T1740" s="84"/>
      <c r="U1740" s="84"/>
      <c r="V1740" s="90" t="s">
        <v>48</v>
      </c>
      <c r="W1740" s="84"/>
      <c r="Y1740" s="88" t="s">
        <v>47</v>
      </c>
      <c r="Z1740" s="85"/>
      <c r="AA1740" s="84"/>
      <c r="AB1740" s="84"/>
      <c r="AC1740" s="90" t="s">
        <v>48</v>
      </c>
      <c r="AD1740" s="84"/>
      <c r="AF1740" s="88" t="s">
        <v>47</v>
      </c>
    </row>
    <row r="1741">
      <c r="A1741" s="83" t="s">
        <v>5261</v>
      </c>
      <c r="B1741" s="84" t="s">
        <v>5262</v>
      </c>
      <c r="C1741" s="136" t="s">
        <v>5263</v>
      </c>
      <c r="E1741" s="91"/>
      <c r="F1741" s="84" t="s">
        <v>4089</v>
      </c>
      <c r="G1741" s="134"/>
      <c r="H1741" s="127" t="s">
        <v>46</v>
      </c>
      <c r="I1741" s="130"/>
      <c r="K1741" s="88" t="s">
        <v>47</v>
      </c>
      <c r="L1741" s="85"/>
      <c r="M1741" s="100" t="s">
        <v>140</v>
      </c>
      <c r="N1741" s="105" t="s">
        <v>128</v>
      </c>
      <c r="O1741" s="90" t="s">
        <v>46</v>
      </c>
      <c r="P1741" s="87"/>
      <c r="R1741" s="89" t="s">
        <v>47</v>
      </c>
      <c r="S1741" s="85"/>
      <c r="T1741" s="84"/>
      <c r="U1741" s="93"/>
      <c r="V1741" s="90" t="s">
        <v>48</v>
      </c>
      <c r="W1741" s="84"/>
      <c r="Y1741" s="88" t="s">
        <v>47</v>
      </c>
      <c r="Z1741" s="85"/>
      <c r="AA1741" s="84"/>
      <c r="AB1741" s="93"/>
      <c r="AC1741" s="90" t="s">
        <v>48</v>
      </c>
      <c r="AD1741" s="84"/>
      <c r="AF1741" s="88" t="s">
        <v>47</v>
      </c>
    </row>
    <row r="1742">
      <c r="A1742" s="83" t="s">
        <v>5264</v>
      </c>
      <c r="B1742" s="84" t="s">
        <v>5265</v>
      </c>
      <c r="C1742" s="136" t="s">
        <v>5266</v>
      </c>
      <c r="E1742" s="91"/>
      <c r="F1742" s="84" t="s">
        <v>4089</v>
      </c>
      <c r="G1742" s="134"/>
      <c r="H1742" s="127" t="s">
        <v>46</v>
      </c>
      <c r="I1742" s="130"/>
      <c r="K1742" s="88" t="s">
        <v>47</v>
      </c>
      <c r="L1742" s="85"/>
      <c r="M1742" s="100" t="s">
        <v>140</v>
      </c>
      <c r="N1742" s="105" t="s">
        <v>128</v>
      </c>
      <c r="O1742" s="90" t="s">
        <v>46</v>
      </c>
      <c r="P1742" s="87"/>
      <c r="R1742" s="89" t="s">
        <v>47</v>
      </c>
      <c r="S1742" s="85"/>
      <c r="T1742" s="84"/>
      <c r="U1742" s="93"/>
      <c r="V1742" s="90" t="s">
        <v>48</v>
      </c>
      <c r="W1742" s="84"/>
      <c r="Y1742" s="88" t="s">
        <v>47</v>
      </c>
      <c r="Z1742" s="85"/>
      <c r="AA1742" s="84"/>
      <c r="AB1742" s="93"/>
      <c r="AC1742" s="90" t="s">
        <v>48</v>
      </c>
      <c r="AD1742" s="84"/>
      <c r="AF1742" s="88" t="s">
        <v>47</v>
      </c>
    </row>
    <row r="1743">
      <c r="A1743" s="83" t="s">
        <v>5267</v>
      </c>
      <c r="B1743" s="84" t="s">
        <v>5268</v>
      </c>
      <c r="C1743" s="136" t="s">
        <v>5269</v>
      </c>
      <c r="E1743" s="91"/>
      <c r="F1743" s="84" t="s">
        <v>4089</v>
      </c>
      <c r="G1743" s="134"/>
      <c r="H1743" s="127" t="s">
        <v>46</v>
      </c>
      <c r="I1743" s="130"/>
      <c r="K1743" s="88" t="s">
        <v>47</v>
      </c>
      <c r="L1743" s="85"/>
      <c r="M1743" s="100" t="s">
        <v>140</v>
      </c>
      <c r="N1743" s="105" t="s">
        <v>128</v>
      </c>
      <c r="O1743" s="90" t="s">
        <v>46</v>
      </c>
      <c r="P1743" s="87"/>
      <c r="R1743" s="89" t="s">
        <v>47</v>
      </c>
      <c r="S1743" s="85"/>
      <c r="T1743" s="84"/>
      <c r="U1743" s="93"/>
      <c r="V1743" s="90" t="s">
        <v>48</v>
      </c>
      <c r="W1743" s="84"/>
      <c r="Y1743" s="88" t="s">
        <v>47</v>
      </c>
      <c r="Z1743" s="85"/>
      <c r="AA1743" s="84"/>
      <c r="AB1743" s="93"/>
      <c r="AC1743" s="90" t="s">
        <v>48</v>
      </c>
      <c r="AD1743" s="84"/>
      <c r="AF1743" s="88" t="s">
        <v>47</v>
      </c>
    </row>
    <row r="1744">
      <c r="A1744" s="83" t="s">
        <v>5270</v>
      </c>
      <c r="B1744" s="84" t="s">
        <v>5271</v>
      </c>
      <c r="C1744" s="136" t="s">
        <v>5272</v>
      </c>
      <c r="E1744" s="91"/>
      <c r="F1744" s="84" t="s">
        <v>4089</v>
      </c>
      <c r="G1744" s="134"/>
      <c r="H1744" s="127" t="s">
        <v>46</v>
      </c>
      <c r="I1744" s="130"/>
      <c r="K1744" s="88" t="s">
        <v>47</v>
      </c>
      <c r="L1744" s="85"/>
      <c r="M1744" s="100" t="s">
        <v>140</v>
      </c>
      <c r="N1744" s="105" t="s">
        <v>128</v>
      </c>
      <c r="O1744" s="90" t="s">
        <v>46</v>
      </c>
      <c r="P1744" s="87"/>
      <c r="R1744" s="89" t="s">
        <v>47</v>
      </c>
      <c r="S1744" s="85"/>
      <c r="T1744" s="84"/>
      <c r="U1744" s="93"/>
      <c r="V1744" s="90" t="s">
        <v>48</v>
      </c>
      <c r="W1744" s="84"/>
      <c r="Y1744" s="88" t="s">
        <v>47</v>
      </c>
      <c r="Z1744" s="85"/>
      <c r="AA1744" s="84"/>
      <c r="AB1744" s="93"/>
      <c r="AC1744" s="90" t="s">
        <v>48</v>
      </c>
      <c r="AD1744" s="84"/>
      <c r="AF1744" s="88" t="s">
        <v>47</v>
      </c>
    </row>
    <row r="1745">
      <c r="A1745" s="83" t="s">
        <v>5273</v>
      </c>
      <c r="B1745" s="84" t="s">
        <v>5274</v>
      </c>
      <c r="C1745" s="136" t="s">
        <v>5275</v>
      </c>
      <c r="E1745" s="91"/>
      <c r="F1745" s="84" t="s">
        <v>4089</v>
      </c>
      <c r="G1745" s="134"/>
      <c r="H1745" s="127" t="s">
        <v>46</v>
      </c>
      <c r="I1745" s="130"/>
      <c r="K1745" s="88" t="s">
        <v>47</v>
      </c>
      <c r="L1745" s="85"/>
      <c r="M1745" s="100" t="s">
        <v>140</v>
      </c>
      <c r="N1745" s="105" t="s">
        <v>128</v>
      </c>
      <c r="O1745" s="90" t="s">
        <v>46</v>
      </c>
      <c r="P1745" s="87"/>
      <c r="R1745" s="89" t="s">
        <v>47</v>
      </c>
      <c r="S1745" s="85"/>
      <c r="T1745" s="84"/>
      <c r="U1745" s="93"/>
      <c r="V1745" s="90" t="s">
        <v>48</v>
      </c>
      <c r="W1745" s="84"/>
      <c r="Y1745" s="88" t="s">
        <v>47</v>
      </c>
      <c r="Z1745" s="85"/>
      <c r="AA1745" s="84"/>
      <c r="AB1745" s="93"/>
      <c r="AC1745" s="90" t="s">
        <v>48</v>
      </c>
      <c r="AD1745" s="84"/>
      <c r="AF1745" s="88" t="s">
        <v>47</v>
      </c>
    </row>
    <row r="1746">
      <c r="A1746" s="83" t="s">
        <v>5276</v>
      </c>
      <c r="B1746" s="84" t="s">
        <v>5277</v>
      </c>
      <c r="C1746" s="136" t="s">
        <v>5278</v>
      </c>
      <c r="E1746" s="85"/>
      <c r="F1746" s="84" t="s">
        <v>4089</v>
      </c>
      <c r="G1746" s="134"/>
      <c r="H1746" s="127" t="s">
        <v>46</v>
      </c>
      <c r="I1746" s="130"/>
      <c r="K1746" s="88" t="s">
        <v>47</v>
      </c>
      <c r="L1746" s="85"/>
      <c r="M1746" s="100" t="s">
        <v>140</v>
      </c>
      <c r="N1746" s="105" t="s">
        <v>128</v>
      </c>
      <c r="O1746" s="90" t="s">
        <v>46</v>
      </c>
      <c r="P1746" s="87"/>
      <c r="R1746" s="89" t="s">
        <v>47</v>
      </c>
      <c r="S1746" s="85"/>
      <c r="T1746" s="84"/>
      <c r="U1746" s="84"/>
      <c r="V1746" s="90" t="s">
        <v>48</v>
      </c>
      <c r="W1746" s="84"/>
      <c r="Y1746" s="88" t="s">
        <v>47</v>
      </c>
      <c r="Z1746" s="85"/>
      <c r="AA1746" s="84"/>
      <c r="AB1746" s="84"/>
      <c r="AC1746" s="90" t="s">
        <v>48</v>
      </c>
      <c r="AD1746" s="84"/>
      <c r="AF1746" s="88" t="s">
        <v>47</v>
      </c>
    </row>
    <row r="1747">
      <c r="A1747" s="83" t="s">
        <v>5279</v>
      </c>
      <c r="B1747" s="84" t="s">
        <v>5280</v>
      </c>
      <c r="C1747" s="136" t="s">
        <v>5281</v>
      </c>
      <c r="E1747" s="91"/>
      <c r="F1747" s="84" t="s">
        <v>4089</v>
      </c>
      <c r="G1747" s="134"/>
      <c r="H1747" s="127" t="s">
        <v>46</v>
      </c>
      <c r="I1747" s="130"/>
      <c r="K1747" s="88" t="s">
        <v>47</v>
      </c>
      <c r="L1747" s="85"/>
      <c r="M1747" s="100" t="s">
        <v>140</v>
      </c>
      <c r="N1747" s="105" t="s">
        <v>128</v>
      </c>
      <c r="O1747" s="90" t="s">
        <v>46</v>
      </c>
      <c r="P1747" s="87"/>
      <c r="R1747" s="89" t="s">
        <v>47</v>
      </c>
      <c r="S1747" s="85"/>
      <c r="T1747" s="84"/>
      <c r="U1747" s="93"/>
      <c r="V1747" s="90" t="s">
        <v>48</v>
      </c>
      <c r="W1747" s="84"/>
      <c r="Y1747" s="88" t="s">
        <v>47</v>
      </c>
      <c r="Z1747" s="85"/>
      <c r="AA1747" s="84"/>
      <c r="AB1747" s="93"/>
      <c r="AC1747" s="90" t="s">
        <v>48</v>
      </c>
      <c r="AD1747" s="84"/>
      <c r="AF1747" s="88" t="s">
        <v>47</v>
      </c>
    </row>
    <row r="1748">
      <c r="A1748" s="83" t="s">
        <v>5282</v>
      </c>
      <c r="B1748" s="84" t="s">
        <v>5283</v>
      </c>
      <c r="C1748" s="136" t="s">
        <v>5284</v>
      </c>
      <c r="E1748" s="91"/>
      <c r="F1748" s="84" t="s">
        <v>4089</v>
      </c>
      <c r="G1748" s="134"/>
      <c r="H1748" s="127" t="s">
        <v>46</v>
      </c>
      <c r="I1748" s="130"/>
      <c r="K1748" s="88" t="s">
        <v>47</v>
      </c>
      <c r="L1748" s="85"/>
      <c r="M1748" s="100" t="s">
        <v>140</v>
      </c>
      <c r="N1748" s="105" t="s">
        <v>128</v>
      </c>
      <c r="O1748" s="90" t="s">
        <v>46</v>
      </c>
      <c r="P1748" s="87"/>
      <c r="R1748" s="89" t="s">
        <v>47</v>
      </c>
      <c r="S1748" s="85"/>
      <c r="T1748" s="84"/>
      <c r="U1748" s="93"/>
      <c r="V1748" s="90" t="s">
        <v>48</v>
      </c>
      <c r="W1748" s="84"/>
      <c r="Y1748" s="88" t="s">
        <v>47</v>
      </c>
      <c r="Z1748" s="85"/>
      <c r="AA1748" s="84"/>
      <c r="AB1748" s="93"/>
      <c r="AC1748" s="90" t="s">
        <v>48</v>
      </c>
      <c r="AD1748" s="84"/>
      <c r="AF1748" s="88" t="s">
        <v>47</v>
      </c>
    </row>
    <row r="1749">
      <c r="A1749" s="83" t="s">
        <v>5285</v>
      </c>
      <c r="B1749" s="84" t="s">
        <v>5286</v>
      </c>
      <c r="C1749" s="136" t="s">
        <v>5287</v>
      </c>
      <c r="E1749" s="91"/>
      <c r="F1749" s="84" t="s">
        <v>4089</v>
      </c>
      <c r="G1749" s="134"/>
      <c r="H1749" s="127" t="s">
        <v>46</v>
      </c>
      <c r="I1749" s="130"/>
      <c r="K1749" s="88" t="s">
        <v>47</v>
      </c>
      <c r="L1749" s="85"/>
      <c r="M1749" s="100" t="s">
        <v>140</v>
      </c>
      <c r="N1749" s="105" t="s">
        <v>128</v>
      </c>
      <c r="O1749" s="90" t="s">
        <v>46</v>
      </c>
      <c r="P1749" s="87"/>
      <c r="R1749" s="89" t="s">
        <v>47</v>
      </c>
      <c r="S1749" s="85"/>
      <c r="T1749" s="84"/>
      <c r="U1749" s="93"/>
      <c r="V1749" s="90" t="s">
        <v>48</v>
      </c>
      <c r="W1749" s="84"/>
      <c r="Y1749" s="88" t="s">
        <v>47</v>
      </c>
      <c r="Z1749" s="85"/>
      <c r="AA1749" s="84"/>
      <c r="AB1749" s="93"/>
      <c r="AC1749" s="90" t="s">
        <v>48</v>
      </c>
      <c r="AD1749" s="84"/>
      <c r="AF1749" s="88" t="s">
        <v>47</v>
      </c>
    </row>
    <row r="1750">
      <c r="A1750" s="83" t="s">
        <v>5288</v>
      </c>
      <c r="B1750" s="84" t="s">
        <v>5289</v>
      </c>
      <c r="C1750" s="136" t="s">
        <v>5290</v>
      </c>
      <c r="E1750" s="85"/>
      <c r="F1750" s="84" t="s">
        <v>4089</v>
      </c>
      <c r="G1750" s="134"/>
      <c r="H1750" s="127" t="s">
        <v>46</v>
      </c>
      <c r="I1750" s="130"/>
      <c r="K1750" s="88" t="s">
        <v>47</v>
      </c>
      <c r="L1750" s="85"/>
      <c r="M1750" s="100" t="s">
        <v>140</v>
      </c>
      <c r="N1750" s="105" t="s">
        <v>128</v>
      </c>
      <c r="O1750" s="90" t="s">
        <v>46</v>
      </c>
      <c r="P1750" s="87"/>
      <c r="R1750" s="89" t="s">
        <v>47</v>
      </c>
      <c r="S1750" s="85"/>
      <c r="T1750" s="84"/>
      <c r="U1750" s="84"/>
      <c r="V1750" s="90" t="s">
        <v>48</v>
      </c>
      <c r="W1750" s="84"/>
      <c r="Y1750" s="88" t="s">
        <v>47</v>
      </c>
      <c r="Z1750" s="85"/>
      <c r="AA1750" s="84"/>
      <c r="AB1750" s="84"/>
      <c r="AC1750" s="90" t="s">
        <v>48</v>
      </c>
      <c r="AD1750" s="84"/>
      <c r="AF1750" s="88" t="s">
        <v>47</v>
      </c>
    </row>
    <row r="1751">
      <c r="A1751" s="79" t="s">
        <v>5291</v>
      </c>
      <c r="B1751" s="80" t="s">
        <v>5292</v>
      </c>
      <c r="C1751" s="148" t="s">
        <v>5293</v>
      </c>
      <c r="E1751" s="81"/>
      <c r="F1751" s="80" t="s">
        <v>4093</v>
      </c>
      <c r="G1751" s="149"/>
      <c r="H1751" s="127" t="s">
        <v>46</v>
      </c>
      <c r="I1751" s="126"/>
      <c r="K1751" s="80" t="s">
        <v>47</v>
      </c>
      <c r="L1751" s="81"/>
      <c r="M1751" s="126" t="s">
        <v>145</v>
      </c>
      <c r="N1751" s="82"/>
      <c r="O1751" s="82" t="s">
        <v>46</v>
      </c>
      <c r="P1751" s="82"/>
      <c r="R1751" s="82" t="s">
        <v>47</v>
      </c>
      <c r="S1751" s="81"/>
      <c r="T1751" s="80"/>
      <c r="U1751" s="80"/>
      <c r="V1751" s="82" t="s">
        <v>48</v>
      </c>
      <c r="W1751" s="80"/>
      <c r="Y1751" s="80" t="s">
        <v>47</v>
      </c>
      <c r="Z1751" s="81"/>
      <c r="AA1751" s="80"/>
      <c r="AB1751" s="80"/>
      <c r="AC1751" s="82" t="s">
        <v>48</v>
      </c>
      <c r="AD1751" s="80"/>
      <c r="AF1751" s="80" t="s">
        <v>47</v>
      </c>
    </row>
    <row r="1752">
      <c r="A1752" s="83" t="s">
        <v>5294</v>
      </c>
      <c r="B1752" s="84" t="s">
        <v>5295</v>
      </c>
      <c r="C1752" s="136" t="s">
        <v>5296</v>
      </c>
      <c r="E1752" s="85"/>
      <c r="F1752" s="84" t="s">
        <v>4093</v>
      </c>
      <c r="G1752" s="134"/>
      <c r="H1752" s="127" t="s">
        <v>46</v>
      </c>
      <c r="I1752" s="130"/>
      <c r="K1752" s="88" t="s">
        <v>47</v>
      </c>
      <c r="L1752" s="85"/>
      <c r="M1752" s="100" t="s">
        <v>145</v>
      </c>
      <c r="N1752" s="105" t="s">
        <v>128</v>
      </c>
      <c r="O1752" s="90" t="s">
        <v>46</v>
      </c>
      <c r="P1752" s="87"/>
      <c r="R1752" s="89" t="s">
        <v>47</v>
      </c>
      <c r="S1752" s="85"/>
      <c r="T1752" s="84"/>
      <c r="U1752" s="84"/>
      <c r="V1752" s="90" t="s">
        <v>48</v>
      </c>
      <c r="W1752" s="84"/>
      <c r="Y1752" s="88" t="s">
        <v>47</v>
      </c>
      <c r="Z1752" s="85"/>
      <c r="AA1752" s="84"/>
      <c r="AB1752" s="84"/>
      <c r="AC1752" s="90" t="s">
        <v>48</v>
      </c>
      <c r="AD1752" s="84"/>
      <c r="AF1752" s="88" t="s">
        <v>47</v>
      </c>
    </row>
    <row r="1753">
      <c r="A1753" s="83" t="s">
        <v>5297</v>
      </c>
      <c r="B1753" s="84" t="s">
        <v>5298</v>
      </c>
      <c r="C1753" s="136" t="s">
        <v>5299</v>
      </c>
      <c r="E1753" s="91"/>
      <c r="F1753" s="84" t="s">
        <v>4093</v>
      </c>
      <c r="G1753" s="134"/>
      <c r="H1753" s="127" t="s">
        <v>46</v>
      </c>
      <c r="I1753" s="130"/>
      <c r="K1753" s="88" t="s">
        <v>47</v>
      </c>
      <c r="L1753" s="85"/>
      <c r="M1753" s="100" t="s">
        <v>145</v>
      </c>
      <c r="N1753" s="105" t="s">
        <v>128</v>
      </c>
      <c r="O1753" s="90" t="s">
        <v>46</v>
      </c>
      <c r="P1753" s="87"/>
      <c r="R1753" s="89" t="s">
        <v>47</v>
      </c>
      <c r="S1753" s="85"/>
      <c r="T1753" s="84"/>
      <c r="U1753" s="93"/>
      <c r="V1753" s="90" t="s">
        <v>48</v>
      </c>
      <c r="W1753" s="84"/>
      <c r="Y1753" s="88" t="s">
        <v>47</v>
      </c>
      <c r="Z1753" s="85"/>
      <c r="AA1753" s="84"/>
      <c r="AB1753" s="93"/>
      <c r="AC1753" s="90" t="s">
        <v>48</v>
      </c>
      <c r="AD1753" s="84"/>
      <c r="AF1753" s="88" t="s">
        <v>47</v>
      </c>
    </row>
    <row r="1754">
      <c r="A1754" s="83" t="s">
        <v>5300</v>
      </c>
      <c r="B1754" s="84" t="s">
        <v>5301</v>
      </c>
      <c r="C1754" s="136" t="s">
        <v>5302</v>
      </c>
      <c r="E1754" s="91"/>
      <c r="F1754" s="84" t="s">
        <v>4093</v>
      </c>
      <c r="G1754" s="134"/>
      <c r="H1754" s="127" t="s">
        <v>46</v>
      </c>
      <c r="I1754" s="130"/>
      <c r="K1754" s="88" t="s">
        <v>47</v>
      </c>
      <c r="L1754" s="85"/>
      <c r="M1754" s="100" t="s">
        <v>145</v>
      </c>
      <c r="N1754" s="105" t="s">
        <v>128</v>
      </c>
      <c r="O1754" s="90" t="s">
        <v>46</v>
      </c>
      <c r="P1754" s="87"/>
      <c r="R1754" s="89" t="s">
        <v>47</v>
      </c>
      <c r="S1754" s="85"/>
      <c r="T1754" s="84"/>
      <c r="U1754" s="93"/>
      <c r="V1754" s="90" t="s">
        <v>48</v>
      </c>
      <c r="W1754" s="84"/>
      <c r="Y1754" s="88" t="s">
        <v>47</v>
      </c>
      <c r="Z1754" s="85"/>
      <c r="AA1754" s="84"/>
      <c r="AB1754" s="93"/>
      <c r="AC1754" s="90" t="s">
        <v>48</v>
      </c>
      <c r="AD1754" s="84"/>
      <c r="AF1754" s="88" t="s">
        <v>47</v>
      </c>
    </row>
    <row r="1755">
      <c r="A1755" s="83" t="s">
        <v>5303</v>
      </c>
      <c r="B1755" s="84" t="s">
        <v>5304</v>
      </c>
      <c r="C1755" s="136" t="s">
        <v>5305</v>
      </c>
      <c r="E1755" s="91"/>
      <c r="F1755" s="84" t="s">
        <v>4093</v>
      </c>
      <c r="G1755" s="134"/>
      <c r="H1755" s="127" t="s">
        <v>46</v>
      </c>
      <c r="I1755" s="130"/>
      <c r="K1755" s="88" t="s">
        <v>47</v>
      </c>
      <c r="L1755" s="85"/>
      <c r="M1755" s="100" t="s">
        <v>145</v>
      </c>
      <c r="N1755" s="105" t="s">
        <v>128</v>
      </c>
      <c r="O1755" s="90" t="s">
        <v>46</v>
      </c>
      <c r="P1755" s="87"/>
      <c r="R1755" s="89" t="s">
        <v>47</v>
      </c>
      <c r="S1755" s="85"/>
      <c r="T1755" s="84"/>
      <c r="U1755" s="93"/>
      <c r="V1755" s="90" t="s">
        <v>48</v>
      </c>
      <c r="W1755" s="84"/>
      <c r="Y1755" s="88" t="s">
        <v>47</v>
      </c>
      <c r="Z1755" s="85"/>
      <c r="AA1755" s="84"/>
      <c r="AB1755" s="93"/>
      <c r="AC1755" s="90" t="s">
        <v>48</v>
      </c>
      <c r="AD1755" s="84"/>
      <c r="AF1755" s="88" t="s">
        <v>47</v>
      </c>
    </row>
    <row r="1756">
      <c r="A1756" s="83" t="s">
        <v>5306</v>
      </c>
      <c r="B1756" s="84" t="s">
        <v>5307</v>
      </c>
      <c r="C1756" s="136" t="s">
        <v>5308</v>
      </c>
      <c r="E1756" s="91"/>
      <c r="F1756" s="84" t="s">
        <v>4093</v>
      </c>
      <c r="G1756" s="134"/>
      <c r="H1756" s="127" t="s">
        <v>46</v>
      </c>
      <c r="I1756" s="130"/>
      <c r="K1756" s="88" t="s">
        <v>47</v>
      </c>
      <c r="L1756" s="85"/>
      <c r="M1756" s="100" t="s">
        <v>145</v>
      </c>
      <c r="N1756" s="105" t="s">
        <v>128</v>
      </c>
      <c r="O1756" s="90" t="s">
        <v>46</v>
      </c>
      <c r="P1756" s="87"/>
      <c r="R1756" s="89" t="s">
        <v>47</v>
      </c>
      <c r="S1756" s="85"/>
      <c r="T1756" s="84"/>
      <c r="U1756" s="93"/>
      <c r="V1756" s="90" t="s">
        <v>48</v>
      </c>
      <c r="W1756" s="84"/>
      <c r="Y1756" s="88" t="s">
        <v>47</v>
      </c>
      <c r="Z1756" s="85"/>
      <c r="AA1756" s="84"/>
      <c r="AB1756" s="93"/>
      <c r="AC1756" s="90" t="s">
        <v>48</v>
      </c>
      <c r="AD1756" s="84"/>
      <c r="AF1756" s="88" t="s">
        <v>47</v>
      </c>
    </row>
    <row r="1757">
      <c r="A1757" s="83" t="s">
        <v>5309</v>
      </c>
      <c r="B1757" s="84" t="s">
        <v>5310</v>
      </c>
      <c r="C1757" s="136" t="s">
        <v>5311</v>
      </c>
      <c r="E1757" s="91"/>
      <c r="F1757" s="84" t="s">
        <v>4093</v>
      </c>
      <c r="G1757" s="134"/>
      <c r="H1757" s="127" t="s">
        <v>46</v>
      </c>
      <c r="I1757" s="130"/>
      <c r="K1757" s="88" t="s">
        <v>47</v>
      </c>
      <c r="L1757" s="85"/>
      <c r="M1757" s="100" t="s">
        <v>145</v>
      </c>
      <c r="N1757" s="105" t="s">
        <v>128</v>
      </c>
      <c r="O1757" s="90" t="s">
        <v>46</v>
      </c>
      <c r="P1757" s="87"/>
      <c r="R1757" s="89" t="s">
        <v>47</v>
      </c>
      <c r="S1757" s="85"/>
      <c r="T1757" s="84"/>
      <c r="U1757" s="93"/>
      <c r="V1757" s="90" t="s">
        <v>48</v>
      </c>
      <c r="W1757" s="84"/>
      <c r="Y1757" s="88" t="s">
        <v>47</v>
      </c>
      <c r="Z1757" s="85"/>
      <c r="AA1757" s="84"/>
      <c r="AB1757" s="93"/>
      <c r="AC1757" s="90" t="s">
        <v>48</v>
      </c>
      <c r="AD1757" s="84"/>
      <c r="AF1757" s="88" t="s">
        <v>47</v>
      </c>
    </row>
    <row r="1758">
      <c r="A1758" s="83" t="s">
        <v>5312</v>
      </c>
      <c r="B1758" s="84" t="s">
        <v>5313</v>
      </c>
      <c r="C1758" s="136" t="s">
        <v>5314</v>
      </c>
      <c r="E1758" s="85"/>
      <c r="F1758" s="84" t="s">
        <v>4093</v>
      </c>
      <c r="G1758" s="134"/>
      <c r="H1758" s="127" t="s">
        <v>46</v>
      </c>
      <c r="I1758" s="130"/>
      <c r="K1758" s="88" t="s">
        <v>47</v>
      </c>
      <c r="L1758" s="85"/>
      <c r="M1758" s="100" t="s">
        <v>145</v>
      </c>
      <c r="N1758" s="105" t="s">
        <v>128</v>
      </c>
      <c r="O1758" s="90" t="s">
        <v>46</v>
      </c>
      <c r="P1758" s="87"/>
      <c r="R1758" s="89" t="s">
        <v>47</v>
      </c>
      <c r="S1758" s="85"/>
      <c r="T1758" s="84"/>
      <c r="U1758" s="84"/>
      <c r="V1758" s="90" t="s">
        <v>48</v>
      </c>
      <c r="W1758" s="84"/>
      <c r="Y1758" s="88" t="s">
        <v>47</v>
      </c>
      <c r="Z1758" s="85"/>
      <c r="AA1758" s="84"/>
      <c r="AB1758" s="84"/>
      <c r="AC1758" s="90" t="s">
        <v>48</v>
      </c>
      <c r="AD1758" s="84"/>
      <c r="AF1758" s="88" t="s">
        <v>47</v>
      </c>
    </row>
    <row r="1759">
      <c r="A1759" s="83" t="s">
        <v>5315</v>
      </c>
      <c r="B1759" s="84" t="s">
        <v>5316</v>
      </c>
      <c r="C1759" s="136" t="s">
        <v>5317</v>
      </c>
      <c r="E1759" s="91"/>
      <c r="F1759" s="84" t="s">
        <v>4093</v>
      </c>
      <c r="G1759" s="134"/>
      <c r="H1759" s="127" t="s">
        <v>46</v>
      </c>
      <c r="I1759" s="130"/>
      <c r="K1759" s="88" t="s">
        <v>47</v>
      </c>
      <c r="L1759" s="85"/>
      <c r="M1759" s="100" t="s">
        <v>145</v>
      </c>
      <c r="N1759" s="105" t="s">
        <v>128</v>
      </c>
      <c r="O1759" s="90" t="s">
        <v>46</v>
      </c>
      <c r="P1759" s="87"/>
      <c r="R1759" s="89" t="s">
        <v>47</v>
      </c>
      <c r="S1759" s="85"/>
      <c r="T1759" s="84"/>
      <c r="U1759" s="93"/>
      <c r="V1759" s="90" t="s">
        <v>48</v>
      </c>
      <c r="W1759" s="84"/>
      <c r="Y1759" s="88" t="s">
        <v>47</v>
      </c>
      <c r="Z1759" s="85"/>
      <c r="AA1759" s="84"/>
      <c r="AB1759" s="93"/>
      <c r="AC1759" s="90" t="s">
        <v>48</v>
      </c>
      <c r="AD1759" s="84"/>
      <c r="AF1759" s="88" t="s">
        <v>47</v>
      </c>
    </row>
    <row r="1760">
      <c r="A1760" s="83" t="s">
        <v>5318</v>
      </c>
      <c r="B1760" s="84" t="s">
        <v>5319</v>
      </c>
      <c r="C1760" s="136" t="s">
        <v>5320</v>
      </c>
      <c r="E1760" s="91"/>
      <c r="F1760" s="84" t="s">
        <v>4093</v>
      </c>
      <c r="G1760" s="134"/>
      <c r="H1760" s="127" t="s">
        <v>46</v>
      </c>
      <c r="I1760" s="130"/>
      <c r="K1760" s="88" t="s">
        <v>47</v>
      </c>
      <c r="L1760" s="85"/>
      <c r="M1760" s="100" t="s">
        <v>145</v>
      </c>
      <c r="N1760" s="105" t="s">
        <v>128</v>
      </c>
      <c r="O1760" s="90" t="s">
        <v>46</v>
      </c>
      <c r="P1760" s="87"/>
      <c r="R1760" s="89" t="s">
        <v>47</v>
      </c>
      <c r="S1760" s="85"/>
      <c r="T1760" s="84"/>
      <c r="U1760" s="93"/>
      <c r="V1760" s="90" t="s">
        <v>48</v>
      </c>
      <c r="W1760" s="84"/>
      <c r="Y1760" s="88" t="s">
        <v>47</v>
      </c>
      <c r="Z1760" s="85"/>
      <c r="AA1760" s="84"/>
      <c r="AB1760" s="93"/>
      <c r="AC1760" s="90" t="s">
        <v>48</v>
      </c>
      <c r="AD1760" s="84"/>
      <c r="AF1760" s="88" t="s">
        <v>47</v>
      </c>
    </row>
    <row r="1761">
      <c r="A1761" s="83" t="s">
        <v>5321</v>
      </c>
      <c r="B1761" s="84" t="s">
        <v>5322</v>
      </c>
      <c r="C1761" s="136" t="s">
        <v>5323</v>
      </c>
      <c r="E1761" s="91"/>
      <c r="F1761" s="84" t="s">
        <v>4093</v>
      </c>
      <c r="G1761" s="134"/>
      <c r="H1761" s="127" t="s">
        <v>46</v>
      </c>
      <c r="I1761" s="130"/>
      <c r="K1761" s="88" t="s">
        <v>47</v>
      </c>
      <c r="L1761" s="85"/>
      <c r="M1761" s="100" t="s">
        <v>145</v>
      </c>
      <c r="N1761" s="105" t="s">
        <v>128</v>
      </c>
      <c r="O1761" s="90" t="s">
        <v>46</v>
      </c>
      <c r="P1761" s="87"/>
      <c r="R1761" s="89" t="s">
        <v>47</v>
      </c>
      <c r="S1761" s="85"/>
      <c r="T1761" s="84"/>
      <c r="U1761" s="93"/>
      <c r="V1761" s="90" t="s">
        <v>48</v>
      </c>
      <c r="W1761" s="84"/>
      <c r="Y1761" s="88" t="s">
        <v>47</v>
      </c>
      <c r="Z1761" s="85"/>
      <c r="AA1761" s="84"/>
      <c r="AB1761" s="93"/>
      <c r="AC1761" s="90" t="s">
        <v>48</v>
      </c>
      <c r="AD1761" s="84"/>
      <c r="AF1761" s="88" t="s">
        <v>47</v>
      </c>
    </row>
    <row r="1762">
      <c r="A1762" s="83" t="s">
        <v>5324</v>
      </c>
      <c r="B1762" s="84" t="s">
        <v>5325</v>
      </c>
      <c r="C1762" s="136" t="s">
        <v>5326</v>
      </c>
      <c r="E1762" s="85"/>
      <c r="F1762" s="84" t="s">
        <v>4093</v>
      </c>
      <c r="G1762" s="134"/>
      <c r="H1762" s="127" t="s">
        <v>46</v>
      </c>
      <c r="I1762" s="130"/>
      <c r="K1762" s="88" t="s">
        <v>47</v>
      </c>
      <c r="L1762" s="85"/>
      <c r="M1762" s="100" t="s">
        <v>145</v>
      </c>
      <c r="N1762" s="105" t="s">
        <v>128</v>
      </c>
      <c r="O1762" s="90" t="s">
        <v>46</v>
      </c>
      <c r="P1762" s="87"/>
      <c r="R1762" s="89" t="s">
        <v>47</v>
      </c>
      <c r="S1762" s="85"/>
      <c r="T1762" s="84"/>
      <c r="U1762" s="84"/>
      <c r="V1762" s="90" t="s">
        <v>48</v>
      </c>
      <c r="W1762" s="84"/>
      <c r="Y1762" s="88" t="s">
        <v>47</v>
      </c>
      <c r="Z1762" s="85"/>
      <c r="AA1762" s="84"/>
      <c r="AB1762" s="84"/>
      <c r="AC1762" s="90" t="s">
        <v>48</v>
      </c>
      <c r="AD1762" s="84"/>
      <c r="AF1762" s="88" t="s">
        <v>47</v>
      </c>
    </row>
    <row r="1763">
      <c r="A1763" s="79" t="s">
        <v>5327</v>
      </c>
      <c r="B1763" s="80" t="s">
        <v>5328</v>
      </c>
      <c r="C1763" s="148" t="s">
        <v>5329</v>
      </c>
      <c r="E1763" s="81"/>
      <c r="F1763" s="80" t="s">
        <v>4060</v>
      </c>
      <c r="G1763" s="152"/>
      <c r="H1763" s="82" t="s">
        <v>46</v>
      </c>
      <c r="I1763" s="80"/>
      <c r="K1763" s="80" t="s">
        <v>47</v>
      </c>
      <c r="L1763" s="81"/>
      <c r="M1763" s="126" t="s">
        <v>149</v>
      </c>
      <c r="N1763" s="82"/>
      <c r="O1763" s="82" t="s">
        <v>46</v>
      </c>
      <c r="P1763" s="82"/>
      <c r="R1763" s="82" t="s">
        <v>47</v>
      </c>
      <c r="S1763" s="81"/>
      <c r="T1763" s="80"/>
      <c r="U1763" s="80"/>
      <c r="V1763" s="82" t="s">
        <v>48</v>
      </c>
      <c r="W1763" s="80"/>
      <c r="Y1763" s="80" t="s">
        <v>47</v>
      </c>
      <c r="Z1763" s="81"/>
      <c r="AA1763" s="80"/>
      <c r="AB1763" s="80"/>
      <c r="AC1763" s="82" t="s">
        <v>48</v>
      </c>
      <c r="AD1763" s="80"/>
      <c r="AF1763" s="80" t="s">
        <v>47</v>
      </c>
    </row>
    <row r="1764">
      <c r="A1764" s="83" t="s">
        <v>5330</v>
      </c>
      <c r="B1764" s="84" t="s">
        <v>5331</v>
      </c>
      <c r="C1764" s="136" t="s">
        <v>5332</v>
      </c>
      <c r="E1764" s="85"/>
      <c r="F1764" s="84" t="s">
        <v>4060</v>
      </c>
      <c r="G1764" s="134" t="s">
        <v>4064</v>
      </c>
      <c r="H1764" s="82" t="s">
        <v>46</v>
      </c>
      <c r="I1764" s="84"/>
      <c r="K1764" s="88" t="s">
        <v>47</v>
      </c>
      <c r="L1764" s="85"/>
      <c r="M1764" s="100" t="s">
        <v>149</v>
      </c>
      <c r="N1764" s="105" t="s">
        <v>128</v>
      </c>
      <c r="O1764" s="90" t="s">
        <v>46</v>
      </c>
      <c r="P1764" s="87"/>
      <c r="R1764" s="89" t="s">
        <v>47</v>
      </c>
      <c r="S1764" s="85"/>
      <c r="T1764" s="84"/>
      <c r="U1764" s="84"/>
      <c r="V1764" s="90" t="s">
        <v>48</v>
      </c>
      <c r="W1764" s="84"/>
      <c r="Y1764" s="88" t="s">
        <v>47</v>
      </c>
      <c r="Z1764" s="85"/>
      <c r="AA1764" s="84"/>
      <c r="AB1764" s="84"/>
      <c r="AC1764" s="90" t="s">
        <v>48</v>
      </c>
      <c r="AD1764" s="84"/>
      <c r="AF1764" s="88" t="s">
        <v>47</v>
      </c>
    </row>
    <row r="1765">
      <c r="A1765" s="83" t="s">
        <v>5333</v>
      </c>
      <c r="B1765" s="84" t="s">
        <v>5334</v>
      </c>
      <c r="C1765" s="136" t="s">
        <v>5335</v>
      </c>
      <c r="E1765" s="91"/>
      <c r="F1765" s="84" t="s">
        <v>4060</v>
      </c>
      <c r="G1765" s="134" t="s">
        <v>4064</v>
      </c>
      <c r="H1765" s="82" t="s">
        <v>46</v>
      </c>
      <c r="I1765" s="84"/>
      <c r="K1765" s="88" t="s">
        <v>47</v>
      </c>
      <c r="L1765" s="85"/>
      <c r="M1765" s="100" t="s">
        <v>149</v>
      </c>
      <c r="N1765" s="105" t="s">
        <v>128</v>
      </c>
      <c r="O1765" s="90" t="s">
        <v>46</v>
      </c>
      <c r="P1765" s="87"/>
      <c r="R1765" s="89" t="s">
        <v>47</v>
      </c>
      <c r="S1765" s="85"/>
      <c r="T1765" s="84"/>
      <c r="U1765" s="93"/>
      <c r="V1765" s="90" t="s">
        <v>48</v>
      </c>
      <c r="W1765" s="84"/>
      <c r="Y1765" s="88" t="s">
        <v>47</v>
      </c>
      <c r="Z1765" s="85"/>
      <c r="AA1765" s="84"/>
      <c r="AB1765" s="93"/>
      <c r="AC1765" s="90" t="s">
        <v>48</v>
      </c>
      <c r="AD1765" s="84"/>
      <c r="AF1765" s="88" t="s">
        <v>47</v>
      </c>
    </row>
    <row r="1766">
      <c r="A1766" s="83" t="s">
        <v>5336</v>
      </c>
      <c r="B1766" s="84" t="s">
        <v>5337</v>
      </c>
      <c r="C1766" s="136" t="s">
        <v>5338</v>
      </c>
      <c r="E1766" s="91"/>
      <c r="F1766" s="84" t="s">
        <v>4060</v>
      </c>
      <c r="G1766" s="134" t="s">
        <v>4064</v>
      </c>
      <c r="H1766" s="82" t="s">
        <v>46</v>
      </c>
      <c r="I1766" s="84"/>
      <c r="K1766" s="88" t="s">
        <v>47</v>
      </c>
      <c r="L1766" s="85"/>
      <c r="M1766" s="100" t="s">
        <v>149</v>
      </c>
      <c r="N1766" s="105" t="s">
        <v>128</v>
      </c>
      <c r="O1766" s="90" t="s">
        <v>46</v>
      </c>
      <c r="P1766" s="87"/>
      <c r="R1766" s="89" t="s">
        <v>47</v>
      </c>
      <c r="S1766" s="85"/>
      <c r="T1766" s="84"/>
      <c r="U1766" s="93"/>
      <c r="V1766" s="90" t="s">
        <v>48</v>
      </c>
      <c r="W1766" s="84"/>
      <c r="Y1766" s="88" t="s">
        <v>47</v>
      </c>
      <c r="Z1766" s="85"/>
      <c r="AA1766" s="84"/>
      <c r="AB1766" s="93"/>
      <c r="AC1766" s="90" t="s">
        <v>48</v>
      </c>
      <c r="AD1766" s="84"/>
      <c r="AF1766" s="88" t="s">
        <v>47</v>
      </c>
    </row>
    <row r="1767">
      <c r="A1767" s="83" t="s">
        <v>5339</v>
      </c>
      <c r="B1767" s="84" t="s">
        <v>5340</v>
      </c>
      <c r="C1767" s="136" t="s">
        <v>5341</v>
      </c>
      <c r="E1767" s="91"/>
      <c r="F1767" s="84" t="s">
        <v>4060</v>
      </c>
      <c r="G1767" s="134" t="s">
        <v>4064</v>
      </c>
      <c r="H1767" s="82" t="s">
        <v>46</v>
      </c>
      <c r="I1767" s="84"/>
      <c r="K1767" s="88" t="s">
        <v>47</v>
      </c>
      <c r="L1767" s="85"/>
      <c r="M1767" s="100" t="s">
        <v>149</v>
      </c>
      <c r="N1767" s="105" t="s">
        <v>128</v>
      </c>
      <c r="O1767" s="90" t="s">
        <v>46</v>
      </c>
      <c r="P1767" s="87"/>
      <c r="R1767" s="89" t="s">
        <v>47</v>
      </c>
      <c r="S1767" s="85"/>
      <c r="T1767" s="84"/>
      <c r="U1767" s="93"/>
      <c r="V1767" s="90" t="s">
        <v>48</v>
      </c>
      <c r="W1767" s="84"/>
      <c r="Y1767" s="88" t="s">
        <v>47</v>
      </c>
      <c r="Z1767" s="85"/>
      <c r="AA1767" s="84"/>
      <c r="AB1767" s="93"/>
      <c r="AC1767" s="90" t="s">
        <v>48</v>
      </c>
      <c r="AD1767" s="84"/>
      <c r="AF1767" s="88" t="s">
        <v>47</v>
      </c>
    </row>
    <row r="1768">
      <c r="A1768" s="83" t="s">
        <v>5342</v>
      </c>
      <c r="B1768" s="84" t="s">
        <v>5343</v>
      </c>
      <c r="C1768" s="136" t="s">
        <v>5344</v>
      </c>
      <c r="E1768" s="91"/>
      <c r="F1768" s="84" t="s">
        <v>4060</v>
      </c>
      <c r="G1768" s="134" t="s">
        <v>4064</v>
      </c>
      <c r="H1768" s="82" t="s">
        <v>46</v>
      </c>
      <c r="I1768" s="84"/>
      <c r="K1768" s="88" t="s">
        <v>47</v>
      </c>
      <c r="L1768" s="85"/>
      <c r="M1768" s="100" t="s">
        <v>149</v>
      </c>
      <c r="N1768" s="105" t="s">
        <v>128</v>
      </c>
      <c r="O1768" s="90" t="s">
        <v>46</v>
      </c>
      <c r="P1768" s="87"/>
      <c r="R1768" s="89" t="s">
        <v>47</v>
      </c>
      <c r="S1768" s="85"/>
      <c r="T1768" s="84"/>
      <c r="U1768" s="93"/>
      <c r="V1768" s="90" t="s">
        <v>48</v>
      </c>
      <c r="W1768" s="84"/>
      <c r="Y1768" s="88" t="s">
        <v>47</v>
      </c>
      <c r="Z1768" s="85"/>
      <c r="AA1768" s="84"/>
      <c r="AB1768" s="93"/>
      <c r="AC1768" s="90" t="s">
        <v>48</v>
      </c>
      <c r="AD1768" s="84"/>
      <c r="AF1768" s="88" t="s">
        <v>47</v>
      </c>
    </row>
    <row r="1769">
      <c r="A1769" s="83" t="s">
        <v>5345</v>
      </c>
      <c r="B1769" s="84" t="s">
        <v>5346</v>
      </c>
      <c r="C1769" s="136" t="s">
        <v>5347</v>
      </c>
      <c r="E1769" s="91"/>
      <c r="F1769" s="84" t="s">
        <v>4060</v>
      </c>
      <c r="G1769" s="134" t="s">
        <v>4064</v>
      </c>
      <c r="H1769" s="82" t="s">
        <v>46</v>
      </c>
      <c r="I1769" s="84"/>
      <c r="K1769" s="88" t="s">
        <v>47</v>
      </c>
      <c r="L1769" s="85"/>
      <c r="M1769" s="100" t="s">
        <v>149</v>
      </c>
      <c r="N1769" s="105" t="s">
        <v>128</v>
      </c>
      <c r="O1769" s="90" t="s">
        <v>46</v>
      </c>
      <c r="P1769" s="87"/>
      <c r="R1769" s="89" t="s">
        <v>47</v>
      </c>
      <c r="S1769" s="85"/>
      <c r="T1769" s="84"/>
      <c r="U1769" s="93"/>
      <c r="V1769" s="90" t="s">
        <v>48</v>
      </c>
      <c r="W1769" s="84"/>
      <c r="Y1769" s="88" t="s">
        <v>47</v>
      </c>
      <c r="Z1769" s="85"/>
      <c r="AA1769" s="84"/>
      <c r="AB1769" s="93"/>
      <c r="AC1769" s="90" t="s">
        <v>48</v>
      </c>
      <c r="AD1769" s="84"/>
      <c r="AF1769" s="88" t="s">
        <v>47</v>
      </c>
    </row>
    <row r="1770">
      <c r="A1770" s="83" t="s">
        <v>5348</v>
      </c>
      <c r="B1770" s="84" t="s">
        <v>5349</v>
      </c>
      <c r="C1770" s="136" t="s">
        <v>5350</v>
      </c>
      <c r="E1770" s="85"/>
      <c r="F1770" s="84" t="s">
        <v>4089</v>
      </c>
      <c r="G1770" s="92"/>
      <c r="H1770" s="128" t="s">
        <v>46</v>
      </c>
      <c r="I1770" s="130"/>
      <c r="K1770" s="88" t="s">
        <v>47</v>
      </c>
      <c r="L1770" s="85"/>
      <c r="M1770" s="100" t="s">
        <v>149</v>
      </c>
      <c r="N1770" s="105" t="s">
        <v>128</v>
      </c>
      <c r="O1770" s="90" t="s">
        <v>46</v>
      </c>
      <c r="P1770" s="87"/>
      <c r="R1770" s="89" t="s">
        <v>47</v>
      </c>
      <c r="S1770" s="85"/>
      <c r="T1770" s="84"/>
      <c r="U1770" s="84"/>
      <c r="V1770" s="90" t="s">
        <v>48</v>
      </c>
      <c r="W1770" s="84"/>
      <c r="Y1770" s="88" t="s">
        <v>47</v>
      </c>
      <c r="Z1770" s="85"/>
      <c r="AA1770" s="84"/>
      <c r="AB1770" s="84"/>
      <c r="AC1770" s="90" t="s">
        <v>48</v>
      </c>
      <c r="AD1770" s="84"/>
      <c r="AF1770" s="88" t="s">
        <v>47</v>
      </c>
    </row>
    <row r="1771">
      <c r="A1771" s="83" t="s">
        <v>5351</v>
      </c>
      <c r="B1771" s="84" t="s">
        <v>5352</v>
      </c>
      <c r="C1771" s="136" t="s">
        <v>5353</v>
      </c>
      <c r="E1771" s="91"/>
      <c r="F1771" s="84" t="s">
        <v>4093</v>
      </c>
      <c r="G1771" s="92"/>
      <c r="H1771" s="128" t="s">
        <v>46</v>
      </c>
      <c r="I1771" s="130"/>
      <c r="K1771" s="88" t="s">
        <v>47</v>
      </c>
      <c r="L1771" s="85"/>
      <c r="M1771" s="100" t="s">
        <v>149</v>
      </c>
      <c r="N1771" s="105" t="s">
        <v>128</v>
      </c>
      <c r="O1771" s="90" t="s">
        <v>46</v>
      </c>
      <c r="P1771" s="87"/>
      <c r="R1771" s="89" t="s">
        <v>47</v>
      </c>
      <c r="S1771" s="85"/>
      <c r="T1771" s="84"/>
      <c r="U1771" s="93"/>
      <c r="V1771" s="90" t="s">
        <v>48</v>
      </c>
      <c r="W1771" s="84"/>
      <c r="Y1771" s="88" t="s">
        <v>47</v>
      </c>
      <c r="Z1771" s="85"/>
      <c r="AA1771" s="84"/>
      <c r="AB1771" s="93"/>
      <c r="AC1771" s="90" t="s">
        <v>48</v>
      </c>
      <c r="AD1771" s="84"/>
      <c r="AF1771" s="88" t="s">
        <v>47</v>
      </c>
    </row>
    <row r="1772">
      <c r="A1772" s="83" t="s">
        <v>5354</v>
      </c>
      <c r="B1772" s="84" t="s">
        <v>5355</v>
      </c>
      <c r="C1772" s="136" t="s">
        <v>5356</v>
      </c>
      <c r="E1772" s="91"/>
      <c r="F1772" s="84" t="s">
        <v>4060</v>
      </c>
      <c r="G1772" s="134" t="s">
        <v>4064</v>
      </c>
      <c r="H1772" s="82" t="s">
        <v>46</v>
      </c>
      <c r="I1772" s="84"/>
      <c r="K1772" s="88" t="s">
        <v>47</v>
      </c>
      <c r="L1772" s="85"/>
      <c r="M1772" s="100" t="s">
        <v>149</v>
      </c>
      <c r="N1772" s="105" t="s">
        <v>128</v>
      </c>
      <c r="O1772" s="90" t="s">
        <v>46</v>
      </c>
      <c r="P1772" s="87"/>
      <c r="R1772" s="89" t="s">
        <v>47</v>
      </c>
      <c r="S1772" s="85"/>
      <c r="T1772" s="84"/>
      <c r="U1772" s="93"/>
      <c r="V1772" s="90" t="s">
        <v>48</v>
      </c>
      <c r="W1772" s="84"/>
      <c r="Y1772" s="88" t="s">
        <v>47</v>
      </c>
      <c r="Z1772" s="85"/>
      <c r="AA1772" s="84"/>
      <c r="AB1772" s="93"/>
      <c r="AC1772" s="90" t="s">
        <v>48</v>
      </c>
      <c r="AD1772" s="84"/>
      <c r="AF1772" s="88" t="s">
        <v>47</v>
      </c>
    </row>
    <row r="1773">
      <c r="A1773" s="83" t="s">
        <v>5357</v>
      </c>
      <c r="B1773" s="84" t="s">
        <v>5358</v>
      </c>
      <c r="C1773" s="136" t="s">
        <v>5359</v>
      </c>
      <c r="E1773" s="91"/>
      <c r="F1773" s="84" t="s">
        <v>4060</v>
      </c>
      <c r="G1773" s="134" t="s">
        <v>4064</v>
      </c>
      <c r="H1773" s="90" t="s">
        <v>46</v>
      </c>
      <c r="I1773" s="84"/>
      <c r="J1773" s="84"/>
      <c r="K1773" s="88" t="s">
        <v>47</v>
      </c>
      <c r="L1773" s="85"/>
      <c r="M1773" s="100" t="s">
        <v>149</v>
      </c>
      <c r="N1773" s="105" t="s">
        <v>128</v>
      </c>
      <c r="O1773" s="90" t="s">
        <v>46</v>
      </c>
      <c r="P1773" s="87"/>
      <c r="R1773" s="89" t="s">
        <v>47</v>
      </c>
      <c r="S1773" s="85"/>
      <c r="T1773" s="84"/>
      <c r="U1773" s="93"/>
      <c r="V1773" s="90" t="s">
        <v>48</v>
      </c>
      <c r="W1773" s="84"/>
      <c r="Y1773" s="88" t="s">
        <v>47</v>
      </c>
      <c r="Z1773" s="85"/>
      <c r="AA1773" s="84"/>
      <c r="AB1773" s="93"/>
      <c r="AC1773" s="90" t="s">
        <v>48</v>
      </c>
      <c r="AD1773" s="84"/>
      <c r="AF1773" s="88" t="s">
        <v>47</v>
      </c>
    </row>
    <row r="1774">
      <c r="A1774" s="83" t="s">
        <v>5360</v>
      </c>
      <c r="B1774" s="84" t="s">
        <v>5361</v>
      </c>
      <c r="C1774" s="136" t="s">
        <v>5362</v>
      </c>
      <c r="E1774" s="85"/>
      <c r="F1774" s="84" t="s">
        <v>4060</v>
      </c>
      <c r="G1774" s="134" t="s">
        <v>4064</v>
      </c>
      <c r="H1774" s="90" t="s">
        <v>46</v>
      </c>
      <c r="I1774" s="84"/>
      <c r="J1774" s="84"/>
      <c r="K1774" s="88" t="s">
        <v>47</v>
      </c>
      <c r="L1774" s="85"/>
      <c r="M1774" s="100" t="s">
        <v>149</v>
      </c>
      <c r="N1774" s="105" t="s">
        <v>128</v>
      </c>
      <c r="O1774" s="90" t="s">
        <v>46</v>
      </c>
      <c r="P1774" s="87"/>
      <c r="R1774" s="89" t="s">
        <v>47</v>
      </c>
      <c r="S1774" s="85"/>
      <c r="T1774" s="84"/>
      <c r="U1774" s="84"/>
      <c r="V1774" s="90" t="s">
        <v>48</v>
      </c>
      <c r="W1774" s="84"/>
      <c r="Y1774" s="88" t="s">
        <v>47</v>
      </c>
      <c r="Z1774" s="85"/>
      <c r="AA1774" s="84"/>
      <c r="AB1774" s="84"/>
      <c r="AC1774" s="90" t="s">
        <v>48</v>
      </c>
      <c r="AD1774" s="84"/>
      <c r="AF1774" s="88" t="s">
        <v>47</v>
      </c>
    </row>
    <row r="1775">
      <c r="A1775" s="154" t="s">
        <v>5363</v>
      </c>
      <c r="B1775" s="155" t="s">
        <v>5364</v>
      </c>
      <c r="C1775" s="155" t="s">
        <v>5365</v>
      </c>
      <c r="E1775" s="81"/>
      <c r="F1775" s="80" t="s">
        <v>5366</v>
      </c>
      <c r="G1775" s="82"/>
      <c r="H1775" s="82" t="s">
        <v>46</v>
      </c>
      <c r="I1775" s="80"/>
      <c r="K1775" s="80" t="s">
        <v>47</v>
      </c>
      <c r="L1775" s="81"/>
      <c r="M1775" s="80" t="s">
        <v>5366</v>
      </c>
      <c r="N1775" s="82"/>
      <c r="O1775" s="82" t="s">
        <v>46</v>
      </c>
      <c r="P1775" s="82"/>
      <c r="R1775" s="82" t="s">
        <v>47</v>
      </c>
      <c r="S1775" s="81"/>
      <c r="T1775" s="80"/>
      <c r="U1775" s="80"/>
      <c r="V1775" s="82" t="s">
        <v>48</v>
      </c>
      <c r="W1775" s="80"/>
      <c r="Y1775" s="80" t="s">
        <v>47</v>
      </c>
      <c r="Z1775" s="81"/>
      <c r="AA1775" s="80"/>
      <c r="AB1775" s="80"/>
      <c r="AC1775" s="82" t="s">
        <v>48</v>
      </c>
      <c r="AD1775" s="80"/>
      <c r="AF1775" s="80" t="s">
        <v>47</v>
      </c>
    </row>
    <row r="1776">
      <c r="A1776" s="156" t="s">
        <v>5367</v>
      </c>
      <c r="B1776" s="157" t="s">
        <v>5368</v>
      </c>
      <c r="C1776" s="157" t="s">
        <v>5369</v>
      </c>
      <c r="E1776" s="85"/>
      <c r="F1776" s="109" t="s">
        <v>5366</v>
      </c>
      <c r="G1776" s="87"/>
      <c r="H1776" s="90" t="s">
        <v>46</v>
      </c>
      <c r="I1776" s="84"/>
      <c r="K1776" s="88" t="s">
        <v>47</v>
      </c>
      <c r="L1776" s="85"/>
      <c r="M1776" s="109" t="s">
        <v>5366</v>
      </c>
      <c r="N1776" s="87"/>
      <c r="O1776" s="90" t="s">
        <v>46</v>
      </c>
      <c r="P1776" s="87"/>
      <c r="R1776" s="89" t="s">
        <v>47</v>
      </c>
      <c r="S1776" s="85"/>
      <c r="T1776" s="84"/>
      <c r="U1776" s="84"/>
      <c r="V1776" s="90" t="s">
        <v>48</v>
      </c>
      <c r="W1776" s="84"/>
      <c r="Y1776" s="88" t="s">
        <v>47</v>
      </c>
      <c r="Z1776" s="85"/>
      <c r="AA1776" s="84"/>
      <c r="AB1776" s="84"/>
      <c r="AC1776" s="90" t="s">
        <v>48</v>
      </c>
      <c r="AD1776" s="84"/>
      <c r="AF1776" s="88" t="s">
        <v>47</v>
      </c>
    </row>
    <row r="1777">
      <c r="A1777" s="156" t="s">
        <v>5370</v>
      </c>
      <c r="B1777" s="157" t="s">
        <v>5371</v>
      </c>
      <c r="C1777" s="157" t="s">
        <v>5372</v>
      </c>
      <c r="E1777" s="91"/>
      <c r="F1777" s="84" t="s">
        <v>5366</v>
      </c>
      <c r="G1777" s="92"/>
      <c r="H1777" s="90" t="s">
        <v>46</v>
      </c>
      <c r="I1777" s="84"/>
      <c r="K1777" s="88" t="s">
        <v>47</v>
      </c>
      <c r="L1777" s="85"/>
      <c r="M1777" s="84" t="s">
        <v>5366</v>
      </c>
      <c r="N1777" s="92"/>
      <c r="O1777" s="90" t="s">
        <v>46</v>
      </c>
      <c r="P1777" s="87"/>
      <c r="R1777" s="89" t="s">
        <v>47</v>
      </c>
      <c r="S1777" s="85"/>
      <c r="T1777" s="84"/>
      <c r="U1777" s="93"/>
      <c r="V1777" s="90" t="s">
        <v>48</v>
      </c>
      <c r="W1777" s="84"/>
      <c r="Y1777" s="88" t="s">
        <v>47</v>
      </c>
      <c r="Z1777" s="85"/>
      <c r="AA1777" s="84"/>
      <c r="AB1777" s="93"/>
      <c r="AC1777" s="90" t="s">
        <v>48</v>
      </c>
      <c r="AD1777" s="84"/>
      <c r="AF1777" s="88" t="s">
        <v>47</v>
      </c>
    </row>
    <row r="1778">
      <c r="A1778" s="156" t="s">
        <v>5373</v>
      </c>
      <c r="B1778" s="157" t="s">
        <v>5374</v>
      </c>
      <c r="C1778" s="157" t="s">
        <v>5375</v>
      </c>
      <c r="E1778" s="91"/>
      <c r="F1778" s="84" t="s">
        <v>5366</v>
      </c>
      <c r="G1778" s="92"/>
      <c r="H1778" s="90" t="s">
        <v>46</v>
      </c>
      <c r="I1778" s="84"/>
      <c r="K1778" s="88" t="s">
        <v>47</v>
      </c>
      <c r="L1778" s="85"/>
      <c r="M1778" s="84" t="s">
        <v>5366</v>
      </c>
      <c r="N1778" s="92"/>
      <c r="O1778" s="90" t="s">
        <v>46</v>
      </c>
      <c r="P1778" s="87"/>
      <c r="R1778" s="89" t="s">
        <v>47</v>
      </c>
      <c r="S1778" s="85"/>
      <c r="T1778" s="84"/>
      <c r="U1778" s="93"/>
      <c r="V1778" s="90" t="s">
        <v>48</v>
      </c>
      <c r="W1778" s="84"/>
      <c r="Y1778" s="88" t="s">
        <v>47</v>
      </c>
      <c r="Z1778" s="85"/>
      <c r="AA1778" s="84"/>
      <c r="AB1778" s="93"/>
      <c r="AC1778" s="90" t="s">
        <v>48</v>
      </c>
      <c r="AD1778" s="84"/>
      <c r="AF1778" s="88" t="s">
        <v>47</v>
      </c>
    </row>
    <row r="1779">
      <c r="A1779" s="156" t="s">
        <v>5376</v>
      </c>
      <c r="B1779" s="157" t="s">
        <v>5377</v>
      </c>
      <c r="C1779" s="157" t="s">
        <v>5378</v>
      </c>
      <c r="E1779" s="91"/>
      <c r="F1779" s="84" t="s">
        <v>5366</v>
      </c>
      <c r="G1779" s="92"/>
      <c r="H1779" s="90" t="s">
        <v>46</v>
      </c>
      <c r="I1779" s="84"/>
      <c r="K1779" s="88" t="s">
        <v>47</v>
      </c>
      <c r="L1779" s="85"/>
      <c r="M1779" s="84" t="s">
        <v>5366</v>
      </c>
      <c r="N1779" s="92"/>
      <c r="O1779" s="90" t="s">
        <v>46</v>
      </c>
      <c r="P1779" s="87"/>
      <c r="R1779" s="89" t="s">
        <v>47</v>
      </c>
      <c r="S1779" s="85"/>
      <c r="T1779" s="84"/>
      <c r="U1779" s="93"/>
      <c r="V1779" s="90" t="s">
        <v>48</v>
      </c>
      <c r="W1779" s="84"/>
      <c r="Y1779" s="88" t="s">
        <v>47</v>
      </c>
      <c r="Z1779" s="85"/>
      <c r="AA1779" s="84"/>
      <c r="AB1779" s="93"/>
      <c r="AC1779" s="90" t="s">
        <v>48</v>
      </c>
      <c r="AD1779" s="84"/>
      <c r="AF1779" s="88" t="s">
        <v>47</v>
      </c>
    </row>
    <row r="1780">
      <c r="A1780" s="156" t="s">
        <v>5379</v>
      </c>
      <c r="B1780" s="157" t="s">
        <v>5380</v>
      </c>
      <c r="C1780" s="157" t="s">
        <v>5381</v>
      </c>
      <c r="E1780" s="91"/>
      <c r="F1780" s="84" t="s">
        <v>5366</v>
      </c>
      <c r="G1780" s="92"/>
      <c r="H1780" s="90" t="s">
        <v>46</v>
      </c>
      <c r="I1780" s="84"/>
      <c r="K1780" s="88" t="s">
        <v>47</v>
      </c>
      <c r="L1780" s="85"/>
      <c r="M1780" s="84" t="s">
        <v>5366</v>
      </c>
      <c r="N1780" s="92"/>
      <c r="O1780" s="90" t="s">
        <v>46</v>
      </c>
      <c r="P1780" s="87"/>
      <c r="R1780" s="89" t="s">
        <v>47</v>
      </c>
      <c r="S1780" s="85"/>
      <c r="T1780" s="84"/>
      <c r="U1780" s="93"/>
      <c r="V1780" s="90" t="s">
        <v>48</v>
      </c>
      <c r="W1780" s="84"/>
      <c r="Y1780" s="88" t="s">
        <v>47</v>
      </c>
      <c r="Z1780" s="85"/>
      <c r="AA1780" s="84"/>
      <c r="AB1780" s="93"/>
      <c r="AC1780" s="90" t="s">
        <v>48</v>
      </c>
      <c r="AD1780" s="84"/>
      <c r="AF1780" s="88" t="s">
        <v>47</v>
      </c>
    </row>
    <row r="1781">
      <c r="A1781" s="156" t="s">
        <v>5382</v>
      </c>
      <c r="B1781" s="157" t="s">
        <v>5383</v>
      </c>
      <c r="C1781" s="157" t="s">
        <v>5384</v>
      </c>
      <c r="E1781" s="91"/>
      <c r="F1781" s="84" t="s">
        <v>5366</v>
      </c>
      <c r="G1781" s="92"/>
      <c r="H1781" s="90" t="s">
        <v>46</v>
      </c>
      <c r="I1781" s="84"/>
      <c r="K1781" s="88" t="s">
        <v>47</v>
      </c>
      <c r="L1781" s="85"/>
      <c r="M1781" s="84" t="s">
        <v>5366</v>
      </c>
      <c r="N1781" s="92"/>
      <c r="O1781" s="90" t="s">
        <v>46</v>
      </c>
      <c r="P1781" s="87"/>
      <c r="R1781" s="89" t="s">
        <v>47</v>
      </c>
      <c r="S1781" s="85"/>
      <c r="T1781" s="84"/>
      <c r="U1781" s="93"/>
      <c r="V1781" s="90" t="s">
        <v>48</v>
      </c>
      <c r="W1781" s="84"/>
      <c r="Y1781" s="88" t="s">
        <v>47</v>
      </c>
      <c r="Z1781" s="85"/>
      <c r="AA1781" s="84"/>
      <c r="AB1781" s="93"/>
      <c r="AC1781" s="90" t="s">
        <v>48</v>
      </c>
      <c r="AD1781" s="84"/>
      <c r="AF1781" s="88" t="s">
        <v>47</v>
      </c>
    </row>
    <row r="1782">
      <c r="A1782" s="156" t="s">
        <v>5385</v>
      </c>
      <c r="B1782" s="157" t="s">
        <v>5386</v>
      </c>
      <c r="C1782" s="157" t="s">
        <v>5387</v>
      </c>
      <c r="E1782" s="85"/>
      <c r="F1782" s="84" t="s">
        <v>5366</v>
      </c>
      <c r="G1782" s="92"/>
      <c r="H1782" s="90" t="s">
        <v>46</v>
      </c>
      <c r="I1782" s="84"/>
      <c r="K1782" s="88" t="s">
        <v>47</v>
      </c>
      <c r="L1782" s="85"/>
      <c r="M1782" s="84" t="s">
        <v>5366</v>
      </c>
      <c r="N1782" s="92"/>
      <c r="O1782" s="90" t="s">
        <v>46</v>
      </c>
      <c r="P1782" s="87"/>
      <c r="R1782" s="89" t="s">
        <v>47</v>
      </c>
      <c r="S1782" s="85"/>
      <c r="T1782" s="84"/>
      <c r="U1782" s="84"/>
      <c r="V1782" s="90" t="s">
        <v>48</v>
      </c>
      <c r="W1782" s="84"/>
      <c r="Y1782" s="88" t="s">
        <v>47</v>
      </c>
      <c r="Z1782" s="85"/>
      <c r="AA1782" s="84"/>
      <c r="AB1782" s="84"/>
      <c r="AC1782" s="90" t="s">
        <v>48</v>
      </c>
      <c r="AD1782" s="84"/>
      <c r="AF1782" s="88" t="s">
        <v>47</v>
      </c>
    </row>
    <row r="1783">
      <c r="A1783" s="156" t="s">
        <v>5388</v>
      </c>
      <c r="B1783" s="157" t="s">
        <v>5389</v>
      </c>
      <c r="C1783" s="157" t="s">
        <v>5390</v>
      </c>
      <c r="E1783" s="91"/>
      <c r="F1783" s="84" t="s">
        <v>5366</v>
      </c>
      <c r="G1783" s="92"/>
      <c r="H1783" s="90" t="s">
        <v>46</v>
      </c>
      <c r="I1783" s="84"/>
      <c r="K1783" s="88" t="s">
        <v>47</v>
      </c>
      <c r="L1783" s="85"/>
      <c r="M1783" s="84" t="s">
        <v>5366</v>
      </c>
      <c r="N1783" s="92"/>
      <c r="O1783" s="90" t="s">
        <v>46</v>
      </c>
      <c r="P1783" s="87"/>
      <c r="R1783" s="89" t="s">
        <v>47</v>
      </c>
      <c r="S1783" s="85"/>
      <c r="T1783" s="84"/>
      <c r="U1783" s="93"/>
      <c r="V1783" s="90" t="s">
        <v>48</v>
      </c>
      <c r="W1783" s="84"/>
      <c r="Y1783" s="88" t="s">
        <v>47</v>
      </c>
      <c r="Z1783" s="85"/>
      <c r="AA1783" s="84"/>
      <c r="AB1783" s="93"/>
      <c r="AC1783" s="90" t="s">
        <v>48</v>
      </c>
      <c r="AD1783" s="84"/>
      <c r="AF1783" s="88" t="s">
        <v>47</v>
      </c>
    </row>
    <row r="1784">
      <c r="A1784" s="156" t="s">
        <v>5391</v>
      </c>
      <c r="B1784" s="157" t="s">
        <v>5392</v>
      </c>
      <c r="C1784" s="157" t="s">
        <v>5393</v>
      </c>
      <c r="E1784" s="91"/>
      <c r="F1784" s="84" t="s">
        <v>5366</v>
      </c>
      <c r="G1784" s="92"/>
      <c r="H1784" s="90" t="s">
        <v>46</v>
      </c>
      <c r="I1784" s="84"/>
      <c r="K1784" s="88" t="s">
        <v>47</v>
      </c>
      <c r="L1784" s="85"/>
      <c r="M1784" s="84" t="s">
        <v>5366</v>
      </c>
      <c r="N1784" s="92"/>
      <c r="O1784" s="90" t="s">
        <v>46</v>
      </c>
      <c r="P1784" s="87"/>
      <c r="R1784" s="89" t="s">
        <v>47</v>
      </c>
      <c r="S1784" s="85"/>
      <c r="T1784" s="84"/>
      <c r="U1784" s="93"/>
      <c r="V1784" s="90" t="s">
        <v>48</v>
      </c>
      <c r="W1784" s="84"/>
      <c r="Y1784" s="88" t="s">
        <v>47</v>
      </c>
      <c r="Z1784" s="85"/>
      <c r="AA1784" s="84"/>
      <c r="AB1784" s="93"/>
      <c r="AC1784" s="90" t="s">
        <v>48</v>
      </c>
      <c r="AD1784" s="84"/>
      <c r="AF1784" s="88" t="s">
        <v>47</v>
      </c>
    </row>
    <row r="1785">
      <c r="A1785" s="156" t="s">
        <v>5394</v>
      </c>
      <c r="B1785" s="157" t="s">
        <v>5395</v>
      </c>
      <c r="C1785" s="157" t="s">
        <v>5396</v>
      </c>
      <c r="E1785" s="91"/>
      <c r="F1785" s="84" t="s">
        <v>5366</v>
      </c>
      <c r="G1785" s="92"/>
      <c r="H1785" s="90" t="s">
        <v>46</v>
      </c>
      <c r="I1785" s="84"/>
      <c r="K1785" s="88" t="s">
        <v>47</v>
      </c>
      <c r="L1785" s="85"/>
      <c r="M1785" s="84" t="s">
        <v>5366</v>
      </c>
      <c r="N1785" s="92"/>
      <c r="O1785" s="90" t="s">
        <v>46</v>
      </c>
      <c r="P1785" s="87"/>
      <c r="R1785" s="89" t="s">
        <v>47</v>
      </c>
      <c r="S1785" s="85"/>
      <c r="T1785" s="84"/>
      <c r="U1785" s="93"/>
      <c r="V1785" s="90" t="s">
        <v>48</v>
      </c>
      <c r="W1785" s="84"/>
      <c r="Y1785" s="88" t="s">
        <v>47</v>
      </c>
      <c r="Z1785" s="85"/>
      <c r="AA1785" s="84"/>
      <c r="AB1785" s="93"/>
      <c r="AC1785" s="90" t="s">
        <v>48</v>
      </c>
      <c r="AD1785" s="84"/>
      <c r="AF1785" s="88" t="s">
        <v>47</v>
      </c>
    </row>
    <row r="1786">
      <c r="A1786" s="156" t="s">
        <v>5397</v>
      </c>
      <c r="B1786" s="157" t="s">
        <v>5398</v>
      </c>
      <c r="C1786" s="157" t="s">
        <v>5399</v>
      </c>
      <c r="E1786" s="85"/>
      <c r="F1786" s="84" t="s">
        <v>5366</v>
      </c>
      <c r="G1786" s="92"/>
      <c r="H1786" s="90" t="s">
        <v>46</v>
      </c>
      <c r="I1786" s="84"/>
      <c r="K1786" s="88" t="s">
        <v>47</v>
      </c>
      <c r="L1786" s="85"/>
      <c r="M1786" s="84" t="s">
        <v>5366</v>
      </c>
      <c r="N1786" s="92"/>
      <c r="O1786" s="90" t="s">
        <v>46</v>
      </c>
      <c r="P1786" s="87"/>
      <c r="R1786" s="89" t="s">
        <v>47</v>
      </c>
      <c r="S1786" s="85"/>
      <c r="T1786" s="84"/>
      <c r="U1786" s="84"/>
      <c r="V1786" s="90" t="s">
        <v>48</v>
      </c>
      <c r="W1786" s="84"/>
      <c r="Y1786" s="88" t="s">
        <v>47</v>
      </c>
      <c r="Z1786" s="85"/>
      <c r="AA1786" s="84"/>
      <c r="AB1786" s="84"/>
      <c r="AC1786" s="90" t="s">
        <v>48</v>
      </c>
      <c r="AD1786" s="84"/>
      <c r="AF1786" s="88" t="s">
        <v>47</v>
      </c>
    </row>
    <row r="1787">
      <c r="A1787" s="156" t="s">
        <v>5400</v>
      </c>
      <c r="B1787" s="157" t="s">
        <v>5401</v>
      </c>
      <c r="C1787" s="157" t="s">
        <v>5402</v>
      </c>
      <c r="E1787" s="85"/>
      <c r="F1787" s="84" t="s">
        <v>5366</v>
      </c>
      <c r="G1787" s="94"/>
      <c r="H1787" s="90" t="s">
        <v>46</v>
      </c>
      <c r="I1787" s="84"/>
      <c r="J1787" s="158"/>
      <c r="K1787" s="88" t="s">
        <v>47</v>
      </c>
      <c r="L1787" s="85"/>
      <c r="M1787" s="84" t="s">
        <v>5366</v>
      </c>
      <c r="N1787" s="94"/>
      <c r="O1787" s="90" t="s">
        <v>46</v>
      </c>
      <c r="P1787" s="87"/>
      <c r="Q1787" s="87"/>
      <c r="R1787" s="89" t="s">
        <v>47</v>
      </c>
      <c r="S1787" s="85"/>
      <c r="T1787" s="84"/>
      <c r="U1787" s="84"/>
      <c r="V1787" s="90"/>
      <c r="W1787" s="84"/>
      <c r="X1787" s="84"/>
      <c r="Y1787" s="88"/>
      <c r="Z1787" s="85"/>
      <c r="AA1787" s="84"/>
      <c r="AB1787" s="84"/>
      <c r="AC1787" s="90"/>
      <c r="AD1787" s="84"/>
      <c r="AE1787" s="84"/>
      <c r="AF1787" s="88"/>
    </row>
    <row r="1788">
      <c r="A1788" s="156" t="s">
        <v>5403</v>
      </c>
      <c r="B1788" s="157" t="s">
        <v>5404</v>
      </c>
      <c r="C1788" s="157" t="s">
        <v>5405</v>
      </c>
      <c r="E1788" s="85"/>
      <c r="F1788" s="84" t="s">
        <v>5366</v>
      </c>
      <c r="G1788" s="94"/>
      <c r="H1788" s="90" t="s">
        <v>46</v>
      </c>
      <c r="I1788" s="84"/>
      <c r="J1788" s="158"/>
      <c r="K1788" s="88" t="s">
        <v>47</v>
      </c>
      <c r="L1788" s="85"/>
      <c r="M1788" s="84" t="s">
        <v>5366</v>
      </c>
      <c r="N1788" s="94"/>
      <c r="O1788" s="90" t="s">
        <v>46</v>
      </c>
      <c r="P1788" s="87"/>
      <c r="Q1788" s="87"/>
      <c r="R1788" s="89" t="s">
        <v>47</v>
      </c>
      <c r="S1788" s="85"/>
      <c r="T1788" s="84"/>
      <c r="U1788" s="84"/>
      <c r="V1788" s="90"/>
      <c r="W1788" s="84"/>
      <c r="X1788" s="84"/>
      <c r="Y1788" s="88"/>
      <c r="Z1788" s="85"/>
      <c r="AA1788" s="84"/>
      <c r="AB1788" s="84"/>
      <c r="AC1788" s="90"/>
      <c r="AD1788" s="84"/>
      <c r="AE1788" s="84"/>
      <c r="AF1788" s="88"/>
    </row>
    <row r="1789">
      <c r="A1789" s="154" t="s">
        <v>5406</v>
      </c>
      <c r="B1789" s="155" t="s">
        <v>5407</v>
      </c>
      <c r="C1789" s="155" t="s">
        <v>5408</v>
      </c>
      <c r="E1789" s="81"/>
      <c r="F1789" s="80" t="s">
        <v>5366</v>
      </c>
      <c r="G1789" s="82"/>
      <c r="H1789" s="82" t="s">
        <v>46</v>
      </c>
      <c r="I1789" s="80"/>
      <c r="K1789" s="80" t="s">
        <v>47</v>
      </c>
      <c r="L1789" s="81"/>
      <c r="M1789" s="80" t="s">
        <v>5366</v>
      </c>
      <c r="N1789" s="82"/>
      <c r="O1789" s="82" t="s">
        <v>46</v>
      </c>
      <c r="P1789" s="82"/>
      <c r="R1789" s="82" t="s">
        <v>47</v>
      </c>
      <c r="S1789" s="81"/>
      <c r="T1789" s="80"/>
      <c r="U1789" s="80"/>
      <c r="V1789" s="82" t="s">
        <v>48</v>
      </c>
      <c r="W1789" s="80"/>
      <c r="Y1789" s="80" t="s">
        <v>47</v>
      </c>
      <c r="Z1789" s="81"/>
      <c r="AA1789" s="80"/>
      <c r="AB1789" s="80"/>
      <c r="AC1789" s="82" t="s">
        <v>48</v>
      </c>
      <c r="AD1789" s="80"/>
      <c r="AF1789" s="80" t="s">
        <v>47</v>
      </c>
    </row>
    <row r="1790">
      <c r="A1790" s="156" t="s">
        <v>5409</v>
      </c>
      <c r="B1790" s="157" t="s">
        <v>5410</v>
      </c>
      <c r="C1790" s="157" t="s">
        <v>5411</v>
      </c>
      <c r="E1790" s="85"/>
      <c r="F1790" s="84" t="s">
        <v>5366</v>
      </c>
      <c r="G1790" s="87"/>
      <c r="H1790" s="90" t="s">
        <v>46</v>
      </c>
      <c r="I1790" s="84"/>
      <c r="K1790" s="88" t="s">
        <v>47</v>
      </c>
      <c r="L1790" s="85"/>
      <c r="M1790" s="84" t="s">
        <v>5366</v>
      </c>
      <c r="N1790" s="87"/>
      <c r="O1790" s="90" t="s">
        <v>46</v>
      </c>
      <c r="P1790" s="87"/>
      <c r="R1790" s="89" t="s">
        <v>47</v>
      </c>
      <c r="S1790" s="85"/>
      <c r="T1790" s="84"/>
      <c r="U1790" s="84"/>
      <c r="V1790" s="90" t="s">
        <v>48</v>
      </c>
      <c r="W1790" s="84"/>
      <c r="Y1790" s="88" t="s">
        <v>47</v>
      </c>
      <c r="Z1790" s="85"/>
      <c r="AA1790" s="84"/>
      <c r="AB1790" s="84"/>
      <c r="AC1790" s="90" t="s">
        <v>48</v>
      </c>
      <c r="AD1790" s="84"/>
      <c r="AF1790" s="88" t="s">
        <v>47</v>
      </c>
    </row>
    <row r="1791">
      <c r="A1791" s="156" t="s">
        <v>5412</v>
      </c>
      <c r="B1791" s="157" t="s">
        <v>5413</v>
      </c>
      <c r="C1791" s="157" t="s">
        <v>5414</v>
      </c>
      <c r="E1791" s="91"/>
      <c r="F1791" s="84" t="s">
        <v>5366</v>
      </c>
      <c r="G1791" s="92"/>
      <c r="H1791" s="90" t="s">
        <v>46</v>
      </c>
      <c r="I1791" s="84"/>
      <c r="K1791" s="88" t="s">
        <v>47</v>
      </c>
      <c r="L1791" s="85"/>
      <c r="M1791" s="84" t="s">
        <v>5366</v>
      </c>
      <c r="N1791" s="92"/>
      <c r="O1791" s="90" t="s">
        <v>46</v>
      </c>
      <c r="P1791" s="87"/>
      <c r="R1791" s="89" t="s">
        <v>47</v>
      </c>
      <c r="S1791" s="85"/>
      <c r="T1791" s="84"/>
      <c r="U1791" s="93"/>
      <c r="V1791" s="90" t="s">
        <v>48</v>
      </c>
      <c r="W1791" s="84"/>
      <c r="Y1791" s="88" t="s">
        <v>47</v>
      </c>
      <c r="Z1791" s="85"/>
      <c r="AA1791" s="84"/>
      <c r="AB1791" s="93"/>
      <c r="AC1791" s="90" t="s">
        <v>48</v>
      </c>
      <c r="AD1791" s="84"/>
      <c r="AF1791" s="88" t="s">
        <v>47</v>
      </c>
    </row>
    <row r="1792">
      <c r="A1792" s="156" t="s">
        <v>5415</v>
      </c>
      <c r="B1792" s="157" t="s">
        <v>5416</v>
      </c>
      <c r="C1792" s="157" t="s">
        <v>5417</v>
      </c>
      <c r="E1792" s="91"/>
      <c r="F1792" s="84" t="s">
        <v>5366</v>
      </c>
      <c r="G1792" s="92"/>
      <c r="H1792" s="90" t="s">
        <v>46</v>
      </c>
      <c r="I1792" s="84"/>
      <c r="K1792" s="88" t="s">
        <v>47</v>
      </c>
      <c r="L1792" s="85"/>
      <c r="M1792" s="84" t="s">
        <v>5366</v>
      </c>
      <c r="N1792" s="92"/>
      <c r="O1792" s="90" t="s">
        <v>46</v>
      </c>
      <c r="P1792" s="87"/>
      <c r="R1792" s="89" t="s">
        <v>47</v>
      </c>
      <c r="S1792" s="85"/>
      <c r="T1792" s="84"/>
      <c r="U1792" s="93"/>
      <c r="V1792" s="90" t="s">
        <v>48</v>
      </c>
      <c r="W1792" s="84"/>
      <c r="Y1792" s="88" t="s">
        <v>47</v>
      </c>
      <c r="Z1792" s="85"/>
      <c r="AA1792" s="84"/>
      <c r="AB1792" s="93"/>
      <c r="AC1792" s="90" t="s">
        <v>48</v>
      </c>
      <c r="AD1792" s="84"/>
      <c r="AF1792" s="88" t="s">
        <v>47</v>
      </c>
    </row>
    <row r="1793">
      <c r="A1793" s="156" t="s">
        <v>5418</v>
      </c>
      <c r="B1793" s="157" t="s">
        <v>5419</v>
      </c>
      <c r="C1793" s="157" t="s">
        <v>5420</v>
      </c>
      <c r="E1793" s="91"/>
      <c r="F1793" s="84" t="s">
        <v>5366</v>
      </c>
      <c r="G1793" s="92"/>
      <c r="H1793" s="90" t="s">
        <v>46</v>
      </c>
      <c r="I1793" s="84"/>
      <c r="K1793" s="88" t="s">
        <v>47</v>
      </c>
      <c r="L1793" s="85"/>
      <c r="M1793" s="84" t="s">
        <v>5366</v>
      </c>
      <c r="N1793" s="92"/>
      <c r="O1793" s="90" t="s">
        <v>46</v>
      </c>
      <c r="P1793" s="87"/>
      <c r="R1793" s="89" t="s">
        <v>47</v>
      </c>
      <c r="S1793" s="85"/>
      <c r="T1793" s="84"/>
      <c r="U1793" s="93"/>
      <c r="V1793" s="90" t="s">
        <v>48</v>
      </c>
      <c r="W1793" s="84"/>
      <c r="Y1793" s="88" t="s">
        <v>47</v>
      </c>
      <c r="Z1793" s="85"/>
      <c r="AA1793" s="84"/>
      <c r="AB1793" s="93"/>
      <c r="AC1793" s="90" t="s">
        <v>48</v>
      </c>
      <c r="AD1793" s="84"/>
      <c r="AF1793" s="88" t="s">
        <v>47</v>
      </c>
    </row>
    <row r="1794">
      <c r="A1794" s="156" t="s">
        <v>5421</v>
      </c>
      <c r="B1794" s="157" t="s">
        <v>5422</v>
      </c>
      <c r="C1794" s="157" t="s">
        <v>5423</v>
      </c>
      <c r="E1794" s="91"/>
      <c r="F1794" s="84" t="s">
        <v>5366</v>
      </c>
      <c r="G1794" s="92"/>
      <c r="H1794" s="90" t="s">
        <v>46</v>
      </c>
      <c r="I1794" s="84"/>
      <c r="K1794" s="88" t="s">
        <v>47</v>
      </c>
      <c r="L1794" s="85"/>
      <c r="M1794" s="84" t="s">
        <v>5366</v>
      </c>
      <c r="N1794" s="92"/>
      <c r="O1794" s="90" t="s">
        <v>46</v>
      </c>
      <c r="P1794" s="87"/>
      <c r="R1794" s="89" t="s">
        <v>47</v>
      </c>
      <c r="S1794" s="85"/>
      <c r="T1794" s="84"/>
      <c r="U1794" s="93"/>
      <c r="V1794" s="90" t="s">
        <v>48</v>
      </c>
      <c r="W1794" s="84"/>
      <c r="Y1794" s="88" t="s">
        <v>47</v>
      </c>
      <c r="Z1794" s="85"/>
      <c r="AA1794" s="84"/>
      <c r="AB1794" s="93"/>
      <c r="AC1794" s="90" t="s">
        <v>48</v>
      </c>
      <c r="AD1794" s="84"/>
      <c r="AF1794" s="88" t="s">
        <v>47</v>
      </c>
    </row>
    <row r="1795">
      <c r="A1795" s="156" t="s">
        <v>5424</v>
      </c>
      <c r="B1795" s="157" t="s">
        <v>5425</v>
      </c>
      <c r="C1795" s="157" t="s">
        <v>5426</v>
      </c>
      <c r="E1795" s="91"/>
      <c r="F1795" s="84" t="s">
        <v>5366</v>
      </c>
      <c r="G1795" s="92"/>
      <c r="H1795" s="90" t="s">
        <v>46</v>
      </c>
      <c r="I1795" s="84"/>
      <c r="K1795" s="88" t="s">
        <v>47</v>
      </c>
      <c r="L1795" s="85"/>
      <c r="M1795" s="84" t="s">
        <v>5366</v>
      </c>
      <c r="N1795" s="92"/>
      <c r="O1795" s="90" t="s">
        <v>46</v>
      </c>
      <c r="P1795" s="87"/>
      <c r="R1795" s="89" t="s">
        <v>47</v>
      </c>
      <c r="S1795" s="85"/>
      <c r="T1795" s="84"/>
      <c r="U1795" s="93"/>
      <c r="V1795" s="90" t="s">
        <v>48</v>
      </c>
      <c r="W1795" s="84"/>
      <c r="Y1795" s="88" t="s">
        <v>47</v>
      </c>
      <c r="Z1795" s="85"/>
      <c r="AA1795" s="84"/>
      <c r="AB1795" s="93"/>
      <c r="AC1795" s="90" t="s">
        <v>48</v>
      </c>
      <c r="AD1795" s="84"/>
      <c r="AF1795" s="88" t="s">
        <v>47</v>
      </c>
    </row>
    <row r="1796">
      <c r="A1796" s="156" t="s">
        <v>5427</v>
      </c>
      <c r="B1796" s="157" t="s">
        <v>5428</v>
      </c>
      <c r="C1796" s="157" t="s">
        <v>5429</v>
      </c>
      <c r="E1796" s="85"/>
      <c r="F1796" s="84" t="s">
        <v>5366</v>
      </c>
      <c r="G1796" s="92"/>
      <c r="H1796" s="90" t="s">
        <v>46</v>
      </c>
      <c r="I1796" s="84"/>
      <c r="K1796" s="88" t="s">
        <v>47</v>
      </c>
      <c r="L1796" s="85"/>
      <c r="M1796" s="84" t="s">
        <v>5366</v>
      </c>
      <c r="N1796" s="92"/>
      <c r="O1796" s="90" t="s">
        <v>46</v>
      </c>
      <c r="P1796" s="87"/>
      <c r="R1796" s="89" t="s">
        <v>47</v>
      </c>
      <c r="S1796" s="85"/>
      <c r="T1796" s="84"/>
      <c r="U1796" s="84"/>
      <c r="V1796" s="90" t="s">
        <v>48</v>
      </c>
      <c r="W1796" s="84"/>
      <c r="Y1796" s="88" t="s">
        <v>47</v>
      </c>
      <c r="Z1796" s="85"/>
      <c r="AA1796" s="84"/>
      <c r="AB1796" s="84"/>
      <c r="AC1796" s="90" t="s">
        <v>48</v>
      </c>
      <c r="AD1796" s="84"/>
      <c r="AF1796" s="88" t="s">
        <v>47</v>
      </c>
    </row>
    <row r="1797">
      <c r="A1797" s="156" t="s">
        <v>5430</v>
      </c>
      <c r="B1797" s="157" t="s">
        <v>5431</v>
      </c>
      <c r="C1797" s="157" t="s">
        <v>5432</v>
      </c>
      <c r="E1797" s="91"/>
      <c r="F1797" s="84" t="s">
        <v>5366</v>
      </c>
      <c r="G1797" s="92"/>
      <c r="H1797" s="90" t="s">
        <v>46</v>
      </c>
      <c r="I1797" s="84"/>
      <c r="K1797" s="88" t="s">
        <v>47</v>
      </c>
      <c r="L1797" s="85"/>
      <c r="M1797" s="84" t="s">
        <v>5366</v>
      </c>
      <c r="N1797" s="92"/>
      <c r="O1797" s="90" t="s">
        <v>46</v>
      </c>
      <c r="P1797" s="87"/>
      <c r="R1797" s="89" t="s">
        <v>47</v>
      </c>
      <c r="S1797" s="85"/>
      <c r="T1797" s="84"/>
      <c r="U1797" s="93"/>
      <c r="V1797" s="90" t="s">
        <v>48</v>
      </c>
      <c r="W1797" s="84"/>
      <c r="Y1797" s="88" t="s">
        <v>47</v>
      </c>
      <c r="Z1797" s="85"/>
      <c r="AA1797" s="84"/>
      <c r="AB1797" s="93"/>
      <c r="AC1797" s="90" t="s">
        <v>48</v>
      </c>
      <c r="AD1797" s="84"/>
      <c r="AF1797" s="88" t="s">
        <v>47</v>
      </c>
    </row>
    <row r="1798">
      <c r="A1798" s="156" t="s">
        <v>5433</v>
      </c>
      <c r="B1798" s="157" t="s">
        <v>5434</v>
      </c>
      <c r="C1798" s="157" t="s">
        <v>5435</v>
      </c>
      <c r="E1798" s="91"/>
      <c r="F1798" s="84" t="s">
        <v>5366</v>
      </c>
      <c r="G1798" s="92"/>
      <c r="H1798" s="90" t="s">
        <v>46</v>
      </c>
      <c r="I1798" s="84"/>
      <c r="K1798" s="88" t="s">
        <v>47</v>
      </c>
      <c r="L1798" s="85"/>
      <c r="M1798" s="84" t="s">
        <v>5366</v>
      </c>
      <c r="N1798" s="92"/>
      <c r="O1798" s="90" t="s">
        <v>46</v>
      </c>
      <c r="P1798" s="87"/>
      <c r="R1798" s="89" t="s">
        <v>47</v>
      </c>
      <c r="S1798" s="85"/>
      <c r="T1798" s="84"/>
      <c r="U1798" s="93"/>
      <c r="V1798" s="90" t="s">
        <v>48</v>
      </c>
      <c r="W1798" s="84"/>
      <c r="Y1798" s="88" t="s">
        <v>47</v>
      </c>
      <c r="Z1798" s="85"/>
      <c r="AA1798" s="84"/>
      <c r="AB1798" s="93"/>
      <c r="AC1798" s="90" t="s">
        <v>48</v>
      </c>
      <c r="AD1798" s="84"/>
      <c r="AF1798" s="88" t="s">
        <v>47</v>
      </c>
    </row>
    <row r="1799">
      <c r="A1799" s="156" t="s">
        <v>5436</v>
      </c>
      <c r="B1799" s="157" t="s">
        <v>5437</v>
      </c>
      <c r="C1799" s="157" t="s">
        <v>5438</v>
      </c>
      <c r="E1799" s="91"/>
      <c r="F1799" s="84" t="s">
        <v>5366</v>
      </c>
      <c r="G1799" s="92"/>
      <c r="H1799" s="90" t="s">
        <v>46</v>
      </c>
      <c r="I1799" s="84"/>
      <c r="K1799" s="88" t="s">
        <v>47</v>
      </c>
      <c r="L1799" s="85"/>
      <c r="M1799" s="84" t="s">
        <v>5366</v>
      </c>
      <c r="N1799" s="92"/>
      <c r="O1799" s="90" t="s">
        <v>46</v>
      </c>
      <c r="P1799" s="87"/>
      <c r="R1799" s="89" t="s">
        <v>47</v>
      </c>
      <c r="S1799" s="85"/>
      <c r="T1799" s="84"/>
      <c r="U1799" s="93"/>
      <c r="V1799" s="90" t="s">
        <v>48</v>
      </c>
      <c r="W1799" s="84"/>
      <c r="Y1799" s="88" t="s">
        <v>47</v>
      </c>
      <c r="Z1799" s="85"/>
      <c r="AA1799" s="84"/>
      <c r="AB1799" s="93"/>
      <c r="AC1799" s="90" t="s">
        <v>48</v>
      </c>
      <c r="AD1799" s="84"/>
      <c r="AF1799" s="88" t="s">
        <v>47</v>
      </c>
    </row>
    <row r="1800">
      <c r="A1800" s="156" t="s">
        <v>5439</v>
      </c>
      <c r="B1800" s="157" t="s">
        <v>5440</v>
      </c>
      <c r="C1800" s="157" t="s">
        <v>5441</v>
      </c>
      <c r="E1800" s="85"/>
      <c r="F1800" s="84" t="s">
        <v>5366</v>
      </c>
      <c r="G1800" s="92"/>
      <c r="H1800" s="90" t="s">
        <v>46</v>
      </c>
      <c r="I1800" s="84"/>
      <c r="K1800" s="88" t="s">
        <v>47</v>
      </c>
      <c r="L1800" s="85"/>
      <c r="M1800" s="84" t="s">
        <v>5366</v>
      </c>
      <c r="N1800" s="92"/>
      <c r="O1800" s="90" t="s">
        <v>46</v>
      </c>
      <c r="P1800" s="87"/>
      <c r="R1800" s="89" t="s">
        <v>47</v>
      </c>
      <c r="S1800" s="85"/>
      <c r="T1800" s="84"/>
      <c r="U1800" s="84"/>
      <c r="V1800" s="90" t="s">
        <v>48</v>
      </c>
      <c r="W1800" s="84"/>
      <c r="Y1800" s="88" t="s">
        <v>47</v>
      </c>
      <c r="Z1800" s="85"/>
      <c r="AA1800" s="84"/>
      <c r="AB1800" s="84"/>
      <c r="AC1800" s="90" t="s">
        <v>48</v>
      </c>
      <c r="AD1800" s="84"/>
      <c r="AF1800" s="88" t="s">
        <v>47</v>
      </c>
    </row>
    <row r="1801">
      <c r="A1801" s="154" t="s">
        <v>5442</v>
      </c>
      <c r="B1801" s="155" t="s">
        <v>5443</v>
      </c>
      <c r="C1801" s="155" t="s">
        <v>5444</v>
      </c>
      <c r="E1801" s="81"/>
      <c r="F1801" s="80" t="s">
        <v>5366</v>
      </c>
      <c r="G1801" s="82"/>
      <c r="H1801" s="82" t="s">
        <v>46</v>
      </c>
      <c r="I1801" s="80"/>
      <c r="K1801" s="80" t="s">
        <v>47</v>
      </c>
      <c r="L1801" s="81"/>
      <c r="M1801" s="80" t="s">
        <v>5366</v>
      </c>
      <c r="N1801" s="82"/>
      <c r="O1801" s="82" t="s">
        <v>46</v>
      </c>
      <c r="P1801" s="82"/>
      <c r="R1801" s="82" t="s">
        <v>47</v>
      </c>
      <c r="S1801" s="81"/>
      <c r="T1801" s="80"/>
      <c r="U1801" s="80"/>
      <c r="V1801" s="82" t="s">
        <v>48</v>
      </c>
      <c r="W1801" s="80"/>
      <c r="Y1801" s="80" t="s">
        <v>47</v>
      </c>
      <c r="Z1801" s="81"/>
      <c r="AA1801" s="80"/>
      <c r="AB1801" s="80"/>
      <c r="AC1801" s="82" t="s">
        <v>48</v>
      </c>
      <c r="AD1801" s="80"/>
      <c r="AF1801" s="80" t="s">
        <v>47</v>
      </c>
    </row>
    <row r="1802">
      <c r="A1802" s="156" t="s">
        <v>5445</v>
      </c>
      <c r="B1802" s="157" t="s">
        <v>5446</v>
      </c>
      <c r="C1802" s="157" t="s">
        <v>5447</v>
      </c>
      <c r="E1802" s="85"/>
      <c r="F1802" s="84" t="s">
        <v>5366</v>
      </c>
      <c r="G1802" s="87"/>
      <c r="H1802" s="90" t="s">
        <v>46</v>
      </c>
      <c r="I1802" s="84"/>
      <c r="K1802" s="88" t="s">
        <v>47</v>
      </c>
      <c r="L1802" s="85"/>
      <c r="M1802" s="84" t="s">
        <v>5366</v>
      </c>
      <c r="N1802" s="87"/>
      <c r="O1802" s="90" t="s">
        <v>46</v>
      </c>
      <c r="P1802" s="87"/>
      <c r="R1802" s="89" t="s">
        <v>47</v>
      </c>
      <c r="S1802" s="85"/>
      <c r="T1802" s="84"/>
      <c r="U1802" s="84"/>
      <c r="V1802" s="90" t="s">
        <v>48</v>
      </c>
      <c r="W1802" s="84"/>
      <c r="Y1802" s="88" t="s">
        <v>47</v>
      </c>
      <c r="Z1802" s="85"/>
      <c r="AA1802" s="84"/>
      <c r="AB1802" s="84"/>
      <c r="AC1802" s="90" t="s">
        <v>48</v>
      </c>
      <c r="AD1802" s="84"/>
      <c r="AF1802" s="88" t="s">
        <v>47</v>
      </c>
    </row>
    <row r="1803">
      <c r="A1803" s="156" t="s">
        <v>5448</v>
      </c>
      <c r="B1803" s="157" t="s">
        <v>5449</v>
      </c>
      <c r="C1803" s="157" t="s">
        <v>5450</v>
      </c>
      <c r="E1803" s="91"/>
      <c r="F1803" s="84" t="s">
        <v>5366</v>
      </c>
      <c r="G1803" s="92"/>
      <c r="H1803" s="90" t="s">
        <v>46</v>
      </c>
      <c r="I1803" s="84"/>
      <c r="K1803" s="88" t="s">
        <v>47</v>
      </c>
      <c r="L1803" s="85"/>
      <c r="M1803" s="84" t="s">
        <v>5366</v>
      </c>
      <c r="N1803" s="92"/>
      <c r="O1803" s="90" t="s">
        <v>46</v>
      </c>
      <c r="P1803" s="87"/>
      <c r="R1803" s="89" t="s">
        <v>47</v>
      </c>
      <c r="S1803" s="85"/>
      <c r="T1803" s="84"/>
      <c r="U1803" s="93"/>
      <c r="V1803" s="90" t="s">
        <v>48</v>
      </c>
      <c r="W1803" s="84"/>
      <c r="Y1803" s="88" t="s">
        <v>47</v>
      </c>
      <c r="Z1803" s="85"/>
      <c r="AA1803" s="84"/>
      <c r="AB1803" s="93"/>
      <c r="AC1803" s="90" t="s">
        <v>48</v>
      </c>
      <c r="AD1803" s="84"/>
      <c r="AF1803" s="88" t="s">
        <v>47</v>
      </c>
    </row>
    <row r="1804">
      <c r="A1804" s="156" t="s">
        <v>5451</v>
      </c>
      <c r="B1804" s="157" t="s">
        <v>5452</v>
      </c>
      <c r="C1804" s="157" t="s">
        <v>5453</v>
      </c>
      <c r="E1804" s="91"/>
      <c r="F1804" s="84" t="s">
        <v>5366</v>
      </c>
      <c r="G1804" s="92"/>
      <c r="H1804" s="90" t="s">
        <v>46</v>
      </c>
      <c r="I1804" s="84"/>
      <c r="K1804" s="88" t="s">
        <v>47</v>
      </c>
      <c r="L1804" s="85"/>
      <c r="M1804" s="84" t="s">
        <v>5366</v>
      </c>
      <c r="N1804" s="92"/>
      <c r="O1804" s="90" t="s">
        <v>46</v>
      </c>
      <c r="P1804" s="87"/>
      <c r="R1804" s="89" t="s">
        <v>47</v>
      </c>
      <c r="S1804" s="85"/>
      <c r="T1804" s="84"/>
      <c r="U1804" s="93"/>
      <c r="V1804" s="90" t="s">
        <v>48</v>
      </c>
      <c r="W1804" s="84"/>
      <c r="Y1804" s="88" t="s">
        <v>47</v>
      </c>
      <c r="Z1804" s="85"/>
      <c r="AA1804" s="84"/>
      <c r="AB1804" s="93"/>
      <c r="AC1804" s="90" t="s">
        <v>48</v>
      </c>
      <c r="AD1804" s="84"/>
      <c r="AF1804" s="88" t="s">
        <v>47</v>
      </c>
    </row>
    <row r="1805">
      <c r="A1805" s="156" t="s">
        <v>5454</v>
      </c>
      <c r="B1805" s="157" t="s">
        <v>5455</v>
      </c>
      <c r="C1805" s="157" t="s">
        <v>5456</v>
      </c>
      <c r="E1805" s="91"/>
      <c r="F1805" s="84" t="s">
        <v>5366</v>
      </c>
      <c r="G1805" s="92"/>
      <c r="H1805" s="90" t="s">
        <v>46</v>
      </c>
      <c r="I1805" s="84"/>
      <c r="K1805" s="88" t="s">
        <v>47</v>
      </c>
      <c r="L1805" s="85"/>
      <c r="M1805" s="84" t="s">
        <v>5366</v>
      </c>
      <c r="N1805" s="92"/>
      <c r="O1805" s="90" t="s">
        <v>46</v>
      </c>
      <c r="P1805" s="87"/>
      <c r="R1805" s="89" t="s">
        <v>47</v>
      </c>
      <c r="S1805" s="85"/>
      <c r="T1805" s="84"/>
      <c r="U1805" s="93"/>
      <c r="V1805" s="90" t="s">
        <v>48</v>
      </c>
      <c r="W1805" s="84"/>
      <c r="Y1805" s="88" t="s">
        <v>47</v>
      </c>
      <c r="Z1805" s="85"/>
      <c r="AA1805" s="84"/>
      <c r="AB1805" s="93"/>
      <c r="AC1805" s="90" t="s">
        <v>48</v>
      </c>
      <c r="AD1805" s="84"/>
      <c r="AF1805" s="88" t="s">
        <v>47</v>
      </c>
    </row>
    <row r="1806">
      <c r="A1806" s="156" t="s">
        <v>5457</v>
      </c>
      <c r="B1806" s="157" t="s">
        <v>5458</v>
      </c>
      <c r="C1806" s="157" t="s">
        <v>5459</v>
      </c>
      <c r="E1806" s="91"/>
      <c r="F1806" s="84" t="s">
        <v>5366</v>
      </c>
      <c r="G1806" s="92"/>
      <c r="H1806" s="90" t="s">
        <v>46</v>
      </c>
      <c r="I1806" s="84"/>
      <c r="K1806" s="88" t="s">
        <v>47</v>
      </c>
      <c r="L1806" s="85"/>
      <c r="M1806" s="84" t="s">
        <v>5366</v>
      </c>
      <c r="N1806" s="92"/>
      <c r="O1806" s="90" t="s">
        <v>46</v>
      </c>
      <c r="P1806" s="87"/>
      <c r="R1806" s="89" t="s">
        <v>47</v>
      </c>
      <c r="S1806" s="85"/>
      <c r="T1806" s="84"/>
      <c r="U1806" s="93"/>
      <c r="V1806" s="90" t="s">
        <v>48</v>
      </c>
      <c r="W1806" s="84"/>
      <c r="Y1806" s="88" t="s">
        <v>47</v>
      </c>
      <c r="Z1806" s="85"/>
      <c r="AA1806" s="84"/>
      <c r="AB1806" s="93"/>
      <c r="AC1806" s="90" t="s">
        <v>48</v>
      </c>
      <c r="AD1806" s="84"/>
      <c r="AF1806" s="88" t="s">
        <v>47</v>
      </c>
    </row>
    <row r="1807">
      <c r="A1807" s="156" t="s">
        <v>5460</v>
      </c>
      <c r="B1807" s="157" t="s">
        <v>5461</v>
      </c>
      <c r="C1807" s="157" t="s">
        <v>5462</v>
      </c>
      <c r="E1807" s="91"/>
      <c r="F1807" s="84" t="s">
        <v>5366</v>
      </c>
      <c r="G1807" s="92"/>
      <c r="H1807" s="90" t="s">
        <v>46</v>
      </c>
      <c r="I1807" s="84"/>
      <c r="K1807" s="88" t="s">
        <v>47</v>
      </c>
      <c r="L1807" s="85"/>
      <c r="M1807" s="84" t="s">
        <v>5366</v>
      </c>
      <c r="N1807" s="92"/>
      <c r="O1807" s="90" t="s">
        <v>46</v>
      </c>
      <c r="P1807" s="87"/>
      <c r="R1807" s="89" t="s">
        <v>47</v>
      </c>
      <c r="S1807" s="85"/>
      <c r="T1807" s="84"/>
      <c r="U1807" s="93"/>
      <c r="V1807" s="90" t="s">
        <v>48</v>
      </c>
      <c r="W1807" s="84"/>
      <c r="Y1807" s="88" t="s">
        <v>47</v>
      </c>
      <c r="Z1807" s="85"/>
      <c r="AA1807" s="84"/>
      <c r="AB1807" s="93"/>
      <c r="AC1807" s="90" t="s">
        <v>48</v>
      </c>
      <c r="AD1807" s="84"/>
      <c r="AF1807" s="88" t="s">
        <v>47</v>
      </c>
    </row>
    <row r="1808">
      <c r="A1808" s="156" t="s">
        <v>5463</v>
      </c>
      <c r="B1808" s="157" t="s">
        <v>5464</v>
      </c>
      <c r="C1808" s="157" t="s">
        <v>5465</v>
      </c>
      <c r="E1808" s="85"/>
      <c r="F1808" s="84" t="s">
        <v>5366</v>
      </c>
      <c r="G1808" s="92"/>
      <c r="H1808" s="90" t="s">
        <v>46</v>
      </c>
      <c r="I1808" s="84"/>
      <c r="K1808" s="88" t="s">
        <v>47</v>
      </c>
      <c r="L1808" s="85"/>
      <c r="M1808" s="84" t="s">
        <v>5366</v>
      </c>
      <c r="N1808" s="92"/>
      <c r="O1808" s="90" t="s">
        <v>46</v>
      </c>
      <c r="P1808" s="87"/>
      <c r="R1808" s="89" t="s">
        <v>47</v>
      </c>
      <c r="S1808" s="85"/>
      <c r="T1808" s="84"/>
      <c r="U1808" s="84"/>
      <c r="V1808" s="90" t="s">
        <v>48</v>
      </c>
      <c r="W1808" s="84"/>
      <c r="Y1808" s="88" t="s">
        <v>47</v>
      </c>
      <c r="Z1808" s="85"/>
      <c r="AA1808" s="84"/>
      <c r="AB1808" s="84"/>
      <c r="AC1808" s="90" t="s">
        <v>48</v>
      </c>
      <c r="AD1808" s="84"/>
      <c r="AF1808" s="88" t="s">
        <v>47</v>
      </c>
    </row>
    <row r="1809">
      <c r="A1809" s="156" t="s">
        <v>5466</v>
      </c>
      <c r="B1809" s="157" t="s">
        <v>5467</v>
      </c>
      <c r="C1809" s="157" t="s">
        <v>5468</v>
      </c>
      <c r="E1809" s="91"/>
      <c r="F1809" s="84" t="s">
        <v>5366</v>
      </c>
      <c r="G1809" s="92"/>
      <c r="H1809" s="90" t="s">
        <v>46</v>
      </c>
      <c r="I1809" s="84"/>
      <c r="K1809" s="88" t="s">
        <v>47</v>
      </c>
      <c r="L1809" s="85"/>
      <c r="M1809" s="84" t="s">
        <v>5366</v>
      </c>
      <c r="N1809" s="92"/>
      <c r="O1809" s="90" t="s">
        <v>46</v>
      </c>
      <c r="P1809" s="87"/>
      <c r="R1809" s="89" t="s">
        <v>47</v>
      </c>
      <c r="S1809" s="85"/>
      <c r="T1809" s="84"/>
      <c r="U1809" s="93"/>
      <c r="V1809" s="90" t="s">
        <v>48</v>
      </c>
      <c r="W1809" s="84"/>
      <c r="Y1809" s="88" t="s">
        <v>47</v>
      </c>
      <c r="Z1809" s="85"/>
      <c r="AA1809" s="84"/>
      <c r="AB1809" s="93"/>
      <c r="AC1809" s="90" t="s">
        <v>48</v>
      </c>
      <c r="AD1809" s="84"/>
      <c r="AF1809" s="88" t="s">
        <v>47</v>
      </c>
    </row>
    <row r="1810">
      <c r="A1810" s="156" t="s">
        <v>5469</v>
      </c>
      <c r="B1810" s="157" t="s">
        <v>5470</v>
      </c>
      <c r="C1810" s="157" t="s">
        <v>5471</v>
      </c>
      <c r="E1810" s="91"/>
      <c r="F1810" s="84" t="s">
        <v>5366</v>
      </c>
      <c r="G1810" s="92"/>
      <c r="H1810" s="90" t="s">
        <v>46</v>
      </c>
      <c r="I1810" s="84"/>
      <c r="K1810" s="88" t="s">
        <v>47</v>
      </c>
      <c r="L1810" s="85"/>
      <c r="M1810" s="84" t="s">
        <v>5366</v>
      </c>
      <c r="N1810" s="92"/>
      <c r="O1810" s="90" t="s">
        <v>46</v>
      </c>
      <c r="P1810" s="87"/>
      <c r="R1810" s="89" t="s">
        <v>47</v>
      </c>
      <c r="S1810" s="85"/>
      <c r="T1810" s="84"/>
      <c r="U1810" s="93"/>
      <c r="V1810" s="90" t="s">
        <v>48</v>
      </c>
      <c r="W1810" s="84"/>
      <c r="Y1810" s="88" t="s">
        <v>47</v>
      </c>
      <c r="Z1810" s="85"/>
      <c r="AA1810" s="84"/>
      <c r="AB1810" s="93"/>
      <c r="AC1810" s="90" t="s">
        <v>48</v>
      </c>
      <c r="AD1810" s="84"/>
      <c r="AF1810" s="88" t="s">
        <v>47</v>
      </c>
    </row>
    <row r="1811">
      <c r="A1811" s="156" t="s">
        <v>5472</v>
      </c>
      <c r="B1811" s="157" t="s">
        <v>5473</v>
      </c>
      <c r="C1811" s="157" t="s">
        <v>5474</v>
      </c>
      <c r="E1811" s="91"/>
      <c r="F1811" s="84" t="s">
        <v>5366</v>
      </c>
      <c r="G1811" s="92"/>
      <c r="H1811" s="90" t="s">
        <v>46</v>
      </c>
      <c r="I1811" s="84"/>
      <c r="K1811" s="88" t="s">
        <v>47</v>
      </c>
      <c r="L1811" s="85"/>
      <c r="M1811" s="84" t="s">
        <v>5366</v>
      </c>
      <c r="N1811" s="92"/>
      <c r="O1811" s="90" t="s">
        <v>46</v>
      </c>
      <c r="P1811" s="87"/>
      <c r="R1811" s="89" t="s">
        <v>47</v>
      </c>
      <c r="S1811" s="85"/>
      <c r="T1811" s="84"/>
      <c r="U1811" s="93"/>
      <c r="V1811" s="90" t="s">
        <v>48</v>
      </c>
      <c r="W1811" s="84"/>
      <c r="Y1811" s="88" t="s">
        <v>47</v>
      </c>
      <c r="Z1811" s="85"/>
      <c r="AA1811" s="84"/>
      <c r="AB1811" s="93"/>
      <c r="AC1811" s="90" t="s">
        <v>48</v>
      </c>
      <c r="AD1811" s="84"/>
      <c r="AF1811" s="88" t="s">
        <v>47</v>
      </c>
    </row>
    <row r="1812">
      <c r="A1812" s="156" t="s">
        <v>5475</v>
      </c>
      <c r="B1812" s="157" t="s">
        <v>5476</v>
      </c>
      <c r="C1812" s="157" t="s">
        <v>5477</v>
      </c>
      <c r="E1812" s="85"/>
      <c r="F1812" s="84" t="s">
        <v>5366</v>
      </c>
      <c r="G1812" s="92"/>
      <c r="H1812" s="90" t="s">
        <v>46</v>
      </c>
      <c r="I1812" s="84"/>
      <c r="K1812" s="88" t="s">
        <v>47</v>
      </c>
      <c r="L1812" s="85"/>
      <c r="M1812" s="84" t="s">
        <v>5366</v>
      </c>
      <c r="N1812" s="92"/>
      <c r="O1812" s="90" t="s">
        <v>46</v>
      </c>
      <c r="P1812" s="87"/>
      <c r="R1812" s="89" t="s">
        <v>47</v>
      </c>
      <c r="S1812" s="85"/>
      <c r="T1812" s="84"/>
      <c r="U1812" s="84"/>
      <c r="V1812" s="90" t="s">
        <v>48</v>
      </c>
      <c r="W1812" s="84"/>
      <c r="Y1812" s="88" t="s">
        <v>47</v>
      </c>
      <c r="Z1812" s="85"/>
      <c r="AA1812" s="84"/>
      <c r="AB1812" s="84"/>
      <c r="AC1812" s="90" t="s">
        <v>48</v>
      </c>
      <c r="AD1812" s="84"/>
      <c r="AF1812" s="88" t="s">
        <v>47</v>
      </c>
    </row>
    <row r="1813">
      <c r="A1813" s="154" t="s">
        <v>5478</v>
      </c>
      <c r="B1813" s="155" t="s">
        <v>5479</v>
      </c>
      <c r="C1813" s="155" t="s">
        <v>5480</v>
      </c>
      <c r="E1813" s="81"/>
      <c r="F1813" s="80" t="s">
        <v>5366</v>
      </c>
      <c r="G1813" s="82"/>
      <c r="H1813" s="82" t="s">
        <v>46</v>
      </c>
      <c r="I1813" s="80"/>
      <c r="K1813" s="80" t="s">
        <v>47</v>
      </c>
      <c r="L1813" s="81"/>
      <c r="M1813" s="80" t="s">
        <v>5366</v>
      </c>
      <c r="N1813" s="82"/>
      <c r="O1813" s="82" t="s">
        <v>46</v>
      </c>
      <c r="P1813" s="82"/>
      <c r="R1813" s="82" t="s">
        <v>47</v>
      </c>
      <c r="S1813" s="81"/>
      <c r="T1813" s="80"/>
      <c r="U1813" s="80"/>
      <c r="V1813" s="82" t="s">
        <v>48</v>
      </c>
      <c r="W1813" s="80"/>
      <c r="Y1813" s="80" t="s">
        <v>47</v>
      </c>
      <c r="Z1813" s="81"/>
      <c r="AA1813" s="80"/>
      <c r="AB1813" s="80"/>
      <c r="AC1813" s="82" t="s">
        <v>48</v>
      </c>
      <c r="AD1813" s="80"/>
      <c r="AF1813" s="80" t="s">
        <v>47</v>
      </c>
    </row>
    <row r="1814">
      <c r="A1814" s="156" t="s">
        <v>5481</v>
      </c>
      <c r="B1814" s="157" t="s">
        <v>5482</v>
      </c>
      <c r="C1814" s="157" t="s">
        <v>5483</v>
      </c>
      <c r="E1814" s="85"/>
      <c r="F1814" s="84" t="s">
        <v>5366</v>
      </c>
      <c r="G1814" s="87"/>
      <c r="H1814" s="90" t="s">
        <v>46</v>
      </c>
      <c r="I1814" s="84"/>
      <c r="K1814" s="88" t="s">
        <v>47</v>
      </c>
      <c r="L1814" s="85"/>
      <c r="M1814" s="84" t="s">
        <v>5366</v>
      </c>
      <c r="N1814" s="87"/>
      <c r="O1814" s="90" t="s">
        <v>46</v>
      </c>
      <c r="P1814" s="87"/>
      <c r="R1814" s="89" t="s">
        <v>47</v>
      </c>
      <c r="S1814" s="85"/>
      <c r="T1814" s="84"/>
      <c r="U1814" s="84"/>
      <c r="V1814" s="90" t="s">
        <v>48</v>
      </c>
      <c r="W1814" s="84"/>
      <c r="Y1814" s="88" t="s">
        <v>47</v>
      </c>
      <c r="Z1814" s="85"/>
      <c r="AA1814" s="84"/>
      <c r="AB1814" s="84"/>
      <c r="AC1814" s="90" t="s">
        <v>48</v>
      </c>
      <c r="AD1814" s="84"/>
      <c r="AF1814" s="88" t="s">
        <v>47</v>
      </c>
    </row>
    <row r="1815">
      <c r="A1815" s="156" t="s">
        <v>5484</v>
      </c>
      <c r="B1815" s="157" t="s">
        <v>5485</v>
      </c>
      <c r="C1815" s="157" t="s">
        <v>5486</v>
      </c>
      <c r="E1815" s="91"/>
      <c r="F1815" s="84" t="s">
        <v>5366</v>
      </c>
      <c r="G1815" s="92"/>
      <c r="H1815" s="90" t="s">
        <v>46</v>
      </c>
      <c r="I1815" s="84"/>
      <c r="K1815" s="88" t="s">
        <v>47</v>
      </c>
      <c r="L1815" s="85"/>
      <c r="M1815" s="84" t="s">
        <v>5366</v>
      </c>
      <c r="N1815" s="92"/>
      <c r="O1815" s="90" t="s">
        <v>46</v>
      </c>
      <c r="P1815" s="87"/>
      <c r="R1815" s="89" t="s">
        <v>47</v>
      </c>
      <c r="S1815" s="85"/>
      <c r="T1815" s="84"/>
      <c r="U1815" s="93"/>
      <c r="V1815" s="90" t="s">
        <v>48</v>
      </c>
      <c r="W1815" s="84"/>
      <c r="Y1815" s="88" t="s">
        <v>47</v>
      </c>
      <c r="Z1815" s="85"/>
      <c r="AA1815" s="84"/>
      <c r="AB1815" s="93"/>
      <c r="AC1815" s="90" t="s">
        <v>48</v>
      </c>
      <c r="AD1815" s="84"/>
      <c r="AF1815" s="88" t="s">
        <v>47</v>
      </c>
    </row>
    <row r="1816">
      <c r="A1816" s="156" t="s">
        <v>5487</v>
      </c>
      <c r="B1816" s="157" t="s">
        <v>5488</v>
      </c>
      <c r="C1816" s="157" t="s">
        <v>5489</v>
      </c>
      <c r="E1816" s="91"/>
      <c r="F1816" s="84" t="s">
        <v>5366</v>
      </c>
      <c r="G1816" s="92"/>
      <c r="H1816" s="90" t="s">
        <v>46</v>
      </c>
      <c r="I1816" s="84"/>
      <c r="K1816" s="88" t="s">
        <v>47</v>
      </c>
      <c r="L1816" s="85"/>
      <c r="M1816" s="84" t="s">
        <v>5366</v>
      </c>
      <c r="N1816" s="92"/>
      <c r="O1816" s="90" t="s">
        <v>46</v>
      </c>
      <c r="P1816" s="87"/>
      <c r="R1816" s="89" t="s">
        <v>47</v>
      </c>
      <c r="S1816" s="85"/>
      <c r="T1816" s="84"/>
      <c r="U1816" s="93"/>
      <c r="V1816" s="90" t="s">
        <v>48</v>
      </c>
      <c r="W1816" s="84"/>
      <c r="Y1816" s="88" t="s">
        <v>47</v>
      </c>
      <c r="Z1816" s="85"/>
      <c r="AA1816" s="84"/>
      <c r="AB1816" s="93"/>
      <c r="AC1816" s="90" t="s">
        <v>48</v>
      </c>
      <c r="AD1816" s="84"/>
      <c r="AF1816" s="88" t="s">
        <v>47</v>
      </c>
    </row>
    <row r="1817">
      <c r="A1817" s="156" t="s">
        <v>5490</v>
      </c>
      <c r="B1817" s="157" t="s">
        <v>5491</v>
      </c>
      <c r="C1817" s="157" t="s">
        <v>5492</v>
      </c>
      <c r="E1817" s="91"/>
      <c r="F1817" s="84" t="s">
        <v>5366</v>
      </c>
      <c r="G1817" s="92"/>
      <c r="H1817" s="90" t="s">
        <v>46</v>
      </c>
      <c r="I1817" s="84"/>
      <c r="K1817" s="88" t="s">
        <v>47</v>
      </c>
      <c r="L1817" s="85"/>
      <c r="M1817" s="84" t="s">
        <v>5366</v>
      </c>
      <c r="N1817" s="92"/>
      <c r="O1817" s="90" t="s">
        <v>46</v>
      </c>
      <c r="P1817" s="87"/>
      <c r="R1817" s="89" t="s">
        <v>47</v>
      </c>
      <c r="S1817" s="85"/>
      <c r="T1817" s="84"/>
      <c r="U1817" s="93"/>
      <c r="V1817" s="90" t="s">
        <v>48</v>
      </c>
      <c r="W1817" s="84"/>
      <c r="Y1817" s="88" t="s">
        <v>47</v>
      </c>
      <c r="Z1817" s="85"/>
      <c r="AA1817" s="84"/>
      <c r="AB1817" s="93"/>
      <c r="AC1817" s="90" t="s">
        <v>48</v>
      </c>
      <c r="AD1817" s="84"/>
      <c r="AF1817" s="88" t="s">
        <v>47</v>
      </c>
    </row>
    <row r="1818">
      <c r="A1818" s="156" t="s">
        <v>5493</v>
      </c>
      <c r="B1818" s="157" t="s">
        <v>5494</v>
      </c>
      <c r="C1818" s="157" t="s">
        <v>5495</v>
      </c>
      <c r="E1818" s="91"/>
      <c r="F1818" s="84" t="s">
        <v>5366</v>
      </c>
      <c r="G1818" s="92"/>
      <c r="H1818" s="90" t="s">
        <v>46</v>
      </c>
      <c r="I1818" s="84"/>
      <c r="K1818" s="88" t="s">
        <v>47</v>
      </c>
      <c r="L1818" s="85"/>
      <c r="M1818" s="84" t="s">
        <v>5366</v>
      </c>
      <c r="N1818" s="92"/>
      <c r="O1818" s="90" t="s">
        <v>46</v>
      </c>
      <c r="P1818" s="87"/>
      <c r="R1818" s="89" t="s">
        <v>47</v>
      </c>
      <c r="S1818" s="85"/>
      <c r="T1818" s="84"/>
      <c r="U1818" s="93"/>
      <c r="V1818" s="90" t="s">
        <v>48</v>
      </c>
      <c r="W1818" s="84"/>
      <c r="Y1818" s="88" t="s">
        <v>47</v>
      </c>
      <c r="Z1818" s="85"/>
      <c r="AA1818" s="84"/>
      <c r="AB1818" s="93"/>
      <c r="AC1818" s="90" t="s">
        <v>48</v>
      </c>
      <c r="AD1818" s="84"/>
      <c r="AF1818" s="88" t="s">
        <v>47</v>
      </c>
    </row>
    <row r="1819">
      <c r="A1819" s="156" t="s">
        <v>5496</v>
      </c>
      <c r="B1819" s="157" t="s">
        <v>5497</v>
      </c>
      <c r="C1819" s="157" t="s">
        <v>5498</v>
      </c>
      <c r="E1819" s="91"/>
      <c r="F1819" s="84" t="s">
        <v>5366</v>
      </c>
      <c r="G1819" s="92"/>
      <c r="H1819" s="90" t="s">
        <v>46</v>
      </c>
      <c r="I1819" s="84"/>
      <c r="K1819" s="88" t="s">
        <v>47</v>
      </c>
      <c r="L1819" s="85"/>
      <c r="M1819" s="84" t="s">
        <v>5366</v>
      </c>
      <c r="N1819" s="92"/>
      <c r="O1819" s="90" t="s">
        <v>46</v>
      </c>
      <c r="P1819" s="87"/>
      <c r="R1819" s="89" t="s">
        <v>47</v>
      </c>
      <c r="S1819" s="85"/>
      <c r="T1819" s="84"/>
      <c r="U1819" s="93"/>
      <c r="V1819" s="90" t="s">
        <v>48</v>
      </c>
      <c r="W1819" s="84"/>
      <c r="Y1819" s="88" t="s">
        <v>47</v>
      </c>
      <c r="Z1819" s="85"/>
      <c r="AA1819" s="84"/>
      <c r="AB1819" s="93"/>
      <c r="AC1819" s="90" t="s">
        <v>48</v>
      </c>
      <c r="AD1819" s="84"/>
      <c r="AF1819" s="88" t="s">
        <v>47</v>
      </c>
    </row>
    <row r="1820">
      <c r="A1820" s="156" t="s">
        <v>5499</v>
      </c>
      <c r="B1820" s="157" t="s">
        <v>5500</v>
      </c>
      <c r="C1820" s="157" t="s">
        <v>5501</v>
      </c>
      <c r="E1820" s="85"/>
      <c r="F1820" s="84" t="s">
        <v>5366</v>
      </c>
      <c r="G1820" s="92"/>
      <c r="H1820" s="90" t="s">
        <v>46</v>
      </c>
      <c r="I1820" s="84"/>
      <c r="K1820" s="88" t="s">
        <v>47</v>
      </c>
      <c r="L1820" s="85"/>
      <c r="M1820" s="84" t="s">
        <v>5366</v>
      </c>
      <c r="N1820" s="92"/>
      <c r="O1820" s="90" t="s">
        <v>46</v>
      </c>
      <c r="P1820" s="87"/>
      <c r="R1820" s="89" t="s">
        <v>47</v>
      </c>
      <c r="S1820" s="85"/>
      <c r="T1820" s="84"/>
      <c r="U1820" s="84"/>
      <c r="V1820" s="90" t="s">
        <v>48</v>
      </c>
      <c r="W1820" s="84"/>
      <c r="Y1820" s="88" t="s">
        <v>47</v>
      </c>
      <c r="Z1820" s="85"/>
      <c r="AA1820" s="84"/>
      <c r="AB1820" s="84"/>
      <c r="AC1820" s="90" t="s">
        <v>48</v>
      </c>
      <c r="AD1820" s="84"/>
      <c r="AF1820" s="88" t="s">
        <v>47</v>
      </c>
    </row>
    <row r="1821">
      <c r="A1821" s="156" t="s">
        <v>5502</v>
      </c>
      <c r="B1821" s="157" t="s">
        <v>5503</v>
      </c>
      <c r="C1821" s="157" t="s">
        <v>5504</v>
      </c>
      <c r="E1821" s="91"/>
      <c r="F1821" s="84" t="s">
        <v>5366</v>
      </c>
      <c r="G1821" s="92"/>
      <c r="H1821" s="90" t="s">
        <v>46</v>
      </c>
      <c r="I1821" s="84"/>
      <c r="K1821" s="88" t="s">
        <v>47</v>
      </c>
      <c r="L1821" s="85"/>
      <c r="M1821" s="84" t="s">
        <v>5366</v>
      </c>
      <c r="N1821" s="92"/>
      <c r="O1821" s="90" t="s">
        <v>46</v>
      </c>
      <c r="P1821" s="87"/>
      <c r="R1821" s="89" t="s">
        <v>47</v>
      </c>
      <c r="S1821" s="85"/>
      <c r="T1821" s="84"/>
      <c r="U1821" s="93"/>
      <c r="V1821" s="90" t="s">
        <v>48</v>
      </c>
      <c r="W1821" s="84"/>
      <c r="Y1821" s="88" t="s">
        <v>47</v>
      </c>
      <c r="Z1821" s="85"/>
      <c r="AA1821" s="84"/>
      <c r="AB1821" s="93"/>
      <c r="AC1821" s="90" t="s">
        <v>48</v>
      </c>
      <c r="AD1821" s="84"/>
      <c r="AF1821" s="88" t="s">
        <v>47</v>
      </c>
    </row>
    <row r="1822">
      <c r="A1822" s="156" t="s">
        <v>5505</v>
      </c>
      <c r="B1822" s="157" t="s">
        <v>5506</v>
      </c>
      <c r="C1822" s="157" t="s">
        <v>5507</v>
      </c>
      <c r="E1822" s="91"/>
      <c r="F1822" s="84" t="s">
        <v>5366</v>
      </c>
      <c r="G1822" s="92"/>
      <c r="H1822" s="90" t="s">
        <v>46</v>
      </c>
      <c r="I1822" s="84"/>
      <c r="K1822" s="88" t="s">
        <v>47</v>
      </c>
      <c r="L1822" s="85"/>
      <c r="M1822" s="84" t="s">
        <v>5366</v>
      </c>
      <c r="N1822" s="92"/>
      <c r="O1822" s="90" t="s">
        <v>46</v>
      </c>
      <c r="P1822" s="87"/>
      <c r="R1822" s="89" t="s">
        <v>47</v>
      </c>
      <c r="S1822" s="85"/>
      <c r="T1822" s="84"/>
      <c r="U1822" s="93"/>
      <c r="V1822" s="90" t="s">
        <v>48</v>
      </c>
      <c r="W1822" s="84"/>
      <c r="Y1822" s="88" t="s">
        <v>47</v>
      </c>
      <c r="Z1822" s="85"/>
      <c r="AA1822" s="84"/>
      <c r="AB1822" s="93"/>
      <c r="AC1822" s="90" t="s">
        <v>48</v>
      </c>
      <c r="AD1822" s="84"/>
      <c r="AF1822" s="88" t="s">
        <v>47</v>
      </c>
    </row>
    <row r="1823">
      <c r="A1823" s="156" t="s">
        <v>5508</v>
      </c>
      <c r="B1823" s="157" t="s">
        <v>5509</v>
      </c>
      <c r="C1823" s="157" t="s">
        <v>5510</v>
      </c>
      <c r="E1823" s="91"/>
      <c r="F1823" s="84" t="s">
        <v>5366</v>
      </c>
      <c r="G1823" s="92"/>
      <c r="H1823" s="90" t="s">
        <v>46</v>
      </c>
      <c r="I1823" s="84"/>
      <c r="K1823" s="88" t="s">
        <v>47</v>
      </c>
      <c r="L1823" s="85"/>
      <c r="M1823" s="84" t="s">
        <v>5366</v>
      </c>
      <c r="N1823" s="92"/>
      <c r="O1823" s="90" t="s">
        <v>46</v>
      </c>
      <c r="P1823" s="87"/>
      <c r="R1823" s="89" t="s">
        <v>47</v>
      </c>
      <c r="S1823" s="85"/>
      <c r="T1823" s="84"/>
      <c r="U1823" s="93"/>
      <c r="V1823" s="90" t="s">
        <v>48</v>
      </c>
      <c r="W1823" s="84"/>
      <c r="Y1823" s="88" t="s">
        <v>47</v>
      </c>
      <c r="Z1823" s="85"/>
      <c r="AA1823" s="84"/>
      <c r="AB1823" s="93"/>
      <c r="AC1823" s="90" t="s">
        <v>48</v>
      </c>
      <c r="AD1823" s="84"/>
      <c r="AF1823" s="88" t="s">
        <v>47</v>
      </c>
    </row>
    <row r="1824">
      <c r="A1824" s="156" t="s">
        <v>5511</v>
      </c>
      <c r="B1824" s="157" t="s">
        <v>5512</v>
      </c>
      <c r="C1824" s="157" t="s">
        <v>5513</v>
      </c>
      <c r="E1824" s="85"/>
      <c r="F1824" s="84" t="s">
        <v>5366</v>
      </c>
      <c r="G1824" s="92"/>
      <c r="H1824" s="90" t="s">
        <v>46</v>
      </c>
      <c r="I1824" s="84"/>
      <c r="K1824" s="88" t="s">
        <v>47</v>
      </c>
      <c r="L1824" s="85"/>
      <c r="M1824" s="84" t="s">
        <v>5366</v>
      </c>
      <c r="N1824" s="92"/>
      <c r="O1824" s="90" t="s">
        <v>46</v>
      </c>
      <c r="P1824" s="87"/>
      <c r="R1824" s="89" t="s">
        <v>47</v>
      </c>
      <c r="S1824" s="85"/>
      <c r="T1824" s="84"/>
      <c r="U1824" s="84"/>
      <c r="V1824" s="90" t="s">
        <v>48</v>
      </c>
      <c r="W1824" s="84"/>
      <c r="Y1824" s="88" t="s">
        <v>47</v>
      </c>
      <c r="Z1824" s="85"/>
      <c r="AA1824" s="84"/>
      <c r="AB1824" s="84"/>
      <c r="AC1824" s="90" t="s">
        <v>48</v>
      </c>
      <c r="AD1824" s="84"/>
      <c r="AF1824" s="88" t="s">
        <v>47</v>
      </c>
    </row>
    <row r="1825">
      <c r="A1825" s="154" t="s">
        <v>5514</v>
      </c>
      <c r="B1825" s="155" t="s">
        <v>5515</v>
      </c>
      <c r="C1825" s="155" t="s">
        <v>5516</v>
      </c>
      <c r="E1825" s="81"/>
      <c r="F1825" s="80" t="s">
        <v>5366</v>
      </c>
      <c r="G1825" s="82"/>
      <c r="H1825" s="82" t="s">
        <v>46</v>
      </c>
      <c r="I1825" s="80"/>
      <c r="K1825" s="80" t="s">
        <v>47</v>
      </c>
      <c r="L1825" s="81"/>
      <c r="M1825" s="80" t="s">
        <v>5366</v>
      </c>
      <c r="N1825" s="82"/>
      <c r="O1825" s="82" t="s">
        <v>46</v>
      </c>
      <c r="P1825" s="82"/>
      <c r="R1825" s="82" t="s">
        <v>47</v>
      </c>
      <c r="S1825" s="81"/>
      <c r="T1825" s="80"/>
      <c r="U1825" s="80"/>
      <c r="V1825" s="82" t="s">
        <v>48</v>
      </c>
      <c r="W1825" s="80"/>
      <c r="Y1825" s="80" t="s">
        <v>47</v>
      </c>
      <c r="Z1825" s="81"/>
      <c r="AA1825" s="80"/>
      <c r="AB1825" s="80"/>
      <c r="AC1825" s="82" t="s">
        <v>48</v>
      </c>
      <c r="AD1825" s="80"/>
      <c r="AF1825" s="80" t="s">
        <v>47</v>
      </c>
    </row>
    <row r="1826">
      <c r="A1826" s="156" t="s">
        <v>5517</v>
      </c>
      <c r="B1826" s="157" t="s">
        <v>5518</v>
      </c>
      <c r="C1826" s="157" t="s">
        <v>5519</v>
      </c>
      <c r="E1826" s="85"/>
      <c r="F1826" s="84" t="s">
        <v>5366</v>
      </c>
      <c r="G1826" s="87"/>
      <c r="H1826" s="90" t="s">
        <v>46</v>
      </c>
      <c r="I1826" s="84"/>
      <c r="K1826" s="88" t="s">
        <v>47</v>
      </c>
      <c r="L1826" s="85"/>
      <c r="M1826" s="84" t="s">
        <v>5366</v>
      </c>
      <c r="N1826" s="87"/>
      <c r="O1826" s="90" t="s">
        <v>46</v>
      </c>
      <c r="P1826" s="87"/>
      <c r="R1826" s="89" t="s">
        <v>47</v>
      </c>
      <c r="S1826" s="85"/>
      <c r="T1826" s="84"/>
      <c r="U1826" s="84"/>
      <c r="V1826" s="90" t="s">
        <v>48</v>
      </c>
      <c r="W1826" s="84"/>
      <c r="Y1826" s="88" t="s">
        <v>47</v>
      </c>
      <c r="Z1826" s="85"/>
      <c r="AA1826" s="84"/>
      <c r="AB1826" s="84"/>
      <c r="AC1826" s="90" t="s">
        <v>48</v>
      </c>
      <c r="AD1826" s="84"/>
      <c r="AF1826" s="88" t="s">
        <v>47</v>
      </c>
    </row>
    <row r="1827">
      <c r="A1827" s="156" t="s">
        <v>5520</v>
      </c>
      <c r="B1827" s="157" t="s">
        <v>5521</v>
      </c>
      <c r="C1827" s="157" t="s">
        <v>5522</v>
      </c>
      <c r="E1827" s="91"/>
      <c r="F1827" s="84" t="s">
        <v>5366</v>
      </c>
      <c r="G1827" s="92"/>
      <c r="H1827" s="90" t="s">
        <v>46</v>
      </c>
      <c r="I1827" s="84"/>
      <c r="K1827" s="88" t="s">
        <v>47</v>
      </c>
      <c r="L1827" s="85"/>
      <c r="M1827" s="84" t="s">
        <v>5366</v>
      </c>
      <c r="N1827" s="92"/>
      <c r="O1827" s="90" t="s">
        <v>46</v>
      </c>
      <c r="P1827" s="87"/>
      <c r="R1827" s="89" t="s">
        <v>47</v>
      </c>
      <c r="S1827" s="85"/>
      <c r="T1827" s="84"/>
      <c r="U1827" s="93"/>
      <c r="V1827" s="90" t="s">
        <v>48</v>
      </c>
      <c r="W1827" s="84"/>
      <c r="Y1827" s="88" t="s">
        <v>47</v>
      </c>
      <c r="Z1827" s="85"/>
      <c r="AA1827" s="84"/>
      <c r="AB1827" s="93"/>
      <c r="AC1827" s="90" t="s">
        <v>48</v>
      </c>
      <c r="AD1827" s="84"/>
      <c r="AF1827" s="88" t="s">
        <v>47</v>
      </c>
    </row>
    <row r="1828">
      <c r="A1828" s="156" t="s">
        <v>5523</v>
      </c>
      <c r="B1828" s="157" t="s">
        <v>5524</v>
      </c>
      <c r="C1828" s="157" t="s">
        <v>5525</v>
      </c>
      <c r="E1828" s="91"/>
      <c r="F1828" s="84" t="s">
        <v>5366</v>
      </c>
      <c r="G1828" s="92"/>
      <c r="H1828" s="90" t="s">
        <v>46</v>
      </c>
      <c r="I1828" s="84"/>
      <c r="K1828" s="88" t="s">
        <v>47</v>
      </c>
      <c r="L1828" s="85"/>
      <c r="M1828" s="84" t="s">
        <v>5366</v>
      </c>
      <c r="N1828" s="92"/>
      <c r="O1828" s="90" t="s">
        <v>46</v>
      </c>
      <c r="P1828" s="87"/>
      <c r="R1828" s="89" t="s">
        <v>47</v>
      </c>
      <c r="S1828" s="85"/>
      <c r="T1828" s="84"/>
      <c r="U1828" s="93"/>
      <c r="V1828" s="90" t="s">
        <v>48</v>
      </c>
      <c r="W1828" s="84"/>
      <c r="Y1828" s="88" t="s">
        <v>47</v>
      </c>
      <c r="Z1828" s="85"/>
      <c r="AA1828" s="84"/>
      <c r="AB1828" s="93"/>
      <c r="AC1828" s="90" t="s">
        <v>48</v>
      </c>
      <c r="AD1828" s="84"/>
      <c r="AF1828" s="88" t="s">
        <v>47</v>
      </c>
    </row>
    <row r="1829">
      <c r="A1829" s="156" t="s">
        <v>5526</v>
      </c>
      <c r="B1829" s="157" t="s">
        <v>5527</v>
      </c>
      <c r="C1829" s="157" t="s">
        <v>5528</v>
      </c>
      <c r="E1829" s="91"/>
      <c r="F1829" s="84" t="s">
        <v>5366</v>
      </c>
      <c r="G1829" s="92"/>
      <c r="H1829" s="90" t="s">
        <v>46</v>
      </c>
      <c r="I1829" s="84"/>
      <c r="K1829" s="88" t="s">
        <v>47</v>
      </c>
      <c r="L1829" s="85"/>
      <c r="M1829" s="84" t="s">
        <v>5366</v>
      </c>
      <c r="N1829" s="92"/>
      <c r="O1829" s="90" t="s">
        <v>46</v>
      </c>
      <c r="P1829" s="87"/>
      <c r="R1829" s="89" t="s">
        <v>47</v>
      </c>
      <c r="S1829" s="85"/>
      <c r="T1829" s="84"/>
      <c r="U1829" s="93"/>
      <c r="V1829" s="90" t="s">
        <v>48</v>
      </c>
      <c r="W1829" s="84"/>
      <c r="Y1829" s="88" t="s">
        <v>47</v>
      </c>
      <c r="Z1829" s="85"/>
      <c r="AA1829" s="84"/>
      <c r="AB1829" s="93"/>
      <c r="AC1829" s="90" t="s">
        <v>48</v>
      </c>
      <c r="AD1829" s="84"/>
      <c r="AF1829" s="88" t="s">
        <v>47</v>
      </c>
    </row>
    <row r="1830">
      <c r="A1830" s="156" t="s">
        <v>5529</v>
      </c>
      <c r="B1830" s="157" t="s">
        <v>5530</v>
      </c>
      <c r="C1830" s="157" t="s">
        <v>5531</v>
      </c>
      <c r="E1830" s="91"/>
      <c r="F1830" s="84" t="s">
        <v>5366</v>
      </c>
      <c r="G1830" s="92"/>
      <c r="H1830" s="90" t="s">
        <v>46</v>
      </c>
      <c r="I1830" s="84"/>
      <c r="K1830" s="88" t="s">
        <v>47</v>
      </c>
      <c r="L1830" s="85"/>
      <c r="M1830" s="84" t="s">
        <v>5366</v>
      </c>
      <c r="N1830" s="92"/>
      <c r="O1830" s="90" t="s">
        <v>46</v>
      </c>
      <c r="P1830" s="87"/>
      <c r="R1830" s="89" t="s">
        <v>47</v>
      </c>
      <c r="S1830" s="85"/>
      <c r="T1830" s="84"/>
      <c r="U1830" s="93"/>
      <c r="V1830" s="90" t="s">
        <v>48</v>
      </c>
      <c r="W1830" s="84"/>
      <c r="Y1830" s="88" t="s">
        <v>47</v>
      </c>
      <c r="Z1830" s="85"/>
      <c r="AA1830" s="84"/>
      <c r="AB1830" s="93"/>
      <c r="AC1830" s="90" t="s">
        <v>48</v>
      </c>
      <c r="AD1830" s="84"/>
      <c r="AF1830" s="88" t="s">
        <v>47</v>
      </c>
    </row>
    <row r="1831">
      <c r="A1831" s="156" t="s">
        <v>5532</v>
      </c>
      <c r="B1831" s="157" t="s">
        <v>5533</v>
      </c>
      <c r="C1831" s="157" t="s">
        <v>5534</v>
      </c>
      <c r="E1831" s="91"/>
      <c r="F1831" s="84" t="s">
        <v>5366</v>
      </c>
      <c r="G1831" s="92"/>
      <c r="H1831" s="90" t="s">
        <v>46</v>
      </c>
      <c r="I1831" s="84"/>
      <c r="K1831" s="88" t="s">
        <v>47</v>
      </c>
      <c r="L1831" s="85"/>
      <c r="M1831" s="84" t="s">
        <v>5366</v>
      </c>
      <c r="N1831" s="92"/>
      <c r="O1831" s="90" t="s">
        <v>46</v>
      </c>
      <c r="P1831" s="87"/>
      <c r="R1831" s="89" t="s">
        <v>47</v>
      </c>
      <c r="S1831" s="85"/>
      <c r="T1831" s="84"/>
      <c r="U1831" s="93"/>
      <c r="V1831" s="90" t="s">
        <v>48</v>
      </c>
      <c r="W1831" s="84"/>
      <c r="Y1831" s="88" t="s">
        <v>47</v>
      </c>
      <c r="Z1831" s="85"/>
      <c r="AA1831" s="84"/>
      <c r="AB1831" s="93"/>
      <c r="AC1831" s="90" t="s">
        <v>48</v>
      </c>
      <c r="AD1831" s="84"/>
      <c r="AF1831" s="88" t="s">
        <v>47</v>
      </c>
    </row>
    <row r="1832">
      <c r="A1832" s="156" t="s">
        <v>5535</v>
      </c>
      <c r="B1832" s="157" t="s">
        <v>5536</v>
      </c>
      <c r="C1832" s="157" t="s">
        <v>5537</v>
      </c>
      <c r="E1832" s="85"/>
      <c r="F1832" s="84" t="s">
        <v>5366</v>
      </c>
      <c r="G1832" s="92"/>
      <c r="H1832" s="90" t="s">
        <v>46</v>
      </c>
      <c r="I1832" s="84"/>
      <c r="K1832" s="88" t="s">
        <v>47</v>
      </c>
      <c r="L1832" s="85"/>
      <c r="M1832" s="84" t="s">
        <v>5366</v>
      </c>
      <c r="N1832" s="92"/>
      <c r="O1832" s="90" t="s">
        <v>46</v>
      </c>
      <c r="P1832" s="87"/>
      <c r="R1832" s="89" t="s">
        <v>47</v>
      </c>
      <c r="S1832" s="85"/>
      <c r="T1832" s="84"/>
      <c r="U1832" s="84"/>
      <c r="V1832" s="90" t="s">
        <v>48</v>
      </c>
      <c r="W1832" s="84"/>
      <c r="Y1832" s="88" t="s">
        <v>47</v>
      </c>
      <c r="Z1832" s="85"/>
      <c r="AA1832" s="84"/>
      <c r="AB1832" s="84"/>
      <c r="AC1832" s="90" t="s">
        <v>48</v>
      </c>
      <c r="AD1832" s="84"/>
      <c r="AF1832" s="88" t="s">
        <v>47</v>
      </c>
    </row>
    <row r="1833">
      <c r="A1833" s="156" t="s">
        <v>5538</v>
      </c>
      <c r="B1833" s="157" t="s">
        <v>5539</v>
      </c>
      <c r="C1833" s="157" t="s">
        <v>5540</v>
      </c>
      <c r="E1833" s="91"/>
      <c r="F1833" s="84" t="s">
        <v>5366</v>
      </c>
      <c r="G1833" s="92"/>
      <c r="H1833" s="90" t="s">
        <v>46</v>
      </c>
      <c r="I1833" s="84"/>
      <c r="K1833" s="88" t="s">
        <v>47</v>
      </c>
      <c r="L1833" s="85"/>
      <c r="M1833" s="84" t="s">
        <v>5366</v>
      </c>
      <c r="N1833" s="92"/>
      <c r="O1833" s="90" t="s">
        <v>46</v>
      </c>
      <c r="P1833" s="87"/>
      <c r="R1833" s="89" t="s">
        <v>47</v>
      </c>
      <c r="S1833" s="85"/>
      <c r="T1833" s="84"/>
      <c r="U1833" s="93"/>
      <c r="V1833" s="90" t="s">
        <v>48</v>
      </c>
      <c r="W1833" s="84"/>
      <c r="Y1833" s="88" t="s">
        <v>47</v>
      </c>
      <c r="Z1833" s="85"/>
      <c r="AA1833" s="84"/>
      <c r="AB1833" s="93"/>
      <c r="AC1833" s="90" t="s">
        <v>48</v>
      </c>
      <c r="AD1833" s="84"/>
      <c r="AF1833" s="88" t="s">
        <v>47</v>
      </c>
    </row>
    <row r="1834">
      <c r="A1834" s="156" t="s">
        <v>5541</v>
      </c>
      <c r="B1834" s="157" t="s">
        <v>5542</v>
      </c>
      <c r="C1834" s="157" t="s">
        <v>5543</v>
      </c>
      <c r="E1834" s="91"/>
      <c r="F1834" s="84" t="s">
        <v>5366</v>
      </c>
      <c r="G1834" s="92"/>
      <c r="H1834" s="90" t="s">
        <v>46</v>
      </c>
      <c r="I1834" s="84"/>
      <c r="K1834" s="88" t="s">
        <v>47</v>
      </c>
      <c r="L1834" s="85"/>
      <c r="M1834" s="84" t="s">
        <v>5366</v>
      </c>
      <c r="N1834" s="92"/>
      <c r="O1834" s="90" t="s">
        <v>46</v>
      </c>
      <c r="P1834" s="87"/>
      <c r="R1834" s="89" t="s">
        <v>47</v>
      </c>
      <c r="S1834" s="85"/>
      <c r="T1834" s="84"/>
      <c r="U1834" s="93"/>
      <c r="V1834" s="90" t="s">
        <v>48</v>
      </c>
      <c r="W1834" s="84"/>
      <c r="Y1834" s="88" t="s">
        <v>47</v>
      </c>
      <c r="Z1834" s="85"/>
      <c r="AA1834" s="84"/>
      <c r="AB1834" s="93"/>
      <c r="AC1834" s="90" t="s">
        <v>48</v>
      </c>
      <c r="AD1834" s="84"/>
      <c r="AF1834" s="88" t="s">
        <v>47</v>
      </c>
    </row>
    <row r="1835">
      <c r="A1835" s="156" t="s">
        <v>5544</v>
      </c>
      <c r="B1835" s="157" t="s">
        <v>5545</v>
      </c>
      <c r="C1835" s="157" t="s">
        <v>5546</v>
      </c>
      <c r="E1835" s="91"/>
      <c r="F1835" s="84" t="s">
        <v>5366</v>
      </c>
      <c r="G1835" s="92"/>
      <c r="H1835" s="90" t="s">
        <v>46</v>
      </c>
      <c r="I1835" s="84"/>
      <c r="K1835" s="88" t="s">
        <v>47</v>
      </c>
      <c r="L1835" s="85"/>
      <c r="M1835" s="84" t="s">
        <v>5366</v>
      </c>
      <c r="N1835" s="92"/>
      <c r="O1835" s="90" t="s">
        <v>46</v>
      </c>
      <c r="P1835" s="87"/>
      <c r="R1835" s="89" t="s">
        <v>47</v>
      </c>
      <c r="S1835" s="85"/>
      <c r="T1835" s="84"/>
      <c r="U1835" s="93"/>
      <c r="V1835" s="90" t="s">
        <v>48</v>
      </c>
      <c r="W1835" s="84"/>
      <c r="Y1835" s="88" t="s">
        <v>47</v>
      </c>
      <c r="Z1835" s="85"/>
      <c r="AA1835" s="84"/>
      <c r="AB1835" s="93"/>
      <c r="AC1835" s="90" t="s">
        <v>48</v>
      </c>
      <c r="AD1835" s="84"/>
      <c r="AF1835" s="88" t="s">
        <v>47</v>
      </c>
    </row>
    <row r="1836">
      <c r="A1836" s="156" t="s">
        <v>5547</v>
      </c>
      <c r="B1836" s="157" t="s">
        <v>5548</v>
      </c>
      <c r="C1836" s="157" t="s">
        <v>5549</v>
      </c>
      <c r="E1836" s="85"/>
      <c r="F1836" s="84" t="s">
        <v>5366</v>
      </c>
      <c r="G1836" s="92"/>
      <c r="H1836" s="90" t="s">
        <v>46</v>
      </c>
      <c r="I1836" s="84"/>
      <c r="K1836" s="88" t="s">
        <v>47</v>
      </c>
      <c r="L1836" s="85"/>
      <c r="M1836" s="84" t="s">
        <v>5366</v>
      </c>
      <c r="N1836" s="92"/>
      <c r="O1836" s="90" t="s">
        <v>46</v>
      </c>
      <c r="P1836" s="87"/>
      <c r="R1836" s="89" t="s">
        <v>47</v>
      </c>
      <c r="S1836" s="85"/>
      <c r="T1836" s="84"/>
      <c r="U1836" s="84"/>
      <c r="V1836" s="90" t="s">
        <v>48</v>
      </c>
      <c r="W1836" s="84"/>
      <c r="Y1836" s="88" t="s">
        <v>47</v>
      </c>
      <c r="Z1836" s="85"/>
      <c r="AA1836" s="84"/>
      <c r="AB1836" s="84"/>
      <c r="AC1836" s="90" t="s">
        <v>48</v>
      </c>
      <c r="AD1836" s="84"/>
      <c r="AF1836" s="88" t="s">
        <v>47</v>
      </c>
    </row>
    <row r="1837">
      <c r="A1837" s="154" t="s">
        <v>5550</v>
      </c>
      <c r="B1837" s="155" t="s">
        <v>5551</v>
      </c>
      <c r="C1837" s="155" t="s">
        <v>5552</v>
      </c>
      <c r="E1837" s="81"/>
      <c r="F1837" s="80" t="s">
        <v>5366</v>
      </c>
      <c r="G1837" s="82"/>
      <c r="H1837" s="82" t="s">
        <v>46</v>
      </c>
      <c r="I1837" s="80"/>
      <c r="K1837" s="80" t="s">
        <v>47</v>
      </c>
      <c r="L1837" s="81"/>
      <c r="M1837" s="80" t="s">
        <v>5366</v>
      </c>
      <c r="N1837" s="82"/>
      <c r="O1837" s="82" t="s">
        <v>46</v>
      </c>
      <c r="P1837" s="82"/>
      <c r="R1837" s="82" t="s">
        <v>47</v>
      </c>
      <c r="S1837" s="81"/>
      <c r="T1837" s="80"/>
      <c r="U1837" s="80"/>
      <c r="V1837" s="82" t="s">
        <v>48</v>
      </c>
      <c r="W1837" s="80"/>
      <c r="Y1837" s="80" t="s">
        <v>47</v>
      </c>
      <c r="Z1837" s="81"/>
      <c r="AA1837" s="80"/>
      <c r="AB1837" s="80"/>
      <c r="AC1837" s="82" t="s">
        <v>48</v>
      </c>
      <c r="AD1837" s="80"/>
      <c r="AF1837" s="80" t="s">
        <v>47</v>
      </c>
    </row>
    <row r="1838">
      <c r="A1838" s="156" t="s">
        <v>5553</v>
      </c>
      <c r="B1838" s="157" t="s">
        <v>5554</v>
      </c>
      <c r="C1838" s="157" t="s">
        <v>5555</v>
      </c>
      <c r="E1838" s="85"/>
      <c r="F1838" s="84" t="s">
        <v>5366</v>
      </c>
      <c r="G1838" s="87"/>
      <c r="H1838" s="90" t="s">
        <v>46</v>
      </c>
      <c r="I1838" s="84"/>
      <c r="K1838" s="88" t="s">
        <v>47</v>
      </c>
      <c r="L1838" s="85"/>
      <c r="M1838" s="84" t="s">
        <v>5366</v>
      </c>
      <c r="N1838" s="87"/>
      <c r="O1838" s="90" t="s">
        <v>46</v>
      </c>
      <c r="P1838" s="87"/>
      <c r="R1838" s="89" t="s">
        <v>47</v>
      </c>
      <c r="S1838" s="85"/>
      <c r="T1838" s="84"/>
      <c r="U1838" s="84"/>
      <c r="V1838" s="90" t="s">
        <v>48</v>
      </c>
      <c r="W1838" s="84"/>
      <c r="Y1838" s="88" t="s">
        <v>47</v>
      </c>
      <c r="Z1838" s="85"/>
      <c r="AA1838" s="84"/>
      <c r="AB1838" s="84"/>
      <c r="AC1838" s="90" t="s">
        <v>48</v>
      </c>
      <c r="AD1838" s="84"/>
      <c r="AF1838" s="88" t="s">
        <v>47</v>
      </c>
    </row>
    <row r="1839">
      <c r="A1839" s="156" t="s">
        <v>5556</v>
      </c>
      <c r="B1839" s="157" t="s">
        <v>5557</v>
      </c>
      <c r="C1839" s="157" t="s">
        <v>5558</v>
      </c>
      <c r="E1839" s="91"/>
      <c r="F1839" s="84" t="s">
        <v>5366</v>
      </c>
      <c r="G1839" s="92"/>
      <c r="H1839" s="90" t="s">
        <v>46</v>
      </c>
      <c r="I1839" s="84"/>
      <c r="K1839" s="88" t="s">
        <v>47</v>
      </c>
      <c r="L1839" s="85"/>
      <c r="M1839" s="84" t="s">
        <v>5366</v>
      </c>
      <c r="N1839" s="92"/>
      <c r="O1839" s="90" t="s">
        <v>46</v>
      </c>
      <c r="P1839" s="87"/>
      <c r="R1839" s="89" t="s">
        <v>47</v>
      </c>
      <c r="S1839" s="85"/>
      <c r="T1839" s="84"/>
      <c r="U1839" s="93"/>
      <c r="V1839" s="90" t="s">
        <v>48</v>
      </c>
      <c r="W1839" s="84"/>
      <c r="Y1839" s="88" t="s">
        <v>47</v>
      </c>
      <c r="Z1839" s="85"/>
      <c r="AA1839" s="84"/>
      <c r="AB1839" s="93"/>
      <c r="AC1839" s="90" t="s">
        <v>48</v>
      </c>
      <c r="AD1839" s="84"/>
      <c r="AF1839" s="88" t="s">
        <v>47</v>
      </c>
    </row>
    <row r="1840">
      <c r="A1840" s="156" t="s">
        <v>5559</v>
      </c>
      <c r="B1840" s="157" t="s">
        <v>5560</v>
      </c>
      <c r="C1840" s="157" t="s">
        <v>5561</v>
      </c>
      <c r="E1840" s="91"/>
      <c r="F1840" s="84" t="s">
        <v>5366</v>
      </c>
      <c r="G1840" s="92"/>
      <c r="H1840" s="90" t="s">
        <v>46</v>
      </c>
      <c r="I1840" s="84"/>
      <c r="K1840" s="88" t="s">
        <v>47</v>
      </c>
      <c r="L1840" s="85"/>
      <c r="M1840" s="84" t="s">
        <v>5366</v>
      </c>
      <c r="N1840" s="92"/>
      <c r="O1840" s="90" t="s">
        <v>46</v>
      </c>
      <c r="P1840" s="87"/>
      <c r="R1840" s="89" t="s">
        <v>47</v>
      </c>
      <c r="S1840" s="85"/>
      <c r="T1840" s="84"/>
      <c r="U1840" s="93"/>
      <c r="V1840" s="90" t="s">
        <v>48</v>
      </c>
      <c r="W1840" s="84"/>
      <c r="Y1840" s="88" t="s">
        <v>47</v>
      </c>
      <c r="Z1840" s="85"/>
      <c r="AA1840" s="84"/>
      <c r="AB1840" s="93"/>
      <c r="AC1840" s="90" t="s">
        <v>48</v>
      </c>
      <c r="AD1840" s="84"/>
      <c r="AF1840" s="88" t="s">
        <v>47</v>
      </c>
    </row>
    <row r="1841">
      <c r="A1841" s="156" t="s">
        <v>5562</v>
      </c>
      <c r="B1841" s="157" t="s">
        <v>5563</v>
      </c>
      <c r="C1841" s="157" t="s">
        <v>5564</v>
      </c>
      <c r="E1841" s="91"/>
      <c r="F1841" s="84" t="s">
        <v>5366</v>
      </c>
      <c r="G1841" s="92"/>
      <c r="H1841" s="90" t="s">
        <v>46</v>
      </c>
      <c r="I1841" s="84"/>
      <c r="K1841" s="88" t="s">
        <v>47</v>
      </c>
      <c r="L1841" s="85"/>
      <c r="M1841" s="84" t="s">
        <v>5366</v>
      </c>
      <c r="N1841" s="92"/>
      <c r="O1841" s="90" t="s">
        <v>46</v>
      </c>
      <c r="P1841" s="87"/>
      <c r="R1841" s="89" t="s">
        <v>47</v>
      </c>
      <c r="S1841" s="85"/>
      <c r="T1841" s="84"/>
      <c r="U1841" s="93"/>
      <c r="V1841" s="90" t="s">
        <v>48</v>
      </c>
      <c r="W1841" s="84"/>
      <c r="Y1841" s="88" t="s">
        <v>47</v>
      </c>
      <c r="Z1841" s="85"/>
      <c r="AA1841" s="84"/>
      <c r="AB1841" s="93"/>
      <c r="AC1841" s="90" t="s">
        <v>48</v>
      </c>
      <c r="AD1841" s="84"/>
      <c r="AF1841" s="88" t="s">
        <v>47</v>
      </c>
    </row>
    <row r="1842">
      <c r="A1842" s="156" t="s">
        <v>5565</v>
      </c>
      <c r="B1842" s="157" t="s">
        <v>5566</v>
      </c>
      <c r="C1842" s="157" t="s">
        <v>5567</v>
      </c>
      <c r="E1842" s="91"/>
      <c r="F1842" s="84" t="s">
        <v>5366</v>
      </c>
      <c r="G1842" s="92"/>
      <c r="H1842" s="90" t="s">
        <v>46</v>
      </c>
      <c r="I1842" s="84"/>
      <c r="K1842" s="88" t="s">
        <v>47</v>
      </c>
      <c r="L1842" s="85"/>
      <c r="M1842" s="84" t="s">
        <v>5366</v>
      </c>
      <c r="N1842" s="92"/>
      <c r="O1842" s="90" t="s">
        <v>46</v>
      </c>
      <c r="P1842" s="87"/>
      <c r="R1842" s="89" t="s">
        <v>47</v>
      </c>
      <c r="S1842" s="85"/>
      <c r="T1842" s="84"/>
      <c r="U1842" s="93"/>
      <c r="V1842" s="90" t="s">
        <v>48</v>
      </c>
      <c r="W1842" s="84"/>
      <c r="Y1842" s="88" t="s">
        <v>47</v>
      </c>
      <c r="Z1842" s="85"/>
      <c r="AA1842" s="84"/>
      <c r="AB1842" s="93"/>
      <c r="AC1842" s="90" t="s">
        <v>48</v>
      </c>
      <c r="AD1842" s="84"/>
      <c r="AF1842" s="88" t="s">
        <v>47</v>
      </c>
    </row>
    <row r="1843">
      <c r="A1843" s="156" t="s">
        <v>5568</v>
      </c>
      <c r="B1843" s="157" t="s">
        <v>5569</v>
      </c>
      <c r="C1843" s="157" t="s">
        <v>5570</v>
      </c>
      <c r="E1843" s="91"/>
      <c r="F1843" s="84" t="s">
        <v>5366</v>
      </c>
      <c r="G1843" s="92"/>
      <c r="H1843" s="90" t="s">
        <v>46</v>
      </c>
      <c r="I1843" s="84"/>
      <c r="K1843" s="88" t="s">
        <v>47</v>
      </c>
      <c r="L1843" s="85"/>
      <c r="M1843" s="84" t="s">
        <v>5366</v>
      </c>
      <c r="N1843" s="92"/>
      <c r="O1843" s="90" t="s">
        <v>46</v>
      </c>
      <c r="P1843" s="87"/>
      <c r="R1843" s="89" t="s">
        <v>47</v>
      </c>
      <c r="S1843" s="85"/>
      <c r="T1843" s="84"/>
      <c r="U1843" s="93"/>
      <c r="V1843" s="90" t="s">
        <v>48</v>
      </c>
      <c r="W1843" s="84"/>
      <c r="Y1843" s="88" t="s">
        <v>47</v>
      </c>
      <c r="Z1843" s="85"/>
      <c r="AA1843" s="84"/>
      <c r="AB1843" s="93"/>
      <c r="AC1843" s="90" t="s">
        <v>48</v>
      </c>
      <c r="AD1843" s="84"/>
      <c r="AF1843" s="88" t="s">
        <v>47</v>
      </c>
    </row>
    <row r="1844">
      <c r="A1844" s="156" t="s">
        <v>5571</v>
      </c>
      <c r="B1844" s="157" t="s">
        <v>5572</v>
      </c>
      <c r="C1844" s="157" t="s">
        <v>5573</v>
      </c>
      <c r="E1844" s="85"/>
      <c r="F1844" s="84" t="s">
        <v>5366</v>
      </c>
      <c r="G1844" s="92"/>
      <c r="H1844" s="90" t="s">
        <v>46</v>
      </c>
      <c r="I1844" s="84"/>
      <c r="K1844" s="88" t="s">
        <v>47</v>
      </c>
      <c r="L1844" s="85"/>
      <c r="M1844" s="84" t="s">
        <v>5366</v>
      </c>
      <c r="N1844" s="92"/>
      <c r="O1844" s="90" t="s">
        <v>46</v>
      </c>
      <c r="P1844" s="87"/>
      <c r="R1844" s="89" t="s">
        <v>47</v>
      </c>
      <c r="S1844" s="85"/>
      <c r="T1844" s="84"/>
      <c r="U1844" s="84"/>
      <c r="V1844" s="90" t="s">
        <v>48</v>
      </c>
      <c r="W1844" s="84"/>
      <c r="Y1844" s="88" t="s">
        <v>47</v>
      </c>
      <c r="Z1844" s="85"/>
      <c r="AA1844" s="84"/>
      <c r="AB1844" s="84"/>
      <c r="AC1844" s="90" t="s">
        <v>48</v>
      </c>
      <c r="AD1844" s="84"/>
      <c r="AF1844" s="88" t="s">
        <v>47</v>
      </c>
    </row>
    <row r="1845">
      <c r="A1845" s="156" t="s">
        <v>5574</v>
      </c>
      <c r="B1845" s="157" t="s">
        <v>5575</v>
      </c>
      <c r="C1845" s="157" t="s">
        <v>5576</v>
      </c>
      <c r="E1845" s="91"/>
      <c r="F1845" s="84" t="s">
        <v>5366</v>
      </c>
      <c r="G1845" s="92"/>
      <c r="H1845" s="90" t="s">
        <v>46</v>
      </c>
      <c r="I1845" s="84"/>
      <c r="K1845" s="88" t="s">
        <v>47</v>
      </c>
      <c r="L1845" s="85"/>
      <c r="M1845" s="84" t="s">
        <v>5366</v>
      </c>
      <c r="N1845" s="92"/>
      <c r="O1845" s="90" t="s">
        <v>46</v>
      </c>
      <c r="P1845" s="87"/>
      <c r="R1845" s="89" t="s">
        <v>47</v>
      </c>
      <c r="S1845" s="85"/>
      <c r="T1845" s="84"/>
      <c r="U1845" s="93"/>
      <c r="V1845" s="90" t="s">
        <v>48</v>
      </c>
      <c r="W1845" s="84"/>
      <c r="Y1845" s="88" t="s">
        <v>47</v>
      </c>
      <c r="Z1845" s="85"/>
      <c r="AA1845" s="84"/>
      <c r="AB1845" s="93"/>
      <c r="AC1845" s="90" t="s">
        <v>48</v>
      </c>
      <c r="AD1845" s="84"/>
      <c r="AF1845" s="88" t="s">
        <v>47</v>
      </c>
    </row>
    <row r="1846">
      <c r="A1846" s="156" t="s">
        <v>5577</v>
      </c>
      <c r="B1846" s="157" t="s">
        <v>5578</v>
      </c>
      <c r="C1846" s="157" t="s">
        <v>5579</v>
      </c>
      <c r="E1846" s="91"/>
      <c r="F1846" s="84" t="s">
        <v>5366</v>
      </c>
      <c r="G1846" s="92"/>
      <c r="H1846" s="90" t="s">
        <v>46</v>
      </c>
      <c r="I1846" s="84"/>
      <c r="K1846" s="88" t="s">
        <v>47</v>
      </c>
      <c r="L1846" s="85"/>
      <c r="M1846" s="84" t="s">
        <v>5366</v>
      </c>
      <c r="N1846" s="92"/>
      <c r="O1846" s="90" t="s">
        <v>46</v>
      </c>
      <c r="P1846" s="87"/>
      <c r="R1846" s="89" t="s">
        <v>47</v>
      </c>
      <c r="S1846" s="85"/>
      <c r="T1846" s="84"/>
      <c r="U1846" s="93"/>
      <c r="V1846" s="90" t="s">
        <v>48</v>
      </c>
      <c r="W1846" s="84"/>
      <c r="Y1846" s="88" t="s">
        <v>47</v>
      </c>
      <c r="Z1846" s="85"/>
      <c r="AA1846" s="84"/>
      <c r="AB1846" s="93"/>
      <c r="AC1846" s="90" t="s">
        <v>48</v>
      </c>
      <c r="AD1846" s="84"/>
      <c r="AF1846" s="88" t="s">
        <v>47</v>
      </c>
    </row>
    <row r="1847">
      <c r="A1847" s="156" t="s">
        <v>5580</v>
      </c>
      <c r="B1847" s="157" t="s">
        <v>5581</v>
      </c>
      <c r="C1847" s="157" t="s">
        <v>5582</v>
      </c>
      <c r="E1847" s="91"/>
      <c r="F1847" s="84" t="s">
        <v>5366</v>
      </c>
      <c r="G1847" s="92"/>
      <c r="H1847" s="90" t="s">
        <v>46</v>
      </c>
      <c r="I1847" s="84"/>
      <c r="K1847" s="88" t="s">
        <v>47</v>
      </c>
      <c r="L1847" s="85"/>
      <c r="M1847" s="84" t="s">
        <v>5366</v>
      </c>
      <c r="N1847" s="92"/>
      <c r="O1847" s="90" t="s">
        <v>46</v>
      </c>
      <c r="P1847" s="87"/>
      <c r="R1847" s="89" t="s">
        <v>47</v>
      </c>
      <c r="S1847" s="85"/>
      <c r="T1847" s="84"/>
      <c r="U1847" s="93"/>
      <c r="V1847" s="90" t="s">
        <v>48</v>
      </c>
      <c r="W1847" s="84"/>
      <c r="Y1847" s="88" t="s">
        <v>47</v>
      </c>
      <c r="Z1847" s="85"/>
      <c r="AA1847" s="84"/>
      <c r="AB1847" s="93"/>
      <c r="AC1847" s="90" t="s">
        <v>48</v>
      </c>
      <c r="AD1847" s="84"/>
      <c r="AF1847" s="88" t="s">
        <v>47</v>
      </c>
    </row>
    <row r="1848">
      <c r="A1848" s="156" t="s">
        <v>5583</v>
      </c>
      <c r="B1848" s="157" t="s">
        <v>5584</v>
      </c>
      <c r="C1848" s="157" t="s">
        <v>5585</v>
      </c>
      <c r="E1848" s="85"/>
      <c r="F1848" s="84" t="s">
        <v>5366</v>
      </c>
      <c r="G1848" s="92"/>
      <c r="H1848" s="90" t="s">
        <v>46</v>
      </c>
      <c r="I1848" s="84"/>
      <c r="K1848" s="88" t="s">
        <v>47</v>
      </c>
      <c r="L1848" s="85"/>
      <c r="M1848" s="84" t="s">
        <v>5366</v>
      </c>
      <c r="N1848" s="92"/>
      <c r="O1848" s="90" t="s">
        <v>46</v>
      </c>
      <c r="P1848" s="87"/>
      <c r="R1848" s="89" t="s">
        <v>47</v>
      </c>
      <c r="S1848" s="85"/>
      <c r="T1848" s="84"/>
      <c r="U1848" s="84"/>
      <c r="V1848" s="90" t="s">
        <v>48</v>
      </c>
      <c r="W1848" s="84"/>
      <c r="Y1848" s="88" t="s">
        <v>47</v>
      </c>
      <c r="Z1848" s="85"/>
      <c r="AA1848" s="84"/>
      <c r="AB1848" s="84"/>
      <c r="AC1848" s="90" t="s">
        <v>48</v>
      </c>
      <c r="AD1848" s="84"/>
      <c r="AF1848" s="88" t="s">
        <v>47</v>
      </c>
    </row>
    <row r="1849">
      <c r="A1849" s="154" t="s">
        <v>5586</v>
      </c>
      <c r="B1849" s="155" t="s">
        <v>5587</v>
      </c>
      <c r="C1849" s="155" t="s">
        <v>5588</v>
      </c>
      <c r="E1849" s="81"/>
      <c r="F1849" s="80" t="s">
        <v>5366</v>
      </c>
      <c r="G1849" s="82"/>
      <c r="H1849" s="82" t="s">
        <v>46</v>
      </c>
      <c r="I1849" s="80"/>
      <c r="K1849" s="80" t="s">
        <v>47</v>
      </c>
      <c r="L1849" s="81"/>
      <c r="M1849" s="80" t="s">
        <v>5366</v>
      </c>
      <c r="N1849" s="82"/>
      <c r="O1849" s="82" t="s">
        <v>46</v>
      </c>
      <c r="P1849" s="82"/>
      <c r="R1849" s="82" t="s">
        <v>47</v>
      </c>
      <c r="S1849" s="81"/>
      <c r="T1849" s="80"/>
      <c r="U1849" s="80"/>
      <c r="V1849" s="82" t="s">
        <v>48</v>
      </c>
      <c r="W1849" s="80"/>
      <c r="Y1849" s="80" t="s">
        <v>47</v>
      </c>
      <c r="Z1849" s="81"/>
      <c r="AA1849" s="80"/>
      <c r="AB1849" s="80"/>
      <c r="AC1849" s="82" t="s">
        <v>48</v>
      </c>
      <c r="AD1849" s="80"/>
      <c r="AF1849" s="80" t="s">
        <v>47</v>
      </c>
    </row>
    <row r="1850">
      <c r="A1850" s="156" t="s">
        <v>5589</v>
      </c>
      <c r="B1850" s="157" t="s">
        <v>5590</v>
      </c>
      <c r="C1850" s="157" t="s">
        <v>5591</v>
      </c>
      <c r="E1850" s="85"/>
      <c r="F1850" s="84" t="s">
        <v>5366</v>
      </c>
      <c r="G1850" s="87"/>
      <c r="H1850" s="90" t="s">
        <v>46</v>
      </c>
      <c r="I1850" s="84"/>
      <c r="K1850" s="88" t="s">
        <v>47</v>
      </c>
      <c r="L1850" s="85"/>
      <c r="M1850" s="84" t="s">
        <v>5366</v>
      </c>
      <c r="N1850" s="87"/>
      <c r="O1850" s="90" t="s">
        <v>46</v>
      </c>
      <c r="P1850" s="87"/>
      <c r="R1850" s="89" t="s">
        <v>47</v>
      </c>
      <c r="S1850" s="85"/>
      <c r="T1850" s="84"/>
      <c r="U1850" s="84"/>
      <c r="V1850" s="90" t="s">
        <v>48</v>
      </c>
      <c r="W1850" s="84"/>
      <c r="Y1850" s="88" t="s">
        <v>47</v>
      </c>
      <c r="Z1850" s="85"/>
      <c r="AA1850" s="84"/>
      <c r="AB1850" s="84"/>
      <c r="AC1850" s="90" t="s">
        <v>48</v>
      </c>
      <c r="AD1850" s="84"/>
      <c r="AF1850" s="88" t="s">
        <v>47</v>
      </c>
    </row>
    <row r="1851">
      <c r="A1851" s="156" t="s">
        <v>5592</v>
      </c>
      <c r="B1851" s="157" t="s">
        <v>5593</v>
      </c>
      <c r="C1851" s="157" t="s">
        <v>5594</v>
      </c>
      <c r="E1851" s="91"/>
      <c r="F1851" s="84" t="s">
        <v>5366</v>
      </c>
      <c r="G1851" s="92"/>
      <c r="H1851" s="90" t="s">
        <v>46</v>
      </c>
      <c r="I1851" s="84"/>
      <c r="K1851" s="88" t="s">
        <v>47</v>
      </c>
      <c r="L1851" s="85"/>
      <c r="M1851" s="84" t="s">
        <v>5366</v>
      </c>
      <c r="N1851" s="92"/>
      <c r="O1851" s="90" t="s">
        <v>46</v>
      </c>
      <c r="P1851" s="87"/>
      <c r="R1851" s="89" t="s">
        <v>47</v>
      </c>
      <c r="S1851" s="85"/>
      <c r="T1851" s="84"/>
      <c r="U1851" s="93"/>
      <c r="V1851" s="90" t="s">
        <v>48</v>
      </c>
      <c r="W1851" s="84"/>
      <c r="Y1851" s="88" t="s">
        <v>47</v>
      </c>
      <c r="Z1851" s="85"/>
      <c r="AA1851" s="84"/>
      <c r="AB1851" s="93"/>
      <c r="AC1851" s="90" t="s">
        <v>48</v>
      </c>
      <c r="AD1851" s="84"/>
      <c r="AF1851" s="88" t="s">
        <v>47</v>
      </c>
    </row>
    <row r="1852">
      <c r="A1852" s="156" t="s">
        <v>5595</v>
      </c>
      <c r="B1852" s="157" t="s">
        <v>5596</v>
      </c>
      <c r="C1852" s="157" t="s">
        <v>5597</v>
      </c>
      <c r="E1852" s="91"/>
      <c r="F1852" s="84" t="s">
        <v>5366</v>
      </c>
      <c r="G1852" s="92"/>
      <c r="H1852" s="90" t="s">
        <v>46</v>
      </c>
      <c r="I1852" s="84"/>
      <c r="K1852" s="88" t="s">
        <v>47</v>
      </c>
      <c r="L1852" s="85"/>
      <c r="M1852" s="84" t="s">
        <v>5366</v>
      </c>
      <c r="N1852" s="92"/>
      <c r="O1852" s="90" t="s">
        <v>46</v>
      </c>
      <c r="P1852" s="87"/>
      <c r="R1852" s="89" t="s">
        <v>47</v>
      </c>
      <c r="S1852" s="85"/>
      <c r="T1852" s="84"/>
      <c r="U1852" s="93"/>
      <c r="V1852" s="90" t="s">
        <v>48</v>
      </c>
      <c r="W1852" s="84"/>
      <c r="Y1852" s="88" t="s">
        <v>47</v>
      </c>
      <c r="Z1852" s="85"/>
      <c r="AA1852" s="84"/>
      <c r="AB1852" s="93"/>
      <c r="AC1852" s="90" t="s">
        <v>48</v>
      </c>
      <c r="AD1852" s="84"/>
      <c r="AF1852" s="88" t="s">
        <v>47</v>
      </c>
    </row>
    <row r="1853">
      <c r="A1853" s="156" t="s">
        <v>5598</v>
      </c>
      <c r="B1853" s="157" t="s">
        <v>5599</v>
      </c>
      <c r="C1853" s="157" t="s">
        <v>5600</v>
      </c>
      <c r="E1853" s="91"/>
      <c r="F1853" s="84" t="s">
        <v>5366</v>
      </c>
      <c r="G1853" s="92"/>
      <c r="H1853" s="90" t="s">
        <v>46</v>
      </c>
      <c r="I1853" s="84"/>
      <c r="K1853" s="88" t="s">
        <v>47</v>
      </c>
      <c r="L1853" s="85"/>
      <c r="M1853" s="84" t="s">
        <v>5366</v>
      </c>
      <c r="N1853" s="92"/>
      <c r="O1853" s="90" t="s">
        <v>46</v>
      </c>
      <c r="P1853" s="87"/>
      <c r="R1853" s="89" t="s">
        <v>47</v>
      </c>
      <c r="S1853" s="85"/>
      <c r="T1853" s="84"/>
      <c r="U1853" s="93"/>
      <c r="V1853" s="90" t="s">
        <v>48</v>
      </c>
      <c r="W1853" s="84"/>
      <c r="Y1853" s="88" t="s">
        <v>47</v>
      </c>
      <c r="Z1853" s="85"/>
      <c r="AA1853" s="84"/>
      <c r="AB1853" s="93"/>
      <c r="AC1853" s="90" t="s">
        <v>48</v>
      </c>
      <c r="AD1853" s="84"/>
      <c r="AF1853" s="88" t="s">
        <v>47</v>
      </c>
    </row>
    <row r="1854">
      <c r="A1854" s="156" t="s">
        <v>5601</v>
      </c>
      <c r="B1854" s="157" t="s">
        <v>5602</v>
      </c>
      <c r="C1854" s="157" t="s">
        <v>5603</v>
      </c>
      <c r="E1854" s="91"/>
      <c r="F1854" s="84" t="s">
        <v>5366</v>
      </c>
      <c r="G1854" s="92"/>
      <c r="H1854" s="90" t="s">
        <v>46</v>
      </c>
      <c r="I1854" s="84"/>
      <c r="K1854" s="88" t="s">
        <v>47</v>
      </c>
      <c r="L1854" s="85"/>
      <c r="M1854" s="84" t="s">
        <v>5366</v>
      </c>
      <c r="N1854" s="92"/>
      <c r="O1854" s="90" t="s">
        <v>46</v>
      </c>
      <c r="P1854" s="87"/>
      <c r="R1854" s="89" t="s">
        <v>47</v>
      </c>
      <c r="S1854" s="85"/>
      <c r="T1854" s="84"/>
      <c r="U1854" s="93"/>
      <c r="V1854" s="90" t="s">
        <v>48</v>
      </c>
      <c r="W1854" s="84"/>
      <c r="Y1854" s="88" t="s">
        <v>47</v>
      </c>
      <c r="Z1854" s="85"/>
      <c r="AA1854" s="84"/>
      <c r="AB1854" s="93"/>
      <c r="AC1854" s="90" t="s">
        <v>48</v>
      </c>
      <c r="AD1854" s="84"/>
      <c r="AF1854" s="88" t="s">
        <v>47</v>
      </c>
    </row>
    <row r="1855">
      <c r="A1855" s="156" t="s">
        <v>5604</v>
      </c>
      <c r="B1855" s="157" t="s">
        <v>5605</v>
      </c>
      <c r="C1855" s="157" t="s">
        <v>5606</v>
      </c>
      <c r="E1855" s="91"/>
      <c r="F1855" s="84" t="s">
        <v>5366</v>
      </c>
      <c r="G1855" s="92"/>
      <c r="H1855" s="90" t="s">
        <v>46</v>
      </c>
      <c r="I1855" s="84"/>
      <c r="K1855" s="88" t="s">
        <v>47</v>
      </c>
      <c r="L1855" s="85"/>
      <c r="M1855" s="84" t="s">
        <v>5366</v>
      </c>
      <c r="N1855" s="92"/>
      <c r="O1855" s="90" t="s">
        <v>46</v>
      </c>
      <c r="P1855" s="87"/>
      <c r="R1855" s="89" t="s">
        <v>47</v>
      </c>
      <c r="S1855" s="85"/>
      <c r="T1855" s="84"/>
      <c r="U1855" s="93"/>
      <c r="V1855" s="90" t="s">
        <v>48</v>
      </c>
      <c r="W1855" s="84"/>
      <c r="Y1855" s="88" t="s">
        <v>47</v>
      </c>
      <c r="Z1855" s="85"/>
      <c r="AA1855" s="84"/>
      <c r="AB1855" s="93"/>
      <c r="AC1855" s="90" t="s">
        <v>48</v>
      </c>
      <c r="AD1855" s="84"/>
      <c r="AF1855" s="88" t="s">
        <v>47</v>
      </c>
    </row>
    <row r="1856">
      <c r="A1856" s="156" t="s">
        <v>5607</v>
      </c>
      <c r="B1856" s="157" t="s">
        <v>5608</v>
      </c>
      <c r="C1856" s="157" t="s">
        <v>5609</v>
      </c>
      <c r="E1856" s="85"/>
      <c r="F1856" s="84" t="s">
        <v>5366</v>
      </c>
      <c r="G1856" s="92"/>
      <c r="H1856" s="90" t="s">
        <v>46</v>
      </c>
      <c r="I1856" s="84"/>
      <c r="K1856" s="88" t="s">
        <v>47</v>
      </c>
      <c r="L1856" s="85"/>
      <c r="M1856" s="84" t="s">
        <v>5366</v>
      </c>
      <c r="N1856" s="92"/>
      <c r="O1856" s="90" t="s">
        <v>46</v>
      </c>
      <c r="P1856" s="87"/>
      <c r="R1856" s="89" t="s">
        <v>47</v>
      </c>
      <c r="S1856" s="85"/>
      <c r="T1856" s="84"/>
      <c r="U1856" s="84"/>
      <c r="V1856" s="90" t="s">
        <v>48</v>
      </c>
      <c r="W1856" s="84"/>
      <c r="Y1856" s="88" t="s">
        <v>47</v>
      </c>
      <c r="Z1856" s="85"/>
      <c r="AA1856" s="84"/>
      <c r="AB1856" s="84"/>
      <c r="AC1856" s="90" t="s">
        <v>48</v>
      </c>
      <c r="AD1856" s="84"/>
      <c r="AF1856" s="88" t="s">
        <v>47</v>
      </c>
    </row>
    <row r="1857">
      <c r="A1857" s="156" t="s">
        <v>5610</v>
      </c>
      <c r="B1857" s="157" t="s">
        <v>5611</v>
      </c>
      <c r="C1857" s="157" t="s">
        <v>5612</v>
      </c>
      <c r="E1857" s="91"/>
      <c r="F1857" s="84" t="s">
        <v>5366</v>
      </c>
      <c r="G1857" s="92"/>
      <c r="H1857" s="90" t="s">
        <v>46</v>
      </c>
      <c r="I1857" s="84"/>
      <c r="K1857" s="88" t="s">
        <v>47</v>
      </c>
      <c r="L1857" s="85"/>
      <c r="M1857" s="84" t="s">
        <v>5366</v>
      </c>
      <c r="N1857" s="92"/>
      <c r="O1857" s="90" t="s">
        <v>46</v>
      </c>
      <c r="P1857" s="87"/>
      <c r="R1857" s="89" t="s">
        <v>47</v>
      </c>
      <c r="S1857" s="85"/>
      <c r="T1857" s="84"/>
      <c r="U1857" s="93"/>
      <c r="V1857" s="90" t="s">
        <v>48</v>
      </c>
      <c r="W1857" s="84"/>
      <c r="Y1857" s="88" t="s">
        <v>47</v>
      </c>
      <c r="Z1857" s="85"/>
      <c r="AA1857" s="84"/>
      <c r="AB1857" s="93"/>
      <c r="AC1857" s="90" t="s">
        <v>48</v>
      </c>
      <c r="AD1857" s="84"/>
      <c r="AF1857" s="88" t="s">
        <v>47</v>
      </c>
    </row>
    <row r="1858">
      <c r="A1858" s="156" t="s">
        <v>5613</v>
      </c>
      <c r="B1858" s="157" t="s">
        <v>5614</v>
      </c>
      <c r="C1858" s="157" t="s">
        <v>5615</v>
      </c>
      <c r="E1858" s="91"/>
      <c r="F1858" s="84" t="s">
        <v>5366</v>
      </c>
      <c r="G1858" s="92"/>
      <c r="H1858" s="90" t="s">
        <v>46</v>
      </c>
      <c r="I1858" s="84"/>
      <c r="K1858" s="88" t="s">
        <v>47</v>
      </c>
      <c r="L1858" s="85"/>
      <c r="M1858" s="84" t="s">
        <v>5366</v>
      </c>
      <c r="N1858" s="92"/>
      <c r="O1858" s="90" t="s">
        <v>46</v>
      </c>
      <c r="P1858" s="87"/>
      <c r="R1858" s="89" t="s">
        <v>47</v>
      </c>
      <c r="S1858" s="85"/>
      <c r="T1858" s="84"/>
      <c r="U1858" s="93"/>
      <c r="V1858" s="90" t="s">
        <v>48</v>
      </c>
      <c r="W1858" s="84"/>
      <c r="Y1858" s="88" t="s">
        <v>47</v>
      </c>
      <c r="Z1858" s="85"/>
      <c r="AA1858" s="84"/>
      <c r="AB1858" s="93"/>
      <c r="AC1858" s="90" t="s">
        <v>48</v>
      </c>
      <c r="AD1858" s="84"/>
      <c r="AF1858" s="88" t="s">
        <v>47</v>
      </c>
    </row>
    <row r="1859">
      <c r="A1859" s="156" t="s">
        <v>5616</v>
      </c>
      <c r="B1859" s="157" t="s">
        <v>5617</v>
      </c>
      <c r="C1859" s="157" t="s">
        <v>5618</v>
      </c>
      <c r="E1859" s="91"/>
      <c r="F1859" s="84" t="s">
        <v>5366</v>
      </c>
      <c r="G1859" s="92"/>
      <c r="H1859" s="90" t="s">
        <v>46</v>
      </c>
      <c r="I1859" s="84"/>
      <c r="K1859" s="88" t="s">
        <v>47</v>
      </c>
      <c r="L1859" s="85"/>
      <c r="M1859" s="84" t="s">
        <v>5366</v>
      </c>
      <c r="N1859" s="92"/>
      <c r="O1859" s="90" t="s">
        <v>46</v>
      </c>
      <c r="P1859" s="87"/>
      <c r="R1859" s="89" t="s">
        <v>47</v>
      </c>
      <c r="S1859" s="85"/>
      <c r="T1859" s="84"/>
      <c r="U1859" s="93"/>
      <c r="V1859" s="90" t="s">
        <v>48</v>
      </c>
      <c r="W1859" s="84"/>
      <c r="Y1859" s="88" t="s">
        <v>47</v>
      </c>
      <c r="Z1859" s="85"/>
      <c r="AA1859" s="84"/>
      <c r="AB1859" s="93"/>
      <c r="AC1859" s="90" t="s">
        <v>48</v>
      </c>
      <c r="AD1859" s="84"/>
      <c r="AF1859" s="88" t="s">
        <v>47</v>
      </c>
    </row>
    <row r="1860">
      <c r="A1860" s="156" t="s">
        <v>5619</v>
      </c>
      <c r="B1860" s="157" t="s">
        <v>5620</v>
      </c>
      <c r="C1860" s="157" t="s">
        <v>5621</v>
      </c>
      <c r="E1860" s="85"/>
      <c r="F1860" s="84" t="s">
        <v>5366</v>
      </c>
      <c r="G1860" s="92"/>
      <c r="H1860" s="90" t="s">
        <v>46</v>
      </c>
      <c r="I1860" s="84"/>
      <c r="K1860" s="88" t="s">
        <v>47</v>
      </c>
      <c r="L1860" s="85"/>
      <c r="M1860" s="84" t="s">
        <v>5366</v>
      </c>
      <c r="N1860" s="92"/>
      <c r="O1860" s="90" t="s">
        <v>46</v>
      </c>
      <c r="P1860" s="87"/>
      <c r="R1860" s="89" t="s">
        <v>47</v>
      </c>
      <c r="S1860" s="85"/>
      <c r="T1860" s="84"/>
      <c r="U1860" s="84"/>
      <c r="V1860" s="90" t="s">
        <v>48</v>
      </c>
      <c r="W1860" s="84"/>
      <c r="Y1860" s="88" t="s">
        <v>47</v>
      </c>
      <c r="Z1860" s="85"/>
      <c r="AA1860" s="84"/>
      <c r="AB1860" s="84"/>
      <c r="AC1860" s="90" t="s">
        <v>48</v>
      </c>
      <c r="AD1860" s="84"/>
      <c r="AF1860" s="88" t="s">
        <v>47</v>
      </c>
    </row>
    <row r="1861">
      <c r="A1861" s="154" t="s">
        <v>5622</v>
      </c>
      <c r="B1861" s="155" t="s">
        <v>5623</v>
      </c>
      <c r="C1861" s="155" t="s">
        <v>5624</v>
      </c>
      <c r="E1861" s="81"/>
      <c r="F1861" s="80" t="s">
        <v>5366</v>
      </c>
      <c r="G1861" s="82"/>
      <c r="H1861" s="82" t="s">
        <v>46</v>
      </c>
      <c r="I1861" s="80"/>
      <c r="K1861" s="80" t="s">
        <v>47</v>
      </c>
      <c r="L1861" s="81"/>
      <c r="M1861" s="80" t="s">
        <v>5366</v>
      </c>
      <c r="N1861" s="82"/>
      <c r="O1861" s="82" t="s">
        <v>46</v>
      </c>
      <c r="P1861" s="82"/>
      <c r="R1861" s="82" t="s">
        <v>47</v>
      </c>
      <c r="S1861" s="81"/>
      <c r="T1861" s="80"/>
      <c r="U1861" s="80"/>
      <c r="V1861" s="82" t="s">
        <v>48</v>
      </c>
      <c r="W1861" s="80"/>
      <c r="Y1861" s="80" t="s">
        <v>47</v>
      </c>
      <c r="Z1861" s="81"/>
      <c r="AA1861" s="80"/>
      <c r="AB1861" s="80"/>
      <c r="AC1861" s="82" t="s">
        <v>48</v>
      </c>
      <c r="AD1861" s="80"/>
      <c r="AF1861" s="80" t="s">
        <v>47</v>
      </c>
    </row>
    <row r="1862">
      <c r="A1862" s="156" t="s">
        <v>5625</v>
      </c>
      <c r="B1862" s="157" t="s">
        <v>5626</v>
      </c>
      <c r="C1862" s="157" t="s">
        <v>5627</v>
      </c>
      <c r="E1862" s="85"/>
      <c r="F1862" s="84" t="s">
        <v>5366</v>
      </c>
      <c r="G1862" s="87"/>
      <c r="H1862" s="90" t="s">
        <v>46</v>
      </c>
      <c r="I1862" s="84"/>
      <c r="K1862" s="88" t="s">
        <v>47</v>
      </c>
      <c r="L1862" s="85"/>
      <c r="M1862" s="84" t="s">
        <v>5366</v>
      </c>
      <c r="N1862" s="87"/>
      <c r="O1862" s="90" t="s">
        <v>46</v>
      </c>
      <c r="P1862" s="87"/>
      <c r="R1862" s="89" t="s">
        <v>47</v>
      </c>
      <c r="S1862" s="85"/>
      <c r="T1862" s="84"/>
      <c r="U1862" s="84"/>
      <c r="V1862" s="90" t="s">
        <v>48</v>
      </c>
      <c r="W1862" s="84"/>
      <c r="Y1862" s="88" t="s">
        <v>47</v>
      </c>
      <c r="Z1862" s="85"/>
      <c r="AA1862" s="84"/>
      <c r="AB1862" s="84"/>
      <c r="AC1862" s="90" t="s">
        <v>48</v>
      </c>
      <c r="AD1862" s="84"/>
      <c r="AF1862" s="88" t="s">
        <v>47</v>
      </c>
    </row>
    <row r="1863">
      <c r="A1863" s="156" t="s">
        <v>5628</v>
      </c>
      <c r="B1863" s="157" t="s">
        <v>5629</v>
      </c>
      <c r="C1863" s="157" t="s">
        <v>5630</v>
      </c>
      <c r="E1863" s="91"/>
      <c r="F1863" s="84" t="s">
        <v>5366</v>
      </c>
      <c r="G1863" s="92"/>
      <c r="H1863" s="90" t="s">
        <v>46</v>
      </c>
      <c r="I1863" s="84"/>
      <c r="K1863" s="88" t="s">
        <v>47</v>
      </c>
      <c r="L1863" s="85"/>
      <c r="M1863" s="84" t="s">
        <v>5366</v>
      </c>
      <c r="N1863" s="92"/>
      <c r="O1863" s="90" t="s">
        <v>46</v>
      </c>
      <c r="P1863" s="87"/>
      <c r="R1863" s="89" t="s">
        <v>47</v>
      </c>
      <c r="S1863" s="85"/>
      <c r="T1863" s="84"/>
      <c r="U1863" s="93"/>
      <c r="V1863" s="90" t="s">
        <v>48</v>
      </c>
      <c r="W1863" s="84"/>
      <c r="Y1863" s="88" t="s">
        <v>47</v>
      </c>
      <c r="Z1863" s="85"/>
      <c r="AA1863" s="84"/>
      <c r="AB1863" s="93"/>
      <c r="AC1863" s="90" t="s">
        <v>48</v>
      </c>
      <c r="AD1863" s="84"/>
      <c r="AF1863" s="88" t="s">
        <v>47</v>
      </c>
    </row>
    <row r="1864">
      <c r="A1864" s="156" t="s">
        <v>5631</v>
      </c>
      <c r="B1864" s="157" t="s">
        <v>5632</v>
      </c>
      <c r="C1864" s="157" t="s">
        <v>5633</v>
      </c>
      <c r="E1864" s="91"/>
      <c r="F1864" s="84" t="s">
        <v>5366</v>
      </c>
      <c r="G1864" s="92"/>
      <c r="H1864" s="90" t="s">
        <v>46</v>
      </c>
      <c r="I1864" s="84"/>
      <c r="K1864" s="88" t="s">
        <v>47</v>
      </c>
      <c r="L1864" s="85"/>
      <c r="M1864" s="84" t="s">
        <v>5366</v>
      </c>
      <c r="N1864" s="92"/>
      <c r="O1864" s="90" t="s">
        <v>46</v>
      </c>
      <c r="P1864" s="87"/>
      <c r="R1864" s="89" t="s">
        <v>47</v>
      </c>
      <c r="S1864" s="85"/>
      <c r="T1864" s="84"/>
      <c r="U1864" s="93"/>
      <c r="V1864" s="90" t="s">
        <v>48</v>
      </c>
      <c r="W1864" s="84"/>
      <c r="Y1864" s="88" t="s">
        <v>47</v>
      </c>
      <c r="Z1864" s="85"/>
      <c r="AA1864" s="84"/>
      <c r="AB1864" s="93"/>
      <c r="AC1864" s="90" t="s">
        <v>48</v>
      </c>
      <c r="AD1864" s="84"/>
      <c r="AF1864" s="88" t="s">
        <v>47</v>
      </c>
    </row>
    <row r="1865">
      <c r="A1865" s="156" t="s">
        <v>5634</v>
      </c>
      <c r="B1865" s="157" t="s">
        <v>5635</v>
      </c>
      <c r="C1865" s="157" t="s">
        <v>5636</v>
      </c>
      <c r="E1865" s="91"/>
      <c r="F1865" s="84" t="s">
        <v>5366</v>
      </c>
      <c r="G1865" s="92"/>
      <c r="H1865" s="90" t="s">
        <v>46</v>
      </c>
      <c r="I1865" s="84"/>
      <c r="K1865" s="88" t="s">
        <v>47</v>
      </c>
      <c r="L1865" s="85"/>
      <c r="M1865" s="84" t="s">
        <v>5366</v>
      </c>
      <c r="N1865" s="92"/>
      <c r="O1865" s="90" t="s">
        <v>46</v>
      </c>
      <c r="P1865" s="87"/>
      <c r="R1865" s="89" t="s">
        <v>47</v>
      </c>
      <c r="S1865" s="85"/>
      <c r="T1865" s="84"/>
      <c r="U1865" s="93"/>
      <c r="V1865" s="90" t="s">
        <v>48</v>
      </c>
      <c r="W1865" s="84"/>
      <c r="Y1865" s="88" t="s">
        <v>47</v>
      </c>
      <c r="Z1865" s="85"/>
      <c r="AA1865" s="84"/>
      <c r="AB1865" s="93"/>
      <c r="AC1865" s="90" t="s">
        <v>48</v>
      </c>
      <c r="AD1865" s="84"/>
      <c r="AF1865" s="88" t="s">
        <v>47</v>
      </c>
    </row>
    <row r="1866">
      <c r="A1866" s="156" t="s">
        <v>5637</v>
      </c>
      <c r="B1866" s="157" t="s">
        <v>5638</v>
      </c>
      <c r="C1866" s="157" t="s">
        <v>5639</v>
      </c>
      <c r="E1866" s="91"/>
      <c r="F1866" s="84" t="s">
        <v>5366</v>
      </c>
      <c r="G1866" s="92"/>
      <c r="H1866" s="90" t="s">
        <v>46</v>
      </c>
      <c r="I1866" s="84"/>
      <c r="K1866" s="88" t="s">
        <v>47</v>
      </c>
      <c r="L1866" s="85"/>
      <c r="M1866" s="84" t="s">
        <v>5366</v>
      </c>
      <c r="N1866" s="92"/>
      <c r="O1866" s="90" t="s">
        <v>46</v>
      </c>
      <c r="P1866" s="87"/>
      <c r="R1866" s="89" t="s">
        <v>47</v>
      </c>
      <c r="S1866" s="85"/>
      <c r="T1866" s="84"/>
      <c r="U1866" s="93"/>
      <c r="V1866" s="90" t="s">
        <v>48</v>
      </c>
      <c r="W1866" s="84"/>
      <c r="Y1866" s="88" t="s">
        <v>47</v>
      </c>
      <c r="Z1866" s="85"/>
      <c r="AA1866" s="84"/>
      <c r="AB1866" s="93"/>
      <c r="AC1866" s="90" t="s">
        <v>48</v>
      </c>
      <c r="AD1866" s="84"/>
      <c r="AF1866" s="88" t="s">
        <v>47</v>
      </c>
    </row>
    <row r="1867">
      <c r="A1867" s="156" t="s">
        <v>5640</v>
      </c>
      <c r="B1867" s="157" t="s">
        <v>5641</v>
      </c>
      <c r="C1867" s="157" t="s">
        <v>5642</v>
      </c>
      <c r="E1867" s="91"/>
      <c r="F1867" s="84" t="s">
        <v>5366</v>
      </c>
      <c r="G1867" s="92"/>
      <c r="H1867" s="90" t="s">
        <v>46</v>
      </c>
      <c r="I1867" s="84"/>
      <c r="K1867" s="88" t="s">
        <v>47</v>
      </c>
      <c r="L1867" s="85"/>
      <c r="M1867" s="84" t="s">
        <v>5366</v>
      </c>
      <c r="N1867" s="92"/>
      <c r="O1867" s="90" t="s">
        <v>46</v>
      </c>
      <c r="P1867" s="87"/>
      <c r="R1867" s="89" t="s">
        <v>47</v>
      </c>
      <c r="S1867" s="85"/>
      <c r="T1867" s="84"/>
      <c r="U1867" s="93"/>
      <c r="V1867" s="90" t="s">
        <v>48</v>
      </c>
      <c r="W1867" s="84"/>
      <c r="Y1867" s="88" t="s">
        <v>47</v>
      </c>
      <c r="Z1867" s="85"/>
      <c r="AA1867" s="84"/>
      <c r="AB1867" s="93"/>
      <c r="AC1867" s="90" t="s">
        <v>48</v>
      </c>
      <c r="AD1867" s="84"/>
      <c r="AF1867" s="88" t="s">
        <v>47</v>
      </c>
    </row>
    <row r="1868">
      <c r="A1868" s="156" t="s">
        <v>5643</v>
      </c>
      <c r="B1868" s="157" t="s">
        <v>5644</v>
      </c>
      <c r="C1868" s="157" t="s">
        <v>5645</v>
      </c>
      <c r="E1868" s="85"/>
      <c r="F1868" s="84" t="s">
        <v>5366</v>
      </c>
      <c r="G1868" s="92"/>
      <c r="H1868" s="90" t="s">
        <v>46</v>
      </c>
      <c r="I1868" s="84"/>
      <c r="K1868" s="88" t="s">
        <v>47</v>
      </c>
      <c r="L1868" s="85"/>
      <c r="M1868" s="84" t="s">
        <v>5366</v>
      </c>
      <c r="N1868" s="92"/>
      <c r="O1868" s="90" t="s">
        <v>46</v>
      </c>
      <c r="P1868" s="87"/>
      <c r="R1868" s="89" t="s">
        <v>47</v>
      </c>
      <c r="S1868" s="85"/>
      <c r="T1868" s="84"/>
      <c r="U1868" s="84"/>
      <c r="V1868" s="90" t="s">
        <v>48</v>
      </c>
      <c r="W1868" s="84"/>
      <c r="Y1868" s="88" t="s">
        <v>47</v>
      </c>
      <c r="Z1868" s="85"/>
      <c r="AA1868" s="84"/>
      <c r="AB1868" s="84"/>
      <c r="AC1868" s="90" t="s">
        <v>48</v>
      </c>
      <c r="AD1868" s="84"/>
      <c r="AF1868" s="88" t="s">
        <v>47</v>
      </c>
    </row>
    <row r="1869">
      <c r="A1869" s="156" t="s">
        <v>5646</v>
      </c>
      <c r="B1869" s="157" t="s">
        <v>5647</v>
      </c>
      <c r="C1869" s="157" t="s">
        <v>5648</v>
      </c>
      <c r="E1869" s="91"/>
      <c r="F1869" s="84" t="s">
        <v>5366</v>
      </c>
      <c r="G1869" s="92"/>
      <c r="H1869" s="90" t="s">
        <v>46</v>
      </c>
      <c r="I1869" s="84"/>
      <c r="K1869" s="88" t="s">
        <v>47</v>
      </c>
      <c r="L1869" s="85"/>
      <c r="M1869" s="84" t="s">
        <v>5366</v>
      </c>
      <c r="N1869" s="92"/>
      <c r="O1869" s="90" t="s">
        <v>46</v>
      </c>
      <c r="P1869" s="87"/>
      <c r="R1869" s="89" t="s">
        <v>47</v>
      </c>
      <c r="S1869" s="85"/>
      <c r="T1869" s="84"/>
      <c r="U1869" s="93"/>
      <c r="V1869" s="90" t="s">
        <v>48</v>
      </c>
      <c r="W1869" s="84"/>
      <c r="Y1869" s="88" t="s">
        <v>47</v>
      </c>
      <c r="Z1869" s="85"/>
      <c r="AA1869" s="84"/>
      <c r="AB1869" s="93"/>
      <c r="AC1869" s="90" t="s">
        <v>48</v>
      </c>
      <c r="AD1869" s="84"/>
      <c r="AF1869" s="88" t="s">
        <v>47</v>
      </c>
    </row>
    <row r="1870">
      <c r="A1870" s="156" t="s">
        <v>5649</v>
      </c>
      <c r="B1870" s="157" t="s">
        <v>5650</v>
      </c>
      <c r="C1870" s="157" t="s">
        <v>5651</v>
      </c>
      <c r="E1870" s="91"/>
      <c r="F1870" s="84" t="s">
        <v>5366</v>
      </c>
      <c r="G1870" s="92"/>
      <c r="H1870" s="90" t="s">
        <v>46</v>
      </c>
      <c r="I1870" s="84"/>
      <c r="K1870" s="88" t="s">
        <v>47</v>
      </c>
      <c r="L1870" s="85"/>
      <c r="M1870" s="84" t="s">
        <v>5366</v>
      </c>
      <c r="N1870" s="92"/>
      <c r="O1870" s="90" t="s">
        <v>46</v>
      </c>
      <c r="P1870" s="87"/>
      <c r="R1870" s="89" t="s">
        <v>47</v>
      </c>
      <c r="S1870" s="85"/>
      <c r="T1870" s="84"/>
      <c r="U1870" s="93"/>
      <c r="V1870" s="90" t="s">
        <v>48</v>
      </c>
      <c r="W1870" s="84"/>
      <c r="Y1870" s="88" t="s">
        <v>47</v>
      </c>
      <c r="Z1870" s="85"/>
      <c r="AA1870" s="84"/>
      <c r="AB1870" s="93"/>
      <c r="AC1870" s="90" t="s">
        <v>48</v>
      </c>
      <c r="AD1870" s="84"/>
      <c r="AF1870" s="88" t="s">
        <v>47</v>
      </c>
    </row>
    <row r="1871">
      <c r="A1871" s="156" t="s">
        <v>5652</v>
      </c>
      <c r="B1871" s="157" t="s">
        <v>5653</v>
      </c>
      <c r="C1871" s="157" t="s">
        <v>5654</v>
      </c>
      <c r="E1871" s="91"/>
      <c r="F1871" s="84" t="s">
        <v>5366</v>
      </c>
      <c r="G1871" s="92"/>
      <c r="H1871" s="90" t="s">
        <v>46</v>
      </c>
      <c r="I1871" s="84"/>
      <c r="K1871" s="88" t="s">
        <v>47</v>
      </c>
      <c r="L1871" s="85"/>
      <c r="M1871" s="84" t="s">
        <v>5366</v>
      </c>
      <c r="N1871" s="92"/>
      <c r="O1871" s="90" t="s">
        <v>46</v>
      </c>
      <c r="P1871" s="87"/>
      <c r="R1871" s="89" t="s">
        <v>47</v>
      </c>
      <c r="S1871" s="85"/>
      <c r="T1871" s="84"/>
      <c r="U1871" s="93"/>
      <c r="V1871" s="90" t="s">
        <v>48</v>
      </c>
      <c r="W1871" s="84"/>
      <c r="Y1871" s="88" t="s">
        <v>47</v>
      </c>
      <c r="Z1871" s="85"/>
      <c r="AA1871" s="84"/>
      <c r="AB1871" s="93"/>
      <c r="AC1871" s="90" t="s">
        <v>48</v>
      </c>
      <c r="AD1871" s="84"/>
      <c r="AF1871" s="88" t="s">
        <v>47</v>
      </c>
    </row>
    <row r="1872">
      <c r="A1872" s="156" t="s">
        <v>5655</v>
      </c>
      <c r="B1872" s="157" t="s">
        <v>5656</v>
      </c>
      <c r="C1872" s="157" t="s">
        <v>5657</v>
      </c>
      <c r="E1872" s="85"/>
      <c r="F1872" s="84" t="s">
        <v>5366</v>
      </c>
      <c r="G1872" s="92"/>
      <c r="H1872" s="90" t="s">
        <v>46</v>
      </c>
      <c r="I1872" s="84"/>
      <c r="K1872" s="88" t="s">
        <v>47</v>
      </c>
      <c r="L1872" s="85"/>
      <c r="M1872" s="84" t="s">
        <v>5366</v>
      </c>
      <c r="N1872" s="92"/>
      <c r="O1872" s="90" t="s">
        <v>46</v>
      </c>
      <c r="P1872" s="87"/>
      <c r="R1872" s="89" t="s">
        <v>47</v>
      </c>
      <c r="S1872" s="85"/>
      <c r="T1872" s="84"/>
      <c r="U1872" s="84"/>
      <c r="V1872" s="90" t="s">
        <v>48</v>
      </c>
      <c r="W1872" s="84"/>
      <c r="Y1872" s="88" t="s">
        <v>47</v>
      </c>
      <c r="Z1872" s="85"/>
      <c r="AA1872" s="84"/>
      <c r="AB1872" s="84"/>
      <c r="AC1872" s="90" t="s">
        <v>48</v>
      </c>
      <c r="AD1872" s="84"/>
      <c r="AF1872" s="88" t="s">
        <v>47</v>
      </c>
    </row>
    <row r="1873">
      <c r="A1873" s="154" t="s">
        <v>5658</v>
      </c>
      <c r="B1873" s="155" t="s">
        <v>5659</v>
      </c>
      <c r="C1873" s="155" t="s">
        <v>5660</v>
      </c>
      <c r="E1873" s="81"/>
      <c r="F1873" s="80" t="s">
        <v>5366</v>
      </c>
      <c r="G1873" s="82"/>
      <c r="H1873" s="82" t="s">
        <v>46</v>
      </c>
      <c r="I1873" s="80"/>
      <c r="K1873" s="80" t="s">
        <v>47</v>
      </c>
      <c r="L1873" s="81"/>
      <c r="M1873" s="80" t="s">
        <v>5366</v>
      </c>
      <c r="N1873" s="82"/>
      <c r="O1873" s="82" t="s">
        <v>46</v>
      </c>
      <c r="P1873" s="82"/>
      <c r="R1873" s="82" t="s">
        <v>47</v>
      </c>
      <c r="S1873" s="81"/>
      <c r="T1873" s="80"/>
      <c r="U1873" s="80"/>
      <c r="V1873" s="82" t="s">
        <v>48</v>
      </c>
      <c r="W1873" s="80"/>
      <c r="Y1873" s="80" t="s">
        <v>47</v>
      </c>
      <c r="Z1873" s="81"/>
      <c r="AA1873" s="80"/>
      <c r="AB1873" s="80"/>
      <c r="AC1873" s="82" t="s">
        <v>48</v>
      </c>
      <c r="AD1873" s="80"/>
      <c r="AF1873" s="80" t="s">
        <v>47</v>
      </c>
    </row>
    <row r="1874">
      <c r="A1874" s="156" t="s">
        <v>5661</v>
      </c>
      <c r="B1874" s="157" t="s">
        <v>5662</v>
      </c>
      <c r="C1874" s="157" t="s">
        <v>5663</v>
      </c>
      <c r="E1874" s="85"/>
      <c r="F1874" s="84" t="s">
        <v>5366</v>
      </c>
      <c r="G1874" s="87"/>
      <c r="H1874" s="90" t="s">
        <v>46</v>
      </c>
      <c r="I1874" s="84"/>
      <c r="K1874" s="88" t="s">
        <v>47</v>
      </c>
      <c r="L1874" s="85"/>
      <c r="M1874" s="84" t="s">
        <v>5366</v>
      </c>
      <c r="N1874" s="87"/>
      <c r="O1874" s="90" t="s">
        <v>46</v>
      </c>
      <c r="P1874" s="87"/>
      <c r="R1874" s="89" t="s">
        <v>47</v>
      </c>
      <c r="S1874" s="85"/>
      <c r="T1874" s="84"/>
      <c r="U1874" s="84"/>
      <c r="V1874" s="90" t="s">
        <v>48</v>
      </c>
      <c r="W1874" s="84"/>
      <c r="Y1874" s="88" t="s">
        <v>47</v>
      </c>
      <c r="Z1874" s="85"/>
      <c r="AA1874" s="84"/>
      <c r="AB1874" s="84"/>
      <c r="AC1874" s="90" t="s">
        <v>48</v>
      </c>
      <c r="AD1874" s="84"/>
      <c r="AF1874" s="88" t="s">
        <v>47</v>
      </c>
    </row>
    <row r="1875">
      <c r="A1875" s="156" t="s">
        <v>5664</v>
      </c>
      <c r="B1875" s="157" t="s">
        <v>5665</v>
      </c>
      <c r="C1875" s="157" t="s">
        <v>5666</v>
      </c>
      <c r="E1875" s="91"/>
      <c r="F1875" s="84" t="s">
        <v>5366</v>
      </c>
      <c r="G1875" s="92"/>
      <c r="H1875" s="90" t="s">
        <v>46</v>
      </c>
      <c r="I1875" s="84"/>
      <c r="K1875" s="88" t="s">
        <v>47</v>
      </c>
      <c r="L1875" s="85"/>
      <c r="M1875" s="84" t="s">
        <v>5366</v>
      </c>
      <c r="N1875" s="92"/>
      <c r="O1875" s="90" t="s">
        <v>46</v>
      </c>
      <c r="P1875" s="87"/>
      <c r="R1875" s="89" t="s">
        <v>47</v>
      </c>
      <c r="S1875" s="85"/>
      <c r="T1875" s="84"/>
      <c r="U1875" s="93"/>
      <c r="V1875" s="90" t="s">
        <v>48</v>
      </c>
      <c r="W1875" s="84"/>
      <c r="Y1875" s="88" t="s">
        <v>47</v>
      </c>
      <c r="Z1875" s="85"/>
      <c r="AA1875" s="84"/>
      <c r="AB1875" s="93"/>
      <c r="AC1875" s="90" t="s">
        <v>48</v>
      </c>
      <c r="AD1875" s="84"/>
      <c r="AF1875" s="88" t="s">
        <v>47</v>
      </c>
    </row>
    <row r="1876">
      <c r="A1876" s="156" t="s">
        <v>5667</v>
      </c>
      <c r="B1876" s="157" t="s">
        <v>5668</v>
      </c>
      <c r="C1876" s="157" t="s">
        <v>5669</v>
      </c>
      <c r="E1876" s="91"/>
      <c r="F1876" s="84" t="s">
        <v>5366</v>
      </c>
      <c r="G1876" s="92"/>
      <c r="H1876" s="90" t="s">
        <v>46</v>
      </c>
      <c r="I1876" s="84"/>
      <c r="K1876" s="88" t="s">
        <v>47</v>
      </c>
      <c r="L1876" s="85"/>
      <c r="M1876" s="84" t="s">
        <v>5366</v>
      </c>
      <c r="N1876" s="92"/>
      <c r="O1876" s="90" t="s">
        <v>46</v>
      </c>
      <c r="P1876" s="87"/>
      <c r="R1876" s="89" t="s">
        <v>47</v>
      </c>
      <c r="S1876" s="85"/>
      <c r="T1876" s="84"/>
      <c r="U1876" s="93"/>
      <c r="V1876" s="90" t="s">
        <v>48</v>
      </c>
      <c r="W1876" s="84"/>
      <c r="Y1876" s="88" t="s">
        <v>47</v>
      </c>
      <c r="Z1876" s="85"/>
      <c r="AA1876" s="84"/>
      <c r="AB1876" s="93"/>
      <c r="AC1876" s="90" t="s">
        <v>48</v>
      </c>
      <c r="AD1876" s="84"/>
      <c r="AF1876" s="88" t="s">
        <v>47</v>
      </c>
    </row>
    <row r="1877">
      <c r="A1877" s="156" t="s">
        <v>5670</v>
      </c>
      <c r="B1877" s="157" t="s">
        <v>5671</v>
      </c>
      <c r="C1877" s="157" t="s">
        <v>5672</v>
      </c>
      <c r="E1877" s="91"/>
      <c r="F1877" s="84" t="s">
        <v>5366</v>
      </c>
      <c r="G1877" s="92"/>
      <c r="H1877" s="90" t="s">
        <v>46</v>
      </c>
      <c r="I1877" s="84"/>
      <c r="K1877" s="88" t="s">
        <v>47</v>
      </c>
      <c r="L1877" s="85"/>
      <c r="M1877" s="84" t="s">
        <v>5366</v>
      </c>
      <c r="N1877" s="92"/>
      <c r="O1877" s="90" t="s">
        <v>46</v>
      </c>
      <c r="P1877" s="87"/>
      <c r="R1877" s="89" t="s">
        <v>47</v>
      </c>
      <c r="S1877" s="85"/>
      <c r="T1877" s="84"/>
      <c r="U1877" s="93"/>
      <c r="V1877" s="90" t="s">
        <v>48</v>
      </c>
      <c r="W1877" s="84"/>
      <c r="Y1877" s="88" t="s">
        <v>47</v>
      </c>
      <c r="Z1877" s="85"/>
      <c r="AA1877" s="84"/>
      <c r="AB1877" s="93"/>
      <c r="AC1877" s="90" t="s">
        <v>48</v>
      </c>
      <c r="AD1877" s="84"/>
      <c r="AF1877" s="88" t="s">
        <v>47</v>
      </c>
    </row>
    <row r="1878">
      <c r="A1878" s="156" t="s">
        <v>5673</v>
      </c>
      <c r="B1878" s="157" t="s">
        <v>5674</v>
      </c>
      <c r="C1878" s="157" t="s">
        <v>5675</v>
      </c>
      <c r="E1878" s="91"/>
      <c r="F1878" s="84" t="s">
        <v>5366</v>
      </c>
      <c r="G1878" s="92"/>
      <c r="H1878" s="90" t="s">
        <v>46</v>
      </c>
      <c r="I1878" s="84"/>
      <c r="K1878" s="88" t="s">
        <v>47</v>
      </c>
      <c r="L1878" s="85"/>
      <c r="M1878" s="84" t="s">
        <v>5366</v>
      </c>
      <c r="N1878" s="92"/>
      <c r="O1878" s="90" t="s">
        <v>46</v>
      </c>
      <c r="P1878" s="87"/>
      <c r="R1878" s="89" t="s">
        <v>47</v>
      </c>
      <c r="S1878" s="85"/>
      <c r="T1878" s="84"/>
      <c r="U1878" s="93"/>
      <c r="V1878" s="90" t="s">
        <v>48</v>
      </c>
      <c r="W1878" s="84"/>
      <c r="Y1878" s="88" t="s">
        <v>47</v>
      </c>
      <c r="Z1878" s="85"/>
      <c r="AA1878" s="84"/>
      <c r="AB1878" s="93"/>
      <c r="AC1878" s="90" t="s">
        <v>48</v>
      </c>
      <c r="AD1878" s="84"/>
      <c r="AF1878" s="88" t="s">
        <v>47</v>
      </c>
    </row>
    <row r="1879">
      <c r="A1879" s="156" t="s">
        <v>5676</v>
      </c>
      <c r="B1879" s="157" t="s">
        <v>5677</v>
      </c>
      <c r="C1879" s="157" t="s">
        <v>5678</v>
      </c>
      <c r="E1879" s="91"/>
      <c r="F1879" s="84" t="s">
        <v>5366</v>
      </c>
      <c r="G1879" s="92"/>
      <c r="H1879" s="90" t="s">
        <v>46</v>
      </c>
      <c r="I1879" s="84"/>
      <c r="K1879" s="88" t="s">
        <v>47</v>
      </c>
      <c r="L1879" s="85"/>
      <c r="M1879" s="84" t="s">
        <v>5366</v>
      </c>
      <c r="N1879" s="92"/>
      <c r="O1879" s="90" t="s">
        <v>46</v>
      </c>
      <c r="P1879" s="87"/>
      <c r="R1879" s="89" t="s">
        <v>47</v>
      </c>
      <c r="S1879" s="85"/>
      <c r="T1879" s="84"/>
      <c r="U1879" s="93"/>
      <c r="V1879" s="90" t="s">
        <v>48</v>
      </c>
      <c r="W1879" s="84"/>
      <c r="Y1879" s="88" t="s">
        <v>47</v>
      </c>
      <c r="Z1879" s="85"/>
      <c r="AA1879" s="84"/>
      <c r="AB1879" s="93"/>
      <c r="AC1879" s="90" t="s">
        <v>48</v>
      </c>
      <c r="AD1879" s="84"/>
      <c r="AF1879" s="88" t="s">
        <v>47</v>
      </c>
    </row>
    <row r="1880">
      <c r="A1880" s="156" t="s">
        <v>5679</v>
      </c>
      <c r="B1880" s="157" t="s">
        <v>5680</v>
      </c>
      <c r="C1880" s="157" t="s">
        <v>5681</v>
      </c>
      <c r="E1880" s="85"/>
      <c r="F1880" s="84" t="s">
        <v>5366</v>
      </c>
      <c r="G1880" s="92"/>
      <c r="H1880" s="90" t="s">
        <v>46</v>
      </c>
      <c r="I1880" s="84"/>
      <c r="K1880" s="88" t="s">
        <v>47</v>
      </c>
      <c r="L1880" s="85"/>
      <c r="M1880" s="84" t="s">
        <v>5366</v>
      </c>
      <c r="N1880" s="92"/>
      <c r="O1880" s="90" t="s">
        <v>46</v>
      </c>
      <c r="P1880" s="87"/>
      <c r="R1880" s="89" t="s">
        <v>47</v>
      </c>
      <c r="S1880" s="85"/>
      <c r="T1880" s="84"/>
      <c r="U1880" s="84"/>
      <c r="V1880" s="90" t="s">
        <v>48</v>
      </c>
      <c r="W1880" s="84"/>
      <c r="Y1880" s="88" t="s">
        <v>47</v>
      </c>
      <c r="Z1880" s="85"/>
      <c r="AA1880" s="84"/>
      <c r="AB1880" s="84"/>
      <c r="AC1880" s="90" t="s">
        <v>48</v>
      </c>
      <c r="AD1880" s="84"/>
      <c r="AF1880" s="88" t="s">
        <v>47</v>
      </c>
    </row>
    <row r="1881">
      <c r="A1881" s="156" t="s">
        <v>5682</v>
      </c>
      <c r="B1881" s="157" t="s">
        <v>5683</v>
      </c>
      <c r="C1881" s="157" t="s">
        <v>5684</v>
      </c>
      <c r="E1881" s="91"/>
      <c r="F1881" s="84" t="s">
        <v>5366</v>
      </c>
      <c r="G1881" s="92"/>
      <c r="H1881" s="90" t="s">
        <v>46</v>
      </c>
      <c r="I1881" s="84"/>
      <c r="K1881" s="88" t="s">
        <v>47</v>
      </c>
      <c r="L1881" s="85"/>
      <c r="M1881" s="84" t="s">
        <v>5366</v>
      </c>
      <c r="N1881" s="92"/>
      <c r="O1881" s="90" t="s">
        <v>46</v>
      </c>
      <c r="P1881" s="87"/>
      <c r="R1881" s="89" t="s">
        <v>47</v>
      </c>
      <c r="S1881" s="85"/>
      <c r="T1881" s="84"/>
      <c r="U1881" s="93"/>
      <c r="V1881" s="90" t="s">
        <v>48</v>
      </c>
      <c r="W1881" s="84"/>
      <c r="Y1881" s="88" t="s">
        <v>47</v>
      </c>
      <c r="Z1881" s="85"/>
      <c r="AA1881" s="84"/>
      <c r="AB1881" s="93"/>
      <c r="AC1881" s="90" t="s">
        <v>48</v>
      </c>
      <c r="AD1881" s="84"/>
      <c r="AF1881" s="88" t="s">
        <v>47</v>
      </c>
    </row>
    <row r="1882">
      <c r="A1882" s="156" t="s">
        <v>5685</v>
      </c>
      <c r="B1882" s="157" t="s">
        <v>5686</v>
      </c>
      <c r="C1882" s="157" t="s">
        <v>5687</v>
      </c>
      <c r="E1882" s="91"/>
      <c r="F1882" s="84" t="s">
        <v>5366</v>
      </c>
      <c r="G1882" s="92"/>
      <c r="H1882" s="90" t="s">
        <v>46</v>
      </c>
      <c r="I1882" s="84"/>
      <c r="K1882" s="88" t="s">
        <v>47</v>
      </c>
      <c r="L1882" s="85"/>
      <c r="M1882" s="84" t="s">
        <v>5366</v>
      </c>
      <c r="N1882" s="92"/>
      <c r="O1882" s="90" t="s">
        <v>46</v>
      </c>
      <c r="P1882" s="87"/>
      <c r="R1882" s="89" t="s">
        <v>47</v>
      </c>
      <c r="S1882" s="85"/>
      <c r="T1882" s="84"/>
      <c r="U1882" s="93"/>
      <c r="V1882" s="90" t="s">
        <v>48</v>
      </c>
      <c r="W1882" s="84"/>
      <c r="Y1882" s="88" t="s">
        <v>47</v>
      </c>
      <c r="Z1882" s="85"/>
      <c r="AA1882" s="84"/>
      <c r="AB1882" s="93"/>
      <c r="AC1882" s="90" t="s">
        <v>48</v>
      </c>
      <c r="AD1882" s="84"/>
      <c r="AF1882" s="88" t="s">
        <v>47</v>
      </c>
    </row>
    <row r="1883">
      <c r="A1883" s="156" t="s">
        <v>5688</v>
      </c>
      <c r="B1883" s="157" t="s">
        <v>5689</v>
      </c>
      <c r="C1883" s="157" t="s">
        <v>5690</v>
      </c>
      <c r="E1883" s="91"/>
      <c r="F1883" s="84" t="s">
        <v>5366</v>
      </c>
      <c r="G1883" s="92"/>
      <c r="H1883" s="90" t="s">
        <v>46</v>
      </c>
      <c r="I1883" s="84"/>
      <c r="K1883" s="88" t="s">
        <v>47</v>
      </c>
      <c r="L1883" s="85"/>
      <c r="M1883" s="84" t="s">
        <v>5366</v>
      </c>
      <c r="N1883" s="92"/>
      <c r="O1883" s="90" t="s">
        <v>46</v>
      </c>
      <c r="P1883" s="87"/>
      <c r="R1883" s="89" t="s">
        <v>47</v>
      </c>
      <c r="S1883" s="85"/>
      <c r="T1883" s="84"/>
      <c r="U1883" s="93"/>
      <c r="V1883" s="90" t="s">
        <v>48</v>
      </c>
      <c r="W1883" s="84"/>
      <c r="Y1883" s="88" t="s">
        <v>47</v>
      </c>
      <c r="Z1883" s="85"/>
      <c r="AA1883" s="84"/>
      <c r="AB1883" s="93"/>
      <c r="AC1883" s="90" t="s">
        <v>48</v>
      </c>
      <c r="AD1883" s="84"/>
      <c r="AF1883" s="88" t="s">
        <v>47</v>
      </c>
    </row>
    <row r="1884">
      <c r="A1884" s="156" t="s">
        <v>5691</v>
      </c>
      <c r="B1884" s="157" t="s">
        <v>5692</v>
      </c>
      <c r="C1884" s="157" t="s">
        <v>5693</v>
      </c>
      <c r="E1884" s="85"/>
      <c r="F1884" s="84" t="s">
        <v>5366</v>
      </c>
      <c r="G1884" s="92"/>
      <c r="H1884" s="90" t="s">
        <v>46</v>
      </c>
      <c r="I1884" s="84"/>
      <c r="K1884" s="88" t="s">
        <v>47</v>
      </c>
      <c r="L1884" s="85"/>
      <c r="M1884" s="84" t="s">
        <v>5366</v>
      </c>
      <c r="N1884" s="92"/>
      <c r="O1884" s="90" t="s">
        <v>46</v>
      </c>
      <c r="P1884" s="87"/>
      <c r="R1884" s="89" t="s">
        <v>47</v>
      </c>
      <c r="S1884" s="85"/>
      <c r="T1884" s="84"/>
      <c r="U1884" s="84"/>
      <c r="V1884" s="90" t="s">
        <v>48</v>
      </c>
      <c r="W1884" s="84"/>
      <c r="Y1884" s="88" t="s">
        <v>47</v>
      </c>
      <c r="Z1884" s="85"/>
      <c r="AA1884" s="84"/>
      <c r="AB1884" s="84"/>
      <c r="AC1884" s="90" t="s">
        <v>48</v>
      </c>
      <c r="AD1884" s="84"/>
      <c r="AF1884" s="88" t="s">
        <v>47</v>
      </c>
    </row>
    <row r="1885">
      <c r="A1885" s="154" t="s">
        <v>5694</v>
      </c>
      <c r="B1885" s="155" t="s">
        <v>5695</v>
      </c>
      <c r="C1885" s="155" t="s">
        <v>5696</v>
      </c>
      <c r="E1885" s="81"/>
      <c r="F1885" s="80" t="s">
        <v>5366</v>
      </c>
      <c r="G1885" s="82"/>
      <c r="H1885" s="82" t="s">
        <v>46</v>
      </c>
      <c r="I1885" s="80"/>
      <c r="K1885" s="80" t="s">
        <v>47</v>
      </c>
      <c r="L1885" s="81"/>
      <c r="M1885" s="80" t="s">
        <v>5366</v>
      </c>
      <c r="N1885" s="82"/>
      <c r="O1885" s="82" t="s">
        <v>46</v>
      </c>
      <c r="P1885" s="82"/>
      <c r="R1885" s="82" t="s">
        <v>47</v>
      </c>
      <c r="S1885" s="81"/>
      <c r="T1885" s="80"/>
      <c r="U1885" s="80"/>
      <c r="V1885" s="82" t="s">
        <v>48</v>
      </c>
      <c r="W1885" s="80"/>
      <c r="Y1885" s="80" t="s">
        <v>47</v>
      </c>
      <c r="Z1885" s="81"/>
      <c r="AA1885" s="80"/>
      <c r="AB1885" s="80"/>
      <c r="AC1885" s="82" t="s">
        <v>48</v>
      </c>
      <c r="AD1885" s="80"/>
      <c r="AF1885" s="80" t="s">
        <v>47</v>
      </c>
    </row>
    <row r="1886">
      <c r="A1886" s="156" t="s">
        <v>5697</v>
      </c>
      <c r="B1886" s="157" t="s">
        <v>5698</v>
      </c>
      <c r="C1886" s="157" t="s">
        <v>5699</v>
      </c>
      <c r="E1886" s="85"/>
      <c r="F1886" s="84" t="s">
        <v>5366</v>
      </c>
      <c r="G1886" s="87"/>
      <c r="H1886" s="90" t="s">
        <v>46</v>
      </c>
      <c r="I1886" s="84"/>
      <c r="K1886" s="88" t="s">
        <v>47</v>
      </c>
      <c r="L1886" s="85"/>
      <c r="M1886" s="84" t="s">
        <v>5366</v>
      </c>
      <c r="N1886" s="87"/>
      <c r="O1886" s="90" t="s">
        <v>46</v>
      </c>
      <c r="P1886" s="87"/>
      <c r="R1886" s="89" t="s">
        <v>47</v>
      </c>
      <c r="S1886" s="85"/>
      <c r="T1886" s="84"/>
      <c r="U1886" s="84"/>
      <c r="V1886" s="90" t="s">
        <v>48</v>
      </c>
      <c r="W1886" s="84"/>
      <c r="Y1886" s="88" t="s">
        <v>47</v>
      </c>
      <c r="Z1886" s="85"/>
      <c r="AA1886" s="84"/>
      <c r="AB1886" s="84"/>
      <c r="AC1886" s="90" t="s">
        <v>48</v>
      </c>
      <c r="AD1886" s="84"/>
      <c r="AF1886" s="88" t="s">
        <v>47</v>
      </c>
    </row>
    <row r="1887">
      <c r="A1887" s="156" t="s">
        <v>5700</v>
      </c>
      <c r="B1887" s="157" t="s">
        <v>5701</v>
      </c>
      <c r="C1887" s="157" t="s">
        <v>5702</v>
      </c>
      <c r="E1887" s="91"/>
      <c r="F1887" s="84" t="s">
        <v>5366</v>
      </c>
      <c r="G1887" s="92"/>
      <c r="H1887" s="90" t="s">
        <v>46</v>
      </c>
      <c r="I1887" s="84"/>
      <c r="K1887" s="88" t="s">
        <v>47</v>
      </c>
      <c r="L1887" s="85"/>
      <c r="M1887" s="84" t="s">
        <v>5366</v>
      </c>
      <c r="N1887" s="92"/>
      <c r="O1887" s="90" t="s">
        <v>46</v>
      </c>
      <c r="P1887" s="87"/>
      <c r="R1887" s="89" t="s">
        <v>47</v>
      </c>
      <c r="S1887" s="85"/>
      <c r="T1887" s="84"/>
      <c r="U1887" s="93"/>
      <c r="V1887" s="90" t="s">
        <v>48</v>
      </c>
      <c r="W1887" s="84"/>
      <c r="Y1887" s="88" t="s">
        <v>47</v>
      </c>
      <c r="Z1887" s="85"/>
      <c r="AA1887" s="84"/>
      <c r="AB1887" s="93"/>
      <c r="AC1887" s="90" t="s">
        <v>48</v>
      </c>
      <c r="AD1887" s="84"/>
      <c r="AF1887" s="88" t="s">
        <v>47</v>
      </c>
    </row>
    <row r="1888">
      <c r="A1888" s="156" t="s">
        <v>5703</v>
      </c>
      <c r="B1888" s="157" t="s">
        <v>5704</v>
      </c>
      <c r="C1888" s="157" t="s">
        <v>5705</v>
      </c>
      <c r="E1888" s="91"/>
      <c r="F1888" s="84" t="s">
        <v>5366</v>
      </c>
      <c r="G1888" s="92"/>
      <c r="H1888" s="90" t="s">
        <v>46</v>
      </c>
      <c r="I1888" s="84"/>
      <c r="K1888" s="88" t="s">
        <v>47</v>
      </c>
      <c r="L1888" s="85"/>
      <c r="M1888" s="84" t="s">
        <v>5366</v>
      </c>
      <c r="N1888" s="92"/>
      <c r="O1888" s="90" t="s">
        <v>46</v>
      </c>
      <c r="P1888" s="87"/>
      <c r="R1888" s="89" t="s">
        <v>47</v>
      </c>
      <c r="S1888" s="85"/>
      <c r="T1888" s="84"/>
      <c r="U1888" s="93"/>
      <c r="V1888" s="90" t="s">
        <v>48</v>
      </c>
      <c r="W1888" s="84"/>
      <c r="Y1888" s="88" t="s">
        <v>47</v>
      </c>
      <c r="Z1888" s="85"/>
      <c r="AA1888" s="84"/>
      <c r="AB1888" s="93"/>
      <c r="AC1888" s="90" t="s">
        <v>48</v>
      </c>
      <c r="AD1888" s="84"/>
      <c r="AF1888" s="88" t="s">
        <v>47</v>
      </c>
    </row>
    <row r="1889">
      <c r="A1889" s="156" t="s">
        <v>5706</v>
      </c>
      <c r="B1889" s="157" t="s">
        <v>5707</v>
      </c>
      <c r="C1889" s="157" t="s">
        <v>5708</v>
      </c>
      <c r="E1889" s="91"/>
      <c r="F1889" s="84" t="s">
        <v>5366</v>
      </c>
      <c r="G1889" s="92"/>
      <c r="H1889" s="90" t="s">
        <v>46</v>
      </c>
      <c r="I1889" s="84"/>
      <c r="K1889" s="88" t="s">
        <v>47</v>
      </c>
      <c r="L1889" s="85"/>
      <c r="M1889" s="84" t="s">
        <v>5366</v>
      </c>
      <c r="N1889" s="92"/>
      <c r="O1889" s="90" t="s">
        <v>46</v>
      </c>
      <c r="P1889" s="87"/>
      <c r="R1889" s="89" t="s">
        <v>47</v>
      </c>
      <c r="S1889" s="85"/>
      <c r="T1889" s="84"/>
      <c r="U1889" s="93"/>
      <c r="V1889" s="90" t="s">
        <v>48</v>
      </c>
      <c r="W1889" s="84"/>
      <c r="Y1889" s="88" t="s">
        <v>47</v>
      </c>
      <c r="Z1889" s="85"/>
      <c r="AA1889" s="84"/>
      <c r="AB1889" s="93"/>
      <c r="AC1889" s="90" t="s">
        <v>48</v>
      </c>
      <c r="AD1889" s="84"/>
      <c r="AF1889" s="88" t="s">
        <v>47</v>
      </c>
    </row>
    <row r="1890">
      <c r="A1890" s="156" t="s">
        <v>5709</v>
      </c>
      <c r="B1890" s="157" t="s">
        <v>5710</v>
      </c>
      <c r="C1890" s="157" t="s">
        <v>5711</v>
      </c>
      <c r="E1890" s="91"/>
      <c r="F1890" s="84" t="s">
        <v>5366</v>
      </c>
      <c r="G1890" s="92"/>
      <c r="H1890" s="90" t="s">
        <v>46</v>
      </c>
      <c r="I1890" s="84"/>
      <c r="K1890" s="88" t="s">
        <v>47</v>
      </c>
      <c r="L1890" s="85"/>
      <c r="M1890" s="84" t="s">
        <v>5366</v>
      </c>
      <c r="N1890" s="92"/>
      <c r="O1890" s="90" t="s">
        <v>46</v>
      </c>
      <c r="P1890" s="87"/>
      <c r="R1890" s="89" t="s">
        <v>47</v>
      </c>
      <c r="S1890" s="85"/>
      <c r="T1890" s="84"/>
      <c r="U1890" s="93"/>
      <c r="V1890" s="90" t="s">
        <v>48</v>
      </c>
      <c r="W1890" s="84"/>
      <c r="Y1890" s="88" t="s">
        <v>47</v>
      </c>
      <c r="Z1890" s="85"/>
      <c r="AA1890" s="84"/>
      <c r="AB1890" s="93"/>
      <c r="AC1890" s="90" t="s">
        <v>48</v>
      </c>
      <c r="AD1890" s="84"/>
      <c r="AF1890" s="88" t="s">
        <v>47</v>
      </c>
    </row>
    <row r="1891">
      <c r="A1891" s="156" t="s">
        <v>5712</v>
      </c>
      <c r="B1891" s="157" t="s">
        <v>5713</v>
      </c>
      <c r="C1891" s="157" t="s">
        <v>5714</v>
      </c>
      <c r="E1891" s="91"/>
      <c r="F1891" s="84" t="s">
        <v>5366</v>
      </c>
      <c r="G1891" s="92"/>
      <c r="H1891" s="90" t="s">
        <v>46</v>
      </c>
      <c r="I1891" s="84"/>
      <c r="K1891" s="88" t="s">
        <v>47</v>
      </c>
      <c r="L1891" s="85"/>
      <c r="M1891" s="84" t="s">
        <v>5366</v>
      </c>
      <c r="N1891" s="92"/>
      <c r="O1891" s="90" t="s">
        <v>46</v>
      </c>
      <c r="P1891" s="87"/>
      <c r="R1891" s="89" t="s">
        <v>47</v>
      </c>
      <c r="S1891" s="85"/>
      <c r="T1891" s="84"/>
      <c r="U1891" s="93"/>
      <c r="V1891" s="90" t="s">
        <v>48</v>
      </c>
      <c r="W1891" s="84"/>
      <c r="Y1891" s="88" t="s">
        <v>47</v>
      </c>
      <c r="Z1891" s="85"/>
      <c r="AA1891" s="84"/>
      <c r="AB1891" s="93"/>
      <c r="AC1891" s="90" t="s">
        <v>48</v>
      </c>
      <c r="AD1891" s="84"/>
      <c r="AF1891" s="88" t="s">
        <v>47</v>
      </c>
    </row>
    <row r="1892">
      <c r="A1892" s="156" t="s">
        <v>5715</v>
      </c>
      <c r="B1892" s="157" t="s">
        <v>5716</v>
      </c>
      <c r="C1892" s="157" t="s">
        <v>5717</v>
      </c>
      <c r="E1892" s="85"/>
      <c r="F1892" s="84" t="s">
        <v>5366</v>
      </c>
      <c r="G1892" s="92"/>
      <c r="H1892" s="90" t="s">
        <v>46</v>
      </c>
      <c r="I1892" s="84"/>
      <c r="K1892" s="88" t="s">
        <v>47</v>
      </c>
      <c r="L1892" s="85"/>
      <c r="M1892" s="84" t="s">
        <v>5366</v>
      </c>
      <c r="N1892" s="92"/>
      <c r="O1892" s="90" t="s">
        <v>46</v>
      </c>
      <c r="P1892" s="87"/>
      <c r="R1892" s="89" t="s">
        <v>47</v>
      </c>
      <c r="S1892" s="85"/>
      <c r="T1892" s="84"/>
      <c r="U1892" s="84"/>
      <c r="V1892" s="90" t="s">
        <v>48</v>
      </c>
      <c r="W1892" s="84"/>
      <c r="Y1892" s="88" t="s">
        <v>47</v>
      </c>
      <c r="Z1892" s="85"/>
      <c r="AA1892" s="84"/>
      <c r="AB1892" s="84"/>
      <c r="AC1892" s="90" t="s">
        <v>48</v>
      </c>
      <c r="AD1892" s="84"/>
      <c r="AF1892" s="88" t="s">
        <v>47</v>
      </c>
    </row>
    <row r="1893">
      <c r="A1893" s="156" t="s">
        <v>5718</v>
      </c>
      <c r="B1893" s="157" t="s">
        <v>5719</v>
      </c>
      <c r="C1893" s="157" t="s">
        <v>5720</v>
      </c>
      <c r="E1893" s="91"/>
      <c r="F1893" s="84" t="s">
        <v>5366</v>
      </c>
      <c r="G1893" s="92"/>
      <c r="H1893" s="90" t="s">
        <v>46</v>
      </c>
      <c r="I1893" s="84"/>
      <c r="K1893" s="88" t="s">
        <v>47</v>
      </c>
      <c r="L1893" s="85"/>
      <c r="M1893" s="84" t="s">
        <v>5366</v>
      </c>
      <c r="N1893" s="92"/>
      <c r="O1893" s="90" t="s">
        <v>46</v>
      </c>
      <c r="P1893" s="87"/>
      <c r="R1893" s="89" t="s">
        <v>47</v>
      </c>
      <c r="S1893" s="85"/>
      <c r="T1893" s="84"/>
      <c r="U1893" s="93"/>
      <c r="V1893" s="90" t="s">
        <v>48</v>
      </c>
      <c r="W1893" s="84"/>
      <c r="Y1893" s="88" t="s">
        <v>47</v>
      </c>
      <c r="Z1893" s="85"/>
      <c r="AA1893" s="84"/>
      <c r="AB1893" s="93"/>
      <c r="AC1893" s="90" t="s">
        <v>48</v>
      </c>
      <c r="AD1893" s="84"/>
      <c r="AF1893" s="88" t="s">
        <v>47</v>
      </c>
    </row>
    <row r="1894">
      <c r="A1894" s="156" t="s">
        <v>5721</v>
      </c>
      <c r="B1894" s="157" t="s">
        <v>5722</v>
      </c>
      <c r="C1894" s="157" t="s">
        <v>5723</v>
      </c>
      <c r="E1894" s="91"/>
      <c r="F1894" s="84" t="s">
        <v>5366</v>
      </c>
      <c r="G1894" s="92"/>
      <c r="H1894" s="90" t="s">
        <v>46</v>
      </c>
      <c r="I1894" s="84"/>
      <c r="K1894" s="88" t="s">
        <v>47</v>
      </c>
      <c r="L1894" s="85"/>
      <c r="M1894" s="84" t="s">
        <v>5366</v>
      </c>
      <c r="N1894" s="92"/>
      <c r="O1894" s="90" t="s">
        <v>46</v>
      </c>
      <c r="P1894" s="87"/>
      <c r="R1894" s="89" t="s">
        <v>47</v>
      </c>
      <c r="S1894" s="85"/>
      <c r="T1894" s="84"/>
      <c r="U1894" s="93"/>
      <c r="V1894" s="90" t="s">
        <v>48</v>
      </c>
      <c r="W1894" s="84"/>
      <c r="Y1894" s="88" t="s">
        <v>47</v>
      </c>
      <c r="Z1894" s="85"/>
      <c r="AA1894" s="84"/>
      <c r="AB1894" s="93"/>
      <c r="AC1894" s="90" t="s">
        <v>48</v>
      </c>
      <c r="AD1894" s="84"/>
      <c r="AF1894" s="88" t="s">
        <v>47</v>
      </c>
    </row>
    <row r="1895">
      <c r="A1895" s="156" t="s">
        <v>5724</v>
      </c>
      <c r="B1895" s="157" t="s">
        <v>5725</v>
      </c>
      <c r="C1895" s="157" t="s">
        <v>5726</v>
      </c>
      <c r="E1895" s="91"/>
      <c r="F1895" s="84" t="s">
        <v>5366</v>
      </c>
      <c r="G1895" s="92"/>
      <c r="H1895" s="90" t="s">
        <v>46</v>
      </c>
      <c r="I1895" s="84"/>
      <c r="K1895" s="88" t="s">
        <v>47</v>
      </c>
      <c r="L1895" s="85"/>
      <c r="M1895" s="84" t="s">
        <v>5366</v>
      </c>
      <c r="N1895" s="92"/>
      <c r="O1895" s="90" t="s">
        <v>46</v>
      </c>
      <c r="P1895" s="87"/>
      <c r="R1895" s="89" t="s">
        <v>47</v>
      </c>
      <c r="S1895" s="85"/>
      <c r="T1895" s="84"/>
      <c r="U1895" s="93"/>
      <c r="V1895" s="90" t="s">
        <v>48</v>
      </c>
      <c r="W1895" s="84"/>
      <c r="Y1895" s="88" t="s">
        <v>47</v>
      </c>
      <c r="Z1895" s="85"/>
      <c r="AA1895" s="84"/>
      <c r="AB1895" s="93"/>
      <c r="AC1895" s="90" t="s">
        <v>48</v>
      </c>
      <c r="AD1895" s="84"/>
      <c r="AF1895" s="88" t="s">
        <v>47</v>
      </c>
    </row>
    <row r="1896">
      <c r="A1896" s="156" t="s">
        <v>5727</v>
      </c>
      <c r="B1896" s="157" t="s">
        <v>5728</v>
      </c>
      <c r="C1896" s="157" t="s">
        <v>5729</v>
      </c>
      <c r="E1896" s="85"/>
      <c r="F1896" s="84" t="s">
        <v>5366</v>
      </c>
      <c r="G1896" s="92"/>
      <c r="H1896" s="90" t="s">
        <v>46</v>
      </c>
      <c r="I1896" s="84"/>
      <c r="K1896" s="88" t="s">
        <v>47</v>
      </c>
      <c r="L1896" s="85"/>
      <c r="M1896" s="84" t="s">
        <v>5366</v>
      </c>
      <c r="N1896" s="92"/>
      <c r="O1896" s="90" t="s">
        <v>46</v>
      </c>
      <c r="P1896" s="87"/>
      <c r="R1896" s="89" t="s">
        <v>47</v>
      </c>
      <c r="S1896" s="85"/>
      <c r="T1896" s="84"/>
      <c r="U1896" s="84"/>
      <c r="V1896" s="90" t="s">
        <v>48</v>
      </c>
      <c r="W1896" s="84"/>
      <c r="Y1896" s="88" t="s">
        <v>47</v>
      </c>
      <c r="Z1896" s="85"/>
      <c r="AA1896" s="84"/>
      <c r="AB1896" s="84"/>
      <c r="AC1896" s="90" t="s">
        <v>48</v>
      </c>
      <c r="AD1896" s="84"/>
      <c r="AF1896" s="88" t="s">
        <v>47</v>
      </c>
    </row>
    <row r="1897">
      <c r="A1897" s="154" t="s">
        <v>5730</v>
      </c>
      <c r="B1897" s="155" t="s">
        <v>5731</v>
      </c>
      <c r="C1897" s="155" t="s">
        <v>5732</v>
      </c>
      <c r="E1897" s="81"/>
      <c r="F1897" s="80" t="s">
        <v>5366</v>
      </c>
      <c r="G1897" s="82"/>
      <c r="H1897" s="82" t="s">
        <v>46</v>
      </c>
      <c r="I1897" s="80"/>
      <c r="K1897" s="80" t="s">
        <v>47</v>
      </c>
      <c r="L1897" s="81"/>
      <c r="M1897" s="80" t="s">
        <v>5366</v>
      </c>
      <c r="N1897" s="82"/>
      <c r="O1897" s="82" t="s">
        <v>46</v>
      </c>
      <c r="P1897" s="82"/>
      <c r="R1897" s="82" t="s">
        <v>47</v>
      </c>
      <c r="S1897" s="81"/>
      <c r="T1897" s="80"/>
      <c r="U1897" s="80"/>
      <c r="V1897" s="82" t="s">
        <v>48</v>
      </c>
      <c r="W1897" s="80"/>
      <c r="Y1897" s="80" t="s">
        <v>47</v>
      </c>
      <c r="Z1897" s="81"/>
      <c r="AA1897" s="80"/>
      <c r="AB1897" s="80"/>
      <c r="AC1897" s="82" t="s">
        <v>48</v>
      </c>
      <c r="AD1897" s="80"/>
      <c r="AF1897" s="80" t="s">
        <v>47</v>
      </c>
    </row>
    <row r="1898">
      <c r="A1898" s="156" t="s">
        <v>5733</v>
      </c>
      <c r="B1898" s="157" t="s">
        <v>5734</v>
      </c>
      <c r="C1898" s="157" t="s">
        <v>5735</v>
      </c>
      <c r="E1898" s="85"/>
      <c r="F1898" s="84" t="s">
        <v>5366</v>
      </c>
      <c r="G1898" s="87"/>
      <c r="H1898" s="90" t="s">
        <v>46</v>
      </c>
      <c r="I1898" s="84"/>
      <c r="K1898" s="88" t="s">
        <v>47</v>
      </c>
      <c r="L1898" s="85"/>
      <c r="M1898" s="84" t="s">
        <v>5366</v>
      </c>
      <c r="N1898" s="87"/>
      <c r="O1898" s="90" t="s">
        <v>46</v>
      </c>
      <c r="P1898" s="87"/>
      <c r="R1898" s="89" t="s">
        <v>47</v>
      </c>
      <c r="S1898" s="85"/>
      <c r="T1898" s="84"/>
      <c r="U1898" s="84"/>
      <c r="V1898" s="90" t="s">
        <v>48</v>
      </c>
      <c r="W1898" s="84"/>
      <c r="Y1898" s="88" t="s">
        <v>47</v>
      </c>
      <c r="Z1898" s="85"/>
      <c r="AA1898" s="84"/>
      <c r="AB1898" s="84"/>
      <c r="AC1898" s="90" t="s">
        <v>48</v>
      </c>
      <c r="AD1898" s="84"/>
      <c r="AF1898" s="88" t="s">
        <v>47</v>
      </c>
    </row>
    <row r="1899">
      <c r="A1899" s="156" t="s">
        <v>5736</v>
      </c>
      <c r="B1899" s="157" t="s">
        <v>5737</v>
      </c>
      <c r="C1899" s="157" t="s">
        <v>5738</v>
      </c>
      <c r="E1899" s="91"/>
      <c r="F1899" s="84" t="s">
        <v>5366</v>
      </c>
      <c r="G1899" s="92"/>
      <c r="H1899" s="90" t="s">
        <v>46</v>
      </c>
      <c r="I1899" s="84"/>
      <c r="K1899" s="88" t="s">
        <v>47</v>
      </c>
      <c r="L1899" s="85"/>
      <c r="M1899" s="84" t="s">
        <v>5366</v>
      </c>
      <c r="N1899" s="92"/>
      <c r="O1899" s="90" t="s">
        <v>46</v>
      </c>
      <c r="P1899" s="87"/>
      <c r="R1899" s="89" t="s">
        <v>47</v>
      </c>
      <c r="S1899" s="85"/>
      <c r="T1899" s="84"/>
      <c r="U1899" s="93"/>
      <c r="V1899" s="90" t="s">
        <v>48</v>
      </c>
      <c r="W1899" s="84"/>
      <c r="Y1899" s="88" t="s">
        <v>47</v>
      </c>
      <c r="Z1899" s="85"/>
      <c r="AA1899" s="84"/>
      <c r="AB1899" s="93"/>
      <c r="AC1899" s="90" t="s">
        <v>48</v>
      </c>
      <c r="AD1899" s="84"/>
      <c r="AF1899" s="88" t="s">
        <v>47</v>
      </c>
    </row>
    <row r="1900">
      <c r="A1900" s="156" t="s">
        <v>5739</v>
      </c>
      <c r="B1900" s="157" t="s">
        <v>5740</v>
      </c>
      <c r="C1900" s="157" t="s">
        <v>5741</v>
      </c>
      <c r="E1900" s="91"/>
      <c r="F1900" s="84" t="s">
        <v>5366</v>
      </c>
      <c r="G1900" s="92"/>
      <c r="H1900" s="90" t="s">
        <v>46</v>
      </c>
      <c r="I1900" s="84"/>
      <c r="K1900" s="88" t="s">
        <v>47</v>
      </c>
      <c r="L1900" s="85"/>
      <c r="M1900" s="84" t="s">
        <v>5366</v>
      </c>
      <c r="N1900" s="92"/>
      <c r="O1900" s="90" t="s">
        <v>46</v>
      </c>
      <c r="P1900" s="87"/>
      <c r="R1900" s="89" t="s">
        <v>47</v>
      </c>
      <c r="S1900" s="85"/>
      <c r="T1900" s="84"/>
      <c r="U1900" s="93"/>
      <c r="V1900" s="90" t="s">
        <v>48</v>
      </c>
      <c r="W1900" s="84"/>
      <c r="Y1900" s="88" t="s">
        <v>47</v>
      </c>
      <c r="Z1900" s="85"/>
      <c r="AA1900" s="84"/>
      <c r="AB1900" s="93"/>
      <c r="AC1900" s="90" t="s">
        <v>48</v>
      </c>
      <c r="AD1900" s="84"/>
      <c r="AF1900" s="88" t="s">
        <v>47</v>
      </c>
    </row>
    <row r="1901">
      <c r="A1901" s="156" t="s">
        <v>5742</v>
      </c>
      <c r="B1901" s="157" t="s">
        <v>5743</v>
      </c>
      <c r="C1901" s="157" t="s">
        <v>5744</v>
      </c>
      <c r="E1901" s="91"/>
      <c r="F1901" s="84" t="s">
        <v>5366</v>
      </c>
      <c r="G1901" s="92"/>
      <c r="H1901" s="90" t="s">
        <v>46</v>
      </c>
      <c r="I1901" s="84"/>
      <c r="K1901" s="88" t="s">
        <v>47</v>
      </c>
      <c r="L1901" s="85"/>
      <c r="M1901" s="84" t="s">
        <v>5366</v>
      </c>
      <c r="N1901" s="92"/>
      <c r="O1901" s="90" t="s">
        <v>46</v>
      </c>
      <c r="P1901" s="87"/>
      <c r="R1901" s="89" t="s">
        <v>47</v>
      </c>
      <c r="S1901" s="85"/>
      <c r="T1901" s="84"/>
      <c r="U1901" s="93"/>
      <c r="V1901" s="90" t="s">
        <v>48</v>
      </c>
      <c r="W1901" s="84"/>
      <c r="Y1901" s="88" t="s">
        <v>47</v>
      </c>
      <c r="Z1901" s="85"/>
      <c r="AA1901" s="84"/>
      <c r="AB1901" s="93"/>
      <c r="AC1901" s="90" t="s">
        <v>48</v>
      </c>
      <c r="AD1901" s="84"/>
      <c r="AF1901" s="88" t="s">
        <v>47</v>
      </c>
    </row>
    <row r="1902">
      <c r="A1902" s="156" t="s">
        <v>5745</v>
      </c>
      <c r="B1902" s="157" t="s">
        <v>5746</v>
      </c>
      <c r="C1902" s="157" t="s">
        <v>5747</v>
      </c>
      <c r="E1902" s="91"/>
      <c r="F1902" s="84" t="s">
        <v>5366</v>
      </c>
      <c r="G1902" s="92"/>
      <c r="H1902" s="90" t="s">
        <v>46</v>
      </c>
      <c r="I1902" s="84"/>
      <c r="K1902" s="88" t="s">
        <v>47</v>
      </c>
      <c r="L1902" s="85"/>
      <c r="M1902" s="84" t="s">
        <v>5366</v>
      </c>
      <c r="N1902" s="92"/>
      <c r="O1902" s="90" t="s">
        <v>46</v>
      </c>
      <c r="P1902" s="87"/>
      <c r="R1902" s="89" t="s">
        <v>47</v>
      </c>
      <c r="S1902" s="85"/>
      <c r="T1902" s="84"/>
      <c r="U1902" s="93"/>
      <c r="V1902" s="90" t="s">
        <v>48</v>
      </c>
      <c r="W1902" s="84"/>
      <c r="Y1902" s="88" t="s">
        <v>47</v>
      </c>
      <c r="Z1902" s="85"/>
      <c r="AA1902" s="84"/>
      <c r="AB1902" s="93"/>
      <c r="AC1902" s="90" t="s">
        <v>48</v>
      </c>
      <c r="AD1902" s="84"/>
      <c r="AF1902" s="88" t="s">
        <v>47</v>
      </c>
    </row>
    <row r="1903">
      <c r="A1903" s="156" t="s">
        <v>5748</v>
      </c>
      <c r="B1903" s="157" t="s">
        <v>5749</v>
      </c>
      <c r="C1903" s="157" t="s">
        <v>5750</v>
      </c>
      <c r="E1903" s="91"/>
      <c r="F1903" s="84" t="s">
        <v>5366</v>
      </c>
      <c r="G1903" s="92"/>
      <c r="H1903" s="90" t="s">
        <v>46</v>
      </c>
      <c r="I1903" s="84"/>
      <c r="K1903" s="88" t="s">
        <v>47</v>
      </c>
      <c r="L1903" s="85"/>
      <c r="M1903" s="84" t="s">
        <v>5366</v>
      </c>
      <c r="N1903" s="92"/>
      <c r="O1903" s="90" t="s">
        <v>46</v>
      </c>
      <c r="P1903" s="87"/>
      <c r="R1903" s="89" t="s">
        <v>47</v>
      </c>
      <c r="S1903" s="85"/>
      <c r="T1903" s="84"/>
      <c r="U1903" s="93"/>
      <c r="V1903" s="90" t="s">
        <v>48</v>
      </c>
      <c r="W1903" s="84"/>
      <c r="Y1903" s="88" t="s">
        <v>47</v>
      </c>
      <c r="Z1903" s="85"/>
      <c r="AA1903" s="84"/>
      <c r="AB1903" s="93"/>
      <c r="AC1903" s="90" t="s">
        <v>48</v>
      </c>
      <c r="AD1903" s="84"/>
      <c r="AF1903" s="88" t="s">
        <v>47</v>
      </c>
    </row>
    <row r="1904">
      <c r="A1904" s="156" t="s">
        <v>5751</v>
      </c>
      <c r="B1904" s="157" t="s">
        <v>5752</v>
      </c>
      <c r="C1904" s="157" t="s">
        <v>5753</v>
      </c>
      <c r="E1904" s="85"/>
      <c r="F1904" s="84" t="s">
        <v>5366</v>
      </c>
      <c r="G1904" s="92"/>
      <c r="H1904" s="90" t="s">
        <v>46</v>
      </c>
      <c r="I1904" s="84"/>
      <c r="K1904" s="88" t="s">
        <v>47</v>
      </c>
      <c r="L1904" s="85"/>
      <c r="M1904" s="84" t="s">
        <v>5366</v>
      </c>
      <c r="N1904" s="92"/>
      <c r="O1904" s="90" t="s">
        <v>46</v>
      </c>
      <c r="P1904" s="87"/>
      <c r="R1904" s="89" t="s">
        <v>47</v>
      </c>
      <c r="S1904" s="85"/>
      <c r="T1904" s="84"/>
      <c r="U1904" s="84"/>
      <c r="V1904" s="90" t="s">
        <v>48</v>
      </c>
      <c r="W1904" s="84"/>
      <c r="Y1904" s="88" t="s">
        <v>47</v>
      </c>
      <c r="Z1904" s="85"/>
      <c r="AA1904" s="84"/>
      <c r="AB1904" s="84"/>
      <c r="AC1904" s="90" t="s">
        <v>48</v>
      </c>
      <c r="AD1904" s="84"/>
      <c r="AF1904" s="88" t="s">
        <v>47</v>
      </c>
    </row>
    <row r="1905">
      <c r="A1905" s="156" t="s">
        <v>5754</v>
      </c>
      <c r="B1905" s="157" t="s">
        <v>5755</v>
      </c>
      <c r="C1905" s="157" t="s">
        <v>5756</v>
      </c>
      <c r="E1905" s="91"/>
      <c r="F1905" s="84" t="s">
        <v>5366</v>
      </c>
      <c r="G1905" s="92"/>
      <c r="H1905" s="90" t="s">
        <v>46</v>
      </c>
      <c r="I1905" s="84"/>
      <c r="K1905" s="88" t="s">
        <v>47</v>
      </c>
      <c r="L1905" s="85"/>
      <c r="M1905" s="84" t="s">
        <v>5366</v>
      </c>
      <c r="N1905" s="92"/>
      <c r="O1905" s="90" t="s">
        <v>46</v>
      </c>
      <c r="P1905" s="87"/>
      <c r="R1905" s="89" t="s">
        <v>47</v>
      </c>
      <c r="S1905" s="85"/>
      <c r="T1905" s="84"/>
      <c r="U1905" s="93"/>
      <c r="V1905" s="90" t="s">
        <v>48</v>
      </c>
      <c r="W1905" s="84"/>
      <c r="Y1905" s="88" t="s">
        <v>47</v>
      </c>
      <c r="Z1905" s="85"/>
      <c r="AA1905" s="84"/>
      <c r="AB1905" s="93"/>
      <c r="AC1905" s="90" t="s">
        <v>48</v>
      </c>
      <c r="AD1905" s="84"/>
      <c r="AF1905" s="88" t="s">
        <v>47</v>
      </c>
    </row>
    <row r="1906">
      <c r="A1906" s="156" t="s">
        <v>5757</v>
      </c>
      <c r="B1906" s="157" t="s">
        <v>5758</v>
      </c>
      <c r="C1906" s="157" t="s">
        <v>5759</v>
      </c>
      <c r="E1906" s="91"/>
      <c r="F1906" s="84" t="s">
        <v>5366</v>
      </c>
      <c r="G1906" s="92"/>
      <c r="H1906" s="90" t="s">
        <v>46</v>
      </c>
      <c r="I1906" s="84"/>
      <c r="K1906" s="88" t="s">
        <v>47</v>
      </c>
      <c r="L1906" s="85"/>
      <c r="M1906" s="84" t="s">
        <v>5366</v>
      </c>
      <c r="N1906" s="92"/>
      <c r="O1906" s="90" t="s">
        <v>46</v>
      </c>
      <c r="P1906" s="87"/>
      <c r="R1906" s="89" t="s">
        <v>47</v>
      </c>
      <c r="S1906" s="85"/>
      <c r="T1906" s="84"/>
      <c r="U1906" s="93"/>
      <c r="V1906" s="90" t="s">
        <v>48</v>
      </c>
      <c r="W1906" s="84"/>
      <c r="Y1906" s="88" t="s">
        <v>47</v>
      </c>
      <c r="Z1906" s="85"/>
      <c r="AA1906" s="84"/>
      <c r="AB1906" s="93"/>
      <c r="AC1906" s="90" t="s">
        <v>48</v>
      </c>
      <c r="AD1906" s="84"/>
      <c r="AF1906" s="88" t="s">
        <v>47</v>
      </c>
    </row>
    <row r="1907">
      <c r="A1907" s="156" t="s">
        <v>5760</v>
      </c>
      <c r="B1907" s="157" t="s">
        <v>5761</v>
      </c>
      <c r="C1907" s="157" t="s">
        <v>5762</v>
      </c>
      <c r="E1907" s="91"/>
      <c r="F1907" s="84" t="s">
        <v>5366</v>
      </c>
      <c r="G1907" s="92"/>
      <c r="H1907" s="90" t="s">
        <v>46</v>
      </c>
      <c r="I1907" s="84"/>
      <c r="K1907" s="88" t="s">
        <v>47</v>
      </c>
      <c r="L1907" s="85"/>
      <c r="M1907" s="84" t="s">
        <v>5366</v>
      </c>
      <c r="N1907" s="92"/>
      <c r="O1907" s="90" t="s">
        <v>46</v>
      </c>
      <c r="P1907" s="87"/>
      <c r="R1907" s="89" t="s">
        <v>47</v>
      </c>
      <c r="S1907" s="85"/>
      <c r="T1907" s="84"/>
      <c r="U1907" s="93"/>
      <c r="V1907" s="90" t="s">
        <v>48</v>
      </c>
      <c r="W1907" s="84"/>
      <c r="Y1907" s="88" t="s">
        <v>47</v>
      </c>
      <c r="Z1907" s="85"/>
      <c r="AA1907" s="84"/>
      <c r="AB1907" s="93"/>
      <c r="AC1907" s="90" t="s">
        <v>48</v>
      </c>
      <c r="AD1907" s="84"/>
      <c r="AF1907" s="88" t="s">
        <v>47</v>
      </c>
    </row>
    <row r="1908">
      <c r="A1908" s="156" t="s">
        <v>5763</v>
      </c>
      <c r="B1908" s="157" t="s">
        <v>5764</v>
      </c>
      <c r="C1908" s="157" t="s">
        <v>5765</v>
      </c>
      <c r="E1908" s="85"/>
      <c r="F1908" s="84" t="s">
        <v>5366</v>
      </c>
      <c r="G1908" s="92"/>
      <c r="H1908" s="90" t="s">
        <v>46</v>
      </c>
      <c r="I1908" s="84"/>
      <c r="K1908" s="88" t="s">
        <v>47</v>
      </c>
      <c r="L1908" s="85"/>
      <c r="M1908" s="84" t="s">
        <v>5366</v>
      </c>
      <c r="N1908" s="92"/>
      <c r="O1908" s="90" t="s">
        <v>46</v>
      </c>
      <c r="P1908" s="87"/>
      <c r="R1908" s="89" t="s">
        <v>47</v>
      </c>
      <c r="S1908" s="85"/>
      <c r="T1908" s="84"/>
      <c r="U1908" s="84"/>
      <c r="V1908" s="90" t="s">
        <v>48</v>
      </c>
      <c r="W1908" s="84"/>
      <c r="Y1908" s="88" t="s">
        <v>47</v>
      </c>
      <c r="Z1908" s="85"/>
      <c r="AA1908" s="84"/>
      <c r="AB1908" s="84"/>
      <c r="AC1908" s="90" t="s">
        <v>48</v>
      </c>
      <c r="AD1908" s="84"/>
      <c r="AF1908" s="88" t="s">
        <v>47</v>
      </c>
    </row>
    <row r="1909">
      <c r="A1909" s="154" t="s">
        <v>5766</v>
      </c>
      <c r="B1909" s="155" t="s">
        <v>5767</v>
      </c>
      <c r="C1909" s="155" t="s">
        <v>5768</v>
      </c>
      <c r="E1909" s="81"/>
      <c r="F1909" s="80" t="s">
        <v>5366</v>
      </c>
      <c r="G1909" s="82"/>
      <c r="H1909" s="82" t="s">
        <v>46</v>
      </c>
      <c r="I1909" s="80"/>
      <c r="K1909" s="80" t="s">
        <v>47</v>
      </c>
      <c r="L1909" s="81"/>
      <c r="M1909" s="80" t="s">
        <v>5366</v>
      </c>
      <c r="N1909" s="82"/>
      <c r="O1909" s="82" t="s">
        <v>46</v>
      </c>
      <c r="P1909" s="82"/>
      <c r="R1909" s="82" t="s">
        <v>47</v>
      </c>
      <c r="S1909" s="81"/>
      <c r="T1909" s="80"/>
      <c r="U1909" s="80"/>
      <c r="V1909" s="82" t="s">
        <v>48</v>
      </c>
      <c r="W1909" s="80"/>
      <c r="Y1909" s="80" t="s">
        <v>47</v>
      </c>
      <c r="Z1909" s="81"/>
      <c r="AA1909" s="80"/>
      <c r="AB1909" s="80"/>
      <c r="AC1909" s="82" t="s">
        <v>48</v>
      </c>
      <c r="AD1909" s="80"/>
      <c r="AF1909" s="80" t="s">
        <v>47</v>
      </c>
    </row>
    <row r="1910">
      <c r="A1910" s="156" t="s">
        <v>5769</v>
      </c>
      <c r="B1910" s="157" t="s">
        <v>5770</v>
      </c>
      <c r="C1910" s="157" t="s">
        <v>5771</v>
      </c>
      <c r="E1910" s="85"/>
      <c r="F1910" s="84" t="s">
        <v>5366</v>
      </c>
      <c r="G1910" s="87"/>
      <c r="H1910" s="90" t="s">
        <v>46</v>
      </c>
      <c r="I1910" s="84"/>
      <c r="K1910" s="88" t="s">
        <v>47</v>
      </c>
      <c r="L1910" s="85"/>
      <c r="M1910" s="84" t="s">
        <v>5366</v>
      </c>
      <c r="N1910" s="87"/>
      <c r="O1910" s="90" t="s">
        <v>46</v>
      </c>
      <c r="P1910" s="87"/>
      <c r="R1910" s="89" t="s">
        <v>47</v>
      </c>
      <c r="S1910" s="85"/>
      <c r="T1910" s="84"/>
      <c r="U1910" s="84"/>
      <c r="V1910" s="90" t="s">
        <v>48</v>
      </c>
      <c r="W1910" s="84"/>
      <c r="Y1910" s="88" t="s">
        <v>47</v>
      </c>
      <c r="Z1910" s="85"/>
      <c r="AA1910" s="84"/>
      <c r="AB1910" s="84"/>
      <c r="AC1910" s="90" t="s">
        <v>48</v>
      </c>
      <c r="AD1910" s="84"/>
      <c r="AF1910" s="88" t="s">
        <v>47</v>
      </c>
    </row>
    <row r="1911">
      <c r="A1911" s="156" t="s">
        <v>5772</v>
      </c>
      <c r="B1911" s="157" t="s">
        <v>5773</v>
      </c>
      <c r="C1911" s="157" t="s">
        <v>5774</v>
      </c>
      <c r="E1911" s="91"/>
      <c r="F1911" s="84" t="s">
        <v>5366</v>
      </c>
      <c r="G1911" s="92"/>
      <c r="H1911" s="90" t="s">
        <v>46</v>
      </c>
      <c r="I1911" s="84"/>
      <c r="K1911" s="88" t="s">
        <v>47</v>
      </c>
      <c r="L1911" s="85"/>
      <c r="M1911" s="84" t="s">
        <v>5366</v>
      </c>
      <c r="N1911" s="92"/>
      <c r="O1911" s="90" t="s">
        <v>46</v>
      </c>
      <c r="P1911" s="87"/>
      <c r="R1911" s="89" t="s">
        <v>47</v>
      </c>
      <c r="S1911" s="85"/>
      <c r="T1911" s="84"/>
      <c r="U1911" s="93"/>
      <c r="V1911" s="90" t="s">
        <v>48</v>
      </c>
      <c r="W1911" s="84"/>
      <c r="Y1911" s="88" t="s">
        <v>47</v>
      </c>
      <c r="Z1911" s="85"/>
      <c r="AA1911" s="84"/>
      <c r="AB1911" s="93"/>
      <c r="AC1911" s="90" t="s">
        <v>48</v>
      </c>
      <c r="AD1911" s="84"/>
      <c r="AF1911" s="88" t="s">
        <v>47</v>
      </c>
    </row>
    <row r="1912">
      <c r="A1912" s="156" t="s">
        <v>5775</v>
      </c>
      <c r="B1912" s="157" t="s">
        <v>5776</v>
      </c>
      <c r="C1912" s="157" t="s">
        <v>5777</v>
      </c>
      <c r="E1912" s="91"/>
      <c r="F1912" s="84" t="s">
        <v>5366</v>
      </c>
      <c r="G1912" s="92"/>
      <c r="H1912" s="90" t="s">
        <v>46</v>
      </c>
      <c r="I1912" s="84"/>
      <c r="K1912" s="88" t="s">
        <v>47</v>
      </c>
      <c r="L1912" s="85"/>
      <c r="M1912" s="84" t="s">
        <v>5366</v>
      </c>
      <c r="N1912" s="92"/>
      <c r="O1912" s="90" t="s">
        <v>46</v>
      </c>
      <c r="P1912" s="87"/>
      <c r="R1912" s="89" t="s">
        <v>47</v>
      </c>
      <c r="S1912" s="85"/>
      <c r="T1912" s="84"/>
      <c r="U1912" s="93"/>
      <c r="V1912" s="90" t="s">
        <v>48</v>
      </c>
      <c r="W1912" s="84"/>
      <c r="Y1912" s="88" t="s">
        <v>47</v>
      </c>
      <c r="Z1912" s="85"/>
      <c r="AA1912" s="84"/>
      <c r="AB1912" s="93"/>
      <c r="AC1912" s="90" t="s">
        <v>48</v>
      </c>
      <c r="AD1912" s="84"/>
      <c r="AF1912" s="88" t="s">
        <v>47</v>
      </c>
    </row>
    <row r="1913">
      <c r="A1913" s="156" t="s">
        <v>5778</v>
      </c>
      <c r="B1913" s="157" t="s">
        <v>5779</v>
      </c>
      <c r="C1913" s="157" t="s">
        <v>5780</v>
      </c>
      <c r="E1913" s="91"/>
      <c r="F1913" s="84" t="s">
        <v>5366</v>
      </c>
      <c r="G1913" s="92"/>
      <c r="H1913" s="90" t="s">
        <v>46</v>
      </c>
      <c r="I1913" s="84"/>
      <c r="K1913" s="88" t="s">
        <v>47</v>
      </c>
      <c r="L1913" s="85"/>
      <c r="M1913" s="84" t="s">
        <v>5366</v>
      </c>
      <c r="N1913" s="92"/>
      <c r="O1913" s="90" t="s">
        <v>46</v>
      </c>
      <c r="P1913" s="87"/>
      <c r="R1913" s="89" t="s">
        <v>47</v>
      </c>
      <c r="S1913" s="85"/>
      <c r="T1913" s="84"/>
      <c r="U1913" s="93"/>
      <c r="V1913" s="90" t="s">
        <v>48</v>
      </c>
      <c r="W1913" s="84"/>
      <c r="Y1913" s="88" t="s">
        <v>47</v>
      </c>
      <c r="Z1913" s="85"/>
      <c r="AA1913" s="84"/>
      <c r="AB1913" s="93"/>
      <c r="AC1913" s="90" t="s">
        <v>48</v>
      </c>
      <c r="AD1913" s="84"/>
      <c r="AF1913" s="88" t="s">
        <v>47</v>
      </c>
    </row>
    <row r="1914">
      <c r="A1914" s="156" t="s">
        <v>5781</v>
      </c>
      <c r="B1914" s="157" t="s">
        <v>5782</v>
      </c>
      <c r="C1914" s="157" t="s">
        <v>5783</v>
      </c>
      <c r="E1914" s="91"/>
      <c r="F1914" s="84" t="s">
        <v>5366</v>
      </c>
      <c r="G1914" s="92"/>
      <c r="H1914" s="90" t="s">
        <v>46</v>
      </c>
      <c r="I1914" s="84"/>
      <c r="K1914" s="88" t="s">
        <v>47</v>
      </c>
      <c r="L1914" s="85"/>
      <c r="M1914" s="84" t="s">
        <v>5366</v>
      </c>
      <c r="N1914" s="92"/>
      <c r="O1914" s="90" t="s">
        <v>46</v>
      </c>
      <c r="P1914" s="87"/>
      <c r="R1914" s="89" t="s">
        <v>47</v>
      </c>
      <c r="S1914" s="85"/>
      <c r="T1914" s="84"/>
      <c r="U1914" s="93"/>
      <c r="V1914" s="90" t="s">
        <v>48</v>
      </c>
      <c r="W1914" s="84"/>
      <c r="Y1914" s="88" t="s">
        <v>47</v>
      </c>
      <c r="Z1914" s="85"/>
      <c r="AA1914" s="84"/>
      <c r="AB1914" s="93"/>
      <c r="AC1914" s="90" t="s">
        <v>48</v>
      </c>
      <c r="AD1914" s="84"/>
      <c r="AF1914" s="88" t="s">
        <v>47</v>
      </c>
    </row>
    <row r="1915">
      <c r="A1915" s="156" t="s">
        <v>5784</v>
      </c>
      <c r="B1915" s="157" t="s">
        <v>5785</v>
      </c>
      <c r="C1915" s="157" t="s">
        <v>5786</v>
      </c>
      <c r="E1915" s="91"/>
      <c r="F1915" s="84" t="s">
        <v>5366</v>
      </c>
      <c r="G1915" s="92"/>
      <c r="H1915" s="90" t="s">
        <v>46</v>
      </c>
      <c r="I1915" s="84"/>
      <c r="K1915" s="88" t="s">
        <v>47</v>
      </c>
      <c r="L1915" s="85"/>
      <c r="M1915" s="84" t="s">
        <v>5366</v>
      </c>
      <c r="N1915" s="92"/>
      <c r="O1915" s="90" t="s">
        <v>46</v>
      </c>
      <c r="P1915" s="87"/>
      <c r="R1915" s="89" t="s">
        <v>47</v>
      </c>
      <c r="S1915" s="85"/>
      <c r="T1915" s="84"/>
      <c r="U1915" s="93"/>
      <c r="V1915" s="90" t="s">
        <v>48</v>
      </c>
      <c r="W1915" s="84"/>
      <c r="Y1915" s="88" t="s">
        <v>47</v>
      </c>
      <c r="Z1915" s="85"/>
      <c r="AA1915" s="84"/>
      <c r="AB1915" s="93"/>
      <c r="AC1915" s="90" t="s">
        <v>48</v>
      </c>
      <c r="AD1915" s="84"/>
      <c r="AF1915" s="88" t="s">
        <v>47</v>
      </c>
    </row>
    <row r="1916">
      <c r="A1916" s="156" t="s">
        <v>5787</v>
      </c>
      <c r="B1916" s="157" t="s">
        <v>5788</v>
      </c>
      <c r="C1916" s="157" t="s">
        <v>5789</v>
      </c>
      <c r="E1916" s="85"/>
      <c r="F1916" s="84" t="s">
        <v>5366</v>
      </c>
      <c r="G1916" s="92"/>
      <c r="H1916" s="90" t="s">
        <v>46</v>
      </c>
      <c r="I1916" s="84"/>
      <c r="K1916" s="88" t="s">
        <v>47</v>
      </c>
      <c r="L1916" s="85"/>
      <c r="M1916" s="84" t="s">
        <v>5366</v>
      </c>
      <c r="N1916" s="92"/>
      <c r="O1916" s="90" t="s">
        <v>46</v>
      </c>
      <c r="P1916" s="87"/>
      <c r="R1916" s="89" t="s">
        <v>47</v>
      </c>
      <c r="S1916" s="85"/>
      <c r="T1916" s="84"/>
      <c r="U1916" s="84"/>
      <c r="V1916" s="90" t="s">
        <v>48</v>
      </c>
      <c r="W1916" s="84"/>
      <c r="Y1916" s="88" t="s">
        <v>47</v>
      </c>
      <c r="Z1916" s="85"/>
      <c r="AA1916" s="84"/>
      <c r="AB1916" s="84"/>
      <c r="AC1916" s="90" t="s">
        <v>48</v>
      </c>
      <c r="AD1916" s="84"/>
      <c r="AF1916" s="88" t="s">
        <v>47</v>
      </c>
    </row>
    <row r="1917">
      <c r="A1917" s="156" t="s">
        <v>5790</v>
      </c>
      <c r="B1917" s="157" t="s">
        <v>5791</v>
      </c>
      <c r="C1917" s="157" t="s">
        <v>5792</v>
      </c>
      <c r="E1917" s="91"/>
      <c r="F1917" s="84" t="s">
        <v>5366</v>
      </c>
      <c r="G1917" s="92"/>
      <c r="H1917" s="90" t="s">
        <v>46</v>
      </c>
      <c r="I1917" s="84"/>
      <c r="K1917" s="88" t="s">
        <v>47</v>
      </c>
      <c r="L1917" s="85"/>
      <c r="M1917" s="84" t="s">
        <v>5366</v>
      </c>
      <c r="N1917" s="92"/>
      <c r="O1917" s="90" t="s">
        <v>46</v>
      </c>
      <c r="P1917" s="87"/>
      <c r="R1917" s="89" t="s">
        <v>47</v>
      </c>
      <c r="S1917" s="85"/>
      <c r="T1917" s="84"/>
      <c r="U1917" s="93"/>
      <c r="V1917" s="90" t="s">
        <v>48</v>
      </c>
      <c r="W1917" s="84"/>
      <c r="Y1917" s="88" t="s">
        <v>47</v>
      </c>
      <c r="Z1917" s="85"/>
      <c r="AA1917" s="84"/>
      <c r="AB1917" s="93"/>
      <c r="AC1917" s="90" t="s">
        <v>48</v>
      </c>
      <c r="AD1917" s="84"/>
      <c r="AF1917" s="88" t="s">
        <v>47</v>
      </c>
    </row>
    <row r="1918">
      <c r="A1918" s="156" t="s">
        <v>5793</v>
      </c>
      <c r="B1918" s="157" t="s">
        <v>5794</v>
      </c>
      <c r="C1918" s="157" t="s">
        <v>5795</v>
      </c>
      <c r="E1918" s="91"/>
      <c r="F1918" s="84" t="s">
        <v>5366</v>
      </c>
      <c r="G1918" s="92"/>
      <c r="H1918" s="90" t="s">
        <v>46</v>
      </c>
      <c r="I1918" s="84"/>
      <c r="K1918" s="88" t="s">
        <v>47</v>
      </c>
      <c r="L1918" s="85"/>
      <c r="M1918" s="84" t="s">
        <v>5366</v>
      </c>
      <c r="N1918" s="92"/>
      <c r="O1918" s="90" t="s">
        <v>46</v>
      </c>
      <c r="P1918" s="87"/>
      <c r="R1918" s="89" t="s">
        <v>47</v>
      </c>
      <c r="S1918" s="85"/>
      <c r="T1918" s="84"/>
      <c r="U1918" s="93"/>
      <c r="V1918" s="90" t="s">
        <v>48</v>
      </c>
      <c r="W1918" s="84"/>
      <c r="Y1918" s="88" t="s">
        <v>47</v>
      </c>
      <c r="Z1918" s="85"/>
      <c r="AA1918" s="84"/>
      <c r="AB1918" s="93"/>
      <c r="AC1918" s="90" t="s">
        <v>48</v>
      </c>
      <c r="AD1918" s="84"/>
      <c r="AF1918" s="88" t="s">
        <v>47</v>
      </c>
    </row>
    <row r="1919">
      <c r="A1919" s="156" t="s">
        <v>5796</v>
      </c>
      <c r="B1919" s="157" t="s">
        <v>5797</v>
      </c>
      <c r="C1919" s="157" t="s">
        <v>5798</v>
      </c>
      <c r="E1919" s="91"/>
      <c r="F1919" s="84" t="s">
        <v>5366</v>
      </c>
      <c r="G1919" s="92"/>
      <c r="H1919" s="90" t="s">
        <v>46</v>
      </c>
      <c r="I1919" s="84"/>
      <c r="K1919" s="88" t="s">
        <v>47</v>
      </c>
      <c r="L1919" s="85"/>
      <c r="M1919" s="84" t="s">
        <v>5366</v>
      </c>
      <c r="N1919" s="92"/>
      <c r="O1919" s="90" t="s">
        <v>46</v>
      </c>
      <c r="P1919" s="87"/>
      <c r="R1919" s="89" t="s">
        <v>47</v>
      </c>
      <c r="S1919" s="85"/>
      <c r="T1919" s="84"/>
      <c r="U1919" s="93"/>
      <c r="V1919" s="90" t="s">
        <v>48</v>
      </c>
      <c r="W1919" s="84"/>
      <c r="Y1919" s="88" t="s">
        <v>47</v>
      </c>
      <c r="Z1919" s="85"/>
      <c r="AA1919" s="84"/>
      <c r="AB1919" s="93"/>
      <c r="AC1919" s="90" t="s">
        <v>48</v>
      </c>
      <c r="AD1919" s="84"/>
      <c r="AF1919" s="88" t="s">
        <v>47</v>
      </c>
    </row>
    <row r="1920">
      <c r="A1920" s="156" t="s">
        <v>5799</v>
      </c>
      <c r="B1920" s="157" t="s">
        <v>5800</v>
      </c>
      <c r="C1920" s="157" t="s">
        <v>5801</v>
      </c>
      <c r="E1920" s="85"/>
      <c r="F1920" s="84" t="s">
        <v>5366</v>
      </c>
      <c r="G1920" s="92"/>
      <c r="H1920" s="90" t="s">
        <v>46</v>
      </c>
      <c r="I1920" s="84"/>
      <c r="K1920" s="88" t="s">
        <v>47</v>
      </c>
      <c r="L1920" s="85"/>
      <c r="M1920" s="84" t="s">
        <v>5366</v>
      </c>
      <c r="N1920" s="92"/>
      <c r="O1920" s="90" t="s">
        <v>46</v>
      </c>
      <c r="P1920" s="87"/>
      <c r="R1920" s="89" t="s">
        <v>47</v>
      </c>
      <c r="S1920" s="85"/>
      <c r="T1920" s="84"/>
      <c r="U1920" s="84"/>
      <c r="V1920" s="90" t="s">
        <v>48</v>
      </c>
      <c r="W1920" s="84"/>
      <c r="Y1920" s="88" t="s">
        <v>47</v>
      </c>
      <c r="Z1920" s="85"/>
      <c r="AA1920" s="84"/>
      <c r="AB1920" s="84"/>
      <c r="AC1920" s="90" t="s">
        <v>48</v>
      </c>
      <c r="AD1920" s="84"/>
      <c r="AF1920" s="88" t="s">
        <v>47</v>
      </c>
    </row>
    <row r="1921">
      <c r="A1921" s="154" t="s">
        <v>5802</v>
      </c>
      <c r="B1921" s="155" t="s">
        <v>5803</v>
      </c>
      <c r="C1921" s="155" t="s">
        <v>5804</v>
      </c>
      <c r="E1921" s="81"/>
      <c r="F1921" s="80" t="s">
        <v>5366</v>
      </c>
      <c r="G1921" s="82"/>
      <c r="H1921" s="82" t="s">
        <v>46</v>
      </c>
      <c r="I1921" s="80"/>
      <c r="K1921" s="80" t="s">
        <v>47</v>
      </c>
      <c r="L1921" s="81"/>
      <c r="M1921" s="80" t="s">
        <v>5366</v>
      </c>
      <c r="N1921" s="82"/>
      <c r="O1921" s="82" t="s">
        <v>46</v>
      </c>
      <c r="P1921" s="82"/>
      <c r="R1921" s="82" t="s">
        <v>47</v>
      </c>
      <c r="S1921" s="81"/>
      <c r="T1921" s="80"/>
      <c r="U1921" s="80"/>
      <c r="V1921" s="82" t="s">
        <v>48</v>
      </c>
      <c r="W1921" s="80"/>
      <c r="Y1921" s="80" t="s">
        <v>47</v>
      </c>
      <c r="Z1921" s="81"/>
      <c r="AA1921" s="80"/>
      <c r="AB1921" s="80"/>
      <c r="AC1921" s="82" t="s">
        <v>48</v>
      </c>
      <c r="AD1921" s="80"/>
      <c r="AF1921" s="80" t="s">
        <v>47</v>
      </c>
    </row>
    <row r="1922">
      <c r="A1922" s="156" t="s">
        <v>5805</v>
      </c>
      <c r="B1922" s="157" t="s">
        <v>5806</v>
      </c>
      <c r="C1922" s="157" t="s">
        <v>5807</v>
      </c>
      <c r="E1922" s="85"/>
      <c r="F1922" s="84" t="s">
        <v>5366</v>
      </c>
      <c r="G1922" s="87"/>
      <c r="H1922" s="90" t="s">
        <v>46</v>
      </c>
      <c r="I1922" s="84"/>
      <c r="K1922" s="88" t="s">
        <v>47</v>
      </c>
      <c r="L1922" s="85"/>
      <c r="M1922" s="84" t="s">
        <v>5366</v>
      </c>
      <c r="N1922" s="87"/>
      <c r="O1922" s="90" t="s">
        <v>46</v>
      </c>
      <c r="P1922" s="87"/>
      <c r="R1922" s="89" t="s">
        <v>47</v>
      </c>
      <c r="S1922" s="85"/>
      <c r="T1922" s="84"/>
      <c r="U1922" s="84"/>
      <c r="V1922" s="90" t="s">
        <v>48</v>
      </c>
      <c r="W1922" s="84"/>
      <c r="Y1922" s="88" t="s">
        <v>47</v>
      </c>
      <c r="Z1922" s="85"/>
      <c r="AA1922" s="84"/>
      <c r="AB1922" s="84"/>
      <c r="AC1922" s="90" t="s">
        <v>48</v>
      </c>
      <c r="AD1922" s="84"/>
      <c r="AF1922" s="88" t="s">
        <v>47</v>
      </c>
    </row>
    <row r="1923">
      <c r="A1923" s="156" t="s">
        <v>5808</v>
      </c>
      <c r="B1923" s="157" t="s">
        <v>5809</v>
      </c>
      <c r="C1923" s="157" t="s">
        <v>5810</v>
      </c>
      <c r="E1923" s="91"/>
      <c r="F1923" s="84" t="s">
        <v>5366</v>
      </c>
      <c r="G1923" s="92"/>
      <c r="H1923" s="90" t="s">
        <v>46</v>
      </c>
      <c r="I1923" s="84"/>
      <c r="K1923" s="88" t="s">
        <v>47</v>
      </c>
      <c r="L1923" s="85"/>
      <c r="M1923" s="84" t="s">
        <v>5366</v>
      </c>
      <c r="N1923" s="92"/>
      <c r="O1923" s="90" t="s">
        <v>46</v>
      </c>
      <c r="P1923" s="87"/>
      <c r="R1923" s="89" t="s">
        <v>47</v>
      </c>
      <c r="S1923" s="85"/>
      <c r="T1923" s="84"/>
      <c r="U1923" s="93"/>
      <c r="V1923" s="90" t="s">
        <v>48</v>
      </c>
      <c r="W1923" s="84"/>
      <c r="Y1923" s="88" t="s">
        <v>47</v>
      </c>
      <c r="Z1923" s="85"/>
      <c r="AA1923" s="84"/>
      <c r="AB1923" s="93"/>
      <c r="AC1923" s="90" t="s">
        <v>48</v>
      </c>
      <c r="AD1923" s="84"/>
      <c r="AF1923" s="88" t="s">
        <v>47</v>
      </c>
    </row>
    <row r="1924">
      <c r="A1924" s="156" t="s">
        <v>5811</v>
      </c>
      <c r="B1924" s="157" t="s">
        <v>5812</v>
      </c>
      <c r="C1924" s="157" t="s">
        <v>5813</v>
      </c>
      <c r="E1924" s="91"/>
      <c r="F1924" s="84" t="s">
        <v>5366</v>
      </c>
      <c r="G1924" s="92"/>
      <c r="H1924" s="90" t="s">
        <v>46</v>
      </c>
      <c r="I1924" s="84"/>
      <c r="K1924" s="88" t="s">
        <v>47</v>
      </c>
      <c r="L1924" s="85"/>
      <c r="M1924" s="84" t="s">
        <v>5366</v>
      </c>
      <c r="N1924" s="92"/>
      <c r="O1924" s="90" t="s">
        <v>46</v>
      </c>
      <c r="P1924" s="87"/>
      <c r="R1924" s="89" t="s">
        <v>47</v>
      </c>
      <c r="S1924" s="85"/>
      <c r="T1924" s="84"/>
      <c r="U1924" s="93"/>
      <c r="V1924" s="90" t="s">
        <v>48</v>
      </c>
      <c r="W1924" s="84"/>
      <c r="Y1924" s="88" t="s">
        <v>47</v>
      </c>
      <c r="Z1924" s="85"/>
      <c r="AA1924" s="84"/>
      <c r="AB1924" s="93"/>
      <c r="AC1924" s="90" t="s">
        <v>48</v>
      </c>
      <c r="AD1924" s="84"/>
      <c r="AF1924" s="88" t="s">
        <v>47</v>
      </c>
    </row>
    <row r="1925">
      <c r="A1925" s="156" t="s">
        <v>5814</v>
      </c>
      <c r="B1925" s="157" t="s">
        <v>5815</v>
      </c>
      <c r="C1925" s="157" t="s">
        <v>5816</v>
      </c>
      <c r="E1925" s="91"/>
      <c r="F1925" s="84" t="s">
        <v>5366</v>
      </c>
      <c r="G1925" s="92"/>
      <c r="H1925" s="90" t="s">
        <v>46</v>
      </c>
      <c r="I1925" s="84"/>
      <c r="K1925" s="88" t="s">
        <v>47</v>
      </c>
      <c r="L1925" s="85"/>
      <c r="M1925" s="84" t="s">
        <v>5366</v>
      </c>
      <c r="N1925" s="92"/>
      <c r="O1925" s="90" t="s">
        <v>46</v>
      </c>
      <c r="P1925" s="87"/>
      <c r="R1925" s="89" t="s">
        <v>47</v>
      </c>
      <c r="S1925" s="85"/>
      <c r="T1925" s="84"/>
      <c r="U1925" s="93"/>
      <c r="V1925" s="90" t="s">
        <v>48</v>
      </c>
      <c r="W1925" s="84"/>
      <c r="Y1925" s="88" t="s">
        <v>47</v>
      </c>
      <c r="Z1925" s="85"/>
      <c r="AA1925" s="84"/>
      <c r="AB1925" s="93"/>
      <c r="AC1925" s="90" t="s">
        <v>48</v>
      </c>
      <c r="AD1925" s="84"/>
      <c r="AF1925" s="88" t="s">
        <v>47</v>
      </c>
    </row>
    <row r="1926">
      <c r="A1926" s="156" t="s">
        <v>5817</v>
      </c>
      <c r="B1926" s="157" t="s">
        <v>5818</v>
      </c>
      <c r="C1926" s="157" t="s">
        <v>5819</v>
      </c>
      <c r="E1926" s="91"/>
      <c r="F1926" s="84" t="s">
        <v>5366</v>
      </c>
      <c r="G1926" s="92"/>
      <c r="H1926" s="90" t="s">
        <v>46</v>
      </c>
      <c r="I1926" s="84"/>
      <c r="K1926" s="88" t="s">
        <v>47</v>
      </c>
      <c r="L1926" s="85"/>
      <c r="M1926" s="84" t="s">
        <v>5366</v>
      </c>
      <c r="N1926" s="92"/>
      <c r="O1926" s="90" t="s">
        <v>46</v>
      </c>
      <c r="P1926" s="87"/>
      <c r="R1926" s="89" t="s">
        <v>47</v>
      </c>
      <c r="S1926" s="85"/>
      <c r="T1926" s="84"/>
      <c r="U1926" s="93"/>
      <c r="V1926" s="90" t="s">
        <v>48</v>
      </c>
      <c r="W1926" s="84"/>
      <c r="Y1926" s="88" t="s">
        <v>47</v>
      </c>
      <c r="Z1926" s="85"/>
      <c r="AA1926" s="84"/>
      <c r="AB1926" s="93"/>
      <c r="AC1926" s="90" t="s">
        <v>48</v>
      </c>
      <c r="AD1926" s="84"/>
      <c r="AF1926" s="88" t="s">
        <v>47</v>
      </c>
    </row>
    <row r="1927">
      <c r="A1927" s="156" t="s">
        <v>5820</v>
      </c>
      <c r="B1927" s="157" t="s">
        <v>5821</v>
      </c>
      <c r="C1927" s="157" t="s">
        <v>5822</v>
      </c>
      <c r="E1927" s="91"/>
      <c r="F1927" s="84" t="s">
        <v>5366</v>
      </c>
      <c r="G1927" s="92"/>
      <c r="H1927" s="90" t="s">
        <v>46</v>
      </c>
      <c r="I1927" s="84"/>
      <c r="K1927" s="88" t="s">
        <v>47</v>
      </c>
      <c r="L1927" s="85"/>
      <c r="M1927" s="84" t="s">
        <v>5366</v>
      </c>
      <c r="N1927" s="92"/>
      <c r="O1927" s="90" t="s">
        <v>46</v>
      </c>
      <c r="P1927" s="87"/>
      <c r="R1927" s="89" t="s">
        <v>47</v>
      </c>
      <c r="S1927" s="85"/>
      <c r="T1927" s="84"/>
      <c r="U1927" s="93"/>
      <c r="V1927" s="90" t="s">
        <v>48</v>
      </c>
      <c r="W1927" s="84"/>
      <c r="Y1927" s="88" t="s">
        <v>47</v>
      </c>
      <c r="Z1927" s="85"/>
      <c r="AA1927" s="84"/>
      <c r="AB1927" s="93"/>
      <c r="AC1927" s="90" t="s">
        <v>48</v>
      </c>
      <c r="AD1927" s="84"/>
      <c r="AF1927" s="88" t="s">
        <v>47</v>
      </c>
    </row>
    <row r="1928">
      <c r="A1928" s="156" t="s">
        <v>5823</v>
      </c>
      <c r="B1928" s="157" t="s">
        <v>5824</v>
      </c>
      <c r="C1928" s="157" t="s">
        <v>5825</v>
      </c>
      <c r="E1928" s="85"/>
      <c r="F1928" s="84" t="s">
        <v>5366</v>
      </c>
      <c r="G1928" s="92"/>
      <c r="H1928" s="90" t="s">
        <v>46</v>
      </c>
      <c r="I1928" s="84"/>
      <c r="K1928" s="88" t="s">
        <v>47</v>
      </c>
      <c r="L1928" s="85"/>
      <c r="M1928" s="84" t="s">
        <v>5366</v>
      </c>
      <c r="N1928" s="92"/>
      <c r="O1928" s="90" t="s">
        <v>46</v>
      </c>
      <c r="P1928" s="87"/>
      <c r="R1928" s="89" t="s">
        <v>47</v>
      </c>
      <c r="S1928" s="85"/>
      <c r="T1928" s="84"/>
      <c r="U1928" s="84"/>
      <c r="V1928" s="90" t="s">
        <v>48</v>
      </c>
      <c r="W1928" s="84"/>
      <c r="Y1928" s="88" t="s">
        <v>47</v>
      </c>
      <c r="Z1928" s="85"/>
      <c r="AA1928" s="84"/>
      <c r="AB1928" s="84"/>
      <c r="AC1928" s="90" t="s">
        <v>48</v>
      </c>
      <c r="AD1928" s="84"/>
      <c r="AF1928" s="88" t="s">
        <v>47</v>
      </c>
    </row>
    <row r="1929">
      <c r="A1929" s="156" t="s">
        <v>5826</v>
      </c>
      <c r="B1929" s="157" t="s">
        <v>5827</v>
      </c>
      <c r="C1929" s="157" t="s">
        <v>5828</v>
      </c>
      <c r="E1929" s="91"/>
      <c r="F1929" s="84" t="s">
        <v>5366</v>
      </c>
      <c r="G1929" s="92"/>
      <c r="H1929" s="90" t="s">
        <v>46</v>
      </c>
      <c r="I1929" s="84"/>
      <c r="K1929" s="88" t="s">
        <v>47</v>
      </c>
      <c r="L1929" s="85"/>
      <c r="M1929" s="84" t="s">
        <v>5366</v>
      </c>
      <c r="N1929" s="92"/>
      <c r="O1929" s="90" t="s">
        <v>46</v>
      </c>
      <c r="P1929" s="87"/>
      <c r="R1929" s="89" t="s">
        <v>47</v>
      </c>
      <c r="S1929" s="85"/>
      <c r="T1929" s="84"/>
      <c r="U1929" s="93"/>
      <c r="V1929" s="90" t="s">
        <v>48</v>
      </c>
      <c r="W1929" s="84"/>
      <c r="Y1929" s="88" t="s">
        <v>47</v>
      </c>
      <c r="Z1929" s="85"/>
      <c r="AA1929" s="84"/>
      <c r="AB1929" s="93"/>
      <c r="AC1929" s="90" t="s">
        <v>48</v>
      </c>
      <c r="AD1929" s="84"/>
      <c r="AF1929" s="88" t="s">
        <v>47</v>
      </c>
    </row>
    <row r="1930">
      <c r="A1930" s="156" t="s">
        <v>5829</v>
      </c>
      <c r="B1930" s="157" t="s">
        <v>5830</v>
      </c>
      <c r="C1930" s="157" t="s">
        <v>5831</v>
      </c>
      <c r="E1930" s="91"/>
      <c r="F1930" s="84" t="s">
        <v>5366</v>
      </c>
      <c r="G1930" s="92"/>
      <c r="H1930" s="90" t="s">
        <v>46</v>
      </c>
      <c r="I1930" s="84"/>
      <c r="K1930" s="88" t="s">
        <v>47</v>
      </c>
      <c r="L1930" s="85"/>
      <c r="M1930" s="84" t="s">
        <v>5366</v>
      </c>
      <c r="N1930" s="92"/>
      <c r="O1930" s="90" t="s">
        <v>46</v>
      </c>
      <c r="P1930" s="87"/>
      <c r="R1930" s="89" t="s">
        <v>47</v>
      </c>
      <c r="S1930" s="85"/>
      <c r="T1930" s="84"/>
      <c r="U1930" s="93"/>
      <c r="V1930" s="90" t="s">
        <v>48</v>
      </c>
      <c r="W1930" s="84"/>
      <c r="Y1930" s="88" t="s">
        <v>47</v>
      </c>
      <c r="Z1930" s="85"/>
      <c r="AA1930" s="84"/>
      <c r="AB1930" s="93"/>
      <c r="AC1930" s="90" t="s">
        <v>48</v>
      </c>
      <c r="AD1930" s="84"/>
      <c r="AF1930" s="88" t="s">
        <v>47</v>
      </c>
    </row>
    <row r="1931">
      <c r="A1931" s="156" t="s">
        <v>5832</v>
      </c>
      <c r="B1931" s="157" t="s">
        <v>5833</v>
      </c>
      <c r="C1931" s="157" t="s">
        <v>5834</v>
      </c>
      <c r="E1931" s="91"/>
      <c r="F1931" s="84" t="s">
        <v>5366</v>
      </c>
      <c r="G1931" s="92"/>
      <c r="H1931" s="90" t="s">
        <v>46</v>
      </c>
      <c r="I1931" s="84"/>
      <c r="K1931" s="88" t="s">
        <v>47</v>
      </c>
      <c r="L1931" s="85"/>
      <c r="M1931" s="84" t="s">
        <v>5366</v>
      </c>
      <c r="N1931" s="92"/>
      <c r="O1931" s="90" t="s">
        <v>46</v>
      </c>
      <c r="P1931" s="87"/>
      <c r="R1931" s="89" t="s">
        <v>47</v>
      </c>
      <c r="S1931" s="85"/>
      <c r="T1931" s="84"/>
      <c r="U1931" s="93"/>
      <c r="V1931" s="90" t="s">
        <v>48</v>
      </c>
      <c r="W1931" s="84"/>
      <c r="Y1931" s="88" t="s">
        <v>47</v>
      </c>
      <c r="Z1931" s="85"/>
      <c r="AA1931" s="84"/>
      <c r="AB1931" s="93"/>
      <c r="AC1931" s="90" t="s">
        <v>48</v>
      </c>
      <c r="AD1931" s="84"/>
      <c r="AF1931" s="88" t="s">
        <v>47</v>
      </c>
    </row>
    <row r="1932">
      <c r="A1932" s="156" t="s">
        <v>5835</v>
      </c>
      <c r="B1932" s="157" t="s">
        <v>5836</v>
      </c>
      <c r="C1932" s="157" t="s">
        <v>5837</v>
      </c>
      <c r="E1932" s="85"/>
      <c r="F1932" s="84" t="s">
        <v>5366</v>
      </c>
      <c r="G1932" s="92"/>
      <c r="H1932" s="90" t="s">
        <v>46</v>
      </c>
      <c r="I1932" s="84"/>
      <c r="K1932" s="88" t="s">
        <v>47</v>
      </c>
      <c r="L1932" s="85"/>
      <c r="M1932" s="84" t="s">
        <v>5366</v>
      </c>
      <c r="N1932" s="92"/>
      <c r="O1932" s="90" t="s">
        <v>46</v>
      </c>
      <c r="P1932" s="87"/>
      <c r="R1932" s="89" t="s">
        <v>47</v>
      </c>
      <c r="S1932" s="85"/>
      <c r="T1932" s="84"/>
      <c r="U1932" s="84"/>
      <c r="V1932" s="90" t="s">
        <v>48</v>
      </c>
      <c r="W1932" s="84"/>
      <c r="Y1932" s="88" t="s">
        <v>47</v>
      </c>
      <c r="Z1932" s="85"/>
      <c r="AA1932" s="84"/>
      <c r="AB1932" s="84"/>
      <c r="AC1932" s="90" t="s">
        <v>48</v>
      </c>
      <c r="AD1932" s="84"/>
      <c r="AF1932" s="88" t="s">
        <v>47</v>
      </c>
    </row>
    <row r="1933">
      <c r="A1933" s="154" t="s">
        <v>5838</v>
      </c>
      <c r="B1933" s="155" t="s">
        <v>5839</v>
      </c>
      <c r="C1933" s="155" t="s">
        <v>5840</v>
      </c>
      <c r="E1933" s="81"/>
      <c r="F1933" s="80" t="s">
        <v>5366</v>
      </c>
      <c r="G1933" s="82"/>
      <c r="H1933" s="82" t="s">
        <v>46</v>
      </c>
      <c r="I1933" s="80"/>
      <c r="K1933" s="80" t="s">
        <v>47</v>
      </c>
      <c r="L1933" s="81"/>
      <c r="M1933" s="80" t="s">
        <v>5366</v>
      </c>
      <c r="N1933" s="82"/>
      <c r="O1933" s="82" t="s">
        <v>46</v>
      </c>
      <c r="P1933" s="82"/>
      <c r="R1933" s="82" t="s">
        <v>47</v>
      </c>
      <c r="S1933" s="81"/>
      <c r="T1933" s="80"/>
      <c r="U1933" s="80"/>
      <c r="V1933" s="82" t="s">
        <v>48</v>
      </c>
      <c r="W1933" s="80"/>
      <c r="Y1933" s="80" t="s">
        <v>47</v>
      </c>
      <c r="Z1933" s="81"/>
      <c r="AA1933" s="80"/>
      <c r="AB1933" s="80"/>
      <c r="AC1933" s="82" t="s">
        <v>48</v>
      </c>
      <c r="AD1933" s="80"/>
      <c r="AF1933" s="80" t="s">
        <v>47</v>
      </c>
    </row>
    <row r="1934">
      <c r="A1934" s="156" t="s">
        <v>5841</v>
      </c>
      <c r="B1934" s="157" t="s">
        <v>5842</v>
      </c>
      <c r="C1934" s="157" t="s">
        <v>5843</v>
      </c>
      <c r="E1934" s="85"/>
      <c r="F1934" s="84" t="s">
        <v>5366</v>
      </c>
      <c r="G1934" s="87"/>
      <c r="H1934" s="90" t="s">
        <v>46</v>
      </c>
      <c r="I1934" s="84"/>
      <c r="K1934" s="88" t="s">
        <v>47</v>
      </c>
      <c r="L1934" s="85"/>
      <c r="M1934" s="84" t="s">
        <v>5366</v>
      </c>
      <c r="N1934" s="87"/>
      <c r="O1934" s="90" t="s">
        <v>46</v>
      </c>
      <c r="P1934" s="87"/>
      <c r="R1934" s="89" t="s">
        <v>47</v>
      </c>
      <c r="S1934" s="85"/>
      <c r="T1934" s="84"/>
      <c r="U1934" s="84"/>
      <c r="V1934" s="90" t="s">
        <v>48</v>
      </c>
      <c r="W1934" s="84"/>
      <c r="Y1934" s="88" t="s">
        <v>47</v>
      </c>
      <c r="Z1934" s="85"/>
      <c r="AA1934" s="84"/>
      <c r="AB1934" s="84"/>
      <c r="AC1934" s="90" t="s">
        <v>48</v>
      </c>
      <c r="AD1934" s="84"/>
      <c r="AF1934" s="88" t="s">
        <v>47</v>
      </c>
    </row>
    <row r="1935">
      <c r="A1935" s="156" t="s">
        <v>5844</v>
      </c>
      <c r="B1935" s="157" t="s">
        <v>5845</v>
      </c>
      <c r="C1935" s="157" t="s">
        <v>5846</v>
      </c>
      <c r="E1935" s="91"/>
      <c r="F1935" s="84" t="s">
        <v>5366</v>
      </c>
      <c r="G1935" s="92"/>
      <c r="H1935" s="90" t="s">
        <v>46</v>
      </c>
      <c r="I1935" s="84"/>
      <c r="K1935" s="88" t="s">
        <v>47</v>
      </c>
      <c r="L1935" s="85"/>
      <c r="M1935" s="84" t="s">
        <v>5366</v>
      </c>
      <c r="N1935" s="92"/>
      <c r="O1935" s="90" t="s">
        <v>46</v>
      </c>
      <c r="P1935" s="87"/>
      <c r="R1935" s="89" t="s">
        <v>47</v>
      </c>
      <c r="S1935" s="85"/>
      <c r="T1935" s="84"/>
      <c r="U1935" s="93"/>
      <c r="V1935" s="90" t="s">
        <v>48</v>
      </c>
      <c r="W1935" s="84"/>
      <c r="Y1935" s="88" t="s">
        <v>47</v>
      </c>
      <c r="Z1935" s="85"/>
      <c r="AA1935" s="84"/>
      <c r="AB1935" s="93"/>
      <c r="AC1935" s="90" t="s">
        <v>48</v>
      </c>
      <c r="AD1935" s="84"/>
      <c r="AF1935" s="88" t="s">
        <v>47</v>
      </c>
    </row>
    <row r="1936">
      <c r="A1936" s="156" t="s">
        <v>5847</v>
      </c>
      <c r="B1936" s="157" t="s">
        <v>5848</v>
      </c>
      <c r="C1936" s="157" t="s">
        <v>5849</v>
      </c>
      <c r="E1936" s="91"/>
      <c r="F1936" s="84" t="s">
        <v>5366</v>
      </c>
      <c r="G1936" s="92"/>
      <c r="H1936" s="90" t="s">
        <v>46</v>
      </c>
      <c r="I1936" s="84"/>
      <c r="K1936" s="88" t="s">
        <v>47</v>
      </c>
      <c r="L1936" s="85"/>
      <c r="M1936" s="84" t="s">
        <v>5366</v>
      </c>
      <c r="N1936" s="92"/>
      <c r="O1936" s="90" t="s">
        <v>46</v>
      </c>
      <c r="P1936" s="87"/>
      <c r="R1936" s="89" t="s">
        <v>47</v>
      </c>
      <c r="S1936" s="85"/>
      <c r="T1936" s="84"/>
      <c r="U1936" s="93"/>
      <c r="V1936" s="90" t="s">
        <v>48</v>
      </c>
      <c r="W1936" s="84"/>
      <c r="Y1936" s="88" t="s">
        <v>47</v>
      </c>
      <c r="Z1936" s="85"/>
      <c r="AA1936" s="84"/>
      <c r="AB1936" s="93"/>
      <c r="AC1936" s="90" t="s">
        <v>48</v>
      </c>
      <c r="AD1936" s="84"/>
      <c r="AF1936" s="88" t="s">
        <v>47</v>
      </c>
    </row>
    <row r="1937">
      <c r="A1937" s="156" t="s">
        <v>5850</v>
      </c>
      <c r="B1937" s="157" t="s">
        <v>5851</v>
      </c>
      <c r="C1937" s="157" t="s">
        <v>5852</v>
      </c>
      <c r="E1937" s="91"/>
      <c r="F1937" s="84" t="s">
        <v>5366</v>
      </c>
      <c r="G1937" s="92"/>
      <c r="H1937" s="90" t="s">
        <v>46</v>
      </c>
      <c r="I1937" s="84"/>
      <c r="K1937" s="88" t="s">
        <v>47</v>
      </c>
      <c r="L1937" s="85"/>
      <c r="M1937" s="84" t="s">
        <v>5366</v>
      </c>
      <c r="N1937" s="92"/>
      <c r="O1937" s="90" t="s">
        <v>46</v>
      </c>
      <c r="P1937" s="87"/>
      <c r="R1937" s="89" t="s">
        <v>47</v>
      </c>
      <c r="S1937" s="85"/>
      <c r="T1937" s="84"/>
      <c r="U1937" s="93"/>
      <c r="V1937" s="90" t="s">
        <v>48</v>
      </c>
      <c r="W1937" s="84"/>
      <c r="Y1937" s="88" t="s">
        <v>47</v>
      </c>
      <c r="Z1937" s="85"/>
      <c r="AA1937" s="84"/>
      <c r="AB1937" s="93"/>
      <c r="AC1937" s="90" t="s">
        <v>48</v>
      </c>
      <c r="AD1937" s="84"/>
      <c r="AF1937" s="88" t="s">
        <v>47</v>
      </c>
    </row>
    <row r="1938">
      <c r="A1938" s="156" t="s">
        <v>5853</v>
      </c>
      <c r="B1938" s="157" t="s">
        <v>5854</v>
      </c>
      <c r="C1938" s="157" t="s">
        <v>5855</v>
      </c>
      <c r="E1938" s="91"/>
      <c r="F1938" s="84" t="s">
        <v>5366</v>
      </c>
      <c r="G1938" s="92"/>
      <c r="H1938" s="90" t="s">
        <v>46</v>
      </c>
      <c r="I1938" s="84"/>
      <c r="K1938" s="88" t="s">
        <v>47</v>
      </c>
      <c r="L1938" s="85"/>
      <c r="M1938" s="84" t="s">
        <v>5366</v>
      </c>
      <c r="N1938" s="92"/>
      <c r="O1938" s="90" t="s">
        <v>46</v>
      </c>
      <c r="P1938" s="87"/>
      <c r="R1938" s="89" t="s">
        <v>47</v>
      </c>
      <c r="S1938" s="85"/>
      <c r="T1938" s="84"/>
      <c r="U1938" s="93"/>
      <c r="V1938" s="90" t="s">
        <v>48</v>
      </c>
      <c r="W1938" s="84"/>
      <c r="Y1938" s="88" t="s">
        <v>47</v>
      </c>
      <c r="Z1938" s="85"/>
      <c r="AA1938" s="84"/>
      <c r="AB1938" s="93"/>
      <c r="AC1938" s="90" t="s">
        <v>48</v>
      </c>
      <c r="AD1938" s="84"/>
      <c r="AF1938" s="88" t="s">
        <v>47</v>
      </c>
    </row>
    <row r="1939">
      <c r="A1939" s="156" t="s">
        <v>5856</v>
      </c>
      <c r="B1939" s="157" t="s">
        <v>5857</v>
      </c>
      <c r="C1939" s="157" t="s">
        <v>5858</v>
      </c>
      <c r="E1939" s="91"/>
      <c r="F1939" s="84" t="s">
        <v>5366</v>
      </c>
      <c r="G1939" s="92"/>
      <c r="H1939" s="90" t="s">
        <v>46</v>
      </c>
      <c r="I1939" s="84"/>
      <c r="K1939" s="88" t="s">
        <v>47</v>
      </c>
      <c r="L1939" s="85"/>
      <c r="M1939" s="84" t="s">
        <v>5366</v>
      </c>
      <c r="N1939" s="92"/>
      <c r="O1939" s="90" t="s">
        <v>46</v>
      </c>
      <c r="P1939" s="87"/>
      <c r="R1939" s="89" t="s">
        <v>47</v>
      </c>
      <c r="S1939" s="85"/>
      <c r="T1939" s="84"/>
      <c r="U1939" s="93"/>
      <c r="V1939" s="90" t="s">
        <v>48</v>
      </c>
      <c r="W1939" s="84"/>
      <c r="Y1939" s="88" t="s">
        <v>47</v>
      </c>
      <c r="Z1939" s="85"/>
      <c r="AA1939" s="84"/>
      <c r="AB1939" s="93"/>
      <c r="AC1939" s="90" t="s">
        <v>48</v>
      </c>
      <c r="AD1939" s="84"/>
      <c r="AF1939" s="88" t="s">
        <v>47</v>
      </c>
    </row>
    <row r="1940">
      <c r="A1940" s="156" t="s">
        <v>5859</v>
      </c>
      <c r="B1940" s="157" t="s">
        <v>5860</v>
      </c>
      <c r="C1940" s="157" t="s">
        <v>5861</v>
      </c>
      <c r="E1940" s="85"/>
      <c r="F1940" s="84" t="s">
        <v>5366</v>
      </c>
      <c r="G1940" s="92"/>
      <c r="H1940" s="90" t="s">
        <v>46</v>
      </c>
      <c r="I1940" s="84"/>
      <c r="K1940" s="88" t="s">
        <v>47</v>
      </c>
      <c r="L1940" s="85"/>
      <c r="M1940" s="84" t="s">
        <v>5366</v>
      </c>
      <c r="N1940" s="92"/>
      <c r="O1940" s="90" t="s">
        <v>46</v>
      </c>
      <c r="P1940" s="87"/>
      <c r="R1940" s="89" t="s">
        <v>47</v>
      </c>
      <c r="S1940" s="85"/>
      <c r="T1940" s="84"/>
      <c r="U1940" s="84"/>
      <c r="V1940" s="90" t="s">
        <v>48</v>
      </c>
      <c r="W1940" s="84"/>
      <c r="Y1940" s="88" t="s">
        <v>47</v>
      </c>
      <c r="Z1940" s="85"/>
      <c r="AA1940" s="84"/>
      <c r="AB1940" s="84"/>
      <c r="AC1940" s="90" t="s">
        <v>48</v>
      </c>
      <c r="AD1940" s="84"/>
      <c r="AF1940" s="88" t="s">
        <v>47</v>
      </c>
    </row>
    <row r="1941">
      <c r="A1941" s="156" t="s">
        <v>5862</v>
      </c>
      <c r="B1941" s="157" t="s">
        <v>5863</v>
      </c>
      <c r="C1941" s="157" t="s">
        <v>5864</v>
      </c>
      <c r="E1941" s="91"/>
      <c r="F1941" s="84" t="s">
        <v>5366</v>
      </c>
      <c r="G1941" s="92"/>
      <c r="H1941" s="90" t="s">
        <v>46</v>
      </c>
      <c r="I1941" s="84"/>
      <c r="K1941" s="88" t="s">
        <v>47</v>
      </c>
      <c r="L1941" s="85"/>
      <c r="M1941" s="84" t="s">
        <v>5366</v>
      </c>
      <c r="N1941" s="92"/>
      <c r="O1941" s="90" t="s">
        <v>46</v>
      </c>
      <c r="P1941" s="87"/>
      <c r="R1941" s="89" t="s">
        <v>47</v>
      </c>
      <c r="S1941" s="85"/>
      <c r="T1941" s="84"/>
      <c r="U1941" s="93"/>
      <c r="V1941" s="90" t="s">
        <v>48</v>
      </c>
      <c r="W1941" s="84"/>
      <c r="Y1941" s="88" t="s">
        <v>47</v>
      </c>
      <c r="Z1941" s="85"/>
      <c r="AA1941" s="84"/>
      <c r="AB1941" s="93"/>
      <c r="AC1941" s="90" t="s">
        <v>48</v>
      </c>
      <c r="AD1941" s="84"/>
      <c r="AF1941" s="88" t="s">
        <v>47</v>
      </c>
    </row>
    <row r="1942">
      <c r="A1942" s="156" t="s">
        <v>5865</v>
      </c>
      <c r="B1942" s="157" t="s">
        <v>5866</v>
      </c>
      <c r="C1942" s="157" t="s">
        <v>5867</v>
      </c>
      <c r="E1942" s="91"/>
      <c r="F1942" s="84" t="s">
        <v>5366</v>
      </c>
      <c r="G1942" s="92"/>
      <c r="H1942" s="90" t="s">
        <v>46</v>
      </c>
      <c r="I1942" s="84"/>
      <c r="K1942" s="88" t="s">
        <v>47</v>
      </c>
      <c r="L1942" s="85"/>
      <c r="M1942" s="84" t="s">
        <v>5366</v>
      </c>
      <c r="N1942" s="92"/>
      <c r="O1942" s="90" t="s">
        <v>46</v>
      </c>
      <c r="P1942" s="87"/>
      <c r="R1942" s="89" t="s">
        <v>47</v>
      </c>
      <c r="S1942" s="85"/>
      <c r="T1942" s="84"/>
      <c r="U1942" s="93"/>
      <c r="V1942" s="90" t="s">
        <v>48</v>
      </c>
      <c r="W1942" s="84"/>
      <c r="Y1942" s="88" t="s">
        <v>47</v>
      </c>
      <c r="Z1942" s="85"/>
      <c r="AA1942" s="84"/>
      <c r="AB1942" s="93"/>
      <c r="AC1942" s="90" t="s">
        <v>48</v>
      </c>
      <c r="AD1942" s="84"/>
      <c r="AF1942" s="88" t="s">
        <v>47</v>
      </c>
    </row>
    <row r="1943">
      <c r="A1943" s="156" t="s">
        <v>5868</v>
      </c>
      <c r="B1943" s="157" t="s">
        <v>5869</v>
      </c>
      <c r="C1943" s="157" t="s">
        <v>5870</v>
      </c>
      <c r="E1943" s="91"/>
      <c r="F1943" s="84" t="s">
        <v>5366</v>
      </c>
      <c r="G1943" s="92"/>
      <c r="H1943" s="90" t="s">
        <v>46</v>
      </c>
      <c r="I1943" s="84"/>
      <c r="K1943" s="88" t="s">
        <v>47</v>
      </c>
      <c r="L1943" s="85"/>
      <c r="M1943" s="84" t="s">
        <v>5366</v>
      </c>
      <c r="N1943" s="92"/>
      <c r="O1943" s="90" t="s">
        <v>46</v>
      </c>
      <c r="P1943" s="87"/>
      <c r="R1943" s="89" t="s">
        <v>47</v>
      </c>
      <c r="S1943" s="85"/>
      <c r="T1943" s="84"/>
      <c r="U1943" s="93"/>
      <c r="V1943" s="90" t="s">
        <v>48</v>
      </c>
      <c r="W1943" s="84"/>
      <c r="Y1943" s="88" t="s">
        <v>47</v>
      </c>
      <c r="Z1943" s="85"/>
      <c r="AA1943" s="84"/>
      <c r="AB1943" s="93"/>
      <c r="AC1943" s="90" t="s">
        <v>48</v>
      </c>
      <c r="AD1943" s="84"/>
      <c r="AF1943" s="88" t="s">
        <v>47</v>
      </c>
    </row>
    <row r="1944">
      <c r="A1944" s="156" t="s">
        <v>5871</v>
      </c>
      <c r="B1944" s="157" t="s">
        <v>5872</v>
      </c>
      <c r="C1944" s="157" t="s">
        <v>5873</v>
      </c>
      <c r="E1944" s="85"/>
      <c r="F1944" s="84" t="s">
        <v>5366</v>
      </c>
      <c r="G1944" s="92"/>
      <c r="H1944" s="90" t="s">
        <v>46</v>
      </c>
      <c r="I1944" s="84"/>
      <c r="K1944" s="88" t="s">
        <v>47</v>
      </c>
      <c r="L1944" s="85"/>
      <c r="M1944" s="84" t="s">
        <v>5366</v>
      </c>
      <c r="N1944" s="92"/>
      <c r="O1944" s="90" t="s">
        <v>46</v>
      </c>
      <c r="P1944" s="87"/>
      <c r="R1944" s="89" t="s">
        <v>47</v>
      </c>
      <c r="S1944" s="85"/>
      <c r="T1944" s="84"/>
      <c r="U1944" s="84"/>
      <c r="V1944" s="90" t="s">
        <v>48</v>
      </c>
      <c r="W1944" s="84"/>
      <c r="Y1944" s="88" t="s">
        <v>47</v>
      </c>
      <c r="Z1944" s="85"/>
      <c r="AA1944" s="84"/>
      <c r="AB1944" s="84"/>
      <c r="AC1944" s="90" t="s">
        <v>48</v>
      </c>
      <c r="AD1944" s="84"/>
      <c r="AF1944" s="88" t="s">
        <v>47</v>
      </c>
    </row>
    <row r="1945">
      <c r="A1945" s="154" t="s">
        <v>5874</v>
      </c>
      <c r="B1945" s="155" t="s">
        <v>5875</v>
      </c>
      <c r="C1945" s="155" t="s">
        <v>5876</v>
      </c>
      <c r="E1945" s="81"/>
      <c r="F1945" s="80" t="s">
        <v>5366</v>
      </c>
      <c r="G1945" s="82"/>
      <c r="H1945" s="82" t="s">
        <v>46</v>
      </c>
      <c r="I1945" s="80"/>
      <c r="K1945" s="80" t="s">
        <v>47</v>
      </c>
      <c r="L1945" s="81"/>
      <c r="M1945" s="80" t="s">
        <v>5366</v>
      </c>
      <c r="N1945" s="82"/>
      <c r="O1945" s="82" t="s">
        <v>46</v>
      </c>
      <c r="P1945" s="82"/>
      <c r="R1945" s="82" t="s">
        <v>47</v>
      </c>
      <c r="S1945" s="81"/>
      <c r="T1945" s="80"/>
      <c r="U1945" s="80"/>
      <c r="V1945" s="82" t="s">
        <v>48</v>
      </c>
      <c r="W1945" s="80"/>
      <c r="Y1945" s="80" t="s">
        <v>47</v>
      </c>
      <c r="Z1945" s="81"/>
      <c r="AA1945" s="80"/>
      <c r="AB1945" s="80"/>
      <c r="AC1945" s="82" t="s">
        <v>48</v>
      </c>
      <c r="AD1945" s="80"/>
      <c r="AF1945" s="80" t="s">
        <v>47</v>
      </c>
    </row>
    <row r="1946">
      <c r="A1946" s="156" t="s">
        <v>5877</v>
      </c>
      <c r="B1946" s="157" t="s">
        <v>5878</v>
      </c>
      <c r="C1946" s="157" t="s">
        <v>5879</v>
      </c>
      <c r="E1946" s="85"/>
      <c r="F1946" s="84" t="s">
        <v>5366</v>
      </c>
      <c r="G1946" s="87"/>
      <c r="H1946" s="90" t="s">
        <v>46</v>
      </c>
      <c r="I1946" s="84"/>
      <c r="K1946" s="88" t="s">
        <v>47</v>
      </c>
      <c r="L1946" s="85"/>
      <c r="M1946" s="84" t="s">
        <v>5366</v>
      </c>
      <c r="N1946" s="87"/>
      <c r="O1946" s="90" t="s">
        <v>46</v>
      </c>
      <c r="P1946" s="87"/>
      <c r="R1946" s="89" t="s">
        <v>47</v>
      </c>
      <c r="S1946" s="85"/>
      <c r="T1946" s="84"/>
      <c r="U1946" s="84"/>
      <c r="V1946" s="90" t="s">
        <v>48</v>
      </c>
      <c r="W1946" s="84"/>
      <c r="Y1946" s="88" t="s">
        <v>47</v>
      </c>
      <c r="Z1946" s="85"/>
      <c r="AA1946" s="84"/>
      <c r="AB1946" s="84"/>
      <c r="AC1946" s="90" t="s">
        <v>48</v>
      </c>
      <c r="AD1946" s="84"/>
      <c r="AF1946" s="88" t="s">
        <v>47</v>
      </c>
    </row>
    <row r="1947">
      <c r="A1947" s="156" t="s">
        <v>5880</v>
      </c>
      <c r="B1947" s="157" t="s">
        <v>5881</v>
      </c>
      <c r="C1947" s="157" t="s">
        <v>5882</v>
      </c>
      <c r="E1947" s="91"/>
      <c r="F1947" s="84" t="s">
        <v>5366</v>
      </c>
      <c r="G1947" s="92"/>
      <c r="H1947" s="90" t="s">
        <v>46</v>
      </c>
      <c r="I1947" s="84"/>
      <c r="K1947" s="88" t="s">
        <v>47</v>
      </c>
      <c r="L1947" s="85"/>
      <c r="M1947" s="84" t="s">
        <v>5366</v>
      </c>
      <c r="N1947" s="92"/>
      <c r="O1947" s="90" t="s">
        <v>46</v>
      </c>
      <c r="P1947" s="87"/>
      <c r="R1947" s="89" t="s">
        <v>47</v>
      </c>
      <c r="S1947" s="85"/>
      <c r="T1947" s="84"/>
      <c r="U1947" s="93"/>
      <c r="V1947" s="90" t="s">
        <v>48</v>
      </c>
      <c r="W1947" s="84"/>
      <c r="Y1947" s="88" t="s">
        <v>47</v>
      </c>
      <c r="Z1947" s="85"/>
      <c r="AA1947" s="84"/>
      <c r="AB1947" s="93"/>
      <c r="AC1947" s="90" t="s">
        <v>48</v>
      </c>
      <c r="AD1947" s="84"/>
      <c r="AF1947" s="88" t="s">
        <v>47</v>
      </c>
    </row>
    <row r="1948">
      <c r="A1948" s="156" t="s">
        <v>5883</v>
      </c>
      <c r="B1948" s="157" t="s">
        <v>5884</v>
      </c>
      <c r="C1948" s="157" t="s">
        <v>5885</v>
      </c>
      <c r="E1948" s="91"/>
      <c r="F1948" s="84" t="s">
        <v>5366</v>
      </c>
      <c r="G1948" s="92"/>
      <c r="H1948" s="90" t="s">
        <v>46</v>
      </c>
      <c r="I1948" s="84"/>
      <c r="K1948" s="88" t="s">
        <v>47</v>
      </c>
      <c r="L1948" s="85"/>
      <c r="M1948" s="84" t="s">
        <v>5366</v>
      </c>
      <c r="N1948" s="92"/>
      <c r="O1948" s="90" t="s">
        <v>46</v>
      </c>
      <c r="P1948" s="87"/>
      <c r="R1948" s="89" t="s">
        <v>47</v>
      </c>
      <c r="S1948" s="85"/>
      <c r="T1948" s="84"/>
      <c r="U1948" s="93"/>
      <c r="V1948" s="90" t="s">
        <v>48</v>
      </c>
      <c r="W1948" s="84"/>
      <c r="Y1948" s="88" t="s">
        <v>47</v>
      </c>
      <c r="Z1948" s="85"/>
      <c r="AA1948" s="84"/>
      <c r="AB1948" s="93"/>
      <c r="AC1948" s="90" t="s">
        <v>48</v>
      </c>
      <c r="AD1948" s="84"/>
      <c r="AF1948" s="88" t="s">
        <v>47</v>
      </c>
    </row>
    <row r="1949">
      <c r="A1949" s="156" t="s">
        <v>5886</v>
      </c>
      <c r="B1949" s="157" t="s">
        <v>5887</v>
      </c>
      <c r="C1949" s="157" t="s">
        <v>5888</v>
      </c>
      <c r="E1949" s="91"/>
      <c r="F1949" s="84" t="s">
        <v>5366</v>
      </c>
      <c r="G1949" s="92"/>
      <c r="H1949" s="90" t="s">
        <v>46</v>
      </c>
      <c r="I1949" s="84"/>
      <c r="K1949" s="88" t="s">
        <v>47</v>
      </c>
      <c r="L1949" s="85"/>
      <c r="M1949" s="84" t="s">
        <v>5366</v>
      </c>
      <c r="N1949" s="92"/>
      <c r="O1949" s="90" t="s">
        <v>46</v>
      </c>
      <c r="P1949" s="87"/>
      <c r="R1949" s="89" t="s">
        <v>47</v>
      </c>
      <c r="S1949" s="85"/>
      <c r="T1949" s="84"/>
      <c r="U1949" s="93"/>
      <c r="V1949" s="90" t="s">
        <v>48</v>
      </c>
      <c r="W1949" s="84"/>
      <c r="Y1949" s="88" t="s">
        <v>47</v>
      </c>
      <c r="Z1949" s="85"/>
      <c r="AA1949" s="84"/>
      <c r="AB1949" s="93"/>
      <c r="AC1949" s="90" t="s">
        <v>48</v>
      </c>
      <c r="AD1949" s="84"/>
      <c r="AF1949" s="88" t="s">
        <v>47</v>
      </c>
    </row>
    <row r="1950">
      <c r="A1950" s="156" t="s">
        <v>5889</v>
      </c>
      <c r="B1950" s="157" t="s">
        <v>5890</v>
      </c>
      <c r="C1950" s="157" t="s">
        <v>5891</v>
      </c>
      <c r="E1950" s="91"/>
      <c r="F1950" s="84" t="s">
        <v>5366</v>
      </c>
      <c r="G1950" s="92"/>
      <c r="H1950" s="90" t="s">
        <v>46</v>
      </c>
      <c r="I1950" s="84"/>
      <c r="K1950" s="88" t="s">
        <v>47</v>
      </c>
      <c r="L1950" s="85"/>
      <c r="M1950" s="84" t="s">
        <v>5366</v>
      </c>
      <c r="N1950" s="92"/>
      <c r="O1950" s="90" t="s">
        <v>46</v>
      </c>
      <c r="P1950" s="87"/>
      <c r="R1950" s="89" t="s">
        <v>47</v>
      </c>
      <c r="S1950" s="85"/>
      <c r="T1950" s="84"/>
      <c r="U1950" s="93"/>
      <c r="V1950" s="90" t="s">
        <v>48</v>
      </c>
      <c r="W1950" s="84"/>
      <c r="Y1950" s="88" t="s">
        <v>47</v>
      </c>
      <c r="Z1950" s="85"/>
      <c r="AA1950" s="84"/>
      <c r="AB1950" s="93"/>
      <c r="AC1950" s="90" t="s">
        <v>48</v>
      </c>
      <c r="AD1950" s="84"/>
      <c r="AF1950" s="88" t="s">
        <v>47</v>
      </c>
    </row>
    <row r="1951">
      <c r="A1951" s="156" t="s">
        <v>5892</v>
      </c>
      <c r="B1951" s="157" t="s">
        <v>5893</v>
      </c>
      <c r="C1951" s="157" t="s">
        <v>5894</v>
      </c>
      <c r="E1951" s="91"/>
      <c r="F1951" s="84" t="s">
        <v>5366</v>
      </c>
      <c r="G1951" s="92"/>
      <c r="H1951" s="90" t="s">
        <v>46</v>
      </c>
      <c r="I1951" s="84"/>
      <c r="K1951" s="88" t="s">
        <v>47</v>
      </c>
      <c r="L1951" s="85"/>
      <c r="M1951" s="84" t="s">
        <v>5366</v>
      </c>
      <c r="N1951" s="92"/>
      <c r="O1951" s="90" t="s">
        <v>46</v>
      </c>
      <c r="P1951" s="87"/>
      <c r="R1951" s="89" t="s">
        <v>47</v>
      </c>
      <c r="S1951" s="85"/>
      <c r="T1951" s="84"/>
      <c r="U1951" s="93"/>
      <c r="V1951" s="90" t="s">
        <v>48</v>
      </c>
      <c r="W1951" s="84"/>
      <c r="Y1951" s="88" t="s">
        <v>47</v>
      </c>
      <c r="Z1951" s="85"/>
      <c r="AA1951" s="84"/>
      <c r="AB1951" s="93"/>
      <c r="AC1951" s="90" t="s">
        <v>48</v>
      </c>
      <c r="AD1951" s="84"/>
      <c r="AF1951" s="88" t="s">
        <v>47</v>
      </c>
    </row>
    <row r="1952">
      <c r="A1952" s="156" t="s">
        <v>5895</v>
      </c>
      <c r="B1952" s="157" t="s">
        <v>5896</v>
      </c>
      <c r="C1952" s="157" t="s">
        <v>5897</v>
      </c>
      <c r="E1952" s="85"/>
      <c r="F1952" s="84" t="s">
        <v>5366</v>
      </c>
      <c r="G1952" s="92"/>
      <c r="H1952" s="90" t="s">
        <v>46</v>
      </c>
      <c r="I1952" s="84"/>
      <c r="K1952" s="88" t="s">
        <v>47</v>
      </c>
      <c r="L1952" s="85"/>
      <c r="M1952" s="84" t="s">
        <v>5366</v>
      </c>
      <c r="N1952" s="92"/>
      <c r="O1952" s="90" t="s">
        <v>46</v>
      </c>
      <c r="P1952" s="87"/>
      <c r="R1952" s="89" t="s">
        <v>47</v>
      </c>
      <c r="S1952" s="85"/>
      <c r="T1952" s="84"/>
      <c r="U1952" s="84"/>
      <c r="V1952" s="90" t="s">
        <v>48</v>
      </c>
      <c r="W1952" s="84"/>
      <c r="Y1952" s="88" t="s">
        <v>47</v>
      </c>
      <c r="Z1952" s="85"/>
      <c r="AA1952" s="84"/>
      <c r="AB1952" s="84"/>
      <c r="AC1952" s="90" t="s">
        <v>48</v>
      </c>
      <c r="AD1952" s="84"/>
      <c r="AF1952" s="88" t="s">
        <v>47</v>
      </c>
    </row>
    <row r="1953">
      <c r="A1953" s="156" t="s">
        <v>5898</v>
      </c>
      <c r="B1953" s="157" t="s">
        <v>5899</v>
      </c>
      <c r="C1953" s="157" t="s">
        <v>5900</v>
      </c>
      <c r="E1953" s="91"/>
      <c r="F1953" s="84" t="s">
        <v>5366</v>
      </c>
      <c r="G1953" s="92"/>
      <c r="H1953" s="90" t="s">
        <v>46</v>
      </c>
      <c r="I1953" s="84"/>
      <c r="K1953" s="88" t="s">
        <v>47</v>
      </c>
      <c r="L1953" s="85"/>
      <c r="M1953" s="84" t="s">
        <v>5366</v>
      </c>
      <c r="N1953" s="92"/>
      <c r="O1953" s="90" t="s">
        <v>46</v>
      </c>
      <c r="P1953" s="87"/>
      <c r="R1953" s="89" t="s">
        <v>47</v>
      </c>
      <c r="S1953" s="85"/>
      <c r="T1953" s="84"/>
      <c r="U1953" s="93"/>
      <c r="V1953" s="90" t="s">
        <v>48</v>
      </c>
      <c r="W1953" s="84"/>
      <c r="Y1953" s="88" t="s">
        <v>47</v>
      </c>
      <c r="Z1953" s="85"/>
      <c r="AA1953" s="84"/>
      <c r="AB1953" s="93"/>
      <c r="AC1953" s="90" t="s">
        <v>48</v>
      </c>
      <c r="AD1953" s="84"/>
      <c r="AF1953" s="88" t="s">
        <v>47</v>
      </c>
    </row>
    <row r="1954">
      <c r="A1954" s="156" t="s">
        <v>5901</v>
      </c>
      <c r="B1954" s="157" t="s">
        <v>5902</v>
      </c>
      <c r="C1954" s="157" t="s">
        <v>5903</v>
      </c>
      <c r="E1954" s="91"/>
      <c r="F1954" s="84" t="s">
        <v>5366</v>
      </c>
      <c r="G1954" s="92"/>
      <c r="H1954" s="90" t="s">
        <v>46</v>
      </c>
      <c r="I1954" s="84"/>
      <c r="K1954" s="88" t="s">
        <v>47</v>
      </c>
      <c r="L1954" s="85"/>
      <c r="M1954" s="84" t="s">
        <v>5366</v>
      </c>
      <c r="N1954" s="92"/>
      <c r="O1954" s="90" t="s">
        <v>46</v>
      </c>
      <c r="P1954" s="87"/>
      <c r="R1954" s="89" t="s">
        <v>47</v>
      </c>
      <c r="S1954" s="85"/>
      <c r="T1954" s="84"/>
      <c r="U1954" s="93"/>
      <c r="V1954" s="90" t="s">
        <v>48</v>
      </c>
      <c r="W1954" s="84"/>
      <c r="Y1954" s="88" t="s">
        <v>47</v>
      </c>
      <c r="Z1954" s="85"/>
      <c r="AA1954" s="84"/>
      <c r="AB1954" s="93"/>
      <c r="AC1954" s="90" t="s">
        <v>48</v>
      </c>
      <c r="AD1954" s="84"/>
      <c r="AF1954" s="88" t="s">
        <v>47</v>
      </c>
    </row>
    <row r="1955">
      <c r="A1955" s="156" t="s">
        <v>5904</v>
      </c>
      <c r="B1955" s="157" t="s">
        <v>5905</v>
      </c>
      <c r="C1955" s="157" t="s">
        <v>5906</v>
      </c>
      <c r="E1955" s="91"/>
      <c r="F1955" s="84" t="s">
        <v>5366</v>
      </c>
      <c r="G1955" s="92"/>
      <c r="H1955" s="90" t="s">
        <v>46</v>
      </c>
      <c r="I1955" s="84"/>
      <c r="K1955" s="88" t="s">
        <v>47</v>
      </c>
      <c r="L1955" s="85"/>
      <c r="M1955" s="84" t="s">
        <v>5366</v>
      </c>
      <c r="N1955" s="92"/>
      <c r="O1955" s="90" t="s">
        <v>46</v>
      </c>
      <c r="P1955" s="87"/>
      <c r="R1955" s="89" t="s">
        <v>47</v>
      </c>
      <c r="S1955" s="85"/>
      <c r="T1955" s="84"/>
      <c r="U1955" s="93"/>
      <c r="V1955" s="90" t="s">
        <v>48</v>
      </c>
      <c r="W1955" s="84"/>
      <c r="Y1955" s="88" t="s">
        <v>47</v>
      </c>
      <c r="Z1955" s="85"/>
      <c r="AA1955" s="84"/>
      <c r="AB1955" s="93"/>
      <c r="AC1955" s="90" t="s">
        <v>48</v>
      </c>
      <c r="AD1955" s="84"/>
      <c r="AF1955" s="88" t="s">
        <v>47</v>
      </c>
    </row>
    <row r="1956">
      <c r="A1956" s="156" t="s">
        <v>5907</v>
      </c>
      <c r="B1956" s="157" t="s">
        <v>5908</v>
      </c>
      <c r="C1956" s="157" t="s">
        <v>5909</v>
      </c>
      <c r="E1956" s="85"/>
      <c r="F1956" s="84" t="s">
        <v>5366</v>
      </c>
      <c r="G1956" s="92"/>
      <c r="H1956" s="90" t="s">
        <v>46</v>
      </c>
      <c r="I1956" s="84"/>
      <c r="K1956" s="88" t="s">
        <v>47</v>
      </c>
      <c r="L1956" s="85"/>
      <c r="M1956" s="84" t="s">
        <v>5366</v>
      </c>
      <c r="N1956" s="92"/>
      <c r="O1956" s="90" t="s">
        <v>46</v>
      </c>
      <c r="P1956" s="87"/>
      <c r="R1956" s="89" t="s">
        <v>47</v>
      </c>
      <c r="S1956" s="85"/>
      <c r="T1956" s="84"/>
      <c r="U1956" s="84"/>
      <c r="V1956" s="90" t="s">
        <v>48</v>
      </c>
      <c r="W1956" s="84"/>
      <c r="Y1956" s="88" t="s">
        <v>47</v>
      </c>
      <c r="Z1956" s="85"/>
      <c r="AA1956" s="84"/>
      <c r="AB1956" s="84"/>
      <c r="AC1956" s="90" t="s">
        <v>48</v>
      </c>
      <c r="AD1956" s="84"/>
      <c r="AF1956" s="88" t="s">
        <v>47</v>
      </c>
    </row>
    <row r="1957">
      <c r="A1957" s="154" t="s">
        <v>5910</v>
      </c>
      <c r="B1957" s="155" t="s">
        <v>5911</v>
      </c>
      <c r="C1957" s="155" t="s">
        <v>5912</v>
      </c>
      <c r="E1957" s="81"/>
      <c r="F1957" s="80" t="s">
        <v>5366</v>
      </c>
      <c r="G1957" s="82"/>
      <c r="H1957" s="82" t="s">
        <v>46</v>
      </c>
      <c r="I1957" s="80"/>
      <c r="K1957" s="80" t="s">
        <v>47</v>
      </c>
      <c r="L1957" s="81"/>
      <c r="M1957" s="80" t="s">
        <v>5366</v>
      </c>
      <c r="N1957" s="82"/>
      <c r="O1957" s="82" t="s">
        <v>46</v>
      </c>
      <c r="P1957" s="82"/>
      <c r="R1957" s="82" t="s">
        <v>47</v>
      </c>
      <c r="S1957" s="81"/>
      <c r="T1957" s="80"/>
      <c r="U1957" s="80"/>
      <c r="V1957" s="82" t="s">
        <v>48</v>
      </c>
      <c r="W1957" s="80"/>
      <c r="Y1957" s="80" t="s">
        <v>47</v>
      </c>
      <c r="Z1957" s="81"/>
      <c r="AA1957" s="80"/>
      <c r="AB1957" s="80"/>
      <c r="AC1957" s="82" t="s">
        <v>48</v>
      </c>
      <c r="AD1957" s="80"/>
      <c r="AF1957" s="80" t="s">
        <v>47</v>
      </c>
    </row>
    <row r="1958">
      <c r="A1958" s="156" t="s">
        <v>5913</v>
      </c>
      <c r="B1958" s="157" t="s">
        <v>5914</v>
      </c>
      <c r="C1958" s="157" t="s">
        <v>5915</v>
      </c>
      <c r="E1958" s="85"/>
      <c r="F1958" s="84" t="s">
        <v>5366</v>
      </c>
      <c r="G1958" s="87"/>
      <c r="H1958" s="90" t="s">
        <v>46</v>
      </c>
      <c r="I1958" s="84"/>
      <c r="K1958" s="88" t="s">
        <v>47</v>
      </c>
      <c r="L1958" s="85"/>
      <c r="M1958" s="84" t="s">
        <v>5366</v>
      </c>
      <c r="N1958" s="87"/>
      <c r="O1958" s="90" t="s">
        <v>46</v>
      </c>
      <c r="P1958" s="87"/>
      <c r="R1958" s="89" t="s">
        <v>47</v>
      </c>
      <c r="S1958" s="85"/>
      <c r="T1958" s="84"/>
      <c r="U1958" s="84"/>
      <c r="V1958" s="90" t="s">
        <v>48</v>
      </c>
      <c r="W1958" s="84"/>
      <c r="Y1958" s="88" t="s">
        <v>47</v>
      </c>
      <c r="Z1958" s="85"/>
      <c r="AA1958" s="84"/>
      <c r="AB1958" s="84"/>
      <c r="AC1958" s="90" t="s">
        <v>48</v>
      </c>
      <c r="AD1958" s="84"/>
      <c r="AF1958" s="88" t="s">
        <v>47</v>
      </c>
    </row>
    <row r="1959">
      <c r="A1959" s="156" t="s">
        <v>5916</v>
      </c>
      <c r="B1959" s="157" t="s">
        <v>5917</v>
      </c>
      <c r="C1959" s="157" t="s">
        <v>5918</v>
      </c>
      <c r="E1959" s="91"/>
      <c r="F1959" s="84" t="s">
        <v>5366</v>
      </c>
      <c r="G1959" s="92"/>
      <c r="H1959" s="90" t="s">
        <v>46</v>
      </c>
      <c r="I1959" s="84"/>
      <c r="K1959" s="88" t="s">
        <v>47</v>
      </c>
      <c r="L1959" s="85"/>
      <c r="M1959" s="84" t="s">
        <v>5366</v>
      </c>
      <c r="N1959" s="92"/>
      <c r="O1959" s="90" t="s">
        <v>46</v>
      </c>
      <c r="P1959" s="87"/>
      <c r="R1959" s="89" t="s">
        <v>47</v>
      </c>
      <c r="S1959" s="85"/>
      <c r="T1959" s="84"/>
      <c r="U1959" s="93"/>
      <c r="V1959" s="90" t="s">
        <v>48</v>
      </c>
      <c r="W1959" s="84"/>
      <c r="Y1959" s="88" t="s">
        <v>47</v>
      </c>
      <c r="Z1959" s="85"/>
      <c r="AA1959" s="84"/>
      <c r="AB1959" s="93"/>
      <c r="AC1959" s="90" t="s">
        <v>48</v>
      </c>
      <c r="AD1959" s="84"/>
      <c r="AF1959" s="88" t="s">
        <v>47</v>
      </c>
    </row>
    <row r="1960">
      <c r="A1960" s="156" t="s">
        <v>5919</v>
      </c>
      <c r="B1960" s="157" t="s">
        <v>5920</v>
      </c>
      <c r="C1960" s="157" t="s">
        <v>5921</v>
      </c>
      <c r="E1960" s="91"/>
      <c r="F1960" s="84" t="s">
        <v>5366</v>
      </c>
      <c r="G1960" s="92"/>
      <c r="H1960" s="90" t="s">
        <v>46</v>
      </c>
      <c r="I1960" s="84"/>
      <c r="K1960" s="88" t="s">
        <v>47</v>
      </c>
      <c r="L1960" s="85"/>
      <c r="M1960" s="84" t="s">
        <v>5366</v>
      </c>
      <c r="N1960" s="92"/>
      <c r="O1960" s="90" t="s">
        <v>46</v>
      </c>
      <c r="P1960" s="87"/>
      <c r="R1960" s="89" t="s">
        <v>47</v>
      </c>
      <c r="S1960" s="85"/>
      <c r="T1960" s="84"/>
      <c r="U1960" s="93"/>
      <c r="V1960" s="90" t="s">
        <v>48</v>
      </c>
      <c r="W1960" s="84"/>
      <c r="Y1960" s="88" t="s">
        <v>47</v>
      </c>
      <c r="Z1960" s="85"/>
      <c r="AA1960" s="84"/>
      <c r="AB1960" s="93"/>
      <c r="AC1960" s="90" t="s">
        <v>48</v>
      </c>
      <c r="AD1960" s="84"/>
      <c r="AF1960" s="88" t="s">
        <v>47</v>
      </c>
    </row>
    <row r="1961">
      <c r="A1961" s="156" t="s">
        <v>5922</v>
      </c>
      <c r="B1961" s="157" t="s">
        <v>5923</v>
      </c>
      <c r="C1961" s="157" t="s">
        <v>5924</v>
      </c>
      <c r="E1961" s="91"/>
      <c r="F1961" s="84" t="s">
        <v>5366</v>
      </c>
      <c r="G1961" s="92"/>
      <c r="H1961" s="90" t="s">
        <v>46</v>
      </c>
      <c r="I1961" s="84"/>
      <c r="K1961" s="88" t="s">
        <v>47</v>
      </c>
      <c r="L1961" s="85"/>
      <c r="M1961" s="84" t="s">
        <v>5366</v>
      </c>
      <c r="N1961" s="92"/>
      <c r="O1961" s="90" t="s">
        <v>46</v>
      </c>
      <c r="P1961" s="87"/>
      <c r="R1961" s="89" t="s">
        <v>47</v>
      </c>
      <c r="S1961" s="85"/>
      <c r="T1961" s="84"/>
      <c r="U1961" s="93"/>
      <c r="V1961" s="90" t="s">
        <v>48</v>
      </c>
      <c r="W1961" s="84"/>
      <c r="Y1961" s="88" t="s">
        <v>47</v>
      </c>
      <c r="Z1961" s="85"/>
      <c r="AA1961" s="84"/>
      <c r="AB1961" s="93"/>
      <c r="AC1961" s="90" t="s">
        <v>48</v>
      </c>
      <c r="AD1961" s="84"/>
      <c r="AF1961" s="88" t="s">
        <v>47</v>
      </c>
    </row>
    <row r="1962">
      <c r="A1962" s="156" t="s">
        <v>5925</v>
      </c>
      <c r="B1962" s="157" t="s">
        <v>5926</v>
      </c>
      <c r="C1962" s="157" t="s">
        <v>5927</v>
      </c>
      <c r="E1962" s="91"/>
      <c r="F1962" s="84" t="s">
        <v>5366</v>
      </c>
      <c r="G1962" s="92"/>
      <c r="H1962" s="90" t="s">
        <v>46</v>
      </c>
      <c r="I1962" s="84"/>
      <c r="K1962" s="88" t="s">
        <v>47</v>
      </c>
      <c r="L1962" s="85"/>
      <c r="M1962" s="84" t="s">
        <v>5366</v>
      </c>
      <c r="N1962" s="92"/>
      <c r="O1962" s="90" t="s">
        <v>46</v>
      </c>
      <c r="P1962" s="87"/>
      <c r="R1962" s="89" t="s">
        <v>47</v>
      </c>
      <c r="S1962" s="85"/>
      <c r="T1962" s="84"/>
      <c r="U1962" s="93"/>
      <c r="V1962" s="90" t="s">
        <v>48</v>
      </c>
      <c r="W1962" s="84"/>
      <c r="Y1962" s="88" t="s">
        <v>47</v>
      </c>
      <c r="Z1962" s="85"/>
      <c r="AA1962" s="84"/>
      <c r="AB1962" s="93"/>
      <c r="AC1962" s="90" t="s">
        <v>48</v>
      </c>
      <c r="AD1962" s="84"/>
      <c r="AF1962" s="88" t="s">
        <v>47</v>
      </c>
    </row>
    <row r="1963">
      <c r="A1963" s="156" t="s">
        <v>5928</v>
      </c>
      <c r="B1963" s="157" t="s">
        <v>5929</v>
      </c>
      <c r="C1963" s="157" t="s">
        <v>5930</v>
      </c>
      <c r="E1963" s="91"/>
      <c r="F1963" s="84" t="s">
        <v>5366</v>
      </c>
      <c r="G1963" s="92"/>
      <c r="H1963" s="90" t="s">
        <v>46</v>
      </c>
      <c r="I1963" s="84"/>
      <c r="K1963" s="88" t="s">
        <v>47</v>
      </c>
      <c r="L1963" s="85"/>
      <c r="M1963" s="84" t="s">
        <v>5366</v>
      </c>
      <c r="N1963" s="92"/>
      <c r="O1963" s="90" t="s">
        <v>46</v>
      </c>
      <c r="P1963" s="87"/>
      <c r="R1963" s="89" t="s">
        <v>47</v>
      </c>
      <c r="S1963" s="85"/>
      <c r="T1963" s="84"/>
      <c r="U1963" s="93"/>
      <c r="V1963" s="90" t="s">
        <v>48</v>
      </c>
      <c r="W1963" s="84"/>
      <c r="Y1963" s="88" t="s">
        <v>47</v>
      </c>
      <c r="Z1963" s="85"/>
      <c r="AA1963" s="84"/>
      <c r="AB1963" s="93"/>
      <c r="AC1963" s="90" t="s">
        <v>48</v>
      </c>
      <c r="AD1963" s="84"/>
      <c r="AF1963" s="88" t="s">
        <v>47</v>
      </c>
    </row>
    <row r="1964">
      <c r="A1964" s="156" t="s">
        <v>5931</v>
      </c>
      <c r="B1964" s="157" t="s">
        <v>5932</v>
      </c>
      <c r="C1964" s="157" t="s">
        <v>5933</v>
      </c>
      <c r="E1964" s="85"/>
      <c r="F1964" s="84" t="s">
        <v>5366</v>
      </c>
      <c r="G1964" s="92"/>
      <c r="H1964" s="90" t="s">
        <v>46</v>
      </c>
      <c r="I1964" s="84"/>
      <c r="K1964" s="88" t="s">
        <v>47</v>
      </c>
      <c r="L1964" s="85"/>
      <c r="M1964" s="84" t="s">
        <v>5366</v>
      </c>
      <c r="N1964" s="92"/>
      <c r="O1964" s="90" t="s">
        <v>46</v>
      </c>
      <c r="P1964" s="87"/>
      <c r="R1964" s="89" t="s">
        <v>47</v>
      </c>
      <c r="S1964" s="85"/>
      <c r="T1964" s="84"/>
      <c r="U1964" s="84"/>
      <c r="V1964" s="90" t="s">
        <v>48</v>
      </c>
      <c r="W1964" s="84"/>
      <c r="Y1964" s="88" t="s">
        <v>47</v>
      </c>
      <c r="Z1964" s="85"/>
      <c r="AA1964" s="84"/>
      <c r="AB1964" s="84"/>
      <c r="AC1964" s="90" t="s">
        <v>48</v>
      </c>
      <c r="AD1964" s="84"/>
      <c r="AF1964" s="88" t="s">
        <v>47</v>
      </c>
    </row>
    <row r="1965">
      <c r="A1965" s="156" t="s">
        <v>5934</v>
      </c>
      <c r="B1965" s="157" t="s">
        <v>5935</v>
      </c>
      <c r="C1965" s="157" t="s">
        <v>5936</v>
      </c>
      <c r="E1965" s="91"/>
      <c r="F1965" s="84" t="s">
        <v>5366</v>
      </c>
      <c r="G1965" s="92"/>
      <c r="H1965" s="90" t="s">
        <v>46</v>
      </c>
      <c r="I1965" s="84"/>
      <c r="K1965" s="88" t="s">
        <v>47</v>
      </c>
      <c r="L1965" s="85"/>
      <c r="M1965" s="84" t="s">
        <v>5366</v>
      </c>
      <c r="N1965" s="92"/>
      <c r="O1965" s="90" t="s">
        <v>46</v>
      </c>
      <c r="P1965" s="87"/>
      <c r="R1965" s="89" t="s">
        <v>47</v>
      </c>
      <c r="S1965" s="85"/>
      <c r="T1965" s="84"/>
      <c r="U1965" s="93"/>
      <c r="V1965" s="90" t="s">
        <v>48</v>
      </c>
      <c r="W1965" s="84"/>
      <c r="Y1965" s="88" t="s">
        <v>47</v>
      </c>
      <c r="Z1965" s="85"/>
      <c r="AA1965" s="84"/>
      <c r="AB1965" s="93"/>
      <c r="AC1965" s="90" t="s">
        <v>48</v>
      </c>
      <c r="AD1965" s="84"/>
      <c r="AF1965" s="88" t="s">
        <v>47</v>
      </c>
    </row>
    <row r="1966">
      <c r="A1966" s="156" t="s">
        <v>5937</v>
      </c>
      <c r="B1966" s="157" t="s">
        <v>5938</v>
      </c>
      <c r="C1966" s="157" t="s">
        <v>5939</v>
      </c>
      <c r="E1966" s="91"/>
      <c r="F1966" s="84" t="s">
        <v>5366</v>
      </c>
      <c r="G1966" s="92"/>
      <c r="H1966" s="90" t="s">
        <v>46</v>
      </c>
      <c r="I1966" s="84"/>
      <c r="K1966" s="88" t="s">
        <v>47</v>
      </c>
      <c r="L1966" s="85"/>
      <c r="M1966" s="84" t="s">
        <v>5366</v>
      </c>
      <c r="N1966" s="92"/>
      <c r="O1966" s="90" t="s">
        <v>46</v>
      </c>
      <c r="P1966" s="87"/>
      <c r="R1966" s="89" t="s">
        <v>47</v>
      </c>
      <c r="S1966" s="85"/>
      <c r="T1966" s="84"/>
      <c r="U1966" s="93"/>
      <c r="V1966" s="90" t="s">
        <v>48</v>
      </c>
      <c r="W1966" s="84"/>
      <c r="Y1966" s="88" t="s">
        <v>47</v>
      </c>
      <c r="Z1966" s="85"/>
      <c r="AA1966" s="84"/>
      <c r="AB1966" s="93"/>
      <c r="AC1966" s="90" t="s">
        <v>48</v>
      </c>
      <c r="AD1966" s="84"/>
      <c r="AF1966" s="88" t="s">
        <v>47</v>
      </c>
    </row>
    <row r="1967">
      <c r="A1967" s="156" t="s">
        <v>5940</v>
      </c>
      <c r="B1967" s="157" t="s">
        <v>5941</v>
      </c>
      <c r="C1967" s="157" t="s">
        <v>5942</v>
      </c>
      <c r="E1967" s="91"/>
      <c r="F1967" s="84" t="s">
        <v>5366</v>
      </c>
      <c r="G1967" s="92"/>
      <c r="H1967" s="90" t="s">
        <v>46</v>
      </c>
      <c r="I1967" s="84"/>
      <c r="K1967" s="88" t="s">
        <v>47</v>
      </c>
      <c r="L1967" s="85"/>
      <c r="M1967" s="84" t="s">
        <v>5366</v>
      </c>
      <c r="N1967" s="92"/>
      <c r="O1967" s="90" t="s">
        <v>46</v>
      </c>
      <c r="P1967" s="87"/>
      <c r="R1967" s="89" t="s">
        <v>47</v>
      </c>
      <c r="S1967" s="85"/>
      <c r="T1967" s="84"/>
      <c r="U1967" s="93"/>
      <c r="V1967" s="90" t="s">
        <v>48</v>
      </c>
      <c r="W1967" s="84"/>
      <c r="Y1967" s="88" t="s">
        <v>47</v>
      </c>
      <c r="Z1967" s="85"/>
      <c r="AA1967" s="84"/>
      <c r="AB1967" s="93"/>
      <c r="AC1967" s="90" t="s">
        <v>48</v>
      </c>
      <c r="AD1967" s="84"/>
      <c r="AF1967" s="88" t="s">
        <v>47</v>
      </c>
    </row>
    <row r="1968">
      <c r="A1968" s="156" t="s">
        <v>5943</v>
      </c>
      <c r="B1968" s="157" t="s">
        <v>5944</v>
      </c>
      <c r="C1968" s="157" t="s">
        <v>5945</v>
      </c>
      <c r="E1968" s="85"/>
      <c r="F1968" s="84" t="s">
        <v>5366</v>
      </c>
      <c r="G1968" s="92"/>
      <c r="H1968" s="90" t="s">
        <v>46</v>
      </c>
      <c r="I1968" s="84"/>
      <c r="K1968" s="88" t="s">
        <v>47</v>
      </c>
      <c r="L1968" s="85"/>
      <c r="M1968" s="84" t="s">
        <v>5366</v>
      </c>
      <c r="N1968" s="92"/>
      <c r="O1968" s="90" t="s">
        <v>46</v>
      </c>
      <c r="P1968" s="87"/>
      <c r="R1968" s="89" t="s">
        <v>47</v>
      </c>
      <c r="S1968" s="85"/>
      <c r="T1968" s="84"/>
      <c r="U1968" s="84"/>
      <c r="V1968" s="90" t="s">
        <v>48</v>
      </c>
      <c r="W1968" s="84"/>
      <c r="Y1968" s="88" t="s">
        <v>47</v>
      </c>
      <c r="Z1968" s="85"/>
      <c r="AA1968" s="84"/>
      <c r="AB1968" s="84"/>
      <c r="AC1968" s="90" t="s">
        <v>48</v>
      </c>
      <c r="AD1968" s="84"/>
      <c r="AF1968" s="88" t="s">
        <v>47</v>
      </c>
    </row>
    <row r="1969">
      <c r="A1969" s="154" t="s">
        <v>5946</v>
      </c>
      <c r="B1969" s="155" t="s">
        <v>5947</v>
      </c>
      <c r="C1969" s="155" t="s">
        <v>5948</v>
      </c>
      <c r="E1969" s="81"/>
      <c r="F1969" s="80" t="s">
        <v>5366</v>
      </c>
      <c r="G1969" s="82"/>
      <c r="H1969" s="82" t="s">
        <v>46</v>
      </c>
      <c r="I1969" s="80"/>
      <c r="K1969" s="80" t="s">
        <v>47</v>
      </c>
      <c r="L1969" s="81"/>
      <c r="M1969" s="80" t="s">
        <v>5366</v>
      </c>
      <c r="N1969" s="82"/>
      <c r="O1969" s="82" t="s">
        <v>46</v>
      </c>
      <c r="P1969" s="82"/>
      <c r="R1969" s="82" t="s">
        <v>47</v>
      </c>
      <c r="S1969" s="81"/>
      <c r="T1969" s="80"/>
      <c r="U1969" s="80"/>
      <c r="V1969" s="82" t="s">
        <v>48</v>
      </c>
      <c r="W1969" s="80"/>
      <c r="Y1969" s="80" t="s">
        <v>47</v>
      </c>
      <c r="Z1969" s="81"/>
      <c r="AA1969" s="80"/>
      <c r="AB1969" s="80"/>
      <c r="AC1969" s="82" t="s">
        <v>48</v>
      </c>
      <c r="AD1969" s="80"/>
      <c r="AF1969" s="80" t="s">
        <v>47</v>
      </c>
    </row>
    <row r="1970">
      <c r="A1970" s="156" t="s">
        <v>5949</v>
      </c>
      <c r="B1970" s="157" t="s">
        <v>5950</v>
      </c>
      <c r="C1970" s="157" t="s">
        <v>5951</v>
      </c>
      <c r="E1970" s="85"/>
      <c r="F1970" s="84" t="s">
        <v>5366</v>
      </c>
      <c r="G1970" s="87"/>
      <c r="H1970" s="90" t="s">
        <v>46</v>
      </c>
      <c r="I1970" s="84"/>
      <c r="K1970" s="88" t="s">
        <v>47</v>
      </c>
      <c r="L1970" s="85"/>
      <c r="M1970" s="84" t="s">
        <v>5366</v>
      </c>
      <c r="N1970" s="87"/>
      <c r="O1970" s="90" t="s">
        <v>46</v>
      </c>
      <c r="P1970" s="87"/>
      <c r="R1970" s="89" t="s">
        <v>47</v>
      </c>
      <c r="S1970" s="85"/>
      <c r="T1970" s="84"/>
      <c r="U1970" s="84"/>
      <c r="V1970" s="90" t="s">
        <v>48</v>
      </c>
      <c r="W1970" s="84"/>
      <c r="Y1970" s="88" t="s">
        <v>47</v>
      </c>
      <c r="Z1970" s="85"/>
      <c r="AA1970" s="84"/>
      <c r="AB1970" s="84"/>
      <c r="AC1970" s="90" t="s">
        <v>48</v>
      </c>
      <c r="AD1970" s="84"/>
      <c r="AF1970" s="88" t="s">
        <v>47</v>
      </c>
    </row>
    <row r="1971">
      <c r="A1971" s="156" t="s">
        <v>5952</v>
      </c>
      <c r="B1971" s="157" t="s">
        <v>5953</v>
      </c>
      <c r="C1971" s="157" t="s">
        <v>5954</v>
      </c>
      <c r="E1971" s="91"/>
      <c r="F1971" s="84" t="s">
        <v>5366</v>
      </c>
      <c r="G1971" s="92"/>
      <c r="H1971" s="90" t="s">
        <v>46</v>
      </c>
      <c r="I1971" s="84"/>
      <c r="K1971" s="88" t="s">
        <v>47</v>
      </c>
      <c r="L1971" s="85"/>
      <c r="M1971" s="84" t="s">
        <v>5366</v>
      </c>
      <c r="N1971" s="92"/>
      <c r="O1971" s="90" t="s">
        <v>46</v>
      </c>
      <c r="P1971" s="87"/>
      <c r="R1971" s="89" t="s">
        <v>47</v>
      </c>
      <c r="S1971" s="85"/>
      <c r="T1971" s="84"/>
      <c r="U1971" s="93"/>
      <c r="V1971" s="90" t="s">
        <v>48</v>
      </c>
      <c r="W1971" s="84"/>
      <c r="Y1971" s="88" t="s">
        <v>47</v>
      </c>
      <c r="Z1971" s="85"/>
      <c r="AA1971" s="84"/>
      <c r="AB1971" s="93"/>
      <c r="AC1971" s="90" t="s">
        <v>48</v>
      </c>
      <c r="AD1971" s="84"/>
      <c r="AF1971" s="88" t="s">
        <v>47</v>
      </c>
    </row>
    <row r="1972">
      <c r="A1972" s="156" t="s">
        <v>5955</v>
      </c>
      <c r="B1972" s="157" t="s">
        <v>5956</v>
      </c>
      <c r="C1972" s="157" t="s">
        <v>5957</v>
      </c>
      <c r="E1972" s="91"/>
      <c r="F1972" s="84" t="s">
        <v>5366</v>
      </c>
      <c r="G1972" s="92"/>
      <c r="H1972" s="90" t="s">
        <v>46</v>
      </c>
      <c r="I1972" s="84"/>
      <c r="K1972" s="88" t="s">
        <v>47</v>
      </c>
      <c r="L1972" s="85"/>
      <c r="M1972" s="84" t="s">
        <v>5366</v>
      </c>
      <c r="N1972" s="92"/>
      <c r="O1972" s="90" t="s">
        <v>46</v>
      </c>
      <c r="P1972" s="87"/>
      <c r="R1972" s="89" t="s">
        <v>47</v>
      </c>
      <c r="S1972" s="85"/>
      <c r="T1972" s="84"/>
      <c r="U1972" s="93"/>
      <c r="V1972" s="90" t="s">
        <v>48</v>
      </c>
      <c r="W1972" s="84"/>
      <c r="Y1972" s="88" t="s">
        <v>47</v>
      </c>
      <c r="Z1972" s="85"/>
      <c r="AA1972" s="84"/>
      <c r="AB1972" s="93"/>
      <c r="AC1972" s="90" t="s">
        <v>48</v>
      </c>
      <c r="AD1972" s="84"/>
      <c r="AF1972" s="88" t="s">
        <v>47</v>
      </c>
    </row>
    <row r="1973">
      <c r="A1973" s="156" t="s">
        <v>5958</v>
      </c>
      <c r="B1973" s="157" t="s">
        <v>5959</v>
      </c>
      <c r="C1973" s="157" t="s">
        <v>5960</v>
      </c>
      <c r="E1973" s="91"/>
      <c r="F1973" s="84" t="s">
        <v>5366</v>
      </c>
      <c r="G1973" s="92"/>
      <c r="H1973" s="90" t="s">
        <v>46</v>
      </c>
      <c r="I1973" s="84"/>
      <c r="K1973" s="88" t="s">
        <v>47</v>
      </c>
      <c r="L1973" s="85"/>
      <c r="M1973" s="84" t="s">
        <v>5366</v>
      </c>
      <c r="N1973" s="92"/>
      <c r="O1973" s="90" t="s">
        <v>46</v>
      </c>
      <c r="P1973" s="87"/>
      <c r="R1973" s="89" t="s">
        <v>47</v>
      </c>
      <c r="S1973" s="85"/>
      <c r="T1973" s="84"/>
      <c r="U1973" s="93"/>
      <c r="V1973" s="90" t="s">
        <v>48</v>
      </c>
      <c r="W1973" s="84"/>
      <c r="Y1973" s="88" t="s">
        <v>47</v>
      </c>
      <c r="Z1973" s="85"/>
      <c r="AA1973" s="84"/>
      <c r="AB1973" s="93"/>
      <c r="AC1973" s="90" t="s">
        <v>48</v>
      </c>
      <c r="AD1973" s="84"/>
      <c r="AF1973" s="88" t="s">
        <v>47</v>
      </c>
    </row>
    <row r="1974">
      <c r="A1974" s="156" t="s">
        <v>5961</v>
      </c>
      <c r="B1974" s="157" t="s">
        <v>5962</v>
      </c>
      <c r="C1974" s="157" t="s">
        <v>5963</v>
      </c>
      <c r="E1974" s="91"/>
      <c r="F1974" s="84" t="s">
        <v>5366</v>
      </c>
      <c r="G1974" s="92"/>
      <c r="H1974" s="90" t="s">
        <v>46</v>
      </c>
      <c r="I1974" s="84"/>
      <c r="K1974" s="88" t="s">
        <v>47</v>
      </c>
      <c r="L1974" s="85"/>
      <c r="M1974" s="84" t="s">
        <v>5366</v>
      </c>
      <c r="N1974" s="92"/>
      <c r="O1974" s="90" t="s">
        <v>46</v>
      </c>
      <c r="P1974" s="87"/>
      <c r="R1974" s="89" t="s">
        <v>47</v>
      </c>
      <c r="S1974" s="85"/>
      <c r="T1974" s="84"/>
      <c r="U1974" s="93"/>
      <c r="V1974" s="90" t="s">
        <v>48</v>
      </c>
      <c r="W1974" s="84"/>
      <c r="Y1974" s="88" t="s">
        <v>47</v>
      </c>
      <c r="Z1974" s="85"/>
      <c r="AA1974" s="84"/>
      <c r="AB1974" s="93"/>
      <c r="AC1974" s="90" t="s">
        <v>48</v>
      </c>
      <c r="AD1974" s="84"/>
      <c r="AF1974" s="88" t="s">
        <v>47</v>
      </c>
    </row>
    <row r="1975">
      <c r="A1975" s="156" t="s">
        <v>5964</v>
      </c>
      <c r="B1975" s="157" t="s">
        <v>5965</v>
      </c>
      <c r="C1975" s="157" t="s">
        <v>5966</v>
      </c>
      <c r="E1975" s="91"/>
      <c r="F1975" s="84" t="s">
        <v>5366</v>
      </c>
      <c r="G1975" s="92"/>
      <c r="H1975" s="90" t="s">
        <v>46</v>
      </c>
      <c r="I1975" s="84"/>
      <c r="K1975" s="88" t="s">
        <v>47</v>
      </c>
      <c r="L1975" s="85"/>
      <c r="M1975" s="84" t="s">
        <v>5366</v>
      </c>
      <c r="N1975" s="92"/>
      <c r="O1975" s="90" t="s">
        <v>46</v>
      </c>
      <c r="P1975" s="87"/>
      <c r="R1975" s="89" t="s">
        <v>47</v>
      </c>
      <c r="S1975" s="85"/>
      <c r="T1975" s="84"/>
      <c r="U1975" s="93"/>
      <c r="V1975" s="90" t="s">
        <v>48</v>
      </c>
      <c r="W1975" s="84"/>
      <c r="Y1975" s="88" t="s">
        <v>47</v>
      </c>
      <c r="Z1975" s="85"/>
      <c r="AA1975" s="84"/>
      <c r="AB1975" s="93"/>
      <c r="AC1975" s="90" t="s">
        <v>48</v>
      </c>
      <c r="AD1975" s="84"/>
      <c r="AF1975" s="88" t="s">
        <v>47</v>
      </c>
    </row>
    <row r="1976">
      <c r="A1976" s="156" t="s">
        <v>5967</v>
      </c>
      <c r="B1976" s="157" t="s">
        <v>5968</v>
      </c>
      <c r="C1976" s="157" t="s">
        <v>5969</v>
      </c>
      <c r="E1976" s="85"/>
      <c r="F1976" s="84" t="s">
        <v>5366</v>
      </c>
      <c r="G1976" s="92"/>
      <c r="H1976" s="90" t="s">
        <v>46</v>
      </c>
      <c r="I1976" s="84"/>
      <c r="K1976" s="88" t="s">
        <v>47</v>
      </c>
      <c r="L1976" s="85"/>
      <c r="M1976" s="84" t="s">
        <v>5366</v>
      </c>
      <c r="N1976" s="92"/>
      <c r="O1976" s="90" t="s">
        <v>46</v>
      </c>
      <c r="P1976" s="87"/>
      <c r="R1976" s="89" t="s">
        <v>47</v>
      </c>
      <c r="S1976" s="85"/>
      <c r="T1976" s="84"/>
      <c r="U1976" s="84"/>
      <c r="V1976" s="90" t="s">
        <v>48</v>
      </c>
      <c r="W1976" s="84"/>
      <c r="Y1976" s="88" t="s">
        <v>47</v>
      </c>
      <c r="Z1976" s="85"/>
      <c r="AA1976" s="84"/>
      <c r="AB1976" s="84"/>
      <c r="AC1976" s="90" t="s">
        <v>48</v>
      </c>
      <c r="AD1976" s="84"/>
      <c r="AF1976" s="88" t="s">
        <v>47</v>
      </c>
    </row>
    <row r="1977">
      <c r="A1977" s="156" t="s">
        <v>5970</v>
      </c>
      <c r="B1977" s="157" t="s">
        <v>5971</v>
      </c>
      <c r="C1977" s="157" t="s">
        <v>5972</v>
      </c>
      <c r="E1977" s="91"/>
      <c r="F1977" s="84" t="s">
        <v>5366</v>
      </c>
      <c r="G1977" s="92"/>
      <c r="H1977" s="90" t="s">
        <v>46</v>
      </c>
      <c r="I1977" s="84"/>
      <c r="K1977" s="88" t="s">
        <v>47</v>
      </c>
      <c r="L1977" s="85"/>
      <c r="M1977" s="84" t="s">
        <v>5366</v>
      </c>
      <c r="N1977" s="92"/>
      <c r="O1977" s="90" t="s">
        <v>46</v>
      </c>
      <c r="P1977" s="87"/>
      <c r="R1977" s="89" t="s">
        <v>47</v>
      </c>
      <c r="S1977" s="85"/>
      <c r="T1977" s="84"/>
      <c r="U1977" s="93"/>
      <c r="V1977" s="90" t="s">
        <v>48</v>
      </c>
      <c r="W1977" s="84"/>
      <c r="Y1977" s="88" t="s">
        <v>47</v>
      </c>
      <c r="Z1977" s="85"/>
      <c r="AA1977" s="84"/>
      <c r="AB1977" s="93"/>
      <c r="AC1977" s="90" t="s">
        <v>48</v>
      </c>
      <c r="AD1977" s="84"/>
      <c r="AF1977" s="88" t="s">
        <v>47</v>
      </c>
    </row>
    <row r="1978">
      <c r="A1978" s="156" t="s">
        <v>5973</v>
      </c>
      <c r="B1978" s="157" t="s">
        <v>5974</v>
      </c>
      <c r="C1978" s="157" t="s">
        <v>5975</v>
      </c>
      <c r="E1978" s="91"/>
      <c r="F1978" s="84" t="s">
        <v>5366</v>
      </c>
      <c r="G1978" s="92"/>
      <c r="H1978" s="90" t="s">
        <v>46</v>
      </c>
      <c r="I1978" s="84"/>
      <c r="K1978" s="88" t="s">
        <v>47</v>
      </c>
      <c r="L1978" s="85"/>
      <c r="M1978" s="84" t="s">
        <v>5366</v>
      </c>
      <c r="N1978" s="92"/>
      <c r="O1978" s="90" t="s">
        <v>46</v>
      </c>
      <c r="P1978" s="87"/>
      <c r="R1978" s="89" t="s">
        <v>47</v>
      </c>
      <c r="S1978" s="85"/>
      <c r="T1978" s="84"/>
      <c r="U1978" s="93"/>
      <c r="V1978" s="90" t="s">
        <v>48</v>
      </c>
      <c r="W1978" s="84"/>
      <c r="Y1978" s="88" t="s">
        <v>47</v>
      </c>
      <c r="Z1978" s="85"/>
      <c r="AA1978" s="84"/>
      <c r="AB1978" s="93"/>
      <c r="AC1978" s="90" t="s">
        <v>48</v>
      </c>
      <c r="AD1978" s="84"/>
      <c r="AF1978" s="88" t="s">
        <v>47</v>
      </c>
    </row>
    <row r="1979">
      <c r="A1979" s="156" t="s">
        <v>5976</v>
      </c>
      <c r="B1979" s="157" t="s">
        <v>5977</v>
      </c>
      <c r="C1979" s="157" t="s">
        <v>5978</v>
      </c>
      <c r="E1979" s="91"/>
      <c r="F1979" s="84" t="s">
        <v>5366</v>
      </c>
      <c r="G1979" s="92"/>
      <c r="H1979" s="90" t="s">
        <v>46</v>
      </c>
      <c r="I1979" s="84"/>
      <c r="K1979" s="88" t="s">
        <v>47</v>
      </c>
      <c r="L1979" s="85"/>
      <c r="M1979" s="84" t="s">
        <v>5366</v>
      </c>
      <c r="N1979" s="92"/>
      <c r="O1979" s="90" t="s">
        <v>46</v>
      </c>
      <c r="P1979" s="87"/>
      <c r="R1979" s="89" t="s">
        <v>47</v>
      </c>
      <c r="S1979" s="85"/>
      <c r="T1979" s="84"/>
      <c r="U1979" s="93"/>
      <c r="V1979" s="90" t="s">
        <v>48</v>
      </c>
      <c r="W1979" s="84"/>
      <c r="Y1979" s="88" t="s">
        <v>47</v>
      </c>
      <c r="Z1979" s="85"/>
      <c r="AA1979" s="84"/>
      <c r="AB1979" s="93"/>
      <c r="AC1979" s="90" t="s">
        <v>48</v>
      </c>
      <c r="AD1979" s="84"/>
      <c r="AF1979" s="88" t="s">
        <v>47</v>
      </c>
    </row>
    <row r="1980">
      <c r="A1980" s="156" t="s">
        <v>5979</v>
      </c>
      <c r="B1980" s="157" t="s">
        <v>5980</v>
      </c>
      <c r="C1980" s="157" t="s">
        <v>5981</v>
      </c>
      <c r="E1980" s="85"/>
      <c r="F1980" s="84" t="s">
        <v>5366</v>
      </c>
      <c r="G1980" s="92"/>
      <c r="H1980" s="90" t="s">
        <v>46</v>
      </c>
      <c r="I1980" s="84"/>
      <c r="K1980" s="88" t="s">
        <v>47</v>
      </c>
      <c r="L1980" s="85"/>
      <c r="M1980" s="84" t="s">
        <v>5366</v>
      </c>
      <c r="N1980" s="92"/>
      <c r="O1980" s="90" t="s">
        <v>46</v>
      </c>
      <c r="P1980" s="87"/>
      <c r="R1980" s="89" t="s">
        <v>47</v>
      </c>
      <c r="S1980" s="85"/>
      <c r="T1980" s="84"/>
      <c r="U1980" s="84"/>
      <c r="V1980" s="90" t="s">
        <v>48</v>
      </c>
      <c r="W1980" s="84"/>
      <c r="Y1980" s="88" t="s">
        <v>47</v>
      </c>
      <c r="Z1980" s="85"/>
      <c r="AA1980" s="84"/>
      <c r="AB1980" s="84"/>
      <c r="AC1980" s="90" t="s">
        <v>48</v>
      </c>
      <c r="AD1980" s="84"/>
      <c r="AF1980" s="88" t="s">
        <v>47</v>
      </c>
    </row>
    <row r="1981">
      <c r="A1981" s="154" t="s">
        <v>5982</v>
      </c>
      <c r="B1981" s="155" t="s">
        <v>5983</v>
      </c>
      <c r="C1981" s="155" t="s">
        <v>5984</v>
      </c>
      <c r="E1981" s="81"/>
      <c r="F1981" s="80" t="s">
        <v>5366</v>
      </c>
      <c r="G1981" s="82"/>
      <c r="H1981" s="82" t="s">
        <v>46</v>
      </c>
      <c r="I1981" s="80"/>
      <c r="K1981" s="80" t="s">
        <v>47</v>
      </c>
      <c r="L1981" s="81"/>
      <c r="M1981" s="80" t="s">
        <v>5366</v>
      </c>
      <c r="N1981" s="82"/>
      <c r="O1981" s="82" t="s">
        <v>46</v>
      </c>
      <c r="P1981" s="82"/>
      <c r="R1981" s="82" t="s">
        <v>47</v>
      </c>
      <c r="S1981" s="81"/>
      <c r="T1981" s="80"/>
      <c r="U1981" s="80"/>
      <c r="V1981" s="82" t="s">
        <v>48</v>
      </c>
      <c r="W1981" s="80"/>
      <c r="Y1981" s="80" t="s">
        <v>47</v>
      </c>
      <c r="Z1981" s="81"/>
      <c r="AA1981" s="80"/>
      <c r="AB1981" s="80"/>
      <c r="AC1981" s="82" t="s">
        <v>48</v>
      </c>
      <c r="AD1981" s="80"/>
      <c r="AF1981" s="80" t="s">
        <v>47</v>
      </c>
    </row>
    <row r="1982">
      <c r="A1982" s="156" t="s">
        <v>5985</v>
      </c>
      <c r="B1982" s="157" t="s">
        <v>5986</v>
      </c>
      <c r="C1982" s="157" t="s">
        <v>5987</v>
      </c>
      <c r="E1982" s="85"/>
      <c r="F1982" s="84" t="s">
        <v>5366</v>
      </c>
      <c r="G1982" s="87"/>
      <c r="H1982" s="90" t="s">
        <v>46</v>
      </c>
      <c r="I1982" s="84"/>
      <c r="K1982" s="88" t="s">
        <v>47</v>
      </c>
      <c r="L1982" s="85"/>
      <c r="M1982" s="84" t="s">
        <v>5366</v>
      </c>
      <c r="N1982" s="87"/>
      <c r="O1982" s="90" t="s">
        <v>46</v>
      </c>
      <c r="P1982" s="87"/>
      <c r="R1982" s="89" t="s">
        <v>47</v>
      </c>
      <c r="S1982" s="85"/>
      <c r="T1982" s="84"/>
      <c r="U1982" s="84"/>
      <c r="V1982" s="90" t="s">
        <v>48</v>
      </c>
      <c r="W1982" s="84"/>
      <c r="Y1982" s="88" t="s">
        <v>47</v>
      </c>
      <c r="Z1982" s="85"/>
      <c r="AA1982" s="84"/>
      <c r="AB1982" s="84"/>
      <c r="AC1982" s="90" t="s">
        <v>48</v>
      </c>
      <c r="AD1982" s="84"/>
      <c r="AF1982" s="88" t="s">
        <v>47</v>
      </c>
    </row>
    <row r="1983">
      <c r="A1983" s="156" t="s">
        <v>5988</v>
      </c>
      <c r="B1983" s="157" t="s">
        <v>5989</v>
      </c>
      <c r="C1983" s="157" t="s">
        <v>5990</v>
      </c>
      <c r="E1983" s="91"/>
      <c r="F1983" s="84" t="s">
        <v>5366</v>
      </c>
      <c r="G1983" s="92"/>
      <c r="H1983" s="90" t="s">
        <v>46</v>
      </c>
      <c r="I1983" s="84"/>
      <c r="K1983" s="88" t="s">
        <v>47</v>
      </c>
      <c r="L1983" s="85"/>
      <c r="M1983" s="84" t="s">
        <v>5366</v>
      </c>
      <c r="N1983" s="92"/>
      <c r="O1983" s="90" t="s">
        <v>46</v>
      </c>
      <c r="P1983" s="87"/>
      <c r="R1983" s="89" t="s">
        <v>47</v>
      </c>
      <c r="S1983" s="85"/>
      <c r="T1983" s="84"/>
      <c r="U1983" s="93"/>
      <c r="V1983" s="90" t="s">
        <v>48</v>
      </c>
      <c r="W1983" s="84"/>
      <c r="Y1983" s="88" t="s">
        <v>47</v>
      </c>
      <c r="Z1983" s="85"/>
      <c r="AA1983" s="84"/>
      <c r="AB1983" s="93"/>
      <c r="AC1983" s="90" t="s">
        <v>48</v>
      </c>
      <c r="AD1983" s="84"/>
      <c r="AF1983" s="88" t="s">
        <v>47</v>
      </c>
    </row>
    <row r="1984">
      <c r="A1984" s="156" t="s">
        <v>5991</v>
      </c>
      <c r="B1984" s="157" t="s">
        <v>5992</v>
      </c>
      <c r="C1984" s="157" t="s">
        <v>5993</v>
      </c>
      <c r="E1984" s="91"/>
      <c r="F1984" s="84" t="s">
        <v>5366</v>
      </c>
      <c r="G1984" s="92"/>
      <c r="H1984" s="90" t="s">
        <v>46</v>
      </c>
      <c r="I1984" s="84"/>
      <c r="K1984" s="88" t="s">
        <v>47</v>
      </c>
      <c r="L1984" s="85"/>
      <c r="M1984" s="84" t="s">
        <v>5366</v>
      </c>
      <c r="N1984" s="92"/>
      <c r="O1984" s="90" t="s">
        <v>46</v>
      </c>
      <c r="P1984" s="87"/>
      <c r="R1984" s="89" t="s">
        <v>47</v>
      </c>
      <c r="S1984" s="85"/>
      <c r="T1984" s="84"/>
      <c r="U1984" s="93"/>
      <c r="V1984" s="90" t="s">
        <v>48</v>
      </c>
      <c r="W1984" s="84"/>
      <c r="Y1984" s="88" t="s">
        <v>47</v>
      </c>
      <c r="Z1984" s="85"/>
      <c r="AA1984" s="84"/>
      <c r="AB1984" s="93"/>
      <c r="AC1984" s="90" t="s">
        <v>48</v>
      </c>
      <c r="AD1984" s="84"/>
      <c r="AF1984" s="88" t="s">
        <v>47</v>
      </c>
    </row>
    <row r="1985">
      <c r="A1985" s="156" t="s">
        <v>5994</v>
      </c>
      <c r="B1985" s="157" t="s">
        <v>5995</v>
      </c>
      <c r="C1985" s="157" t="s">
        <v>5996</v>
      </c>
      <c r="E1985" s="91"/>
      <c r="F1985" s="84" t="s">
        <v>5366</v>
      </c>
      <c r="G1985" s="92"/>
      <c r="H1985" s="90" t="s">
        <v>46</v>
      </c>
      <c r="I1985" s="84"/>
      <c r="K1985" s="88" t="s">
        <v>47</v>
      </c>
      <c r="L1985" s="85"/>
      <c r="M1985" s="84" t="s">
        <v>5366</v>
      </c>
      <c r="N1985" s="92"/>
      <c r="O1985" s="90" t="s">
        <v>46</v>
      </c>
      <c r="P1985" s="87"/>
      <c r="R1985" s="89" t="s">
        <v>47</v>
      </c>
      <c r="S1985" s="85"/>
      <c r="T1985" s="84"/>
      <c r="U1985" s="93"/>
      <c r="V1985" s="90" t="s">
        <v>48</v>
      </c>
      <c r="W1985" s="84"/>
      <c r="Y1985" s="88" t="s">
        <v>47</v>
      </c>
      <c r="Z1985" s="85"/>
      <c r="AA1985" s="84"/>
      <c r="AB1985" s="93"/>
      <c r="AC1985" s="90" t="s">
        <v>48</v>
      </c>
      <c r="AD1985" s="84"/>
      <c r="AF1985" s="88" t="s">
        <v>47</v>
      </c>
    </row>
    <row r="1986">
      <c r="A1986" s="156" t="s">
        <v>5997</v>
      </c>
      <c r="B1986" s="157" t="s">
        <v>5998</v>
      </c>
      <c r="C1986" s="157" t="s">
        <v>5999</v>
      </c>
      <c r="E1986" s="91"/>
      <c r="F1986" s="84" t="s">
        <v>5366</v>
      </c>
      <c r="G1986" s="92"/>
      <c r="H1986" s="90" t="s">
        <v>46</v>
      </c>
      <c r="I1986" s="84"/>
      <c r="K1986" s="88" t="s">
        <v>47</v>
      </c>
      <c r="L1986" s="85"/>
      <c r="M1986" s="84" t="s">
        <v>5366</v>
      </c>
      <c r="N1986" s="92"/>
      <c r="O1986" s="90" t="s">
        <v>46</v>
      </c>
      <c r="P1986" s="87"/>
      <c r="R1986" s="89" t="s">
        <v>47</v>
      </c>
      <c r="S1986" s="85"/>
      <c r="T1986" s="84"/>
      <c r="U1986" s="93"/>
      <c r="V1986" s="90" t="s">
        <v>48</v>
      </c>
      <c r="W1986" s="84"/>
      <c r="Y1986" s="88" t="s">
        <v>47</v>
      </c>
      <c r="Z1986" s="85"/>
      <c r="AA1986" s="84"/>
      <c r="AB1986" s="93"/>
      <c r="AC1986" s="90" t="s">
        <v>48</v>
      </c>
      <c r="AD1986" s="84"/>
      <c r="AF1986" s="88" t="s">
        <v>47</v>
      </c>
    </row>
    <row r="1987">
      <c r="A1987" s="156" t="s">
        <v>6000</v>
      </c>
      <c r="B1987" s="157" t="s">
        <v>6001</v>
      </c>
      <c r="C1987" s="157" t="s">
        <v>6002</v>
      </c>
      <c r="E1987" s="91"/>
      <c r="F1987" s="84" t="s">
        <v>5366</v>
      </c>
      <c r="G1987" s="92"/>
      <c r="H1987" s="90" t="s">
        <v>46</v>
      </c>
      <c r="I1987" s="84"/>
      <c r="K1987" s="88" t="s">
        <v>47</v>
      </c>
      <c r="L1987" s="85"/>
      <c r="M1987" s="84" t="s">
        <v>5366</v>
      </c>
      <c r="N1987" s="92"/>
      <c r="O1987" s="90" t="s">
        <v>46</v>
      </c>
      <c r="P1987" s="87"/>
      <c r="R1987" s="89" t="s">
        <v>47</v>
      </c>
      <c r="S1987" s="85"/>
      <c r="T1987" s="84"/>
      <c r="U1987" s="93"/>
      <c r="V1987" s="90" t="s">
        <v>48</v>
      </c>
      <c r="W1987" s="84"/>
      <c r="Y1987" s="88" t="s">
        <v>47</v>
      </c>
      <c r="Z1987" s="85"/>
      <c r="AA1987" s="84"/>
      <c r="AB1987" s="93"/>
      <c r="AC1987" s="90" t="s">
        <v>48</v>
      </c>
      <c r="AD1987" s="84"/>
      <c r="AF1987" s="88" t="s">
        <v>47</v>
      </c>
    </row>
    <row r="1988">
      <c r="A1988" s="156" t="s">
        <v>6003</v>
      </c>
      <c r="B1988" s="157" t="s">
        <v>6004</v>
      </c>
      <c r="C1988" s="157" t="s">
        <v>6005</v>
      </c>
      <c r="E1988" s="85"/>
      <c r="F1988" s="84" t="s">
        <v>5366</v>
      </c>
      <c r="G1988" s="92"/>
      <c r="H1988" s="90" t="s">
        <v>46</v>
      </c>
      <c r="I1988" s="84"/>
      <c r="K1988" s="88" t="s">
        <v>47</v>
      </c>
      <c r="L1988" s="85"/>
      <c r="M1988" s="84" t="s">
        <v>5366</v>
      </c>
      <c r="N1988" s="92"/>
      <c r="O1988" s="90" t="s">
        <v>46</v>
      </c>
      <c r="P1988" s="87"/>
      <c r="R1988" s="89" t="s">
        <v>47</v>
      </c>
      <c r="S1988" s="85"/>
      <c r="T1988" s="84"/>
      <c r="U1988" s="84"/>
      <c r="V1988" s="90" t="s">
        <v>48</v>
      </c>
      <c r="W1988" s="84"/>
      <c r="Y1988" s="88" t="s">
        <v>47</v>
      </c>
      <c r="Z1988" s="85"/>
      <c r="AA1988" s="84"/>
      <c r="AB1988" s="84"/>
      <c r="AC1988" s="90" t="s">
        <v>48</v>
      </c>
      <c r="AD1988" s="84"/>
      <c r="AF1988" s="88" t="s">
        <v>47</v>
      </c>
    </row>
    <row r="1989">
      <c r="A1989" s="156" t="s">
        <v>6006</v>
      </c>
      <c r="B1989" s="157" t="s">
        <v>6007</v>
      </c>
      <c r="C1989" s="157" t="s">
        <v>6008</v>
      </c>
      <c r="E1989" s="91"/>
      <c r="F1989" s="84" t="s">
        <v>5366</v>
      </c>
      <c r="G1989" s="92"/>
      <c r="H1989" s="90" t="s">
        <v>46</v>
      </c>
      <c r="I1989" s="84"/>
      <c r="K1989" s="88" t="s">
        <v>47</v>
      </c>
      <c r="L1989" s="85"/>
      <c r="M1989" s="84" t="s">
        <v>5366</v>
      </c>
      <c r="N1989" s="92"/>
      <c r="O1989" s="90" t="s">
        <v>46</v>
      </c>
      <c r="P1989" s="87"/>
      <c r="R1989" s="89" t="s">
        <v>47</v>
      </c>
      <c r="S1989" s="85"/>
      <c r="T1989" s="84"/>
      <c r="U1989" s="93"/>
      <c r="V1989" s="90" t="s">
        <v>48</v>
      </c>
      <c r="W1989" s="84"/>
      <c r="Y1989" s="88" t="s">
        <v>47</v>
      </c>
      <c r="Z1989" s="85"/>
      <c r="AA1989" s="84"/>
      <c r="AB1989" s="93"/>
      <c r="AC1989" s="90" t="s">
        <v>48</v>
      </c>
      <c r="AD1989" s="84"/>
      <c r="AF1989" s="88" t="s">
        <v>47</v>
      </c>
    </row>
    <row r="1990">
      <c r="A1990" s="156" t="s">
        <v>6009</v>
      </c>
      <c r="B1990" s="157" t="s">
        <v>6010</v>
      </c>
      <c r="C1990" s="157" t="s">
        <v>6011</v>
      </c>
      <c r="E1990" s="91"/>
      <c r="F1990" s="84" t="s">
        <v>5366</v>
      </c>
      <c r="G1990" s="92"/>
      <c r="H1990" s="90" t="s">
        <v>46</v>
      </c>
      <c r="I1990" s="84"/>
      <c r="K1990" s="88" t="s">
        <v>47</v>
      </c>
      <c r="L1990" s="85"/>
      <c r="M1990" s="84" t="s">
        <v>5366</v>
      </c>
      <c r="N1990" s="92"/>
      <c r="O1990" s="90" t="s">
        <v>46</v>
      </c>
      <c r="P1990" s="87"/>
      <c r="R1990" s="89" t="s">
        <v>47</v>
      </c>
      <c r="S1990" s="85"/>
      <c r="T1990" s="84"/>
      <c r="U1990" s="93"/>
      <c r="V1990" s="90" t="s">
        <v>48</v>
      </c>
      <c r="W1990" s="84"/>
      <c r="Y1990" s="88" t="s">
        <v>47</v>
      </c>
      <c r="Z1990" s="85"/>
      <c r="AA1990" s="84"/>
      <c r="AB1990" s="93"/>
      <c r="AC1990" s="90" t="s">
        <v>48</v>
      </c>
      <c r="AD1990" s="84"/>
      <c r="AF1990" s="88" t="s">
        <v>47</v>
      </c>
    </row>
    <row r="1991">
      <c r="A1991" s="156" t="s">
        <v>6012</v>
      </c>
      <c r="B1991" s="157" t="s">
        <v>6013</v>
      </c>
      <c r="C1991" s="157" t="s">
        <v>6014</v>
      </c>
      <c r="E1991" s="91"/>
      <c r="F1991" s="84" t="s">
        <v>5366</v>
      </c>
      <c r="G1991" s="92"/>
      <c r="H1991" s="90" t="s">
        <v>46</v>
      </c>
      <c r="I1991" s="84"/>
      <c r="K1991" s="88" t="s">
        <v>47</v>
      </c>
      <c r="L1991" s="85"/>
      <c r="M1991" s="84" t="s">
        <v>5366</v>
      </c>
      <c r="N1991" s="92"/>
      <c r="O1991" s="90" t="s">
        <v>46</v>
      </c>
      <c r="P1991" s="87"/>
      <c r="R1991" s="89" t="s">
        <v>47</v>
      </c>
      <c r="S1991" s="85"/>
      <c r="T1991" s="84"/>
      <c r="U1991" s="93"/>
      <c r="V1991" s="90" t="s">
        <v>48</v>
      </c>
      <c r="W1991" s="84"/>
      <c r="Y1991" s="88" t="s">
        <v>47</v>
      </c>
      <c r="Z1991" s="85"/>
      <c r="AA1991" s="84"/>
      <c r="AB1991" s="93"/>
      <c r="AC1991" s="90" t="s">
        <v>48</v>
      </c>
      <c r="AD1991" s="84"/>
      <c r="AF1991" s="88" t="s">
        <v>47</v>
      </c>
    </row>
    <row r="1992">
      <c r="A1992" s="156" t="s">
        <v>6015</v>
      </c>
      <c r="B1992" s="157" t="s">
        <v>6016</v>
      </c>
      <c r="C1992" s="157" t="s">
        <v>6017</v>
      </c>
      <c r="E1992" s="85"/>
      <c r="F1992" s="84" t="s">
        <v>5366</v>
      </c>
      <c r="G1992" s="92"/>
      <c r="H1992" s="90" t="s">
        <v>46</v>
      </c>
      <c r="I1992" s="84"/>
      <c r="K1992" s="88" t="s">
        <v>47</v>
      </c>
      <c r="L1992" s="85"/>
      <c r="M1992" s="84" t="s">
        <v>5366</v>
      </c>
      <c r="N1992" s="92"/>
      <c r="O1992" s="90" t="s">
        <v>46</v>
      </c>
      <c r="P1992" s="87"/>
      <c r="R1992" s="89" t="s">
        <v>47</v>
      </c>
      <c r="S1992" s="85"/>
      <c r="T1992" s="84"/>
      <c r="U1992" s="84"/>
      <c r="V1992" s="90" t="s">
        <v>48</v>
      </c>
      <c r="W1992" s="84"/>
      <c r="Y1992" s="88" t="s">
        <v>47</v>
      </c>
      <c r="Z1992" s="85"/>
      <c r="AA1992" s="84"/>
      <c r="AB1992" s="84"/>
      <c r="AC1992" s="90" t="s">
        <v>48</v>
      </c>
      <c r="AD1992" s="84"/>
      <c r="AF1992" s="88" t="s">
        <v>47</v>
      </c>
    </row>
    <row r="1993">
      <c r="A1993" s="154" t="s">
        <v>6018</v>
      </c>
      <c r="B1993" s="155" t="s">
        <v>6019</v>
      </c>
      <c r="C1993" s="155" t="s">
        <v>6020</v>
      </c>
      <c r="E1993" s="81"/>
      <c r="F1993" s="80" t="s">
        <v>5366</v>
      </c>
      <c r="G1993" s="82"/>
      <c r="H1993" s="82" t="s">
        <v>46</v>
      </c>
      <c r="I1993" s="80"/>
      <c r="K1993" s="80" t="s">
        <v>47</v>
      </c>
      <c r="L1993" s="81"/>
      <c r="M1993" s="80" t="s">
        <v>5366</v>
      </c>
      <c r="N1993" s="82"/>
      <c r="O1993" s="82" t="s">
        <v>46</v>
      </c>
      <c r="P1993" s="82"/>
      <c r="R1993" s="82" t="s">
        <v>47</v>
      </c>
      <c r="S1993" s="81"/>
      <c r="T1993" s="80"/>
      <c r="U1993" s="80"/>
      <c r="V1993" s="82" t="s">
        <v>48</v>
      </c>
      <c r="W1993" s="80"/>
      <c r="Y1993" s="80" t="s">
        <v>47</v>
      </c>
      <c r="Z1993" s="81"/>
      <c r="AA1993" s="80"/>
      <c r="AB1993" s="80"/>
      <c r="AC1993" s="82" t="s">
        <v>48</v>
      </c>
      <c r="AD1993" s="80"/>
      <c r="AF1993" s="80" t="s">
        <v>47</v>
      </c>
    </row>
    <row r="1994">
      <c r="A1994" s="156" t="s">
        <v>6021</v>
      </c>
      <c r="B1994" s="157" t="s">
        <v>6022</v>
      </c>
      <c r="C1994" s="157" t="s">
        <v>6023</v>
      </c>
      <c r="E1994" s="85"/>
      <c r="F1994" s="84" t="s">
        <v>5366</v>
      </c>
      <c r="G1994" s="87"/>
      <c r="H1994" s="90" t="s">
        <v>46</v>
      </c>
      <c r="I1994" s="84"/>
      <c r="K1994" s="88" t="s">
        <v>47</v>
      </c>
      <c r="L1994" s="85"/>
      <c r="M1994" s="84" t="s">
        <v>5366</v>
      </c>
      <c r="N1994" s="87"/>
      <c r="O1994" s="90" t="s">
        <v>46</v>
      </c>
      <c r="P1994" s="87"/>
      <c r="R1994" s="89" t="s">
        <v>47</v>
      </c>
      <c r="S1994" s="85"/>
      <c r="T1994" s="84"/>
      <c r="U1994" s="84"/>
      <c r="V1994" s="90" t="s">
        <v>48</v>
      </c>
      <c r="W1994" s="84"/>
      <c r="Y1994" s="88" t="s">
        <v>47</v>
      </c>
      <c r="Z1994" s="85"/>
      <c r="AA1994" s="84"/>
      <c r="AB1994" s="84"/>
      <c r="AC1994" s="90" t="s">
        <v>48</v>
      </c>
      <c r="AD1994" s="84"/>
      <c r="AF1994" s="88" t="s">
        <v>47</v>
      </c>
    </row>
    <row r="1995">
      <c r="A1995" s="156" t="s">
        <v>6024</v>
      </c>
      <c r="B1995" s="157" t="s">
        <v>6025</v>
      </c>
      <c r="C1995" s="157" t="s">
        <v>6026</v>
      </c>
      <c r="E1995" s="91"/>
      <c r="F1995" s="84" t="s">
        <v>5366</v>
      </c>
      <c r="G1995" s="92"/>
      <c r="H1995" s="90" t="s">
        <v>46</v>
      </c>
      <c r="I1995" s="84"/>
      <c r="K1995" s="88" t="s">
        <v>47</v>
      </c>
      <c r="L1995" s="85"/>
      <c r="M1995" s="84" t="s">
        <v>5366</v>
      </c>
      <c r="N1995" s="92"/>
      <c r="O1995" s="90" t="s">
        <v>46</v>
      </c>
      <c r="P1995" s="87"/>
      <c r="R1995" s="89" t="s">
        <v>47</v>
      </c>
      <c r="S1995" s="85"/>
      <c r="T1995" s="84"/>
      <c r="U1995" s="93"/>
      <c r="V1995" s="90" t="s">
        <v>48</v>
      </c>
      <c r="W1995" s="84"/>
      <c r="Y1995" s="88" t="s">
        <v>47</v>
      </c>
      <c r="Z1995" s="85"/>
      <c r="AA1995" s="84"/>
      <c r="AB1995" s="93"/>
      <c r="AC1995" s="90" t="s">
        <v>48</v>
      </c>
      <c r="AD1995" s="84"/>
      <c r="AF1995" s="88" t="s">
        <v>47</v>
      </c>
    </row>
    <row r="1996">
      <c r="A1996" s="156" t="s">
        <v>6027</v>
      </c>
      <c r="B1996" s="157" t="s">
        <v>6028</v>
      </c>
      <c r="C1996" s="157" t="s">
        <v>6029</v>
      </c>
      <c r="E1996" s="91"/>
      <c r="F1996" s="84" t="s">
        <v>5366</v>
      </c>
      <c r="G1996" s="92"/>
      <c r="H1996" s="90" t="s">
        <v>46</v>
      </c>
      <c r="I1996" s="84"/>
      <c r="K1996" s="88" t="s">
        <v>47</v>
      </c>
      <c r="L1996" s="85"/>
      <c r="M1996" s="84" t="s">
        <v>5366</v>
      </c>
      <c r="N1996" s="92"/>
      <c r="O1996" s="90" t="s">
        <v>46</v>
      </c>
      <c r="P1996" s="87"/>
      <c r="R1996" s="89" t="s">
        <v>47</v>
      </c>
      <c r="S1996" s="85"/>
      <c r="T1996" s="84"/>
      <c r="U1996" s="93"/>
      <c r="V1996" s="90" t="s">
        <v>48</v>
      </c>
      <c r="W1996" s="84"/>
      <c r="Y1996" s="88" t="s">
        <v>47</v>
      </c>
      <c r="Z1996" s="85"/>
      <c r="AA1996" s="84"/>
      <c r="AB1996" s="93"/>
      <c r="AC1996" s="90" t="s">
        <v>48</v>
      </c>
      <c r="AD1996" s="84"/>
      <c r="AF1996" s="88" t="s">
        <v>47</v>
      </c>
    </row>
    <row r="1997">
      <c r="A1997" s="156" t="s">
        <v>6030</v>
      </c>
      <c r="B1997" s="157" t="s">
        <v>6031</v>
      </c>
      <c r="C1997" s="157" t="s">
        <v>6032</v>
      </c>
      <c r="E1997" s="91"/>
      <c r="F1997" s="84" t="s">
        <v>5366</v>
      </c>
      <c r="G1997" s="92"/>
      <c r="H1997" s="90" t="s">
        <v>46</v>
      </c>
      <c r="I1997" s="84"/>
      <c r="K1997" s="88" t="s">
        <v>47</v>
      </c>
      <c r="L1997" s="85"/>
      <c r="M1997" s="84" t="s">
        <v>5366</v>
      </c>
      <c r="N1997" s="92"/>
      <c r="O1997" s="90" t="s">
        <v>46</v>
      </c>
      <c r="P1997" s="87"/>
      <c r="R1997" s="89" t="s">
        <v>47</v>
      </c>
      <c r="S1997" s="85"/>
      <c r="T1997" s="84"/>
      <c r="U1997" s="93"/>
      <c r="V1997" s="90" t="s">
        <v>48</v>
      </c>
      <c r="W1997" s="84"/>
      <c r="Y1997" s="88" t="s">
        <v>47</v>
      </c>
      <c r="Z1997" s="85"/>
      <c r="AA1997" s="84"/>
      <c r="AB1997" s="93"/>
      <c r="AC1997" s="90" t="s">
        <v>48</v>
      </c>
      <c r="AD1997" s="84"/>
      <c r="AF1997" s="88" t="s">
        <v>47</v>
      </c>
    </row>
    <row r="1998">
      <c r="A1998" s="156" t="s">
        <v>6033</v>
      </c>
      <c r="B1998" s="157" t="s">
        <v>6034</v>
      </c>
      <c r="C1998" s="157" t="s">
        <v>6035</v>
      </c>
      <c r="E1998" s="91"/>
      <c r="F1998" s="84" t="s">
        <v>5366</v>
      </c>
      <c r="G1998" s="92"/>
      <c r="H1998" s="90" t="s">
        <v>46</v>
      </c>
      <c r="I1998" s="84"/>
      <c r="K1998" s="88" t="s">
        <v>47</v>
      </c>
      <c r="L1998" s="85"/>
      <c r="M1998" s="84" t="s">
        <v>5366</v>
      </c>
      <c r="N1998" s="92"/>
      <c r="O1998" s="90" t="s">
        <v>46</v>
      </c>
      <c r="P1998" s="87"/>
      <c r="R1998" s="89" t="s">
        <v>47</v>
      </c>
      <c r="S1998" s="85"/>
      <c r="T1998" s="84"/>
      <c r="U1998" s="93"/>
      <c r="V1998" s="90" t="s">
        <v>48</v>
      </c>
      <c r="W1998" s="84"/>
      <c r="Y1998" s="88" t="s">
        <v>47</v>
      </c>
      <c r="Z1998" s="85"/>
      <c r="AA1998" s="84"/>
      <c r="AB1998" s="93"/>
      <c r="AC1998" s="90" t="s">
        <v>48</v>
      </c>
      <c r="AD1998" s="84"/>
      <c r="AF1998" s="88" t="s">
        <v>47</v>
      </c>
    </row>
    <row r="1999">
      <c r="A1999" s="156" t="s">
        <v>6036</v>
      </c>
      <c r="B1999" s="157" t="s">
        <v>6037</v>
      </c>
      <c r="C1999" s="157" t="s">
        <v>6038</v>
      </c>
      <c r="E1999" s="91"/>
      <c r="F1999" s="84" t="s">
        <v>5366</v>
      </c>
      <c r="G1999" s="92"/>
      <c r="H1999" s="90" t="s">
        <v>46</v>
      </c>
      <c r="I1999" s="84"/>
      <c r="K1999" s="88" t="s">
        <v>47</v>
      </c>
      <c r="L1999" s="85"/>
      <c r="M1999" s="84" t="s">
        <v>5366</v>
      </c>
      <c r="N1999" s="92"/>
      <c r="O1999" s="90" t="s">
        <v>46</v>
      </c>
      <c r="P1999" s="87"/>
      <c r="R1999" s="89" t="s">
        <v>47</v>
      </c>
      <c r="S1999" s="85"/>
      <c r="T1999" s="84"/>
      <c r="U1999" s="93"/>
      <c r="V1999" s="90" t="s">
        <v>48</v>
      </c>
      <c r="W1999" s="84"/>
      <c r="Y1999" s="88" t="s">
        <v>47</v>
      </c>
      <c r="Z1999" s="85"/>
      <c r="AA1999" s="84"/>
      <c r="AB1999" s="93"/>
      <c r="AC1999" s="90" t="s">
        <v>48</v>
      </c>
      <c r="AD1999" s="84"/>
      <c r="AF1999" s="88" t="s">
        <v>47</v>
      </c>
    </row>
    <row r="2000">
      <c r="A2000" s="156" t="s">
        <v>6039</v>
      </c>
      <c r="B2000" s="157" t="s">
        <v>6040</v>
      </c>
      <c r="C2000" s="157" t="s">
        <v>6041</v>
      </c>
      <c r="E2000" s="85"/>
      <c r="F2000" s="84" t="s">
        <v>5366</v>
      </c>
      <c r="G2000" s="92"/>
      <c r="H2000" s="90" t="s">
        <v>46</v>
      </c>
      <c r="I2000" s="84"/>
      <c r="K2000" s="88" t="s">
        <v>47</v>
      </c>
      <c r="L2000" s="85"/>
      <c r="M2000" s="84" t="s">
        <v>5366</v>
      </c>
      <c r="N2000" s="92"/>
      <c r="O2000" s="90" t="s">
        <v>46</v>
      </c>
      <c r="P2000" s="87"/>
      <c r="R2000" s="89" t="s">
        <v>47</v>
      </c>
      <c r="S2000" s="85"/>
      <c r="T2000" s="84"/>
      <c r="U2000" s="84"/>
      <c r="V2000" s="90" t="s">
        <v>48</v>
      </c>
      <c r="W2000" s="84"/>
      <c r="Y2000" s="88" t="s">
        <v>47</v>
      </c>
      <c r="Z2000" s="85"/>
      <c r="AA2000" s="84"/>
      <c r="AB2000" s="84"/>
      <c r="AC2000" s="90" t="s">
        <v>48</v>
      </c>
      <c r="AD2000" s="84"/>
      <c r="AF2000" s="88" t="s">
        <v>47</v>
      </c>
    </row>
    <row r="2001">
      <c r="A2001" s="156" t="s">
        <v>6042</v>
      </c>
      <c r="B2001" s="157" t="s">
        <v>6043</v>
      </c>
      <c r="C2001" s="157" t="s">
        <v>6044</v>
      </c>
      <c r="E2001" s="91"/>
      <c r="F2001" s="84" t="s">
        <v>5366</v>
      </c>
      <c r="G2001" s="92"/>
      <c r="H2001" s="90" t="s">
        <v>46</v>
      </c>
      <c r="I2001" s="84"/>
      <c r="K2001" s="88" t="s">
        <v>47</v>
      </c>
      <c r="L2001" s="85"/>
      <c r="M2001" s="84" t="s">
        <v>5366</v>
      </c>
      <c r="N2001" s="92"/>
      <c r="O2001" s="90" t="s">
        <v>46</v>
      </c>
      <c r="P2001" s="87"/>
      <c r="R2001" s="89" t="s">
        <v>47</v>
      </c>
      <c r="S2001" s="85"/>
      <c r="T2001" s="84"/>
      <c r="U2001" s="93"/>
      <c r="V2001" s="90" t="s">
        <v>48</v>
      </c>
      <c r="W2001" s="84"/>
      <c r="Y2001" s="88" t="s">
        <v>47</v>
      </c>
      <c r="Z2001" s="85"/>
      <c r="AA2001" s="84"/>
      <c r="AB2001" s="93"/>
      <c r="AC2001" s="90" t="s">
        <v>48</v>
      </c>
      <c r="AD2001" s="84"/>
      <c r="AF2001" s="88" t="s">
        <v>47</v>
      </c>
    </row>
    <row r="2002">
      <c r="A2002" s="156" t="s">
        <v>6045</v>
      </c>
      <c r="B2002" s="157" t="s">
        <v>6046</v>
      </c>
      <c r="C2002" s="157" t="s">
        <v>6047</v>
      </c>
      <c r="E2002" s="91"/>
      <c r="F2002" s="84" t="s">
        <v>5366</v>
      </c>
      <c r="G2002" s="92"/>
      <c r="H2002" s="90" t="s">
        <v>46</v>
      </c>
      <c r="I2002" s="84"/>
      <c r="K2002" s="88" t="s">
        <v>47</v>
      </c>
      <c r="L2002" s="85"/>
      <c r="M2002" s="84" t="s">
        <v>5366</v>
      </c>
      <c r="N2002" s="92"/>
      <c r="O2002" s="90" t="s">
        <v>46</v>
      </c>
      <c r="P2002" s="87"/>
      <c r="R2002" s="89" t="s">
        <v>47</v>
      </c>
      <c r="S2002" s="85"/>
      <c r="T2002" s="84"/>
      <c r="U2002" s="93"/>
      <c r="V2002" s="90" t="s">
        <v>48</v>
      </c>
      <c r="W2002" s="84"/>
      <c r="Y2002" s="88" t="s">
        <v>47</v>
      </c>
      <c r="Z2002" s="85"/>
      <c r="AA2002" s="84"/>
      <c r="AB2002" s="93"/>
      <c r="AC2002" s="90" t="s">
        <v>48</v>
      </c>
      <c r="AD2002" s="84"/>
      <c r="AF2002" s="88" t="s">
        <v>47</v>
      </c>
    </row>
    <row r="2003">
      <c r="A2003" s="156" t="s">
        <v>6048</v>
      </c>
      <c r="B2003" s="157" t="s">
        <v>6049</v>
      </c>
      <c r="C2003" s="157" t="s">
        <v>6050</v>
      </c>
      <c r="E2003" s="91"/>
      <c r="F2003" s="84" t="s">
        <v>5366</v>
      </c>
      <c r="G2003" s="92"/>
      <c r="H2003" s="90" t="s">
        <v>46</v>
      </c>
      <c r="I2003" s="84"/>
      <c r="K2003" s="88" t="s">
        <v>47</v>
      </c>
      <c r="L2003" s="85"/>
      <c r="M2003" s="84" t="s">
        <v>5366</v>
      </c>
      <c r="N2003" s="92"/>
      <c r="O2003" s="90" t="s">
        <v>46</v>
      </c>
      <c r="P2003" s="87"/>
      <c r="R2003" s="89" t="s">
        <v>47</v>
      </c>
      <c r="S2003" s="85"/>
      <c r="T2003" s="84"/>
      <c r="U2003" s="93"/>
      <c r="V2003" s="90" t="s">
        <v>48</v>
      </c>
      <c r="W2003" s="84"/>
      <c r="Y2003" s="88" t="s">
        <v>47</v>
      </c>
      <c r="Z2003" s="85"/>
      <c r="AA2003" s="84"/>
      <c r="AB2003" s="93"/>
      <c r="AC2003" s="90" t="s">
        <v>48</v>
      </c>
      <c r="AD2003" s="84"/>
      <c r="AF2003" s="88" t="s">
        <v>47</v>
      </c>
    </row>
    <row r="2004">
      <c r="A2004" s="156" t="s">
        <v>6051</v>
      </c>
      <c r="B2004" s="157" t="s">
        <v>6052</v>
      </c>
      <c r="C2004" s="157" t="s">
        <v>6053</v>
      </c>
      <c r="E2004" s="85"/>
      <c r="F2004" s="84" t="s">
        <v>5366</v>
      </c>
      <c r="G2004" s="92"/>
      <c r="H2004" s="90" t="s">
        <v>46</v>
      </c>
      <c r="I2004" s="84"/>
      <c r="K2004" s="88" t="s">
        <v>47</v>
      </c>
      <c r="L2004" s="85"/>
      <c r="M2004" s="84" t="s">
        <v>5366</v>
      </c>
      <c r="N2004" s="92"/>
      <c r="O2004" s="90" t="s">
        <v>46</v>
      </c>
      <c r="P2004" s="87"/>
      <c r="R2004" s="89" t="s">
        <v>47</v>
      </c>
      <c r="S2004" s="85"/>
      <c r="T2004" s="84"/>
      <c r="U2004" s="84"/>
      <c r="V2004" s="90" t="s">
        <v>48</v>
      </c>
      <c r="W2004" s="84"/>
      <c r="Y2004" s="88" t="s">
        <v>47</v>
      </c>
      <c r="Z2004" s="85"/>
      <c r="AA2004" s="84"/>
      <c r="AB2004" s="84"/>
      <c r="AC2004" s="90" t="s">
        <v>48</v>
      </c>
      <c r="AD2004" s="84"/>
      <c r="AF2004" s="88" t="s">
        <v>47</v>
      </c>
    </row>
    <row r="2005">
      <c r="A2005" s="154" t="s">
        <v>6054</v>
      </c>
      <c r="B2005" s="155" t="s">
        <v>6055</v>
      </c>
      <c r="C2005" s="155" t="s">
        <v>6056</v>
      </c>
      <c r="E2005" s="81"/>
      <c r="F2005" s="80" t="s">
        <v>5366</v>
      </c>
      <c r="G2005" s="82"/>
      <c r="H2005" s="82" t="s">
        <v>46</v>
      </c>
      <c r="I2005" s="80"/>
      <c r="K2005" s="80" t="s">
        <v>47</v>
      </c>
      <c r="L2005" s="81"/>
      <c r="M2005" s="80" t="s">
        <v>5366</v>
      </c>
      <c r="N2005" s="82"/>
      <c r="O2005" s="82" t="s">
        <v>46</v>
      </c>
      <c r="P2005" s="82"/>
      <c r="R2005" s="82" t="s">
        <v>47</v>
      </c>
      <c r="S2005" s="81"/>
      <c r="T2005" s="80"/>
      <c r="U2005" s="80"/>
      <c r="V2005" s="82" t="s">
        <v>48</v>
      </c>
      <c r="W2005" s="80"/>
      <c r="Y2005" s="80" t="s">
        <v>47</v>
      </c>
      <c r="Z2005" s="81"/>
      <c r="AA2005" s="80"/>
      <c r="AB2005" s="80"/>
      <c r="AC2005" s="82" t="s">
        <v>48</v>
      </c>
      <c r="AD2005" s="80"/>
      <c r="AF2005" s="80" t="s">
        <v>47</v>
      </c>
    </row>
    <row r="2006">
      <c r="A2006" s="156" t="s">
        <v>6057</v>
      </c>
      <c r="B2006" s="157" t="s">
        <v>6058</v>
      </c>
      <c r="C2006" s="157" t="s">
        <v>6059</v>
      </c>
      <c r="E2006" s="85"/>
      <c r="F2006" s="84" t="s">
        <v>5366</v>
      </c>
      <c r="G2006" s="87"/>
      <c r="H2006" s="90" t="s">
        <v>46</v>
      </c>
      <c r="I2006" s="84"/>
      <c r="K2006" s="88" t="s">
        <v>47</v>
      </c>
      <c r="L2006" s="85"/>
      <c r="M2006" s="84" t="s">
        <v>5366</v>
      </c>
      <c r="N2006" s="87"/>
      <c r="O2006" s="90" t="s">
        <v>46</v>
      </c>
      <c r="P2006" s="87"/>
      <c r="R2006" s="89" t="s">
        <v>47</v>
      </c>
      <c r="S2006" s="85"/>
      <c r="T2006" s="84"/>
      <c r="U2006" s="84"/>
      <c r="V2006" s="90" t="s">
        <v>48</v>
      </c>
      <c r="W2006" s="84"/>
      <c r="Y2006" s="88" t="s">
        <v>47</v>
      </c>
      <c r="Z2006" s="85"/>
      <c r="AA2006" s="84"/>
      <c r="AB2006" s="84"/>
      <c r="AC2006" s="90" t="s">
        <v>48</v>
      </c>
      <c r="AD2006" s="84"/>
      <c r="AF2006" s="88" t="s">
        <v>47</v>
      </c>
    </row>
    <row r="2007">
      <c r="A2007" s="156" t="s">
        <v>6060</v>
      </c>
      <c r="B2007" s="157" t="s">
        <v>6061</v>
      </c>
      <c r="C2007" s="157" t="s">
        <v>6062</v>
      </c>
      <c r="E2007" s="91"/>
      <c r="F2007" s="84" t="s">
        <v>5366</v>
      </c>
      <c r="G2007" s="92"/>
      <c r="H2007" s="90" t="s">
        <v>46</v>
      </c>
      <c r="I2007" s="84"/>
      <c r="K2007" s="88" t="s">
        <v>47</v>
      </c>
      <c r="L2007" s="85"/>
      <c r="M2007" s="84" t="s">
        <v>5366</v>
      </c>
      <c r="N2007" s="92"/>
      <c r="O2007" s="90" t="s">
        <v>46</v>
      </c>
      <c r="P2007" s="87"/>
      <c r="R2007" s="89" t="s">
        <v>47</v>
      </c>
      <c r="S2007" s="85"/>
      <c r="T2007" s="84"/>
      <c r="U2007" s="93"/>
      <c r="V2007" s="90" t="s">
        <v>48</v>
      </c>
      <c r="W2007" s="84"/>
      <c r="Y2007" s="88" t="s">
        <v>47</v>
      </c>
      <c r="Z2007" s="85"/>
      <c r="AA2007" s="84"/>
      <c r="AB2007" s="93"/>
      <c r="AC2007" s="90" t="s">
        <v>48</v>
      </c>
      <c r="AD2007" s="84"/>
      <c r="AF2007" s="88" t="s">
        <v>47</v>
      </c>
    </row>
    <row r="2008">
      <c r="A2008" s="156" t="s">
        <v>6063</v>
      </c>
      <c r="B2008" s="157" t="s">
        <v>6064</v>
      </c>
      <c r="C2008" s="157" t="s">
        <v>6065</v>
      </c>
      <c r="E2008" s="91"/>
      <c r="F2008" s="84" t="s">
        <v>5366</v>
      </c>
      <c r="G2008" s="92"/>
      <c r="H2008" s="90" t="s">
        <v>46</v>
      </c>
      <c r="I2008" s="84"/>
      <c r="K2008" s="88" t="s">
        <v>47</v>
      </c>
      <c r="L2008" s="85"/>
      <c r="M2008" s="84" t="s">
        <v>5366</v>
      </c>
      <c r="N2008" s="92"/>
      <c r="O2008" s="90" t="s">
        <v>46</v>
      </c>
      <c r="P2008" s="87"/>
      <c r="R2008" s="89" t="s">
        <v>47</v>
      </c>
      <c r="S2008" s="85"/>
      <c r="T2008" s="84"/>
      <c r="U2008" s="93"/>
      <c r="V2008" s="90" t="s">
        <v>48</v>
      </c>
      <c r="W2008" s="84"/>
      <c r="Y2008" s="88" t="s">
        <v>47</v>
      </c>
      <c r="Z2008" s="85"/>
      <c r="AA2008" s="84"/>
      <c r="AB2008" s="93"/>
      <c r="AC2008" s="90" t="s">
        <v>48</v>
      </c>
      <c r="AD2008" s="84"/>
      <c r="AF2008" s="88" t="s">
        <v>47</v>
      </c>
    </row>
    <row r="2009">
      <c r="A2009" s="156" t="s">
        <v>6066</v>
      </c>
      <c r="B2009" s="157" t="s">
        <v>6067</v>
      </c>
      <c r="C2009" s="157" t="s">
        <v>6068</v>
      </c>
      <c r="E2009" s="91"/>
      <c r="F2009" s="84" t="s">
        <v>5366</v>
      </c>
      <c r="G2009" s="92"/>
      <c r="H2009" s="90" t="s">
        <v>46</v>
      </c>
      <c r="I2009" s="84"/>
      <c r="K2009" s="88" t="s">
        <v>47</v>
      </c>
      <c r="L2009" s="85"/>
      <c r="M2009" s="84" t="s">
        <v>5366</v>
      </c>
      <c r="N2009" s="92"/>
      <c r="O2009" s="90" t="s">
        <v>46</v>
      </c>
      <c r="P2009" s="87"/>
      <c r="R2009" s="89" t="s">
        <v>47</v>
      </c>
      <c r="S2009" s="85"/>
      <c r="T2009" s="84"/>
      <c r="U2009" s="93"/>
      <c r="V2009" s="90" t="s">
        <v>48</v>
      </c>
      <c r="W2009" s="84"/>
      <c r="Y2009" s="88" t="s">
        <v>47</v>
      </c>
      <c r="Z2009" s="85"/>
      <c r="AA2009" s="84"/>
      <c r="AB2009" s="93"/>
      <c r="AC2009" s="90" t="s">
        <v>48</v>
      </c>
      <c r="AD2009" s="84"/>
      <c r="AF2009" s="88" t="s">
        <v>47</v>
      </c>
    </row>
    <row r="2010">
      <c r="A2010" s="156" t="s">
        <v>6069</v>
      </c>
      <c r="B2010" s="157" t="s">
        <v>6070</v>
      </c>
      <c r="C2010" s="157" t="s">
        <v>6071</v>
      </c>
      <c r="E2010" s="91"/>
      <c r="F2010" s="84" t="s">
        <v>5366</v>
      </c>
      <c r="G2010" s="92"/>
      <c r="H2010" s="90" t="s">
        <v>46</v>
      </c>
      <c r="I2010" s="84"/>
      <c r="K2010" s="88" t="s">
        <v>47</v>
      </c>
      <c r="L2010" s="85"/>
      <c r="M2010" s="84" t="s">
        <v>5366</v>
      </c>
      <c r="N2010" s="92"/>
      <c r="O2010" s="90" t="s">
        <v>46</v>
      </c>
      <c r="P2010" s="87"/>
      <c r="R2010" s="89" t="s">
        <v>47</v>
      </c>
      <c r="S2010" s="85"/>
      <c r="T2010" s="84"/>
      <c r="U2010" s="93"/>
      <c r="V2010" s="90" t="s">
        <v>48</v>
      </c>
      <c r="W2010" s="84"/>
      <c r="Y2010" s="88" t="s">
        <v>47</v>
      </c>
      <c r="Z2010" s="85"/>
      <c r="AA2010" s="84"/>
      <c r="AB2010" s="93"/>
      <c r="AC2010" s="90" t="s">
        <v>48</v>
      </c>
      <c r="AD2010" s="84"/>
      <c r="AF2010" s="88" t="s">
        <v>47</v>
      </c>
    </row>
    <row r="2011">
      <c r="A2011" s="156" t="s">
        <v>6072</v>
      </c>
      <c r="B2011" s="157" t="s">
        <v>6073</v>
      </c>
      <c r="C2011" s="157" t="s">
        <v>6074</v>
      </c>
      <c r="E2011" s="91"/>
      <c r="F2011" s="84" t="s">
        <v>5366</v>
      </c>
      <c r="G2011" s="92"/>
      <c r="H2011" s="90" t="s">
        <v>46</v>
      </c>
      <c r="I2011" s="84"/>
      <c r="K2011" s="88" t="s">
        <v>47</v>
      </c>
      <c r="L2011" s="85"/>
      <c r="M2011" s="84" t="s">
        <v>5366</v>
      </c>
      <c r="N2011" s="92"/>
      <c r="O2011" s="90" t="s">
        <v>46</v>
      </c>
      <c r="P2011" s="87"/>
      <c r="R2011" s="89" t="s">
        <v>47</v>
      </c>
      <c r="S2011" s="85"/>
      <c r="T2011" s="84"/>
      <c r="U2011" s="93"/>
      <c r="V2011" s="90" t="s">
        <v>48</v>
      </c>
      <c r="W2011" s="84"/>
      <c r="Y2011" s="88" t="s">
        <v>47</v>
      </c>
      <c r="Z2011" s="85"/>
      <c r="AA2011" s="84"/>
      <c r="AB2011" s="93"/>
      <c r="AC2011" s="90" t="s">
        <v>48</v>
      </c>
      <c r="AD2011" s="84"/>
      <c r="AF2011" s="88" t="s">
        <v>47</v>
      </c>
    </row>
    <row r="2012">
      <c r="A2012" s="156" t="s">
        <v>6075</v>
      </c>
      <c r="B2012" s="157" t="s">
        <v>6076</v>
      </c>
      <c r="C2012" s="157" t="s">
        <v>6077</v>
      </c>
      <c r="E2012" s="85"/>
      <c r="F2012" s="84" t="s">
        <v>5366</v>
      </c>
      <c r="G2012" s="92"/>
      <c r="H2012" s="90" t="s">
        <v>46</v>
      </c>
      <c r="I2012" s="84"/>
      <c r="K2012" s="88" t="s">
        <v>47</v>
      </c>
      <c r="L2012" s="85"/>
      <c r="M2012" s="84" t="s">
        <v>5366</v>
      </c>
      <c r="N2012" s="92"/>
      <c r="O2012" s="90" t="s">
        <v>46</v>
      </c>
      <c r="P2012" s="87"/>
      <c r="R2012" s="89" t="s">
        <v>47</v>
      </c>
      <c r="S2012" s="85"/>
      <c r="T2012" s="84"/>
      <c r="U2012" s="84"/>
      <c r="V2012" s="90" t="s">
        <v>48</v>
      </c>
      <c r="W2012" s="84"/>
      <c r="Y2012" s="88" t="s">
        <v>47</v>
      </c>
      <c r="Z2012" s="85"/>
      <c r="AA2012" s="84"/>
      <c r="AB2012" s="84"/>
      <c r="AC2012" s="90" t="s">
        <v>48</v>
      </c>
      <c r="AD2012" s="84"/>
      <c r="AF2012" s="88" t="s">
        <v>47</v>
      </c>
    </row>
    <row r="2013">
      <c r="A2013" s="156" t="s">
        <v>6078</v>
      </c>
      <c r="B2013" s="157" t="s">
        <v>6079</v>
      </c>
      <c r="C2013" s="157" t="s">
        <v>6080</v>
      </c>
      <c r="E2013" s="91"/>
      <c r="F2013" s="84" t="s">
        <v>5366</v>
      </c>
      <c r="G2013" s="92"/>
      <c r="H2013" s="90" t="s">
        <v>46</v>
      </c>
      <c r="I2013" s="84"/>
      <c r="K2013" s="88" t="s">
        <v>47</v>
      </c>
      <c r="L2013" s="85"/>
      <c r="M2013" s="84" t="s">
        <v>5366</v>
      </c>
      <c r="N2013" s="92"/>
      <c r="O2013" s="90" t="s">
        <v>46</v>
      </c>
      <c r="P2013" s="87"/>
      <c r="R2013" s="89" t="s">
        <v>47</v>
      </c>
      <c r="S2013" s="85"/>
      <c r="T2013" s="84"/>
      <c r="U2013" s="93"/>
      <c r="V2013" s="90" t="s">
        <v>48</v>
      </c>
      <c r="W2013" s="84"/>
      <c r="Y2013" s="88" t="s">
        <v>47</v>
      </c>
      <c r="Z2013" s="85"/>
      <c r="AA2013" s="84"/>
      <c r="AB2013" s="93"/>
      <c r="AC2013" s="90" t="s">
        <v>48</v>
      </c>
      <c r="AD2013" s="84"/>
      <c r="AF2013" s="88" t="s">
        <v>47</v>
      </c>
    </row>
    <row r="2014">
      <c r="A2014" s="156" t="s">
        <v>6081</v>
      </c>
      <c r="B2014" s="157" t="s">
        <v>6082</v>
      </c>
      <c r="C2014" s="157" t="s">
        <v>6083</v>
      </c>
      <c r="E2014" s="91"/>
      <c r="F2014" s="84" t="s">
        <v>5366</v>
      </c>
      <c r="G2014" s="92"/>
      <c r="H2014" s="90" t="s">
        <v>46</v>
      </c>
      <c r="I2014" s="84"/>
      <c r="K2014" s="88" t="s">
        <v>47</v>
      </c>
      <c r="L2014" s="85"/>
      <c r="M2014" s="84" t="s">
        <v>5366</v>
      </c>
      <c r="N2014" s="92"/>
      <c r="O2014" s="90" t="s">
        <v>46</v>
      </c>
      <c r="P2014" s="87"/>
      <c r="R2014" s="89" t="s">
        <v>47</v>
      </c>
      <c r="S2014" s="85"/>
      <c r="T2014" s="84"/>
      <c r="U2014" s="93"/>
      <c r="V2014" s="90" t="s">
        <v>48</v>
      </c>
      <c r="W2014" s="84"/>
      <c r="Y2014" s="88" t="s">
        <v>47</v>
      </c>
      <c r="Z2014" s="85"/>
      <c r="AA2014" s="84"/>
      <c r="AB2014" s="93"/>
      <c r="AC2014" s="90" t="s">
        <v>48</v>
      </c>
      <c r="AD2014" s="84"/>
      <c r="AF2014" s="88" t="s">
        <v>47</v>
      </c>
    </row>
    <row r="2015">
      <c r="A2015" s="156" t="s">
        <v>6084</v>
      </c>
      <c r="B2015" s="157" t="s">
        <v>6085</v>
      </c>
      <c r="C2015" s="157" t="s">
        <v>6086</v>
      </c>
      <c r="E2015" s="91"/>
      <c r="F2015" s="84" t="s">
        <v>5366</v>
      </c>
      <c r="G2015" s="92"/>
      <c r="H2015" s="90" t="s">
        <v>46</v>
      </c>
      <c r="I2015" s="84"/>
      <c r="K2015" s="88" t="s">
        <v>47</v>
      </c>
      <c r="L2015" s="85"/>
      <c r="M2015" s="84" t="s">
        <v>5366</v>
      </c>
      <c r="N2015" s="92"/>
      <c r="O2015" s="90" t="s">
        <v>46</v>
      </c>
      <c r="P2015" s="87"/>
      <c r="R2015" s="89" t="s">
        <v>47</v>
      </c>
      <c r="S2015" s="85"/>
      <c r="T2015" s="84"/>
      <c r="U2015" s="93"/>
      <c r="V2015" s="90" t="s">
        <v>48</v>
      </c>
      <c r="W2015" s="84"/>
      <c r="Y2015" s="88" t="s">
        <v>47</v>
      </c>
      <c r="Z2015" s="85"/>
      <c r="AA2015" s="84"/>
      <c r="AB2015" s="93"/>
      <c r="AC2015" s="90" t="s">
        <v>48</v>
      </c>
      <c r="AD2015" s="84"/>
      <c r="AF2015" s="88" t="s">
        <v>47</v>
      </c>
    </row>
    <row r="2016">
      <c r="A2016" s="156" t="s">
        <v>6087</v>
      </c>
      <c r="B2016" s="157" t="s">
        <v>6088</v>
      </c>
      <c r="C2016" s="157" t="s">
        <v>6089</v>
      </c>
      <c r="E2016" s="85"/>
      <c r="F2016" s="84" t="s">
        <v>5366</v>
      </c>
      <c r="G2016" s="92"/>
      <c r="H2016" s="90" t="s">
        <v>46</v>
      </c>
      <c r="I2016" s="84"/>
      <c r="K2016" s="88" t="s">
        <v>47</v>
      </c>
      <c r="L2016" s="85"/>
      <c r="M2016" s="84" t="s">
        <v>5366</v>
      </c>
      <c r="N2016" s="92"/>
      <c r="O2016" s="90" t="s">
        <v>46</v>
      </c>
      <c r="P2016" s="87"/>
      <c r="R2016" s="89" t="s">
        <v>47</v>
      </c>
      <c r="S2016" s="85"/>
      <c r="T2016" s="84"/>
      <c r="U2016" s="84"/>
      <c r="V2016" s="90" t="s">
        <v>48</v>
      </c>
      <c r="W2016" s="84"/>
      <c r="Y2016" s="88" t="s">
        <v>47</v>
      </c>
      <c r="Z2016" s="85"/>
      <c r="AA2016" s="84"/>
      <c r="AB2016" s="84"/>
      <c r="AC2016" s="90" t="s">
        <v>48</v>
      </c>
      <c r="AD2016" s="84"/>
      <c r="AF2016" s="88" t="s">
        <v>47</v>
      </c>
    </row>
    <row r="2017">
      <c r="A2017" s="154" t="s">
        <v>6090</v>
      </c>
      <c r="B2017" s="155" t="s">
        <v>6091</v>
      </c>
      <c r="C2017" s="155" t="s">
        <v>6092</v>
      </c>
      <c r="E2017" s="81"/>
      <c r="F2017" s="80" t="s">
        <v>5366</v>
      </c>
      <c r="G2017" s="82"/>
      <c r="H2017" s="82" t="s">
        <v>46</v>
      </c>
      <c r="I2017" s="80"/>
      <c r="K2017" s="80" t="s">
        <v>47</v>
      </c>
      <c r="L2017" s="81"/>
      <c r="M2017" s="80" t="s">
        <v>5366</v>
      </c>
      <c r="N2017" s="82"/>
      <c r="O2017" s="82" t="s">
        <v>46</v>
      </c>
      <c r="P2017" s="82"/>
      <c r="R2017" s="82" t="s">
        <v>47</v>
      </c>
      <c r="S2017" s="81"/>
      <c r="T2017" s="80"/>
      <c r="U2017" s="80"/>
      <c r="V2017" s="82" t="s">
        <v>48</v>
      </c>
      <c r="W2017" s="80"/>
      <c r="Y2017" s="80" t="s">
        <v>47</v>
      </c>
      <c r="Z2017" s="81"/>
      <c r="AA2017" s="80"/>
      <c r="AB2017" s="80"/>
      <c r="AC2017" s="82" t="s">
        <v>48</v>
      </c>
      <c r="AD2017" s="80"/>
      <c r="AF2017" s="80" t="s">
        <v>47</v>
      </c>
    </row>
    <row r="2018">
      <c r="A2018" s="156" t="s">
        <v>6093</v>
      </c>
      <c r="B2018" s="157" t="s">
        <v>6094</v>
      </c>
      <c r="C2018" s="157" t="s">
        <v>6095</v>
      </c>
      <c r="E2018" s="85"/>
      <c r="F2018" s="84" t="s">
        <v>5366</v>
      </c>
      <c r="G2018" s="87"/>
      <c r="H2018" s="90" t="s">
        <v>46</v>
      </c>
      <c r="I2018" s="84"/>
      <c r="K2018" s="88" t="s">
        <v>47</v>
      </c>
      <c r="L2018" s="85"/>
      <c r="M2018" s="84" t="s">
        <v>5366</v>
      </c>
      <c r="N2018" s="87"/>
      <c r="O2018" s="90" t="s">
        <v>46</v>
      </c>
      <c r="P2018" s="87"/>
      <c r="R2018" s="89" t="s">
        <v>47</v>
      </c>
      <c r="S2018" s="85"/>
      <c r="T2018" s="84"/>
      <c r="U2018" s="84"/>
      <c r="V2018" s="90" t="s">
        <v>48</v>
      </c>
      <c r="W2018" s="84"/>
      <c r="Y2018" s="88" t="s">
        <v>47</v>
      </c>
      <c r="Z2018" s="85"/>
      <c r="AA2018" s="84"/>
      <c r="AB2018" s="84"/>
      <c r="AC2018" s="90" t="s">
        <v>48</v>
      </c>
      <c r="AD2018" s="84"/>
      <c r="AF2018" s="88" t="s">
        <v>47</v>
      </c>
    </row>
    <row r="2019">
      <c r="A2019" s="156" t="s">
        <v>6096</v>
      </c>
      <c r="B2019" s="157" t="s">
        <v>6097</v>
      </c>
      <c r="C2019" s="157" t="s">
        <v>6098</v>
      </c>
      <c r="E2019" s="91"/>
      <c r="F2019" s="84" t="s">
        <v>5366</v>
      </c>
      <c r="G2019" s="92"/>
      <c r="H2019" s="90" t="s">
        <v>46</v>
      </c>
      <c r="I2019" s="84"/>
      <c r="K2019" s="88" t="s">
        <v>47</v>
      </c>
      <c r="L2019" s="85"/>
      <c r="M2019" s="84" t="s">
        <v>5366</v>
      </c>
      <c r="N2019" s="92"/>
      <c r="O2019" s="90" t="s">
        <v>46</v>
      </c>
      <c r="P2019" s="87"/>
      <c r="R2019" s="89" t="s">
        <v>47</v>
      </c>
      <c r="S2019" s="85"/>
      <c r="T2019" s="84"/>
      <c r="U2019" s="93"/>
      <c r="V2019" s="90" t="s">
        <v>48</v>
      </c>
      <c r="W2019" s="84"/>
      <c r="Y2019" s="88" t="s">
        <v>47</v>
      </c>
      <c r="Z2019" s="85"/>
      <c r="AA2019" s="84"/>
      <c r="AB2019" s="93"/>
      <c r="AC2019" s="90" t="s">
        <v>48</v>
      </c>
      <c r="AD2019" s="84"/>
      <c r="AF2019" s="88" t="s">
        <v>47</v>
      </c>
    </row>
    <row r="2020">
      <c r="A2020" s="156" t="s">
        <v>6099</v>
      </c>
      <c r="B2020" s="157" t="s">
        <v>6100</v>
      </c>
      <c r="C2020" s="157" t="s">
        <v>6101</v>
      </c>
      <c r="E2020" s="91"/>
      <c r="F2020" s="84" t="s">
        <v>5366</v>
      </c>
      <c r="G2020" s="92"/>
      <c r="H2020" s="90" t="s">
        <v>46</v>
      </c>
      <c r="I2020" s="84"/>
      <c r="K2020" s="88" t="s">
        <v>47</v>
      </c>
      <c r="L2020" s="85"/>
      <c r="M2020" s="84" t="s">
        <v>5366</v>
      </c>
      <c r="N2020" s="92"/>
      <c r="O2020" s="90" t="s">
        <v>46</v>
      </c>
      <c r="P2020" s="87"/>
      <c r="R2020" s="89" t="s">
        <v>47</v>
      </c>
      <c r="S2020" s="85"/>
      <c r="T2020" s="84"/>
      <c r="U2020" s="93"/>
      <c r="V2020" s="90" t="s">
        <v>48</v>
      </c>
      <c r="W2020" s="84"/>
      <c r="Y2020" s="88" t="s">
        <v>47</v>
      </c>
      <c r="Z2020" s="85"/>
      <c r="AA2020" s="84"/>
      <c r="AB2020" s="93"/>
      <c r="AC2020" s="90" t="s">
        <v>48</v>
      </c>
      <c r="AD2020" s="84"/>
      <c r="AF2020" s="88" t="s">
        <v>47</v>
      </c>
    </row>
    <row r="2021">
      <c r="A2021" s="156" t="s">
        <v>6102</v>
      </c>
      <c r="B2021" s="157" t="s">
        <v>6103</v>
      </c>
      <c r="C2021" s="157" t="s">
        <v>6104</v>
      </c>
      <c r="E2021" s="91"/>
      <c r="F2021" s="84" t="s">
        <v>5366</v>
      </c>
      <c r="G2021" s="92"/>
      <c r="H2021" s="90" t="s">
        <v>46</v>
      </c>
      <c r="I2021" s="84"/>
      <c r="K2021" s="88" t="s">
        <v>47</v>
      </c>
      <c r="L2021" s="85"/>
      <c r="M2021" s="84" t="s">
        <v>5366</v>
      </c>
      <c r="N2021" s="92"/>
      <c r="O2021" s="90" t="s">
        <v>46</v>
      </c>
      <c r="P2021" s="87"/>
      <c r="R2021" s="89" t="s">
        <v>47</v>
      </c>
      <c r="S2021" s="85"/>
      <c r="T2021" s="84"/>
      <c r="U2021" s="93"/>
      <c r="V2021" s="90" t="s">
        <v>48</v>
      </c>
      <c r="W2021" s="84"/>
      <c r="Y2021" s="88" t="s">
        <v>47</v>
      </c>
      <c r="Z2021" s="85"/>
      <c r="AA2021" s="84"/>
      <c r="AB2021" s="93"/>
      <c r="AC2021" s="90" t="s">
        <v>48</v>
      </c>
      <c r="AD2021" s="84"/>
      <c r="AF2021" s="88" t="s">
        <v>47</v>
      </c>
    </row>
    <row r="2022">
      <c r="A2022" s="156" t="s">
        <v>6105</v>
      </c>
      <c r="B2022" s="157" t="s">
        <v>6106</v>
      </c>
      <c r="C2022" s="157" t="s">
        <v>6107</v>
      </c>
      <c r="E2022" s="91"/>
      <c r="F2022" s="84" t="s">
        <v>5366</v>
      </c>
      <c r="G2022" s="92"/>
      <c r="H2022" s="90" t="s">
        <v>46</v>
      </c>
      <c r="I2022" s="84"/>
      <c r="K2022" s="88" t="s">
        <v>47</v>
      </c>
      <c r="L2022" s="85"/>
      <c r="M2022" s="84" t="s">
        <v>5366</v>
      </c>
      <c r="N2022" s="92"/>
      <c r="O2022" s="90" t="s">
        <v>46</v>
      </c>
      <c r="P2022" s="87"/>
      <c r="R2022" s="89" t="s">
        <v>47</v>
      </c>
      <c r="S2022" s="85"/>
      <c r="T2022" s="84"/>
      <c r="U2022" s="93"/>
      <c r="V2022" s="90" t="s">
        <v>48</v>
      </c>
      <c r="W2022" s="84"/>
      <c r="Y2022" s="88" t="s">
        <v>47</v>
      </c>
      <c r="Z2022" s="85"/>
      <c r="AA2022" s="84"/>
      <c r="AB2022" s="93"/>
      <c r="AC2022" s="90" t="s">
        <v>48</v>
      </c>
      <c r="AD2022" s="84"/>
      <c r="AF2022" s="88" t="s">
        <v>47</v>
      </c>
    </row>
    <row r="2023">
      <c r="A2023" s="156" t="s">
        <v>6108</v>
      </c>
      <c r="B2023" s="157" t="s">
        <v>6109</v>
      </c>
      <c r="C2023" s="157" t="s">
        <v>6110</v>
      </c>
      <c r="E2023" s="91"/>
      <c r="F2023" s="84" t="s">
        <v>5366</v>
      </c>
      <c r="G2023" s="92"/>
      <c r="H2023" s="90" t="s">
        <v>46</v>
      </c>
      <c r="I2023" s="84"/>
      <c r="K2023" s="88" t="s">
        <v>47</v>
      </c>
      <c r="L2023" s="85"/>
      <c r="M2023" s="84" t="s">
        <v>5366</v>
      </c>
      <c r="N2023" s="92"/>
      <c r="O2023" s="90" t="s">
        <v>46</v>
      </c>
      <c r="P2023" s="87"/>
      <c r="R2023" s="89" t="s">
        <v>47</v>
      </c>
      <c r="S2023" s="85"/>
      <c r="T2023" s="84"/>
      <c r="U2023" s="93"/>
      <c r="V2023" s="90" t="s">
        <v>48</v>
      </c>
      <c r="W2023" s="84"/>
      <c r="Y2023" s="88" t="s">
        <v>47</v>
      </c>
      <c r="Z2023" s="85"/>
      <c r="AA2023" s="84"/>
      <c r="AB2023" s="93"/>
      <c r="AC2023" s="90" t="s">
        <v>48</v>
      </c>
      <c r="AD2023" s="84"/>
      <c r="AF2023" s="88" t="s">
        <v>47</v>
      </c>
    </row>
    <row r="2024">
      <c r="A2024" s="156" t="s">
        <v>6111</v>
      </c>
      <c r="B2024" s="157" t="s">
        <v>6112</v>
      </c>
      <c r="C2024" s="157" t="s">
        <v>6113</v>
      </c>
      <c r="E2024" s="85"/>
      <c r="F2024" s="84" t="s">
        <v>5366</v>
      </c>
      <c r="G2024" s="92"/>
      <c r="H2024" s="90" t="s">
        <v>46</v>
      </c>
      <c r="I2024" s="84"/>
      <c r="K2024" s="88" t="s">
        <v>47</v>
      </c>
      <c r="L2024" s="85"/>
      <c r="M2024" s="84" t="s">
        <v>5366</v>
      </c>
      <c r="N2024" s="92"/>
      <c r="O2024" s="90" t="s">
        <v>46</v>
      </c>
      <c r="P2024" s="87"/>
      <c r="R2024" s="89" t="s">
        <v>47</v>
      </c>
      <c r="S2024" s="85"/>
      <c r="T2024" s="84"/>
      <c r="U2024" s="84"/>
      <c r="V2024" s="90" t="s">
        <v>48</v>
      </c>
      <c r="W2024" s="84"/>
      <c r="Y2024" s="88" t="s">
        <v>47</v>
      </c>
      <c r="Z2024" s="85"/>
      <c r="AA2024" s="84"/>
      <c r="AB2024" s="84"/>
      <c r="AC2024" s="90" t="s">
        <v>48</v>
      </c>
      <c r="AD2024" s="84"/>
      <c r="AF2024" s="88" t="s">
        <v>47</v>
      </c>
    </row>
    <row r="2025">
      <c r="A2025" s="156" t="s">
        <v>6114</v>
      </c>
      <c r="B2025" s="157" t="s">
        <v>6115</v>
      </c>
      <c r="C2025" s="157" t="s">
        <v>6116</v>
      </c>
      <c r="E2025" s="91"/>
      <c r="F2025" s="84" t="s">
        <v>5366</v>
      </c>
      <c r="G2025" s="92"/>
      <c r="H2025" s="90" t="s">
        <v>46</v>
      </c>
      <c r="I2025" s="84"/>
      <c r="K2025" s="88" t="s">
        <v>47</v>
      </c>
      <c r="L2025" s="85"/>
      <c r="M2025" s="84" t="s">
        <v>5366</v>
      </c>
      <c r="N2025" s="92"/>
      <c r="O2025" s="90" t="s">
        <v>46</v>
      </c>
      <c r="P2025" s="87"/>
      <c r="R2025" s="89" t="s">
        <v>47</v>
      </c>
      <c r="S2025" s="85"/>
      <c r="T2025" s="84"/>
      <c r="U2025" s="93"/>
      <c r="V2025" s="90" t="s">
        <v>48</v>
      </c>
      <c r="W2025" s="84"/>
      <c r="Y2025" s="88" t="s">
        <v>47</v>
      </c>
      <c r="Z2025" s="85"/>
      <c r="AA2025" s="84"/>
      <c r="AB2025" s="93"/>
      <c r="AC2025" s="90" t="s">
        <v>48</v>
      </c>
      <c r="AD2025" s="84"/>
      <c r="AF2025" s="88" t="s">
        <v>47</v>
      </c>
    </row>
    <row r="2026">
      <c r="A2026" s="156" t="s">
        <v>6117</v>
      </c>
      <c r="B2026" s="157" t="s">
        <v>6118</v>
      </c>
      <c r="C2026" s="157" t="s">
        <v>6119</v>
      </c>
      <c r="E2026" s="91"/>
      <c r="F2026" s="84" t="s">
        <v>5366</v>
      </c>
      <c r="G2026" s="92"/>
      <c r="H2026" s="90" t="s">
        <v>46</v>
      </c>
      <c r="I2026" s="84"/>
      <c r="K2026" s="88" t="s">
        <v>47</v>
      </c>
      <c r="L2026" s="85"/>
      <c r="M2026" s="84" t="s">
        <v>5366</v>
      </c>
      <c r="N2026" s="92"/>
      <c r="O2026" s="90" t="s">
        <v>46</v>
      </c>
      <c r="P2026" s="87"/>
      <c r="R2026" s="89" t="s">
        <v>47</v>
      </c>
      <c r="S2026" s="85"/>
      <c r="T2026" s="84"/>
      <c r="U2026" s="93"/>
      <c r="V2026" s="90" t="s">
        <v>48</v>
      </c>
      <c r="W2026" s="84"/>
      <c r="Y2026" s="88" t="s">
        <v>47</v>
      </c>
      <c r="Z2026" s="85"/>
      <c r="AA2026" s="84"/>
      <c r="AB2026" s="93"/>
      <c r="AC2026" s="90" t="s">
        <v>48</v>
      </c>
      <c r="AD2026" s="84"/>
      <c r="AF2026" s="88" t="s">
        <v>47</v>
      </c>
    </row>
    <row r="2027">
      <c r="A2027" s="156" t="s">
        <v>6120</v>
      </c>
      <c r="B2027" s="157" t="s">
        <v>6121</v>
      </c>
      <c r="C2027" s="157" t="s">
        <v>6122</v>
      </c>
      <c r="E2027" s="91"/>
      <c r="F2027" s="84" t="s">
        <v>5366</v>
      </c>
      <c r="G2027" s="92"/>
      <c r="H2027" s="90" t="s">
        <v>46</v>
      </c>
      <c r="I2027" s="84"/>
      <c r="K2027" s="88" t="s">
        <v>47</v>
      </c>
      <c r="L2027" s="85"/>
      <c r="M2027" s="84" t="s">
        <v>5366</v>
      </c>
      <c r="N2027" s="92"/>
      <c r="O2027" s="90" t="s">
        <v>46</v>
      </c>
      <c r="P2027" s="87"/>
      <c r="R2027" s="89" t="s">
        <v>47</v>
      </c>
      <c r="S2027" s="85"/>
      <c r="T2027" s="84"/>
      <c r="U2027" s="93"/>
      <c r="V2027" s="90" t="s">
        <v>48</v>
      </c>
      <c r="W2027" s="84"/>
      <c r="Y2027" s="88" t="s">
        <v>47</v>
      </c>
      <c r="Z2027" s="85"/>
      <c r="AA2027" s="84"/>
      <c r="AB2027" s="93"/>
      <c r="AC2027" s="90" t="s">
        <v>48</v>
      </c>
      <c r="AD2027" s="84"/>
      <c r="AF2027" s="88" t="s">
        <v>47</v>
      </c>
    </row>
    <row r="2028">
      <c r="A2028" s="156" t="s">
        <v>6123</v>
      </c>
      <c r="B2028" s="157" t="s">
        <v>6124</v>
      </c>
      <c r="C2028" s="157" t="s">
        <v>6125</v>
      </c>
      <c r="E2028" s="85"/>
      <c r="F2028" s="84" t="s">
        <v>5366</v>
      </c>
      <c r="G2028" s="92"/>
      <c r="H2028" s="90" t="s">
        <v>46</v>
      </c>
      <c r="I2028" s="84"/>
      <c r="K2028" s="88" t="s">
        <v>47</v>
      </c>
      <c r="L2028" s="85"/>
      <c r="M2028" s="84" t="s">
        <v>5366</v>
      </c>
      <c r="N2028" s="92"/>
      <c r="O2028" s="90" t="s">
        <v>46</v>
      </c>
      <c r="P2028" s="87"/>
      <c r="R2028" s="89" t="s">
        <v>47</v>
      </c>
      <c r="S2028" s="85"/>
      <c r="T2028" s="84"/>
      <c r="U2028" s="84"/>
      <c r="V2028" s="90" t="s">
        <v>48</v>
      </c>
      <c r="W2028" s="84"/>
      <c r="Y2028" s="88" t="s">
        <v>47</v>
      </c>
      <c r="Z2028" s="85"/>
      <c r="AA2028" s="84"/>
      <c r="AB2028" s="84"/>
      <c r="AC2028" s="90" t="s">
        <v>48</v>
      </c>
      <c r="AD2028" s="84"/>
      <c r="AF2028" s="88" t="s">
        <v>47</v>
      </c>
    </row>
    <row r="2029">
      <c r="A2029" s="154" t="s">
        <v>6126</v>
      </c>
      <c r="B2029" s="155" t="s">
        <v>6127</v>
      </c>
      <c r="C2029" s="155" t="s">
        <v>6128</v>
      </c>
      <c r="E2029" s="81"/>
      <c r="F2029" s="80" t="s">
        <v>5366</v>
      </c>
      <c r="G2029" s="82"/>
      <c r="H2029" s="82" t="s">
        <v>46</v>
      </c>
      <c r="I2029" s="80"/>
      <c r="K2029" s="80" t="s">
        <v>47</v>
      </c>
      <c r="L2029" s="81"/>
      <c r="M2029" s="80" t="s">
        <v>5366</v>
      </c>
      <c r="N2029" s="82"/>
      <c r="O2029" s="82" t="s">
        <v>46</v>
      </c>
      <c r="P2029" s="82"/>
      <c r="R2029" s="82" t="s">
        <v>47</v>
      </c>
      <c r="S2029" s="81"/>
      <c r="T2029" s="80"/>
      <c r="U2029" s="80"/>
      <c r="V2029" s="82" t="s">
        <v>48</v>
      </c>
      <c r="W2029" s="80"/>
      <c r="Y2029" s="80" t="s">
        <v>47</v>
      </c>
      <c r="Z2029" s="81"/>
      <c r="AA2029" s="80"/>
      <c r="AB2029" s="80"/>
      <c r="AC2029" s="82" t="s">
        <v>48</v>
      </c>
      <c r="AD2029" s="80"/>
      <c r="AF2029" s="80" t="s">
        <v>47</v>
      </c>
    </row>
    <row r="2030">
      <c r="A2030" s="156" t="s">
        <v>6129</v>
      </c>
      <c r="B2030" s="157" t="s">
        <v>6130</v>
      </c>
      <c r="C2030" s="157" t="s">
        <v>6131</v>
      </c>
      <c r="E2030" s="85"/>
      <c r="F2030" s="84" t="s">
        <v>5366</v>
      </c>
      <c r="G2030" s="87"/>
      <c r="H2030" s="90" t="s">
        <v>46</v>
      </c>
      <c r="I2030" s="84"/>
      <c r="K2030" s="88" t="s">
        <v>47</v>
      </c>
      <c r="L2030" s="85"/>
      <c r="M2030" s="84" t="s">
        <v>5366</v>
      </c>
      <c r="N2030" s="87"/>
      <c r="O2030" s="90" t="s">
        <v>46</v>
      </c>
      <c r="P2030" s="87"/>
      <c r="R2030" s="89" t="s">
        <v>47</v>
      </c>
      <c r="S2030" s="85"/>
      <c r="T2030" s="84"/>
      <c r="U2030" s="84"/>
      <c r="V2030" s="90" t="s">
        <v>48</v>
      </c>
      <c r="W2030" s="84"/>
      <c r="Y2030" s="88" t="s">
        <v>47</v>
      </c>
      <c r="Z2030" s="85"/>
      <c r="AA2030" s="84"/>
      <c r="AB2030" s="84"/>
      <c r="AC2030" s="90" t="s">
        <v>48</v>
      </c>
      <c r="AD2030" s="84"/>
      <c r="AF2030" s="88" t="s">
        <v>47</v>
      </c>
    </row>
    <row r="2031">
      <c r="A2031" s="156" t="s">
        <v>6132</v>
      </c>
      <c r="B2031" s="157" t="s">
        <v>6133</v>
      </c>
      <c r="C2031" s="157" t="s">
        <v>6134</v>
      </c>
      <c r="E2031" s="91"/>
      <c r="F2031" s="84" t="s">
        <v>5366</v>
      </c>
      <c r="G2031" s="92"/>
      <c r="H2031" s="90" t="s">
        <v>46</v>
      </c>
      <c r="I2031" s="84"/>
      <c r="K2031" s="88" t="s">
        <v>47</v>
      </c>
      <c r="L2031" s="85"/>
      <c r="M2031" s="84" t="s">
        <v>5366</v>
      </c>
      <c r="N2031" s="92"/>
      <c r="O2031" s="90" t="s">
        <v>46</v>
      </c>
      <c r="P2031" s="87"/>
      <c r="R2031" s="89" t="s">
        <v>47</v>
      </c>
      <c r="S2031" s="85"/>
      <c r="T2031" s="84"/>
      <c r="U2031" s="93"/>
      <c r="V2031" s="90" t="s">
        <v>48</v>
      </c>
      <c r="W2031" s="84"/>
      <c r="Y2031" s="88" t="s">
        <v>47</v>
      </c>
      <c r="Z2031" s="85"/>
      <c r="AA2031" s="84"/>
      <c r="AB2031" s="93"/>
      <c r="AC2031" s="90" t="s">
        <v>48</v>
      </c>
      <c r="AD2031" s="84"/>
      <c r="AF2031" s="88" t="s">
        <v>47</v>
      </c>
    </row>
    <row r="2032">
      <c r="A2032" s="156" t="s">
        <v>6135</v>
      </c>
      <c r="B2032" s="157" t="s">
        <v>6136</v>
      </c>
      <c r="C2032" s="157" t="s">
        <v>6137</v>
      </c>
      <c r="E2032" s="91"/>
      <c r="F2032" s="84" t="s">
        <v>5366</v>
      </c>
      <c r="G2032" s="92"/>
      <c r="H2032" s="90" t="s">
        <v>46</v>
      </c>
      <c r="I2032" s="84"/>
      <c r="K2032" s="88" t="s">
        <v>47</v>
      </c>
      <c r="L2032" s="85"/>
      <c r="M2032" s="84" t="s">
        <v>5366</v>
      </c>
      <c r="N2032" s="92"/>
      <c r="O2032" s="90" t="s">
        <v>46</v>
      </c>
      <c r="P2032" s="87"/>
      <c r="R2032" s="89" t="s">
        <v>47</v>
      </c>
      <c r="S2032" s="85"/>
      <c r="T2032" s="84"/>
      <c r="U2032" s="93"/>
      <c r="V2032" s="90" t="s">
        <v>48</v>
      </c>
      <c r="W2032" s="84"/>
      <c r="Y2032" s="88" t="s">
        <v>47</v>
      </c>
      <c r="Z2032" s="85"/>
      <c r="AA2032" s="84"/>
      <c r="AB2032" s="93"/>
      <c r="AC2032" s="90" t="s">
        <v>48</v>
      </c>
      <c r="AD2032" s="84"/>
      <c r="AF2032" s="88" t="s">
        <v>47</v>
      </c>
    </row>
    <row r="2033">
      <c r="A2033" s="156" t="s">
        <v>6138</v>
      </c>
      <c r="B2033" s="157" t="s">
        <v>6139</v>
      </c>
      <c r="C2033" s="157" t="s">
        <v>6140</v>
      </c>
      <c r="E2033" s="91"/>
      <c r="F2033" s="84" t="s">
        <v>5366</v>
      </c>
      <c r="G2033" s="92"/>
      <c r="H2033" s="90" t="s">
        <v>46</v>
      </c>
      <c r="I2033" s="84"/>
      <c r="K2033" s="88" t="s">
        <v>47</v>
      </c>
      <c r="L2033" s="85"/>
      <c r="M2033" s="84" t="s">
        <v>5366</v>
      </c>
      <c r="N2033" s="92"/>
      <c r="O2033" s="90" t="s">
        <v>46</v>
      </c>
      <c r="P2033" s="87"/>
      <c r="R2033" s="89" t="s">
        <v>47</v>
      </c>
      <c r="S2033" s="85"/>
      <c r="T2033" s="84"/>
      <c r="U2033" s="93"/>
      <c r="V2033" s="90" t="s">
        <v>48</v>
      </c>
      <c r="W2033" s="84"/>
      <c r="Y2033" s="88" t="s">
        <v>47</v>
      </c>
      <c r="Z2033" s="85"/>
      <c r="AA2033" s="84"/>
      <c r="AB2033" s="93"/>
      <c r="AC2033" s="90" t="s">
        <v>48</v>
      </c>
      <c r="AD2033" s="84"/>
      <c r="AF2033" s="88" t="s">
        <v>47</v>
      </c>
    </row>
    <row r="2034">
      <c r="A2034" s="156" t="s">
        <v>6141</v>
      </c>
      <c r="B2034" s="157" t="s">
        <v>6142</v>
      </c>
      <c r="C2034" s="157" t="s">
        <v>6143</v>
      </c>
      <c r="E2034" s="91"/>
      <c r="F2034" s="84" t="s">
        <v>5366</v>
      </c>
      <c r="G2034" s="92"/>
      <c r="H2034" s="90" t="s">
        <v>46</v>
      </c>
      <c r="I2034" s="84"/>
      <c r="K2034" s="88" t="s">
        <v>47</v>
      </c>
      <c r="L2034" s="85"/>
      <c r="M2034" s="84" t="s">
        <v>5366</v>
      </c>
      <c r="N2034" s="92"/>
      <c r="O2034" s="90" t="s">
        <v>46</v>
      </c>
      <c r="P2034" s="87"/>
      <c r="R2034" s="89" t="s">
        <v>47</v>
      </c>
      <c r="S2034" s="85"/>
      <c r="T2034" s="84"/>
      <c r="U2034" s="93"/>
      <c r="V2034" s="90" t="s">
        <v>48</v>
      </c>
      <c r="W2034" s="84"/>
      <c r="Y2034" s="88" t="s">
        <v>47</v>
      </c>
      <c r="Z2034" s="85"/>
      <c r="AA2034" s="84"/>
      <c r="AB2034" s="93"/>
      <c r="AC2034" s="90" t="s">
        <v>48</v>
      </c>
      <c r="AD2034" s="84"/>
      <c r="AF2034" s="88" t="s">
        <v>47</v>
      </c>
    </row>
    <row r="2035">
      <c r="A2035" s="156" t="s">
        <v>6144</v>
      </c>
      <c r="B2035" s="157" t="s">
        <v>6145</v>
      </c>
      <c r="C2035" s="157" t="s">
        <v>6146</v>
      </c>
      <c r="E2035" s="91"/>
      <c r="F2035" s="84" t="s">
        <v>5366</v>
      </c>
      <c r="G2035" s="92"/>
      <c r="H2035" s="90" t="s">
        <v>46</v>
      </c>
      <c r="I2035" s="84"/>
      <c r="K2035" s="88" t="s">
        <v>47</v>
      </c>
      <c r="L2035" s="85"/>
      <c r="M2035" s="84" t="s">
        <v>5366</v>
      </c>
      <c r="N2035" s="92"/>
      <c r="O2035" s="90" t="s">
        <v>46</v>
      </c>
      <c r="P2035" s="87"/>
      <c r="R2035" s="89" t="s">
        <v>47</v>
      </c>
      <c r="S2035" s="85"/>
      <c r="T2035" s="84"/>
      <c r="U2035" s="93"/>
      <c r="V2035" s="90" t="s">
        <v>48</v>
      </c>
      <c r="W2035" s="84"/>
      <c r="Y2035" s="88" t="s">
        <v>47</v>
      </c>
      <c r="Z2035" s="85"/>
      <c r="AA2035" s="84"/>
      <c r="AB2035" s="93"/>
      <c r="AC2035" s="90" t="s">
        <v>48</v>
      </c>
      <c r="AD2035" s="84"/>
      <c r="AF2035" s="88" t="s">
        <v>47</v>
      </c>
    </row>
    <row r="2036">
      <c r="A2036" s="156" t="s">
        <v>6147</v>
      </c>
      <c r="B2036" s="157" t="s">
        <v>6148</v>
      </c>
      <c r="C2036" s="157" t="s">
        <v>6149</v>
      </c>
      <c r="E2036" s="85"/>
      <c r="F2036" s="84" t="s">
        <v>5366</v>
      </c>
      <c r="G2036" s="92"/>
      <c r="H2036" s="90" t="s">
        <v>46</v>
      </c>
      <c r="I2036" s="84"/>
      <c r="K2036" s="88" t="s">
        <v>47</v>
      </c>
      <c r="L2036" s="85"/>
      <c r="M2036" s="84" t="s">
        <v>5366</v>
      </c>
      <c r="N2036" s="92"/>
      <c r="O2036" s="90" t="s">
        <v>46</v>
      </c>
      <c r="P2036" s="87"/>
      <c r="R2036" s="89" t="s">
        <v>47</v>
      </c>
      <c r="S2036" s="85"/>
      <c r="T2036" s="84"/>
      <c r="U2036" s="84"/>
      <c r="V2036" s="90" t="s">
        <v>48</v>
      </c>
      <c r="W2036" s="84"/>
      <c r="Y2036" s="88" t="s">
        <v>47</v>
      </c>
      <c r="Z2036" s="85"/>
      <c r="AA2036" s="84"/>
      <c r="AB2036" s="84"/>
      <c r="AC2036" s="90" t="s">
        <v>48</v>
      </c>
      <c r="AD2036" s="84"/>
      <c r="AF2036" s="88" t="s">
        <v>47</v>
      </c>
    </row>
    <row r="2037">
      <c r="A2037" s="156" t="s">
        <v>6150</v>
      </c>
      <c r="B2037" s="157" t="s">
        <v>6151</v>
      </c>
      <c r="C2037" s="157" t="s">
        <v>6152</v>
      </c>
      <c r="E2037" s="91"/>
      <c r="F2037" s="84" t="s">
        <v>5366</v>
      </c>
      <c r="G2037" s="92"/>
      <c r="H2037" s="90" t="s">
        <v>46</v>
      </c>
      <c r="I2037" s="84"/>
      <c r="K2037" s="88" t="s">
        <v>47</v>
      </c>
      <c r="L2037" s="85"/>
      <c r="M2037" s="84" t="s">
        <v>5366</v>
      </c>
      <c r="N2037" s="92"/>
      <c r="O2037" s="90" t="s">
        <v>46</v>
      </c>
      <c r="P2037" s="87"/>
      <c r="R2037" s="89" t="s">
        <v>47</v>
      </c>
      <c r="S2037" s="85"/>
      <c r="T2037" s="84"/>
      <c r="U2037" s="93"/>
      <c r="V2037" s="90" t="s">
        <v>48</v>
      </c>
      <c r="W2037" s="84"/>
      <c r="Y2037" s="88" t="s">
        <v>47</v>
      </c>
      <c r="Z2037" s="85"/>
      <c r="AA2037" s="84"/>
      <c r="AB2037" s="93"/>
      <c r="AC2037" s="90" t="s">
        <v>48</v>
      </c>
      <c r="AD2037" s="84"/>
      <c r="AF2037" s="88" t="s">
        <v>47</v>
      </c>
    </row>
    <row r="2038">
      <c r="A2038" s="156" t="s">
        <v>6153</v>
      </c>
      <c r="B2038" s="157" t="s">
        <v>6154</v>
      </c>
      <c r="C2038" s="157" t="s">
        <v>6155</v>
      </c>
      <c r="E2038" s="91"/>
      <c r="F2038" s="84" t="s">
        <v>5366</v>
      </c>
      <c r="G2038" s="92"/>
      <c r="H2038" s="90" t="s">
        <v>46</v>
      </c>
      <c r="I2038" s="84"/>
      <c r="K2038" s="88" t="s">
        <v>47</v>
      </c>
      <c r="L2038" s="85"/>
      <c r="M2038" s="84" t="s">
        <v>5366</v>
      </c>
      <c r="N2038" s="92"/>
      <c r="O2038" s="90" t="s">
        <v>46</v>
      </c>
      <c r="P2038" s="87"/>
      <c r="R2038" s="89" t="s">
        <v>47</v>
      </c>
      <c r="S2038" s="85"/>
      <c r="T2038" s="84"/>
      <c r="U2038" s="93"/>
      <c r="V2038" s="90" t="s">
        <v>48</v>
      </c>
      <c r="W2038" s="84"/>
      <c r="Y2038" s="88" t="s">
        <v>47</v>
      </c>
      <c r="Z2038" s="85"/>
      <c r="AA2038" s="84"/>
      <c r="AB2038" s="93"/>
      <c r="AC2038" s="90" t="s">
        <v>48</v>
      </c>
      <c r="AD2038" s="84"/>
      <c r="AF2038" s="88" t="s">
        <v>47</v>
      </c>
    </row>
    <row r="2039">
      <c r="A2039" s="156" t="s">
        <v>6156</v>
      </c>
      <c r="B2039" s="157" t="s">
        <v>6157</v>
      </c>
      <c r="C2039" s="157" t="s">
        <v>6158</v>
      </c>
      <c r="E2039" s="91"/>
      <c r="F2039" s="84" t="s">
        <v>5366</v>
      </c>
      <c r="G2039" s="92"/>
      <c r="H2039" s="90" t="s">
        <v>46</v>
      </c>
      <c r="I2039" s="84"/>
      <c r="K2039" s="88" t="s">
        <v>47</v>
      </c>
      <c r="L2039" s="85"/>
      <c r="M2039" s="84" t="s">
        <v>5366</v>
      </c>
      <c r="N2039" s="92"/>
      <c r="O2039" s="90" t="s">
        <v>46</v>
      </c>
      <c r="P2039" s="87"/>
      <c r="R2039" s="89" t="s">
        <v>47</v>
      </c>
      <c r="S2039" s="85"/>
      <c r="T2039" s="84"/>
      <c r="U2039" s="93"/>
      <c r="V2039" s="90" t="s">
        <v>48</v>
      </c>
      <c r="W2039" s="84"/>
      <c r="Y2039" s="88" t="s">
        <v>47</v>
      </c>
      <c r="Z2039" s="85"/>
      <c r="AA2039" s="84"/>
      <c r="AB2039" s="93"/>
      <c r="AC2039" s="90" t="s">
        <v>48</v>
      </c>
      <c r="AD2039" s="84"/>
      <c r="AF2039" s="88" t="s">
        <v>47</v>
      </c>
    </row>
    <row r="2040">
      <c r="A2040" s="156" t="s">
        <v>6159</v>
      </c>
      <c r="B2040" s="157" t="s">
        <v>6160</v>
      </c>
      <c r="C2040" s="157" t="s">
        <v>6161</v>
      </c>
      <c r="E2040" s="85"/>
      <c r="F2040" s="84" t="s">
        <v>5366</v>
      </c>
      <c r="G2040" s="92"/>
      <c r="H2040" s="90" t="s">
        <v>46</v>
      </c>
      <c r="I2040" s="84"/>
      <c r="K2040" s="88" t="s">
        <v>47</v>
      </c>
      <c r="L2040" s="85"/>
      <c r="M2040" s="84" t="s">
        <v>5366</v>
      </c>
      <c r="N2040" s="92"/>
      <c r="O2040" s="90" t="s">
        <v>46</v>
      </c>
      <c r="P2040" s="87"/>
      <c r="R2040" s="89" t="s">
        <v>47</v>
      </c>
      <c r="S2040" s="85"/>
      <c r="T2040" s="84"/>
      <c r="U2040" s="84"/>
      <c r="V2040" s="90" t="s">
        <v>48</v>
      </c>
      <c r="W2040" s="84"/>
      <c r="Y2040" s="88" t="s">
        <v>47</v>
      </c>
      <c r="Z2040" s="85"/>
      <c r="AA2040" s="84"/>
      <c r="AB2040" s="84"/>
      <c r="AC2040" s="90" t="s">
        <v>48</v>
      </c>
      <c r="AD2040" s="84"/>
      <c r="AF2040" s="88" t="s">
        <v>47</v>
      </c>
    </row>
    <row r="2041">
      <c r="A2041" s="154" t="s">
        <v>6162</v>
      </c>
      <c r="B2041" s="155" t="s">
        <v>6163</v>
      </c>
      <c r="C2041" s="155" t="s">
        <v>6164</v>
      </c>
      <c r="E2041" s="81"/>
      <c r="F2041" s="80" t="s">
        <v>5366</v>
      </c>
      <c r="G2041" s="82"/>
      <c r="H2041" s="82" t="s">
        <v>46</v>
      </c>
      <c r="I2041" s="80"/>
      <c r="K2041" s="80" t="s">
        <v>47</v>
      </c>
      <c r="L2041" s="81"/>
      <c r="M2041" s="80" t="s">
        <v>5366</v>
      </c>
      <c r="N2041" s="82"/>
      <c r="O2041" s="82" t="s">
        <v>46</v>
      </c>
      <c r="P2041" s="82"/>
      <c r="R2041" s="82" t="s">
        <v>47</v>
      </c>
      <c r="S2041" s="81"/>
      <c r="T2041" s="80"/>
      <c r="U2041" s="80"/>
      <c r="V2041" s="82" t="s">
        <v>48</v>
      </c>
      <c r="W2041" s="80"/>
      <c r="Y2041" s="80" t="s">
        <v>47</v>
      </c>
      <c r="Z2041" s="81"/>
      <c r="AA2041" s="80"/>
      <c r="AB2041" s="80"/>
      <c r="AC2041" s="82" t="s">
        <v>48</v>
      </c>
      <c r="AD2041" s="80"/>
      <c r="AF2041" s="80" t="s">
        <v>47</v>
      </c>
    </row>
    <row r="2042">
      <c r="A2042" s="156" t="s">
        <v>6165</v>
      </c>
      <c r="B2042" s="157" t="s">
        <v>6166</v>
      </c>
      <c r="C2042" s="157" t="s">
        <v>6167</v>
      </c>
      <c r="E2042" s="85"/>
      <c r="F2042" s="84" t="s">
        <v>5366</v>
      </c>
      <c r="G2042" s="87"/>
      <c r="H2042" s="90" t="s">
        <v>46</v>
      </c>
      <c r="I2042" s="84"/>
      <c r="K2042" s="88" t="s">
        <v>47</v>
      </c>
      <c r="L2042" s="85"/>
      <c r="M2042" s="84" t="s">
        <v>5366</v>
      </c>
      <c r="N2042" s="87"/>
      <c r="O2042" s="90" t="s">
        <v>46</v>
      </c>
      <c r="P2042" s="87"/>
      <c r="R2042" s="89" t="s">
        <v>47</v>
      </c>
      <c r="S2042" s="85"/>
      <c r="T2042" s="84"/>
      <c r="U2042" s="84"/>
      <c r="V2042" s="90" t="s">
        <v>48</v>
      </c>
      <c r="W2042" s="84"/>
      <c r="Y2042" s="88" t="s">
        <v>47</v>
      </c>
      <c r="Z2042" s="85"/>
      <c r="AA2042" s="84"/>
      <c r="AB2042" s="84"/>
      <c r="AC2042" s="90" t="s">
        <v>48</v>
      </c>
      <c r="AD2042" s="84"/>
      <c r="AF2042" s="88" t="s">
        <v>47</v>
      </c>
    </row>
    <row r="2043">
      <c r="A2043" s="156" t="s">
        <v>6168</v>
      </c>
      <c r="B2043" s="157" t="s">
        <v>6169</v>
      </c>
      <c r="C2043" s="157" t="s">
        <v>6170</v>
      </c>
      <c r="E2043" s="91"/>
      <c r="F2043" s="84" t="s">
        <v>5366</v>
      </c>
      <c r="G2043" s="92"/>
      <c r="H2043" s="90" t="s">
        <v>46</v>
      </c>
      <c r="I2043" s="84"/>
      <c r="K2043" s="88" t="s">
        <v>47</v>
      </c>
      <c r="L2043" s="85"/>
      <c r="M2043" s="84" t="s">
        <v>5366</v>
      </c>
      <c r="N2043" s="92"/>
      <c r="O2043" s="90" t="s">
        <v>46</v>
      </c>
      <c r="P2043" s="87"/>
      <c r="R2043" s="89" t="s">
        <v>47</v>
      </c>
      <c r="S2043" s="85"/>
      <c r="T2043" s="84"/>
      <c r="U2043" s="93"/>
      <c r="V2043" s="90" t="s">
        <v>48</v>
      </c>
      <c r="W2043" s="84"/>
      <c r="Y2043" s="88" t="s">
        <v>47</v>
      </c>
      <c r="Z2043" s="85"/>
      <c r="AA2043" s="84"/>
      <c r="AB2043" s="93"/>
      <c r="AC2043" s="90" t="s">
        <v>48</v>
      </c>
      <c r="AD2043" s="84"/>
      <c r="AF2043" s="88" t="s">
        <v>47</v>
      </c>
    </row>
    <row r="2044">
      <c r="A2044" s="156" t="s">
        <v>6171</v>
      </c>
      <c r="B2044" s="157" t="s">
        <v>6172</v>
      </c>
      <c r="C2044" s="157" t="s">
        <v>6173</v>
      </c>
      <c r="E2044" s="91"/>
      <c r="F2044" s="84" t="s">
        <v>5366</v>
      </c>
      <c r="G2044" s="92"/>
      <c r="H2044" s="90" t="s">
        <v>46</v>
      </c>
      <c r="I2044" s="84"/>
      <c r="K2044" s="88" t="s">
        <v>47</v>
      </c>
      <c r="L2044" s="85"/>
      <c r="M2044" s="84" t="s">
        <v>5366</v>
      </c>
      <c r="N2044" s="92"/>
      <c r="O2044" s="90" t="s">
        <v>46</v>
      </c>
      <c r="P2044" s="87"/>
      <c r="R2044" s="89" t="s">
        <v>47</v>
      </c>
      <c r="S2044" s="85"/>
      <c r="T2044" s="84"/>
      <c r="U2044" s="93"/>
      <c r="V2044" s="90" t="s">
        <v>48</v>
      </c>
      <c r="W2044" s="84"/>
      <c r="Y2044" s="88" t="s">
        <v>47</v>
      </c>
      <c r="Z2044" s="85"/>
      <c r="AA2044" s="84"/>
      <c r="AB2044" s="93"/>
      <c r="AC2044" s="90" t="s">
        <v>48</v>
      </c>
      <c r="AD2044" s="84"/>
      <c r="AF2044" s="88" t="s">
        <v>47</v>
      </c>
    </row>
    <row r="2045">
      <c r="A2045" s="156" t="s">
        <v>6174</v>
      </c>
      <c r="B2045" s="157" t="s">
        <v>6175</v>
      </c>
      <c r="C2045" s="157" t="s">
        <v>6176</v>
      </c>
      <c r="E2045" s="91"/>
      <c r="F2045" s="84" t="s">
        <v>5366</v>
      </c>
      <c r="G2045" s="92"/>
      <c r="H2045" s="90" t="s">
        <v>46</v>
      </c>
      <c r="I2045" s="84"/>
      <c r="K2045" s="88" t="s">
        <v>47</v>
      </c>
      <c r="L2045" s="85"/>
      <c r="M2045" s="84" t="s">
        <v>5366</v>
      </c>
      <c r="N2045" s="92"/>
      <c r="O2045" s="90" t="s">
        <v>46</v>
      </c>
      <c r="P2045" s="87"/>
      <c r="R2045" s="89" t="s">
        <v>47</v>
      </c>
      <c r="S2045" s="85"/>
      <c r="T2045" s="84"/>
      <c r="U2045" s="93"/>
      <c r="V2045" s="90" t="s">
        <v>48</v>
      </c>
      <c r="W2045" s="84"/>
      <c r="Y2045" s="88" t="s">
        <v>47</v>
      </c>
      <c r="Z2045" s="85"/>
      <c r="AA2045" s="84"/>
      <c r="AB2045" s="93"/>
      <c r="AC2045" s="90" t="s">
        <v>48</v>
      </c>
      <c r="AD2045" s="84"/>
      <c r="AF2045" s="88" t="s">
        <v>47</v>
      </c>
    </row>
    <row r="2046">
      <c r="A2046" s="156" t="s">
        <v>6177</v>
      </c>
      <c r="B2046" s="157" t="s">
        <v>6178</v>
      </c>
      <c r="C2046" s="157" t="s">
        <v>6179</v>
      </c>
      <c r="E2046" s="91"/>
      <c r="F2046" s="84" t="s">
        <v>5366</v>
      </c>
      <c r="G2046" s="92"/>
      <c r="H2046" s="90" t="s">
        <v>46</v>
      </c>
      <c r="I2046" s="84"/>
      <c r="K2046" s="88" t="s">
        <v>47</v>
      </c>
      <c r="L2046" s="85"/>
      <c r="M2046" s="84" t="s">
        <v>5366</v>
      </c>
      <c r="N2046" s="92"/>
      <c r="O2046" s="90" t="s">
        <v>46</v>
      </c>
      <c r="P2046" s="87"/>
      <c r="R2046" s="89" t="s">
        <v>47</v>
      </c>
      <c r="S2046" s="85"/>
      <c r="T2046" s="84"/>
      <c r="U2046" s="93"/>
      <c r="V2046" s="90" t="s">
        <v>48</v>
      </c>
      <c r="W2046" s="84"/>
      <c r="Y2046" s="88" t="s">
        <v>47</v>
      </c>
      <c r="Z2046" s="85"/>
      <c r="AA2046" s="84"/>
      <c r="AB2046" s="93"/>
      <c r="AC2046" s="90" t="s">
        <v>48</v>
      </c>
      <c r="AD2046" s="84"/>
      <c r="AF2046" s="88" t="s">
        <v>47</v>
      </c>
    </row>
    <row r="2047">
      <c r="A2047" s="156" t="s">
        <v>6180</v>
      </c>
      <c r="B2047" s="157" t="s">
        <v>6181</v>
      </c>
      <c r="C2047" s="157" t="s">
        <v>6182</v>
      </c>
      <c r="E2047" s="91"/>
      <c r="F2047" s="84" t="s">
        <v>5366</v>
      </c>
      <c r="G2047" s="92"/>
      <c r="H2047" s="90" t="s">
        <v>46</v>
      </c>
      <c r="I2047" s="84"/>
      <c r="K2047" s="88" t="s">
        <v>47</v>
      </c>
      <c r="L2047" s="85"/>
      <c r="M2047" s="84" t="s">
        <v>5366</v>
      </c>
      <c r="N2047" s="92"/>
      <c r="O2047" s="90" t="s">
        <v>46</v>
      </c>
      <c r="P2047" s="87"/>
      <c r="R2047" s="89" t="s">
        <v>47</v>
      </c>
      <c r="S2047" s="85"/>
      <c r="T2047" s="84"/>
      <c r="U2047" s="93"/>
      <c r="V2047" s="90" t="s">
        <v>48</v>
      </c>
      <c r="W2047" s="84"/>
      <c r="Y2047" s="88" t="s">
        <v>47</v>
      </c>
      <c r="Z2047" s="85"/>
      <c r="AA2047" s="84"/>
      <c r="AB2047" s="93"/>
      <c r="AC2047" s="90" t="s">
        <v>48</v>
      </c>
      <c r="AD2047" s="84"/>
      <c r="AF2047" s="88" t="s">
        <v>47</v>
      </c>
    </row>
    <row r="2048">
      <c r="A2048" s="156" t="s">
        <v>6183</v>
      </c>
      <c r="B2048" s="157" t="s">
        <v>6184</v>
      </c>
      <c r="C2048" s="157" t="s">
        <v>6185</v>
      </c>
      <c r="E2048" s="85"/>
      <c r="F2048" s="84" t="s">
        <v>5366</v>
      </c>
      <c r="G2048" s="92"/>
      <c r="H2048" s="90" t="s">
        <v>46</v>
      </c>
      <c r="I2048" s="84"/>
      <c r="K2048" s="88" t="s">
        <v>47</v>
      </c>
      <c r="L2048" s="85"/>
      <c r="M2048" s="84" t="s">
        <v>5366</v>
      </c>
      <c r="N2048" s="92"/>
      <c r="O2048" s="90" t="s">
        <v>46</v>
      </c>
      <c r="P2048" s="87"/>
      <c r="R2048" s="89" t="s">
        <v>47</v>
      </c>
      <c r="S2048" s="85"/>
      <c r="T2048" s="84"/>
      <c r="U2048" s="84"/>
      <c r="V2048" s="90" t="s">
        <v>48</v>
      </c>
      <c r="W2048" s="84"/>
      <c r="Y2048" s="88" t="s">
        <v>47</v>
      </c>
      <c r="Z2048" s="85"/>
      <c r="AA2048" s="84"/>
      <c r="AB2048" s="84"/>
      <c r="AC2048" s="90" t="s">
        <v>48</v>
      </c>
      <c r="AD2048" s="84"/>
      <c r="AF2048" s="88" t="s">
        <v>47</v>
      </c>
    </row>
    <row r="2049">
      <c r="A2049" s="156" t="s">
        <v>6186</v>
      </c>
      <c r="B2049" s="157" t="s">
        <v>6187</v>
      </c>
      <c r="C2049" s="157" t="s">
        <v>6188</v>
      </c>
      <c r="E2049" s="91"/>
      <c r="F2049" s="84" t="s">
        <v>5366</v>
      </c>
      <c r="G2049" s="92"/>
      <c r="H2049" s="90" t="s">
        <v>46</v>
      </c>
      <c r="I2049" s="84"/>
      <c r="K2049" s="88" t="s">
        <v>47</v>
      </c>
      <c r="L2049" s="85"/>
      <c r="M2049" s="84" t="s">
        <v>5366</v>
      </c>
      <c r="N2049" s="92"/>
      <c r="O2049" s="90" t="s">
        <v>46</v>
      </c>
      <c r="P2049" s="87"/>
      <c r="R2049" s="89" t="s">
        <v>47</v>
      </c>
      <c r="S2049" s="85"/>
      <c r="T2049" s="84"/>
      <c r="U2049" s="93"/>
      <c r="V2049" s="90" t="s">
        <v>48</v>
      </c>
      <c r="W2049" s="84"/>
      <c r="Y2049" s="88" t="s">
        <v>47</v>
      </c>
      <c r="Z2049" s="85"/>
      <c r="AA2049" s="84"/>
      <c r="AB2049" s="93"/>
      <c r="AC2049" s="90" t="s">
        <v>48</v>
      </c>
      <c r="AD2049" s="84"/>
      <c r="AF2049" s="88" t="s">
        <v>47</v>
      </c>
    </row>
    <row r="2050">
      <c r="A2050" s="156" t="s">
        <v>6189</v>
      </c>
      <c r="B2050" s="157" t="s">
        <v>6190</v>
      </c>
      <c r="C2050" s="157" t="s">
        <v>6191</v>
      </c>
      <c r="E2050" s="91"/>
      <c r="F2050" s="84" t="s">
        <v>5366</v>
      </c>
      <c r="G2050" s="92"/>
      <c r="H2050" s="90" t="s">
        <v>46</v>
      </c>
      <c r="I2050" s="84"/>
      <c r="K2050" s="88" t="s">
        <v>47</v>
      </c>
      <c r="L2050" s="85"/>
      <c r="M2050" s="84" t="s">
        <v>5366</v>
      </c>
      <c r="N2050" s="92"/>
      <c r="O2050" s="90" t="s">
        <v>46</v>
      </c>
      <c r="P2050" s="87"/>
      <c r="R2050" s="89" t="s">
        <v>47</v>
      </c>
      <c r="S2050" s="85"/>
      <c r="T2050" s="84"/>
      <c r="U2050" s="93"/>
      <c r="V2050" s="90" t="s">
        <v>48</v>
      </c>
      <c r="W2050" s="84"/>
      <c r="Y2050" s="88" t="s">
        <v>47</v>
      </c>
      <c r="Z2050" s="85"/>
      <c r="AA2050" s="84"/>
      <c r="AB2050" s="93"/>
      <c r="AC2050" s="90" t="s">
        <v>48</v>
      </c>
      <c r="AD2050" s="84"/>
      <c r="AF2050" s="88" t="s">
        <v>47</v>
      </c>
    </row>
    <row r="2051">
      <c r="A2051" s="156" t="s">
        <v>6192</v>
      </c>
      <c r="B2051" s="157" t="s">
        <v>6193</v>
      </c>
      <c r="C2051" s="157" t="s">
        <v>6194</v>
      </c>
      <c r="E2051" s="91"/>
      <c r="F2051" s="84" t="s">
        <v>5366</v>
      </c>
      <c r="G2051" s="92"/>
      <c r="H2051" s="90" t="s">
        <v>46</v>
      </c>
      <c r="I2051" s="84"/>
      <c r="K2051" s="88" t="s">
        <v>47</v>
      </c>
      <c r="L2051" s="85"/>
      <c r="M2051" s="84" t="s">
        <v>5366</v>
      </c>
      <c r="N2051" s="92"/>
      <c r="O2051" s="90" t="s">
        <v>46</v>
      </c>
      <c r="P2051" s="87"/>
      <c r="R2051" s="89" t="s">
        <v>47</v>
      </c>
      <c r="S2051" s="85"/>
      <c r="T2051" s="84"/>
      <c r="U2051" s="93"/>
      <c r="V2051" s="90" t="s">
        <v>48</v>
      </c>
      <c r="W2051" s="84"/>
      <c r="Y2051" s="88" t="s">
        <v>47</v>
      </c>
      <c r="Z2051" s="85"/>
      <c r="AA2051" s="84"/>
      <c r="AB2051" s="93"/>
      <c r="AC2051" s="90" t="s">
        <v>48</v>
      </c>
      <c r="AD2051" s="84"/>
      <c r="AF2051" s="88" t="s">
        <v>47</v>
      </c>
    </row>
    <row r="2052">
      <c r="A2052" s="156" t="s">
        <v>6195</v>
      </c>
      <c r="B2052" s="157" t="s">
        <v>6196</v>
      </c>
      <c r="C2052" s="157" t="s">
        <v>6197</v>
      </c>
      <c r="E2052" s="85"/>
      <c r="F2052" s="84" t="s">
        <v>5366</v>
      </c>
      <c r="G2052" s="92"/>
      <c r="H2052" s="90" t="s">
        <v>46</v>
      </c>
      <c r="I2052" s="84"/>
      <c r="K2052" s="88" t="s">
        <v>47</v>
      </c>
      <c r="L2052" s="85"/>
      <c r="M2052" s="84" t="s">
        <v>5366</v>
      </c>
      <c r="N2052" s="92"/>
      <c r="O2052" s="90" t="s">
        <v>46</v>
      </c>
      <c r="P2052" s="87"/>
      <c r="R2052" s="89" t="s">
        <v>47</v>
      </c>
      <c r="S2052" s="85"/>
      <c r="T2052" s="84"/>
      <c r="U2052" s="84"/>
      <c r="V2052" s="90" t="s">
        <v>48</v>
      </c>
      <c r="W2052" s="84"/>
      <c r="Y2052" s="88" t="s">
        <v>47</v>
      </c>
      <c r="Z2052" s="85"/>
      <c r="AA2052" s="84"/>
      <c r="AB2052" s="84"/>
      <c r="AC2052" s="90" t="s">
        <v>48</v>
      </c>
      <c r="AD2052" s="84"/>
      <c r="AF2052" s="88" t="s">
        <v>47</v>
      </c>
    </row>
    <row r="2053">
      <c r="A2053" s="154" t="s">
        <v>6198</v>
      </c>
      <c r="B2053" s="155" t="s">
        <v>6199</v>
      </c>
      <c r="C2053" s="155" t="s">
        <v>6200</v>
      </c>
      <c r="E2053" s="81"/>
      <c r="F2053" s="80" t="s">
        <v>5366</v>
      </c>
      <c r="G2053" s="82"/>
      <c r="H2053" s="82" t="s">
        <v>46</v>
      </c>
      <c r="I2053" s="80"/>
      <c r="K2053" s="80" t="s">
        <v>47</v>
      </c>
      <c r="L2053" s="81"/>
      <c r="M2053" s="80" t="s">
        <v>5366</v>
      </c>
      <c r="N2053" s="82"/>
      <c r="O2053" s="82" t="s">
        <v>46</v>
      </c>
      <c r="P2053" s="82"/>
      <c r="R2053" s="82" t="s">
        <v>47</v>
      </c>
      <c r="S2053" s="81"/>
      <c r="T2053" s="80"/>
      <c r="U2053" s="80"/>
      <c r="V2053" s="82" t="s">
        <v>48</v>
      </c>
      <c r="W2053" s="80"/>
      <c r="Y2053" s="80" t="s">
        <v>47</v>
      </c>
      <c r="Z2053" s="81"/>
      <c r="AA2053" s="80"/>
      <c r="AB2053" s="80"/>
      <c r="AC2053" s="82" t="s">
        <v>48</v>
      </c>
      <c r="AD2053" s="80"/>
      <c r="AF2053" s="80" t="s">
        <v>47</v>
      </c>
    </row>
    <row r="2054">
      <c r="A2054" s="156" t="s">
        <v>6201</v>
      </c>
      <c r="B2054" s="157" t="s">
        <v>6202</v>
      </c>
      <c r="C2054" s="157" t="s">
        <v>6203</v>
      </c>
      <c r="E2054" s="85"/>
      <c r="F2054" s="84" t="s">
        <v>5366</v>
      </c>
      <c r="G2054" s="87"/>
      <c r="H2054" s="90" t="s">
        <v>46</v>
      </c>
      <c r="I2054" s="84"/>
      <c r="K2054" s="88" t="s">
        <v>47</v>
      </c>
      <c r="L2054" s="85"/>
      <c r="M2054" s="84" t="s">
        <v>5366</v>
      </c>
      <c r="N2054" s="87"/>
      <c r="O2054" s="90" t="s">
        <v>46</v>
      </c>
      <c r="P2054" s="87"/>
      <c r="R2054" s="89" t="s">
        <v>47</v>
      </c>
      <c r="S2054" s="85"/>
      <c r="T2054" s="84"/>
      <c r="U2054" s="84"/>
      <c r="V2054" s="90" t="s">
        <v>48</v>
      </c>
      <c r="W2054" s="84"/>
      <c r="Y2054" s="88" t="s">
        <v>47</v>
      </c>
      <c r="Z2054" s="85"/>
      <c r="AA2054" s="84"/>
      <c r="AB2054" s="84"/>
      <c r="AC2054" s="90" t="s">
        <v>48</v>
      </c>
      <c r="AD2054" s="84"/>
      <c r="AF2054" s="88" t="s">
        <v>47</v>
      </c>
    </row>
    <row r="2055">
      <c r="A2055" s="156" t="s">
        <v>6204</v>
      </c>
      <c r="B2055" s="157" t="s">
        <v>6205</v>
      </c>
      <c r="C2055" s="157" t="s">
        <v>6206</v>
      </c>
      <c r="E2055" s="91"/>
      <c r="F2055" s="84" t="s">
        <v>5366</v>
      </c>
      <c r="G2055" s="92"/>
      <c r="H2055" s="90" t="s">
        <v>46</v>
      </c>
      <c r="I2055" s="84"/>
      <c r="K2055" s="88" t="s">
        <v>47</v>
      </c>
      <c r="L2055" s="85"/>
      <c r="M2055" s="84" t="s">
        <v>5366</v>
      </c>
      <c r="N2055" s="92"/>
      <c r="O2055" s="90" t="s">
        <v>46</v>
      </c>
      <c r="P2055" s="87"/>
      <c r="R2055" s="89" t="s">
        <v>47</v>
      </c>
      <c r="S2055" s="85"/>
      <c r="T2055" s="84"/>
      <c r="U2055" s="93"/>
      <c r="V2055" s="90" t="s">
        <v>48</v>
      </c>
      <c r="W2055" s="84"/>
      <c r="Y2055" s="88" t="s">
        <v>47</v>
      </c>
      <c r="Z2055" s="85"/>
      <c r="AA2055" s="84"/>
      <c r="AB2055" s="93"/>
      <c r="AC2055" s="90" t="s">
        <v>48</v>
      </c>
      <c r="AD2055" s="84"/>
      <c r="AF2055" s="88" t="s">
        <v>47</v>
      </c>
    </row>
    <row r="2056">
      <c r="A2056" s="156" t="s">
        <v>6207</v>
      </c>
      <c r="B2056" s="157" t="s">
        <v>6208</v>
      </c>
      <c r="C2056" s="157" t="s">
        <v>6209</v>
      </c>
      <c r="E2056" s="91"/>
      <c r="F2056" s="84" t="s">
        <v>5366</v>
      </c>
      <c r="G2056" s="92"/>
      <c r="H2056" s="90" t="s">
        <v>46</v>
      </c>
      <c r="I2056" s="84"/>
      <c r="K2056" s="88" t="s">
        <v>47</v>
      </c>
      <c r="L2056" s="85"/>
      <c r="M2056" s="84" t="s">
        <v>5366</v>
      </c>
      <c r="N2056" s="92"/>
      <c r="O2056" s="90" t="s">
        <v>46</v>
      </c>
      <c r="P2056" s="87"/>
      <c r="R2056" s="89" t="s">
        <v>47</v>
      </c>
      <c r="S2056" s="85"/>
      <c r="T2056" s="84"/>
      <c r="U2056" s="93"/>
      <c r="V2056" s="90" t="s">
        <v>48</v>
      </c>
      <c r="W2056" s="84"/>
      <c r="Y2056" s="88" t="s">
        <v>47</v>
      </c>
      <c r="Z2056" s="85"/>
      <c r="AA2056" s="84"/>
      <c r="AB2056" s="93"/>
      <c r="AC2056" s="90" t="s">
        <v>48</v>
      </c>
      <c r="AD2056" s="84"/>
      <c r="AF2056" s="88" t="s">
        <v>47</v>
      </c>
    </row>
    <row r="2057">
      <c r="A2057" s="156" t="s">
        <v>6210</v>
      </c>
      <c r="B2057" s="157" t="s">
        <v>6211</v>
      </c>
      <c r="C2057" s="157" t="s">
        <v>6212</v>
      </c>
      <c r="E2057" s="91"/>
      <c r="F2057" s="84" t="s">
        <v>5366</v>
      </c>
      <c r="G2057" s="92"/>
      <c r="H2057" s="90" t="s">
        <v>46</v>
      </c>
      <c r="I2057" s="84"/>
      <c r="K2057" s="88" t="s">
        <v>47</v>
      </c>
      <c r="L2057" s="85"/>
      <c r="M2057" s="84" t="s">
        <v>5366</v>
      </c>
      <c r="N2057" s="92"/>
      <c r="O2057" s="90" t="s">
        <v>46</v>
      </c>
      <c r="P2057" s="87"/>
      <c r="R2057" s="89" t="s">
        <v>47</v>
      </c>
      <c r="S2057" s="85"/>
      <c r="T2057" s="84"/>
      <c r="U2057" s="93"/>
      <c r="V2057" s="90" t="s">
        <v>48</v>
      </c>
      <c r="W2057" s="84"/>
      <c r="Y2057" s="88" t="s">
        <v>47</v>
      </c>
      <c r="Z2057" s="85"/>
      <c r="AA2057" s="84"/>
      <c r="AB2057" s="93"/>
      <c r="AC2057" s="90" t="s">
        <v>48</v>
      </c>
      <c r="AD2057" s="84"/>
      <c r="AF2057" s="88" t="s">
        <v>47</v>
      </c>
    </row>
    <row r="2058">
      <c r="A2058" s="156" t="s">
        <v>6213</v>
      </c>
      <c r="B2058" s="157" t="s">
        <v>6214</v>
      </c>
      <c r="C2058" s="157" t="s">
        <v>6215</v>
      </c>
      <c r="E2058" s="91"/>
      <c r="F2058" s="84" t="s">
        <v>5366</v>
      </c>
      <c r="G2058" s="92"/>
      <c r="H2058" s="90" t="s">
        <v>46</v>
      </c>
      <c r="I2058" s="84"/>
      <c r="K2058" s="88" t="s">
        <v>47</v>
      </c>
      <c r="L2058" s="85"/>
      <c r="M2058" s="84" t="s">
        <v>5366</v>
      </c>
      <c r="N2058" s="92"/>
      <c r="O2058" s="90" t="s">
        <v>46</v>
      </c>
      <c r="P2058" s="87"/>
      <c r="R2058" s="89" t="s">
        <v>47</v>
      </c>
      <c r="S2058" s="85"/>
      <c r="T2058" s="84"/>
      <c r="U2058" s="93"/>
      <c r="V2058" s="90" t="s">
        <v>48</v>
      </c>
      <c r="W2058" s="84"/>
      <c r="Y2058" s="88" t="s">
        <v>47</v>
      </c>
      <c r="Z2058" s="85"/>
      <c r="AA2058" s="84"/>
      <c r="AB2058" s="93"/>
      <c r="AC2058" s="90" t="s">
        <v>48</v>
      </c>
      <c r="AD2058" s="84"/>
      <c r="AF2058" s="88" t="s">
        <v>47</v>
      </c>
    </row>
    <row r="2059">
      <c r="A2059" s="156" t="s">
        <v>6216</v>
      </c>
      <c r="B2059" s="157" t="s">
        <v>6217</v>
      </c>
      <c r="C2059" s="157" t="s">
        <v>6218</v>
      </c>
      <c r="E2059" s="91"/>
      <c r="F2059" s="84" t="s">
        <v>5366</v>
      </c>
      <c r="G2059" s="92"/>
      <c r="H2059" s="90" t="s">
        <v>46</v>
      </c>
      <c r="I2059" s="84"/>
      <c r="K2059" s="88" t="s">
        <v>47</v>
      </c>
      <c r="L2059" s="85"/>
      <c r="M2059" s="84" t="s">
        <v>5366</v>
      </c>
      <c r="N2059" s="92"/>
      <c r="O2059" s="90" t="s">
        <v>46</v>
      </c>
      <c r="P2059" s="87"/>
      <c r="R2059" s="89" t="s">
        <v>47</v>
      </c>
      <c r="S2059" s="85"/>
      <c r="T2059" s="84"/>
      <c r="U2059" s="93"/>
      <c r="V2059" s="90" t="s">
        <v>48</v>
      </c>
      <c r="W2059" s="84"/>
      <c r="Y2059" s="88" t="s">
        <v>47</v>
      </c>
      <c r="Z2059" s="85"/>
      <c r="AA2059" s="84"/>
      <c r="AB2059" s="93"/>
      <c r="AC2059" s="90" t="s">
        <v>48</v>
      </c>
      <c r="AD2059" s="84"/>
      <c r="AF2059" s="88" t="s">
        <v>47</v>
      </c>
    </row>
    <row r="2060">
      <c r="A2060" s="156" t="s">
        <v>6219</v>
      </c>
      <c r="B2060" s="157" t="s">
        <v>6220</v>
      </c>
      <c r="C2060" s="157" t="s">
        <v>6221</v>
      </c>
      <c r="E2060" s="85"/>
      <c r="F2060" s="84" t="s">
        <v>5366</v>
      </c>
      <c r="G2060" s="92"/>
      <c r="H2060" s="90" t="s">
        <v>46</v>
      </c>
      <c r="I2060" s="84"/>
      <c r="K2060" s="88" t="s">
        <v>47</v>
      </c>
      <c r="L2060" s="85"/>
      <c r="M2060" s="84" t="s">
        <v>5366</v>
      </c>
      <c r="N2060" s="92"/>
      <c r="O2060" s="90" t="s">
        <v>46</v>
      </c>
      <c r="P2060" s="87"/>
      <c r="R2060" s="89" t="s">
        <v>47</v>
      </c>
      <c r="S2060" s="85"/>
      <c r="T2060" s="84"/>
      <c r="U2060" s="84"/>
      <c r="V2060" s="90" t="s">
        <v>48</v>
      </c>
      <c r="W2060" s="84"/>
      <c r="Y2060" s="88" t="s">
        <v>47</v>
      </c>
      <c r="Z2060" s="85"/>
      <c r="AA2060" s="84"/>
      <c r="AB2060" s="84"/>
      <c r="AC2060" s="90" t="s">
        <v>48</v>
      </c>
      <c r="AD2060" s="84"/>
      <c r="AF2060" s="88" t="s">
        <v>47</v>
      </c>
    </row>
    <row r="2061">
      <c r="A2061" s="156" t="s">
        <v>6222</v>
      </c>
      <c r="B2061" s="157" t="s">
        <v>6223</v>
      </c>
      <c r="C2061" s="157" t="s">
        <v>6224</v>
      </c>
      <c r="E2061" s="91"/>
      <c r="F2061" s="84" t="s">
        <v>5366</v>
      </c>
      <c r="G2061" s="92"/>
      <c r="H2061" s="90" t="s">
        <v>46</v>
      </c>
      <c r="I2061" s="84"/>
      <c r="K2061" s="88" t="s">
        <v>47</v>
      </c>
      <c r="L2061" s="85"/>
      <c r="M2061" s="84" t="s">
        <v>5366</v>
      </c>
      <c r="N2061" s="92"/>
      <c r="O2061" s="90" t="s">
        <v>46</v>
      </c>
      <c r="P2061" s="87"/>
      <c r="R2061" s="89" t="s">
        <v>47</v>
      </c>
      <c r="S2061" s="85"/>
      <c r="T2061" s="84"/>
      <c r="U2061" s="93"/>
      <c r="V2061" s="90" t="s">
        <v>48</v>
      </c>
      <c r="W2061" s="84"/>
      <c r="Y2061" s="88" t="s">
        <v>47</v>
      </c>
      <c r="Z2061" s="85"/>
      <c r="AA2061" s="84"/>
      <c r="AB2061" s="93"/>
      <c r="AC2061" s="90" t="s">
        <v>48</v>
      </c>
      <c r="AD2061" s="84"/>
      <c r="AF2061" s="88" t="s">
        <v>47</v>
      </c>
    </row>
    <row r="2062">
      <c r="A2062" s="156" t="s">
        <v>6225</v>
      </c>
      <c r="B2062" s="157" t="s">
        <v>6226</v>
      </c>
      <c r="C2062" s="157" t="s">
        <v>6227</v>
      </c>
      <c r="E2062" s="91"/>
      <c r="F2062" s="84" t="s">
        <v>5366</v>
      </c>
      <c r="G2062" s="92"/>
      <c r="H2062" s="90" t="s">
        <v>46</v>
      </c>
      <c r="I2062" s="84"/>
      <c r="K2062" s="88" t="s">
        <v>47</v>
      </c>
      <c r="L2062" s="85"/>
      <c r="M2062" s="84" t="s">
        <v>5366</v>
      </c>
      <c r="N2062" s="92"/>
      <c r="O2062" s="90" t="s">
        <v>46</v>
      </c>
      <c r="P2062" s="87"/>
      <c r="R2062" s="89" t="s">
        <v>47</v>
      </c>
      <c r="S2062" s="85"/>
      <c r="T2062" s="84"/>
      <c r="U2062" s="93"/>
      <c r="V2062" s="90" t="s">
        <v>48</v>
      </c>
      <c r="W2062" s="84"/>
      <c r="Y2062" s="88" t="s">
        <v>47</v>
      </c>
      <c r="Z2062" s="85"/>
      <c r="AA2062" s="84"/>
      <c r="AB2062" s="93"/>
      <c r="AC2062" s="90" t="s">
        <v>48</v>
      </c>
      <c r="AD2062" s="84"/>
      <c r="AF2062" s="88" t="s">
        <v>47</v>
      </c>
    </row>
    <row r="2063">
      <c r="A2063" s="156" t="s">
        <v>6228</v>
      </c>
      <c r="B2063" s="157" t="s">
        <v>6229</v>
      </c>
      <c r="C2063" s="157" t="s">
        <v>6230</v>
      </c>
      <c r="E2063" s="91"/>
      <c r="F2063" s="84" t="s">
        <v>5366</v>
      </c>
      <c r="G2063" s="92"/>
      <c r="H2063" s="90" t="s">
        <v>46</v>
      </c>
      <c r="I2063" s="84"/>
      <c r="K2063" s="88" t="s">
        <v>47</v>
      </c>
      <c r="L2063" s="85"/>
      <c r="M2063" s="84" t="s">
        <v>5366</v>
      </c>
      <c r="N2063" s="92"/>
      <c r="O2063" s="90" t="s">
        <v>46</v>
      </c>
      <c r="P2063" s="87"/>
      <c r="R2063" s="89" t="s">
        <v>47</v>
      </c>
      <c r="S2063" s="85"/>
      <c r="T2063" s="84"/>
      <c r="U2063" s="93"/>
      <c r="V2063" s="90" t="s">
        <v>48</v>
      </c>
      <c r="W2063" s="84"/>
      <c r="Y2063" s="88" t="s">
        <v>47</v>
      </c>
      <c r="Z2063" s="85"/>
      <c r="AA2063" s="84"/>
      <c r="AB2063" s="93"/>
      <c r="AC2063" s="90" t="s">
        <v>48</v>
      </c>
      <c r="AD2063" s="84"/>
      <c r="AF2063" s="88" t="s">
        <v>47</v>
      </c>
    </row>
    <row r="2064">
      <c r="A2064" s="156" t="s">
        <v>6231</v>
      </c>
      <c r="B2064" s="157" t="s">
        <v>6232</v>
      </c>
      <c r="C2064" s="157" t="s">
        <v>6233</v>
      </c>
      <c r="E2064" s="85"/>
      <c r="F2064" s="84" t="s">
        <v>5366</v>
      </c>
      <c r="G2064" s="92"/>
      <c r="H2064" s="90" t="s">
        <v>46</v>
      </c>
      <c r="I2064" s="84"/>
      <c r="K2064" s="88" t="s">
        <v>47</v>
      </c>
      <c r="L2064" s="85"/>
      <c r="M2064" s="84" t="s">
        <v>5366</v>
      </c>
      <c r="N2064" s="92"/>
      <c r="O2064" s="90" t="s">
        <v>46</v>
      </c>
      <c r="P2064" s="87"/>
      <c r="R2064" s="89" t="s">
        <v>47</v>
      </c>
      <c r="S2064" s="85"/>
      <c r="T2064" s="84"/>
      <c r="U2064" s="84"/>
      <c r="V2064" s="90" t="s">
        <v>48</v>
      </c>
      <c r="W2064" s="84"/>
      <c r="Y2064" s="88" t="s">
        <v>47</v>
      </c>
      <c r="Z2064" s="85"/>
      <c r="AA2064" s="84"/>
      <c r="AB2064" s="84"/>
      <c r="AC2064" s="90" t="s">
        <v>48</v>
      </c>
      <c r="AD2064" s="84"/>
      <c r="AF2064" s="88" t="s">
        <v>47</v>
      </c>
    </row>
    <row r="2065">
      <c r="A2065" s="154" t="s">
        <v>6234</v>
      </c>
      <c r="B2065" s="155" t="s">
        <v>6235</v>
      </c>
      <c r="C2065" s="155" t="s">
        <v>6236</v>
      </c>
      <c r="E2065" s="81"/>
      <c r="F2065" s="80" t="s">
        <v>5366</v>
      </c>
      <c r="G2065" s="82"/>
      <c r="H2065" s="82" t="s">
        <v>46</v>
      </c>
      <c r="I2065" s="80"/>
      <c r="K2065" s="80" t="s">
        <v>47</v>
      </c>
      <c r="L2065" s="81"/>
      <c r="M2065" s="80" t="s">
        <v>5366</v>
      </c>
      <c r="N2065" s="82"/>
      <c r="O2065" s="82" t="s">
        <v>46</v>
      </c>
      <c r="P2065" s="82"/>
      <c r="R2065" s="82" t="s">
        <v>47</v>
      </c>
      <c r="S2065" s="81"/>
      <c r="T2065" s="80"/>
      <c r="U2065" s="80"/>
      <c r="V2065" s="82" t="s">
        <v>48</v>
      </c>
      <c r="W2065" s="80"/>
      <c r="Y2065" s="80" t="s">
        <v>47</v>
      </c>
      <c r="Z2065" s="81"/>
      <c r="AA2065" s="80"/>
      <c r="AB2065" s="80"/>
      <c r="AC2065" s="82" t="s">
        <v>48</v>
      </c>
      <c r="AD2065" s="80"/>
      <c r="AF2065" s="80" t="s">
        <v>47</v>
      </c>
    </row>
    <row r="2066">
      <c r="A2066" s="156" t="s">
        <v>6237</v>
      </c>
      <c r="B2066" s="157" t="s">
        <v>6238</v>
      </c>
      <c r="C2066" s="157" t="s">
        <v>6239</v>
      </c>
      <c r="E2066" s="85"/>
      <c r="F2066" s="84" t="s">
        <v>5366</v>
      </c>
      <c r="G2066" s="87"/>
      <c r="H2066" s="90" t="s">
        <v>46</v>
      </c>
      <c r="I2066" s="84"/>
      <c r="K2066" s="88" t="s">
        <v>47</v>
      </c>
      <c r="L2066" s="85"/>
      <c r="M2066" s="84" t="s">
        <v>5366</v>
      </c>
      <c r="N2066" s="87"/>
      <c r="O2066" s="90" t="s">
        <v>46</v>
      </c>
      <c r="P2066" s="87"/>
      <c r="R2066" s="89" t="s">
        <v>47</v>
      </c>
      <c r="S2066" s="85"/>
      <c r="T2066" s="84"/>
      <c r="U2066" s="84"/>
      <c r="V2066" s="90" t="s">
        <v>48</v>
      </c>
      <c r="W2066" s="84"/>
      <c r="Y2066" s="88" t="s">
        <v>47</v>
      </c>
      <c r="Z2066" s="85"/>
      <c r="AA2066" s="84"/>
      <c r="AB2066" s="84"/>
      <c r="AC2066" s="90" t="s">
        <v>48</v>
      </c>
      <c r="AD2066" s="84"/>
      <c r="AF2066" s="88" t="s">
        <v>47</v>
      </c>
    </row>
    <row r="2067">
      <c r="A2067" s="156" t="s">
        <v>6240</v>
      </c>
      <c r="B2067" s="157" t="s">
        <v>6241</v>
      </c>
      <c r="C2067" s="157" t="s">
        <v>6242</v>
      </c>
      <c r="E2067" s="91"/>
      <c r="F2067" s="84" t="s">
        <v>5366</v>
      </c>
      <c r="G2067" s="92"/>
      <c r="H2067" s="90" t="s">
        <v>46</v>
      </c>
      <c r="I2067" s="84"/>
      <c r="K2067" s="88" t="s">
        <v>47</v>
      </c>
      <c r="L2067" s="85"/>
      <c r="M2067" s="84" t="s">
        <v>5366</v>
      </c>
      <c r="N2067" s="92"/>
      <c r="O2067" s="90" t="s">
        <v>46</v>
      </c>
      <c r="P2067" s="87"/>
      <c r="R2067" s="89" t="s">
        <v>47</v>
      </c>
      <c r="S2067" s="85"/>
      <c r="T2067" s="84"/>
      <c r="U2067" s="93"/>
      <c r="V2067" s="90" t="s">
        <v>48</v>
      </c>
      <c r="W2067" s="84"/>
      <c r="Y2067" s="88" t="s">
        <v>47</v>
      </c>
      <c r="Z2067" s="85"/>
      <c r="AA2067" s="84"/>
      <c r="AB2067" s="93"/>
      <c r="AC2067" s="90" t="s">
        <v>48</v>
      </c>
      <c r="AD2067" s="84"/>
      <c r="AF2067" s="88" t="s">
        <v>47</v>
      </c>
    </row>
    <row r="2068">
      <c r="A2068" s="156" t="s">
        <v>6243</v>
      </c>
      <c r="B2068" s="157" t="s">
        <v>6244</v>
      </c>
      <c r="C2068" s="157" t="s">
        <v>6245</v>
      </c>
      <c r="E2068" s="91"/>
      <c r="F2068" s="84" t="s">
        <v>5366</v>
      </c>
      <c r="G2068" s="92"/>
      <c r="H2068" s="90" t="s">
        <v>46</v>
      </c>
      <c r="I2068" s="84"/>
      <c r="K2068" s="88" t="s">
        <v>47</v>
      </c>
      <c r="L2068" s="85"/>
      <c r="M2068" s="84" t="s">
        <v>5366</v>
      </c>
      <c r="N2068" s="92"/>
      <c r="O2068" s="90" t="s">
        <v>46</v>
      </c>
      <c r="P2068" s="87"/>
      <c r="R2068" s="89" t="s">
        <v>47</v>
      </c>
      <c r="S2068" s="85"/>
      <c r="T2068" s="84"/>
      <c r="U2068" s="93"/>
      <c r="V2068" s="90" t="s">
        <v>48</v>
      </c>
      <c r="W2068" s="84"/>
      <c r="Y2068" s="88" t="s">
        <v>47</v>
      </c>
      <c r="Z2068" s="85"/>
      <c r="AA2068" s="84"/>
      <c r="AB2068" s="93"/>
      <c r="AC2068" s="90" t="s">
        <v>48</v>
      </c>
      <c r="AD2068" s="84"/>
      <c r="AF2068" s="88" t="s">
        <v>47</v>
      </c>
    </row>
    <row r="2069">
      <c r="A2069" s="156" t="s">
        <v>6246</v>
      </c>
      <c r="B2069" s="157" t="s">
        <v>6247</v>
      </c>
      <c r="C2069" s="157" t="s">
        <v>6248</v>
      </c>
      <c r="E2069" s="91"/>
      <c r="F2069" s="84" t="s">
        <v>5366</v>
      </c>
      <c r="G2069" s="92"/>
      <c r="H2069" s="90" t="s">
        <v>46</v>
      </c>
      <c r="I2069" s="84"/>
      <c r="K2069" s="88" t="s">
        <v>47</v>
      </c>
      <c r="L2069" s="85"/>
      <c r="M2069" s="84" t="s">
        <v>5366</v>
      </c>
      <c r="N2069" s="92"/>
      <c r="O2069" s="90" t="s">
        <v>46</v>
      </c>
      <c r="P2069" s="87"/>
      <c r="R2069" s="89" t="s">
        <v>47</v>
      </c>
      <c r="S2069" s="85"/>
      <c r="T2069" s="84"/>
      <c r="U2069" s="93"/>
      <c r="V2069" s="90" t="s">
        <v>48</v>
      </c>
      <c r="W2069" s="84"/>
      <c r="Y2069" s="88" t="s">
        <v>47</v>
      </c>
      <c r="Z2069" s="85"/>
      <c r="AA2069" s="84"/>
      <c r="AB2069" s="93"/>
      <c r="AC2069" s="90" t="s">
        <v>48</v>
      </c>
      <c r="AD2069" s="84"/>
      <c r="AF2069" s="88" t="s">
        <v>47</v>
      </c>
    </row>
    <row r="2070">
      <c r="A2070" s="156" t="s">
        <v>6249</v>
      </c>
      <c r="B2070" s="157" t="s">
        <v>6250</v>
      </c>
      <c r="C2070" s="157" t="s">
        <v>6251</v>
      </c>
      <c r="E2070" s="91"/>
      <c r="F2070" s="84" t="s">
        <v>5366</v>
      </c>
      <c r="G2070" s="92"/>
      <c r="H2070" s="90" t="s">
        <v>46</v>
      </c>
      <c r="I2070" s="84"/>
      <c r="K2070" s="88" t="s">
        <v>47</v>
      </c>
      <c r="L2070" s="85"/>
      <c r="M2070" s="84" t="s">
        <v>5366</v>
      </c>
      <c r="N2070" s="92"/>
      <c r="O2070" s="90" t="s">
        <v>46</v>
      </c>
      <c r="P2070" s="87"/>
      <c r="R2070" s="89" t="s">
        <v>47</v>
      </c>
      <c r="S2070" s="85"/>
      <c r="T2070" s="84"/>
      <c r="U2070" s="93"/>
      <c r="V2070" s="90" t="s">
        <v>48</v>
      </c>
      <c r="W2070" s="84"/>
      <c r="Y2070" s="88" t="s">
        <v>47</v>
      </c>
      <c r="Z2070" s="85"/>
      <c r="AA2070" s="84"/>
      <c r="AB2070" s="93"/>
      <c r="AC2070" s="90" t="s">
        <v>48</v>
      </c>
      <c r="AD2070" s="84"/>
      <c r="AF2070" s="88" t="s">
        <v>47</v>
      </c>
    </row>
    <row r="2071">
      <c r="A2071" s="156" t="s">
        <v>6252</v>
      </c>
      <c r="B2071" s="157" t="s">
        <v>6253</v>
      </c>
      <c r="C2071" s="157" t="s">
        <v>6254</v>
      </c>
      <c r="E2071" s="91"/>
      <c r="F2071" s="84" t="s">
        <v>5366</v>
      </c>
      <c r="G2071" s="92"/>
      <c r="H2071" s="90" t="s">
        <v>46</v>
      </c>
      <c r="I2071" s="84"/>
      <c r="K2071" s="88" t="s">
        <v>47</v>
      </c>
      <c r="L2071" s="85"/>
      <c r="M2071" s="84" t="s">
        <v>5366</v>
      </c>
      <c r="N2071" s="92"/>
      <c r="O2071" s="90" t="s">
        <v>46</v>
      </c>
      <c r="P2071" s="87"/>
      <c r="R2071" s="89" t="s">
        <v>47</v>
      </c>
      <c r="S2071" s="85"/>
      <c r="T2071" s="84"/>
      <c r="U2071" s="93"/>
      <c r="V2071" s="90" t="s">
        <v>48</v>
      </c>
      <c r="W2071" s="84"/>
      <c r="Y2071" s="88" t="s">
        <v>47</v>
      </c>
      <c r="Z2071" s="85"/>
      <c r="AA2071" s="84"/>
      <c r="AB2071" s="93"/>
      <c r="AC2071" s="90" t="s">
        <v>48</v>
      </c>
      <c r="AD2071" s="84"/>
      <c r="AF2071" s="88" t="s">
        <v>47</v>
      </c>
    </row>
    <row r="2072">
      <c r="A2072" s="156" t="s">
        <v>6255</v>
      </c>
      <c r="B2072" s="157" t="s">
        <v>6256</v>
      </c>
      <c r="C2072" s="157" t="s">
        <v>6257</v>
      </c>
      <c r="E2072" s="85"/>
      <c r="F2072" s="84" t="s">
        <v>5366</v>
      </c>
      <c r="G2072" s="92"/>
      <c r="H2072" s="90" t="s">
        <v>46</v>
      </c>
      <c r="I2072" s="84"/>
      <c r="K2072" s="88" t="s">
        <v>47</v>
      </c>
      <c r="L2072" s="85"/>
      <c r="M2072" s="84" t="s">
        <v>5366</v>
      </c>
      <c r="N2072" s="92"/>
      <c r="O2072" s="90" t="s">
        <v>46</v>
      </c>
      <c r="P2072" s="87"/>
      <c r="R2072" s="89" t="s">
        <v>47</v>
      </c>
      <c r="S2072" s="85"/>
      <c r="T2072" s="84"/>
      <c r="U2072" s="84"/>
      <c r="V2072" s="90" t="s">
        <v>48</v>
      </c>
      <c r="W2072" s="84"/>
      <c r="Y2072" s="88" t="s">
        <v>47</v>
      </c>
      <c r="Z2072" s="85"/>
      <c r="AA2072" s="84"/>
      <c r="AB2072" s="84"/>
      <c r="AC2072" s="90" t="s">
        <v>48</v>
      </c>
      <c r="AD2072" s="84"/>
      <c r="AF2072" s="88" t="s">
        <v>47</v>
      </c>
    </row>
    <row r="2073">
      <c r="A2073" s="156" t="s">
        <v>6258</v>
      </c>
      <c r="B2073" s="157" t="s">
        <v>6259</v>
      </c>
      <c r="C2073" s="157" t="s">
        <v>6260</v>
      </c>
      <c r="E2073" s="91"/>
      <c r="F2073" s="84" t="s">
        <v>5366</v>
      </c>
      <c r="G2073" s="92"/>
      <c r="H2073" s="90" t="s">
        <v>46</v>
      </c>
      <c r="I2073" s="84"/>
      <c r="K2073" s="88" t="s">
        <v>47</v>
      </c>
      <c r="L2073" s="85"/>
      <c r="M2073" s="84" t="s">
        <v>5366</v>
      </c>
      <c r="N2073" s="92"/>
      <c r="O2073" s="90" t="s">
        <v>46</v>
      </c>
      <c r="P2073" s="87"/>
      <c r="R2073" s="89" t="s">
        <v>47</v>
      </c>
      <c r="S2073" s="85"/>
      <c r="T2073" s="84"/>
      <c r="U2073" s="93"/>
      <c r="V2073" s="90" t="s">
        <v>48</v>
      </c>
      <c r="W2073" s="84"/>
      <c r="Y2073" s="88" t="s">
        <v>47</v>
      </c>
      <c r="Z2073" s="85"/>
      <c r="AA2073" s="84"/>
      <c r="AB2073" s="93"/>
      <c r="AC2073" s="90" t="s">
        <v>48</v>
      </c>
      <c r="AD2073" s="84"/>
      <c r="AF2073" s="88" t="s">
        <v>47</v>
      </c>
    </row>
    <row r="2074">
      <c r="A2074" s="156" t="s">
        <v>6261</v>
      </c>
      <c r="B2074" s="157" t="s">
        <v>6262</v>
      </c>
      <c r="C2074" s="157" t="s">
        <v>6263</v>
      </c>
      <c r="E2074" s="91"/>
      <c r="F2074" s="84" t="s">
        <v>5366</v>
      </c>
      <c r="G2074" s="92"/>
      <c r="H2074" s="90" t="s">
        <v>46</v>
      </c>
      <c r="I2074" s="84"/>
      <c r="K2074" s="88" t="s">
        <v>47</v>
      </c>
      <c r="L2074" s="85"/>
      <c r="M2074" s="84" t="s">
        <v>5366</v>
      </c>
      <c r="N2074" s="92"/>
      <c r="O2074" s="90" t="s">
        <v>46</v>
      </c>
      <c r="P2074" s="87"/>
      <c r="R2074" s="89" t="s">
        <v>47</v>
      </c>
      <c r="S2074" s="85"/>
      <c r="T2074" s="84"/>
      <c r="U2074" s="93"/>
      <c r="V2074" s="90" t="s">
        <v>48</v>
      </c>
      <c r="W2074" s="84"/>
      <c r="Y2074" s="88" t="s">
        <v>47</v>
      </c>
      <c r="Z2074" s="85"/>
      <c r="AA2074" s="84"/>
      <c r="AB2074" s="93"/>
      <c r="AC2074" s="90" t="s">
        <v>48</v>
      </c>
      <c r="AD2074" s="84"/>
      <c r="AF2074" s="88" t="s">
        <v>47</v>
      </c>
    </row>
    <row r="2075">
      <c r="A2075" s="156" t="s">
        <v>6264</v>
      </c>
      <c r="B2075" s="157" t="s">
        <v>6265</v>
      </c>
      <c r="C2075" s="157" t="s">
        <v>6266</v>
      </c>
      <c r="E2075" s="91"/>
      <c r="F2075" s="84" t="s">
        <v>5366</v>
      </c>
      <c r="G2075" s="92"/>
      <c r="H2075" s="90" t="s">
        <v>46</v>
      </c>
      <c r="I2075" s="84"/>
      <c r="K2075" s="88" t="s">
        <v>47</v>
      </c>
      <c r="L2075" s="85"/>
      <c r="M2075" s="84" t="s">
        <v>5366</v>
      </c>
      <c r="N2075" s="92"/>
      <c r="O2075" s="90" t="s">
        <v>46</v>
      </c>
      <c r="P2075" s="87"/>
      <c r="R2075" s="89" t="s">
        <v>47</v>
      </c>
      <c r="S2075" s="85"/>
      <c r="T2075" s="84"/>
      <c r="U2075" s="93"/>
      <c r="V2075" s="90" t="s">
        <v>48</v>
      </c>
      <c r="W2075" s="84"/>
      <c r="Y2075" s="88" t="s">
        <v>47</v>
      </c>
      <c r="Z2075" s="85"/>
      <c r="AA2075" s="84"/>
      <c r="AB2075" s="93"/>
      <c r="AC2075" s="90" t="s">
        <v>48</v>
      </c>
      <c r="AD2075" s="84"/>
      <c r="AF2075" s="88" t="s">
        <v>47</v>
      </c>
    </row>
    <row r="2076">
      <c r="A2076" s="156" t="s">
        <v>6267</v>
      </c>
      <c r="B2076" s="157" t="s">
        <v>6268</v>
      </c>
      <c r="C2076" s="157" t="s">
        <v>6269</v>
      </c>
      <c r="E2076" s="85"/>
      <c r="F2076" s="84" t="s">
        <v>5366</v>
      </c>
      <c r="G2076" s="92"/>
      <c r="H2076" s="90" t="s">
        <v>46</v>
      </c>
      <c r="I2076" s="84"/>
      <c r="K2076" s="88" t="s">
        <v>47</v>
      </c>
      <c r="L2076" s="85"/>
      <c r="M2076" s="84" t="s">
        <v>5366</v>
      </c>
      <c r="N2076" s="92"/>
      <c r="O2076" s="90" t="s">
        <v>46</v>
      </c>
      <c r="P2076" s="87"/>
      <c r="R2076" s="89" t="s">
        <v>47</v>
      </c>
      <c r="S2076" s="85"/>
      <c r="T2076" s="84"/>
      <c r="U2076" s="84"/>
      <c r="V2076" s="90" t="s">
        <v>48</v>
      </c>
      <c r="W2076" s="84"/>
      <c r="Y2076" s="88" t="s">
        <v>47</v>
      </c>
      <c r="Z2076" s="85"/>
      <c r="AA2076" s="84"/>
      <c r="AB2076" s="84"/>
      <c r="AC2076" s="90" t="s">
        <v>48</v>
      </c>
      <c r="AD2076" s="84"/>
      <c r="AF2076" s="88" t="s">
        <v>47</v>
      </c>
    </row>
    <row r="2077">
      <c r="A2077" s="154" t="s">
        <v>6270</v>
      </c>
      <c r="B2077" s="155" t="s">
        <v>6271</v>
      </c>
      <c r="C2077" s="155" t="s">
        <v>6272</v>
      </c>
      <c r="E2077" s="81"/>
      <c r="F2077" s="80" t="s">
        <v>5366</v>
      </c>
      <c r="G2077" s="82"/>
      <c r="H2077" s="82" t="s">
        <v>46</v>
      </c>
      <c r="I2077" s="80"/>
      <c r="K2077" s="80" t="s">
        <v>47</v>
      </c>
      <c r="L2077" s="81"/>
      <c r="M2077" s="80" t="s">
        <v>5366</v>
      </c>
      <c r="N2077" s="82"/>
      <c r="O2077" s="82" t="s">
        <v>46</v>
      </c>
      <c r="P2077" s="82"/>
      <c r="R2077" s="82" t="s">
        <v>47</v>
      </c>
      <c r="S2077" s="81"/>
      <c r="T2077" s="80"/>
      <c r="U2077" s="80"/>
      <c r="V2077" s="82" t="s">
        <v>48</v>
      </c>
      <c r="W2077" s="80"/>
      <c r="Y2077" s="80" t="s">
        <v>47</v>
      </c>
      <c r="Z2077" s="81"/>
      <c r="AA2077" s="80"/>
      <c r="AB2077" s="80"/>
      <c r="AC2077" s="82" t="s">
        <v>48</v>
      </c>
      <c r="AD2077" s="80"/>
      <c r="AF2077" s="80" t="s">
        <v>47</v>
      </c>
    </row>
    <row r="2078">
      <c r="A2078" s="156" t="s">
        <v>6273</v>
      </c>
      <c r="B2078" s="157" t="s">
        <v>6274</v>
      </c>
      <c r="C2078" s="157" t="s">
        <v>6275</v>
      </c>
      <c r="E2078" s="85"/>
      <c r="F2078" s="84" t="s">
        <v>5366</v>
      </c>
      <c r="G2078" s="87"/>
      <c r="H2078" s="90" t="s">
        <v>46</v>
      </c>
      <c r="I2078" s="84"/>
      <c r="K2078" s="88" t="s">
        <v>47</v>
      </c>
      <c r="L2078" s="85"/>
      <c r="M2078" s="84" t="s">
        <v>5366</v>
      </c>
      <c r="N2078" s="87"/>
      <c r="O2078" s="90" t="s">
        <v>46</v>
      </c>
      <c r="P2078" s="87"/>
      <c r="R2078" s="89" t="s">
        <v>47</v>
      </c>
      <c r="S2078" s="85"/>
      <c r="T2078" s="84"/>
      <c r="U2078" s="84"/>
      <c r="V2078" s="90" t="s">
        <v>48</v>
      </c>
      <c r="W2078" s="84"/>
      <c r="Y2078" s="88" t="s">
        <v>47</v>
      </c>
      <c r="Z2078" s="85"/>
      <c r="AA2078" s="84"/>
      <c r="AB2078" s="84"/>
      <c r="AC2078" s="90" t="s">
        <v>48</v>
      </c>
      <c r="AD2078" s="84"/>
      <c r="AF2078" s="88" t="s">
        <v>47</v>
      </c>
    </row>
    <row r="2079">
      <c r="A2079" s="156" t="s">
        <v>6276</v>
      </c>
      <c r="B2079" s="157" t="s">
        <v>6277</v>
      </c>
      <c r="C2079" s="157" t="s">
        <v>6278</v>
      </c>
      <c r="E2079" s="91"/>
      <c r="F2079" s="84" t="s">
        <v>5366</v>
      </c>
      <c r="G2079" s="92"/>
      <c r="H2079" s="90" t="s">
        <v>46</v>
      </c>
      <c r="I2079" s="84"/>
      <c r="K2079" s="88" t="s">
        <v>47</v>
      </c>
      <c r="L2079" s="85"/>
      <c r="M2079" s="84" t="s">
        <v>5366</v>
      </c>
      <c r="N2079" s="92"/>
      <c r="O2079" s="90" t="s">
        <v>46</v>
      </c>
      <c r="P2079" s="87"/>
      <c r="R2079" s="89" t="s">
        <v>47</v>
      </c>
      <c r="S2079" s="85"/>
      <c r="T2079" s="84"/>
      <c r="U2079" s="93"/>
      <c r="V2079" s="90" t="s">
        <v>48</v>
      </c>
      <c r="W2079" s="84"/>
      <c r="Y2079" s="88" t="s">
        <v>47</v>
      </c>
      <c r="Z2079" s="85"/>
      <c r="AA2079" s="84"/>
      <c r="AB2079" s="93"/>
      <c r="AC2079" s="90" t="s">
        <v>48</v>
      </c>
      <c r="AD2079" s="84"/>
      <c r="AF2079" s="88" t="s">
        <v>47</v>
      </c>
    </row>
    <row r="2080">
      <c r="A2080" s="156" t="s">
        <v>6279</v>
      </c>
      <c r="B2080" s="157" t="s">
        <v>6280</v>
      </c>
      <c r="C2080" s="157" t="s">
        <v>6281</v>
      </c>
      <c r="E2080" s="91"/>
      <c r="F2080" s="84" t="s">
        <v>5366</v>
      </c>
      <c r="G2080" s="92"/>
      <c r="H2080" s="90" t="s">
        <v>46</v>
      </c>
      <c r="I2080" s="84"/>
      <c r="K2080" s="88" t="s">
        <v>47</v>
      </c>
      <c r="L2080" s="85"/>
      <c r="M2080" s="84" t="s">
        <v>5366</v>
      </c>
      <c r="N2080" s="92"/>
      <c r="O2080" s="90" t="s">
        <v>46</v>
      </c>
      <c r="P2080" s="87"/>
      <c r="R2080" s="89" t="s">
        <v>47</v>
      </c>
      <c r="S2080" s="85"/>
      <c r="T2080" s="84"/>
      <c r="U2080" s="93"/>
      <c r="V2080" s="90" t="s">
        <v>48</v>
      </c>
      <c r="W2080" s="84"/>
      <c r="Y2080" s="88" t="s">
        <v>47</v>
      </c>
      <c r="Z2080" s="85"/>
      <c r="AA2080" s="84"/>
      <c r="AB2080" s="93"/>
      <c r="AC2080" s="90" t="s">
        <v>48</v>
      </c>
      <c r="AD2080" s="84"/>
      <c r="AF2080" s="88" t="s">
        <v>47</v>
      </c>
    </row>
    <row r="2081">
      <c r="A2081" s="156" t="s">
        <v>6282</v>
      </c>
      <c r="B2081" s="157" t="s">
        <v>6283</v>
      </c>
      <c r="C2081" s="157" t="s">
        <v>6284</v>
      </c>
      <c r="E2081" s="91"/>
      <c r="F2081" s="84" t="s">
        <v>5366</v>
      </c>
      <c r="G2081" s="92"/>
      <c r="H2081" s="90" t="s">
        <v>46</v>
      </c>
      <c r="I2081" s="84"/>
      <c r="K2081" s="88" t="s">
        <v>47</v>
      </c>
      <c r="L2081" s="85"/>
      <c r="M2081" s="84" t="s">
        <v>5366</v>
      </c>
      <c r="N2081" s="92"/>
      <c r="O2081" s="90" t="s">
        <v>46</v>
      </c>
      <c r="P2081" s="87"/>
      <c r="R2081" s="89" t="s">
        <v>47</v>
      </c>
      <c r="S2081" s="85"/>
      <c r="T2081" s="84"/>
      <c r="U2081" s="93"/>
      <c r="V2081" s="90" t="s">
        <v>48</v>
      </c>
      <c r="W2081" s="84"/>
      <c r="Y2081" s="88" t="s">
        <v>47</v>
      </c>
      <c r="Z2081" s="85"/>
      <c r="AA2081" s="84"/>
      <c r="AB2081" s="93"/>
      <c r="AC2081" s="90" t="s">
        <v>48</v>
      </c>
      <c r="AD2081" s="84"/>
      <c r="AF2081" s="88" t="s">
        <v>47</v>
      </c>
    </row>
    <row r="2082">
      <c r="A2082" s="156" t="s">
        <v>6285</v>
      </c>
      <c r="B2082" s="157" t="s">
        <v>6286</v>
      </c>
      <c r="C2082" s="157" t="s">
        <v>6287</v>
      </c>
      <c r="E2082" s="91"/>
      <c r="F2082" s="84" t="s">
        <v>5366</v>
      </c>
      <c r="G2082" s="92"/>
      <c r="H2082" s="90" t="s">
        <v>46</v>
      </c>
      <c r="I2082" s="84"/>
      <c r="K2082" s="88" t="s">
        <v>47</v>
      </c>
      <c r="L2082" s="85"/>
      <c r="M2082" s="84" t="s">
        <v>5366</v>
      </c>
      <c r="N2082" s="92"/>
      <c r="O2082" s="90" t="s">
        <v>46</v>
      </c>
      <c r="P2082" s="87"/>
      <c r="R2082" s="89" t="s">
        <v>47</v>
      </c>
      <c r="S2082" s="85"/>
      <c r="T2082" s="84"/>
      <c r="U2082" s="93"/>
      <c r="V2082" s="90" t="s">
        <v>48</v>
      </c>
      <c r="W2082" s="84"/>
      <c r="Y2082" s="88" t="s">
        <v>47</v>
      </c>
      <c r="Z2082" s="85"/>
      <c r="AA2082" s="84"/>
      <c r="AB2082" s="93"/>
      <c r="AC2082" s="90" t="s">
        <v>48</v>
      </c>
      <c r="AD2082" s="84"/>
      <c r="AF2082" s="88" t="s">
        <v>47</v>
      </c>
    </row>
    <row r="2083">
      <c r="A2083" s="156" t="s">
        <v>6288</v>
      </c>
      <c r="B2083" s="157" t="s">
        <v>6289</v>
      </c>
      <c r="C2083" s="157" t="s">
        <v>6290</v>
      </c>
      <c r="E2083" s="91"/>
      <c r="F2083" s="84" t="s">
        <v>5366</v>
      </c>
      <c r="G2083" s="92"/>
      <c r="H2083" s="90" t="s">
        <v>46</v>
      </c>
      <c r="I2083" s="84"/>
      <c r="K2083" s="88" t="s">
        <v>47</v>
      </c>
      <c r="L2083" s="85"/>
      <c r="M2083" s="84" t="s">
        <v>5366</v>
      </c>
      <c r="N2083" s="92"/>
      <c r="O2083" s="90" t="s">
        <v>46</v>
      </c>
      <c r="P2083" s="87"/>
      <c r="R2083" s="89" t="s">
        <v>47</v>
      </c>
      <c r="S2083" s="85"/>
      <c r="T2083" s="84"/>
      <c r="U2083" s="93"/>
      <c r="V2083" s="90" t="s">
        <v>48</v>
      </c>
      <c r="W2083" s="84"/>
      <c r="Y2083" s="88" t="s">
        <v>47</v>
      </c>
      <c r="Z2083" s="85"/>
      <c r="AA2083" s="84"/>
      <c r="AB2083" s="93"/>
      <c r="AC2083" s="90" t="s">
        <v>48</v>
      </c>
      <c r="AD2083" s="84"/>
      <c r="AF2083" s="88" t="s">
        <v>47</v>
      </c>
    </row>
    <row r="2084">
      <c r="A2084" s="156" t="s">
        <v>6291</v>
      </c>
      <c r="B2084" s="157" t="s">
        <v>6292</v>
      </c>
      <c r="C2084" s="157" t="s">
        <v>6293</v>
      </c>
      <c r="E2084" s="85"/>
      <c r="F2084" s="84" t="s">
        <v>5366</v>
      </c>
      <c r="G2084" s="92"/>
      <c r="H2084" s="90" t="s">
        <v>46</v>
      </c>
      <c r="I2084" s="84"/>
      <c r="K2084" s="88" t="s">
        <v>47</v>
      </c>
      <c r="L2084" s="85"/>
      <c r="M2084" s="84" t="s">
        <v>5366</v>
      </c>
      <c r="N2084" s="92"/>
      <c r="O2084" s="90" t="s">
        <v>46</v>
      </c>
      <c r="P2084" s="87"/>
      <c r="R2084" s="89" t="s">
        <v>47</v>
      </c>
      <c r="S2084" s="85"/>
      <c r="T2084" s="84"/>
      <c r="U2084" s="84"/>
      <c r="V2084" s="90" t="s">
        <v>48</v>
      </c>
      <c r="W2084" s="84"/>
      <c r="Y2084" s="88" t="s">
        <v>47</v>
      </c>
      <c r="Z2084" s="85"/>
      <c r="AA2084" s="84"/>
      <c r="AB2084" s="84"/>
      <c r="AC2084" s="90" t="s">
        <v>48</v>
      </c>
      <c r="AD2084" s="84"/>
      <c r="AF2084" s="88" t="s">
        <v>47</v>
      </c>
    </row>
    <row r="2085">
      <c r="A2085" s="156" t="s">
        <v>6294</v>
      </c>
      <c r="B2085" s="157" t="s">
        <v>6295</v>
      </c>
      <c r="C2085" s="157" t="s">
        <v>6296</v>
      </c>
      <c r="E2085" s="91"/>
      <c r="F2085" s="84" t="s">
        <v>5366</v>
      </c>
      <c r="G2085" s="92"/>
      <c r="H2085" s="90" t="s">
        <v>46</v>
      </c>
      <c r="I2085" s="84"/>
      <c r="K2085" s="88" t="s">
        <v>47</v>
      </c>
      <c r="L2085" s="85"/>
      <c r="M2085" s="84" t="s">
        <v>5366</v>
      </c>
      <c r="N2085" s="92"/>
      <c r="O2085" s="90" t="s">
        <v>46</v>
      </c>
      <c r="P2085" s="87"/>
      <c r="R2085" s="89" t="s">
        <v>47</v>
      </c>
      <c r="S2085" s="85"/>
      <c r="T2085" s="84"/>
      <c r="U2085" s="93"/>
      <c r="V2085" s="90" t="s">
        <v>48</v>
      </c>
      <c r="W2085" s="84"/>
      <c r="Y2085" s="88" t="s">
        <v>47</v>
      </c>
      <c r="Z2085" s="85"/>
      <c r="AA2085" s="84"/>
      <c r="AB2085" s="93"/>
      <c r="AC2085" s="90" t="s">
        <v>48</v>
      </c>
      <c r="AD2085" s="84"/>
      <c r="AF2085" s="88" t="s">
        <v>47</v>
      </c>
    </row>
    <row r="2086">
      <c r="A2086" s="156" t="s">
        <v>6297</v>
      </c>
      <c r="B2086" s="157" t="s">
        <v>6298</v>
      </c>
      <c r="C2086" s="157" t="s">
        <v>6299</v>
      </c>
      <c r="E2086" s="91"/>
      <c r="F2086" s="84" t="s">
        <v>5366</v>
      </c>
      <c r="G2086" s="92"/>
      <c r="H2086" s="90" t="s">
        <v>46</v>
      </c>
      <c r="I2086" s="84"/>
      <c r="K2086" s="88" t="s">
        <v>47</v>
      </c>
      <c r="L2086" s="85"/>
      <c r="M2086" s="84" t="s">
        <v>5366</v>
      </c>
      <c r="N2086" s="92"/>
      <c r="O2086" s="90" t="s">
        <v>46</v>
      </c>
      <c r="P2086" s="87"/>
      <c r="R2086" s="89" t="s">
        <v>47</v>
      </c>
      <c r="S2086" s="85"/>
      <c r="T2086" s="84"/>
      <c r="U2086" s="93"/>
      <c r="V2086" s="90" t="s">
        <v>48</v>
      </c>
      <c r="W2086" s="84"/>
      <c r="Y2086" s="88" t="s">
        <v>47</v>
      </c>
      <c r="Z2086" s="85"/>
      <c r="AA2086" s="84"/>
      <c r="AB2086" s="93"/>
      <c r="AC2086" s="90" t="s">
        <v>48</v>
      </c>
      <c r="AD2086" s="84"/>
      <c r="AF2086" s="88" t="s">
        <v>47</v>
      </c>
    </row>
    <row r="2087">
      <c r="A2087" s="156" t="s">
        <v>6300</v>
      </c>
      <c r="B2087" s="157" t="s">
        <v>6301</v>
      </c>
      <c r="C2087" s="157" t="s">
        <v>6302</v>
      </c>
      <c r="E2087" s="91"/>
      <c r="F2087" s="84" t="s">
        <v>5366</v>
      </c>
      <c r="G2087" s="92"/>
      <c r="H2087" s="90" t="s">
        <v>46</v>
      </c>
      <c r="I2087" s="84"/>
      <c r="K2087" s="88" t="s">
        <v>47</v>
      </c>
      <c r="L2087" s="85"/>
      <c r="M2087" s="84" t="s">
        <v>5366</v>
      </c>
      <c r="N2087" s="92"/>
      <c r="O2087" s="90" t="s">
        <v>46</v>
      </c>
      <c r="P2087" s="87"/>
      <c r="R2087" s="89" t="s">
        <v>47</v>
      </c>
      <c r="S2087" s="85"/>
      <c r="T2087" s="84"/>
      <c r="U2087" s="93"/>
      <c r="V2087" s="90" t="s">
        <v>48</v>
      </c>
      <c r="W2087" s="84"/>
      <c r="Y2087" s="88" t="s">
        <v>47</v>
      </c>
      <c r="Z2087" s="85"/>
      <c r="AA2087" s="84"/>
      <c r="AB2087" s="93"/>
      <c r="AC2087" s="90" t="s">
        <v>48</v>
      </c>
      <c r="AD2087" s="84"/>
      <c r="AF2087" s="88" t="s">
        <v>47</v>
      </c>
    </row>
    <row r="2088">
      <c r="A2088" s="156" t="s">
        <v>6303</v>
      </c>
      <c r="B2088" s="157" t="s">
        <v>6304</v>
      </c>
      <c r="C2088" s="157" t="s">
        <v>6305</v>
      </c>
      <c r="E2088" s="85"/>
      <c r="F2088" s="84" t="s">
        <v>5366</v>
      </c>
      <c r="G2088" s="92"/>
      <c r="H2088" s="90" t="s">
        <v>46</v>
      </c>
      <c r="I2088" s="84"/>
      <c r="K2088" s="88" t="s">
        <v>47</v>
      </c>
      <c r="L2088" s="85"/>
      <c r="M2088" s="84" t="s">
        <v>5366</v>
      </c>
      <c r="N2088" s="92"/>
      <c r="O2088" s="90" t="s">
        <v>46</v>
      </c>
      <c r="P2088" s="87"/>
      <c r="R2088" s="89" t="s">
        <v>47</v>
      </c>
      <c r="S2088" s="85"/>
      <c r="T2088" s="84"/>
      <c r="U2088" s="84"/>
      <c r="V2088" s="90" t="s">
        <v>48</v>
      </c>
      <c r="W2088" s="84"/>
      <c r="Y2088" s="88" t="s">
        <v>47</v>
      </c>
      <c r="Z2088" s="85"/>
      <c r="AA2088" s="84"/>
      <c r="AB2088" s="84"/>
      <c r="AC2088" s="90" t="s">
        <v>48</v>
      </c>
      <c r="AD2088" s="84"/>
      <c r="AF2088" s="88" t="s">
        <v>47</v>
      </c>
    </row>
    <row r="2089">
      <c r="A2089" s="154" t="s">
        <v>6306</v>
      </c>
      <c r="B2089" s="155" t="s">
        <v>6307</v>
      </c>
      <c r="C2089" s="155" t="s">
        <v>6308</v>
      </c>
      <c r="E2089" s="81"/>
      <c r="F2089" s="80" t="s">
        <v>5366</v>
      </c>
      <c r="G2089" s="82"/>
      <c r="H2089" s="82" t="s">
        <v>46</v>
      </c>
      <c r="I2089" s="80"/>
      <c r="K2089" s="80" t="s">
        <v>47</v>
      </c>
      <c r="L2089" s="81"/>
      <c r="M2089" s="80" t="s">
        <v>5366</v>
      </c>
      <c r="N2089" s="82"/>
      <c r="O2089" s="82" t="s">
        <v>46</v>
      </c>
      <c r="P2089" s="82"/>
      <c r="R2089" s="82" t="s">
        <v>47</v>
      </c>
      <c r="S2089" s="81"/>
      <c r="T2089" s="80"/>
      <c r="U2089" s="80"/>
      <c r="V2089" s="82" t="s">
        <v>48</v>
      </c>
      <c r="W2089" s="80"/>
      <c r="Y2089" s="80" t="s">
        <v>47</v>
      </c>
      <c r="Z2089" s="81"/>
      <c r="AA2089" s="80"/>
      <c r="AB2089" s="80"/>
      <c r="AC2089" s="82" t="s">
        <v>48</v>
      </c>
      <c r="AD2089" s="80"/>
      <c r="AF2089" s="80" t="s">
        <v>47</v>
      </c>
    </row>
    <row r="2090">
      <c r="A2090" s="156" t="s">
        <v>6309</v>
      </c>
      <c r="B2090" s="157" t="s">
        <v>6310</v>
      </c>
      <c r="C2090" s="157" t="s">
        <v>6311</v>
      </c>
      <c r="E2090" s="85"/>
      <c r="F2090" s="84" t="s">
        <v>5366</v>
      </c>
      <c r="G2090" s="87"/>
      <c r="H2090" s="90" t="s">
        <v>46</v>
      </c>
      <c r="I2090" s="84"/>
      <c r="K2090" s="88" t="s">
        <v>47</v>
      </c>
      <c r="L2090" s="85"/>
      <c r="M2090" s="84" t="s">
        <v>5366</v>
      </c>
      <c r="N2090" s="87"/>
      <c r="O2090" s="90" t="s">
        <v>46</v>
      </c>
      <c r="P2090" s="87"/>
      <c r="R2090" s="89" t="s">
        <v>47</v>
      </c>
      <c r="S2090" s="85"/>
      <c r="T2090" s="84"/>
      <c r="U2090" s="84"/>
      <c r="V2090" s="90" t="s">
        <v>48</v>
      </c>
      <c r="W2090" s="84"/>
      <c r="Y2090" s="88" t="s">
        <v>47</v>
      </c>
      <c r="Z2090" s="85"/>
      <c r="AA2090" s="84"/>
      <c r="AB2090" s="84"/>
      <c r="AC2090" s="90" t="s">
        <v>48</v>
      </c>
      <c r="AD2090" s="84"/>
      <c r="AF2090" s="88" t="s">
        <v>47</v>
      </c>
    </row>
    <row r="2091">
      <c r="A2091" s="156" t="s">
        <v>6312</v>
      </c>
      <c r="B2091" s="157" t="s">
        <v>6313</v>
      </c>
      <c r="C2091" s="157" t="s">
        <v>6314</v>
      </c>
      <c r="E2091" s="91"/>
      <c r="F2091" s="84" t="s">
        <v>5366</v>
      </c>
      <c r="G2091" s="92"/>
      <c r="H2091" s="90" t="s">
        <v>46</v>
      </c>
      <c r="I2091" s="84"/>
      <c r="K2091" s="88" t="s">
        <v>47</v>
      </c>
      <c r="L2091" s="85"/>
      <c r="M2091" s="84" t="s">
        <v>5366</v>
      </c>
      <c r="N2091" s="92"/>
      <c r="O2091" s="90" t="s">
        <v>46</v>
      </c>
      <c r="P2091" s="87"/>
      <c r="R2091" s="89" t="s">
        <v>47</v>
      </c>
      <c r="S2091" s="85"/>
      <c r="T2091" s="84"/>
      <c r="U2091" s="93"/>
      <c r="V2091" s="90" t="s">
        <v>48</v>
      </c>
      <c r="W2091" s="84"/>
      <c r="Y2091" s="88" t="s">
        <v>47</v>
      </c>
      <c r="Z2091" s="85"/>
      <c r="AA2091" s="84"/>
      <c r="AB2091" s="93"/>
      <c r="AC2091" s="90" t="s">
        <v>48</v>
      </c>
      <c r="AD2091" s="84"/>
      <c r="AF2091" s="88" t="s">
        <v>47</v>
      </c>
    </row>
    <row r="2092">
      <c r="A2092" s="156" t="s">
        <v>6315</v>
      </c>
      <c r="B2092" s="157" t="s">
        <v>6316</v>
      </c>
      <c r="C2092" s="157" t="s">
        <v>6317</v>
      </c>
      <c r="E2092" s="91"/>
      <c r="F2092" s="84" t="s">
        <v>5366</v>
      </c>
      <c r="G2092" s="92"/>
      <c r="H2092" s="90" t="s">
        <v>46</v>
      </c>
      <c r="I2092" s="84"/>
      <c r="K2092" s="88" t="s">
        <v>47</v>
      </c>
      <c r="L2092" s="85"/>
      <c r="M2092" s="84" t="s">
        <v>5366</v>
      </c>
      <c r="N2092" s="92"/>
      <c r="O2092" s="90" t="s">
        <v>46</v>
      </c>
      <c r="P2092" s="87"/>
      <c r="R2092" s="89" t="s">
        <v>47</v>
      </c>
      <c r="S2092" s="85"/>
      <c r="T2092" s="84"/>
      <c r="U2092" s="93"/>
      <c r="V2092" s="90" t="s">
        <v>48</v>
      </c>
      <c r="W2092" s="84"/>
      <c r="Y2092" s="88" t="s">
        <v>47</v>
      </c>
      <c r="Z2092" s="85"/>
      <c r="AA2092" s="84"/>
      <c r="AB2092" s="93"/>
      <c r="AC2092" s="90" t="s">
        <v>48</v>
      </c>
      <c r="AD2092" s="84"/>
      <c r="AF2092" s="88" t="s">
        <v>47</v>
      </c>
    </row>
    <row r="2093">
      <c r="A2093" s="156" t="s">
        <v>6318</v>
      </c>
      <c r="B2093" s="157" t="s">
        <v>6319</v>
      </c>
      <c r="C2093" s="157" t="s">
        <v>6320</v>
      </c>
      <c r="E2093" s="91"/>
      <c r="F2093" s="84" t="s">
        <v>5366</v>
      </c>
      <c r="G2093" s="92"/>
      <c r="H2093" s="90" t="s">
        <v>46</v>
      </c>
      <c r="I2093" s="84"/>
      <c r="K2093" s="88" t="s">
        <v>47</v>
      </c>
      <c r="L2093" s="85"/>
      <c r="M2093" s="84" t="s">
        <v>5366</v>
      </c>
      <c r="N2093" s="92"/>
      <c r="O2093" s="90" t="s">
        <v>46</v>
      </c>
      <c r="P2093" s="87"/>
      <c r="R2093" s="89" t="s">
        <v>47</v>
      </c>
      <c r="S2093" s="85"/>
      <c r="T2093" s="84"/>
      <c r="U2093" s="93"/>
      <c r="V2093" s="90" t="s">
        <v>48</v>
      </c>
      <c r="W2093" s="84"/>
      <c r="Y2093" s="88" t="s">
        <v>47</v>
      </c>
      <c r="Z2093" s="85"/>
      <c r="AA2093" s="84"/>
      <c r="AB2093" s="93"/>
      <c r="AC2093" s="90" t="s">
        <v>48</v>
      </c>
      <c r="AD2093" s="84"/>
      <c r="AF2093" s="88" t="s">
        <v>47</v>
      </c>
    </row>
    <row r="2094">
      <c r="A2094" s="156" t="s">
        <v>6321</v>
      </c>
      <c r="B2094" s="157" t="s">
        <v>6322</v>
      </c>
      <c r="C2094" s="157" t="s">
        <v>6323</v>
      </c>
      <c r="E2094" s="91"/>
      <c r="F2094" s="84" t="s">
        <v>5366</v>
      </c>
      <c r="G2094" s="92"/>
      <c r="H2094" s="90" t="s">
        <v>46</v>
      </c>
      <c r="I2094" s="84"/>
      <c r="K2094" s="88" t="s">
        <v>47</v>
      </c>
      <c r="L2094" s="85"/>
      <c r="M2094" s="84" t="s">
        <v>5366</v>
      </c>
      <c r="N2094" s="92"/>
      <c r="O2094" s="90" t="s">
        <v>46</v>
      </c>
      <c r="P2094" s="87"/>
      <c r="R2094" s="89" t="s">
        <v>47</v>
      </c>
      <c r="S2094" s="85"/>
      <c r="T2094" s="84"/>
      <c r="U2094" s="93"/>
      <c r="V2094" s="90" t="s">
        <v>48</v>
      </c>
      <c r="W2094" s="84"/>
      <c r="Y2094" s="88" t="s">
        <v>47</v>
      </c>
      <c r="Z2094" s="85"/>
      <c r="AA2094" s="84"/>
      <c r="AB2094" s="93"/>
      <c r="AC2094" s="90" t="s">
        <v>48</v>
      </c>
      <c r="AD2094" s="84"/>
      <c r="AF2094" s="88" t="s">
        <v>47</v>
      </c>
    </row>
    <row r="2095">
      <c r="A2095" s="156" t="s">
        <v>6324</v>
      </c>
      <c r="B2095" s="157" t="s">
        <v>6325</v>
      </c>
      <c r="C2095" s="157" t="s">
        <v>6326</v>
      </c>
      <c r="E2095" s="91"/>
      <c r="F2095" s="84" t="s">
        <v>5366</v>
      </c>
      <c r="G2095" s="92"/>
      <c r="H2095" s="90" t="s">
        <v>46</v>
      </c>
      <c r="I2095" s="84"/>
      <c r="K2095" s="88" t="s">
        <v>47</v>
      </c>
      <c r="L2095" s="85"/>
      <c r="M2095" s="84" t="s">
        <v>5366</v>
      </c>
      <c r="N2095" s="92"/>
      <c r="O2095" s="90" t="s">
        <v>46</v>
      </c>
      <c r="P2095" s="87"/>
      <c r="R2095" s="89" t="s">
        <v>47</v>
      </c>
      <c r="S2095" s="85"/>
      <c r="T2095" s="84"/>
      <c r="U2095" s="93"/>
      <c r="V2095" s="90" t="s">
        <v>48</v>
      </c>
      <c r="W2095" s="84"/>
      <c r="Y2095" s="88" t="s">
        <v>47</v>
      </c>
      <c r="Z2095" s="85"/>
      <c r="AA2095" s="84"/>
      <c r="AB2095" s="93"/>
      <c r="AC2095" s="90" t="s">
        <v>48</v>
      </c>
      <c r="AD2095" s="84"/>
      <c r="AF2095" s="88" t="s">
        <v>47</v>
      </c>
    </row>
    <row r="2096">
      <c r="A2096" s="156" t="s">
        <v>6327</v>
      </c>
      <c r="B2096" s="157" t="s">
        <v>6328</v>
      </c>
      <c r="C2096" s="157" t="s">
        <v>6329</v>
      </c>
      <c r="E2096" s="85"/>
      <c r="F2096" s="84" t="s">
        <v>5366</v>
      </c>
      <c r="G2096" s="92"/>
      <c r="H2096" s="90" t="s">
        <v>46</v>
      </c>
      <c r="I2096" s="84"/>
      <c r="K2096" s="88" t="s">
        <v>47</v>
      </c>
      <c r="L2096" s="85"/>
      <c r="M2096" s="84" t="s">
        <v>5366</v>
      </c>
      <c r="N2096" s="92"/>
      <c r="O2096" s="90" t="s">
        <v>46</v>
      </c>
      <c r="P2096" s="87"/>
      <c r="R2096" s="89" t="s">
        <v>47</v>
      </c>
      <c r="S2096" s="85"/>
      <c r="T2096" s="84"/>
      <c r="U2096" s="84"/>
      <c r="V2096" s="90" t="s">
        <v>48</v>
      </c>
      <c r="W2096" s="84"/>
      <c r="Y2096" s="88" t="s">
        <v>47</v>
      </c>
      <c r="Z2096" s="85"/>
      <c r="AA2096" s="84"/>
      <c r="AB2096" s="84"/>
      <c r="AC2096" s="90" t="s">
        <v>48</v>
      </c>
      <c r="AD2096" s="84"/>
      <c r="AF2096" s="88" t="s">
        <v>47</v>
      </c>
    </row>
    <row r="2097">
      <c r="A2097" s="156" t="s">
        <v>6330</v>
      </c>
      <c r="B2097" s="157" t="s">
        <v>6331</v>
      </c>
      <c r="C2097" s="157" t="s">
        <v>6332</v>
      </c>
      <c r="E2097" s="91"/>
      <c r="F2097" s="84" t="s">
        <v>5366</v>
      </c>
      <c r="G2097" s="92"/>
      <c r="H2097" s="90" t="s">
        <v>46</v>
      </c>
      <c r="I2097" s="84"/>
      <c r="K2097" s="88" t="s">
        <v>47</v>
      </c>
      <c r="L2097" s="85"/>
      <c r="M2097" s="84" t="s">
        <v>5366</v>
      </c>
      <c r="N2097" s="92"/>
      <c r="O2097" s="90" t="s">
        <v>46</v>
      </c>
      <c r="P2097" s="87"/>
      <c r="R2097" s="89" t="s">
        <v>47</v>
      </c>
      <c r="S2097" s="85"/>
      <c r="T2097" s="84"/>
      <c r="U2097" s="93"/>
      <c r="V2097" s="90" t="s">
        <v>48</v>
      </c>
      <c r="W2097" s="84"/>
      <c r="Y2097" s="88" t="s">
        <v>47</v>
      </c>
      <c r="Z2097" s="85"/>
      <c r="AA2097" s="84"/>
      <c r="AB2097" s="93"/>
      <c r="AC2097" s="90" t="s">
        <v>48</v>
      </c>
      <c r="AD2097" s="84"/>
      <c r="AF2097" s="88" t="s">
        <v>47</v>
      </c>
    </row>
    <row r="2098">
      <c r="A2098" s="156" t="s">
        <v>6333</v>
      </c>
      <c r="B2098" s="157" t="s">
        <v>6334</v>
      </c>
      <c r="C2098" s="157" t="s">
        <v>6335</v>
      </c>
      <c r="E2098" s="91"/>
      <c r="F2098" s="84" t="s">
        <v>5366</v>
      </c>
      <c r="G2098" s="92"/>
      <c r="H2098" s="90" t="s">
        <v>46</v>
      </c>
      <c r="I2098" s="84"/>
      <c r="K2098" s="88" t="s">
        <v>47</v>
      </c>
      <c r="L2098" s="85"/>
      <c r="M2098" s="84" t="s">
        <v>5366</v>
      </c>
      <c r="N2098" s="92"/>
      <c r="O2098" s="90" t="s">
        <v>46</v>
      </c>
      <c r="P2098" s="87"/>
      <c r="R2098" s="89" t="s">
        <v>47</v>
      </c>
      <c r="S2098" s="85"/>
      <c r="T2098" s="84"/>
      <c r="U2098" s="93"/>
      <c r="V2098" s="90" t="s">
        <v>48</v>
      </c>
      <c r="W2098" s="84"/>
      <c r="Y2098" s="88" t="s">
        <v>47</v>
      </c>
      <c r="Z2098" s="85"/>
      <c r="AA2098" s="84"/>
      <c r="AB2098" s="93"/>
      <c r="AC2098" s="90" t="s">
        <v>48</v>
      </c>
      <c r="AD2098" s="84"/>
      <c r="AF2098" s="88" t="s">
        <v>47</v>
      </c>
    </row>
    <row r="2099">
      <c r="A2099" s="156" t="s">
        <v>6336</v>
      </c>
      <c r="B2099" s="157" t="s">
        <v>6337</v>
      </c>
      <c r="C2099" s="157" t="s">
        <v>6338</v>
      </c>
      <c r="E2099" s="91"/>
      <c r="F2099" s="84" t="s">
        <v>5366</v>
      </c>
      <c r="G2099" s="92"/>
      <c r="H2099" s="90" t="s">
        <v>46</v>
      </c>
      <c r="I2099" s="84"/>
      <c r="K2099" s="88" t="s">
        <v>47</v>
      </c>
      <c r="L2099" s="85"/>
      <c r="M2099" s="84" t="s">
        <v>5366</v>
      </c>
      <c r="N2099" s="92"/>
      <c r="O2099" s="90" t="s">
        <v>46</v>
      </c>
      <c r="P2099" s="87"/>
      <c r="R2099" s="89" t="s">
        <v>47</v>
      </c>
      <c r="S2099" s="85"/>
      <c r="T2099" s="84"/>
      <c r="U2099" s="93"/>
      <c r="V2099" s="90" t="s">
        <v>48</v>
      </c>
      <c r="W2099" s="84"/>
      <c r="Y2099" s="88" t="s">
        <v>47</v>
      </c>
      <c r="Z2099" s="85"/>
      <c r="AA2099" s="84"/>
      <c r="AB2099" s="93"/>
      <c r="AC2099" s="90" t="s">
        <v>48</v>
      </c>
      <c r="AD2099" s="84"/>
      <c r="AF2099" s="88" t="s">
        <v>47</v>
      </c>
    </row>
    <row r="2100">
      <c r="A2100" s="156" t="s">
        <v>6339</v>
      </c>
      <c r="B2100" s="157" t="s">
        <v>6340</v>
      </c>
      <c r="C2100" s="157" t="s">
        <v>6341</v>
      </c>
      <c r="E2100" s="85"/>
      <c r="F2100" s="84" t="s">
        <v>5366</v>
      </c>
      <c r="G2100" s="92"/>
      <c r="H2100" s="90" t="s">
        <v>46</v>
      </c>
      <c r="I2100" s="84"/>
      <c r="K2100" s="88" t="s">
        <v>47</v>
      </c>
      <c r="L2100" s="85"/>
      <c r="M2100" s="84" t="s">
        <v>5366</v>
      </c>
      <c r="N2100" s="92"/>
      <c r="O2100" s="90" t="s">
        <v>46</v>
      </c>
      <c r="P2100" s="87"/>
      <c r="R2100" s="89" t="s">
        <v>47</v>
      </c>
      <c r="S2100" s="85"/>
      <c r="T2100" s="84"/>
      <c r="U2100" s="84"/>
      <c r="V2100" s="90" t="s">
        <v>48</v>
      </c>
      <c r="W2100" s="84"/>
      <c r="Y2100" s="88" t="s">
        <v>47</v>
      </c>
      <c r="Z2100" s="85"/>
      <c r="AA2100" s="84"/>
      <c r="AB2100" s="84"/>
      <c r="AC2100" s="90" t="s">
        <v>48</v>
      </c>
      <c r="AD2100" s="84"/>
      <c r="AF2100" s="88" t="s">
        <v>47</v>
      </c>
    </row>
    <row r="2101">
      <c r="A2101" s="154" t="s">
        <v>6342</v>
      </c>
      <c r="B2101" s="155" t="s">
        <v>6343</v>
      </c>
      <c r="C2101" s="155" t="s">
        <v>6344</v>
      </c>
      <c r="E2101" s="81"/>
      <c r="F2101" s="80" t="s">
        <v>5366</v>
      </c>
      <c r="G2101" s="82"/>
      <c r="H2101" s="82" t="s">
        <v>46</v>
      </c>
      <c r="I2101" s="80"/>
      <c r="K2101" s="80" t="s">
        <v>47</v>
      </c>
      <c r="L2101" s="81"/>
      <c r="M2101" s="80" t="s">
        <v>5366</v>
      </c>
      <c r="N2101" s="82"/>
      <c r="O2101" s="82" t="s">
        <v>46</v>
      </c>
      <c r="P2101" s="82"/>
      <c r="R2101" s="82" t="s">
        <v>47</v>
      </c>
      <c r="S2101" s="81"/>
      <c r="T2101" s="80"/>
      <c r="U2101" s="80"/>
      <c r="V2101" s="82" t="s">
        <v>48</v>
      </c>
      <c r="W2101" s="80"/>
      <c r="Y2101" s="80" t="s">
        <v>47</v>
      </c>
      <c r="Z2101" s="81"/>
      <c r="AA2101" s="80"/>
      <c r="AB2101" s="80"/>
      <c r="AC2101" s="82" t="s">
        <v>48</v>
      </c>
      <c r="AD2101" s="80"/>
      <c r="AF2101" s="80" t="s">
        <v>47</v>
      </c>
    </row>
    <row r="2102">
      <c r="A2102" s="156" t="s">
        <v>6345</v>
      </c>
      <c r="B2102" s="157" t="s">
        <v>6346</v>
      </c>
      <c r="C2102" s="157" t="s">
        <v>6347</v>
      </c>
      <c r="E2102" s="85"/>
      <c r="F2102" s="84" t="s">
        <v>5366</v>
      </c>
      <c r="G2102" s="87"/>
      <c r="H2102" s="90" t="s">
        <v>46</v>
      </c>
      <c r="I2102" s="84"/>
      <c r="K2102" s="88" t="s">
        <v>47</v>
      </c>
      <c r="L2102" s="85"/>
      <c r="M2102" s="84" t="s">
        <v>5366</v>
      </c>
      <c r="N2102" s="87"/>
      <c r="O2102" s="90" t="s">
        <v>46</v>
      </c>
      <c r="P2102" s="87"/>
      <c r="R2102" s="89" t="s">
        <v>47</v>
      </c>
      <c r="S2102" s="85"/>
      <c r="T2102" s="84"/>
      <c r="U2102" s="84"/>
      <c r="V2102" s="90" t="s">
        <v>48</v>
      </c>
      <c r="W2102" s="84"/>
      <c r="Y2102" s="88" t="s">
        <v>47</v>
      </c>
      <c r="Z2102" s="85"/>
      <c r="AA2102" s="84"/>
      <c r="AB2102" s="84"/>
      <c r="AC2102" s="90" t="s">
        <v>48</v>
      </c>
      <c r="AD2102" s="84"/>
      <c r="AF2102" s="88" t="s">
        <v>47</v>
      </c>
    </row>
    <row r="2103">
      <c r="A2103" s="156" t="s">
        <v>6348</v>
      </c>
      <c r="B2103" s="157" t="s">
        <v>6349</v>
      </c>
      <c r="C2103" s="157" t="s">
        <v>6350</v>
      </c>
      <c r="E2103" s="91"/>
      <c r="F2103" s="84" t="s">
        <v>5366</v>
      </c>
      <c r="G2103" s="92"/>
      <c r="H2103" s="90" t="s">
        <v>46</v>
      </c>
      <c r="I2103" s="84"/>
      <c r="K2103" s="88" t="s">
        <v>47</v>
      </c>
      <c r="L2103" s="85"/>
      <c r="M2103" s="84" t="s">
        <v>5366</v>
      </c>
      <c r="N2103" s="92"/>
      <c r="O2103" s="90" t="s">
        <v>46</v>
      </c>
      <c r="P2103" s="87"/>
      <c r="R2103" s="89" t="s">
        <v>47</v>
      </c>
      <c r="S2103" s="85"/>
      <c r="T2103" s="84"/>
      <c r="U2103" s="93"/>
      <c r="V2103" s="90" t="s">
        <v>48</v>
      </c>
      <c r="W2103" s="84"/>
      <c r="Y2103" s="88" t="s">
        <v>47</v>
      </c>
      <c r="Z2103" s="85"/>
      <c r="AA2103" s="84"/>
      <c r="AB2103" s="93"/>
      <c r="AC2103" s="90" t="s">
        <v>48</v>
      </c>
      <c r="AD2103" s="84"/>
      <c r="AF2103" s="88" t="s">
        <v>47</v>
      </c>
    </row>
    <row r="2104">
      <c r="A2104" s="156" t="s">
        <v>6351</v>
      </c>
      <c r="B2104" s="157" t="s">
        <v>6352</v>
      </c>
      <c r="C2104" s="157" t="s">
        <v>6353</v>
      </c>
      <c r="E2104" s="91"/>
      <c r="F2104" s="84" t="s">
        <v>5366</v>
      </c>
      <c r="G2104" s="92"/>
      <c r="H2104" s="90" t="s">
        <v>46</v>
      </c>
      <c r="I2104" s="84"/>
      <c r="K2104" s="88" t="s">
        <v>47</v>
      </c>
      <c r="L2104" s="85"/>
      <c r="M2104" s="84" t="s">
        <v>5366</v>
      </c>
      <c r="N2104" s="92"/>
      <c r="O2104" s="90" t="s">
        <v>46</v>
      </c>
      <c r="P2104" s="87"/>
      <c r="R2104" s="89" t="s">
        <v>47</v>
      </c>
      <c r="S2104" s="85"/>
      <c r="T2104" s="84"/>
      <c r="U2104" s="93"/>
      <c r="V2104" s="90" t="s">
        <v>48</v>
      </c>
      <c r="W2104" s="84"/>
      <c r="Y2104" s="88" t="s">
        <v>47</v>
      </c>
      <c r="Z2104" s="85"/>
      <c r="AA2104" s="84"/>
      <c r="AB2104" s="93"/>
      <c r="AC2104" s="90" t="s">
        <v>48</v>
      </c>
      <c r="AD2104" s="84"/>
      <c r="AF2104" s="88" t="s">
        <v>47</v>
      </c>
    </row>
    <row r="2105">
      <c r="A2105" s="156" t="s">
        <v>6354</v>
      </c>
      <c r="B2105" s="157" t="s">
        <v>6355</v>
      </c>
      <c r="C2105" s="157" t="s">
        <v>6356</v>
      </c>
      <c r="E2105" s="91"/>
      <c r="F2105" s="84" t="s">
        <v>5366</v>
      </c>
      <c r="G2105" s="92"/>
      <c r="H2105" s="90" t="s">
        <v>46</v>
      </c>
      <c r="I2105" s="84"/>
      <c r="K2105" s="88" t="s">
        <v>47</v>
      </c>
      <c r="L2105" s="85"/>
      <c r="M2105" s="84" t="s">
        <v>5366</v>
      </c>
      <c r="N2105" s="92"/>
      <c r="O2105" s="90" t="s">
        <v>46</v>
      </c>
      <c r="P2105" s="87"/>
      <c r="R2105" s="89" t="s">
        <v>47</v>
      </c>
      <c r="S2105" s="85"/>
      <c r="T2105" s="84"/>
      <c r="U2105" s="93"/>
      <c r="V2105" s="90" t="s">
        <v>48</v>
      </c>
      <c r="W2105" s="84"/>
      <c r="Y2105" s="88" t="s">
        <v>47</v>
      </c>
      <c r="Z2105" s="85"/>
      <c r="AA2105" s="84"/>
      <c r="AB2105" s="93"/>
      <c r="AC2105" s="90" t="s">
        <v>48</v>
      </c>
      <c r="AD2105" s="84"/>
      <c r="AF2105" s="88" t="s">
        <v>47</v>
      </c>
    </row>
    <row r="2106">
      <c r="A2106" s="156" t="s">
        <v>6357</v>
      </c>
      <c r="B2106" s="157" t="s">
        <v>6358</v>
      </c>
      <c r="C2106" s="157" t="s">
        <v>6359</v>
      </c>
      <c r="E2106" s="91"/>
      <c r="F2106" s="84" t="s">
        <v>5366</v>
      </c>
      <c r="G2106" s="92"/>
      <c r="H2106" s="90" t="s">
        <v>46</v>
      </c>
      <c r="I2106" s="84"/>
      <c r="K2106" s="88" t="s">
        <v>47</v>
      </c>
      <c r="L2106" s="85"/>
      <c r="M2106" s="84" t="s">
        <v>5366</v>
      </c>
      <c r="N2106" s="92"/>
      <c r="O2106" s="90" t="s">
        <v>46</v>
      </c>
      <c r="P2106" s="87"/>
      <c r="R2106" s="89" t="s">
        <v>47</v>
      </c>
      <c r="S2106" s="85"/>
      <c r="T2106" s="84"/>
      <c r="U2106" s="93"/>
      <c r="V2106" s="90" t="s">
        <v>48</v>
      </c>
      <c r="W2106" s="84"/>
      <c r="Y2106" s="88" t="s">
        <v>47</v>
      </c>
      <c r="Z2106" s="85"/>
      <c r="AA2106" s="84"/>
      <c r="AB2106" s="93"/>
      <c r="AC2106" s="90" t="s">
        <v>48</v>
      </c>
      <c r="AD2106" s="84"/>
      <c r="AF2106" s="88" t="s">
        <v>47</v>
      </c>
    </row>
    <row r="2107">
      <c r="A2107" s="156" t="s">
        <v>6360</v>
      </c>
      <c r="B2107" s="157" t="s">
        <v>6361</v>
      </c>
      <c r="C2107" s="157" t="s">
        <v>6362</v>
      </c>
      <c r="E2107" s="91"/>
      <c r="F2107" s="84" t="s">
        <v>5366</v>
      </c>
      <c r="G2107" s="92"/>
      <c r="H2107" s="90" t="s">
        <v>46</v>
      </c>
      <c r="I2107" s="84"/>
      <c r="K2107" s="88" t="s">
        <v>47</v>
      </c>
      <c r="L2107" s="85"/>
      <c r="M2107" s="84" t="s">
        <v>5366</v>
      </c>
      <c r="N2107" s="92"/>
      <c r="O2107" s="90" t="s">
        <v>46</v>
      </c>
      <c r="P2107" s="87"/>
      <c r="R2107" s="89" t="s">
        <v>47</v>
      </c>
      <c r="S2107" s="85"/>
      <c r="T2107" s="84"/>
      <c r="U2107" s="93"/>
      <c r="V2107" s="90" t="s">
        <v>48</v>
      </c>
      <c r="W2107" s="84"/>
      <c r="Y2107" s="88" t="s">
        <v>47</v>
      </c>
      <c r="Z2107" s="85"/>
      <c r="AA2107" s="84"/>
      <c r="AB2107" s="93"/>
      <c r="AC2107" s="90" t="s">
        <v>48</v>
      </c>
      <c r="AD2107" s="84"/>
      <c r="AF2107" s="88" t="s">
        <v>47</v>
      </c>
    </row>
    <row r="2108">
      <c r="A2108" s="156" t="s">
        <v>6363</v>
      </c>
      <c r="B2108" s="157" t="s">
        <v>6364</v>
      </c>
      <c r="C2108" s="157" t="s">
        <v>6365</v>
      </c>
      <c r="E2108" s="85"/>
      <c r="F2108" s="84" t="s">
        <v>5366</v>
      </c>
      <c r="G2108" s="92"/>
      <c r="H2108" s="90" t="s">
        <v>46</v>
      </c>
      <c r="I2108" s="84"/>
      <c r="K2108" s="88" t="s">
        <v>47</v>
      </c>
      <c r="L2108" s="85"/>
      <c r="M2108" s="84" t="s">
        <v>5366</v>
      </c>
      <c r="N2108" s="92"/>
      <c r="O2108" s="90" t="s">
        <v>46</v>
      </c>
      <c r="P2108" s="87"/>
      <c r="R2108" s="89" t="s">
        <v>47</v>
      </c>
      <c r="S2108" s="85"/>
      <c r="T2108" s="84"/>
      <c r="U2108" s="84"/>
      <c r="V2108" s="90" t="s">
        <v>48</v>
      </c>
      <c r="W2108" s="84"/>
      <c r="Y2108" s="88" t="s">
        <v>47</v>
      </c>
      <c r="Z2108" s="85"/>
      <c r="AA2108" s="84"/>
      <c r="AB2108" s="84"/>
      <c r="AC2108" s="90" t="s">
        <v>48</v>
      </c>
      <c r="AD2108" s="84"/>
      <c r="AF2108" s="88" t="s">
        <v>47</v>
      </c>
    </row>
    <row r="2109">
      <c r="A2109" s="156" t="s">
        <v>6366</v>
      </c>
      <c r="B2109" s="157" t="s">
        <v>6367</v>
      </c>
      <c r="C2109" s="157" t="s">
        <v>6368</v>
      </c>
      <c r="E2109" s="91"/>
      <c r="F2109" s="84" t="s">
        <v>5366</v>
      </c>
      <c r="G2109" s="92"/>
      <c r="H2109" s="90" t="s">
        <v>46</v>
      </c>
      <c r="I2109" s="84"/>
      <c r="K2109" s="88" t="s">
        <v>47</v>
      </c>
      <c r="L2109" s="85"/>
      <c r="M2109" s="84" t="s">
        <v>5366</v>
      </c>
      <c r="N2109" s="92"/>
      <c r="O2109" s="90" t="s">
        <v>46</v>
      </c>
      <c r="P2109" s="87"/>
      <c r="R2109" s="89" t="s">
        <v>47</v>
      </c>
      <c r="S2109" s="85"/>
      <c r="T2109" s="84"/>
      <c r="U2109" s="93"/>
      <c r="V2109" s="90" t="s">
        <v>48</v>
      </c>
      <c r="W2109" s="84"/>
      <c r="Y2109" s="88" t="s">
        <v>47</v>
      </c>
      <c r="Z2109" s="85"/>
      <c r="AA2109" s="84"/>
      <c r="AB2109" s="93"/>
      <c r="AC2109" s="90" t="s">
        <v>48</v>
      </c>
      <c r="AD2109" s="84"/>
      <c r="AF2109" s="88" t="s">
        <v>47</v>
      </c>
    </row>
    <row r="2110">
      <c r="A2110" s="156" t="s">
        <v>6369</v>
      </c>
      <c r="B2110" s="157" t="s">
        <v>6370</v>
      </c>
      <c r="C2110" s="157" t="s">
        <v>6371</v>
      </c>
      <c r="E2110" s="91"/>
      <c r="F2110" s="84" t="s">
        <v>5366</v>
      </c>
      <c r="G2110" s="92"/>
      <c r="H2110" s="90" t="s">
        <v>46</v>
      </c>
      <c r="I2110" s="84"/>
      <c r="K2110" s="88" t="s">
        <v>47</v>
      </c>
      <c r="L2110" s="85"/>
      <c r="M2110" s="84" t="s">
        <v>5366</v>
      </c>
      <c r="N2110" s="92"/>
      <c r="O2110" s="90" t="s">
        <v>46</v>
      </c>
      <c r="P2110" s="87"/>
      <c r="R2110" s="89" t="s">
        <v>47</v>
      </c>
      <c r="S2110" s="85"/>
      <c r="T2110" s="84"/>
      <c r="U2110" s="93"/>
      <c r="V2110" s="90" t="s">
        <v>48</v>
      </c>
      <c r="W2110" s="84"/>
      <c r="Y2110" s="88" t="s">
        <v>47</v>
      </c>
      <c r="Z2110" s="85"/>
      <c r="AA2110" s="84"/>
      <c r="AB2110" s="93"/>
      <c r="AC2110" s="90" t="s">
        <v>48</v>
      </c>
      <c r="AD2110" s="84"/>
      <c r="AF2110" s="88" t="s">
        <v>47</v>
      </c>
    </row>
    <row r="2111">
      <c r="A2111" s="156" t="s">
        <v>6372</v>
      </c>
      <c r="B2111" s="157" t="s">
        <v>6373</v>
      </c>
      <c r="C2111" s="157" t="s">
        <v>6374</v>
      </c>
      <c r="E2111" s="91"/>
      <c r="F2111" s="84" t="s">
        <v>5366</v>
      </c>
      <c r="G2111" s="92"/>
      <c r="H2111" s="90" t="s">
        <v>46</v>
      </c>
      <c r="I2111" s="84"/>
      <c r="K2111" s="88" t="s">
        <v>47</v>
      </c>
      <c r="L2111" s="85"/>
      <c r="M2111" s="84" t="s">
        <v>5366</v>
      </c>
      <c r="N2111" s="92"/>
      <c r="O2111" s="90" t="s">
        <v>46</v>
      </c>
      <c r="P2111" s="87"/>
      <c r="R2111" s="89" t="s">
        <v>47</v>
      </c>
      <c r="S2111" s="85"/>
      <c r="T2111" s="84"/>
      <c r="U2111" s="93"/>
      <c r="V2111" s="90" t="s">
        <v>48</v>
      </c>
      <c r="W2111" s="84"/>
      <c r="Y2111" s="88" t="s">
        <v>47</v>
      </c>
      <c r="Z2111" s="85"/>
      <c r="AA2111" s="84"/>
      <c r="AB2111" s="93"/>
      <c r="AC2111" s="90" t="s">
        <v>48</v>
      </c>
      <c r="AD2111" s="84"/>
      <c r="AF2111" s="88" t="s">
        <v>47</v>
      </c>
    </row>
    <row r="2112">
      <c r="A2112" s="156" t="s">
        <v>6375</v>
      </c>
      <c r="B2112" s="157" t="s">
        <v>6376</v>
      </c>
      <c r="C2112" s="157" t="s">
        <v>6377</v>
      </c>
      <c r="E2112" s="85"/>
      <c r="F2112" s="84" t="s">
        <v>5366</v>
      </c>
      <c r="G2112" s="92"/>
      <c r="H2112" s="90" t="s">
        <v>46</v>
      </c>
      <c r="I2112" s="84"/>
      <c r="K2112" s="88" t="s">
        <v>47</v>
      </c>
      <c r="L2112" s="85"/>
      <c r="M2112" s="84" t="s">
        <v>5366</v>
      </c>
      <c r="N2112" s="92"/>
      <c r="O2112" s="90" t="s">
        <v>46</v>
      </c>
      <c r="P2112" s="87"/>
      <c r="R2112" s="89" t="s">
        <v>47</v>
      </c>
      <c r="S2112" s="85"/>
      <c r="T2112" s="84"/>
      <c r="U2112" s="84"/>
      <c r="V2112" s="90" t="s">
        <v>48</v>
      </c>
      <c r="W2112" s="84"/>
      <c r="Y2112" s="88" t="s">
        <v>47</v>
      </c>
      <c r="Z2112" s="85"/>
      <c r="AA2112" s="84"/>
      <c r="AB2112" s="84"/>
      <c r="AC2112" s="90" t="s">
        <v>48</v>
      </c>
      <c r="AD2112" s="84"/>
      <c r="AF2112" s="88" t="s">
        <v>47</v>
      </c>
    </row>
    <row r="2113">
      <c r="A2113" s="154" t="s">
        <v>6378</v>
      </c>
      <c r="B2113" s="155" t="s">
        <v>6379</v>
      </c>
      <c r="C2113" s="155" t="s">
        <v>6380</v>
      </c>
      <c r="E2113" s="81"/>
      <c r="F2113" s="80" t="s">
        <v>5366</v>
      </c>
      <c r="G2113" s="82"/>
      <c r="H2113" s="82" t="s">
        <v>46</v>
      </c>
      <c r="I2113" s="80"/>
      <c r="K2113" s="80" t="s">
        <v>47</v>
      </c>
      <c r="L2113" s="81"/>
      <c r="M2113" s="80" t="s">
        <v>5366</v>
      </c>
      <c r="N2113" s="82"/>
      <c r="O2113" s="82" t="s">
        <v>46</v>
      </c>
      <c r="P2113" s="82"/>
      <c r="R2113" s="82" t="s">
        <v>47</v>
      </c>
      <c r="S2113" s="81"/>
      <c r="T2113" s="80"/>
      <c r="U2113" s="80"/>
      <c r="V2113" s="82" t="s">
        <v>48</v>
      </c>
      <c r="W2113" s="80"/>
      <c r="Y2113" s="80" t="s">
        <v>47</v>
      </c>
      <c r="Z2113" s="81"/>
      <c r="AA2113" s="80"/>
      <c r="AB2113" s="80"/>
      <c r="AC2113" s="82" t="s">
        <v>48</v>
      </c>
      <c r="AD2113" s="80"/>
      <c r="AF2113" s="80" t="s">
        <v>47</v>
      </c>
    </row>
    <row r="2114">
      <c r="A2114" s="156" t="s">
        <v>6381</v>
      </c>
      <c r="B2114" s="157" t="s">
        <v>6382</v>
      </c>
      <c r="C2114" s="157" t="s">
        <v>6383</v>
      </c>
      <c r="E2114" s="85"/>
      <c r="F2114" s="84" t="s">
        <v>5366</v>
      </c>
      <c r="G2114" s="87"/>
      <c r="H2114" s="90" t="s">
        <v>46</v>
      </c>
      <c r="I2114" s="84"/>
      <c r="K2114" s="88" t="s">
        <v>47</v>
      </c>
      <c r="L2114" s="85"/>
      <c r="M2114" s="84" t="s">
        <v>5366</v>
      </c>
      <c r="N2114" s="87"/>
      <c r="O2114" s="90" t="s">
        <v>46</v>
      </c>
      <c r="P2114" s="87"/>
      <c r="R2114" s="89" t="s">
        <v>47</v>
      </c>
      <c r="S2114" s="85"/>
      <c r="T2114" s="84"/>
      <c r="U2114" s="84"/>
      <c r="V2114" s="90" t="s">
        <v>48</v>
      </c>
      <c r="W2114" s="84"/>
      <c r="Y2114" s="88" t="s">
        <v>47</v>
      </c>
      <c r="Z2114" s="85"/>
      <c r="AA2114" s="84"/>
      <c r="AB2114" s="84"/>
      <c r="AC2114" s="90" t="s">
        <v>48</v>
      </c>
      <c r="AD2114" s="84"/>
      <c r="AF2114" s="88" t="s">
        <v>47</v>
      </c>
    </row>
    <row r="2115">
      <c r="A2115" s="156" t="s">
        <v>6384</v>
      </c>
      <c r="B2115" s="157" t="s">
        <v>6385</v>
      </c>
      <c r="C2115" s="157" t="s">
        <v>6386</v>
      </c>
      <c r="E2115" s="91"/>
      <c r="F2115" s="84" t="s">
        <v>5366</v>
      </c>
      <c r="G2115" s="92"/>
      <c r="H2115" s="90" t="s">
        <v>46</v>
      </c>
      <c r="I2115" s="84"/>
      <c r="K2115" s="88" t="s">
        <v>47</v>
      </c>
      <c r="L2115" s="85"/>
      <c r="M2115" s="84" t="s">
        <v>5366</v>
      </c>
      <c r="N2115" s="92"/>
      <c r="O2115" s="90" t="s">
        <v>46</v>
      </c>
      <c r="P2115" s="87"/>
      <c r="R2115" s="89" t="s">
        <v>47</v>
      </c>
      <c r="S2115" s="85"/>
      <c r="T2115" s="84"/>
      <c r="U2115" s="93"/>
      <c r="V2115" s="90" t="s">
        <v>48</v>
      </c>
      <c r="W2115" s="84"/>
      <c r="Y2115" s="88" t="s">
        <v>47</v>
      </c>
      <c r="Z2115" s="85"/>
      <c r="AA2115" s="84"/>
      <c r="AB2115" s="93"/>
      <c r="AC2115" s="90" t="s">
        <v>48</v>
      </c>
      <c r="AD2115" s="84"/>
      <c r="AF2115" s="88" t="s">
        <v>47</v>
      </c>
    </row>
    <row r="2116">
      <c r="A2116" s="156" t="s">
        <v>6387</v>
      </c>
      <c r="B2116" s="157" t="s">
        <v>6388</v>
      </c>
      <c r="C2116" s="157" t="s">
        <v>6389</v>
      </c>
      <c r="E2116" s="91"/>
      <c r="F2116" s="84" t="s">
        <v>5366</v>
      </c>
      <c r="G2116" s="92"/>
      <c r="H2116" s="90" t="s">
        <v>46</v>
      </c>
      <c r="I2116" s="84"/>
      <c r="K2116" s="88" t="s">
        <v>47</v>
      </c>
      <c r="L2116" s="85"/>
      <c r="M2116" s="84" t="s">
        <v>5366</v>
      </c>
      <c r="N2116" s="92"/>
      <c r="O2116" s="90" t="s">
        <v>46</v>
      </c>
      <c r="P2116" s="87"/>
      <c r="R2116" s="89" t="s">
        <v>47</v>
      </c>
      <c r="S2116" s="85"/>
      <c r="T2116" s="84"/>
      <c r="U2116" s="93"/>
      <c r="V2116" s="90" t="s">
        <v>48</v>
      </c>
      <c r="W2116" s="84"/>
      <c r="Y2116" s="88" t="s">
        <v>47</v>
      </c>
      <c r="Z2116" s="85"/>
      <c r="AA2116" s="84"/>
      <c r="AB2116" s="93"/>
      <c r="AC2116" s="90" t="s">
        <v>48</v>
      </c>
      <c r="AD2116" s="84"/>
      <c r="AF2116" s="88" t="s">
        <v>47</v>
      </c>
    </row>
    <row r="2117">
      <c r="A2117" s="156" t="s">
        <v>6390</v>
      </c>
      <c r="B2117" s="157" t="s">
        <v>6391</v>
      </c>
      <c r="C2117" s="157" t="s">
        <v>6392</v>
      </c>
      <c r="E2117" s="91"/>
      <c r="F2117" s="84" t="s">
        <v>5366</v>
      </c>
      <c r="G2117" s="92"/>
      <c r="H2117" s="90" t="s">
        <v>46</v>
      </c>
      <c r="I2117" s="84"/>
      <c r="K2117" s="88" t="s">
        <v>47</v>
      </c>
      <c r="L2117" s="85"/>
      <c r="M2117" s="84" t="s">
        <v>5366</v>
      </c>
      <c r="N2117" s="92"/>
      <c r="O2117" s="90" t="s">
        <v>46</v>
      </c>
      <c r="P2117" s="87"/>
      <c r="R2117" s="89" t="s">
        <v>47</v>
      </c>
      <c r="S2117" s="85"/>
      <c r="T2117" s="84"/>
      <c r="U2117" s="93"/>
      <c r="V2117" s="90" t="s">
        <v>48</v>
      </c>
      <c r="W2117" s="84"/>
      <c r="Y2117" s="88" t="s">
        <v>47</v>
      </c>
      <c r="Z2117" s="85"/>
      <c r="AA2117" s="84"/>
      <c r="AB2117" s="93"/>
      <c r="AC2117" s="90" t="s">
        <v>48</v>
      </c>
      <c r="AD2117" s="84"/>
      <c r="AF2117" s="88" t="s">
        <v>47</v>
      </c>
    </row>
    <row r="2118">
      <c r="A2118" s="156" t="s">
        <v>6393</v>
      </c>
      <c r="B2118" s="157" t="s">
        <v>6394</v>
      </c>
      <c r="C2118" s="157" t="s">
        <v>6395</v>
      </c>
      <c r="E2118" s="91"/>
      <c r="F2118" s="84" t="s">
        <v>5366</v>
      </c>
      <c r="G2118" s="92"/>
      <c r="H2118" s="90" t="s">
        <v>46</v>
      </c>
      <c r="I2118" s="84"/>
      <c r="K2118" s="88" t="s">
        <v>47</v>
      </c>
      <c r="L2118" s="85"/>
      <c r="M2118" s="84" t="s">
        <v>5366</v>
      </c>
      <c r="N2118" s="92"/>
      <c r="O2118" s="90" t="s">
        <v>46</v>
      </c>
      <c r="P2118" s="87"/>
      <c r="R2118" s="89" t="s">
        <v>47</v>
      </c>
      <c r="S2118" s="85"/>
      <c r="T2118" s="84"/>
      <c r="U2118" s="93"/>
      <c r="V2118" s="90" t="s">
        <v>48</v>
      </c>
      <c r="W2118" s="84"/>
      <c r="Y2118" s="88" t="s">
        <v>47</v>
      </c>
      <c r="Z2118" s="85"/>
      <c r="AA2118" s="84"/>
      <c r="AB2118" s="93"/>
      <c r="AC2118" s="90" t="s">
        <v>48</v>
      </c>
      <c r="AD2118" s="84"/>
      <c r="AF2118" s="88" t="s">
        <v>47</v>
      </c>
    </row>
    <row r="2119">
      <c r="A2119" s="156" t="s">
        <v>6396</v>
      </c>
      <c r="B2119" s="157" t="s">
        <v>6397</v>
      </c>
      <c r="C2119" s="157" t="s">
        <v>6398</v>
      </c>
      <c r="E2119" s="91"/>
      <c r="F2119" s="84" t="s">
        <v>5366</v>
      </c>
      <c r="G2119" s="92"/>
      <c r="H2119" s="90" t="s">
        <v>46</v>
      </c>
      <c r="I2119" s="84"/>
      <c r="K2119" s="88" t="s">
        <v>47</v>
      </c>
      <c r="L2119" s="85"/>
      <c r="M2119" s="84" t="s">
        <v>5366</v>
      </c>
      <c r="N2119" s="92"/>
      <c r="O2119" s="90" t="s">
        <v>46</v>
      </c>
      <c r="P2119" s="87"/>
      <c r="R2119" s="89" t="s">
        <v>47</v>
      </c>
      <c r="S2119" s="85"/>
      <c r="T2119" s="84"/>
      <c r="U2119" s="93"/>
      <c r="V2119" s="90" t="s">
        <v>48</v>
      </c>
      <c r="W2119" s="84"/>
      <c r="Y2119" s="88" t="s">
        <v>47</v>
      </c>
      <c r="Z2119" s="85"/>
      <c r="AA2119" s="84"/>
      <c r="AB2119" s="93"/>
      <c r="AC2119" s="90" t="s">
        <v>48</v>
      </c>
      <c r="AD2119" s="84"/>
      <c r="AF2119" s="88" t="s">
        <v>47</v>
      </c>
    </row>
    <row r="2120">
      <c r="A2120" s="156" t="s">
        <v>6399</v>
      </c>
      <c r="B2120" s="157" t="s">
        <v>6400</v>
      </c>
      <c r="C2120" s="157" t="s">
        <v>6401</v>
      </c>
      <c r="E2120" s="85"/>
      <c r="F2120" s="84" t="s">
        <v>5366</v>
      </c>
      <c r="G2120" s="92"/>
      <c r="H2120" s="90" t="s">
        <v>46</v>
      </c>
      <c r="I2120" s="84"/>
      <c r="K2120" s="88" t="s">
        <v>47</v>
      </c>
      <c r="L2120" s="85"/>
      <c r="M2120" s="84" t="s">
        <v>5366</v>
      </c>
      <c r="N2120" s="92"/>
      <c r="O2120" s="90" t="s">
        <v>46</v>
      </c>
      <c r="P2120" s="87"/>
      <c r="R2120" s="89" t="s">
        <v>47</v>
      </c>
      <c r="S2120" s="85"/>
      <c r="T2120" s="84"/>
      <c r="U2120" s="84"/>
      <c r="V2120" s="90" t="s">
        <v>48</v>
      </c>
      <c r="W2120" s="84"/>
      <c r="Y2120" s="88" t="s">
        <v>47</v>
      </c>
      <c r="Z2120" s="85"/>
      <c r="AA2120" s="84"/>
      <c r="AB2120" s="84"/>
      <c r="AC2120" s="90" t="s">
        <v>48</v>
      </c>
      <c r="AD2120" s="84"/>
      <c r="AF2120" s="88" t="s">
        <v>47</v>
      </c>
    </row>
    <row r="2121">
      <c r="A2121" s="156" t="s">
        <v>6402</v>
      </c>
      <c r="B2121" s="157" t="s">
        <v>6403</v>
      </c>
      <c r="C2121" s="157" t="s">
        <v>6404</v>
      </c>
      <c r="E2121" s="91"/>
      <c r="F2121" s="84" t="s">
        <v>5366</v>
      </c>
      <c r="G2121" s="92"/>
      <c r="H2121" s="90" t="s">
        <v>46</v>
      </c>
      <c r="I2121" s="84"/>
      <c r="K2121" s="88" t="s">
        <v>47</v>
      </c>
      <c r="L2121" s="85"/>
      <c r="M2121" s="84" t="s">
        <v>5366</v>
      </c>
      <c r="N2121" s="92"/>
      <c r="O2121" s="90" t="s">
        <v>46</v>
      </c>
      <c r="P2121" s="87"/>
      <c r="R2121" s="89" t="s">
        <v>47</v>
      </c>
      <c r="S2121" s="85"/>
      <c r="T2121" s="84"/>
      <c r="U2121" s="93"/>
      <c r="V2121" s="90" t="s">
        <v>48</v>
      </c>
      <c r="W2121" s="84"/>
      <c r="Y2121" s="88" t="s">
        <v>47</v>
      </c>
      <c r="Z2121" s="85"/>
      <c r="AA2121" s="84"/>
      <c r="AB2121" s="93"/>
      <c r="AC2121" s="90" t="s">
        <v>48</v>
      </c>
      <c r="AD2121" s="84"/>
      <c r="AF2121" s="88" t="s">
        <v>47</v>
      </c>
    </row>
    <row r="2122">
      <c r="A2122" s="156" t="s">
        <v>6405</v>
      </c>
      <c r="B2122" s="157" t="s">
        <v>6406</v>
      </c>
      <c r="C2122" s="157" t="s">
        <v>6407</v>
      </c>
      <c r="E2122" s="91"/>
      <c r="F2122" s="84" t="s">
        <v>5366</v>
      </c>
      <c r="G2122" s="92"/>
      <c r="H2122" s="90" t="s">
        <v>46</v>
      </c>
      <c r="I2122" s="84"/>
      <c r="K2122" s="88" t="s">
        <v>47</v>
      </c>
      <c r="L2122" s="85"/>
      <c r="M2122" s="84" t="s">
        <v>5366</v>
      </c>
      <c r="N2122" s="92"/>
      <c r="O2122" s="90" t="s">
        <v>46</v>
      </c>
      <c r="P2122" s="87"/>
      <c r="R2122" s="89" t="s">
        <v>47</v>
      </c>
      <c r="S2122" s="85"/>
      <c r="T2122" s="84"/>
      <c r="U2122" s="93"/>
      <c r="V2122" s="90" t="s">
        <v>48</v>
      </c>
      <c r="W2122" s="84"/>
      <c r="Y2122" s="88" t="s">
        <v>47</v>
      </c>
      <c r="Z2122" s="85"/>
      <c r="AA2122" s="84"/>
      <c r="AB2122" s="93"/>
      <c r="AC2122" s="90" t="s">
        <v>48</v>
      </c>
      <c r="AD2122" s="84"/>
      <c r="AF2122" s="88" t="s">
        <v>47</v>
      </c>
    </row>
    <row r="2123">
      <c r="A2123" s="156" t="s">
        <v>6408</v>
      </c>
      <c r="B2123" s="157" t="s">
        <v>6409</v>
      </c>
      <c r="C2123" s="157" t="s">
        <v>6410</v>
      </c>
      <c r="E2123" s="91"/>
      <c r="F2123" s="84" t="s">
        <v>5366</v>
      </c>
      <c r="G2123" s="92"/>
      <c r="H2123" s="90" t="s">
        <v>46</v>
      </c>
      <c r="I2123" s="84"/>
      <c r="K2123" s="88" t="s">
        <v>47</v>
      </c>
      <c r="L2123" s="85"/>
      <c r="M2123" s="84" t="s">
        <v>5366</v>
      </c>
      <c r="N2123" s="92"/>
      <c r="O2123" s="90" t="s">
        <v>46</v>
      </c>
      <c r="P2123" s="87"/>
      <c r="R2123" s="89" t="s">
        <v>47</v>
      </c>
      <c r="S2123" s="85"/>
      <c r="T2123" s="84"/>
      <c r="U2123" s="93"/>
      <c r="V2123" s="90" t="s">
        <v>48</v>
      </c>
      <c r="W2123" s="84"/>
      <c r="Y2123" s="88" t="s">
        <v>47</v>
      </c>
      <c r="Z2123" s="85"/>
      <c r="AA2123" s="84"/>
      <c r="AB2123" s="93"/>
      <c r="AC2123" s="90" t="s">
        <v>48</v>
      </c>
      <c r="AD2123" s="84"/>
      <c r="AF2123" s="88" t="s">
        <v>47</v>
      </c>
    </row>
    <row r="2124">
      <c r="A2124" s="156" t="s">
        <v>6411</v>
      </c>
      <c r="B2124" s="157" t="s">
        <v>6412</v>
      </c>
      <c r="C2124" s="157" t="s">
        <v>6413</v>
      </c>
      <c r="E2124" s="85"/>
      <c r="F2124" s="84" t="s">
        <v>5366</v>
      </c>
      <c r="G2124" s="92"/>
      <c r="H2124" s="90" t="s">
        <v>46</v>
      </c>
      <c r="I2124" s="84"/>
      <c r="K2124" s="88" t="s">
        <v>47</v>
      </c>
      <c r="L2124" s="85"/>
      <c r="M2124" s="84" t="s">
        <v>5366</v>
      </c>
      <c r="N2124" s="92"/>
      <c r="O2124" s="90" t="s">
        <v>46</v>
      </c>
      <c r="P2124" s="87"/>
      <c r="R2124" s="89" t="s">
        <v>47</v>
      </c>
      <c r="S2124" s="85"/>
      <c r="T2124" s="84"/>
      <c r="U2124" s="84"/>
      <c r="V2124" s="90" t="s">
        <v>48</v>
      </c>
      <c r="W2124" s="84"/>
      <c r="Y2124" s="88" t="s">
        <v>47</v>
      </c>
      <c r="Z2124" s="85"/>
      <c r="AA2124" s="84"/>
      <c r="AB2124" s="84"/>
      <c r="AC2124" s="90" t="s">
        <v>48</v>
      </c>
      <c r="AD2124" s="84"/>
      <c r="AF2124" s="88" t="s">
        <v>47</v>
      </c>
    </row>
    <row r="2125">
      <c r="A2125" s="154" t="s">
        <v>6414</v>
      </c>
      <c r="B2125" s="155" t="s">
        <v>6415</v>
      </c>
      <c r="C2125" s="155" t="s">
        <v>6416</v>
      </c>
      <c r="E2125" s="81"/>
      <c r="F2125" s="80" t="s">
        <v>5366</v>
      </c>
      <c r="G2125" s="82"/>
      <c r="H2125" s="82" t="s">
        <v>46</v>
      </c>
      <c r="I2125" s="80"/>
      <c r="K2125" s="80" t="s">
        <v>47</v>
      </c>
      <c r="L2125" s="81"/>
      <c r="M2125" s="80" t="s">
        <v>5366</v>
      </c>
      <c r="N2125" s="82"/>
      <c r="O2125" s="82" t="s">
        <v>46</v>
      </c>
      <c r="P2125" s="82"/>
      <c r="R2125" s="82" t="s">
        <v>47</v>
      </c>
      <c r="S2125" s="81"/>
      <c r="T2125" s="80"/>
      <c r="U2125" s="80"/>
      <c r="V2125" s="82" t="s">
        <v>48</v>
      </c>
      <c r="W2125" s="80"/>
      <c r="Y2125" s="80" t="s">
        <v>47</v>
      </c>
      <c r="Z2125" s="81"/>
      <c r="AA2125" s="80"/>
      <c r="AB2125" s="80"/>
      <c r="AC2125" s="82" t="s">
        <v>48</v>
      </c>
      <c r="AD2125" s="80"/>
      <c r="AF2125" s="80" t="s">
        <v>47</v>
      </c>
    </row>
    <row r="2126">
      <c r="A2126" s="156" t="s">
        <v>6417</v>
      </c>
      <c r="B2126" s="157" t="s">
        <v>6418</v>
      </c>
      <c r="C2126" s="157" t="s">
        <v>6419</v>
      </c>
      <c r="E2126" s="85"/>
      <c r="F2126" s="84" t="s">
        <v>5366</v>
      </c>
      <c r="G2126" s="87"/>
      <c r="H2126" s="90" t="s">
        <v>46</v>
      </c>
      <c r="I2126" s="84"/>
      <c r="K2126" s="88" t="s">
        <v>47</v>
      </c>
      <c r="L2126" s="85"/>
      <c r="M2126" s="84" t="s">
        <v>5366</v>
      </c>
      <c r="N2126" s="87"/>
      <c r="O2126" s="90" t="s">
        <v>46</v>
      </c>
      <c r="P2126" s="87"/>
      <c r="R2126" s="89" t="s">
        <v>47</v>
      </c>
      <c r="S2126" s="85"/>
      <c r="T2126" s="84"/>
      <c r="U2126" s="84"/>
      <c r="V2126" s="90" t="s">
        <v>48</v>
      </c>
      <c r="W2126" s="84"/>
      <c r="Y2126" s="88" t="s">
        <v>47</v>
      </c>
      <c r="Z2126" s="85"/>
      <c r="AA2126" s="84"/>
      <c r="AB2126" s="84"/>
      <c r="AC2126" s="90" t="s">
        <v>48</v>
      </c>
      <c r="AD2126" s="84"/>
      <c r="AF2126" s="88" t="s">
        <v>47</v>
      </c>
    </row>
    <row r="2127">
      <c r="A2127" s="156" t="s">
        <v>6420</v>
      </c>
      <c r="B2127" s="157" t="s">
        <v>6421</v>
      </c>
      <c r="C2127" s="157" t="s">
        <v>6422</v>
      </c>
      <c r="E2127" s="91"/>
      <c r="F2127" s="84" t="s">
        <v>5366</v>
      </c>
      <c r="G2127" s="92"/>
      <c r="H2127" s="90" t="s">
        <v>46</v>
      </c>
      <c r="I2127" s="84"/>
      <c r="K2127" s="88" t="s">
        <v>47</v>
      </c>
      <c r="L2127" s="85"/>
      <c r="M2127" s="84" t="s">
        <v>5366</v>
      </c>
      <c r="N2127" s="92"/>
      <c r="O2127" s="90" t="s">
        <v>46</v>
      </c>
      <c r="P2127" s="87"/>
      <c r="R2127" s="89" t="s">
        <v>47</v>
      </c>
      <c r="S2127" s="85"/>
      <c r="T2127" s="84"/>
      <c r="U2127" s="93"/>
      <c r="V2127" s="90" t="s">
        <v>48</v>
      </c>
      <c r="W2127" s="84"/>
      <c r="Y2127" s="88" t="s">
        <v>47</v>
      </c>
      <c r="Z2127" s="85"/>
      <c r="AA2127" s="84"/>
      <c r="AB2127" s="93"/>
      <c r="AC2127" s="90" t="s">
        <v>48</v>
      </c>
      <c r="AD2127" s="84"/>
      <c r="AF2127" s="88" t="s">
        <v>47</v>
      </c>
    </row>
    <row r="2128">
      <c r="A2128" s="156" t="s">
        <v>6423</v>
      </c>
      <c r="B2128" s="157" t="s">
        <v>6424</v>
      </c>
      <c r="C2128" s="157" t="s">
        <v>6425</v>
      </c>
      <c r="E2128" s="91"/>
      <c r="F2128" s="84" t="s">
        <v>5366</v>
      </c>
      <c r="G2128" s="92"/>
      <c r="H2128" s="90" t="s">
        <v>46</v>
      </c>
      <c r="I2128" s="84"/>
      <c r="K2128" s="88" t="s">
        <v>47</v>
      </c>
      <c r="L2128" s="85"/>
      <c r="M2128" s="84" t="s">
        <v>5366</v>
      </c>
      <c r="N2128" s="92"/>
      <c r="O2128" s="90" t="s">
        <v>46</v>
      </c>
      <c r="P2128" s="87"/>
      <c r="R2128" s="89" t="s">
        <v>47</v>
      </c>
      <c r="S2128" s="85"/>
      <c r="T2128" s="84"/>
      <c r="U2128" s="93"/>
      <c r="V2128" s="90" t="s">
        <v>48</v>
      </c>
      <c r="W2128" s="84"/>
      <c r="Y2128" s="88" t="s">
        <v>47</v>
      </c>
      <c r="Z2128" s="85"/>
      <c r="AA2128" s="84"/>
      <c r="AB2128" s="93"/>
      <c r="AC2128" s="90" t="s">
        <v>48</v>
      </c>
      <c r="AD2128" s="84"/>
      <c r="AF2128" s="88" t="s">
        <v>47</v>
      </c>
    </row>
    <row r="2129">
      <c r="A2129" s="156" t="s">
        <v>6426</v>
      </c>
      <c r="B2129" s="157" t="s">
        <v>6427</v>
      </c>
      <c r="C2129" s="157" t="s">
        <v>6428</v>
      </c>
      <c r="E2129" s="91"/>
      <c r="F2129" s="84" t="s">
        <v>5366</v>
      </c>
      <c r="G2129" s="92"/>
      <c r="H2129" s="90" t="s">
        <v>46</v>
      </c>
      <c r="I2129" s="84"/>
      <c r="K2129" s="88" t="s">
        <v>47</v>
      </c>
      <c r="L2129" s="85"/>
      <c r="M2129" s="84" t="s">
        <v>5366</v>
      </c>
      <c r="N2129" s="92"/>
      <c r="O2129" s="90" t="s">
        <v>46</v>
      </c>
      <c r="P2129" s="87"/>
      <c r="R2129" s="89" t="s">
        <v>47</v>
      </c>
      <c r="S2129" s="85"/>
      <c r="T2129" s="84"/>
      <c r="U2129" s="93"/>
      <c r="V2129" s="90" t="s">
        <v>48</v>
      </c>
      <c r="W2129" s="84"/>
      <c r="Y2129" s="88" t="s">
        <v>47</v>
      </c>
      <c r="Z2129" s="85"/>
      <c r="AA2129" s="84"/>
      <c r="AB2129" s="93"/>
      <c r="AC2129" s="90" t="s">
        <v>48</v>
      </c>
      <c r="AD2129" s="84"/>
      <c r="AF2129" s="88" t="s">
        <v>47</v>
      </c>
    </row>
    <row r="2130">
      <c r="A2130" s="156" t="s">
        <v>6429</v>
      </c>
      <c r="B2130" s="157" t="s">
        <v>6430</v>
      </c>
      <c r="C2130" s="157" t="s">
        <v>6431</v>
      </c>
      <c r="E2130" s="91"/>
      <c r="F2130" s="84" t="s">
        <v>5366</v>
      </c>
      <c r="G2130" s="92"/>
      <c r="H2130" s="90" t="s">
        <v>46</v>
      </c>
      <c r="I2130" s="84"/>
      <c r="K2130" s="88" t="s">
        <v>47</v>
      </c>
      <c r="L2130" s="85"/>
      <c r="M2130" s="84" t="s">
        <v>5366</v>
      </c>
      <c r="N2130" s="92"/>
      <c r="O2130" s="90" t="s">
        <v>46</v>
      </c>
      <c r="P2130" s="87"/>
      <c r="R2130" s="89" t="s">
        <v>47</v>
      </c>
      <c r="S2130" s="85"/>
      <c r="T2130" s="84"/>
      <c r="U2130" s="93"/>
      <c r="V2130" s="90" t="s">
        <v>48</v>
      </c>
      <c r="W2130" s="84"/>
      <c r="Y2130" s="88" t="s">
        <v>47</v>
      </c>
      <c r="Z2130" s="85"/>
      <c r="AA2130" s="84"/>
      <c r="AB2130" s="93"/>
      <c r="AC2130" s="90" t="s">
        <v>48</v>
      </c>
      <c r="AD2130" s="84"/>
      <c r="AF2130" s="88" t="s">
        <v>47</v>
      </c>
    </row>
    <row r="2131">
      <c r="A2131" s="156" t="s">
        <v>6432</v>
      </c>
      <c r="B2131" s="157" t="s">
        <v>6433</v>
      </c>
      <c r="C2131" s="157" t="s">
        <v>6434</v>
      </c>
      <c r="E2131" s="91"/>
      <c r="F2131" s="84" t="s">
        <v>5366</v>
      </c>
      <c r="G2131" s="92"/>
      <c r="H2131" s="90" t="s">
        <v>46</v>
      </c>
      <c r="I2131" s="84"/>
      <c r="K2131" s="88" t="s">
        <v>47</v>
      </c>
      <c r="L2131" s="85"/>
      <c r="M2131" s="84" t="s">
        <v>5366</v>
      </c>
      <c r="N2131" s="92"/>
      <c r="O2131" s="90" t="s">
        <v>46</v>
      </c>
      <c r="P2131" s="87"/>
      <c r="R2131" s="89" t="s">
        <v>47</v>
      </c>
      <c r="S2131" s="85"/>
      <c r="T2131" s="84"/>
      <c r="U2131" s="93"/>
      <c r="V2131" s="90" t="s">
        <v>48</v>
      </c>
      <c r="W2131" s="84"/>
      <c r="Y2131" s="88" t="s">
        <v>47</v>
      </c>
      <c r="Z2131" s="85"/>
      <c r="AA2131" s="84"/>
      <c r="AB2131" s="93"/>
      <c r="AC2131" s="90" t="s">
        <v>48</v>
      </c>
      <c r="AD2131" s="84"/>
      <c r="AF2131" s="88" t="s">
        <v>47</v>
      </c>
    </row>
    <row r="2132">
      <c r="A2132" s="156" t="s">
        <v>6435</v>
      </c>
      <c r="B2132" s="157" t="s">
        <v>6436</v>
      </c>
      <c r="C2132" s="157" t="s">
        <v>6437</v>
      </c>
      <c r="E2132" s="85"/>
      <c r="F2132" s="84" t="s">
        <v>5366</v>
      </c>
      <c r="G2132" s="92"/>
      <c r="H2132" s="90" t="s">
        <v>46</v>
      </c>
      <c r="I2132" s="84"/>
      <c r="K2132" s="88" t="s">
        <v>47</v>
      </c>
      <c r="L2132" s="85"/>
      <c r="M2132" s="84" t="s">
        <v>5366</v>
      </c>
      <c r="N2132" s="92"/>
      <c r="O2132" s="90" t="s">
        <v>46</v>
      </c>
      <c r="P2132" s="87"/>
      <c r="R2132" s="89" t="s">
        <v>47</v>
      </c>
      <c r="S2132" s="85"/>
      <c r="T2132" s="84"/>
      <c r="U2132" s="84"/>
      <c r="V2132" s="90" t="s">
        <v>48</v>
      </c>
      <c r="W2132" s="84"/>
      <c r="Y2132" s="88" t="s">
        <v>47</v>
      </c>
      <c r="Z2132" s="85"/>
      <c r="AA2132" s="84"/>
      <c r="AB2132" s="84"/>
      <c r="AC2132" s="90" t="s">
        <v>48</v>
      </c>
      <c r="AD2132" s="84"/>
      <c r="AF2132" s="88" t="s">
        <v>47</v>
      </c>
    </row>
    <row r="2133">
      <c r="A2133" s="156" t="s">
        <v>6438</v>
      </c>
      <c r="B2133" s="157" t="s">
        <v>6439</v>
      </c>
      <c r="C2133" s="157" t="s">
        <v>6440</v>
      </c>
      <c r="E2133" s="91"/>
      <c r="F2133" s="84" t="s">
        <v>5366</v>
      </c>
      <c r="G2133" s="92"/>
      <c r="H2133" s="90" t="s">
        <v>46</v>
      </c>
      <c r="I2133" s="84"/>
      <c r="K2133" s="88" t="s">
        <v>47</v>
      </c>
      <c r="L2133" s="85"/>
      <c r="M2133" s="84" t="s">
        <v>5366</v>
      </c>
      <c r="N2133" s="92"/>
      <c r="O2133" s="90" t="s">
        <v>46</v>
      </c>
      <c r="P2133" s="87"/>
      <c r="R2133" s="89" t="s">
        <v>47</v>
      </c>
      <c r="S2133" s="85"/>
      <c r="T2133" s="84"/>
      <c r="U2133" s="93"/>
      <c r="V2133" s="90" t="s">
        <v>48</v>
      </c>
      <c r="W2133" s="84"/>
      <c r="Y2133" s="88" t="s">
        <v>47</v>
      </c>
      <c r="Z2133" s="85"/>
      <c r="AA2133" s="84"/>
      <c r="AB2133" s="93"/>
      <c r="AC2133" s="90" t="s">
        <v>48</v>
      </c>
      <c r="AD2133" s="84"/>
      <c r="AF2133" s="88" t="s">
        <v>47</v>
      </c>
    </row>
    <row r="2134">
      <c r="A2134" s="156" t="s">
        <v>6441</v>
      </c>
      <c r="B2134" s="157" t="s">
        <v>6442</v>
      </c>
      <c r="C2134" s="157" t="s">
        <v>6443</v>
      </c>
      <c r="E2134" s="91"/>
      <c r="F2134" s="84" t="s">
        <v>5366</v>
      </c>
      <c r="G2134" s="92"/>
      <c r="H2134" s="90" t="s">
        <v>46</v>
      </c>
      <c r="I2134" s="84"/>
      <c r="K2134" s="88" t="s">
        <v>47</v>
      </c>
      <c r="L2134" s="85"/>
      <c r="M2134" s="84" t="s">
        <v>5366</v>
      </c>
      <c r="N2134" s="92"/>
      <c r="O2134" s="90" t="s">
        <v>46</v>
      </c>
      <c r="P2134" s="87"/>
      <c r="R2134" s="89" t="s">
        <v>47</v>
      </c>
      <c r="S2134" s="85"/>
      <c r="T2134" s="84"/>
      <c r="U2134" s="93"/>
      <c r="V2134" s="90" t="s">
        <v>48</v>
      </c>
      <c r="W2134" s="84"/>
      <c r="Y2134" s="88" t="s">
        <v>47</v>
      </c>
      <c r="Z2134" s="85"/>
      <c r="AA2134" s="84"/>
      <c r="AB2134" s="93"/>
      <c r="AC2134" s="90" t="s">
        <v>48</v>
      </c>
      <c r="AD2134" s="84"/>
      <c r="AF2134" s="88" t="s">
        <v>47</v>
      </c>
    </row>
    <row r="2135">
      <c r="A2135" s="156" t="s">
        <v>6444</v>
      </c>
      <c r="B2135" s="157" t="s">
        <v>6445</v>
      </c>
      <c r="C2135" s="157" t="s">
        <v>6446</v>
      </c>
      <c r="E2135" s="91"/>
      <c r="F2135" s="84" t="s">
        <v>5366</v>
      </c>
      <c r="G2135" s="92"/>
      <c r="H2135" s="90" t="s">
        <v>46</v>
      </c>
      <c r="I2135" s="84"/>
      <c r="K2135" s="88" t="s">
        <v>47</v>
      </c>
      <c r="L2135" s="85"/>
      <c r="M2135" s="84" t="s">
        <v>5366</v>
      </c>
      <c r="N2135" s="92"/>
      <c r="O2135" s="90" t="s">
        <v>46</v>
      </c>
      <c r="P2135" s="87"/>
      <c r="R2135" s="89" t="s">
        <v>47</v>
      </c>
      <c r="S2135" s="85"/>
      <c r="T2135" s="84"/>
      <c r="U2135" s="93"/>
      <c r="V2135" s="90" t="s">
        <v>48</v>
      </c>
      <c r="W2135" s="84"/>
      <c r="Y2135" s="88" t="s">
        <v>47</v>
      </c>
      <c r="Z2135" s="85"/>
      <c r="AA2135" s="84"/>
      <c r="AB2135" s="93"/>
      <c r="AC2135" s="90" t="s">
        <v>48</v>
      </c>
      <c r="AD2135" s="84"/>
      <c r="AF2135" s="88" t="s">
        <v>47</v>
      </c>
    </row>
    <row r="2136">
      <c r="A2136" s="156" t="s">
        <v>6447</v>
      </c>
      <c r="B2136" s="157" t="s">
        <v>6448</v>
      </c>
      <c r="C2136" s="157" t="s">
        <v>6449</v>
      </c>
      <c r="E2136" s="85"/>
      <c r="F2136" s="84" t="s">
        <v>5366</v>
      </c>
      <c r="G2136" s="92"/>
      <c r="H2136" s="90" t="s">
        <v>46</v>
      </c>
      <c r="I2136" s="84"/>
      <c r="K2136" s="88" t="s">
        <v>47</v>
      </c>
      <c r="L2136" s="85"/>
      <c r="M2136" s="84" t="s">
        <v>5366</v>
      </c>
      <c r="N2136" s="92"/>
      <c r="O2136" s="90" t="s">
        <v>46</v>
      </c>
      <c r="P2136" s="87"/>
      <c r="R2136" s="89" t="s">
        <v>47</v>
      </c>
      <c r="S2136" s="85"/>
      <c r="T2136" s="84"/>
      <c r="U2136" s="84"/>
      <c r="V2136" s="90" t="s">
        <v>48</v>
      </c>
      <c r="W2136" s="84"/>
      <c r="Y2136" s="88" t="s">
        <v>47</v>
      </c>
      <c r="Z2136" s="85"/>
      <c r="AA2136" s="84"/>
      <c r="AB2136" s="84"/>
      <c r="AC2136" s="90" t="s">
        <v>48</v>
      </c>
      <c r="AD2136" s="84"/>
      <c r="AF2136" s="88" t="s">
        <v>47</v>
      </c>
    </row>
    <row r="2137">
      <c r="A2137" s="154" t="s">
        <v>6450</v>
      </c>
      <c r="B2137" s="155" t="s">
        <v>6451</v>
      </c>
      <c r="C2137" s="155" t="s">
        <v>6452</v>
      </c>
      <c r="E2137" s="81"/>
      <c r="F2137" s="80" t="s">
        <v>5366</v>
      </c>
      <c r="G2137" s="82"/>
      <c r="H2137" s="82" t="s">
        <v>46</v>
      </c>
      <c r="I2137" s="80"/>
      <c r="K2137" s="80" t="s">
        <v>47</v>
      </c>
      <c r="L2137" s="81"/>
      <c r="M2137" s="80" t="s">
        <v>5366</v>
      </c>
      <c r="N2137" s="82"/>
      <c r="O2137" s="82" t="s">
        <v>46</v>
      </c>
      <c r="P2137" s="82"/>
      <c r="R2137" s="82" t="s">
        <v>47</v>
      </c>
      <c r="S2137" s="81"/>
      <c r="T2137" s="80"/>
      <c r="U2137" s="80"/>
      <c r="V2137" s="82" t="s">
        <v>48</v>
      </c>
      <c r="W2137" s="80"/>
      <c r="Y2137" s="80" t="s">
        <v>47</v>
      </c>
      <c r="Z2137" s="81"/>
      <c r="AA2137" s="80"/>
      <c r="AB2137" s="80"/>
      <c r="AC2137" s="82" t="s">
        <v>48</v>
      </c>
      <c r="AD2137" s="80"/>
      <c r="AF2137" s="80" t="s">
        <v>47</v>
      </c>
    </row>
    <row r="2138">
      <c r="A2138" s="156" t="s">
        <v>6453</v>
      </c>
      <c r="B2138" s="157" t="s">
        <v>6454</v>
      </c>
      <c r="C2138" s="157" t="s">
        <v>6455</v>
      </c>
      <c r="E2138" s="85"/>
      <c r="F2138" s="84" t="s">
        <v>5366</v>
      </c>
      <c r="G2138" s="87"/>
      <c r="H2138" s="90" t="s">
        <v>46</v>
      </c>
      <c r="I2138" s="84"/>
      <c r="K2138" s="88" t="s">
        <v>47</v>
      </c>
      <c r="L2138" s="85"/>
      <c r="M2138" s="84" t="s">
        <v>5366</v>
      </c>
      <c r="N2138" s="87"/>
      <c r="O2138" s="90" t="s">
        <v>46</v>
      </c>
      <c r="P2138" s="87"/>
      <c r="R2138" s="89" t="s">
        <v>47</v>
      </c>
      <c r="S2138" s="85"/>
      <c r="T2138" s="84"/>
      <c r="U2138" s="84"/>
      <c r="V2138" s="90" t="s">
        <v>48</v>
      </c>
      <c r="W2138" s="84"/>
      <c r="Y2138" s="88" t="s">
        <v>47</v>
      </c>
      <c r="Z2138" s="85"/>
      <c r="AA2138" s="84"/>
      <c r="AB2138" s="84"/>
      <c r="AC2138" s="90" t="s">
        <v>48</v>
      </c>
      <c r="AD2138" s="84"/>
      <c r="AF2138" s="88" t="s">
        <v>47</v>
      </c>
    </row>
    <row r="2139">
      <c r="A2139" s="156" t="s">
        <v>6456</v>
      </c>
      <c r="B2139" s="157" t="s">
        <v>6457</v>
      </c>
      <c r="C2139" s="157" t="s">
        <v>6458</v>
      </c>
      <c r="E2139" s="91"/>
      <c r="F2139" s="84" t="s">
        <v>5366</v>
      </c>
      <c r="G2139" s="92"/>
      <c r="H2139" s="90" t="s">
        <v>46</v>
      </c>
      <c r="I2139" s="84"/>
      <c r="K2139" s="88" t="s">
        <v>47</v>
      </c>
      <c r="L2139" s="85"/>
      <c r="M2139" s="84" t="s">
        <v>5366</v>
      </c>
      <c r="N2139" s="92"/>
      <c r="O2139" s="90" t="s">
        <v>46</v>
      </c>
      <c r="P2139" s="87"/>
      <c r="R2139" s="89" t="s">
        <v>47</v>
      </c>
      <c r="S2139" s="85"/>
      <c r="T2139" s="84"/>
      <c r="U2139" s="93"/>
      <c r="V2139" s="90" t="s">
        <v>48</v>
      </c>
      <c r="W2139" s="84"/>
      <c r="Y2139" s="88" t="s">
        <v>47</v>
      </c>
      <c r="Z2139" s="85"/>
      <c r="AA2139" s="84"/>
      <c r="AB2139" s="93"/>
      <c r="AC2139" s="90" t="s">
        <v>48</v>
      </c>
      <c r="AD2139" s="84"/>
      <c r="AF2139" s="88" t="s">
        <v>47</v>
      </c>
    </row>
    <row r="2140">
      <c r="A2140" s="156" t="s">
        <v>6459</v>
      </c>
      <c r="B2140" s="157" t="s">
        <v>6460</v>
      </c>
      <c r="C2140" s="157" t="s">
        <v>6461</v>
      </c>
      <c r="E2140" s="91"/>
      <c r="F2140" s="84" t="s">
        <v>5366</v>
      </c>
      <c r="G2140" s="92"/>
      <c r="H2140" s="90" t="s">
        <v>46</v>
      </c>
      <c r="I2140" s="84"/>
      <c r="K2140" s="88" t="s">
        <v>47</v>
      </c>
      <c r="L2140" s="85"/>
      <c r="M2140" s="84" t="s">
        <v>5366</v>
      </c>
      <c r="N2140" s="92"/>
      <c r="O2140" s="90" t="s">
        <v>46</v>
      </c>
      <c r="P2140" s="87"/>
      <c r="R2140" s="89" t="s">
        <v>47</v>
      </c>
      <c r="S2140" s="85"/>
      <c r="T2140" s="84"/>
      <c r="U2140" s="93"/>
      <c r="V2140" s="90" t="s">
        <v>48</v>
      </c>
      <c r="W2140" s="84"/>
      <c r="Y2140" s="88" t="s">
        <v>47</v>
      </c>
      <c r="Z2140" s="85"/>
      <c r="AA2140" s="84"/>
      <c r="AB2140" s="93"/>
      <c r="AC2140" s="90" t="s">
        <v>48</v>
      </c>
      <c r="AD2140" s="84"/>
      <c r="AF2140" s="88" t="s">
        <v>47</v>
      </c>
    </row>
    <row r="2141">
      <c r="A2141" s="156" t="s">
        <v>6462</v>
      </c>
      <c r="B2141" s="157" t="s">
        <v>6463</v>
      </c>
      <c r="C2141" s="157" t="s">
        <v>6464</v>
      </c>
      <c r="E2141" s="91"/>
      <c r="F2141" s="84" t="s">
        <v>5366</v>
      </c>
      <c r="G2141" s="92"/>
      <c r="H2141" s="90" t="s">
        <v>46</v>
      </c>
      <c r="I2141" s="84"/>
      <c r="K2141" s="88" t="s">
        <v>47</v>
      </c>
      <c r="L2141" s="85"/>
      <c r="M2141" s="84" t="s">
        <v>5366</v>
      </c>
      <c r="N2141" s="92"/>
      <c r="O2141" s="90" t="s">
        <v>46</v>
      </c>
      <c r="P2141" s="87"/>
      <c r="R2141" s="89" t="s">
        <v>47</v>
      </c>
      <c r="S2141" s="85"/>
      <c r="T2141" s="84"/>
      <c r="U2141" s="93"/>
      <c r="V2141" s="90" t="s">
        <v>48</v>
      </c>
      <c r="W2141" s="84"/>
      <c r="Y2141" s="88" t="s">
        <v>47</v>
      </c>
      <c r="Z2141" s="85"/>
      <c r="AA2141" s="84"/>
      <c r="AB2141" s="93"/>
      <c r="AC2141" s="90" t="s">
        <v>48</v>
      </c>
      <c r="AD2141" s="84"/>
      <c r="AF2141" s="88" t="s">
        <v>47</v>
      </c>
    </row>
    <row r="2142">
      <c r="A2142" s="156" t="s">
        <v>6465</v>
      </c>
      <c r="B2142" s="157" t="s">
        <v>6466</v>
      </c>
      <c r="C2142" s="157" t="s">
        <v>6467</v>
      </c>
      <c r="E2142" s="91"/>
      <c r="F2142" s="84" t="s">
        <v>5366</v>
      </c>
      <c r="G2142" s="92"/>
      <c r="H2142" s="90" t="s">
        <v>46</v>
      </c>
      <c r="I2142" s="84"/>
      <c r="K2142" s="88" t="s">
        <v>47</v>
      </c>
      <c r="L2142" s="85"/>
      <c r="M2142" s="84" t="s">
        <v>5366</v>
      </c>
      <c r="N2142" s="92"/>
      <c r="O2142" s="90" t="s">
        <v>46</v>
      </c>
      <c r="P2142" s="87"/>
      <c r="R2142" s="89" t="s">
        <v>47</v>
      </c>
      <c r="S2142" s="85"/>
      <c r="T2142" s="84"/>
      <c r="U2142" s="93"/>
      <c r="V2142" s="90" t="s">
        <v>48</v>
      </c>
      <c r="W2142" s="84"/>
      <c r="Y2142" s="88" t="s">
        <v>47</v>
      </c>
      <c r="Z2142" s="85"/>
      <c r="AA2142" s="84"/>
      <c r="AB2142" s="93"/>
      <c r="AC2142" s="90" t="s">
        <v>48</v>
      </c>
      <c r="AD2142" s="84"/>
      <c r="AF2142" s="88" t="s">
        <v>47</v>
      </c>
    </row>
    <row r="2143">
      <c r="A2143" s="156" t="s">
        <v>6468</v>
      </c>
      <c r="B2143" s="157" t="s">
        <v>6469</v>
      </c>
      <c r="C2143" s="157" t="s">
        <v>6470</v>
      </c>
      <c r="E2143" s="91"/>
      <c r="F2143" s="84" t="s">
        <v>5366</v>
      </c>
      <c r="G2143" s="92"/>
      <c r="H2143" s="90" t="s">
        <v>46</v>
      </c>
      <c r="I2143" s="84"/>
      <c r="K2143" s="88" t="s">
        <v>47</v>
      </c>
      <c r="L2143" s="85"/>
      <c r="M2143" s="84" t="s">
        <v>5366</v>
      </c>
      <c r="N2143" s="92"/>
      <c r="O2143" s="90" t="s">
        <v>46</v>
      </c>
      <c r="P2143" s="87"/>
      <c r="R2143" s="89" t="s">
        <v>47</v>
      </c>
      <c r="S2143" s="85"/>
      <c r="T2143" s="84"/>
      <c r="U2143" s="93"/>
      <c r="V2143" s="90" t="s">
        <v>48</v>
      </c>
      <c r="W2143" s="84"/>
      <c r="Y2143" s="88" t="s">
        <v>47</v>
      </c>
      <c r="Z2143" s="85"/>
      <c r="AA2143" s="84"/>
      <c r="AB2143" s="93"/>
      <c r="AC2143" s="90" t="s">
        <v>48</v>
      </c>
      <c r="AD2143" s="84"/>
      <c r="AF2143" s="88" t="s">
        <v>47</v>
      </c>
    </row>
    <row r="2144">
      <c r="A2144" s="156" t="s">
        <v>6471</v>
      </c>
      <c r="B2144" s="157" t="s">
        <v>6472</v>
      </c>
      <c r="C2144" s="157" t="s">
        <v>6473</v>
      </c>
      <c r="E2144" s="85"/>
      <c r="F2144" s="84" t="s">
        <v>5366</v>
      </c>
      <c r="G2144" s="92"/>
      <c r="H2144" s="90" t="s">
        <v>46</v>
      </c>
      <c r="I2144" s="84"/>
      <c r="K2144" s="88" t="s">
        <v>47</v>
      </c>
      <c r="L2144" s="85"/>
      <c r="M2144" s="84" t="s">
        <v>5366</v>
      </c>
      <c r="N2144" s="92"/>
      <c r="O2144" s="90" t="s">
        <v>46</v>
      </c>
      <c r="P2144" s="87"/>
      <c r="R2144" s="89" t="s">
        <v>47</v>
      </c>
      <c r="S2144" s="85"/>
      <c r="T2144" s="84"/>
      <c r="U2144" s="84"/>
      <c r="V2144" s="90" t="s">
        <v>48</v>
      </c>
      <c r="W2144" s="84"/>
      <c r="Y2144" s="88" t="s">
        <v>47</v>
      </c>
      <c r="Z2144" s="85"/>
      <c r="AA2144" s="84"/>
      <c r="AB2144" s="84"/>
      <c r="AC2144" s="90" t="s">
        <v>48</v>
      </c>
      <c r="AD2144" s="84"/>
      <c r="AF2144" s="88" t="s">
        <v>47</v>
      </c>
    </row>
    <row r="2145">
      <c r="A2145" s="156" t="s">
        <v>6474</v>
      </c>
      <c r="B2145" s="157" t="s">
        <v>6475</v>
      </c>
      <c r="C2145" s="157" t="s">
        <v>6476</v>
      </c>
      <c r="E2145" s="91"/>
      <c r="F2145" s="84" t="s">
        <v>5366</v>
      </c>
      <c r="G2145" s="92"/>
      <c r="H2145" s="90" t="s">
        <v>46</v>
      </c>
      <c r="I2145" s="84"/>
      <c r="K2145" s="88" t="s">
        <v>47</v>
      </c>
      <c r="L2145" s="85"/>
      <c r="M2145" s="84" t="s">
        <v>5366</v>
      </c>
      <c r="N2145" s="92"/>
      <c r="O2145" s="90" t="s">
        <v>46</v>
      </c>
      <c r="P2145" s="87"/>
      <c r="R2145" s="89" t="s">
        <v>47</v>
      </c>
      <c r="S2145" s="85"/>
      <c r="T2145" s="84"/>
      <c r="U2145" s="93"/>
      <c r="V2145" s="90" t="s">
        <v>48</v>
      </c>
      <c r="W2145" s="84"/>
      <c r="Y2145" s="88" t="s">
        <v>47</v>
      </c>
      <c r="Z2145" s="85"/>
      <c r="AA2145" s="84"/>
      <c r="AB2145" s="93"/>
      <c r="AC2145" s="90" t="s">
        <v>48</v>
      </c>
      <c r="AD2145" s="84"/>
      <c r="AF2145" s="88" t="s">
        <v>47</v>
      </c>
    </row>
    <row r="2146">
      <c r="A2146" s="156" t="s">
        <v>6477</v>
      </c>
      <c r="B2146" s="157" t="s">
        <v>6478</v>
      </c>
      <c r="C2146" s="157" t="s">
        <v>6479</v>
      </c>
      <c r="E2146" s="91"/>
      <c r="F2146" s="84" t="s">
        <v>5366</v>
      </c>
      <c r="G2146" s="92"/>
      <c r="H2146" s="90" t="s">
        <v>46</v>
      </c>
      <c r="I2146" s="84"/>
      <c r="K2146" s="88" t="s">
        <v>47</v>
      </c>
      <c r="L2146" s="85"/>
      <c r="M2146" s="84" t="s">
        <v>5366</v>
      </c>
      <c r="N2146" s="92"/>
      <c r="O2146" s="90" t="s">
        <v>46</v>
      </c>
      <c r="P2146" s="87"/>
      <c r="R2146" s="89" t="s">
        <v>47</v>
      </c>
      <c r="S2146" s="85"/>
      <c r="T2146" s="84"/>
      <c r="U2146" s="93"/>
      <c r="V2146" s="90" t="s">
        <v>48</v>
      </c>
      <c r="W2146" s="84"/>
      <c r="Y2146" s="88" t="s">
        <v>47</v>
      </c>
      <c r="Z2146" s="85"/>
      <c r="AA2146" s="84"/>
      <c r="AB2146" s="93"/>
      <c r="AC2146" s="90" t="s">
        <v>48</v>
      </c>
      <c r="AD2146" s="84"/>
      <c r="AF2146" s="88" t="s">
        <v>47</v>
      </c>
    </row>
    <row r="2147">
      <c r="A2147" s="156" t="s">
        <v>6480</v>
      </c>
      <c r="B2147" s="157" t="s">
        <v>6481</v>
      </c>
      <c r="C2147" s="157" t="s">
        <v>6482</v>
      </c>
      <c r="E2147" s="91"/>
      <c r="F2147" s="84" t="s">
        <v>5366</v>
      </c>
      <c r="G2147" s="92"/>
      <c r="H2147" s="90" t="s">
        <v>46</v>
      </c>
      <c r="I2147" s="84"/>
      <c r="K2147" s="88" t="s">
        <v>47</v>
      </c>
      <c r="L2147" s="85"/>
      <c r="M2147" s="84" t="s">
        <v>5366</v>
      </c>
      <c r="N2147" s="92"/>
      <c r="O2147" s="90" t="s">
        <v>46</v>
      </c>
      <c r="P2147" s="87"/>
      <c r="R2147" s="89" t="s">
        <v>47</v>
      </c>
      <c r="S2147" s="85"/>
      <c r="T2147" s="84"/>
      <c r="U2147" s="93"/>
      <c r="V2147" s="90" t="s">
        <v>48</v>
      </c>
      <c r="W2147" s="84"/>
      <c r="Y2147" s="88" t="s">
        <v>47</v>
      </c>
      <c r="Z2147" s="85"/>
      <c r="AA2147" s="84"/>
      <c r="AB2147" s="93"/>
      <c r="AC2147" s="90" t="s">
        <v>48</v>
      </c>
      <c r="AD2147" s="84"/>
      <c r="AF2147" s="88" t="s">
        <v>47</v>
      </c>
    </row>
    <row r="2148">
      <c r="A2148" s="156" t="s">
        <v>6483</v>
      </c>
      <c r="B2148" s="157" t="s">
        <v>6484</v>
      </c>
      <c r="C2148" s="157" t="s">
        <v>6485</v>
      </c>
      <c r="E2148" s="85"/>
      <c r="F2148" s="84" t="s">
        <v>5366</v>
      </c>
      <c r="G2148" s="92"/>
      <c r="H2148" s="90" t="s">
        <v>46</v>
      </c>
      <c r="I2148" s="84"/>
      <c r="K2148" s="88" t="s">
        <v>47</v>
      </c>
      <c r="L2148" s="85"/>
      <c r="M2148" s="84" t="s">
        <v>5366</v>
      </c>
      <c r="N2148" s="92"/>
      <c r="O2148" s="90" t="s">
        <v>46</v>
      </c>
      <c r="P2148" s="87"/>
      <c r="R2148" s="89" t="s">
        <v>47</v>
      </c>
      <c r="S2148" s="85"/>
      <c r="T2148" s="84"/>
      <c r="U2148" s="84"/>
      <c r="V2148" s="90" t="s">
        <v>48</v>
      </c>
      <c r="W2148" s="84"/>
      <c r="Y2148" s="88" t="s">
        <v>47</v>
      </c>
      <c r="Z2148" s="85"/>
      <c r="AA2148" s="84"/>
      <c r="AB2148" s="84"/>
      <c r="AC2148" s="90" t="s">
        <v>48</v>
      </c>
      <c r="AD2148" s="84"/>
      <c r="AF2148" s="88" t="s">
        <v>47</v>
      </c>
    </row>
    <row r="2149">
      <c r="A2149" s="154" t="s">
        <v>6486</v>
      </c>
      <c r="B2149" s="155" t="s">
        <v>6487</v>
      </c>
      <c r="C2149" s="155" t="s">
        <v>6488</v>
      </c>
      <c r="E2149" s="81"/>
      <c r="F2149" s="80" t="s">
        <v>5366</v>
      </c>
      <c r="G2149" s="82"/>
      <c r="H2149" s="82" t="s">
        <v>46</v>
      </c>
      <c r="I2149" s="80"/>
      <c r="K2149" s="80" t="s">
        <v>47</v>
      </c>
      <c r="L2149" s="81"/>
      <c r="M2149" s="80" t="s">
        <v>5366</v>
      </c>
      <c r="N2149" s="82"/>
      <c r="O2149" s="82" t="s">
        <v>46</v>
      </c>
      <c r="P2149" s="82"/>
      <c r="R2149" s="82" t="s">
        <v>47</v>
      </c>
      <c r="S2149" s="81"/>
      <c r="T2149" s="80"/>
      <c r="U2149" s="80"/>
      <c r="V2149" s="82" t="s">
        <v>48</v>
      </c>
      <c r="W2149" s="80"/>
      <c r="Y2149" s="80" t="s">
        <v>47</v>
      </c>
      <c r="Z2149" s="81"/>
      <c r="AA2149" s="80"/>
      <c r="AB2149" s="80"/>
      <c r="AC2149" s="82" t="s">
        <v>48</v>
      </c>
      <c r="AD2149" s="80"/>
      <c r="AF2149" s="80" t="s">
        <v>47</v>
      </c>
    </row>
    <row r="2150">
      <c r="A2150" s="156" t="s">
        <v>6489</v>
      </c>
      <c r="B2150" s="157" t="s">
        <v>6490</v>
      </c>
      <c r="C2150" s="157" t="s">
        <v>6491</v>
      </c>
      <c r="E2150" s="85"/>
      <c r="F2150" s="84" t="s">
        <v>5366</v>
      </c>
      <c r="G2150" s="87"/>
      <c r="H2150" s="90" t="s">
        <v>46</v>
      </c>
      <c r="I2150" s="84"/>
      <c r="K2150" s="88" t="s">
        <v>47</v>
      </c>
      <c r="L2150" s="85"/>
      <c r="M2150" s="84" t="s">
        <v>5366</v>
      </c>
      <c r="N2150" s="87"/>
      <c r="O2150" s="90" t="s">
        <v>46</v>
      </c>
      <c r="P2150" s="87"/>
      <c r="R2150" s="89" t="s">
        <v>47</v>
      </c>
      <c r="S2150" s="85"/>
      <c r="T2150" s="84"/>
      <c r="U2150" s="84"/>
      <c r="V2150" s="90" t="s">
        <v>48</v>
      </c>
      <c r="W2150" s="84"/>
      <c r="Y2150" s="88" t="s">
        <v>47</v>
      </c>
      <c r="Z2150" s="85"/>
      <c r="AA2150" s="84"/>
      <c r="AB2150" s="84"/>
      <c r="AC2150" s="90" t="s">
        <v>48</v>
      </c>
      <c r="AD2150" s="84"/>
      <c r="AF2150" s="88" t="s">
        <v>47</v>
      </c>
    </row>
    <row r="2151">
      <c r="A2151" s="156" t="s">
        <v>6492</v>
      </c>
      <c r="B2151" s="157" t="s">
        <v>6493</v>
      </c>
      <c r="C2151" s="157" t="s">
        <v>6494</v>
      </c>
      <c r="E2151" s="91"/>
      <c r="F2151" s="84" t="s">
        <v>5366</v>
      </c>
      <c r="G2151" s="92"/>
      <c r="H2151" s="90" t="s">
        <v>46</v>
      </c>
      <c r="I2151" s="84"/>
      <c r="K2151" s="88" t="s">
        <v>47</v>
      </c>
      <c r="L2151" s="85"/>
      <c r="M2151" s="84" t="s">
        <v>5366</v>
      </c>
      <c r="N2151" s="92"/>
      <c r="O2151" s="90" t="s">
        <v>46</v>
      </c>
      <c r="P2151" s="87"/>
      <c r="R2151" s="89" t="s">
        <v>47</v>
      </c>
      <c r="S2151" s="85"/>
      <c r="T2151" s="84"/>
      <c r="U2151" s="93"/>
      <c r="V2151" s="90" t="s">
        <v>48</v>
      </c>
      <c r="W2151" s="84"/>
      <c r="Y2151" s="88" t="s">
        <v>47</v>
      </c>
      <c r="Z2151" s="85"/>
      <c r="AA2151" s="84"/>
      <c r="AB2151" s="93"/>
      <c r="AC2151" s="90" t="s">
        <v>48</v>
      </c>
      <c r="AD2151" s="84"/>
      <c r="AF2151" s="88" t="s">
        <v>47</v>
      </c>
    </row>
    <row r="2152">
      <c r="A2152" s="156" t="s">
        <v>6495</v>
      </c>
      <c r="B2152" s="157" t="s">
        <v>6496</v>
      </c>
      <c r="C2152" s="157" t="s">
        <v>6497</v>
      </c>
      <c r="E2152" s="91"/>
      <c r="F2152" s="84" t="s">
        <v>5366</v>
      </c>
      <c r="G2152" s="92"/>
      <c r="H2152" s="90" t="s">
        <v>46</v>
      </c>
      <c r="I2152" s="84"/>
      <c r="K2152" s="88" t="s">
        <v>47</v>
      </c>
      <c r="L2152" s="85"/>
      <c r="M2152" s="84" t="s">
        <v>5366</v>
      </c>
      <c r="N2152" s="92"/>
      <c r="O2152" s="90" t="s">
        <v>46</v>
      </c>
      <c r="P2152" s="87"/>
      <c r="R2152" s="89" t="s">
        <v>47</v>
      </c>
      <c r="S2152" s="85"/>
      <c r="T2152" s="84"/>
      <c r="U2152" s="93"/>
      <c r="V2152" s="90" t="s">
        <v>48</v>
      </c>
      <c r="W2152" s="84"/>
      <c r="Y2152" s="88" t="s">
        <v>47</v>
      </c>
      <c r="Z2152" s="85"/>
      <c r="AA2152" s="84"/>
      <c r="AB2152" s="93"/>
      <c r="AC2152" s="90" t="s">
        <v>48</v>
      </c>
      <c r="AD2152" s="84"/>
      <c r="AF2152" s="88" t="s">
        <v>47</v>
      </c>
    </row>
    <row r="2153">
      <c r="A2153" s="156" t="s">
        <v>6498</v>
      </c>
      <c r="B2153" s="157" t="s">
        <v>6499</v>
      </c>
      <c r="C2153" s="157" t="s">
        <v>6500</v>
      </c>
      <c r="E2153" s="91"/>
      <c r="F2153" s="84" t="s">
        <v>5366</v>
      </c>
      <c r="G2153" s="92"/>
      <c r="H2153" s="90" t="s">
        <v>46</v>
      </c>
      <c r="I2153" s="84"/>
      <c r="K2153" s="88" t="s">
        <v>47</v>
      </c>
      <c r="L2153" s="85"/>
      <c r="M2153" s="84" t="s">
        <v>5366</v>
      </c>
      <c r="N2153" s="92"/>
      <c r="O2153" s="90" t="s">
        <v>46</v>
      </c>
      <c r="P2153" s="87"/>
      <c r="R2153" s="89" t="s">
        <v>47</v>
      </c>
      <c r="S2153" s="85"/>
      <c r="T2153" s="84"/>
      <c r="U2153" s="93"/>
      <c r="V2153" s="90" t="s">
        <v>48</v>
      </c>
      <c r="W2153" s="84"/>
      <c r="Y2153" s="88" t="s">
        <v>47</v>
      </c>
      <c r="Z2153" s="85"/>
      <c r="AA2153" s="84"/>
      <c r="AB2153" s="93"/>
      <c r="AC2153" s="90" t="s">
        <v>48</v>
      </c>
      <c r="AD2153" s="84"/>
      <c r="AF2153" s="88" t="s">
        <v>47</v>
      </c>
    </row>
    <row r="2154">
      <c r="A2154" s="156" t="s">
        <v>6501</v>
      </c>
      <c r="B2154" s="157" t="s">
        <v>6502</v>
      </c>
      <c r="C2154" s="157" t="s">
        <v>6503</v>
      </c>
      <c r="E2154" s="91"/>
      <c r="F2154" s="84" t="s">
        <v>5366</v>
      </c>
      <c r="G2154" s="92"/>
      <c r="H2154" s="90" t="s">
        <v>46</v>
      </c>
      <c r="I2154" s="84"/>
      <c r="K2154" s="88" t="s">
        <v>47</v>
      </c>
      <c r="L2154" s="85"/>
      <c r="M2154" s="84" t="s">
        <v>5366</v>
      </c>
      <c r="N2154" s="92"/>
      <c r="O2154" s="90" t="s">
        <v>46</v>
      </c>
      <c r="P2154" s="87"/>
      <c r="R2154" s="89" t="s">
        <v>47</v>
      </c>
      <c r="S2154" s="85"/>
      <c r="T2154" s="84"/>
      <c r="U2154" s="93"/>
      <c r="V2154" s="90" t="s">
        <v>48</v>
      </c>
      <c r="W2154" s="84"/>
      <c r="Y2154" s="88" t="s">
        <v>47</v>
      </c>
      <c r="Z2154" s="85"/>
      <c r="AA2154" s="84"/>
      <c r="AB2154" s="93"/>
      <c r="AC2154" s="90" t="s">
        <v>48</v>
      </c>
      <c r="AD2154" s="84"/>
      <c r="AF2154" s="88" t="s">
        <v>47</v>
      </c>
    </row>
    <row r="2155">
      <c r="A2155" s="156" t="s">
        <v>6504</v>
      </c>
      <c r="B2155" s="157" t="s">
        <v>6505</v>
      </c>
      <c r="C2155" s="157" t="s">
        <v>6506</v>
      </c>
      <c r="E2155" s="91"/>
      <c r="F2155" s="84" t="s">
        <v>5366</v>
      </c>
      <c r="G2155" s="92"/>
      <c r="H2155" s="90" t="s">
        <v>46</v>
      </c>
      <c r="I2155" s="84"/>
      <c r="K2155" s="88" t="s">
        <v>47</v>
      </c>
      <c r="L2155" s="85"/>
      <c r="M2155" s="84" t="s">
        <v>5366</v>
      </c>
      <c r="N2155" s="92"/>
      <c r="O2155" s="90" t="s">
        <v>46</v>
      </c>
      <c r="P2155" s="87"/>
      <c r="R2155" s="89" t="s">
        <v>47</v>
      </c>
      <c r="S2155" s="85"/>
      <c r="T2155" s="84"/>
      <c r="U2155" s="93"/>
      <c r="V2155" s="90" t="s">
        <v>48</v>
      </c>
      <c r="W2155" s="84"/>
      <c r="Y2155" s="88" t="s">
        <v>47</v>
      </c>
      <c r="Z2155" s="85"/>
      <c r="AA2155" s="84"/>
      <c r="AB2155" s="93"/>
      <c r="AC2155" s="90" t="s">
        <v>48</v>
      </c>
      <c r="AD2155" s="84"/>
      <c r="AF2155" s="88" t="s">
        <v>47</v>
      </c>
    </row>
    <row r="2156">
      <c r="A2156" s="156" t="s">
        <v>6507</v>
      </c>
      <c r="B2156" s="157" t="s">
        <v>6508</v>
      </c>
      <c r="C2156" s="157" t="s">
        <v>6509</v>
      </c>
      <c r="E2156" s="85"/>
      <c r="F2156" s="84" t="s">
        <v>5366</v>
      </c>
      <c r="G2156" s="92"/>
      <c r="H2156" s="90" t="s">
        <v>46</v>
      </c>
      <c r="I2156" s="84"/>
      <c r="K2156" s="88" t="s">
        <v>47</v>
      </c>
      <c r="L2156" s="85"/>
      <c r="M2156" s="84" t="s">
        <v>5366</v>
      </c>
      <c r="N2156" s="92"/>
      <c r="O2156" s="90" t="s">
        <v>46</v>
      </c>
      <c r="P2156" s="87"/>
      <c r="R2156" s="89" t="s">
        <v>47</v>
      </c>
      <c r="S2156" s="85"/>
      <c r="T2156" s="84"/>
      <c r="U2156" s="84"/>
      <c r="V2156" s="90" t="s">
        <v>48</v>
      </c>
      <c r="W2156" s="84"/>
      <c r="Y2156" s="88" t="s">
        <v>47</v>
      </c>
      <c r="Z2156" s="85"/>
      <c r="AA2156" s="84"/>
      <c r="AB2156" s="84"/>
      <c r="AC2156" s="90" t="s">
        <v>48</v>
      </c>
      <c r="AD2156" s="84"/>
      <c r="AF2156" s="88" t="s">
        <v>47</v>
      </c>
    </row>
    <row r="2157">
      <c r="A2157" s="156" t="s">
        <v>6510</v>
      </c>
      <c r="B2157" s="157" t="s">
        <v>6511</v>
      </c>
      <c r="C2157" s="157" t="s">
        <v>6512</v>
      </c>
      <c r="E2157" s="91"/>
      <c r="F2157" s="84" t="s">
        <v>5366</v>
      </c>
      <c r="G2157" s="92"/>
      <c r="H2157" s="90" t="s">
        <v>46</v>
      </c>
      <c r="I2157" s="84"/>
      <c r="K2157" s="88" t="s">
        <v>47</v>
      </c>
      <c r="L2157" s="85"/>
      <c r="M2157" s="84" t="s">
        <v>5366</v>
      </c>
      <c r="N2157" s="92"/>
      <c r="O2157" s="90" t="s">
        <v>46</v>
      </c>
      <c r="P2157" s="87"/>
      <c r="R2157" s="89" t="s">
        <v>47</v>
      </c>
      <c r="S2157" s="85"/>
      <c r="T2157" s="84"/>
      <c r="U2157" s="93"/>
      <c r="V2157" s="90" t="s">
        <v>48</v>
      </c>
      <c r="W2157" s="84"/>
      <c r="Y2157" s="88" t="s">
        <v>47</v>
      </c>
      <c r="Z2157" s="85"/>
      <c r="AA2157" s="84"/>
      <c r="AB2157" s="93"/>
      <c r="AC2157" s="90" t="s">
        <v>48</v>
      </c>
      <c r="AD2157" s="84"/>
      <c r="AF2157" s="88" t="s">
        <v>47</v>
      </c>
    </row>
    <row r="2158">
      <c r="A2158" s="156" t="s">
        <v>6513</v>
      </c>
      <c r="B2158" s="157" t="s">
        <v>6514</v>
      </c>
      <c r="C2158" s="157" t="s">
        <v>6515</v>
      </c>
      <c r="E2158" s="91"/>
      <c r="F2158" s="84" t="s">
        <v>5366</v>
      </c>
      <c r="G2158" s="92"/>
      <c r="H2158" s="90" t="s">
        <v>46</v>
      </c>
      <c r="I2158" s="84"/>
      <c r="K2158" s="88" t="s">
        <v>47</v>
      </c>
      <c r="L2158" s="85"/>
      <c r="M2158" s="84" t="s">
        <v>5366</v>
      </c>
      <c r="N2158" s="92"/>
      <c r="O2158" s="90" t="s">
        <v>46</v>
      </c>
      <c r="P2158" s="87"/>
      <c r="R2158" s="89" t="s">
        <v>47</v>
      </c>
      <c r="S2158" s="85"/>
      <c r="T2158" s="84"/>
      <c r="U2158" s="93"/>
      <c r="V2158" s="90" t="s">
        <v>48</v>
      </c>
      <c r="W2158" s="84"/>
      <c r="Y2158" s="88" t="s">
        <v>47</v>
      </c>
      <c r="Z2158" s="85"/>
      <c r="AA2158" s="84"/>
      <c r="AB2158" s="93"/>
      <c r="AC2158" s="90" t="s">
        <v>48</v>
      </c>
      <c r="AD2158" s="84"/>
      <c r="AF2158" s="88" t="s">
        <v>47</v>
      </c>
    </row>
    <row r="2159">
      <c r="A2159" s="156" t="s">
        <v>6516</v>
      </c>
      <c r="B2159" s="157" t="s">
        <v>6517</v>
      </c>
      <c r="C2159" s="157" t="s">
        <v>6518</v>
      </c>
      <c r="E2159" s="91"/>
      <c r="F2159" s="84" t="s">
        <v>5366</v>
      </c>
      <c r="G2159" s="92"/>
      <c r="H2159" s="90" t="s">
        <v>46</v>
      </c>
      <c r="I2159" s="84"/>
      <c r="K2159" s="88" t="s">
        <v>47</v>
      </c>
      <c r="L2159" s="85"/>
      <c r="M2159" s="84" t="s">
        <v>5366</v>
      </c>
      <c r="N2159" s="92"/>
      <c r="O2159" s="90" t="s">
        <v>46</v>
      </c>
      <c r="P2159" s="87"/>
      <c r="R2159" s="89" t="s">
        <v>47</v>
      </c>
      <c r="S2159" s="85"/>
      <c r="T2159" s="84"/>
      <c r="U2159" s="93"/>
      <c r="V2159" s="90" t="s">
        <v>48</v>
      </c>
      <c r="W2159" s="84"/>
      <c r="Y2159" s="88" t="s">
        <v>47</v>
      </c>
      <c r="Z2159" s="85"/>
      <c r="AA2159" s="84"/>
      <c r="AB2159" s="93"/>
      <c r="AC2159" s="90" t="s">
        <v>48</v>
      </c>
      <c r="AD2159" s="84"/>
      <c r="AF2159" s="88" t="s">
        <v>47</v>
      </c>
    </row>
    <row r="2160">
      <c r="A2160" s="156" t="s">
        <v>6519</v>
      </c>
      <c r="B2160" s="157" t="s">
        <v>6520</v>
      </c>
      <c r="C2160" s="157" t="s">
        <v>6521</v>
      </c>
      <c r="E2160" s="85"/>
      <c r="F2160" s="84" t="s">
        <v>5366</v>
      </c>
      <c r="G2160" s="92"/>
      <c r="H2160" s="90" t="s">
        <v>46</v>
      </c>
      <c r="I2160" s="84"/>
      <c r="K2160" s="88" t="s">
        <v>47</v>
      </c>
      <c r="L2160" s="85"/>
      <c r="M2160" s="84" t="s">
        <v>5366</v>
      </c>
      <c r="N2160" s="92"/>
      <c r="O2160" s="90" t="s">
        <v>46</v>
      </c>
      <c r="P2160" s="87"/>
      <c r="R2160" s="89" t="s">
        <v>47</v>
      </c>
      <c r="S2160" s="85"/>
      <c r="T2160" s="84"/>
      <c r="U2160" s="84"/>
      <c r="V2160" s="90" t="s">
        <v>48</v>
      </c>
      <c r="W2160" s="84"/>
      <c r="Y2160" s="88" t="s">
        <v>47</v>
      </c>
      <c r="Z2160" s="85"/>
      <c r="AA2160" s="84"/>
      <c r="AB2160" s="84"/>
      <c r="AC2160" s="90" t="s">
        <v>48</v>
      </c>
      <c r="AD2160" s="84"/>
      <c r="AF2160" s="88" t="s">
        <v>47</v>
      </c>
    </row>
    <row r="2161">
      <c r="A2161" s="154" t="s">
        <v>6522</v>
      </c>
      <c r="B2161" s="155" t="s">
        <v>6523</v>
      </c>
      <c r="C2161" s="155" t="s">
        <v>6524</v>
      </c>
      <c r="E2161" s="81"/>
      <c r="F2161" s="80" t="s">
        <v>5366</v>
      </c>
      <c r="G2161" s="82"/>
      <c r="H2161" s="82" t="s">
        <v>46</v>
      </c>
      <c r="I2161" s="80"/>
      <c r="K2161" s="80" t="s">
        <v>47</v>
      </c>
      <c r="L2161" s="81"/>
      <c r="M2161" s="80" t="s">
        <v>5366</v>
      </c>
      <c r="N2161" s="82"/>
      <c r="O2161" s="82" t="s">
        <v>46</v>
      </c>
      <c r="P2161" s="82"/>
      <c r="R2161" s="82" t="s">
        <v>47</v>
      </c>
      <c r="S2161" s="81"/>
      <c r="T2161" s="80"/>
      <c r="U2161" s="80"/>
      <c r="V2161" s="82" t="s">
        <v>48</v>
      </c>
      <c r="W2161" s="80"/>
      <c r="Y2161" s="80" t="s">
        <v>47</v>
      </c>
      <c r="Z2161" s="81"/>
      <c r="AA2161" s="80"/>
      <c r="AB2161" s="80"/>
      <c r="AC2161" s="82" t="s">
        <v>48</v>
      </c>
      <c r="AD2161" s="80"/>
      <c r="AF2161" s="80" t="s">
        <v>47</v>
      </c>
    </row>
    <row r="2162">
      <c r="A2162" s="156" t="s">
        <v>6525</v>
      </c>
      <c r="B2162" s="157" t="s">
        <v>6526</v>
      </c>
      <c r="C2162" s="157" t="s">
        <v>6527</v>
      </c>
      <c r="E2162" s="85"/>
      <c r="F2162" s="84" t="s">
        <v>5366</v>
      </c>
      <c r="G2162" s="87"/>
      <c r="H2162" s="90" t="s">
        <v>46</v>
      </c>
      <c r="I2162" s="84"/>
      <c r="K2162" s="88" t="s">
        <v>47</v>
      </c>
      <c r="L2162" s="85"/>
      <c r="M2162" s="84" t="s">
        <v>5366</v>
      </c>
      <c r="N2162" s="87"/>
      <c r="O2162" s="90" t="s">
        <v>46</v>
      </c>
      <c r="P2162" s="87"/>
      <c r="R2162" s="89" t="s">
        <v>47</v>
      </c>
      <c r="S2162" s="85"/>
      <c r="T2162" s="84"/>
      <c r="U2162" s="84"/>
      <c r="V2162" s="90" t="s">
        <v>48</v>
      </c>
      <c r="W2162" s="84"/>
      <c r="Y2162" s="88" t="s">
        <v>47</v>
      </c>
      <c r="Z2162" s="85"/>
      <c r="AA2162" s="84"/>
      <c r="AB2162" s="84"/>
      <c r="AC2162" s="90" t="s">
        <v>48</v>
      </c>
      <c r="AD2162" s="84"/>
      <c r="AF2162" s="88" t="s">
        <v>47</v>
      </c>
    </row>
    <row r="2163">
      <c r="A2163" s="156" t="s">
        <v>6528</v>
      </c>
      <c r="B2163" s="157" t="s">
        <v>6529</v>
      </c>
      <c r="C2163" s="157" t="s">
        <v>6530</v>
      </c>
      <c r="E2163" s="91"/>
      <c r="F2163" s="84" t="s">
        <v>5366</v>
      </c>
      <c r="G2163" s="92"/>
      <c r="H2163" s="90" t="s">
        <v>46</v>
      </c>
      <c r="I2163" s="84"/>
      <c r="K2163" s="88" t="s">
        <v>47</v>
      </c>
      <c r="L2163" s="85"/>
      <c r="M2163" s="84" t="s">
        <v>5366</v>
      </c>
      <c r="N2163" s="92"/>
      <c r="O2163" s="90" t="s">
        <v>46</v>
      </c>
      <c r="P2163" s="87"/>
      <c r="R2163" s="89" t="s">
        <v>47</v>
      </c>
      <c r="S2163" s="85"/>
      <c r="T2163" s="84"/>
      <c r="U2163" s="93"/>
      <c r="V2163" s="90" t="s">
        <v>48</v>
      </c>
      <c r="W2163" s="84"/>
      <c r="Y2163" s="88" t="s">
        <v>47</v>
      </c>
      <c r="Z2163" s="85"/>
      <c r="AA2163" s="84"/>
      <c r="AB2163" s="93"/>
      <c r="AC2163" s="90" t="s">
        <v>48</v>
      </c>
      <c r="AD2163" s="84"/>
      <c r="AF2163" s="88" t="s">
        <v>47</v>
      </c>
    </row>
    <row r="2164">
      <c r="A2164" s="156" t="s">
        <v>6531</v>
      </c>
      <c r="B2164" s="157" t="s">
        <v>6532</v>
      </c>
      <c r="C2164" s="157" t="s">
        <v>6533</v>
      </c>
      <c r="E2164" s="91"/>
      <c r="F2164" s="84" t="s">
        <v>5366</v>
      </c>
      <c r="G2164" s="92"/>
      <c r="H2164" s="90" t="s">
        <v>46</v>
      </c>
      <c r="I2164" s="84"/>
      <c r="K2164" s="88" t="s">
        <v>47</v>
      </c>
      <c r="L2164" s="85"/>
      <c r="M2164" s="84" t="s">
        <v>5366</v>
      </c>
      <c r="N2164" s="92"/>
      <c r="O2164" s="90" t="s">
        <v>46</v>
      </c>
      <c r="P2164" s="87"/>
      <c r="R2164" s="89" t="s">
        <v>47</v>
      </c>
      <c r="S2164" s="85"/>
      <c r="T2164" s="84"/>
      <c r="U2164" s="93"/>
      <c r="V2164" s="90" t="s">
        <v>48</v>
      </c>
      <c r="W2164" s="84"/>
      <c r="Y2164" s="88" t="s">
        <v>47</v>
      </c>
      <c r="Z2164" s="85"/>
      <c r="AA2164" s="84"/>
      <c r="AB2164" s="93"/>
      <c r="AC2164" s="90" t="s">
        <v>48</v>
      </c>
      <c r="AD2164" s="84"/>
      <c r="AF2164" s="88" t="s">
        <v>47</v>
      </c>
    </row>
    <row r="2165">
      <c r="A2165" s="156" t="s">
        <v>6534</v>
      </c>
      <c r="B2165" s="157" t="s">
        <v>6535</v>
      </c>
      <c r="C2165" s="157" t="s">
        <v>6536</v>
      </c>
      <c r="E2165" s="91"/>
      <c r="F2165" s="84" t="s">
        <v>5366</v>
      </c>
      <c r="G2165" s="92"/>
      <c r="H2165" s="90" t="s">
        <v>46</v>
      </c>
      <c r="I2165" s="84"/>
      <c r="K2165" s="88" t="s">
        <v>47</v>
      </c>
      <c r="L2165" s="85"/>
      <c r="M2165" s="84" t="s">
        <v>5366</v>
      </c>
      <c r="N2165" s="92"/>
      <c r="O2165" s="90" t="s">
        <v>46</v>
      </c>
      <c r="P2165" s="87"/>
      <c r="R2165" s="89" t="s">
        <v>47</v>
      </c>
      <c r="S2165" s="85"/>
      <c r="T2165" s="84"/>
      <c r="U2165" s="93"/>
      <c r="V2165" s="90" t="s">
        <v>48</v>
      </c>
      <c r="W2165" s="84"/>
      <c r="Y2165" s="88" t="s">
        <v>47</v>
      </c>
      <c r="Z2165" s="85"/>
      <c r="AA2165" s="84"/>
      <c r="AB2165" s="93"/>
      <c r="AC2165" s="90" t="s">
        <v>48</v>
      </c>
      <c r="AD2165" s="84"/>
      <c r="AF2165" s="88" t="s">
        <v>47</v>
      </c>
    </row>
    <row r="2166">
      <c r="A2166" s="156" t="s">
        <v>6537</v>
      </c>
      <c r="B2166" s="157" t="s">
        <v>6538</v>
      </c>
      <c r="C2166" s="157" t="s">
        <v>6539</v>
      </c>
      <c r="E2166" s="91"/>
      <c r="F2166" s="84" t="s">
        <v>5366</v>
      </c>
      <c r="G2166" s="92"/>
      <c r="H2166" s="90" t="s">
        <v>46</v>
      </c>
      <c r="I2166" s="84"/>
      <c r="K2166" s="88" t="s">
        <v>47</v>
      </c>
      <c r="L2166" s="85"/>
      <c r="M2166" s="84" t="s">
        <v>5366</v>
      </c>
      <c r="N2166" s="92"/>
      <c r="O2166" s="90" t="s">
        <v>46</v>
      </c>
      <c r="P2166" s="87"/>
      <c r="R2166" s="89" t="s">
        <v>47</v>
      </c>
      <c r="S2166" s="85"/>
      <c r="T2166" s="84"/>
      <c r="U2166" s="93"/>
      <c r="V2166" s="90" t="s">
        <v>48</v>
      </c>
      <c r="W2166" s="84"/>
      <c r="Y2166" s="88" t="s">
        <v>47</v>
      </c>
      <c r="Z2166" s="85"/>
      <c r="AA2166" s="84"/>
      <c r="AB2166" s="93"/>
      <c r="AC2166" s="90" t="s">
        <v>48</v>
      </c>
      <c r="AD2166" s="84"/>
      <c r="AF2166" s="88" t="s">
        <v>47</v>
      </c>
    </row>
    <row r="2167">
      <c r="A2167" s="156" t="s">
        <v>6540</v>
      </c>
      <c r="B2167" s="157" t="s">
        <v>6541</v>
      </c>
      <c r="C2167" s="157" t="s">
        <v>6542</v>
      </c>
      <c r="E2167" s="91"/>
      <c r="F2167" s="84" t="s">
        <v>5366</v>
      </c>
      <c r="G2167" s="92"/>
      <c r="H2167" s="90" t="s">
        <v>46</v>
      </c>
      <c r="I2167" s="84"/>
      <c r="K2167" s="88" t="s">
        <v>47</v>
      </c>
      <c r="L2167" s="85"/>
      <c r="M2167" s="84" t="s">
        <v>5366</v>
      </c>
      <c r="N2167" s="92"/>
      <c r="O2167" s="90" t="s">
        <v>46</v>
      </c>
      <c r="P2167" s="87"/>
      <c r="R2167" s="89" t="s">
        <v>47</v>
      </c>
      <c r="S2167" s="85"/>
      <c r="T2167" s="84"/>
      <c r="U2167" s="93"/>
      <c r="V2167" s="90" t="s">
        <v>48</v>
      </c>
      <c r="W2167" s="84"/>
      <c r="Y2167" s="88" t="s">
        <v>47</v>
      </c>
      <c r="Z2167" s="85"/>
      <c r="AA2167" s="84"/>
      <c r="AB2167" s="93"/>
      <c r="AC2167" s="90" t="s">
        <v>48</v>
      </c>
      <c r="AD2167" s="84"/>
      <c r="AF2167" s="88" t="s">
        <v>47</v>
      </c>
    </row>
    <row r="2168">
      <c r="A2168" s="156" t="s">
        <v>6543</v>
      </c>
      <c r="B2168" s="157" t="s">
        <v>6544</v>
      </c>
      <c r="C2168" s="157" t="s">
        <v>6545</v>
      </c>
      <c r="E2168" s="85"/>
      <c r="F2168" s="84" t="s">
        <v>5366</v>
      </c>
      <c r="G2168" s="92"/>
      <c r="H2168" s="90" t="s">
        <v>46</v>
      </c>
      <c r="I2168" s="84"/>
      <c r="K2168" s="88" t="s">
        <v>47</v>
      </c>
      <c r="L2168" s="85"/>
      <c r="M2168" s="84" t="s">
        <v>5366</v>
      </c>
      <c r="N2168" s="92"/>
      <c r="O2168" s="90" t="s">
        <v>46</v>
      </c>
      <c r="P2168" s="87"/>
      <c r="R2168" s="89" t="s">
        <v>47</v>
      </c>
      <c r="S2168" s="85"/>
      <c r="T2168" s="84"/>
      <c r="U2168" s="84"/>
      <c r="V2168" s="90" t="s">
        <v>48</v>
      </c>
      <c r="W2168" s="84"/>
      <c r="Y2168" s="88" t="s">
        <v>47</v>
      </c>
      <c r="Z2168" s="85"/>
      <c r="AA2168" s="84"/>
      <c r="AB2168" s="84"/>
      <c r="AC2168" s="90" t="s">
        <v>48</v>
      </c>
      <c r="AD2168" s="84"/>
      <c r="AF2168" s="88" t="s">
        <v>47</v>
      </c>
    </row>
    <row r="2169">
      <c r="A2169" s="156" t="s">
        <v>6546</v>
      </c>
      <c r="B2169" s="157" t="s">
        <v>6547</v>
      </c>
      <c r="C2169" s="157" t="s">
        <v>6548</v>
      </c>
      <c r="E2169" s="91"/>
      <c r="F2169" s="84" t="s">
        <v>5366</v>
      </c>
      <c r="G2169" s="92"/>
      <c r="H2169" s="90" t="s">
        <v>46</v>
      </c>
      <c r="I2169" s="84"/>
      <c r="K2169" s="88" t="s">
        <v>47</v>
      </c>
      <c r="L2169" s="85"/>
      <c r="M2169" s="84" t="s">
        <v>5366</v>
      </c>
      <c r="N2169" s="92"/>
      <c r="O2169" s="90" t="s">
        <v>46</v>
      </c>
      <c r="P2169" s="87"/>
      <c r="R2169" s="89" t="s">
        <v>47</v>
      </c>
      <c r="S2169" s="85"/>
      <c r="T2169" s="84"/>
      <c r="U2169" s="93"/>
      <c r="V2169" s="90" t="s">
        <v>48</v>
      </c>
      <c r="W2169" s="84"/>
      <c r="Y2169" s="88" t="s">
        <v>47</v>
      </c>
      <c r="Z2169" s="85"/>
      <c r="AA2169" s="84"/>
      <c r="AB2169" s="93"/>
      <c r="AC2169" s="90" t="s">
        <v>48</v>
      </c>
      <c r="AD2169" s="84"/>
      <c r="AF2169" s="88" t="s">
        <v>47</v>
      </c>
    </row>
    <row r="2170">
      <c r="A2170" s="156" t="s">
        <v>6549</v>
      </c>
      <c r="B2170" s="157" t="s">
        <v>6550</v>
      </c>
      <c r="C2170" s="157" t="s">
        <v>6551</v>
      </c>
      <c r="E2170" s="91"/>
      <c r="F2170" s="84" t="s">
        <v>5366</v>
      </c>
      <c r="G2170" s="92"/>
      <c r="H2170" s="90" t="s">
        <v>46</v>
      </c>
      <c r="I2170" s="84"/>
      <c r="K2170" s="88" t="s">
        <v>47</v>
      </c>
      <c r="L2170" s="85"/>
      <c r="M2170" s="84" t="s">
        <v>5366</v>
      </c>
      <c r="N2170" s="92"/>
      <c r="O2170" s="90" t="s">
        <v>46</v>
      </c>
      <c r="P2170" s="87"/>
      <c r="R2170" s="89" t="s">
        <v>47</v>
      </c>
      <c r="S2170" s="85"/>
      <c r="T2170" s="84"/>
      <c r="U2170" s="93"/>
      <c r="V2170" s="90" t="s">
        <v>48</v>
      </c>
      <c r="W2170" s="84"/>
      <c r="Y2170" s="88" t="s">
        <v>47</v>
      </c>
      <c r="Z2170" s="85"/>
      <c r="AA2170" s="84"/>
      <c r="AB2170" s="93"/>
      <c r="AC2170" s="90" t="s">
        <v>48</v>
      </c>
      <c r="AD2170" s="84"/>
      <c r="AF2170" s="88" t="s">
        <v>47</v>
      </c>
    </row>
    <row r="2171">
      <c r="A2171" s="156" t="s">
        <v>6552</v>
      </c>
      <c r="B2171" s="157" t="s">
        <v>6553</v>
      </c>
      <c r="C2171" s="157" t="s">
        <v>6554</v>
      </c>
      <c r="E2171" s="91"/>
      <c r="F2171" s="84" t="s">
        <v>5366</v>
      </c>
      <c r="G2171" s="92"/>
      <c r="H2171" s="90" t="s">
        <v>46</v>
      </c>
      <c r="I2171" s="84"/>
      <c r="K2171" s="88" t="s">
        <v>47</v>
      </c>
      <c r="L2171" s="85"/>
      <c r="M2171" s="84" t="s">
        <v>5366</v>
      </c>
      <c r="N2171" s="92"/>
      <c r="O2171" s="90" t="s">
        <v>46</v>
      </c>
      <c r="P2171" s="87"/>
      <c r="R2171" s="89" t="s">
        <v>47</v>
      </c>
      <c r="S2171" s="85"/>
      <c r="T2171" s="84"/>
      <c r="U2171" s="93"/>
      <c r="V2171" s="90" t="s">
        <v>48</v>
      </c>
      <c r="W2171" s="84"/>
      <c r="Y2171" s="88" t="s">
        <v>47</v>
      </c>
      <c r="Z2171" s="85"/>
      <c r="AA2171" s="84"/>
      <c r="AB2171" s="93"/>
      <c r="AC2171" s="90" t="s">
        <v>48</v>
      </c>
      <c r="AD2171" s="84"/>
      <c r="AF2171" s="88" t="s">
        <v>47</v>
      </c>
    </row>
    <row r="2172">
      <c r="A2172" s="156" t="s">
        <v>6555</v>
      </c>
      <c r="B2172" s="157" t="s">
        <v>6556</v>
      </c>
      <c r="C2172" s="157" t="s">
        <v>6557</v>
      </c>
      <c r="E2172" s="85"/>
      <c r="F2172" s="84" t="s">
        <v>5366</v>
      </c>
      <c r="G2172" s="92"/>
      <c r="H2172" s="90" t="s">
        <v>46</v>
      </c>
      <c r="I2172" s="84"/>
      <c r="K2172" s="88" t="s">
        <v>47</v>
      </c>
      <c r="L2172" s="85"/>
      <c r="M2172" s="84" t="s">
        <v>5366</v>
      </c>
      <c r="N2172" s="92"/>
      <c r="O2172" s="90" t="s">
        <v>46</v>
      </c>
      <c r="P2172" s="87"/>
      <c r="R2172" s="89" t="s">
        <v>47</v>
      </c>
      <c r="S2172" s="85"/>
      <c r="T2172" s="84"/>
      <c r="U2172" s="84"/>
      <c r="V2172" s="90" t="s">
        <v>48</v>
      </c>
      <c r="W2172" s="84"/>
      <c r="Y2172" s="88" t="s">
        <v>47</v>
      </c>
      <c r="Z2172" s="85"/>
      <c r="AA2172" s="84"/>
      <c r="AB2172" s="84"/>
      <c r="AC2172" s="90" t="s">
        <v>48</v>
      </c>
      <c r="AD2172" s="84"/>
      <c r="AF2172" s="88" t="s">
        <v>47</v>
      </c>
    </row>
    <row r="2173">
      <c r="A2173" s="154" t="s">
        <v>6558</v>
      </c>
      <c r="B2173" s="155" t="s">
        <v>6559</v>
      </c>
      <c r="C2173" s="155" t="s">
        <v>6560</v>
      </c>
      <c r="E2173" s="81"/>
      <c r="F2173" s="80" t="s">
        <v>5366</v>
      </c>
      <c r="G2173" s="82"/>
      <c r="H2173" s="82" t="s">
        <v>46</v>
      </c>
      <c r="I2173" s="80"/>
      <c r="K2173" s="80" t="s">
        <v>47</v>
      </c>
      <c r="L2173" s="81"/>
      <c r="M2173" s="80" t="s">
        <v>5366</v>
      </c>
      <c r="N2173" s="82"/>
      <c r="O2173" s="82" t="s">
        <v>46</v>
      </c>
      <c r="P2173" s="82"/>
      <c r="R2173" s="82" t="s">
        <v>47</v>
      </c>
      <c r="S2173" s="81"/>
      <c r="T2173" s="80"/>
      <c r="U2173" s="80"/>
      <c r="V2173" s="82" t="s">
        <v>48</v>
      </c>
      <c r="W2173" s="80"/>
      <c r="Y2173" s="80" t="s">
        <v>47</v>
      </c>
      <c r="Z2173" s="81"/>
      <c r="AA2173" s="80"/>
      <c r="AB2173" s="80"/>
      <c r="AC2173" s="82" t="s">
        <v>48</v>
      </c>
      <c r="AD2173" s="80"/>
      <c r="AF2173" s="80" t="s">
        <v>47</v>
      </c>
    </row>
    <row r="2174">
      <c r="A2174" s="156" t="s">
        <v>6561</v>
      </c>
      <c r="B2174" s="157" t="s">
        <v>6562</v>
      </c>
      <c r="C2174" s="157" t="s">
        <v>6563</v>
      </c>
      <c r="E2174" s="85"/>
      <c r="F2174" s="84" t="s">
        <v>5366</v>
      </c>
      <c r="G2174" s="87"/>
      <c r="H2174" s="90" t="s">
        <v>46</v>
      </c>
      <c r="I2174" s="84"/>
      <c r="K2174" s="88" t="s">
        <v>47</v>
      </c>
      <c r="L2174" s="85"/>
      <c r="M2174" s="84" t="s">
        <v>5366</v>
      </c>
      <c r="N2174" s="87"/>
      <c r="O2174" s="90" t="s">
        <v>46</v>
      </c>
      <c r="P2174" s="87"/>
      <c r="R2174" s="89" t="s">
        <v>47</v>
      </c>
      <c r="S2174" s="85"/>
      <c r="T2174" s="84"/>
      <c r="U2174" s="84"/>
      <c r="V2174" s="90" t="s">
        <v>48</v>
      </c>
      <c r="W2174" s="84"/>
      <c r="Y2174" s="88" t="s">
        <v>47</v>
      </c>
      <c r="Z2174" s="85"/>
      <c r="AA2174" s="84"/>
      <c r="AB2174" s="84"/>
      <c r="AC2174" s="90" t="s">
        <v>48</v>
      </c>
      <c r="AD2174" s="84"/>
      <c r="AF2174" s="88" t="s">
        <v>47</v>
      </c>
    </row>
    <row r="2175">
      <c r="A2175" s="156" t="s">
        <v>6564</v>
      </c>
      <c r="B2175" s="157" t="s">
        <v>6565</v>
      </c>
      <c r="C2175" s="157" t="s">
        <v>6566</v>
      </c>
      <c r="E2175" s="91"/>
      <c r="F2175" s="84" t="s">
        <v>5366</v>
      </c>
      <c r="G2175" s="92"/>
      <c r="H2175" s="90" t="s">
        <v>46</v>
      </c>
      <c r="I2175" s="84"/>
      <c r="K2175" s="88" t="s">
        <v>47</v>
      </c>
      <c r="L2175" s="85"/>
      <c r="M2175" s="84" t="s">
        <v>5366</v>
      </c>
      <c r="N2175" s="92"/>
      <c r="O2175" s="90" t="s">
        <v>46</v>
      </c>
      <c r="P2175" s="87"/>
      <c r="R2175" s="89" t="s">
        <v>47</v>
      </c>
      <c r="S2175" s="85"/>
      <c r="T2175" s="84"/>
      <c r="U2175" s="93"/>
      <c r="V2175" s="90" t="s">
        <v>48</v>
      </c>
      <c r="W2175" s="84"/>
      <c r="Y2175" s="88" t="s">
        <v>47</v>
      </c>
      <c r="Z2175" s="85"/>
      <c r="AA2175" s="84"/>
      <c r="AB2175" s="93"/>
      <c r="AC2175" s="90" t="s">
        <v>48</v>
      </c>
      <c r="AD2175" s="84"/>
      <c r="AF2175" s="88" t="s">
        <v>47</v>
      </c>
    </row>
    <row r="2176">
      <c r="A2176" s="156" t="s">
        <v>6567</v>
      </c>
      <c r="B2176" s="157" t="s">
        <v>6568</v>
      </c>
      <c r="C2176" s="157" t="s">
        <v>6569</v>
      </c>
      <c r="E2176" s="91"/>
      <c r="F2176" s="84" t="s">
        <v>5366</v>
      </c>
      <c r="G2176" s="92"/>
      <c r="H2176" s="90" t="s">
        <v>46</v>
      </c>
      <c r="I2176" s="84"/>
      <c r="K2176" s="88" t="s">
        <v>47</v>
      </c>
      <c r="L2176" s="85"/>
      <c r="M2176" s="84" t="s">
        <v>5366</v>
      </c>
      <c r="N2176" s="92"/>
      <c r="O2176" s="90" t="s">
        <v>46</v>
      </c>
      <c r="P2176" s="87"/>
      <c r="R2176" s="89" t="s">
        <v>47</v>
      </c>
      <c r="S2176" s="85"/>
      <c r="T2176" s="84"/>
      <c r="U2176" s="93"/>
      <c r="V2176" s="90" t="s">
        <v>48</v>
      </c>
      <c r="W2176" s="84"/>
      <c r="Y2176" s="88" t="s">
        <v>47</v>
      </c>
      <c r="Z2176" s="85"/>
      <c r="AA2176" s="84"/>
      <c r="AB2176" s="93"/>
      <c r="AC2176" s="90" t="s">
        <v>48</v>
      </c>
      <c r="AD2176" s="84"/>
      <c r="AF2176" s="88" t="s">
        <v>47</v>
      </c>
    </row>
    <row r="2177">
      <c r="A2177" s="156" t="s">
        <v>6570</v>
      </c>
      <c r="B2177" s="157" t="s">
        <v>6571</v>
      </c>
      <c r="C2177" s="157" t="s">
        <v>6572</v>
      </c>
      <c r="E2177" s="91"/>
      <c r="F2177" s="84" t="s">
        <v>5366</v>
      </c>
      <c r="G2177" s="92"/>
      <c r="H2177" s="90" t="s">
        <v>46</v>
      </c>
      <c r="I2177" s="84"/>
      <c r="K2177" s="88" t="s">
        <v>47</v>
      </c>
      <c r="L2177" s="85"/>
      <c r="M2177" s="84" t="s">
        <v>5366</v>
      </c>
      <c r="N2177" s="92"/>
      <c r="O2177" s="90" t="s">
        <v>46</v>
      </c>
      <c r="P2177" s="87"/>
      <c r="R2177" s="89" t="s">
        <v>47</v>
      </c>
      <c r="S2177" s="85"/>
      <c r="T2177" s="84"/>
      <c r="U2177" s="93"/>
      <c r="V2177" s="90" t="s">
        <v>48</v>
      </c>
      <c r="W2177" s="84"/>
      <c r="Y2177" s="88" t="s">
        <v>47</v>
      </c>
      <c r="Z2177" s="85"/>
      <c r="AA2177" s="84"/>
      <c r="AB2177" s="93"/>
      <c r="AC2177" s="90" t="s">
        <v>48</v>
      </c>
      <c r="AD2177" s="84"/>
      <c r="AF2177" s="88" t="s">
        <v>47</v>
      </c>
    </row>
    <row r="2178">
      <c r="A2178" s="156" t="s">
        <v>6573</v>
      </c>
      <c r="B2178" s="157" t="s">
        <v>6574</v>
      </c>
      <c r="C2178" s="157" t="s">
        <v>6575</v>
      </c>
      <c r="E2178" s="91"/>
      <c r="F2178" s="84" t="s">
        <v>5366</v>
      </c>
      <c r="G2178" s="92"/>
      <c r="H2178" s="90" t="s">
        <v>46</v>
      </c>
      <c r="I2178" s="84"/>
      <c r="K2178" s="88" t="s">
        <v>47</v>
      </c>
      <c r="L2178" s="85"/>
      <c r="M2178" s="84" t="s">
        <v>5366</v>
      </c>
      <c r="N2178" s="92"/>
      <c r="O2178" s="90" t="s">
        <v>46</v>
      </c>
      <c r="P2178" s="87"/>
      <c r="R2178" s="89" t="s">
        <v>47</v>
      </c>
      <c r="S2178" s="85"/>
      <c r="T2178" s="84"/>
      <c r="U2178" s="93"/>
      <c r="V2178" s="90" t="s">
        <v>48</v>
      </c>
      <c r="W2178" s="84"/>
      <c r="Y2178" s="88" t="s">
        <v>47</v>
      </c>
      <c r="Z2178" s="85"/>
      <c r="AA2178" s="84"/>
      <c r="AB2178" s="93"/>
      <c r="AC2178" s="90" t="s">
        <v>48</v>
      </c>
      <c r="AD2178" s="84"/>
      <c r="AF2178" s="88" t="s">
        <v>47</v>
      </c>
    </row>
    <row r="2179">
      <c r="A2179" s="156" t="s">
        <v>6576</v>
      </c>
      <c r="B2179" s="157" t="s">
        <v>6577</v>
      </c>
      <c r="C2179" s="157" t="s">
        <v>6578</v>
      </c>
      <c r="E2179" s="91"/>
      <c r="F2179" s="84" t="s">
        <v>5366</v>
      </c>
      <c r="G2179" s="92"/>
      <c r="H2179" s="90" t="s">
        <v>46</v>
      </c>
      <c r="I2179" s="84"/>
      <c r="K2179" s="88" t="s">
        <v>47</v>
      </c>
      <c r="L2179" s="85"/>
      <c r="M2179" s="84" t="s">
        <v>5366</v>
      </c>
      <c r="N2179" s="92"/>
      <c r="O2179" s="90" t="s">
        <v>46</v>
      </c>
      <c r="P2179" s="87"/>
      <c r="R2179" s="89" t="s">
        <v>47</v>
      </c>
      <c r="S2179" s="85"/>
      <c r="T2179" s="84"/>
      <c r="U2179" s="93"/>
      <c r="V2179" s="90" t="s">
        <v>48</v>
      </c>
      <c r="W2179" s="84"/>
      <c r="Y2179" s="88" t="s">
        <v>47</v>
      </c>
      <c r="Z2179" s="85"/>
      <c r="AA2179" s="84"/>
      <c r="AB2179" s="93"/>
      <c r="AC2179" s="90" t="s">
        <v>48</v>
      </c>
      <c r="AD2179" s="84"/>
      <c r="AF2179" s="88" t="s">
        <v>47</v>
      </c>
    </row>
    <row r="2180">
      <c r="A2180" s="156" t="s">
        <v>6579</v>
      </c>
      <c r="B2180" s="157" t="s">
        <v>6580</v>
      </c>
      <c r="C2180" s="157" t="s">
        <v>6581</v>
      </c>
      <c r="E2180" s="85"/>
      <c r="F2180" s="84" t="s">
        <v>5366</v>
      </c>
      <c r="G2180" s="92"/>
      <c r="H2180" s="90" t="s">
        <v>46</v>
      </c>
      <c r="I2180" s="84"/>
      <c r="K2180" s="88" t="s">
        <v>47</v>
      </c>
      <c r="L2180" s="85"/>
      <c r="M2180" s="84" t="s">
        <v>5366</v>
      </c>
      <c r="N2180" s="92"/>
      <c r="O2180" s="90" t="s">
        <v>46</v>
      </c>
      <c r="P2180" s="87"/>
      <c r="R2180" s="89" t="s">
        <v>47</v>
      </c>
      <c r="S2180" s="85"/>
      <c r="T2180" s="84"/>
      <c r="U2180" s="84"/>
      <c r="V2180" s="90" t="s">
        <v>48</v>
      </c>
      <c r="W2180" s="84"/>
      <c r="Y2180" s="88" t="s">
        <v>47</v>
      </c>
      <c r="Z2180" s="85"/>
      <c r="AA2180" s="84"/>
      <c r="AB2180" s="84"/>
      <c r="AC2180" s="90" t="s">
        <v>48</v>
      </c>
      <c r="AD2180" s="84"/>
      <c r="AF2180" s="88" t="s">
        <v>47</v>
      </c>
    </row>
    <row r="2181">
      <c r="A2181" s="156" t="s">
        <v>6582</v>
      </c>
      <c r="B2181" s="157" t="s">
        <v>6583</v>
      </c>
      <c r="C2181" s="157" t="s">
        <v>6584</v>
      </c>
      <c r="E2181" s="91"/>
      <c r="F2181" s="84" t="s">
        <v>5366</v>
      </c>
      <c r="G2181" s="92"/>
      <c r="H2181" s="90" t="s">
        <v>46</v>
      </c>
      <c r="I2181" s="84"/>
      <c r="K2181" s="88" t="s">
        <v>47</v>
      </c>
      <c r="L2181" s="85"/>
      <c r="M2181" s="84" t="s">
        <v>5366</v>
      </c>
      <c r="N2181" s="92"/>
      <c r="O2181" s="90" t="s">
        <v>46</v>
      </c>
      <c r="P2181" s="87"/>
      <c r="R2181" s="89" t="s">
        <v>47</v>
      </c>
      <c r="S2181" s="85"/>
      <c r="T2181" s="84"/>
      <c r="U2181" s="93"/>
      <c r="V2181" s="90" t="s">
        <v>48</v>
      </c>
      <c r="W2181" s="84"/>
      <c r="Y2181" s="88" t="s">
        <v>47</v>
      </c>
      <c r="Z2181" s="85"/>
      <c r="AA2181" s="84"/>
      <c r="AB2181" s="93"/>
      <c r="AC2181" s="90" t="s">
        <v>48</v>
      </c>
      <c r="AD2181" s="84"/>
      <c r="AF2181" s="88" t="s">
        <v>47</v>
      </c>
    </row>
    <row r="2182">
      <c r="A2182" s="156" t="s">
        <v>6585</v>
      </c>
      <c r="B2182" s="157" t="s">
        <v>6586</v>
      </c>
      <c r="C2182" s="157" t="s">
        <v>6587</v>
      </c>
      <c r="E2182" s="91"/>
      <c r="F2182" s="84" t="s">
        <v>5366</v>
      </c>
      <c r="G2182" s="92"/>
      <c r="H2182" s="90" t="s">
        <v>46</v>
      </c>
      <c r="I2182" s="84"/>
      <c r="K2182" s="88" t="s">
        <v>47</v>
      </c>
      <c r="L2182" s="85"/>
      <c r="M2182" s="84" t="s">
        <v>5366</v>
      </c>
      <c r="N2182" s="92"/>
      <c r="O2182" s="90" t="s">
        <v>46</v>
      </c>
      <c r="P2182" s="87"/>
      <c r="R2182" s="89" t="s">
        <v>47</v>
      </c>
      <c r="S2182" s="85"/>
      <c r="T2182" s="84"/>
      <c r="U2182" s="93"/>
      <c r="V2182" s="90" t="s">
        <v>48</v>
      </c>
      <c r="W2182" s="84"/>
      <c r="Y2182" s="88" t="s">
        <v>47</v>
      </c>
      <c r="Z2182" s="85"/>
      <c r="AA2182" s="84"/>
      <c r="AB2182" s="93"/>
      <c r="AC2182" s="90" t="s">
        <v>48</v>
      </c>
      <c r="AD2182" s="84"/>
      <c r="AF2182" s="88" t="s">
        <v>47</v>
      </c>
    </row>
    <row r="2183">
      <c r="A2183" s="156" t="s">
        <v>6588</v>
      </c>
      <c r="B2183" s="157" t="s">
        <v>6589</v>
      </c>
      <c r="C2183" s="157" t="s">
        <v>6590</v>
      </c>
      <c r="E2183" s="91"/>
      <c r="F2183" s="84" t="s">
        <v>5366</v>
      </c>
      <c r="G2183" s="92"/>
      <c r="H2183" s="90" t="s">
        <v>46</v>
      </c>
      <c r="I2183" s="84"/>
      <c r="K2183" s="88" t="s">
        <v>47</v>
      </c>
      <c r="L2183" s="85"/>
      <c r="M2183" s="84" t="s">
        <v>5366</v>
      </c>
      <c r="N2183" s="92"/>
      <c r="O2183" s="90" t="s">
        <v>46</v>
      </c>
      <c r="P2183" s="87"/>
      <c r="R2183" s="89" t="s">
        <v>47</v>
      </c>
      <c r="S2183" s="85"/>
      <c r="T2183" s="84"/>
      <c r="U2183" s="93"/>
      <c r="V2183" s="90" t="s">
        <v>48</v>
      </c>
      <c r="W2183" s="84"/>
      <c r="Y2183" s="88" t="s">
        <v>47</v>
      </c>
      <c r="Z2183" s="85"/>
      <c r="AA2183" s="84"/>
      <c r="AB2183" s="93"/>
      <c r="AC2183" s="90" t="s">
        <v>48</v>
      </c>
      <c r="AD2183" s="84"/>
      <c r="AF2183" s="88" t="s">
        <v>47</v>
      </c>
    </row>
    <row r="2184">
      <c r="A2184" s="156" t="s">
        <v>6591</v>
      </c>
      <c r="B2184" s="157" t="s">
        <v>6592</v>
      </c>
      <c r="C2184" s="157" t="s">
        <v>6593</v>
      </c>
      <c r="E2184" s="85"/>
      <c r="F2184" s="84" t="s">
        <v>5366</v>
      </c>
      <c r="G2184" s="92"/>
      <c r="H2184" s="90" t="s">
        <v>46</v>
      </c>
      <c r="I2184" s="84"/>
      <c r="K2184" s="88" t="s">
        <v>47</v>
      </c>
      <c r="L2184" s="85"/>
      <c r="M2184" s="84" t="s">
        <v>5366</v>
      </c>
      <c r="N2184" s="92"/>
      <c r="O2184" s="90" t="s">
        <v>46</v>
      </c>
      <c r="P2184" s="87"/>
      <c r="R2184" s="89" t="s">
        <v>47</v>
      </c>
      <c r="S2184" s="85"/>
      <c r="T2184" s="84"/>
      <c r="U2184" s="84"/>
      <c r="V2184" s="90" t="s">
        <v>48</v>
      </c>
      <c r="W2184" s="84"/>
      <c r="Y2184" s="88" t="s">
        <v>47</v>
      </c>
      <c r="Z2184" s="85"/>
      <c r="AA2184" s="84"/>
      <c r="AB2184" s="84"/>
      <c r="AC2184" s="90" t="s">
        <v>48</v>
      </c>
      <c r="AD2184" s="84"/>
      <c r="AF2184" s="88" t="s">
        <v>47</v>
      </c>
    </row>
    <row r="2185">
      <c r="A2185" s="154" t="s">
        <v>6594</v>
      </c>
      <c r="B2185" s="155" t="s">
        <v>6595</v>
      </c>
      <c r="C2185" s="155" t="s">
        <v>6596</v>
      </c>
      <c r="E2185" s="81"/>
      <c r="F2185" s="80" t="s">
        <v>5366</v>
      </c>
      <c r="G2185" s="82"/>
      <c r="H2185" s="82" t="s">
        <v>46</v>
      </c>
      <c r="I2185" s="80"/>
      <c r="K2185" s="80" t="s">
        <v>47</v>
      </c>
      <c r="L2185" s="81"/>
      <c r="M2185" s="80" t="s">
        <v>5366</v>
      </c>
      <c r="N2185" s="82"/>
      <c r="O2185" s="82" t="s">
        <v>46</v>
      </c>
      <c r="P2185" s="82"/>
      <c r="R2185" s="82" t="s">
        <v>47</v>
      </c>
      <c r="S2185" s="81"/>
      <c r="T2185" s="80"/>
      <c r="U2185" s="80"/>
      <c r="V2185" s="82" t="s">
        <v>48</v>
      </c>
      <c r="W2185" s="80"/>
      <c r="Y2185" s="80" t="s">
        <v>47</v>
      </c>
      <c r="Z2185" s="81"/>
      <c r="AA2185" s="80"/>
      <c r="AB2185" s="80"/>
      <c r="AC2185" s="82" t="s">
        <v>48</v>
      </c>
      <c r="AD2185" s="80"/>
      <c r="AF2185" s="80" t="s">
        <v>47</v>
      </c>
    </row>
    <row r="2186">
      <c r="A2186" s="156" t="s">
        <v>6597</v>
      </c>
      <c r="B2186" s="157" t="s">
        <v>6598</v>
      </c>
      <c r="C2186" s="157" t="s">
        <v>6599</v>
      </c>
      <c r="E2186" s="85"/>
      <c r="F2186" s="84" t="s">
        <v>5366</v>
      </c>
      <c r="G2186" s="87"/>
      <c r="H2186" s="90" t="s">
        <v>46</v>
      </c>
      <c r="I2186" s="84"/>
      <c r="K2186" s="88" t="s">
        <v>47</v>
      </c>
      <c r="L2186" s="85"/>
      <c r="M2186" s="84" t="s">
        <v>5366</v>
      </c>
      <c r="N2186" s="87"/>
      <c r="O2186" s="90" t="s">
        <v>46</v>
      </c>
      <c r="P2186" s="87"/>
      <c r="R2186" s="89" t="s">
        <v>47</v>
      </c>
      <c r="S2186" s="85"/>
      <c r="T2186" s="84"/>
      <c r="U2186" s="84"/>
      <c r="V2186" s="90" t="s">
        <v>48</v>
      </c>
      <c r="W2186" s="84"/>
      <c r="Y2186" s="88" t="s">
        <v>47</v>
      </c>
      <c r="Z2186" s="85"/>
      <c r="AA2186" s="84"/>
      <c r="AB2186" s="84"/>
      <c r="AC2186" s="90" t="s">
        <v>48</v>
      </c>
      <c r="AD2186" s="84"/>
      <c r="AF2186" s="88" t="s">
        <v>47</v>
      </c>
    </row>
    <row r="2187">
      <c r="A2187" s="156" t="s">
        <v>6600</v>
      </c>
      <c r="B2187" s="157" t="s">
        <v>6601</v>
      </c>
      <c r="C2187" s="157" t="s">
        <v>6602</v>
      </c>
      <c r="E2187" s="91"/>
      <c r="F2187" s="84" t="s">
        <v>5366</v>
      </c>
      <c r="G2187" s="92"/>
      <c r="H2187" s="90" t="s">
        <v>46</v>
      </c>
      <c r="I2187" s="84"/>
      <c r="K2187" s="88" t="s">
        <v>47</v>
      </c>
      <c r="L2187" s="85"/>
      <c r="M2187" s="84" t="s">
        <v>5366</v>
      </c>
      <c r="N2187" s="92"/>
      <c r="O2187" s="90" t="s">
        <v>46</v>
      </c>
      <c r="P2187" s="87"/>
      <c r="R2187" s="89" t="s">
        <v>47</v>
      </c>
      <c r="S2187" s="85"/>
      <c r="T2187" s="84"/>
      <c r="U2187" s="93"/>
      <c r="V2187" s="90" t="s">
        <v>48</v>
      </c>
      <c r="W2187" s="84"/>
      <c r="Y2187" s="88" t="s">
        <v>47</v>
      </c>
      <c r="Z2187" s="85"/>
      <c r="AA2187" s="84"/>
      <c r="AB2187" s="93"/>
      <c r="AC2187" s="90" t="s">
        <v>48</v>
      </c>
      <c r="AD2187" s="84"/>
      <c r="AF2187" s="88" t="s">
        <v>47</v>
      </c>
    </row>
    <row r="2188">
      <c r="A2188" s="156" t="s">
        <v>6603</v>
      </c>
      <c r="B2188" s="157" t="s">
        <v>6604</v>
      </c>
      <c r="C2188" s="157" t="s">
        <v>6605</v>
      </c>
      <c r="E2188" s="91"/>
      <c r="F2188" s="84" t="s">
        <v>5366</v>
      </c>
      <c r="G2188" s="92"/>
      <c r="H2188" s="90" t="s">
        <v>46</v>
      </c>
      <c r="I2188" s="84"/>
      <c r="K2188" s="88" t="s">
        <v>47</v>
      </c>
      <c r="L2188" s="85"/>
      <c r="M2188" s="84" t="s">
        <v>5366</v>
      </c>
      <c r="N2188" s="92"/>
      <c r="O2188" s="90" t="s">
        <v>46</v>
      </c>
      <c r="P2188" s="87"/>
      <c r="R2188" s="89" t="s">
        <v>47</v>
      </c>
      <c r="S2188" s="85"/>
      <c r="T2188" s="84"/>
      <c r="U2188" s="93"/>
      <c r="V2188" s="90" t="s">
        <v>48</v>
      </c>
      <c r="W2188" s="84"/>
      <c r="Y2188" s="88" t="s">
        <v>47</v>
      </c>
      <c r="Z2188" s="85"/>
      <c r="AA2188" s="84"/>
      <c r="AB2188" s="93"/>
      <c r="AC2188" s="90" t="s">
        <v>48</v>
      </c>
      <c r="AD2188" s="84"/>
      <c r="AF2188" s="88" t="s">
        <v>47</v>
      </c>
    </row>
    <row r="2189">
      <c r="A2189" s="156" t="s">
        <v>6606</v>
      </c>
      <c r="B2189" s="157" t="s">
        <v>6607</v>
      </c>
      <c r="C2189" s="157" t="s">
        <v>6608</v>
      </c>
      <c r="E2189" s="91"/>
      <c r="F2189" s="84" t="s">
        <v>5366</v>
      </c>
      <c r="G2189" s="92"/>
      <c r="H2189" s="90" t="s">
        <v>46</v>
      </c>
      <c r="I2189" s="84"/>
      <c r="K2189" s="88" t="s">
        <v>47</v>
      </c>
      <c r="L2189" s="85"/>
      <c r="M2189" s="84" t="s">
        <v>5366</v>
      </c>
      <c r="N2189" s="92"/>
      <c r="O2189" s="90" t="s">
        <v>46</v>
      </c>
      <c r="P2189" s="87"/>
      <c r="R2189" s="89" t="s">
        <v>47</v>
      </c>
      <c r="S2189" s="85"/>
      <c r="T2189" s="84"/>
      <c r="U2189" s="93"/>
      <c r="V2189" s="90" t="s">
        <v>48</v>
      </c>
      <c r="W2189" s="84"/>
      <c r="Y2189" s="88" t="s">
        <v>47</v>
      </c>
      <c r="Z2189" s="85"/>
      <c r="AA2189" s="84"/>
      <c r="AB2189" s="93"/>
      <c r="AC2189" s="90" t="s">
        <v>48</v>
      </c>
      <c r="AD2189" s="84"/>
      <c r="AF2189" s="88" t="s">
        <v>47</v>
      </c>
    </row>
    <row r="2190">
      <c r="A2190" s="156" t="s">
        <v>6609</v>
      </c>
      <c r="B2190" s="157" t="s">
        <v>6610</v>
      </c>
      <c r="C2190" s="157" t="s">
        <v>6611</v>
      </c>
      <c r="E2190" s="91"/>
      <c r="F2190" s="84" t="s">
        <v>5366</v>
      </c>
      <c r="G2190" s="92"/>
      <c r="H2190" s="90" t="s">
        <v>46</v>
      </c>
      <c r="I2190" s="84"/>
      <c r="K2190" s="88" t="s">
        <v>47</v>
      </c>
      <c r="L2190" s="85"/>
      <c r="M2190" s="84" t="s">
        <v>5366</v>
      </c>
      <c r="N2190" s="92"/>
      <c r="O2190" s="90" t="s">
        <v>46</v>
      </c>
      <c r="P2190" s="87"/>
      <c r="R2190" s="89" t="s">
        <v>47</v>
      </c>
      <c r="S2190" s="85"/>
      <c r="T2190" s="84"/>
      <c r="U2190" s="93"/>
      <c r="V2190" s="90" t="s">
        <v>48</v>
      </c>
      <c r="W2190" s="84"/>
      <c r="Y2190" s="88" t="s">
        <v>47</v>
      </c>
      <c r="Z2190" s="85"/>
      <c r="AA2190" s="84"/>
      <c r="AB2190" s="93"/>
      <c r="AC2190" s="90" t="s">
        <v>48</v>
      </c>
      <c r="AD2190" s="84"/>
      <c r="AF2190" s="88" t="s">
        <v>47</v>
      </c>
    </row>
    <row r="2191">
      <c r="A2191" s="156" t="s">
        <v>6612</v>
      </c>
      <c r="B2191" s="157" t="s">
        <v>6613</v>
      </c>
      <c r="C2191" s="157" t="s">
        <v>6614</v>
      </c>
      <c r="E2191" s="91"/>
      <c r="F2191" s="84" t="s">
        <v>5366</v>
      </c>
      <c r="G2191" s="92"/>
      <c r="H2191" s="90" t="s">
        <v>46</v>
      </c>
      <c r="I2191" s="84"/>
      <c r="K2191" s="88" t="s">
        <v>47</v>
      </c>
      <c r="L2191" s="85"/>
      <c r="M2191" s="84" t="s">
        <v>5366</v>
      </c>
      <c r="N2191" s="92"/>
      <c r="O2191" s="90" t="s">
        <v>46</v>
      </c>
      <c r="P2191" s="87"/>
      <c r="R2191" s="89" t="s">
        <v>47</v>
      </c>
      <c r="S2191" s="85"/>
      <c r="T2191" s="84"/>
      <c r="U2191" s="93"/>
      <c r="V2191" s="90" t="s">
        <v>48</v>
      </c>
      <c r="W2191" s="84"/>
      <c r="Y2191" s="88" t="s">
        <v>47</v>
      </c>
      <c r="Z2191" s="85"/>
      <c r="AA2191" s="84"/>
      <c r="AB2191" s="93"/>
      <c r="AC2191" s="90" t="s">
        <v>48</v>
      </c>
      <c r="AD2191" s="84"/>
      <c r="AF2191" s="88" t="s">
        <v>47</v>
      </c>
    </row>
    <row r="2192">
      <c r="A2192" s="156" t="s">
        <v>6615</v>
      </c>
      <c r="B2192" s="157" t="s">
        <v>6616</v>
      </c>
      <c r="C2192" s="157" t="s">
        <v>6617</v>
      </c>
      <c r="E2192" s="85"/>
      <c r="F2192" s="84" t="s">
        <v>5366</v>
      </c>
      <c r="G2192" s="92"/>
      <c r="H2192" s="90" t="s">
        <v>46</v>
      </c>
      <c r="I2192" s="84"/>
      <c r="K2192" s="88" t="s">
        <v>47</v>
      </c>
      <c r="L2192" s="85"/>
      <c r="M2192" s="84" t="s">
        <v>5366</v>
      </c>
      <c r="N2192" s="92"/>
      <c r="O2192" s="90" t="s">
        <v>46</v>
      </c>
      <c r="P2192" s="87"/>
      <c r="R2192" s="89" t="s">
        <v>47</v>
      </c>
      <c r="S2192" s="85"/>
      <c r="T2192" s="84"/>
      <c r="U2192" s="84"/>
      <c r="V2192" s="90" t="s">
        <v>48</v>
      </c>
      <c r="W2192" s="84"/>
      <c r="Y2192" s="88" t="s">
        <v>47</v>
      </c>
      <c r="Z2192" s="85"/>
      <c r="AA2192" s="84"/>
      <c r="AB2192" s="84"/>
      <c r="AC2192" s="90" t="s">
        <v>48</v>
      </c>
      <c r="AD2192" s="84"/>
      <c r="AF2192" s="88" t="s">
        <v>47</v>
      </c>
    </row>
    <row r="2193">
      <c r="A2193" s="156" t="s">
        <v>6618</v>
      </c>
      <c r="B2193" s="157" t="s">
        <v>6619</v>
      </c>
      <c r="C2193" s="157" t="s">
        <v>6620</v>
      </c>
      <c r="E2193" s="91"/>
      <c r="F2193" s="84" t="s">
        <v>5366</v>
      </c>
      <c r="G2193" s="92"/>
      <c r="H2193" s="90" t="s">
        <v>46</v>
      </c>
      <c r="I2193" s="84"/>
      <c r="K2193" s="88" t="s">
        <v>47</v>
      </c>
      <c r="L2193" s="85"/>
      <c r="M2193" s="84" t="s">
        <v>5366</v>
      </c>
      <c r="N2193" s="92"/>
      <c r="O2193" s="90" t="s">
        <v>46</v>
      </c>
      <c r="P2193" s="87"/>
      <c r="R2193" s="89" t="s">
        <v>47</v>
      </c>
      <c r="S2193" s="85"/>
      <c r="T2193" s="84"/>
      <c r="U2193" s="93"/>
      <c r="V2193" s="90" t="s">
        <v>48</v>
      </c>
      <c r="W2193" s="84"/>
      <c r="Y2193" s="88" t="s">
        <v>47</v>
      </c>
      <c r="Z2193" s="85"/>
      <c r="AA2193" s="84"/>
      <c r="AB2193" s="93"/>
      <c r="AC2193" s="90" t="s">
        <v>48</v>
      </c>
      <c r="AD2193" s="84"/>
      <c r="AF2193" s="88" t="s">
        <v>47</v>
      </c>
    </row>
    <row r="2194">
      <c r="A2194" s="156" t="s">
        <v>6621</v>
      </c>
      <c r="B2194" s="157" t="s">
        <v>6622</v>
      </c>
      <c r="C2194" s="157" t="s">
        <v>6623</v>
      </c>
      <c r="E2194" s="91"/>
      <c r="F2194" s="84" t="s">
        <v>5366</v>
      </c>
      <c r="G2194" s="92"/>
      <c r="H2194" s="90" t="s">
        <v>46</v>
      </c>
      <c r="I2194" s="84"/>
      <c r="K2194" s="88" t="s">
        <v>47</v>
      </c>
      <c r="L2194" s="85"/>
      <c r="M2194" s="84" t="s">
        <v>5366</v>
      </c>
      <c r="N2194" s="92"/>
      <c r="O2194" s="90" t="s">
        <v>46</v>
      </c>
      <c r="P2194" s="87"/>
      <c r="R2194" s="89" t="s">
        <v>47</v>
      </c>
      <c r="S2194" s="85"/>
      <c r="T2194" s="84"/>
      <c r="U2194" s="93"/>
      <c r="V2194" s="90" t="s">
        <v>48</v>
      </c>
      <c r="W2194" s="84"/>
      <c r="Y2194" s="88" t="s">
        <v>47</v>
      </c>
      <c r="Z2194" s="85"/>
      <c r="AA2194" s="84"/>
      <c r="AB2194" s="93"/>
      <c r="AC2194" s="90" t="s">
        <v>48</v>
      </c>
      <c r="AD2194" s="84"/>
      <c r="AF2194" s="88" t="s">
        <v>47</v>
      </c>
    </row>
    <row r="2195">
      <c r="A2195" s="156" t="s">
        <v>6624</v>
      </c>
      <c r="B2195" s="157" t="s">
        <v>6625</v>
      </c>
      <c r="C2195" s="157" t="s">
        <v>6626</v>
      </c>
      <c r="E2195" s="91"/>
      <c r="F2195" s="84" t="s">
        <v>5366</v>
      </c>
      <c r="G2195" s="92"/>
      <c r="H2195" s="90" t="s">
        <v>46</v>
      </c>
      <c r="I2195" s="84"/>
      <c r="K2195" s="88" t="s">
        <v>47</v>
      </c>
      <c r="L2195" s="85"/>
      <c r="M2195" s="84" t="s">
        <v>5366</v>
      </c>
      <c r="N2195" s="92"/>
      <c r="O2195" s="90" t="s">
        <v>46</v>
      </c>
      <c r="P2195" s="87"/>
      <c r="R2195" s="89" t="s">
        <v>47</v>
      </c>
      <c r="S2195" s="85"/>
      <c r="T2195" s="84"/>
      <c r="U2195" s="93"/>
      <c r="V2195" s="90" t="s">
        <v>48</v>
      </c>
      <c r="W2195" s="84"/>
      <c r="Y2195" s="88" t="s">
        <v>47</v>
      </c>
      <c r="Z2195" s="85"/>
      <c r="AA2195" s="84"/>
      <c r="AB2195" s="93"/>
      <c r="AC2195" s="90" t="s">
        <v>48</v>
      </c>
      <c r="AD2195" s="84"/>
      <c r="AF2195" s="88" t="s">
        <v>47</v>
      </c>
    </row>
    <row r="2196">
      <c r="A2196" s="156" t="s">
        <v>6627</v>
      </c>
      <c r="B2196" s="157" t="s">
        <v>6628</v>
      </c>
      <c r="C2196" s="157" t="s">
        <v>6629</v>
      </c>
      <c r="E2196" s="85"/>
      <c r="F2196" s="84" t="s">
        <v>5366</v>
      </c>
      <c r="G2196" s="92"/>
      <c r="H2196" s="90" t="s">
        <v>46</v>
      </c>
      <c r="I2196" s="84"/>
      <c r="K2196" s="88" t="s">
        <v>47</v>
      </c>
      <c r="L2196" s="85"/>
      <c r="M2196" s="84" t="s">
        <v>5366</v>
      </c>
      <c r="N2196" s="92"/>
      <c r="O2196" s="90" t="s">
        <v>46</v>
      </c>
      <c r="P2196" s="87"/>
      <c r="R2196" s="89" t="s">
        <v>47</v>
      </c>
      <c r="S2196" s="85"/>
      <c r="T2196" s="84"/>
      <c r="U2196" s="84"/>
      <c r="V2196" s="90" t="s">
        <v>48</v>
      </c>
      <c r="W2196" s="84"/>
      <c r="Y2196" s="88" t="s">
        <v>47</v>
      </c>
      <c r="Z2196" s="85"/>
      <c r="AA2196" s="84"/>
      <c r="AB2196" s="84"/>
      <c r="AC2196" s="90" t="s">
        <v>48</v>
      </c>
      <c r="AD2196" s="84"/>
      <c r="AF2196" s="88" t="s">
        <v>47</v>
      </c>
    </row>
    <row r="2197">
      <c r="A2197" s="154" t="s">
        <v>6630</v>
      </c>
      <c r="B2197" s="155" t="s">
        <v>6631</v>
      </c>
      <c r="C2197" s="155" t="s">
        <v>6632</v>
      </c>
      <c r="E2197" s="81"/>
      <c r="F2197" s="80" t="s">
        <v>5366</v>
      </c>
      <c r="G2197" s="82"/>
      <c r="H2197" s="82" t="s">
        <v>46</v>
      </c>
      <c r="I2197" s="80"/>
      <c r="K2197" s="80" t="s">
        <v>47</v>
      </c>
      <c r="L2197" s="81"/>
      <c r="M2197" s="80" t="s">
        <v>5366</v>
      </c>
      <c r="N2197" s="82"/>
      <c r="O2197" s="82" t="s">
        <v>46</v>
      </c>
      <c r="P2197" s="82"/>
      <c r="R2197" s="82" t="s">
        <v>47</v>
      </c>
      <c r="S2197" s="81"/>
      <c r="T2197" s="80"/>
      <c r="U2197" s="80"/>
      <c r="V2197" s="82" t="s">
        <v>48</v>
      </c>
      <c r="W2197" s="80"/>
      <c r="Y2197" s="80" t="s">
        <v>47</v>
      </c>
      <c r="Z2197" s="81"/>
      <c r="AA2197" s="80"/>
      <c r="AB2197" s="80"/>
      <c r="AC2197" s="82" t="s">
        <v>48</v>
      </c>
      <c r="AD2197" s="80"/>
      <c r="AF2197" s="80" t="s">
        <v>47</v>
      </c>
    </row>
    <row r="2198">
      <c r="A2198" s="156" t="s">
        <v>6633</v>
      </c>
      <c r="B2198" s="157" t="s">
        <v>6634</v>
      </c>
      <c r="C2198" s="157" t="s">
        <v>6635</v>
      </c>
      <c r="E2198" s="85"/>
      <c r="F2198" s="84" t="s">
        <v>5366</v>
      </c>
      <c r="G2198" s="87"/>
      <c r="H2198" s="90" t="s">
        <v>46</v>
      </c>
      <c r="I2198" s="84"/>
      <c r="K2198" s="88" t="s">
        <v>47</v>
      </c>
      <c r="L2198" s="85"/>
      <c r="M2198" s="84" t="s">
        <v>5366</v>
      </c>
      <c r="N2198" s="87"/>
      <c r="O2198" s="90" t="s">
        <v>46</v>
      </c>
      <c r="P2198" s="87"/>
      <c r="R2198" s="89" t="s">
        <v>47</v>
      </c>
      <c r="S2198" s="85"/>
      <c r="T2198" s="84"/>
      <c r="U2198" s="84"/>
      <c r="V2198" s="90" t="s">
        <v>48</v>
      </c>
      <c r="W2198" s="84"/>
      <c r="Y2198" s="88" t="s">
        <v>47</v>
      </c>
      <c r="Z2198" s="85"/>
      <c r="AA2198" s="84"/>
      <c r="AB2198" s="84"/>
      <c r="AC2198" s="90" t="s">
        <v>48</v>
      </c>
      <c r="AD2198" s="84"/>
      <c r="AF2198" s="88" t="s">
        <v>47</v>
      </c>
    </row>
    <row r="2199">
      <c r="A2199" s="156" t="s">
        <v>6636</v>
      </c>
      <c r="B2199" s="157" t="s">
        <v>6637</v>
      </c>
      <c r="C2199" s="157" t="s">
        <v>6638</v>
      </c>
      <c r="E2199" s="91"/>
      <c r="F2199" s="84" t="s">
        <v>5366</v>
      </c>
      <c r="G2199" s="92"/>
      <c r="H2199" s="90" t="s">
        <v>46</v>
      </c>
      <c r="I2199" s="84"/>
      <c r="K2199" s="88" t="s">
        <v>47</v>
      </c>
      <c r="L2199" s="85"/>
      <c r="M2199" s="84" t="s">
        <v>5366</v>
      </c>
      <c r="N2199" s="92"/>
      <c r="O2199" s="90" t="s">
        <v>46</v>
      </c>
      <c r="P2199" s="87"/>
      <c r="R2199" s="89" t="s">
        <v>47</v>
      </c>
      <c r="S2199" s="85"/>
      <c r="T2199" s="84"/>
      <c r="U2199" s="93"/>
      <c r="V2199" s="90" t="s">
        <v>48</v>
      </c>
      <c r="W2199" s="84"/>
      <c r="Y2199" s="88" t="s">
        <v>47</v>
      </c>
      <c r="Z2199" s="85"/>
      <c r="AA2199" s="84"/>
      <c r="AB2199" s="93"/>
      <c r="AC2199" s="90" t="s">
        <v>48</v>
      </c>
      <c r="AD2199" s="84"/>
      <c r="AF2199" s="88" t="s">
        <v>47</v>
      </c>
    </row>
    <row r="2200">
      <c r="A2200" s="156" t="s">
        <v>6639</v>
      </c>
      <c r="B2200" s="157" t="s">
        <v>6640</v>
      </c>
      <c r="C2200" s="157" t="s">
        <v>6641</v>
      </c>
      <c r="E2200" s="91"/>
      <c r="F2200" s="84" t="s">
        <v>5366</v>
      </c>
      <c r="G2200" s="92"/>
      <c r="H2200" s="90" t="s">
        <v>46</v>
      </c>
      <c r="I2200" s="84"/>
      <c r="K2200" s="88" t="s">
        <v>47</v>
      </c>
      <c r="L2200" s="85"/>
      <c r="M2200" s="84" t="s">
        <v>5366</v>
      </c>
      <c r="N2200" s="92"/>
      <c r="O2200" s="90" t="s">
        <v>46</v>
      </c>
      <c r="P2200" s="87"/>
      <c r="R2200" s="89" t="s">
        <v>47</v>
      </c>
      <c r="S2200" s="85"/>
      <c r="T2200" s="84"/>
      <c r="U2200" s="93"/>
      <c r="V2200" s="90" t="s">
        <v>48</v>
      </c>
      <c r="W2200" s="84"/>
      <c r="Y2200" s="88" t="s">
        <v>47</v>
      </c>
      <c r="Z2200" s="85"/>
      <c r="AA2200" s="84"/>
      <c r="AB2200" s="93"/>
      <c r="AC2200" s="90" t="s">
        <v>48</v>
      </c>
      <c r="AD2200" s="84"/>
      <c r="AF2200" s="88" t="s">
        <v>47</v>
      </c>
    </row>
    <row r="2201">
      <c r="A2201" s="156" t="s">
        <v>6642</v>
      </c>
      <c r="B2201" s="157" t="s">
        <v>6643</v>
      </c>
      <c r="C2201" s="157" t="s">
        <v>6644</v>
      </c>
      <c r="E2201" s="91"/>
      <c r="F2201" s="84" t="s">
        <v>5366</v>
      </c>
      <c r="G2201" s="92"/>
      <c r="H2201" s="90" t="s">
        <v>46</v>
      </c>
      <c r="I2201" s="84"/>
      <c r="K2201" s="88" t="s">
        <v>47</v>
      </c>
      <c r="L2201" s="85"/>
      <c r="M2201" s="84" t="s">
        <v>5366</v>
      </c>
      <c r="N2201" s="92"/>
      <c r="O2201" s="90" t="s">
        <v>46</v>
      </c>
      <c r="P2201" s="87"/>
      <c r="R2201" s="89" t="s">
        <v>47</v>
      </c>
      <c r="S2201" s="85"/>
      <c r="T2201" s="84"/>
      <c r="U2201" s="93"/>
      <c r="V2201" s="90" t="s">
        <v>48</v>
      </c>
      <c r="W2201" s="84"/>
      <c r="Y2201" s="88" t="s">
        <v>47</v>
      </c>
      <c r="Z2201" s="85"/>
      <c r="AA2201" s="84"/>
      <c r="AB2201" s="93"/>
      <c r="AC2201" s="90" t="s">
        <v>48</v>
      </c>
      <c r="AD2201" s="84"/>
      <c r="AF2201" s="88" t="s">
        <v>47</v>
      </c>
    </row>
    <row r="2202">
      <c r="A2202" s="156" t="s">
        <v>6645</v>
      </c>
      <c r="B2202" s="157" t="s">
        <v>6646</v>
      </c>
      <c r="C2202" s="157" t="s">
        <v>6647</v>
      </c>
      <c r="E2202" s="91"/>
      <c r="F2202" s="84" t="s">
        <v>5366</v>
      </c>
      <c r="G2202" s="92"/>
      <c r="H2202" s="90" t="s">
        <v>46</v>
      </c>
      <c r="I2202" s="84"/>
      <c r="K2202" s="88" t="s">
        <v>47</v>
      </c>
      <c r="L2202" s="85"/>
      <c r="M2202" s="84" t="s">
        <v>5366</v>
      </c>
      <c r="N2202" s="92"/>
      <c r="O2202" s="90" t="s">
        <v>46</v>
      </c>
      <c r="P2202" s="87"/>
      <c r="R2202" s="89" t="s">
        <v>47</v>
      </c>
      <c r="S2202" s="85"/>
      <c r="T2202" s="84"/>
      <c r="U2202" s="93"/>
      <c r="V2202" s="90" t="s">
        <v>48</v>
      </c>
      <c r="W2202" s="84"/>
      <c r="Y2202" s="88" t="s">
        <v>47</v>
      </c>
      <c r="Z2202" s="85"/>
      <c r="AA2202" s="84"/>
      <c r="AB2202" s="93"/>
      <c r="AC2202" s="90" t="s">
        <v>48</v>
      </c>
      <c r="AD2202" s="84"/>
      <c r="AF2202" s="88" t="s">
        <v>47</v>
      </c>
    </row>
    <row r="2203">
      <c r="A2203" s="156" t="s">
        <v>6648</v>
      </c>
      <c r="B2203" s="157" t="s">
        <v>6649</v>
      </c>
      <c r="C2203" s="157" t="s">
        <v>6650</v>
      </c>
      <c r="E2203" s="91"/>
      <c r="F2203" s="84" t="s">
        <v>5366</v>
      </c>
      <c r="G2203" s="92"/>
      <c r="H2203" s="90" t="s">
        <v>46</v>
      </c>
      <c r="I2203" s="84"/>
      <c r="K2203" s="88" t="s">
        <v>47</v>
      </c>
      <c r="L2203" s="85"/>
      <c r="M2203" s="84" t="s">
        <v>5366</v>
      </c>
      <c r="N2203" s="92"/>
      <c r="O2203" s="90" t="s">
        <v>46</v>
      </c>
      <c r="P2203" s="87"/>
      <c r="R2203" s="89" t="s">
        <v>47</v>
      </c>
      <c r="S2203" s="85"/>
      <c r="T2203" s="84"/>
      <c r="U2203" s="93"/>
      <c r="V2203" s="90" t="s">
        <v>48</v>
      </c>
      <c r="W2203" s="84"/>
      <c r="Y2203" s="88" t="s">
        <v>47</v>
      </c>
      <c r="Z2203" s="85"/>
      <c r="AA2203" s="84"/>
      <c r="AB2203" s="93"/>
      <c r="AC2203" s="90" t="s">
        <v>48</v>
      </c>
      <c r="AD2203" s="84"/>
      <c r="AF2203" s="88" t="s">
        <v>47</v>
      </c>
    </row>
    <row r="2204">
      <c r="A2204" s="156" t="s">
        <v>6651</v>
      </c>
      <c r="B2204" s="157" t="s">
        <v>6652</v>
      </c>
      <c r="C2204" s="157" t="s">
        <v>6653</v>
      </c>
      <c r="E2204" s="85"/>
      <c r="F2204" s="84" t="s">
        <v>5366</v>
      </c>
      <c r="G2204" s="92"/>
      <c r="H2204" s="90" t="s">
        <v>46</v>
      </c>
      <c r="I2204" s="84"/>
      <c r="K2204" s="88" t="s">
        <v>47</v>
      </c>
      <c r="L2204" s="85"/>
      <c r="M2204" s="84" t="s">
        <v>5366</v>
      </c>
      <c r="N2204" s="92"/>
      <c r="O2204" s="90" t="s">
        <v>46</v>
      </c>
      <c r="P2204" s="87"/>
      <c r="R2204" s="89" t="s">
        <v>47</v>
      </c>
      <c r="S2204" s="85"/>
      <c r="T2204" s="84"/>
      <c r="U2204" s="84"/>
      <c r="V2204" s="90" t="s">
        <v>48</v>
      </c>
      <c r="W2204" s="84"/>
      <c r="Y2204" s="88" t="s">
        <v>47</v>
      </c>
      <c r="Z2204" s="85"/>
      <c r="AA2204" s="84"/>
      <c r="AB2204" s="84"/>
      <c r="AC2204" s="90" t="s">
        <v>48</v>
      </c>
      <c r="AD2204" s="84"/>
      <c r="AF2204" s="88" t="s">
        <v>47</v>
      </c>
    </row>
    <row r="2205">
      <c r="A2205" s="156" t="s">
        <v>6654</v>
      </c>
      <c r="B2205" s="157" t="s">
        <v>6655</v>
      </c>
      <c r="C2205" s="157" t="s">
        <v>6656</v>
      </c>
      <c r="E2205" s="91"/>
      <c r="F2205" s="84" t="s">
        <v>5366</v>
      </c>
      <c r="G2205" s="92"/>
      <c r="H2205" s="90" t="s">
        <v>46</v>
      </c>
      <c r="I2205" s="84"/>
      <c r="K2205" s="88" t="s">
        <v>47</v>
      </c>
      <c r="L2205" s="85"/>
      <c r="M2205" s="84" t="s">
        <v>5366</v>
      </c>
      <c r="N2205" s="92"/>
      <c r="O2205" s="90" t="s">
        <v>46</v>
      </c>
      <c r="P2205" s="87"/>
      <c r="R2205" s="89" t="s">
        <v>47</v>
      </c>
      <c r="S2205" s="85"/>
      <c r="T2205" s="84"/>
      <c r="U2205" s="93"/>
      <c r="V2205" s="90" t="s">
        <v>48</v>
      </c>
      <c r="W2205" s="84"/>
      <c r="Y2205" s="88" t="s">
        <v>47</v>
      </c>
      <c r="Z2205" s="85"/>
      <c r="AA2205" s="84"/>
      <c r="AB2205" s="93"/>
      <c r="AC2205" s="90" t="s">
        <v>48</v>
      </c>
      <c r="AD2205" s="84"/>
      <c r="AF2205" s="88" t="s">
        <v>47</v>
      </c>
    </row>
    <row r="2206">
      <c r="A2206" s="156" t="s">
        <v>6657</v>
      </c>
      <c r="B2206" s="157" t="s">
        <v>6658</v>
      </c>
      <c r="C2206" s="157" t="s">
        <v>6659</v>
      </c>
      <c r="E2206" s="91"/>
      <c r="F2206" s="84" t="s">
        <v>5366</v>
      </c>
      <c r="G2206" s="92"/>
      <c r="H2206" s="90" t="s">
        <v>46</v>
      </c>
      <c r="I2206" s="84"/>
      <c r="K2206" s="88" t="s">
        <v>47</v>
      </c>
      <c r="L2206" s="85"/>
      <c r="M2206" s="84" t="s">
        <v>5366</v>
      </c>
      <c r="N2206" s="92"/>
      <c r="O2206" s="90" t="s">
        <v>46</v>
      </c>
      <c r="P2206" s="87"/>
      <c r="R2206" s="89" t="s">
        <v>47</v>
      </c>
      <c r="S2206" s="85"/>
      <c r="T2206" s="84"/>
      <c r="U2206" s="93"/>
      <c r="V2206" s="90" t="s">
        <v>48</v>
      </c>
      <c r="W2206" s="84"/>
      <c r="Y2206" s="88" t="s">
        <v>47</v>
      </c>
      <c r="Z2206" s="85"/>
      <c r="AA2206" s="84"/>
      <c r="AB2206" s="93"/>
      <c r="AC2206" s="90" t="s">
        <v>48</v>
      </c>
      <c r="AD2206" s="84"/>
      <c r="AF2206" s="88" t="s">
        <v>47</v>
      </c>
    </row>
    <row r="2207">
      <c r="A2207" s="156" t="s">
        <v>6660</v>
      </c>
      <c r="B2207" s="157" t="s">
        <v>6661</v>
      </c>
      <c r="C2207" s="157" t="s">
        <v>6662</v>
      </c>
      <c r="E2207" s="91"/>
      <c r="F2207" s="84" t="s">
        <v>5366</v>
      </c>
      <c r="G2207" s="92"/>
      <c r="H2207" s="90" t="s">
        <v>46</v>
      </c>
      <c r="I2207" s="84"/>
      <c r="K2207" s="88" t="s">
        <v>47</v>
      </c>
      <c r="L2207" s="85"/>
      <c r="M2207" s="84" t="s">
        <v>5366</v>
      </c>
      <c r="N2207" s="92"/>
      <c r="O2207" s="90" t="s">
        <v>46</v>
      </c>
      <c r="P2207" s="87"/>
      <c r="R2207" s="89" t="s">
        <v>47</v>
      </c>
      <c r="S2207" s="85"/>
      <c r="T2207" s="84"/>
      <c r="U2207" s="93"/>
      <c r="V2207" s="90" t="s">
        <v>48</v>
      </c>
      <c r="W2207" s="84"/>
      <c r="Y2207" s="88" t="s">
        <v>47</v>
      </c>
      <c r="Z2207" s="85"/>
      <c r="AA2207" s="84"/>
      <c r="AB2207" s="93"/>
      <c r="AC2207" s="90" t="s">
        <v>48</v>
      </c>
      <c r="AD2207" s="84"/>
      <c r="AF2207" s="88" t="s">
        <v>47</v>
      </c>
    </row>
    <row r="2208">
      <c r="A2208" s="156" t="s">
        <v>6663</v>
      </c>
      <c r="B2208" s="157" t="s">
        <v>6664</v>
      </c>
      <c r="C2208" s="157" t="s">
        <v>6665</v>
      </c>
      <c r="E2208" s="85"/>
      <c r="F2208" s="84" t="s">
        <v>5366</v>
      </c>
      <c r="G2208" s="92"/>
      <c r="H2208" s="90" t="s">
        <v>46</v>
      </c>
      <c r="I2208" s="84"/>
      <c r="K2208" s="88" t="s">
        <v>47</v>
      </c>
      <c r="L2208" s="85"/>
      <c r="M2208" s="84" t="s">
        <v>5366</v>
      </c>
      <c r="N2208" s="92"/>
      <c r="O2208" s="90" t="s">
        <v>46</v>
      </c>
      <c r="P2208" s="87"/>
      <c r="R2208" s="89" t="s">
        <v>47</v>
      </c>
      <c r="S2208" s="85"/>
      <c r="T2208" s="84"/>
      <c r="U2208" s="84"/>
      <c r="V2208" s="90" t="s">
        <v>48</v>
      </c>
      <c r="W2208" s="84"/>
      <c r="Y2208" s="88" t="s">
        <v>47</v>
      </c>
      <c r="Z2208" s="85"/>
      <c r="AA2208" s="84"/>
      <c r="AB2208" s="84"/>
      <c r="AC2208" s="90" t="s">
        <v>48</v>
      </c>
      <c r="AD2208" s="84"/>
      <c r="AF2208" s="88" t="s">
        <v>47</v>
      </c>
    </row>
    <row r="2209">
      <c r="A2209" s="79" t="s">
        <v>6666</v>
      </c>
      <c r="B2209" s="80" t="s">
        <v>6667</v>
      </c>
      <c r="C2209" s="159" t="s">
        <v>1448</v>
      </c>
      <c r="E2209" s="81"/>
      <c r="F2209" s="80" t="s">
        <v>43</v>
      </c>
      <c r="G2209" s="82"/>
      <c r="H2209" s="82" t="s">
        <v>44</v>
      </c>
      <c r="I2209" s="80"/>
      <c r="K2209" s="80"/>
      <c r="L2209" s="81"/>
      <c r="M2209" s="80" t="s">
        <v>1449</v>
      </c>
      <c r="N2209" s="82"/>
      <c r="O2209" s="90" t="s">
        <v>44</v>
      </c>
      <c r="P2209" s="82"/>
      <c r="R2209" s="82"/>
      <c r="S2209" s="81"/>
      <c r="T2209" s="80"/>
      <c r="U2209" s="80"/>
      <c r="V2209" s="82" t="s">
        <v>48</v>
      </c>
      <c r="W2209" s="80"/>
      <c r="Y2209" s="80" t="s">
        <v>47</v>
      </c>
      <c r="Z2209" s="81"/>
      <c r="AA2209" s="80"/>
      <c r="AB2209" s="80"/>
      <c r="AC2209" s="82" t="s">
        <v>48</v>
      </c>
      <c r="AD2209" s="80"/>
      <c r="AF2209" s="80" t="s">
        <v>47</v>
      </c>
    </row>
    <row r="2210">
      <c r="A2210" s="83" t="s">
        <v>6668</v>
      </c>
      <c r="B2210" s="84" t="s">
        <v>6669</v>
      </c>
      <c r="C2210" s="160" t="s">
        <v>4063</v>
      </c>
      <c r="E2210" s="85"/>
      <c r="F2210" s="84" t="s">
        <v>43</v>
      </c>
      <c r="G2210" s="87"/>
      <c r="H2210" s="90" t="s">
        <v>44</v>
      </c>
      <c r="I2210" s="84"/>
      <c r="K2210" s="88"/>
      <c r="L2210" s="85"/>
      <c r="M2210" s="108" t="s">
        <v>1449</v>
      </c>
      <c r="N2210" s="87"/>
      <c r="O2210" s="90" t="s">
        <v>44</v>
      </c>
      <c r="P2210" s="87"/>
      <c r="R2210" s="89"/>
      <c r="S2210" s="85"/>
      <c r="T2210" s="84"/>
      <c r="U2210" s="84"/>
      <c r="V2210" s="90" t="s">
        <v>48</v>
      </c>
      <c r="W2210" s="84"/>
      <c r="Y2210" s="88" t="s">
        <v>47</v>
      </c>
      <c r="Z2210" s="85"/>
      <c r="AA2210" s="84"/>
      <c r="AB2210" s="84"/>
      <c r="AC2210" s="90" t="s">
        <v>48</v>
      </c>
      <c r="AD2210" s="84"/>
      <c r="AF2210" s="88" t="s">
        <v>47</v>
      </c>
    </row>
    <row r="2211">
      <c r="A2211" s="83" t="s">
        <v>6670</v>
      </c>
      <c r="B2211" s="84" t="s">
        <v>6671</v>
      </c>
      <c r="C2211" s="160" t="s">
        <v>6672</v>
      </c>
      <c r="E2211" s="91"/>
      <c r="F2211" s="84" t="s">
        <v>6673</v>
      </c>
      <c r="G2211" s="87"/>
      <c r="H2211" s="90" t="s">
        <v>46</v>
      </c>
      <c r="I2211" s="84"/>
      <c r="K2211" s="88" t="s">
        <v>47</v>
      </c>
      <c r="L2211" s="85"/>
      <c r="M2211" s="108" t="s">
        <v>1449</v>
      </c>
      <c r="N2211" s="87"/>
      <c r="O2211" s="90" t="s">
        <v>44</v>
      </c>
      <c r="P2211" s="87"/>
      <c r="R2211" s="89"/>
      <c r="S2211" s="85"/>
      <c r="T2211" s="84"/>
      <c r="U2211" s="93"/>
      <c r="V2211" s="90" t="s">
        <v>48</v>
      </c>
      <c r="W2211" s="84"/>
      <c r="Y2211" s="88" t="s">
        <v>47</v>
      </c>
      <c r="Z2211" s="85"/>
      <c r="AA2211" s="84"/>
      <c r="AB2211" s="93"/>
      <c r="AC2211" s="90" t="s">
        <v>48</v>
      </c>
      <c r="AD2211" s="84"/>
      <c r="AF2211" s="88" t="s">
        <v>47</v>
      </c>
    </row>
    <row r="2212">
      <c r="A2212" s="83" t="s">
        <v>6674</v>
      </c>
      <c r="B2212" s="84" t="s">
        <v>6675</v>
      </c>
      <c r="C2212" s="160" t="s">
        <v>1464</v>
      </c>
      <c r="E2212" s="91"/>
      <c r="F2212" s="84" t="s">
        <v>43</v>
      </c>
      <c r="G2212" s="87"/>
      <c r="H2212" s="90" t="s">
        <v>44</v>
      </c>
      <c r="I2212" s="84"/>
      <c r="K2212" s="88"/>
      <c r="L2212" s="85"/>
      <c r="M2212" s="108" t="s">
        <v>1449</v>
      </c>
      <c r="N2212" s="87"/>
      <c r="O2212" s="90" t="s">
        <v>44</v>
      </c>
      <c r="P2212" s="87"/>
      <c r="R2212" s="89"/>
      <c r="S2212" s="85"/>
      <c r="T2212" s="84"/>
      <c r="U2212" s="93"/>
      <c r="V2212" s="90" t="s">
        <v>48</v>
      </c>
      <c r="W2212" s="84"/>
      <c r="Y2212" s="88" t="s">
        <v>47</v>
      </c>
      <c r="Z2212" s="85"/>
      <c r="AA2212" s="84"/>
      <c r="AB2212" s="93"/>
      <c r="AC2212" s="90" t="s">
        <v>48</v>
      </c>
      <c r="AD2212" s="84"/>
      <c r="AF2212" s="88" t="s">
        <v>47</v>
      </c>
    </row>
    <row r="2213">
      <c r="A2213" s="83" t="s">
        <v>6676</v>
      </c>
      <c r="B2213" s="84" t="s">
        <v>6677</v>
      </c>
      <c r="C2213" s="160" t="s">
        <v>1467</v>
      </c>
      <c r="E2213" s="91"/>
      <c r="F2213" s="84" t="s">
        <v>43</v>
      </c>
      <c r="G2213" s="87"/>
      <c r="H2213" s="90" t="s">
        <v>44</v>
      </c>
      <c r="I2213" s="84"/>
      <c r="K2213" s="88"/>
      <c r="L2213" s="85"/>
      <c r="M2213" s="108" t="s">
        <v>1449</v>
      </c>
      <c r="N2213" s="87"/>
      <c r="O2213" s="90" t="s">
        <v>44</v>
      </c>
      <c r="P2213" s="87"/>
      <c r="R2213" s="89"/>
      <c r="S2213" s="85"/>
      <c r="T2213" s="84"/>
      <c r="U2213" s="93"/>
      <c r="V2213" s="90" t="s">
        <v>48</v>
      </c>
      <c r="W2213" s="84"/>
      <c r="Y2213" s="88" t="s">
        <v>47</v>
      </c>
      <c r="Z2213" s="85"/>
      <c r="AA2213" s="84"/>
      <c r="AB2213" s="93"/>
      <c r="AC2213" s="90" t="s">
        <v>48</v>
      </c>
      <c r="AD2213" s="84"/>
      <c r="AF2213" s="88" t="s">
        <v>47</v>
      </c>
    </row>
    <row r="2214">
      <c r="A2214" s="83" t="s">
        <v>6678</v>
      </c>
      <c r="B2214" s="84" t="s">
        <v>6679</v>
      </c>
      <c r="C2214" s="160" t="s">
        <v>1470</v>
      </c>
      <c r="E2214" s="91"/>
      <c r="F2214" s="86" t="s">
        <v>6680</v>
      </c>
      <c r="G2214" s="94" t="s">
        <v>6681</v>
      </c>
      <c r="H2214" s="90" t="s">
        <v>46</v>
      </c>
      <c r="I2214" s="84"/>
      <c r="K2214" s="88" t="s">
        <v>47</v>
      </c>
      <c r="L2214" s="85"/>
      <c r="M2214" s="84" t="s">
        <v>6682</v>
      </c>
      <c r="N2214" s="105" t="s">
        <v>6683</v>
      </c>
      <c r="O2214" s="90" t="s">
        <v>46</v>
      </c>
      <c r="P2214" s="87"/>
      <c r="R2214" s="89" t="s">
        <v>47</v>
      </c>
      <c r="S2214" s="85"/>
      <c r="T2214" s="84"/>
      <c r="U2214" s="93"/>
      <c r="V2214" s="90" t="s">
        <v>48</v>
      </c>
      <c r="W2214" s="84"/>
      <c r="Y2214" s="88" t="s">
        <v>47</v>
      </c>
      <c r="Z2214" s="85"/>
      <c r="AA2214" s="84"/>
      <c r="AB2214" s="93"/>
      <c r="AC2214" s="90" t="s">
        <v>48</v>
      </c>
      <c r="AD2214" s="84"/>
      <c r="AF2214" s="88" t="s">
        <v>47</v>
      </c>
    </row>
    <row r="2215">
      <c r="A2215" s="83" t="s">
        <v>6684</v>
      </c>
      <c r="B2215" s="84" t="s">
        <v>6685</v>
      </c>
      <c r="C2215" s="160" t="s">
        <v>1473</v>
      </c>
      <c r="E2215" s="91"/>
      <c r="F2215" s="84" t="s">
        <v>43</v>
      </c>
      <c r="G2215" s="87"/>
      <c r="H2215" s="90" t="s">
        <v>44</v>
      </c>
      <c r="I2215" s="84"/>
      <c r="K2215" s="88"/>
      <c r="L2215" s="85"/>
      <c r="M2215" s="100" t="s">
        <v>127</v>
      </c>
      <c r="N2215" s="105" t="s">
        <v>128</v>
      </c>
      <c r="O2215" s="90" t="s">
        <v>46</v>
      </c>
      <c r="P2215" s="87"/>
      <c r="R2215" s="89" t="s">
        <v>47</v>
      </c>
      <c r="S2215" s="85"/>
      <c r="T2215" s="84"/>
      <c r="U2215" s="93"/>
      <c r="V2215" s="90" t="s">
        <v>48</v>
      </c>
      <c r="W2215" s="84"/>
      <c r="Y2215" s="88" t="s">
        <v>47</v>
      </c>
      <c r="Z2215" s="85"/>
      <c r="AA2215" s="84"/>
      <c r="AB2215" s="93"/>
      <c r="AC2215" s="90" t="s">
        <v>48</v>
      </c>
      <c r="AD2215" s="84"/>
      <c r="AF2215" s="88" t="s">
        <v>47</v>
      </c>
    </row>
    <row r="2216">
      <c r="A2216" s="83" t="s">
        <v>6686</v>
      </c>
      <c r="B2216" s="84" t="s">
        <v>6687</v>
      </c>
      <c r="C2216" s="160" t="s">
        <v>1476</v>
      </c>
      <c r="E2216" s="85"/>
      <c r="F2216" s="84" t="s">
        <v>43</v>
      </c>
      <c r="G2216" s="87"/>
      <c r="H2216" s="90" t="s">
        <v>44</v>
      </c>
      <c r="I2216" s="84"/>
      <c r="K2216" s="88"/>
      <c r="L2216" s="85"/>
      <c r="M2216" s="98" t="s">
        <v>132</v>
      </c>
      <c r="N2216" s="105" t="s">
        <v>128</v>
      </c>
      <c r="O2216" s="90" t="s">
        <v>46</v>
      </c>
      <c r="P2216" s="87"/>
      <c r="R2216" s="89" t="s">
        <v>47</v>
      </c>
      <c r="S2216" s="85"/>
      <c r="T2216" s="84"/>
      <c r="U2216" s="84"/>
      <c r="V2216" s="90" t="s">
        <v>48</v>
      </c>
      <c r="W2216" s="84"/>
      <c r="Y2216" s="88" t="s">
        <v>47</v>
      </c>
      <c r="Z2216" s="85"/>
      <c r="AA2216" s="84"/>
      <c r="AB2216" s="84"/>
      <c r="AC2216" s="90" t="s">
        <v>48</v>
      </c>
      <c r="AD2216" s="84"/>
      <c r="AF2216" s="88" t="s">
        <v>47</v>
      </c>
    </row>
    <row r="2217">
      <c r="A2217" s="83" t="s">
        <v>6688</v>
      </c>
      <c r="B2217" s="84" t="s">
        <v>6689</v>
      </c>
      <c r="C2217" s="160" t="s">
        <v>1479</v>
      </c>
      <c r="E2217" s="91"/>
      <c r="F2217" s="84" t="s">
        <v>43</v>
      </c>
      <c r="G2217" s="87"/>
      <c r="H2217" s="90" t="s">
        <v>44</v>
      </c>
      <c r="I2217" s="84"/>
      <c r="K2217" s="88"/>
      <c r="L2217" s="85"/>
      <c r="M2217" s="100" t="s">
        <v>136</v>
      </c>
      <c r="N2217" s="105" t="s">
        <v>128</v>
      </c>
      <c r="O2217" s="90" t="s">
        <v>46</v>
      </c>
      <c r="P2217" s="87"/>
      <c r="R2217" s="89" t="s">
        <v>47</v>
      </c>
      <c r="S2217" s="85"/>
      <c r="T2217" s="84"/>
      <c r="U2217" s="93"/>
      <c r="V2217" s="90" t="s">
        <v>48</v>
      </c>
      <c r="W2217" s="84"/>
      <c r="Y2217" s="88" t="s">
        <v>47</v>
      </c>
      <c r="Z2217" s="85"/>
      <c r="AA2217" s="84"/>
      <c r="AB2217" s="93"/>
      <c r="AC2217" s="90" t="s">
        <v>48</v>
      </c>
      <c r="AD2217" s="84"/>
      <c r="AF2217" s="88" t="s">
        <v>47</v>
      </c>
    </row>
    <row r="2218">
      <c r="A2218" s="83" t="s">
        <v>6690</v>
      </c>
      <c r="B2218" s="84" t="s">
        <v>6691</v>
      </c>
      <c r="C2218" s="160" t="s">
        <v>1482</v>
      </c>
      <c r="E2218" s="91"/>
      <c r="F2218" s="130" t="s">
        <v>140</v>
      </c>
      <c r="G2218" s="143"/>
      <c r="H2218" s="128" t="s">
        <v>46</v>
      </c>
      <c r="I2218" s="130"/>
      <c r="K2218" s="144" t="s">
        <v>47</v>
      </c>
      <c r="L2218" s="85"/>
      <c r="M2218" s="100" t="s">
        <v>140</v>
      </c>
      <c r="N2218" s="105" t="s">
        <v>128</v>
      </c>
      <c r="O2218" s="90" t="s">
        <v>46</v>
      </c>
      <c r="P2218" s="87"/>
      <c r="R2218" s="89" t="s">
        <v>47</v>
      </c>
      <c r="S2218" s="85"/>
      <c r="T2218" s="84"/>
      <c r="U2218" s="93"/>
      <c r="V2218" s="90" t="s">
        <v>48</v>
      </c>
      <c r="W2218" s="84"/>
      <c r="Y2218" s="88" t="s">
        <v>47</v>
      </c>
      <c r="Z2218" s="85"/>
      <c r="AA2218" s="84"/>
      <c r="AB2218" s="93"/>
      <c r="AC2218" s="90" t="s">
        <v>48</v>
      </c>
      <c r="AD2218" s="84"/>
      <c r="AF2218" s="88" t="s">
        <v>47</v>
      </c>
    </row>
    <row r="2219">
      <c r="A2219" s="83" t="s">
        <v>6692</v>
      </c>
      <c r="B2219" s="84" t="s">
        <v>6693</v>
      </c>
      <c r="C2219" s="160" t="s">
        <v>1485</v>
      </c>
      <c r="E2219" s="91"/>
      <c r="F2219" s="130" t="s">
        <v>145</v>
      </c>
      <c r="G2219" s="143"/>
      <c r="H2219" s="128" t="s">
        <v>46</v>
      </c>
      <c r="I2219" s="130"/>
      <c r="K2219" s="144" t="s">
        <v>47</v>
      </c>
      <c r="L2219" s="85"/>
      <c r="M2219" s="100" t="s">
        <v>145</v>
      </c>
      <c r="N2219" s="105" t="s">
        <v>128</v>
      </c>
      <c r="O2219" s="90" t="s">
        <v>46</v>
      </c>
      <c r="P2219" s="87"/>
      <c r="R2219" s="89" t="s">
        <v>47</v>
      </c>
      <c r="S2219" s="85"/>
      <c r="T2219" s="84"/>
      <c r="U2219" s="93"/>
      <c r="V2219" s="90" t="s">
        <v>48</v>
      </c>
      <c r="W2219" s="84"/>
      <c r="Y2219" s="88" t="s">
        <v>47</v>
      </c>
      <c r="Z2219" s="85"/>
      <c r="AA2219" s="84"/>
      <c r="AB2219" s="93"/>
      <c r="AC2219" s="90" t="s">
        <v>48</v>
      </c>
      <c r="AD2219" s="84"/>
      <c r="AF2219" s="88" t="s">
        <v>47</v>
      </c>
    </row>
    <row r="2220">
      <c r="A2220" s="83" t="s">
        <v>6694</v>
      </c>
      <c r="B2220" s="84" t="s">
        <v>6695</v>
      </c>
      <c r="C2220" s="160" t="s">
        <v>1488</v>
      </c>
      <c r="E2220" s="85"/>
      <c r="F2220" s="84" t="s">
        <v>43</v>
      </c>
      <c r="G2220" s="87"/>
      <c r="H2220" s="90" t="s">
        <v>44</v>
      </c>
      <c r="I2220" s="84"/>
      <c r="K2220" s="88"/>
      <c r="L2220" s="85"/>
      <c r="M2220" s="100" t="s">
        <v>149</v>
      </c>
      <c r="N2220" s="105" t="s">
        <v>128</v>
      </c>
      <c r="O2220" s="90" t="s">
        <v>46</v>
      </c>
      <c r="P2220" s="87"/>
      <c r="R2220" s="89" t="s">
        <v>47</v>
      </c>
      <c r="S2220" s="85"/>
      <c r="T2220" s="84"/>
      <c r="U2220" s="84"/>
      <c r="V2220" s="90" t="s">
        <v>48</v>
      </c>
      <c r="W2220" s="84"/>
      <c r="Y2220" s="88" t="s">
        <v>47</v>
      </c>
      <c r="Z2220" s="85"/>
      <c r="AA2220" s="84"/>
      <c r="AB2220" s="84"/>
      <c r="AC2220" s="90" t="s">
        <v>48</v>
      </c>
      <c r="AD2220" s="84"/>
      <c r="AF2220" s="88" t="s">
        <v>47</v>
      </c>
    </row>
    <row r="2221">
      <c r="A2221" s="83" t="s">
        <v>6696</v>
      </c>
      <c r="B2221" s="84" t="s">
        <v>6697</v>
      </c>
      <c r="C2221" s="84" t="s">
        <v>6698</v>
      </c>
      <c r="E2221" s="85"/>
      <c r="F2221" s="84" t="s">
        <v>43</v>
      </c>
      <c r="G2221" s="87"/>
      <c r="H2221" s="90" t="s">
        <v>44</v>
      </c>
      <c r="I2221" s="84"/>
      <c r="K2221" s="88"/>
      <c r="L2221" s="85"/>
      <c r="M2221" s="84" t="s">
        <v>43</v>
      </c>
      <c r="N2221" s="107"/>
      <c r="O2221" s="90" t="s">
        <v>44</v>
      </c>
      <c r="P2221" s="87"/>
      <c r="Q2221" s="87"/>
      <c r="R2221" s="89" t="s">
        <v>47</v>
      </c>
      <c r="S2221" s="85"/>
      <c r="T2221" s="84"/>
      <c r="U2221" s="84"/>
      <c r="V2221" s="90"/>
      <c r="W2221" s="84"/>
      <c r="X2221" s="84"/>
      <c r="Y2221" s="88"/>
      <c r="Z2221" s="85"/>
      <c r="AA2221" s="84"/>
      <c r="AB2221" s="84"/>
      <c r="AC2221" s="90"/>
      <c r="AD2221" s="84"/>
      <c r="AE2221" s="84"/>
      <c r="AF2221" s="88"/>
    </row>
    <row r="2222">
      <c r="A2222" s="83" t="s">
        <v>6699</v>
      </c>
      <c r="B2222" s="84" t="s">
        <v>6700</v>
      </c>
      <c r="C2222" s="84" t="s">
        <v>6701</v>
      </c>
      <c r="E2222" s="85"/>
      <c r="F2222" s="84" t="s">
        <v>43</v>
      </c>
      <c r="G2222" s="87"/>
      <c r="H2222" s="90" t="s">
        <v>44</v>
      </c>
      <c r="I2222" s="84"/>
      <c r="K2222" s="88"/>
      <c r="L2222" s="85"/>
      <c r="M2222" s="84" t="s">
        <v>43</v>
      </c>
      <c r="N2222" s="107"/>
      <c r="O2222" s="90" t="s">
        <v>44</v>
      </c>
      <c r="P2222" s="87"/>
      <c r="Q2222" s="87"/>
      <c r="R2222" s="89" t="s">
        <v>47</v>
      </c>
      <c r="S2222" s="85"/>
      <c r="T2222" s="84"/>
      <c r="U2222" s="84"/>
      <c r="V2222" s="90"/>
      <c r="W2222" s="84"/>
      <c r="X2222" s="84"/>
      <c r="Y2222" s="88"/>
      <c r="Z2222" s="85"/>
      <c r="AA2222" s="84"/>
      <c r="AB2222" s="84"/>
      <c r="AC2222" s="90"/>
      <c r="AD2222" s="84"/>
      <c r="AE2222" s="84"/>
      <c r="AF2222" s="88"/>
    </row>
    <row r="2223">
      <c r="A2223" s="79" t="s">
        <v>6702</v>
      </c>
      <c r="B2223" s="80" t="s">
        <v>6703</v>
      </c>
      <c r="C2223" s="159" t="s">
        <v>1497</v>
      </c>
      <c r="E2223" s="81"/>
      <c r="F2223" s="80" t="s">
        <v>43</v>
      </c>
      <c r="G2223" s="82"/>
      <c r="H2223" s="82" t="s">
        <v>44</v>
      </c>
      <c r="I2223" s="80"/>
      <c r="K2223" s="80"/>
      <c r="L2223" s="81"/>
      <c r="M2223" s="80" t="s">
        <v>1449</v>
      </c>
      <c r="N2223" s="82"/>
      <c r="O2223" s="90" t="s">
        <v>44</v>
      </c>
      <c r="P2223" s="82"/>
      <c r="R2223" s="82"/>
      <c r="S2223" s="81"/>
      <c r="T2223" s="80"/>
      <c r="U2223" s="80"/>
      <c r="V2223" s="82" t="s">
        <v>48</v>
      </c>
      <c r="W2223" s="80"/>
      <c r="Y2223" s="80" t="s">
        <v>47</v>
      </c>
      <c r="Z2223" s="81"/>
      <c r="AA2223" s="80"/>
      <c r="AB2223" s="80"/>
      <c r="AC2223" s="82" t="s">
        <v>48</v>
      </c>
      <c r="AD2223" s="80"/>
      <c r="AF2223" s="80" t="s">
        <v>47</v>
      </c>
    </row>
    <row r="2224">
      <c r="A2224" s="83" t="s">
        <v>6704</v>
      </c>
      <c r="B2224" s="84" t="s">
        <v>6705</v>
      </c>
      <c r="C2224" s="160" t="s">
        <v>1500</v>
      </c>
      <c r="E2224" s="85"/>
      <c r="F2224" s="84" t="s">
        <v>43</v>
      </c>
      <c r="G2224" s="87"/>
      <c r="H2224" s="90" t="s">
        <v>44</v>
      </c>
      <c r="I2224" s="84"/>
      <c r="K2224" s="88"/>
      <c r="L2224" s="85"/>
      <c r="M2224" s="108" t="s">
        <v>1449</v>
      </c>
      <c r="N2224" s="87"/>
      <c r="O2224" s="90" t="s">
        <v>44</v>
      </c>
      <c r="P2224" s="87"/>
      <c r="R2224" s="89"/>
      <c r="S2224" s="85"/>
      <c r="T2224" s="84"/>
      <c r="U2224" s="84"/>
      <c r="V2224" s="90" t="s">
        <v>48</v>
      </c>
      <c r="W2224" s="84"/>
      <c r="Y2224" s="88" t="s">
        <v>47</v>
      </c>
      <c r="Z2224" s="85"/>
      <c r="AA2224" s="84"/>
      <c r="AB2224" s="84"/>
      <c r="AC2224" s="90" t="s">
        <v>48</v>
      </c>
      <c r="AD2224" s="84"/>
      <c r="AF2224" s="88" t="s">
        <v>47</v>
      </c>
    </row>
    <row r="2225">
      <c r="A2225" s="83" t="s">
        <v>6706</v>
      </c>
      <c r="B2225" s="84" t="s">
        <v>6707</v>
      </c>
      <c r="C2225" s="160" t="s">
        <v>1503</v>
      </c>
      <c r="E2225" s="91"/>
      <c r="F2225" s="84" t="s">
        <v>43</v>
      </c>
      <c r="G2225" s="87"/>
      <c r="H2225" s="90" t="s">
        <v>44</v>
      </c>
      <c r="I2225" s="84"/>
      <c r="K2225" s="88"/>
      <c r="L2225" s="85"/>
      <c r="M2225" s="108" t="s">
        <v>1449</v>
      </c>
      <c r="N2225" s="87"/>
      <c r="O2225" s="90" t="s">
        <v>44</v>
      </c>
      <c r="P2225" s="87"/>
      <c r="R2225" s="89"/>
      <c r="S2225" s="85"/>
      <c r="T2225" s="84"/>
      <c r="U2225" s="93"/>
      <c r="V2225" s="90" t="s">
        <v>48</v>
      </c>
      <c r="W2225" s="84"/>
      <c r="Y2225" s="88" t="s">
        <v>47</v>
      </c>
      <c r="Z2225" s="85"/>
      <c r="AA2225" s="84"/>
      <c r="AB2225" s="93"/>
      <c r="AC2225" s="90" t="s">
        <v>48</v>
      </c>
      <c r="AD2225" s="84"/>
      <c r="AF2225" s="88" t="s">
        <v>47</v>
      </c>
    </row>
    <row r="2226">
      <c r="A2226" s="83" t="s">
        <v>6708</v>
      </c>
      <c r="B2226" s="84" t="s">
        <v>6709</v>
      </c>
      <c r="C2226" s="160" t="s">
        <v>1506</v>
      </c>
      <c r="E2226" s="91"/>
      <c r="F2226" s="84" t="s">
        <v>43</v>
      </c>
      <c r="G2226" s="87"/>
      <c r="H2226" s="90" t="s">
        <v>44</v>
      </c>
      <c r="I2226" s="84"/>
      <c r="K2226" s="88"/>
      <c r="L2226" s="85"/>
      <c r="M2226" s="108" t="s">
        <v>1449</v>
      </c>
      <c r="N2226" s="87"/>
      <c r="O2226" s="90" t="s">
        <v>44</v>
      </c>
      <c r="P2226" s="87"/>
      <c r="R2226" s="89"/>
      <c r="S2226" s="85"/>
      <c r="T2226" s="84"/>
      <c r="U2226" s="93"/>
      <c r="V2226" s="90" t="s">
        <v>48</v>
      </c>
      <c r="W2226" s="84"/>
      <c r="Y2226" s="88" t="s">
        <v>47</v>
      </c>
      <c r="Z2226" s="85"/>
      <c r="AA2226" s="84"/>
      <c r="AB2226" s="93"/>
      <c r="AC2226" s="90" t="s">
        <v>48</v>
      </c>
      <c r="AD2226" s="84"/>
      <c r="AF2226" s="88" t="s">
        <v>47</v>
      </c>
    </row>
    <row r="2227">
      <c r="A2227" s="83" t="s">
        <v>6710</v>
      </c>
      <c r="B2227" s="84" t="s">
        <v>6711</v>
      </c>
      <c r="C2227" s="160" t="s">
        <v>1509</v>
      </c>
      <c r="E2227" s="91"/>
      <c r="F2227" s="84" t="s">
        <v>43</v>
      </c>
      <c r="G2227" s="87"/>
      <c r="H2227" s="90" t="s">
        <v>44</v>
      </c>
      <c r="I2227" s="84"/>
      <c r="K2227" s="88"/>
      <c r="L2227" s="85"/>
      <c r="M2227" s="108" t="s">
        <v>1449</v>
      </c>
      <c r="N2227" s="87"/>
      <c r="O2227" s="90" t="s">
        <v>44</v>
      </c>
      <c r="P2227" s="87"/>
      <c r="R2227" s="89"/>
      <c r="S2227" s="85"/>
      <c r="T2227" s="84"/>
      <c r="U2227" s="93"/>
      <c r="V2227" s="90" t="s">
        <v>48</v>
      </c>
      <c r="W2227" s="84"/>
      <c r="Y2227" s="88" t="s">
        <v>47</v>
      </c>
      <c r="Z2227" s="85"/>
      <c r="AA2227" s="84"/>
      <c r="AB2227" s="93"/>
      <c r="AC2227" s="90" t="s">
        <v>48</v>
      </c>
      <c r="AD2227" s="84"/>
      <c r="AF2227" s="88" t="s">
        <v>47</v>
      </c>
    </row>
    <row r="2228">
      <c r="A2228" s="83" t="s">
        <v>6712</v>
      </c>
      <c r="B2228" s="84" t="s">
        <v>6713</v>
      </c>
      <c r="C2228" s="160" t="s">
        <v>1512</v>
      </c>
      <c r="E2228" s="91"/>
      <c r="F2228" s="86" t="s">
        <v>6680</v>
      </c>
      <c r="G2228" s="94" t="s">
        <v>6681</v>
      </c>
      <c r="H2228" s="90" t="s">
        <v>46</v>
      </c>
      <c r="I2228" s="84"/>
      <c r="K2228" s="88" t="s">
        <v>47</v>
      </c>
      <c r="L2228" s="85"/>
      <c r="M2228" s="84" t="s">
        <v>6682</v>
      </c>
      <c r="N2228" s="105" t="s">
        <v>6683</v>
      </c>
      <c r="O2228" s="90" t="s">
        <v>46</v>
      </c>
      <c r="P2228" s="87"/>
      <c r="R2228" s="89" t="s">
        <v>47</v>
      </c>
      <c r="S2228" s="85"/>
      <c r="T2228" s="84"/>
      <c r="U2228" s="93"/>
      <c r="V2228" s="90" t="s">
        <v>48</v>
      </c>
      <c r="W2228" s="84"/>
      <c r="Y2228" s="88" t="s">
        <v>47</v>
      </c>
      <c r="Z2228" s="85"/>
      <c r="AA2228" s="84"/>
      <c r="AB2228" s="93"/>
      <c r="AC2228" s="90" t="s">
        <v>48</v>
      </c>
      <c r="AD2228" s="84"/>
      <c r="AF2228" s="88" t="s">
        <v>47</v>
      </c>
    </row>
    <row r="2229">
      <c r="A2229" s="83" t="s">
        <v>6714</v>
      </c>
      <c r="B2229" s="84" t="s">
        <v>6715</v>
      </c>
      <c r="C2229" s="160" t="s">
        <v>1515</v>
      </c>
      <c r="E2229" s="91"/>
      <c r="F2229" s="84" t="s">
        <v>43</v>
      </c>
      <c r="G2229" s="87"/>
      <c r="H2229" s="90" t="s">
        <v>44</v>
      </c>
      <c r="I2229" s="84"/>
      <c r="K2229" s="88"/>
      <c r="L2229" s="85"/>
      <c r="M2229" s="100" t="s">
        <v>127</v>
      </c>
      <c r="N2229" s="105" t="s">
        <v>128</v>
      </c>
      <c r="O2229" s="90" t="s">
        <v>46</v>
      </c>
      <c r="P2229" s="87"/>
      <c r="R2229" s="89" t="s">
        <v>47</v>
      </c>
      <c r="S2229" s="85"/>
      <c r="T2229" s="84"/>
      <c r="U2229" s="93"/>
      <c r="V2229" s="90" t="s">
        <v>48</v>
      </c>
      <c r="W2229" s="84"/>
      <c r="Y2229" s="88" t="s">
        <v>47</v>
      </c>
      <c r="Z2229" s="85"/>
      <c r="AA2229" s="84"/>
      <c r="AB2229" s="93"/>
      <c r="AC2229" s="90" t="s">
        <v>48</v>
      </c>
      <c r="AD2229" s="84"/>
      <c r="AF2229" s="88" t="s">
        <v>47</v>
      </c>
    </row>
    <row r="2230">
      <c r="A2230" s="83" t="s">
        <v>6716</v>
      </c>
      <c r="B2230" s="84" t="s">
        <v>6717</v>
      </c>
      <c r="C2230" s="160" t="s">
        <v>1518</v>
      </c>
      <c r="E2230" s="85"/>
      <c r="F2230" s="84" t="s">
        <v>43</v>
      </c>
      <c r="G2230" s="87"/>
      <c r="H2230" s="90" t="s">
        <v>44</v>
      </c>
      <c r="I2230" s="84"/>
      <c r="K2230" s="88"/>
      <c r="L2230" s="85"/>
      <c r="M2230" s="98" t="s">
        <v>132</v>
      </c>
      <c r="N2230" s="105" t="s">
        <v>128</v>
      </c>
      <c r="O2230" s="90" t="s">
        <v>46</v>
      </c>
      <c r="P2230" s="87"/>
      <c r="R2230" s="89" t="s">
        <v>47</v>
      </c>
      <c r="S2230" s="85"/>
      <c r="T2230" s="84"/>
      <c r="U2230" s="84"/>
      <c r="V2230" s="90" t="s">
        <v>48</v>
      </c>
      <c r="W2230" s="84"/>
      <c r="Y2230" s="88" t="s">
        <v>47</v>
      </c>
      <c r="Z2230" s="85"/>
      <c r="AA2230" s="84"/>
      <c r="AB2230" s="84"/>
      <c r="AC2230" s="90" t="s">
        <v>48</v>
      </c>
      <c r="AD2230" s="84"/>
      <c r="AF2230" s="88" t="s">
        <v>47</v>
      </c>
    </row>
    <row r="2231">
      <c r="A2231" s="83" t="s">
        <v>6718</v>
      </c>
      <c r="B2231" s="84" t="s">
        <v>6719</v>
      </c>
      <c r="C2231" s="160" t="s">
        <v>1521</v>
      </c>
      <c r="E2231" s="91"/>
      <c r="F2231" s="84" t="s">
        <v>43</v>
      </c>
      <c r="G2231" s="87"/>
      <c r="H2231" s="90" t="s">
        <v>44</v>
      </c>
      <c r="I2231" s="84"/>
      <c r="K2231" s="88"/>
      <c r="L2231" s="85"/>
      <c r="M2231" s="100" t="s">
        <v>136</v>
      </c>
      <c r="N2231" s="105" t="s">
        <v>128</v>
      </c>
      <c r="O2231" s="90" t="s">
        <v>46</v>
      </c>
      <c r="P2231" s="87"/>
      <c r="R2231" s="89" t="s">
        <v>47</v>
      </c>
      <c r="S2231" s="85"/>
      <c r="T2231" s="84"/>
      <c r="U2231" s="93"/>
      <c r="V2231" s="90" t="s">
        <v>48</v>
      </c>
      <c r="W2231" s="84"/>
      <c r="Y2231" s="88" t="s">
        <v>47</v>
      </c>
      <c r="Z2231" s="85"/>
      <c r="AA2231" s="84"/>
      <c r="AB2231" s="93"/>
      <c r="AC2231" s="90" t="s">
        <v>48</v>
      </c>
      <c r="AD2231" s="84"/>
      <c r="AF2231" s="88" t="s">
        <v>47</v>
      </c>
    </row>
    <row r="2232">
      <c r="A2232" s="83" t="s">
        <v>6720</v>
      </c>
      <c r="B2232" s="84" t="s">
        <v>6721</v>
      </c>
      <c r="C2232" s="160" t="s">
        <v>1524</v>
      </c>
      <c r="E2232" s="91"/>
      <c r="F2232" s="130" t="s">
        <v>140</v>
      </c>
      <c r="G2232" s="143"/>
      <c r="H2232" s="128" t="s">
        <v>46</v>
      </c>
      <c r="I2232" s="130"/>
      <c r="K2232" s="144" t="s">
        <v>47</v>
      </c>
      <c r="L2232" s="85"/>
      <c r="M2232" s="100" t="s">
        <v>140</v>
      </c>
      <c r="N2232" s="105" t="s">
        <v>128</v>
      </c>
      <c r="O2232" s="90" t="s">
        <v>46</v>
      </c>
      <c r="P2232" s="87"/>
      <c r="R2232" s="89" t="s">
        <v>47</v>
      </c>
      <c r="S2232" s="85"/>
      <c r="T2232" s="84"/>
      <c r="U2232" s="93"/>
      <c r="V2232" s="90" t="s">
        <v>48</v>
      </c>
      <c r="W2232" s="84"/>
      <c r="Y2232" s="88" t="s">
        <v>47</v>
      </c>
      <c r="Z2232" s="85"/>
      <c r="AA2232" s="84"/>
      <c r="AB2232" s="93"/>
      <c r="AC2232" s="90" t="s">
        <v>48</v>
      </c>
      <c r="AD2232" s="84"/>
      <c r="AF2232" s="88" t="s">
        <v>47</v>
      </c>
    </row>
    <row r="2233">
      <c r="A2233" s="83" t="s">
        <v>6722</v>
      </c>
      <c r="B2233" s="84" t="s">
        <v>6723</v>
      </c>
      <c r="C2233" s="160" t="s">
        <v>1527</v>
      </c>
      <c r="E2233" s="91"/>
      <c r="F2233" s="130" t="s">
        <v>145</v>
      </c>
      <c r="G2233" s="143"/>
      <c r="H2233" s="128" t="s">
        <v>46</v>
      </c>
      <c r="I2233" s="130"/>
      <c r="K2233" s="144" t="s">
        <v>47</v>
      </c>
      <c r="L2233" s="85"/>
      <c r="M2233" s="100" t="s">
        <v>145</v>
      </c>
      <c r="N2233" s="105" t="s">
        <v>128</v>
      </c>
      <c r="O2233" s="90" t="s">
        <v>46</v>
      </c>
      <c r="P2233" s="87"/>
      <c r="R2233" s="89" t="s">
        <v>47</v>
      </c>
      <c r="S2233" s="85"/>
      <c r="T2233" s="84"/>
      <c r="U2233" s="93"/>
      <c r="V2233" s="90" t="s">
        <v>48</v>
      </c>
      <c r="W2233" s="84"/>
      <c r="Y2233" s="88" t="s">
        <v>47</v>
      </c>
      <c r="Z2233" s="85"/>
      <c r="AA2233" s="84"/>
      <c r="AB2233" s="93"/>
      <c r="AC2233" s="90" t="s">
        <v>48</v>
      </c>
      <c r="AD2233" s="84"/>
      <c r="AF2233" s="88" t="s">
        <v>47</v>
      </c>
    </row>
    <row r="2234">
      <c r="A2234" s="83" t="s">
        <v>6724</v>
      </c>
      <c r="B2234" s="84" t="s">
        <v>6725</v>
      </c>
      <c r="C2234" s="160" t="s">
        <v>1530</v>
      </c>
      <c r="E2234" s="85"/>
      <c r="F2234" s="84" t="s">
        <v>43</v>
      </c>
      <c r="G2234" s="87"/>
      <c r="H2234" s="90" t="s">
        <v>44</v>
      </c>
      <c r="I2234" s="84"/>
      <c r="K2234" s="88"/>
      <c r="L2234" s="85"/>
      <c r="M2234" s="100" t="s">
        <v>149</v>
      </c>
      <c r="N2234" s="105" t="s">
        <v>128</v>
      </c>
      <c r="O2234" s="90" t="s">
        <v>46</v>
      </c>
      <c r="P2234" s="87"/>
      <c r="R2234" s="89" t="s">
        <v>47</v>
      </c>
      <c r="S2234" s="85"/>
      <c r="T2234" s="84"/>
      <c r="U2234" s="84"/>
      <c r="V2234" s="90" t="s">
        <v>48</v>
      </c>
      <c r="W2234" s="84"/>
      <c r="Y2234" s="88" t="s">
        <v>47</v>
      </c>
      <c r="Z2234" s="85"/>
      <c r="AA2234" s="84"/>
      <c r="AB2234" s="84"/>
      <c r="AC2234" s="90" t="s">
        <v>48</v>
      </c>
      <c r="AD2234" s="84"/>
      <c r="AF2234" s="88" t="s">
        <v>47</v>
      </c>
    </row>
    <row r="2235">
      <c r="A2235" s="79" t="s">
        <v>6726</v>
      </c>
      <c r="B2235" s="80" t="s">
        <v>6727</v>
      </c>
      <c r="C2235" s="159" t="s">
        <v>1533</v>
      </c>
      <c r="E2235" s="81"/>
      <c r="F2235" s="80" t="s">
        <v>43</v>
      </c>
      <c r="G2235" s="82"/>
      <c r="H2235" s="82" t="s">
        <v>44</v>
      </c>
      <c r="I2235" s="80"/>
      <c r="K2235" s="80"/>
      <c r="L2235" s="81"/>
      <c r="M2235" s="80" t="s">
        <v>1449</v>
      </c>
      <c r="N2235" s="82"/>
      <c r="O2235" s="90" t="s">
        <v>44</v>
      </c>
      <c r="P2235" s="82"/>
      <c r="R2235" s="82"/>
      <c r="S2235" s="81"/>
      <c r="T2235" s="80"/>
      <c r="U2235" s="80"/>
      <c r="V2235" s="82" t="s">
        <v>48</v>
      </c>
      <c r="W2235" s="80"/>
      <c r="Y2235" s="80" t="s">
        <v>47</v>
      </c>
      <c r="Z2235" s="81"/>
      <c r="AA2235" s="80"/>
      <c r="AB2235" s="80"/>
      <c r="AC2235" s="82" t="s">
        <v>48</v>
      </c>
      <c r="AD2235" s="80"/>
      <c r="AF2235" s="80" t="s">
        <v>47</v>
      </c>
    </row>
    <row r="2236">
      <c r="A2236" s="83" t="s">
        <v>6728</v>
      </c>
      <c r="B2236" s="84" t="s">
        <v>6729</v>
      </c>
      <c r="C2236" s="160" t="s">
        <v>1536</v>
      </c>
      <c r="E2236" s="85"/>
      <c r="F2236" s="84" t="s">
        <v>43</v>
      </c>
      <c r="G2236" s="87"/>
      <c r="H2236" s="90" t="s">
        <v>44</v>
      </c>
      <c r="I2236" s="84"/>
      <c r="K2236" s="88"/>
      <c r="L2236" s="85"/>
      <c r="M2236" s="108" t="s">
        <v>1449</v>
      </c>
      <c r="N2236" s="87"/>
      <c r="O2236" s="90" t="s">
        <v>44</v>
      </c>
      <c r="P2236" s="87"/>
      <c r="R2236" s="89"/>
      <c r="S2236" s="85"/>
      <c r="T2236" s="84"/>
      <c r="U2236" s="84"/>
      <c r="V2236" s="90" t="s">
        <v>48</v>
      </c>
      <c r="W2236" s="84"/>
      <c r="Y2236" s="88" t="s">
        <v>47</v>
      </c>
      <c r="Z2236" s="85"/>
      <c r="AA2236" s="84"/>
      <c r="AB2236" s="84"/>
      <c r="AC2236" s="90" t="s">
        <v>48</v>
      </c>
      <c r="AD2236" s="84"/>
      <c r="AF2236" s="88" t="s">
        <v>47</v>
      </c>
    </row>
    <row r="2237">
      <c r="A2237" s="83" t="s">
        <v>6730</v>
      </c>
      <c r="B2237" s="84" t="s">
        <v>6731</v>
      </c>
      <c r="C2237" s="160" t="s">
        <v>1539</v>
      </c>
      <c r="E2237" s="91"/>
      <c r="F2237" s="84" t="s">
        <v>43</v>
      </c>
      <c r="G2237" s="87"/>
      <c r="H2237" s="90" t="s">
        <v>44</v>
      </c>
      <c r="I2237" s="84"/>
      <c r="K2237" s="88"/>
      <c r="L2237" s="85"/>
      <c r="M2237" s="108" t="s">
        <v>1449</v>
      </c>
      <c r="N2237" s="87"/>
      <c r="O2237" s="90" t="s">
        <v>44</v>
      </c>
      <c r="P2237" s="87"/>
      <c r="R2237" s="89"/>
      <c r="S2237" s="85"/>
      <c r="T2237" s="84"/>
      <c r="U2237" s="93"/>
      <c r="V2237" s="90" t="s">
        <v>48</v>
      </c>
      <c r="W2237" s="84"/>
      <c r="Y2237" s="88" t="s">
        <v>47</v>
      </c>
      <c r="Z2237" s="85"/>
      <c r="AA2237" s="84"/>
      <c r="AB2237" s="93"/>
      <c r="AC2237" s="90" t="s">
        <v>48</v>
      </c>
      <c r="AD2237" s="84"/>
      <c r="AF2237" s="88" t="s">
        <v>47</v>
      </c>
    </row>
    <row r="2238">
      <c r="A2238" s="83" t="s">
        <v>6732</v>
      </c>
      <c r="B2238" s="84" t="s">
        <v>6733</v>
      </c>
      <c r="C2238" s="160" t="s">
        <v>1542</v>
      </c>
      <c r="E2238" s="91"/>
      <c r="F2238" s="84" t="s">
        <v>43</v>
      </c>
      <c r="G2238" s="87"/>
      <c r="H2238" s="90" t="s">
        <v>44</v>
      </c>
      <c r="I2238" s="84"/>
      <c r="K2238" s="88"/>
      <c r="L2238" s="85"/>
      <c r="M2238" s="108" t="s">
        <v>1449</v>
      </c>
      <c r="N2238" s="87"/>
      <c r="O2238" s="90" t="s">
        <v>44</v>
      </c>
      <c r="P2238" s="87"/>
      <c r="R2238" s="89"/>
      <c r="S2238" s="85"/>
      <c r="T2238" s="84"/>
      <c r="U2238" s="93"/>
      <c r="V2238" s="90" t="s">
        <v>48</v>
      </c>
      <c r="W2238" s="84"/>
      <c r="Y2238" s="88" t="s">
        <v>47</v>
      </c>
      <c r="Z2238" s="85"/>
      <c r="AA2238" s="84"/>
      <c r="AB2238" s="93"/>
      <c r="AC2238" s="90" t="s">
        <v>48</v>
      </c>
      <c r="AD2238" s="84"/>
      <c r="AF2238" s="88" t="s">
        <v>47</v>
      </c>
    </row>
    <row r="2239">
      <c r="A2239" s="83" t="s">
        <v>6734</v>
      </c>
      <c r="B2239" s="84" t="s">
        <v>6735</v>
      </c>
      <c r="C2239" s="160" t="s">
        <v>1545</v>
      </c>
      <c r="E2239" s="91"/>
      <c r="F2239" s="84" t="s">
        <v>43</v>
      </c>
      <c r="G2239" s="87"/>
      <c r="H2239" s="90" t="s">
        <v>44</v>
      </c>
      <c r="I2239" s="84"/>
      <c r="K2239" s="88"/>
      <c r="L2239" s="85"/>
      <c r="M2239" s="108" t="s">
        <v>1449</v>
      </c>
      <c r="N2239" s="87"/>
      <c r="O2239" s="90" t="s">
        <v>44</v>
      </c>
      <c r="P2239" s="87"/>
      <c r="R2239" s="89"/>
      <c r="S2239" s="85"/>
      <c r="T2239" s="84"/>
      <c r="U2239" s="93"/>
      <c r="V2239" s="90" t="s">
        <v>48</v>
      </c>
      <c r="W2239" s="84"/>
      <c r="Y2239" s="88" t="s">
        <v>47</v>
      </c>
      <c r="Z2239" s="85"/>
      <c r="AA2239" s="84"/>
      <c r="AB2239" s="93"/>
      <c r="AC2239" s="90" t="s">
        <v>48</v>
      </c>
      <c r="AD2239" s="84"/>
      <c r="AF2239" s="88" t="s">
        <v>47</v>
      </c>
    </row>
    <row r="2240">
      <c r="A2240" s="83" t="s">
        <v>6736</v>
      </c>
      <c r="B2240" s="84" t="s">
        <v>6737</v>
      </c>
      <c r="C2240" s="160" t="s">
        <v>1548</v>
      </c>
      <c r="E2240" s="91"/>
      <c r="F2240" s="86" t="s">
        <v>6680</v>
      </c>
      <c r="G2240" s="94" t="s">
        <v>6681</v>
      </c>
      <c r="H2240" s="90" t="s">
        <v>46</v>
      </c>
      <c r="I2240" s="84"/>
      <c r="K2240" s="88" t="s">
        <v>47</v>
      </c>
      <c r="L2240" s="85"/>
      <c r="M2240" s="84" t="s">
        <v>6682</v>
      </c>
      <c r="N2240" s="105" t="s">
        <v>6683</v>
      </c>
      <c r="O2240" s="90" t="s">
        <v>46</v>
      </c>
      <c r="P2240" s="87"/>
      <c r="R2240" s="89" t="s">
        <v>47</v>
      </c>
      <c r="S2240" s="85"/>
      <c r="T2240" s="84"/>
      <c r="U2240" s="93"/>
      <c r="V2240" s="90" t="s">
        <v>48</v>
      </c>
      <c r="W2240" s="84"/>
      <c r="Y2240" s="88" t="s">
        <v>47</v>
      </c>
      <c r="Z2240" s="85"/>
      <c r="AA2240" s="84"/>
      <c r="AB2240" s="93"/>
      <c r="AC2240" s="90" t="s">
        <v>48</v>
      </c>
      <c r="AD2240" s="84"/>
      <c r="AF2240" s="88" t="s">
        <v>47</v>
      </c>
    </row>
    <row r="2241">
      <c r="A2241" s="83" t="s">
        <v>6738</v>
      </c>
      <c r="B2241" s="84" t="s">
        <v>6739</v>
      </c>
      <c r="C2241" s="160" t="s">
        <v>1551</v>
      </c>
      <c r="E2241" s="91"/>
      <c r="F2241" s="84" t="s">
        <v>43</v>
      </c>
      <c r="G2241" s="87"/>
      <c r="H2241" s="90" t="s">
        <v>44</v>
      </c>
      <c r="I2241" s="84"/>
      <c r="K2241" s="88"/>
      <c r="L2241" s="85"/>
      <c r="M2241" s="100" t="s">
        <v>127</v>
      </c>
      <c r="N2241" s="105" t="s">
        <v>128</v>
      </c>
      <c r="O2241" s="90" t="s">
        <v>46</v>
      </c>
      <c r="P2241" s="87"/>
      <c r="R2241" s="89" t="s">
        <v>47</v>
      </c>
      <c r="S2241" s="85"/>
      <c r="T2241" s="84"/>
      <c r="U2241" s="93"/>
      <c r="V2241" s="90" t="s">
        <v>48</v>
      </c>
      <c r="W2241" s="84"/>
      <c r="Y2241" s="88" t="s">
        <v>47</v>
      </c>
      <c r="Z2241" s="85"/>
      <c r="AA2241" s="84"/>
      <c r="AB2241" s="93"/>
      <c r="AC2241" s="90" t="s">
        <v>48</v>
      </c>
      <c r="AD2241" s="84"/>
      <c r="AF2241" s="88" t="s">
        <v>47</v>
      </c>
    </row>
    <row r="2242">
      <c r="A2242" s="83" t="s">
        <v>6740</v>
      </c>
      <c r="B2242" s="84" t="s">
        <v>6741</v>
      </c>
      <c r="C2242" s="160" t="s">
        <v>1554</v>
      </c>
      <c r="E2242" s="85"/>
      <c r="F2242" s="84" t="s">
        <v>43</v>
      </c>
      <c r="G2242" s="87"/>
      <c r="H2242" s="90" t="s">
        <v>44</v>
      </c>
      <c r="I2242" s="84"/>
      <c r="K2242" s="88"/>
      <c r="L2242" s="85"/>
      <c r="M2242" s="98" t="s">
        <v>132</v>
      </c>
      <c r="N2242" s="105" t="s">
        <v>128</v>
      </c>
      <c r="O2242" s="90" t="s">
        <v>46</v>
      </c>
      <c r="P2242" s="87"/>
      <c r="R2242" s="89" t="s">
        <v>47</v>
      </c>
      <c r="S2242" s="85"/>
      <c r="T2242" s="84"/>
      <c r="U2242" s="84"/>
      <c r="V2242" s="90" t="s">
        <v>48</v>
      </c>
      <c r="W2242" s="84"/>
      <c r="Y2242" s="88" t="s">
        <v>47</v>
      </c>
      <c r="Z2242" s="85"/>
      <c r="AA2242" s="84"/>
      <c r="AB2242" s="84"/>
      <c r="AC2242" s="90" t="s">
        <v>48</v>
      </c>
      <c r="AD2242" s="84"/>
      <c r="AF2242" s="88" t="s">
        <v>47</v>
      </c>
    </row>
    <row r="2243">
      <c r="A2243" s="83" t="s">
        <v>6742</v>
      </c>
      <c r="B2243" s="84" t="s">
        <v>6743</v>
      </c>
      <c r="C2243" s="160" t="s">
        <v>1557</v>
      </c>
      <c r="E2243" s="91"/>
      <c r="F2243" s="84" t="s">
        <v>43</v>
      </c>
      <c r="G2243" s="87"/>
      <c r="H2243" s="90" t="s">
        <v>44</v>
      </c>
      <c r="I2243" s="84"/>
      <c r="K2243" s="88"/>
      <c r="L2243" s="85"/>
      <c r="M2243" s="100" t="s">
        <v>136</v>
      </c>
      <c r="N2243" s="105" t="s">
        <v>128</v>
      </c>
      <c r="O2243" s="90" t="s">
        <v>46</v>
      </c>
      <c r="P2243" s="87"/>
      <c r="R2243" s="89" t="s">
        <v>47</v>
      </c>
      <c r="S2243" s="85"/>
      <c r="T2243" s="84"/>
      <c r="U2243" s="93"/>
      <c r="V2243" s="90" t="s">
        <v>48</v>
      </c>
      <c r="W2243" s="84"/>
      <c r="Y2243" s="88" t="s">
        <v>47</v>
      </c>
      <c r="Z2243" s="85"/>
      <c r="AA2243" s="84"/>
      <c r="AB2243" s="93"/>
      <c r="AC2243" s="90" t="s">
        <v>48</v>
      </c>
      <c r="AD2243" s="84"/>
      <c r="AF2243" s="88" t="s">
        <v>47</v>
      </c>
    </row>
    <row r="2244">
      <c r="A2244" s="83" t="s">
        <v>6744</v>
      </c>
      <c r="B2244" s="84" t="s">
        <v>6745</v>
      </c>
      <c r="C2244" s="160" t="s">
        <v>1560</v>
      </c>
      <c r="E2244" s="91"/>
      <c r="F2244" s="130" t="s">
        <v>140</v>
      </c>
      <c r="G2244" s="143"/>
      <c r="H2244" s="128" t="s">
        <v>46</v>
      </c>
      <c r="I2244" s="130"/>
      <c r="K2244" s="144" t="s">
        <v>47</v>
      </c>
      <c r="L2244" s="85"/>
      <c r="M2244" s="100" t="s">
        <v>140</v>
      </c>
      <c r="N2244" s="105" t="s">
        <v>128</v>
      </c>
      <c r="O2244" s="90" t="s">
        <v>46</v>
      </c>
      <c r="P2244" s="87"/>
      <c r="R2244" s="89" t="s">
        <v>47</v>
      </c>
      <c r="S2244" s="85"/>
      <c r="T2244" s="84"/>
      <c r="U2244" s="93"/>
      <c r="V2244" s="90" t="s">
        <v>48</v>
      </c>
      <c r="W2244" s="84"/>
      <c r="Y2244" s="88" t="s">
        <v>47</v>
      </c>
      <c r="Z2244" s="85"/>
      <c r="AA2244" s="84"/>
      <c r="AB2244" s="93"/>
      <c r="AC2244" s="90" t="s">
        <v>48</v>
      </c>
      <c r="AD2244" s="84"/>
      <c r="AF2244" s="88" t="s">
        <v>47</v>
      </c>
    </row>
    <row r="2245">
      <c r="A2245" s="83" t="s">
        <v>6746</v>
      </c>
      <c r="B2245" s="84" t="s">
        <v>6747</v>
      </c>
      <c r="C2245" s="160" t="s">
        <v>1563</v>
      </c>
      <c r="E2245" s="91"/>
      <c r="F2245" s="130" t="s">
        <v>145</v>
      </c>
      <c r="G2245" s="143"/>
      <c r="H2245" s="128" t="s">
        <v>46</v>
      </c>
      <c r="I2245" s="130"/>
      <c r="K2245" s="144" t="s">
        <v>47</v>
      </c>
      <c r="L2245" s="85"/>
      <c r="M2245" s="100" t="s">
        <v>145</v>
      </c>
      <c r="N2245" s="105" t="s">
        <v>128</v>
      </c>
      <c r="O2245" s="90" t="s">
        <v>46</v>
      </c>
      <c r="P2245" s="87"/>
      <c r="R2245" s="89" t="s">
        <v>47</v>
      </c>
      <c r="S2245" s="85"/>
      <c r="T2245" s="84"/>
      <c r="U2245" s="93"/>
      <c r="V2245" s="90" t="s">
        <v>48</v>
      </c>
      <c r="W2245" s="84"/>
      <c r="Y2245" s="88" t="s">
        <v>47</v>
      </c>
      <c r="Z2245" s="85"/>
      <c r="AA2245" s="84"/>
      <c r="AB2245" s="93"/>
      <c r="AC2245" s="90" t="s">
        <v>48</v>
      </c>
      <c r="AD2245" s="84"/>
      <c r="AF2245" s="88" t="s">
        <v>47</v>
      </c>
    </row>
    <row r="2246">
      <c r="A2246" s="83" t="s">
        <v>6748</v>
      </c>
      <c r="B2246" s="84" t="s">
        <v>6749</v>
      </c>
      <c r="C2246" s="160" t="s">
        <v>1566</v>
      </c>
      <c r="E2246" s="85"/>
      <c r="F2246" s="84" t="s">
        <v>43</v>
      </c>
      <c r="G2246" s="87"/>
      <c r="H2246" s="90" t="s">
        <v>44</v>
      </c>
      <c r="I2246" s="84"/>
      <c r="K2246" s="88"/>
      <c r="L2246" s="85"/>
      <c r="M2246" s="100" t="s">
        <v>149</v>
      </c>
      <c r="N2246" s="105" t="s">
        <v>128</v>
      </c>
      <c r="O2246" s="90" t="s">
        <v>46</v>
      </c>
      <c r="P2246" s="87"/>
      <c r="R2246" s="89" t="s">
        <v>47</v>
      </c>
      <c r="S2246" s="85"/>
      <c r="T2246" s="84"/>
      <c r="U2246" s="84"/>
      <c r="V2246" s="90" t="s">
        <v>48</v>
      </c>
      <c r="W2246" s="84"/>
      <c r="Y2246" s="88" t="s">
        <v>47</v>
      </c>
      <c r="Z2246" s="85"/>
      <c r="AA2246" s="84"/>
      <c r="AB2246" s="84"/>
      <c r="AC2246" s="90" t="s">
        <v>48</v>
      </c>
      <c r="AD2246" s="84"/>
      <c r="AF2246" s="88" t="s">
        <v>47</v>
      </c>
    </row>
    <row r="2247">
      <c r="A2247" s="79" t="s">
        <v>6750</v>
      </c>
      <c r="B2247" s="80" t="s">
        <v>6751</v>
      </c>
      <c r="C2247" s="159" t="s">
        <v>1569</v>
      </c>
      <c r="E2247" s="81"/>
      <c r="F2247" s="80" t="s">
        <v>43</v>
      </c>
      <c r="G2247" s="82"/>
      <c r="H2247" s="82" t="s">
        <v>44</v>
      </c>
      <c r="I2247" s="80"/>
      <c r="K2247" s="80"/>
      <c r="L2247" s="81"/>
      <c r="M2247" s="80" t="s">
        <v>6682</v>
      </c>
      <c r="N2247" s="82"/>
      <c r="O2247" s="90" t="s">
        <v>44</v>
      </c>
      <c r="P2247" s="82"/>
      <c r="R2247" s="82"/>
      <c r="S2247" s="81"/>
      <c r="T2247" s="80"/>
      <c r="U2247" s="80"/>
      <c r="V2247" s="82" t="s">
        <v>48</v>
      </c>
      <c r="W2247" s="80"/>
      <c r="Y2247" s="80" t="s">
        <v>47</v>
      </c>
      <c r="Z2247" s="81"/>
      <c r="AA2247" s="80"/>
      <c r="AB2247" s="80"/>
      <c r="AC2247" s="82" t="s">
        <v>48</v>
      </c>
      <c r="AD2247" s="80"/>
      <c r="AF2247" s="80" t="s">
        <v>47</v>
      </c>
    </row>
    <row r="2248">
      <c r="A2248" s="83" t="s">
        <v>6752</v>
      </c>
      <c r="B2248" s="84" t="s">
        <v>6753</v>
      </c>
      <c r="C2248" s="160" t="s">
        <v>1572</v>
      </c>
      <c r="E2248" s="85"/>
      <c r="F2248" s="84" t="s">
        <v>43</v>
      </c>
      <c r="G2248" s="87"/>
      <c r="H2248" s="90" t="s">
        <v>44</v>
      </c>
      <c r="I2248" s="84"/>
      <c r="K2248" s="88"/>
      <c r="L2248" s="85"/>
      <c r="M2248" s="84" t="s">
        <v>6682</v>
      </c>
      <c r="N2248" s="105" t="s">
        <v>6683</v>
      </c>
      <c r="O2248" s="90" t="s">
        <v>46</v>
      </c>
      <c r="P2248" s="87"/>
      <c r="R2248" s="89" t="s">
        <v>47</v>
      </c>
      <c r="S2248" s="85"/>
      <c r="T2248" s="84"/>
      <c r="U2248" s="84"/>
      <c r="V2248" s="90" t="s">
        <v>48</v>
      </c>
      <c r="W2248" s="84"/>
      <c r="Y2248" s="88" t="s">
        <v>47</v>
      </c>
      <c r="Z2248" s="85"/>
      <c r="AA2248" s="84"/>
      <c r="AB2248" s="84"/>
      <c r="AC2248" s="90" t="s">
        <v>48</v>
      </c>
      <c r="AD2248" s="84"/>
      <c r="AF2248" s="88" t="s">
        <v>47</v>
      </c>
    </row>
    <row r="2249">
      <c r="A2249" s="83" t="s">
        <v>6754</v>
      </c>
      <c r="B2249" s="84" t="s">
        <v>6755</v>
      </c>
      <c r="C2249" s="160" t="s">
        <v>1575</v>
      </c>
      <c r="E2249" s="91"/>
      <c r="F2249" s="84" t="s">
        <v>43</v>
      </c>
      <c r="G2249" s="87"/>
      <c r="H2249" s="90" t="s">
        <v>44</v>
      </c>
      <c r="I2249" s="84"/>
      <c r="K2249" s="88"/>
      <c r="L2249" s="85"/>
      <c r="M2249" s="84" t="s">
        <v>6682</v>
      </c>
      <c r="N2249" s="105" t="s">
        <v>6683</v>
      </c>
      <c r="O2249" s="90" t="s">
        <v>46</v>
      </c>
      <c r="P2249" s="87"/>
      <c r="R2249" s="89" t="s">
        <v>47</v>
      </c>
      <c r="S2249" s="85"/>
      <c r="T2249" s="84"/>
      <c r="U2249" s="93"/>
      <c r="V2249" s="90" t="s">
        <v>48</v>
      </c>
      <c r="W2249" s="84"/>
      <c r="Y2249" s="88" t="s">
        <v>47</v>
      </c>
      <c r="Z2249" s="85"/>
      <c r="AA2249" s="84"/>
      <c r="AB2249" s="93"/>
      <c r="AC2249" s="90" t="s">
        <v>48</v>
      </c>
      <c r="AD2249" s="84"/>
      <c r="AF2249" s="88" t="s">
        <v>47</v>
      </c>
    </row>
    <row r="2250">
      <c r="A2250" s="83" t="s">
        <v>6756</v>
      </c>
      <c r="B2250" s="84" t="s">
        <v>6757</v>
      </c>
      <c r="C2250" s="160" t="s">
        <v>1578</v>
      </c>
      <c r="E2250" s="91"/>
      <c r="F2250" s="84" t="s">
        <v>43</v>
      </c>
      <c r="G2250" s="87"/>
      <c r="H2250" s="90" t="s">
        <v>44</v>
      </c>
      <c r="I2250" s="84"/>
      <c r="K2250" s="88"/>
      <c r="L2250" s="85"/>
      <c r="M2250" s="84" t="s">
        <v>6682</v>
      </c>
      <c r="N2250" s="105" t="s">
        <v>6683</v>
      </c>
      <c r="O2250" s="90" t="s">
        <v>46</v>
      </c>
      <c r="P2250" s="87"/>
      <c r="R2250" s="89" t="s">
        <v>47</v>
      </c>
      <c r="S2250" s="85"/>
      <c r="T2250" s="84"/>
      <c r="U2250" s="93"/>
      <c r="V2250" s="90" t="s">
        <v>48</v>
      </c>
      <c r="W2250" s="84"/>
      <c r="Y2250" s="88" t="s">
        <v>47</v>
      </c>
      <c r="Z2250" s="85"/>
      <c r="AA2250" s="84"/>
      <c r="AB2250" s="93"/>
      <c r="AC2250" s="90" t="s">
        <v>48</v>
      </c>
      <c r="AD2250" s="84"/>
      <c r="AF2250" s="88" t="s">
        <v>47</v>
      </c>
    </row>
    <row r="2251">
      <c r="A2251" s="83" t="s">
        <v>6758</v>
      </c>
      <c r="B2251" s="84" t="s">
        <v>6759</v>
      </c>
      <c r="C2251" s="160" t="s">
        <v>1581</v>
      </c>
      <c r="E2251" s="91"/>
      <c r="F2251" s="84" t="s">
        <v>43</v>
      </c>
      <c r="G2251" s="87"/>
      <c r="H2251" s="90" t="s">
        <v>44</v>
      </c>
      <c r="I2251" s="84"/>
      <c r="K2251" s="88"/>
      <c r="L2251" s="85"/>
      <c r="M2251" s="84" t="s">
        <v>6682</v>
      </c>
      <c r="N2251" s="105" t="s">
        <v>6683</v>
      </c>
      <c r="O2251" s="90" t="s">
        <v>46</v>
      </c>
      <c r="P2251" s="87"/>
      <c r="R2251" s="89" t="s">
        <v>47</v>
      </c>
      <c r="S2251" s="85"/>
      <c r="T2251" s="84"/>
      <c r="U2251" s="93"/>
      <c r="V2251" s="90" t="s">
        <v>48</v>
      </c>
      <c r="W2251" s="84"/>
      <c r="Y2251" s="88" t="s">
        <v>47</v>
      </c>
      <c r="Z2251" s="85"/>
      <c r="AA2251" s="84"/>
      <c r="AB2251" s="93"/>
      <c r="AC2251" s="90" t="s">
        <v>48</v>
      </c>
      <c r="AD2251" s="84"/>
      <c r="AF2251" s="88" t="s">
        <v>47</v>
      </c>
    </row>
    <row r="2252">
      <c r="A2252" s="83" t="s">
        <v>6760</v>
      </c>
      <c r="B2252" s="84" t="s">
        <v>6761</v>
      </c>
      <c r="C2252" s="160" t="s">
        <v>1584</v>
      </c>
      <c r="E2252" s="91"/>
      <c r="F2252" s="86" t="s">
        <v>6680</v>
      </c>
      <c r="G2252" s="94" t="s">
        <v>6681</v>
      </c>
      <c r="H2252" s="90" t="s">
        <v>46</v>
      </c>
      <c r="I2252" s="84"/>
      <c r="K2252" s="88" t="s">
        <v>47</v>
      </c>
      <c r="L2252" s="85"/>
      <c r="M2252" s="84" t="s">
        <v>6682</v>
      </c>
      <c r="N2252" s="105" t="s">
        <v>6683</v>
      </c>
      <c r="O2252" s="90" t="s">
        <v>46</v>
      </c>
      <c r="P2252" s="87"/>
      <c r="R2252" s="89" t="s">
        <v>47</v>
      </c>
      <c r="S2252" s="85"/>
      <c r="T2252" s="84"/>
      <c r="U2252" s="93"/>
      <c r="V2252" s="90" t="s">
        <v>48</v>
      </c>
      <c r="W2252" s="84"/>
      <c r="Y2252" s="88" t="s">
        <v>47</v>
      </c>
      <c r="Z2252" s="85"/>
      <c r="AA2252" s="84"/>
      <c r="AB2252" s="93"/>
      <c r="AC2252" s="90" t="s">
        <v>48</v>
      </c>
      <c r="AD2252" s="84"/>
      <c r="AF2252" s="88" t="s">
        <v>47</v>
      </c>
    </row>
    <row r="2253">
      <c r="A2253" s="83" t="s">
        <v>6762</v>
      </c>
      <c r="B2253" s="84" t="s">
        <v>6763</v>
      </c>
      <c r="C2253" s="160" t="s">
        <v>1587</v>
      </c>
      <c r="E2253" s="91"/>
      <c r="F2253" s="84" t="s">
        <v>43</v>
      </c>
      <c r="G2253" s="87"/>
      <c r="H2253" s="90" t="s">
        <v>44</v>
      </c>
      <c r="I2253" s="84"/>
      <c r="K2253" s="88"/>
      <c r="L2253" s="85"/>
      <c r="M2253" s="84" t="s">
        <v>6682</v>
      </c>
      <c r="N2253" s="105" t="s">
        <v>6683</v>
      </c>
      <c r="O2253" s="90" t="s">
        <v>46</v>
      </c>
      <c r="P2253" s="87"/>
      <c r="R2253" s="89" t="s">
        <v>47</v>
      </c>
      <c r="S2253" s="85"/>
      <c r="T2253" s="84"/>
      <c r="U2253" s="93"/>
      <c r="V2253" s="90" t="s">
        <v>48</v>
      </c>
      <c r="W2253" s="84"/>
      <c r="Y2253" s="88" t="s">
        <v>47</v>
      </c>
      <c r="Z2253" s="85"/>
      <c r="AA2253" s="84"/>
      <c r="AB2253" s="93"/>
      <c r="AC2253" s="90" t="s">
        <v>48</v>
      </c>
      <c r="AD2253" s="84"/>
      <c r="AF2253" s="88" t="s">
        <v>47</v>
      </c>
    </row>
    <row r="2254">
      <c r="A2254" s="83" t="s">
        <v>6764</v>
      </c>
      <c r="B2254" s="84" t="s">
        <v>6765</v>
      </c>
      <c r="C2254" s="160" t="s">
        <v>1590</v>
      </c>
      <c r="E2254" s="85"/>
      <c r="F2254" s="84" t="s">
        <v>43</v>
      </c>
      <c r="G2254" s="87"/>
      <c r="H2254" s="90" t="s">
        <v>44</v>
      </c>
      <c r="I2254" s="84"/>
      <c r="K2254" s="88"/>
      <c r="L2254" s="85"/>
      <c r="M2254" s="84" t="s">
        <v>6682</v>
      </c>
      <c r="N2254" s="105" t="s">
        <v>6683</v>
      </c>
      <c r="O2254" s="90" t="s">
        <v>46</v>
      </c>
      <c r="P2254" s="87"/>
      <c r="R2254" s="89" t="s">
        <v>47</v>
      </c>
      <c r="S2254" s="85"/>
      <c r="T2254" s="84"/>
      <c r="U2254" s="84"/>
      <c r="V2254" s="90" t="s">
        <v>48</v>
      </c>
      <c r="W2254" s="84"/>
      <c r="Y2254" s="88" t="s">
        <v>47</v>
      </c>
      <c r="Z2254" s="85"/>
      <c r="AA2254" s="84"/>
      <c r="AB2254" s="84"/>
      <c r="AC2254" s="90" t="s">
        <v>48</v>
      </c>
      <c r="AD2254" s="84"/>
      <c r="AF2254" s="88" t="s">
        <v>47</v>
      </c>
    </row>
    <row r="2255">
      <c r="A2255" s="83" t="s">
        <v>6766</v>
      </c>
      <c r="B2255" s="84" t="s">
        <v>6767</v>
      </c>
      <c r="C2255" s="160" t="s">
        <v>1593</v>
      </c>
      <c r="E2255" s="91"/>
      <c r="F2255" s="84" t="s">
        <v>43</v>
      </c>
      <c r="G2255" s="87"/>
      <c r="H2255" s="90" t="s">
        <v>44</v>
      </c>
      <c r="I2255" s="84"/>
      <c r="K2255" s="88"/>
      <c r="L2255" s="85"/>
      <c r="M2255" s="84" t="s">
        <v>6682</v>
      </c>
      <c r="N2255" s="105" t="s">
        <v>6683</v>
      </c>
      <c r="O2255" s="90" t="s">
        <v>46</v>
      </c>
      <c r="P2255" s="87"/>
      <c r="R2255" s="89" t="s">
        <v>47</v>
      </c>
      <c r="S2255" s="85"/>
      <c r="T2255" s="84"/>
      <c r="U2255" s="93"/>
      <c r="V2255" s="90" t="s">
        <v>48</v>
      </c>
      <c r="W2255" s="84"/>
      <c r="Y2255" s="88" t="s">
        <v>47</v>
      </c>
      <c r="Z2255" s="85"/>
      <c r="AA2255" s="84"/>
      <c r="AB2255" s="93"/>
      <c r="AC2255" s="90" t="s">
        <v>48</v>
      </c>
      <c r="AD2255" s="84"/>
      <c r="AF2255" s="88" t="s">
        <v>47</v>
      </c>
    </row>
    <row r="2256">
      <c r="A2256" s="83" t="s">
        <v>6768</v>
      </c>
      <c r="B2256" s="84" t="s">
        <v>6769</v>
      </c>
      <c r="C2256" s="160" t="s">
        <v>1596</v>
      </c>
      <c r="E2256" s="91"/>
      <c r="F2256" s="130" t="s">
        <v>140</v>
      </c>
      <c r="G2256" s="143"/>
      <c r="H2256" s="128" t="s">
        <v>46</v>
      </c>
      <c r="I2256" s="130"/>
      <c r="K2256" s="144" t="s">
        <v>47</v>
      </c>
      <c r="L2256" s="85"/>
      <c r="M2256" s="84" t="s">
        <v>6682</v>
      </c>
      <c r="N2256" s="105" t="s">
        <v>6683</v>
      </c>
      <c r="O2256" s="90" t="s">
        <v>46</v>
      </c>
      <c r="P2256" s="87"/>
      <c r="R2256" s="89" t="s">
        <v>47</v>
      </c>
      <c r="S2256" s="85"/>
      <c r="T2256" s="84"/>
      <c r="U2256" s="93"/>
      <c r="V2256" s="90" t="s">
        <v>48</v>
      </c>
      <c r="W2256" s="84"/>
      <c r="Y2256" s="88" t="s">
        <v>47</v>
      </c>
      <c r="Z2256" s="85"/>
      <c r="AA2256" s="84"/>
      <c r="AB2256" s="93"/>
      <c r="AC2256" s="90" t="s">
        <v>48</v>
      </c>
      <c r="AD2256" s="84"/>
      <c r="AF2256" s="88" t="s">
        <v>47</v>
      </c>
    </row>
    <row r="2257">
      <c r="A2257" s="83" t="s">
        <v>6770</v>
      </c>
      <c r="B2257" s="84" t="s">
        <v>6771</v>
      </c>
      <c r="C2257" s="160" t="s">
        <v>1599</v>
      </c>
      <c r="E2257" s="91"/>
      <c r="F2257" s="130" t="s">
        <v>145</v>
      </c>
      <c r="G2257" s="143"/>
      <c r="H2257" s="128" t="s">
        <v>46</v>
      </c>
      <c r="I2257" s="130"/>
      <c r="K2257" s="144" t="s">
        <v>47</v>
      </c>
      <c r="L2257" s="85"/>
      <c r="M2257" s="84" t="s">
        <v>6682</v>
      </c>
      <c r="N2257" s="105" t="s">
        <v>6683</v>
      </c>
      <c r="O2257" s="90" t="s">
        <v>46</v>
      </c>
      <c r="P2257" s="87"/>
      <c r="R2257" s="89" t="s">
        <v>47</v>
      </c>
      <c r="S2257" s="85"/>
      <c r="T2257" s="84"/>
      <c r="U2257" s="93"/>
      <c r="V2257" s="90" t="s">
        <v>48</v>
      </c>
      <c r="W2257" s="84"/>
      <c r="Y2257" s="88" t="s">
        <v>47</v>
      </c>
      <c r="Z2257" s="85"/>
      <c r="AA2257" s="84"/>
      <c r="AB2257" s="93"/>
      <c r="AC2257" s="90" t="s">
        <v>48</v>
      </c>
      <c r="AD2257" s="84"/>
      <c r="AF2257" s="88" t="s">
        <v>47</v>
      </c>
    </row>
    <row r="2258">
      <c r="A2258" s="83" t="s">
        <v>6772</v>
      </c>
      <c r="B2258" s="84" t="s">
        <v>6773</v>
      </c>
      <c r="C2258" s="160" t="s">
        <v>1602</v>
      </c>
      <c r="E2258" s="85"/>
      <c r="F2258" s="84" t="s">
        <v>43</v>
      </c>
      <c r="G2258" s="87"/>
      <c r="H2258" s="90" t="s">
        <v>44</v>
      </c>
      <c r="I2258" s="84"/>
      <c r="K2258" s="88"/>
      <c r="L2258" s="85"/>
      <c r="M2258" s="84" t="s">
        <v>6682</v>
      </c>
      <c r="N2258" s="105" t="s">
        <v>6683</v>
      </c>
      <c r="O2258" s="90" t="s">
        <v>46</v>
      </c>
      <c r="P2258" s="87"/>
      <c r="R2258" s="89" t="s">
        <v>47</v>
      </c>
      <c r="S2258" s="85"/>
      <c r="T2258" s="84"/>
      <c r="U2258" s="84"/>
      <c r="V2258" s="90" t="s">
        <v>48</v>
      </c>
      <c r="W2258" s="84"/>
      <c r="Y2258" s="88" t="s">
        <v>47</v>
      </c>
      <c r="Z2258" s="85"/>
      <c r="AA2258" s="84"/>
      <c r="AB2258" s="84"/>
      <c r="AC2258" s="90" t="s">
        <v>48</v>
      </c>
      <c r="AD2258" s="84"/>
      <c r="AF2258" s="88" t="s">
        <v>47</v>
      </c>
    </row>
    <row r="2259">
      <c r="A2259" s="79" t="s">
        <v>6774</v>
      </c>
      <c r="B2259" s="80" t="s">
        <v>6775</v>
      </c>
      <c r="C2259" s="159" t="s">
        <v>1605</v>
      </c>
      <c r="E2259" s="81"/>
      <c r="F2259" s="80" t="s">
        <v>43</v>
      </c>
      <c r="G2259" s="82"/>
      <c r="H2259" s="82" t="s">
        <v>44</v>
      </c>
      <c r="I2259" s="80"/>
      <c r="K2259" s="80"/>
      <c r="L2259" s="81"/>
      <c r="M2259" s="80" t="s">
        <v>1449</v>
      </c>
      <c r="N2259" s="82"/>
      <c r="O2259" s="90" t="s">
        <v>44</v>
      </c>
      <c r="P2259" s="82"/>
      <c r="R2259" s="82"/>
      <c r="S2259" s="81"/>
      <c r="T2259" s="80"/>
      <c r="U2259" s="80"/>
      <c r="V2259" s="82" t="s">
        <v>48</v>
      </c>
      <c r="W2259" s="80"/>
      <c r="Y2259" s="80" t="s">
        <v>47</v>
      </c>
      <c r="Z2259" s="81"/>
      <c r="AA2259" s="80"/>
      <c r="AB2259" s="80"/>
      <c r="AC2259" s="82" t="s">
        <v>48</v>
      </c>
      <c r="AD2259" s="80"/>
      <c r="AF2259" s="80" t="s">
        <v>47</v>
      </c>
    </row>
    <row r="2260">
      <c r="A2260" s="83" t="s">
        <v>6776</v>
      </c>
      <c r="B2260" s="84" t="s">
        <v>6777</v>
      </c>
      <c r="C2260" s="160" t="s">
        <v>1608</v>
      </c>
      <c r="E2260" s="85"/>
      <c r="F2260" s="84" t="s">
        <v>43</v>
      </c>
      <c r="G2260" s="87"/>
      <c r="H2260" s="90" t="s">
        <v>44</v>
      </c>
      <c r="I2260" s="84"/>
      <c r="K2260" s="88"/>
      <c r="L2260" s="85"/>
      <c r="M2260" s="108" t="s">
        <v>1449</v>
      </c>
      <c r="N2260" s="87"/>
      <c r="O2260" s="90" t="s">
        <v>44</v>
      </c>
      <c r="P2260" s="87"/>
      <c r="R2260" s="89"/>
      <c r="S2260" s="85"/>
      <c r="T2260" s="84"/>
      <c r="U2260" s="84"/>
      <c r="V2260" s="90" t="s">
        <v>48</v>
      </c>
      <c r="W2260" s="84"/>
      <c r="Y2260" s="88" t="s">
        <v>47</v>
      </c>
      <c r="Z2260" s="85"/>
      <c r="AA2260" s="84"/>
      <c r="AB2260" s="84"/>
      <c r="AC2260" s="90" t="s">
        <v>48</v>
      </c>
      <c r="AD2260" s="84"/>
      <c r="AF2260" s="88" t="s">
        <v>47</v>
      </c>
    </row>
    <row r="2261">
      <c r="A2261" s="83" t="s">
        <v>6778</v>
      </c>
      <c r="B2261" s="84" t="s">
        <v>6779</v>
      </c>
      <c r="C2261" s="160" t="s">
        <v>1611</v>
      </c>
      <c r="E2261" s="91"/>
      <c r="F2261" s="84" t="s">
        <v>43</v>
      </c>
      <c r="G2261" s="87"/>
      <c r="H2261" s="90" t="s">
        <v>44</v>
      </c>
      <c r="I2261" s="84"/>
      <c r="K2261" s="88"/>
      <c r="L2261" s="85"/>
      <c r="M2261" s="108" t="s">
        <v>1449</v>
      </c>
      <c r="N2261" s="87"/>
      <c r="O2261" s="90" t="s">
        <v>44</v>
      </c>
      <c r="P2261" s="87"/>
      <c r="R2261" s="89"/>
      <c r="S2261" s="85"/>
      <c r="T2261" s="84"/>
      <c r="U2261" s="93"/>
      <c r="V2261" s="90" t="s">
        <v>48</v>
      </c>
      <c r="W2261" s="84"/>
      <c r="Y2261" s="88" t="s">
        <v>47</v>
      </c>
      <c r="Z2261" s="85"/>
      <c r="AA2261" s="84"/>
      <c r="AB2261" s="93"/>
      <c r="AC2261" s="90" t="s">
        <v>48</v>
      </c>
      <c r="AD2261" s="84"/>
      <c r="AF2261" s="88" t="s">
        <v>47</v>
      </c>
    </row>
    <row r="2262">
      <c r="A2262" s="83" t="s">
        <v>6780</v>
      </c>
      <c r="B2262" s="84" t="s">
        <v>6781</v>
      </c>
      <c r="C2262" s="160" t="s">
        <v>1614</v>
      </c>
      <c r="E2262" s="91"/>
      <c r="F2262" s="84" t="s">
        <v>43</v>
      </c>
      <c r="G2262" s="87"/>
      <c r="H2262" s="90" t="s">
        <v>44</v>
      </c>
      <c r="I2262" s="84"/>
      <c r="K2262" s="88"/>
      <c r="L2262" s="85"/>
      <c r="M2262" s="108" t="s">
        <v>1449</v>
      </c>
      <c r="N2262" s="87"/>
      <c r="O2262" s="90" t="s">
        <v>44</v>
      </c>
      <c r="P2262" s="87"/>
      <c r="R2262" s="89"/>
      <c r="S2262" s="85"/>
      <c r="T2262" s="84"/>
      <c r="U2262" s="93"/>
      <c r="V2262" s="90" t="s">
        <v>48</v>
      </c>
      <c r="W2262" s="84"/>
      <c r="Y2262" s="88" t="s">
        <v>47</v>
      </c>
      <c r="Z2262" s="85"/>
      <c r="AA2262" s="84"/>
      <c r="AB2262" s="93"/>
      <c r="AC2262" s="90" t="s">
        <v>48</v>
      </c>
      <c r="AD2262" s="84"/>
      <c r="AF2262" s="88" t="s">
        <v>47</v>
      </c>
    </row>
    <row r="2263">
      <c r="A2263" s="83" t="s">
        <v>6782</v>
      </c>
      <c r="B2263" s="84" t="s">
        <v>6783</v>
      </c>
      <c r="C2263" s="160" t="s">
        <v>1617</v>
      </c>
      <c r="E2263" s="91"/>
      <c r="F2263" s="84" t="s">
        <v>43</v>
      </c>
      <c r="G2263" s="87"/>
      <c r="H2263" s="90" t="s">
        <v>44</v>
      </c>
      <c r="I2263" s="84"/>
      <c r="K2263" s="88"/>
      <c r="L2263" s="85"/>
      <c r="M2263" s="108" t="s">
        <v>1449</v>
      </c>
      <c r="N2263" s="87"/>
      <c r="O2263" s="90" t="s">
        <v>44</v>
      </c>
      <c r="P2263" s="87"/>
      <c r="R2263" s="89"/>
      <c r="S2263" s="85"/>
      <c r="T2263" s="84"/>
      <c r="U2263" s="93"/>
      <c r="V2263" s="90" t="s">
        <v>48</v>
      </c>
      <c r="W2263" s="84"/>
      <c r="Y2263" s="88" t="s">
        <v>47</v>
      </c>
      <c r="Z2263" s="85"/>
      <c r="AA2263" s="84"/>
      <c r="AB2263" s="93"/>
      <c r="AC2263" s="90" t="s">
        <v>48</v>
      </c>
      <c r="AD2263" s="84"/>
      <c r="AF2263" s="88" t="s">
        <v>47</v>
      </c>
    </row>
    <row r="2264">
      <c r="A2264" s="83" t="s">
        <v>6784</v>
      </c>
      <c r="B2264" s="84" t="s">
        <v>6785</v>
      </c>
      <c r="C2264" s="160" t="s">
        <v>1620</v>
      </c>
      <c r="E2264" s="91"/>
      <c r="F2264" s="86" t="s">
        <v>6680</v>
      </c>
      <c r="G2264" s="94" t="s">
        <v>6681</v>
      </c>
      <c r="H2264" s="90" t="s">
        <v>46</v>
      </c>
      <c r="I2264" s="84"/>
      <c r="K2264" s="88" t="s">
        <v>47</v>
      </c>
      <c r="L2264" s="85"/>
      <c r="M2264" s="84" t="s">
        <v>6682</v>
      </c>
      <c r="N2264" s="105" t="s">
        <v>6683</v>
      </c>
      <c r="O2264" s="90" t="s">
        <v>46</v>
      </c>
      <c r="P2264" s="87"/>
      <c r="R2264" s="89" t="s">
        <v>47</v>
      </c>
      <c r="S2264" s="85"/>
      <c r="T2264" s="84"/>
      <c r="U2264" s="93"/>
      <c r="V2264" s="90" t="s">
        <v>48</v>
      </c>
      <c r="W2264" s="84"/>
      <c r="Y2264" s="88" t="s">
        <v>47</v>
      </c>
      <c r="Z2264" s="85"/>
      <c r="AA2264" s="84"/>
      <c r="AB2264" s="93"/>
      <c r="AC2264" s="90" t="s">
        <v>48</v>
      </c>
      <c r="AD2264" s="84"/>
      <c r="AF2264" s="88" t="s">
        <v>47</v>
      </c>
    </row>
    <row r="2265">
      <c r="A2265" s="83" t="s">
        <v>6786</v>
      </c>
      <c r="B2265" s="84" t="s">
        <v>6787</v>
      </c>
      <c r="C2265" s="160" t="s">
        <v>1623</v>
      </c>
      <c r="E2265" s="91"/>
      <c r="F2265" s="84" t="s">
        <v>43</v>
      </c>
      <c r="G2265" s="87"/>
      <c r="H2265" s="90" t="s">
        <v>44</v>
      </c>
      <c r="I2265" s="84"/>
      <c r="K2265" s="88"/>
      <c r="L2265" s="85"/>
      <c r="M2265" s="100" t="s">
        <v>127</v>
      </c>
      <c r="N2265" s="105" t="s">
        <v>128</v>
      </c>
      <c r="O2265" s="90" t="s">
        <v>46</v>
      </c>
      <c r="P2265" s="87"/>
      <c r="R2265" s="89" t="s">
        <v>47</v>
      </c>
      <c r="S2265" s="85"/>
      <c r="T2265" s="84"/>
      <c r="U2265" s="93"/>
      <c r="V2265" s="90" t="s">
        <v>48</v>
      </c>
      <c r="W2265" s="84"/>
      <c r="Y2265" s="88" t="s">
        <v>47</v>
      </c>
      <c r="Z2265" s="85"/>
      <c r="AA2265" s="84"/>
      <c r="AB2265" s="93"/>
      <c r="AC2265" s="90" t="s">
        <v>48</v>
      </c>
      <c r="AD2265" s="84"/>
      <c r="AF2265" s="88" t="s">
        <v>47</v>
      </c>
    </row>
    <row r="2266">
      <c r="A2266" s="83" t="s">
        <v>6788</v>
      </c>
      <c r="B2266" s="84" t="s">
        <v>6789</v>
      </c>
      <c r="C2266" s="160" t="s">
        <v>1626</v>
      </c>
      <c r="E2266" s="85"/>
      <c r="F2266" s="84" t="s">
        <v>43</v>
      </c>
      <c r="G2266" s="87"/>
      <c r="H2266" s="90" t="s">
        <v>44</v>
      </c>
      <c r="I2266" s="84"/>
      <c r="K2266" s="88"/>
      <c r="L2266" s="85"/>
      <c r="M2266" s="98" t="s">
        <v>132</v>
      </c>
      <c r="N2266" s="105" t="s">
        <v>128</v>
      </c>
      <c r="O2266" s="90" t="s">
        <v>46</v>
      </c>
      <c r="P2266" s="87"/>
      <c r="R2266" s="89" t="s">
        <v>47</v>
      </c>
      <c r="S2266" s="85"/>
      <c r="T2266" s="84"/>
      <c r="U2266" s="84"/>
      <c r="V2266" s="90" t="s">
        <v>48</v>
      </c>
      <c r="W2266" s="84"/>
      <c r="Y2266" s="88" t="s">
        <v>47</v>
      </c>
      <c r="Z2266" s="85"/>
      <c r="AA2266" s="84"/>
      <c r="AB2266" s="84"/>
      <c r="AC2266" s="90" t="s">
        <v>48</v>
      </c>
      <c r="AD2266" s="84"/>
      <c r="AF2266" s="88" t="s">
        <v>47</v>
      </c>
    </row>
    <row r="2267">
      <c r="A2267" s="83" t="s">
        <v>6790</v>
      </c>
      <c r="B2267" s="84" t="s">
        <v>6791</v>
      </c>
      <c r="C2267" s="160" t="s">
        <v>1629</v>
      </c>
      <c r="E2267" s="91"/>
      <c r="F2267" s="84" t="s">
        <v>43</v>
      </c>
      <c r="G2267" s="87"/>
      <c r="H2267" s="90" t="s">
        <v>44</v>
      </c>
      <c r="I2267" s="84"/>
      <c r="K2267" s="88"/>
      <c r="L2267" s="85"/>
      <c r="M2267" s="100" t="s">
        <v>136</v>
      </c>
      <c r="N2267" s="105" t="s">
        <v>128</v>
      </c>
      <c r="O2267" s="90" t="s">
        <v>46</v>
      </c>
      <c r="P2267" s="87"/>
      <c r="R2267" s="89" t="s">
        <v>47</v>
      </c>
      <c r="S2267" s="85"/>
      <c r="T2267" s="84"/>
      <c r="U2267" s="93"/>
      <c r="V2267" s="90" t="s">
        <v>48</v>
      </c>
      <c r="W2267" s="84"/>
      <c r="Y2267" s="88" t="s">
        <v>47</v>
      </c>
      <c r="Z2267" s="85"/>
      <c r="AA2267" s="84"/>
      <c r="AB2267" s="93"/>
      <c r="AC2267" s="90" t="s">
        <v>48</v>
      </c>
      <c r="AD2267" s="84"/>
      <c r="AF2267" s="88" t="s">
        <v>47</v>
      </c>
    </row>
    <row r="2268">
      <c r="A2268" s="83" t="s">
        <v>6792</v>
      </c>
      <c r="B2268" s="84" t="s">
        <v>6793</v>
      </c>
      <c r="C2268" s="160" t="s">
        <v>1632</v>
      </c>
      <c r="E2268" s="91"/>
      <c r="F2268" s="130" t="s">
        <v>140</v>
      </c>
      <c r="G2268" s="143"/>
      <c r="H2268" s="128" t="s">
        <v>46</v>
      </c>
      <c r="I2268" s="130"/>
      <c r="K2268" s="144" t="s">
        <v>47</v>
      </c>
      <c r="L2268" s="85"/>
      <c r="M2268" s="100" t="s">
        <v>140</v>
      </c>
      <c r="N2268" s="105" t="s">
        <v>128</v>
      </c>
      <c r="O2268" s="90" t="s">
        <v>46</v>
      </c>
      <c r="P2268" s="87"/>
      <c r="R2268" s="89" t="s">
        <v>47</v>
      </c>
      <c r="S2268" s="85"/>
      <c r="T2268" s="84"/>
      <c r="U2268" s="93"/>
      <c r="V2268" s="90" t="s">
        <v>48</v>
      </c>
      <c r="W2268" s="84"/>
      <c r="Y2268" s="88" t="s">
        <v>47</v>
      </c>
      <c r="Z2268" s="85"/>
      <c r="AA2268" s="84"/>
      <c r="AB2268" s="93"/>
      <c r="AC2268" s="90" t="s">
        <v>48</v>
      </c>
      <c r="AD2268" s="84"/>
      <c r="AF2268" s="88" t="s">
        <v>47</v>
      </c>
    </row>
    <row r="2269">
      <c r="A2269" s="83" t="s">
        <v>6794</v>
      </c>
      <c r="B2269" s="84" t="s">
        <v>6795</v>
      </c>
      <c r="C2269" s="160" t="s">
        <v>1635</v>
      </c>
      <c r="E2269" s="91"/>
      <c r="F2269" s="130" t="s">
        <v>145</v>
      </c>
      <c r="G2269" s="143"/>
      <c r="H2269" s="128" t="s">
        <v>46</v>
      </c>
      <c r="I2269" s="130"/>
      <c r="K2269" s="144" t="s">
        <v>47</v>
      </c>
      <c r="L2269" s="85"/>
      <c r="M2269" s="100" t="s">
        <v>145</v>
      </c>
      <c r="N2269" s="105" t="s">
        <v>128</v>
      </c>
      <c r="O2269" s="90" t="s">
        <v>46</v>
      </c>
      <c r="P2269" s="87"/>
      <c r="R2269" s="89" t="s">
        <v>47</v>
      </c>
      <c r="S2269" s="85"/>
      <c r="T2269" s="84"/>
      <c r="U2269" s="93"/>
      <c r="V2269" s="90" t="s">
        <v>48</v>
      </c>
      <c r="W2269" s="84"/>
      <c r="Y2269" s="88" t="s">
        <v>47</v>
      </c>
      <c r="Z2269" s="85"/>
      <c r="AA2269" s="84"/>
      <c r="AB2269" s="93"/>
      <c r="AC2269" s="90" t="s">
        <v>48</v>
      </c>
      <c r="AD2269" s="84"/>
      <c r="AF2269" s="88" t="s">
        <v>47</v>
      </c>
    </row>
    <row r="2270">
      <c r="A2270" s="83" t="s">
        <v>6796</v>
      </c>
      <c r="B2270" s="84" t="s">
        <v>6797</v>
      </c>
      <c r="C2270" s="160" t="s">
        <v>1638</v>
      </c>
      <c r="E2270" s="85"/>
      <c r="F2270" s="84" t="s">
        <v>43</v>
      </c>
      <c r="G2270" s="87"/>
      <c r="H2270" s="90" t="s">
        <v>44</v>
      </c>
      <c r="I2270" s="84"/>
      <c r="K2270" s="88"/>
      <c r="L2270" s="85"/>
      <c r="M2270" s="100" t="s">
        <v>149</v>
      </c>
      <c r="N2270" s="105" t="s">
        <v>128</v>
      </c>
      <c r="O2270" s="90" t="s">
        <v>46</v>
      </c>
      <c r="P2270" s="87"/>
      <c r="R2270" s="89" t="s">
        <v>47</v>
      </c>
      <c r="S2270" s="85"/>
      <c r="T2270" s="84"/>
      <c r="U2270" s="84"/>
      <c r="V2270" s="90" t="s">
        <v>48</v>
      </c>
      <c r="W2270" s="84"/>
      <c r="Y2270" s="88" t="s">
        <v>47</v>
      </c>
      <c r="Z2270" s="85"/>
      <c r="AA2270" s="84"/>
      <c r="AB2270" s="84"/>
      <c r="AC2270" s="90" t="s">
        <v>48</v>
      </c>
      <c r="AD2270" s="84"/>
      <c r="AF2270" s="88" t="s">
        <v>47</v>
      </c>
    </row>
    <row r="2271">
      <c r="A2271" s="79" t="s">
        <v>6798</v>
      </c>
      <c r="B2271" s="80" t="s">
        <v>6799</v>
      </c>
      <c r="C2271" s="159" t="s">
        <v>1641</v>
      </c>
      <c r="E2271" s="81"/>
      <c r="F2271" s="126" t="s">
        <v>6680</v>
      </c>
      <c r="G2271" s="127"/>
      <c r="H2271" s="127" t="s">
        <v>46</v>
      </c>
      <c r="I2271" s="126"/>
      <c r="K2271" s="126" t="s">
        <v>47</v>
      </c>
      <c r="L2271" s="81"/>
      <c r="M2271" s="80" t="s">
        <v>1449</v>
      </c>
      <c r="N2271" s="82"/>
      <c r="O2271" s="90" t="s">
        <v>44</v>
      </c>
      <c r="P2271" s="82"/>
      <c r="R2271" s="82"/>
      <c r="S2271" s="81"/>
      <c r="T2271" s="80"/>
      <c r="U2271" s="80"/>
      <c r="V2271" s="82" t="s">
        <v>48</v>
      </c>
      <c r="W2271" s="80"/>
      <c r="Y2271" s="80" t="s">
        <v>47</v>
      </c>
      <c r="Z2271" s="81"/>
      <c r="AA2271" s="80"/>
      <c r="AB2271" s="80"/>
      <c r="AC2271" s="82" t="s">
        <v>48</v>
      </c>
      <c r="AD2271" s="80"/>
      <c r="AF2271" s="80" t="s">
        <v>47</v>
      </c>
    </row>
    <row r="2272">
      <c r="A2272" s="83" t="s">
        <v>6800</v>
      </c>
      <c r="B2272" s="84" t="s">
        <v>6801</v>
      </c>
      <c r="C2272" s="160" t="s">
        <v>1644</v>
      </c>
      <c r="E2272" s="85"/>
      <c r="F2272" s="161" t="s">
        <v>6680</v>
      </c>
      <c r="G2272" s="162" t="s">
        <v>6681</v>
      </c>
      <c r="H2272" s="102" t="s">
        <v>46</v>
      </c>
      <c r="I2272" s="163"/>
      <c r="K2272" s="88" t="s">
        <v>47</v>
      </c>
      <c r="L2272" s="85"/>
      <c r="M2272" s="108" t="s">
        <v>1449</v>
      </c>
      <c r="N2272" s="87"/>
      <c r="O2272" s="90" t="s">
        <v>44</v>
      </c>
      <c r="P2272" s="87"/>
      <c r="R2272" s="89"/>
      <c r="S2272" s="85"/>
      <c r="T2272" s="84"/>
      <c r="U2272" s="84"/>
      <c r="V2272" s="90" t="s">
        <v>48</v>
      </c>
      <c r="W2272" s="84"/>
      <c r="Y2272" s="88" t="s">
        <v>47</v>
      </c>
      <c r="Z2272" s="85"/>
      <c r="AA2272" s="84"/>
      <c r="AB2272" s="84"/>
      <c r="AC2272" s="90" t="s">
        <v>48</v>
      </c>
      <c r="AD2272" s="84"/>
      <c r="AF2272" s="88" t="s">
        <v>47</v>
      </c>
    </row>
    <row r="2273">
      <c r="A2273" s="83" t="s">
        <v>6802</v>
      </c>
      <c r="B2273" s="84" t="s">
        <v>6803</v>
      </c>
      <c r="C2273" s="160" t="s">
        <v>1647</v>
      </c>
      <c r="E2273" s="91"/>
      <c r="F2273" s="161" t="s">
        <v>6680</v>
      </c>
      <c r="G2273" s="162" t="s">
        <v>6681</v>
      </c>
      <c r="H2273" s="102" t="s">
        <v>46</v>
      </c>
      <c r="I2273" s="163"/>
      <c r="K2273" s="88" t="s">
        <v>47</v>
      </c>
      <c r="L2273" s="85"/>
      <c r="M2273" s="108" t="s">
        <v>1449</v>
      </c>
      <c r="N2273" s="87"/>
      <c r="O2273" s="90" t="s">
        <v>44</v>
      </c>
      <c r="P2273" s="87"/>
      <c r="R2273" s="89"/>
      <c r="S2273" s="85"/>
      <c r="T2273" s="84"/>
      <c r="U2273" s="93"/>
      <c r="V2273" s="90" t="s">
        <v>48</v>
      </c>
      <c r="W2273" s="84"/>
      <c r="Y2273" s="88" t="s">
        <v>47</v>
      </c>
      <c r="Z2273" s="85"/>
      <c r="AA2273" s="84"/>
      <c r="AB2273" s="93"/>
      <c r="AC2273" s="90" t="s">
        <v>48</v>
      </c>
      <c r="AD2273" s="84"/>
      <c r="AF2273" s="88" t="s">
        <v>47</v>
      </c>
    </row>
    <row r="2274">
      <c r="A2274" s="83" t="s">
        <v>6804</v>
      </c>
      <c r="B2274" s="84" t="s">
        <v>6805</v>
      </c>
      <c r="C2274" s="160" t="s">
        <v>1650</v>
      </c>
      <c r="E2274" s="91"/>
      <c r="F2274" s="161" t="s">
        <v>6680</v>
      </c>
      <c r="G2274" s="162" t="s">
        <v>6681</v>
      </c>
      <c r="H2274" s="102" t="s">
        <v>46</v>
      </c>
      <c r="I2274" s="163"/>
      <c r="K2274" s="88" t="s">
        <v>47</v>
      </c>
      <c r="L2274" s="85"/>
      <c r="M2274" s="108" t="s">
        <v>1449</v>
      </c>
      <c r="N2274" s="87"/>
      <c r="O2274" s="90" t="s">
        <v>44</v>
      </c>
      <c r="P2274" s="87"/>
      <c r="R2274" s="89"/>
      <c r="S2274" s="85"/>
      <c r="T2274" s="84"/>
      <c r="U2274" s="93"/>
      <c r="V2274" s="90" t="s">
        <v>48</v>
      </c>
      <c r="W2274" s="84"/>
      <c r="Y2274" s="88" t="s">
        <v>47</v>
      </c>
      <c r="Z2274" s="85"/>
      <c r="AA2274" s="84"/>
      <c r="AB2274" s="93"/>
      <c r="AC2274" s="90" t="s">
        <v>48</v>
      </c>
      <c r="AD2274" s="84"/>
      <c r="AF2274" s="88" t="s">
        <v>47</v>
      </c>
    </row>
    <row r="2275">
      <c r="A2275" s="83" t="s">
        <v>6806</v>
      </c>
      <c r="B2275" s="84" t="s">
        <v>6807</v>
      </c>
      <c r="C2275" s="160" t="s">
        <v>1653</v>
      </c>
      <c r="E2275" s="91"/>
      <c r="F2275" s="161" t="s">
        <v>6680</v>
      </c>
      <c r="G2275" s="162" t="s">
        <v>6681</v>
      </c>
      <c r="H2275" s="102" t="s">
        <v>46</v>
      </c>
      <c r="I2275" s="163"/>
      <c r="K2275" s="88" t="s">
        <v>47</v>
      </c>
      <c r="L2275" s="85"/>
      <c r="M2275" s="108" t="s">
        <v>1449</v>
      </c>
      <c r="N2275" s="87"/>
      <c r="O2275" s="90" t="s">
        <v>44</v>
      </c>
      <c r="P2275" s="87"/>
      <c r="R2275" s="89"/>
      <c r="S2275" s="85"/>
      <c r="T2275" s="84"/>
      <c r="U2275" s="93"/>
      <c r="V2275" s="90" t="s">
        <v>48</v>
      </c>
      <c r="W2275" s="84"/>
      <c r="Y2275" s="88" t="s">
        <v>47</v>
      </c>
      <c r="Z2275" s="85"/>
      <c r="AA2275" s="84"/>
      <c r="AB2275" s="93"/>
      <c r="AC2275" s="90" t="s">
        <v>48</v>
      </c>
      <c r="AD2275" s="84"/>
      <c r="AF2275" s="88" t="s">
        <v>47</v>
      </c>
    </row>
    <row r="2276">
      <c r="A2276" s="83" t="s">
        <v>6808</v>
      </c>
      <c r="B2276" s="84" t="s">
        <v>6809</v>
      </c>
      <c r="C2276" s="160" t="s">
        <v>1656</v>
      </c>
      <c r="E2276" s="91"/>
      <c r="F2276" s="86" t="s">
        <v>6680</v>
      </c>
      <c r="G2276" s="94" t="s">
        <v>6681</v>
      </c>
      <c r="H2276" s="90" t="s">
        <v>46</v>
      </c>
      <c r="I2276" s="84"/>
      <c r="K2276" s="88" t="s">
        <v>47</v>
      </c>
      <c r="L2276" s="85"/>
      <c r="M2276" s="84" t="s">
        <v>6682</v>
      </c>
      <c r="N2276" s="105" t="s">
        <v>6683</v>
      </c>
      <c r="O2276" s="90" t="s">
        <v>46</v>
      </c>
      <c r="P2276" s="87"/>
      <c r="R2276" s="89" t="s">
        <v>47</v>
      </c>
      <c r="S2276" s="85"/>
      <c r="T2276" s="84"/>
      <c r="U2276" s="93"/>
      <c r="V2276" s="90" t="s">
        <v>48</v>
      </c>
      <c r="W2276" s="84"/>
      <c r="Y2276" s="88" t="s">
        <v>47</v>
      </c>
      <c r="Z2276" s="85"/>
      <c r="AA2276" s="84"/>
      <c r="AB2276" s="93"/>
      <c r="AC2276" s="90" t="s">
        <v>48</v>
      </c>
      <c r="AD2276" s="84"/>
      <c r="AF2276" s="88" t="s">
        <v>47</v>
      </c>
    </row>
    <row r="2277">
      <c r="A2277" s="83" t="s">
        <v>6810</v>
      </c>
      <c r="B2277" s="84" t="s">
        <v>6811</v>
      </c>
      <c r="C2277" s="160" t="s">
        <v>1659</v>
      </c>
      <c r="E2277" s="91"/>
      <c r="F2277" s="86" t="s">
        <v>6680</v>
      </c>
      <c r="G2277" s="94" t="s">
        <v>6681</v>
      </c>
      <c r="H2277" s="90" t="s">
        <v>46</v>
      </c>
      <c r="I2277" s="84"/>
      <c r="K2277" s="88" t="s">
        <v>47</v>
      </c>
      <c r="L2277" s="85"/>
      <c r="M2277" s="100" t="s">
        <v>127</v>
      </c>
      <c r="N2277" s="105" t="s">
        <v>128</v>
      </c>
      <c r="O2277" s="90" t="s">
        <v>46</v>
      </c>
      <c r="P2277" s="87"/>
      <c r="R2277" s="89" t="s">
        <v>47</v>
      </c>
      <c r="S2277" s="85"/>
      <c r="T2277" s="84"/>
      <c r="U2277" s="93"/>
      <c r="V2277" s="90" t="s">
        <v>48</v>
      </c>
      <c r="W2277" s="84"/>
      <c r="Y2277" s="88" t="s">
        <v>47</v>
      </c>
      <c r="Z2277" s="85"/>
      <c r="AA2277" s="84"/>
      <c r="AB2277" s="93"/>
      <c r="AC2277" s="90" t="s">
        <v>48</v>
      </c>
      <c r="AD2277" s="84"/>
      <c r="AF2277" s="88" t="s">
        <v>47</v>
      </c>
    </row>
    <row r="2278">
      <c r="A2278" s="83" t="s">
        <v>6812</v>
      </c>
      <c r="B2278" s="84" t="s">
        <v>6813</v>
      </c>
      <c r="C2278" s="160" t="s">
        <v>1662</v>
      </c>
      <c r="E2278" s="85"/>
      <c r="F2278" s="86" t="s">
        <v>6680</v>
      </c>
      <c r="G2278" s="94" t="s">
        <v>6681</v>
      </c>
      <c r="H2278" s="90" t="s">
        <v>46</v>
      </c>
      <c r="I2278" s="84"/>
      <c r="K2278" s="88" t="s">
        <v>47</v>
      </c>
      <c r="L2278" s="85"/>
      <c r="M2278" s="98" t="s">
        <v>132</v>
      </c>
      <c r="N2278" s="105" t="s">
        <v>128</v>
      </c>
      <c r="O2278" s="90" t="s">
        <v>46</v>
      </c>
      <c r="P2278" s="87"/>
      <c r="R2278" s="89" t="s">
        <v>47</v>
      </c>
      <c r="S2278" s="85"/>
      <c r="T2278" s="84"/>
      <c r="U2278" s="84"/>
      <c r="V2278" s="90" t="s">
        <v>48</v>
      </c>
      <c r="W2278" s="84"/>
      <c r="Y2278" s="88" t="s">
        <v>47</v>
      </c>
      <c r="Z2278" s="85"/>
      <c r="AA2278" s="84"/>
      <c r="AB2278" s="84"/>
      <c r="AC2278" s="90" t="s">
        <v>48</v>
      </c>
      <c r="AD2278" s="84"/>
      <c r="AF2278" s="88" t="s">
        <v>47</v>
      </c>
    </row>
    <row r="2279">
      <c r="A2279" s="83" t="s">
        <v>6814</v>
      </c>
      <c r="B2279" s="84" t="s">
        <v>6815</v>
      </c>
      <c r="C2279" s="160" t="s">
        <v>1665</v>
      </c>
      <c r="E2279" s="91"/>
      <c r="F2279" s="86" t="s">
        <v>6680</v>
      </c>
      <c r="G2279" s="94" t="s">
        <v>6681</v>
      </c>
      <c r="H2279" s="90" t="s">
        <v>46</v>
      </c>
      <c r="I2279" s="84"/>
      <c r="K2279" s="88" t="s">
        <v>47</v>
      </c>
      <c r="L2279" s="85"/>
      <c r="M2279" s="100" t="s">
        <v>136</v>
      </c>
      <c r="N2279" s="105" t="s">
        <v>128</v>
      </c>
      <c r="O2279" s="90" t="s">
        <v>46</v>
      </c>
      <c r="P2279" s="87"/>
      <c r="R2279" s="89" t="s">
        <v>47</v>
      </c>
      <c r="S2279" s="85"/>
      <c r="T2279" s="84"/>
      <c r="U2279" s="93"/>
      <c r="V2279" s="90" t="s">
        <v>48</v>
      </c>
      <c r="W2279" s="84"/>
      <c r="Y2279" s="88" t="s">
        <v>47</v>
      </c>
      <c r="Z2279" s="85"/>
      <c r="AA2279" s="84"/>
      <c r="AB2279" s="93"/>
      <c r="AC2279" s="90" t="s">
        <v>48</v>
      </c>
      <c r="AD2279" s="84"/>
      <c r="AF2279" s="88" t="s">
        <v>47</v>
      </c>
    </row>
    <row r="2280">
      <c r="A2280" s="83" t="s">
        <v>6816</v>
      </c>
      <c r="B2280" s="84" t="s">
        <v>6817</v>
      </c>
      <c r="C2280" s="160" t="s">
        <v>1668</v>
      </c>
      <c r="E2280" s="91"/>
      <c r="F2280" s="86" t="s">
        <v>6680</v>
      </c>
      <c r="G2280" s="94" t="s">
        <v>6681</v>
      </c>
      <c r="H2280" s="90" t="s">
        <v>46</v>
      </c>
      <c r="I2280" s="84"/>
      <c r="K2280" s="88" t="s">
        <v>47</v>
      </c>
      <c r="L2280" s="85"/>
      <c r="M2280" s="100" t="s">
        <v>140</v>
      </c>
      <c r="N2280" s="105" t="s">
        <v>128</v>
      </c>
      <c r="O2280" s="90" t="s">
        <v>46</v>
      </c>
      <c r="P2280" s="87"/>
      <c r="R2280" s="89" t="s">
        <v>47</v>
      </c>
      <c r="S2280" s="85"/>
      <c r="T2280" s="84"/>
      <c r="U2280" s="93"/>
      <c r="V2280" s="90" t="s">
        <v>48</v>
      </c>
      <c r="W2280" s="84"/>
      <c r="Y2280" s="88" t="s">
        <v>47</v>
      </c>
      <c r="Z2280" s="85"/>
      <c r="AA2280" s="84"/>
      <c r="AB2280" s="93"/>
      <c r="AC2280" s="90" t="s">
        <v>48</v>
      </c>
      <c r="AD2280" s="84"/>
      <c r="AF2280" s="88" t="s">
        <v>47</v>
      </c>
    </row>
    <row r="2281">
      <c r="A2281" s="83" t="s">
        <v>6818</v>
      </c>
      <c r="B2281" s="84" t="s">
        <v>6819</v>
      </c>
      <c r="C2281" s="160" t="s">
        <v>1671</v>
      </c>
      <c r="E2281" s="91"/>
      <c r="F2281" s="86" t="s">
        <v>6680</v>
      </c>
      <c r="G2281" s="94" t="s">
        <v>6681</v>
      </c>
      <c r="H2281" s="90" t="s">
        <v>46</v>
      </c>
      <c r="I2281" s="84"/>
      <c r="K2281" s="88" t="s">
        <v>47</v>
      </c>
      <c r="L2281" s="85"/>
      <c r="M2281" s="100" t="s">
        <v>145</v>
      </c>
      <c r="N2281" s="105" t="s">
        <v>128</v>
      </c>
      <c r="O2281" s="90" t="s">
        <v>46</v>
      </c>
      <c r="P2281" s="87"/>
      <c r="R2281" s="89" t="s">
        <v>47</v>
      </c>
      <c r="S2281" s="85"/>
      <c r="T2281" s="84"/>
      <c r="U2281" s="93"/>
      <c r="V2281" s="90" t="s">
        <v>48</v>
      </c>
      <c r="W2281" s="84"/>
      <c r="Y2281" s="88" t="s">
        <v>47</v>
      </c>
      <c r="Z2281" s="85"/>
      <c r="AA2281" s="84"/>
      <c r="AB2281" s="93"/>
      <c r="AC2281" s="90" t="s">
        <v>48</v>
      </c>
      <c r="AD2281" s="84"/>
      <c r="AF2281" s="88" t="s">
        <v>47</v>
      </c>
    </row>
    <row r="2282">
      <c r="A2282" s="83" t="s">
        <v>6820</v>
      </c>
      <c r="B2282" s="84" t="s">
        <v>6821</v>
      </c>
      <c r="C2282" s="160" t="s">
        <v>1674</v>
      </c>
      <c r="E2282" s="85"/>
      <c r="F2282" s="86" t="s">
        <v>6680</v>
      </c>
      <c r="G2282" s="94" t="s">
        <v>6681</v>
      </c>
      <c r="H2282" s="90" t="s">
        <v>46</v>
      </c>
      <c r="I2282" s="84"/>
      <c r="K2282" s="88" t="s">
        <v>47</v>
      </c>
      <c r="L2282" s="85"/>
      <c r="M2282" s="100" t="s">
        <v>149</v>
      </c>
      <c r="N2282" s="105" t="s">
        <v>128</v>
      </c>
      <c r="O2282" s="90" t="s">
        <v>46</v>
      </c>
      <c r="P2282" s="87"/>
      <c r="R2282" s="89" t="s">
        <v>47</v>
      </c>
      <c r="S2282" s="85"/>
      <c r="T2282" s="84"/>
      <c r="U2282" s="84"/>
      <c r="V2282" s="90" t="s">
        <v>48</v>
      </c>
      <c r="W2282" s="84"/>
      <c r="Y2282" s="88" t="s">
        <v>47</v>
      </c>
      <c r="Z2282" s="85"/>
      <c r="AA2282" s="84"/>
      <c r="AB2282" s="84"/>
      <c r="AC2282" s="90" t="s">
        <v>48</v>
      </c>
      <c r="AD2282" s="84"/>
      <c r="AF2282" s="88" t="s">
        <v>47</v>
      </c>
    </row>
    <row r="2283">
      <c r="A2283" s="79" t="s">
        <v>6822</v>
      </c>
      <c r="B2283" s="80" t="s">
        <v>6823</v>
      </c>
      <c r="C2283" s="159" t="s">
        <v>1677</v>
      </c>
      <c r="E2283" s="81"/>
      <c r="F2283" s="80" t="s">
        <v>43</v>
      </c>
      <c r="G2283" s="82"/>
      <c r="H2283" s="82" t="s">
        <v>44</v>
      </c>
      <c r="I2283" s="80"/>
      <c r="K2283" s="80"/>
      <c r="L2283" s="81"/>
      <c r="M2283" s="126" t="s">
        <v>127</v>
      </c>
      <c r="N2283" s="82"/>
      <c r="O2283" s="82" t="s">
        <v>46</v>
      </c>
      <c r="P2283" s="82"/>
      <c r="R2283" s="82" t="s">
        <v>47</v>
      </c>
      <c r="S2283" s="81"/>
      <c r="T2283" s="80"/>
      <c r="U2283" s="80"/>
      <c r="V2283" s="82" t="s">
        <v>48</v>
      </c>
      <c r="W2283" s="80"/>
      <c r="Y2283" s="80" t="s">
        <v>47</v>
      </c>
      <c r="Z2283" s="81"/>
      <c r="AA2283" s="80"/>
      <c r="AB2283" s="80"/>
      <c r="AC2283" s="82" t="s">
        <v>48</v>
      </c>
      <c r="AD2283" s="80"/>
      <c r="AF2283" s="80" t="s">
        <v>47</v>
      </c>
    </row>
    <row r="2284">
      <c r="A2284" s="83" t="s">
        <v>6824</v>
      </c>
      <c r="B2284" s="84" t="s">
        <v>6825</v>
      </c>
      <c r="C2284" s="160" t="s">
        <v>1680</v>
      </c>
      <c r="E2284" s="85"/>
      <c r="F2284" s="84" t="s">
        <v>43</v>
      </c>
      <c r="G2284" s="87"/>
      <c r="H2284" s="90" t="s">
        <v>44</v>
      </c>
      <c r="I2284" s="84"/>
      <c r="K2284" s="88"/>
      <c r="L2284" s="85"/>
      <c r="M2284" s="100" t="s">
        <v>127</v>
      </c>
      <c r="N2284" s="105" t="s">
        <v>128</v>
      </c>
      <c r="O2284" s="90" t="s">
        <v>46</v>
      </c>
      <c r="P2284" s="87"/>
      <c r="R2284" s="89" t="s">
        <v>47</v>
      </c>
      <c r="S2284" s="85"/>
      <c r="T2284" s="84"/>
      <c r="U2284" s="84"/>
      <c r="V2284" s="90" t="s">
        <v>48</v>
      </c>
      <c r="W2284" s="84"/>
      <c r="Y2284" s="88" t="s">
        <v>47</v>
      </c>
      <c r="Z2284" s="85"/>
      <c r="AA2284" s="84"/>
      <c r="AB2284" s="84"/>
      <c r="AC2284" s="90" t="s">
        <v>48</v>
      </c>
      <c r="AD2284" s="84"/>
      <c r="AF2284" s="88" t="s">
        <v>47</v>
      </c>
    </row>
    <row r="2285">
      <c r="A2285" s="83" t="s">
        <v>6826</v>
      </c>
      <c r="B2285" s="84" t="s">
        <v>6827</v>
      </c>
      <c r="C2285" s="160" t="s">
        <v>1683</v>
      </c>
      <c r="E2285" s="91"/>
      <c r="F2285" s="84" t="s">
        <v>43</v>
      </c>
      <c r="G2285" s="87"/>
      <c r="H2285" s="90" t="s">
        <v>44</v>
      </c>
      <c r="I2285" s="84"/>
      <c r="K2285" s="88"/>
      <c r="L2285" s="85"/>
      <c r="M2285" s="100" t="s">
        <v>127</v>
      </c>
      <c r="N2285" s="105" t="s">
        <v>128</v>
      </c>
      <c r="O2285" s="90" t="s">
        <v>46</v>
      </c>
      <c r="P2285" s="87"/>
      <c r="R2285" s="89" t="s">
        <v>47</v>
      </c>
      <c r="S2285" s="85"/>
      <c r="T2285" s="84"/>
      <c r="U2285" s="93"/>
      <c r="V2285" s="90" t="s">
        <v>48</v>
      </c>
      <c r="W2285" s="84"/>
      <c r="Y2285" s="88" t="s">
        <v>47</v>
      </c>
      <c r="Z2285" s="85"/>
      <c r="AA2285" s="84"/>
      <c r="AB2285" s="93"/>
      <c r="AC2285" s="90" t="s">
        <v>48</v>
      </c>
      <c r="AD2285" s="84"/>
      <c r="AF2285" s="88" t="s">
        <v>47</v>
      </c>
    </row>
    <row r="2286">
      <c r="A2286" s="83" t="s">
        <v>6828</v>
      </c>
      <c r="B2286" s="84" t="s">
        <v>6829</v>
      </c>
      <c r="C2286" s="160" t="s">
        <v>1686</v>
      </c>
      <c r="E2286" s="91"/>
      <c r="F2286" s="84" t="s">
        <v>43</v>
      </c>
      <c r="G2286" s="87"/>
      <c r="H2286" s="90" t="s">
        <v>44</v>
      </c>
      <c r="I2286" s="84"/>
      <c r="K2286" s="88"/>
      <c r="L2286" s="85"/>
      <c r="M2286" s="100" t="s">
        <v>127</v>
      </c>
      <c r="N2286" s="105" t="s">
        <v>128</v>
      </c>
      <c r="O2286" s="90" t="s">
        <v>46</v>
      </c>
      <c r="P2286" s="87"/>
      <c r="R2286" s="89" t="s">
        <v>47</v>
      </c>
      <c r="S2286" s="85"/>
      <c r="T2286" s="84"/>
      <c r="U2286" s="93"/>
      <c r="V2286" s="90" t="s">
        <v>48</v>
      </c>
      <c r="W2286" s="84"/>
      <c r="Y2286" s="88" t="s">
        <v>47</v>
      </c>
      <c r="Z2286" s="85"/>
      <c r="AA2286" s="84"/>
      <c r="AB2286" s="93"/>
      <c r="AC2286" s="90" t="s">
        <v>48</v>
      </c>
      <c r="AD2286" s="84"/>
      <c r="AF2286" s="88" t="s">
        <v>47</v>
      </c>
    </row>
    <row r="2287">
      <c r="A2287" s="83" t="s">
        <v>6830</v>
      </c>
      <c r="B2287" s="84" t="s">
        <v>6831</v>
      </c>
      <c r="C2287" s="160" t="s">
        <v>1689</v>
      </c>
      <c r="E2287" s="91"/>
      <c r="F2287" s="84" t="s">
        <v>43</v>
      </c>
      <c r="G2287" s="87"/>
      <c r="H2287" s="90" t="s">
        <v>44</v>
      </c>
      <c r="I2287" s="84"/>
      <c r="K2287" s="88"/>
      <c r="L2287" s="85"/>
      <c r="M2287" s="100" t="s">
        <v>127</v>
      </c>
      <c r="N2287" s="105" t="s">
        <v>128</v>
      </c>
      <c r="O2287" s="90" t="s">
        <v>46</v>
      </c>
      <c r="P2287" s="87"/>
      <c r="R2287" s="89" t="s">
        <v>47</v>
      </c>
      <c r="S2287" s="85"/>
      <c r="T2287" s="84"/>
      <c r="U2287" s="93"/>
      <c r="V2287" s="90" t="s">
        <v>48</v>
      </c>
      <c r="W2287" s="84"/>
      <c r="Y2287" s="88" t="s">
        <v>47</v>
      </c>
      <c r="Z2287" s="85"/>
      <c r="AA2287" s="84"/>
      <c r="AB2287" s="93"/>
      <c r="AC2287" s="90" t="s">
        <v>48</v>
      </c>
      <c r="AD2287" s="84"/>
      <c r="AF2287" s="88" t="s">
        <v>47</v>
      </c>
    </row>
    <row r="2288">
      <c r="A2288" s="83" t="s">
        <v>6832</v>
      </c>
      <c r="B2288" s="84" t="s">
        <v>6833</v>
      </c>
      <c r="C2288" s="160" t="s">
        <v>1692</v>
      </c>
      <c r="E2288" s="91"/>
      <c r="F2288" s="86" t="s">
        <v>6680</v>
      </c>
      <c r="G2288" s="94" t="s">
        <v>6681</v>
      </c>
      <c r="H2288" s="90" t="s">
        <v>46</v>
      </c>
      <c r="I2288" s="84"/>
      <c r="K2288" s="88" t="s">
        <v>47</v>
      </c>
      <c r="L2288" s="85"/>
      <c r="M2288" s="100" t="s">
        <v>127</v>
      </c>
      <c r="N2288" s="105" t="s">
        <v>128</v>
      </c>
      <c r="O2288" s="90" t="s">
        <v>46</v>
      </c>
      <c r="P2288" s="87"/>
      <c r="R2288" s="89" t="s">
        <v>47</v>
      </c>
      <c r="S2288" s="85"/>
      <c r="T2288" s="84"/>
      <c r="U2288" s="93"/>
      <c r="V2288" s="90" t="s">
        <v>48</v>
      </c>
      <c r="W2288" s="84"/>
      <c r="Y2288" s="88" t="s">
        <v>47</v>
      </c>
      <c r="Z2288" s="85"/>
      <c r="AA2288" s="84"/>
      <c r="AB2288" s="93"/>
      <c r="AC2288" s="90" t="s">
        <v>48</v>
      </c>
      <c r="AD2288" s="84"/>
      <c r="AF2288" s="88" t="s">
        <v>47</v>
      </c>
    </row>
    <row r="2289">
      <c r="A2289" s="83" t="s">
        <v>6834</v>
      </c>
      <c r="B2289" s="84" t="s">
        <v>6835</v>
      </c>
      <c r="C2289" s="160" t="s">
        <v>1695</v>
      </c>
      <c r="E2289" s="91"/>
      <c r="F2289" s="84" t="s">
        <v>43</v>
      </c>
      <c r="G2289" s="87"/>
      <c r="H2289" s="90" t="s">
        <v>44</v>
      </c>
      <c r="I2289" s="84"/>
      <c r="K2289" s="88"/>
      <c r="L2289" s="85"/>
      <c r="M2289" s="100" t="s">
        <v>127</v>
      </c>
      <c r="N2289" s="105" t="s">
        <v>128</v>
      </c>
      <c r="O2289" s="90" t="s">
        <v>46</v>
      </c>
      <c r="P2289" s="87"/>
      <c r="R2289" s="89" t="s">
        <v>47</v>
      </c>
      <c r="S2289" s="85"/>
      <c r="T2289" s="84"/>
      <c r="U2289" s="93"/>
      <c r="V2289" s="90" t="s">
        <v>48</v>
      </c>
      <c r="W2289" s="84"/>
      <c r="Y2289" s="88" t="s">
        <v>47</v>
      </c>
      <c r="Z2289" s="85"/>
      <c r="AA2289" s="84"/>
      <c r="AB2289" s="93"/>
      <c r="AC2289" s="90" t="s">
        <v>48</v>
      </c>
      <c r="AD2289" s="84"/>
      <c r="AF2289" s="88" t="s">
        <v>47</v>
      </c>
    </row>
    <row r="2290">
      <c r="A2290" s="83" t="s">
        <v>6836</v>
      </c>
      <c r="B2290" s="84" t="s">
        <v>6837</v>
      </c>
      <c r="C2290" s="160" t="s">
        <v>1698</v>
      </c>
      <c r="E2290" s="85"/>
      <c r="F2290" s="84" t="s">
        <v>43</v>
      </c>
      <c r="G2290" s="87"/>
      <c r="H2290" s="90" t="s">
        <v>44</v>
      </c>
      <c r="I2290" s="84"/>
      <c r="K2290" s="88"/>
      <c r="L2290" s="85"/>
      <c r="M2290" s="100" t="s">
        <v>127</v>
      </c>
      <c r="N2290" s="105" t="s">
        <v>128</v>
      </c>
      <c r="O2290" s="90" t="s">
        <v>46</v>
      </c>
      <c r="P2290" s="87"/>
      <c r="R2290" s="89" t="s">
        <v>47</v>
      </c>
      <c r="S2290" s="85"/>
      <c r="T2290" s="84"/>
      <c r="U2290" s="84"/>
      <c r="V2290" s="90" t="s">
        <v>48</v>
      </c>
      <c r="W2290" s="84"/>
      <c r="Y2290" s="88" t="s">
        <v>47</v>
      </c>
      <c r="Z2290" s="85"/>
      <c r="AA2290" s="84"/>
      <c r="AB2290" s="84"/>
      <c r="AC2290" s="90" t="s">
        <v>48</v>
      </c>
      <c r="AD2290" s="84"/>
      <c r="AF2290" s="88" t="s">
        <v>47</v>
      </c>
    </row>
    <row r="2291">
      <c r="A2291" s="83" t="s">
        <v>6838</v>
      </c>
      <c r="B2291" s="84" t="s">
        <v>6839</v>
      </c>
      <c r="C2291" s="160" t="s">
        <v>1701</v>
      </c>
      <c r="E2291" s="91"/>
      <c r="F2291" s="84" t="s">
        <v>43</v>
      </c>
      <c r="G2291" s="87"/>
      <c r="H2291" s="90" t="s">
        <v>44</v>
      </c>
      <c r="I2291" s="84"/>
      <c r="K2291" s="88"/>
      <c r="L2291" s="85"/>
      <c r="M2291" s="100" t="s">
        <v>127</v>
      </c>
      <c r="N2291" s="105" t="s">
        <v>128</v>
      </c>
      <c r="O2291" s="90" t="s">
        <v>46</v>
      </c>
      <c r="P2291" s="87"/>
      <c r="R2291" s="89" t="s">
        <v>47</v>
      </c>
      <c r="S2291" s="85"/>
      <c r="T2291" s="84"/>
      <c r="U2291" s="93"/>
      <c r="V2291" s="90" t="s">
        <v>48</v>
      </c>
      <c r="W2291" s="84"/>
      <c r="Y2291" s="88" t="s">
        <v>47</v>
      </c>
      <c r="Z2291" s="85"/>
      <c r="AA2291" s="84"/>
      <c r="AB2291" s="93"/>
      <c r="AC2291" s="90" t="s">
        <v>48</v>
      </c>
      <c r="AD2291" s="84"/>
      <c r="AF2291" s="88" t="s">
        <v>47</v>
      </c>
    </row>
    <row r="2292">
      <c r="A2292" s="83" t="s">
        <v>6840</v>
      </c>
      <c r="B2292" s="84" t="s">
        <v>6841</v>
      </c>
      <c r="C2292" s="160" t="s">
        <v>1704</v>
      </c>
      <c r="E2292" s="91"/>
      <c r="F2292" s="130" t="s">
        <v>140</v>
      </c>
      <c r="G2292" s="143"/>
      <c r="H2292" s="128" t="s">
        <v>46</v>
      </c>
      <c r="I2292" s="130"/>
      <c r="K2292" s="144" t="s">
        <v>47</v>
      </c>
      <c r="L2292" s="85"/>
      <c r="M2292" s="100" t="s">
        <v>127</v>
      </c>
      <c r="N2292" s="105" t="s">
        <v>128</v>
      </c>
      <c r="O2292" s="90" t="s">
        <v>46</v>
      </c>
      <c r="P2292" s="87"/>
      <c r="R2292" s="89" t="s">
        <v>47</v>
      </c>
      <c r="S2292" s="85"/>
      <c r="T2292" s="84"/>
      <c r="U2292" s="93"/>
      <c r="V2292" s="90" t="s">
        <v>48</v>
      </c>
      <c r="W2292" s="84"/>
      <c r="Y2292" s="88" t="s">
        <v>47</v>
      </c>
      <c r="Z2292" s="85"/>
      <c r="AA2292" s="84"/>
      <c r="AB2292" s="93"/>
      <c r="AC2292" s="90" t="s">
        <v>48</v>
      </c>
      <c r="AD2292" s="84"/>
      <c r="AF2292" s="88" t="s">
        <v>47</v>
      </c>
    </row>
    <row r="2293">
      <c r="A2293" s="83" t="s">
        <v>6842</v>
      </c>
      <c r="B2293" s="84" t="s">
        <v>6843</v>
      </c>
      <c r="C2293" s="160" t="s">
        <v>1707</v>
      </c>
      <c r="E2293" s="91"/>
      <c r="F2293" s="130" t="s">
        <v>145</v>
      </c>
      <c r="G2293" s="143"/>
      <c r="H2293" s="128" t="s">
        <v>46</v>
      </c>
      <c r="I2293" s="130"/>
      <c r="K2293" s="144" t="s">
        <v>47</v>
      </c>
      <c r="L2293" s="85"/>
      <c r="M2293" s="100" t="s">
        <v>127</v>
      </c>
      <c r="N2293" s="105" t="s">
        <v>128</v>
      </c>
      <c r="O2293" s="90" t="s">
        <v>46</v>
      </c>
      <c r="P2293" s="87"/>
      <c r="R2293" s="89" t="s">
        <v>47</v>
      </c>
      <c r="S2293" s="85"/>
      <c r="T2293" s="84"/>
      <c r="U2293" s="93"/>
      <c r="V2293" s="90" t="s">
        <v>48</v>
      </c>
      <c r="W2293" s="84"/>
      <c r="Y2293" s="88" t="s">
        <v>47</v>
      </c>
      <c r="Z2293" s="85"/>
      <c r="AA2293" s="84"/>
      <c r="AB2293" s="93"/>
      <c r="AC2293" s="90" t="s">
        <v>48</v>
      </c>
      <c r="AD2293" s="84"/>
      <c r="AF2293" s="88" t="s">
        <v>47</v>
      </c>
    </row>
    <row r="2294">
      <c r="A2294" s="83" t="s">
        <v>6844</v>
      </c>
      <c r="B2294" s="84" t="s">
        <v>6845</v>
      </c>
      <c r="C2294" s="160" t="s">
        <v>1710</v>
      </c>
      <c r="E2294" s="85"/>
      <c r="F2294" s="84" t="s">
        <v>43</v>
      </c>
      <c r="G2294" s="87"/>
      <c r="H2294" s="90" t="s">
        <v>44</v>
      </c>
      <c r="I2294" s="84"/>
      <c r="K2294" s="88"/>
      <c r="L2294" s="85"/>
      <c r="M2294" s="100" t="s">
        <v>127</v>
      </c>
      <c r="N2294" s="105" t="s">
        <v>128</v>
      </c>
      <c r="O2294" s="90" t="s">
        <v>46</v>
      </c>
      <c r="P2294" s="87"/>
      <c r="R2294" s="89" t="s">
        <v>47</v>
      </c>
      <c r="S2294" s="85"/>
      <c r="T2294" s="84"/>
      <c r="U2294" s="84"/>
      <c r="V2294" s="90" t="s">
        <v>48</v>
      </c>
      <c r="W2294" s="84"/>
      <c r="Y2294" s="88" t="s">
        <v>47</v>
      </c>
      <c r="Z2294" s="85"/>
      <c r="AA2294" s="84"/>
      <c r="AB2294" s="84"/>
      <c r="AC2294" s="90" t="s">
        <v>48</v>
      </c>
      <c r="AD2294" s="84"/>
      <c r="AF2294" s="88" t="s">
        <v>47</v>
      </c>
    </row>
    <row r="2295">
      <c r="A2295" s="79" t="s">
        <v>6846</v>
      </c>
      <c r="B2295" s="80" t="s">
        <v>6847</v>
      </c>
      <c r="C2295" s="159" t="s">
        <v>1713</v>
      </c>
      <c r="E2295" s="81"/>
      <c r="F2295" s="80" t="s">
        <v>43</v>
      </c>
      <c r="G2295" s="82"/>
      <c r="H2295" s="82" t="s">
        <v>44</v>
      </c>
      <c r="I2295" s="80"/>
      <c r="K2295" s="80"/>
      <c r="L2295" s="81"/>
      <c r="M2295" s="80" t="s">
        <v>132</v>
      </c>
      <c r="N2295" s="82"/>
      <c r="O2295" s="82" t="s">
        <v>46</v>
      </c>
      <c r="P2295" s="82"/>
      <c r="R2295" s="82" t="s">
        <v>47</v>
      </c>
      <c r="S2295" s="81"/>
      <c r="T2295" s="80"/>
      <c r="U2295" s="80"/>
      <c r="V2295" s="82" t="s">
        <v>48</v>
      </c>
      <c r="W2295" s="80"/>
      <c r="Y2295" s="80" t="s">
        <v>47</v>
      </c>
      <c r="Z2295" s="81"/>
      <c r="AA2295" s="80"/>
      <c r="AB2295" s="80"/>
      <c r="AC2295" s="82" t="s">
        <v>48</v>
      </c>
      <c r="AD2295" s="80"/>
      <c r="AF2295" s="80" t="s">
        <v>47</v>
      </c>
    </row>
    <row r="2296">
      <c r="A2296" s="83" t="s">
        <v>6848</v>
      </c>
      <c r="B2296" s="84" t="s">
        <v>6849</v>
      </c>
      <c r="C2296" s="160" t="s">
        <v>1716</v>
      </c>
      <c r="E2296" s="85"/>
      <c r="F2296" s="84" t="s">
        <v>43</v>
      </c>
      <c r="G2296" s="87"/>
      <c r="H2296" s="90" t="s">
        <v>44</v>
      </c>
      <c r="I2296" s="84"/>
      <c r="K2296" s="88"/>
      <c r="L2296" s="85"/>
      <c r="M2296" s="98" t="s">
        <v>132</v>
      </c>
      <c r="N2296" s="105" t="s">
        <v>128</v>
      </c>
      <c r="O2296" s="90" t="s">
        <v>46</v>
      </c>
      <c r="P2296" s="87"/>
      <c r="R2296" s="89" t="s">
        <v>47</v>
      </c>
      <c r="S2296" s="85"/>
      <c r="T2296" s="84"/>
      <c r="U2296" s="84"/>
      <c r="V2296" s="90" t="s">
        <v>48</v>
      </c>
      <c r="W2296" s="84"/>
      <c r="Y2296" s="88" t="s">
        <v>47</v>
      </c>
      <c r="Z2296" s="85"/>
      <c r="AA2296" s="84"/>
      <c r="AB2296" s="84"/>
      <c r="AC2296" s="90" t="s">
        <v>48</v>
      </c>
      <c r="AD2296" s="84"/>
      <c r="AF2296" s="88" t="s">
        <v>47</v>
      </c>
    </row>
    <row r="2297">
      <c r="A2297" s="83" t="s">
        <v>6850</v>
      </c>
      <c r="B2297" s="84" t="s">
        <v>6851</v>
      </c>
      <c r="C2297" s="160" t="s">
        <v>1719</v>
      </c>
      <c r="E2297" s="91"/>
      <c r="F2297" s="84" t="s">
        <v>43</v>
      </c>
      <c r="G2297" s="87"/>
      <c r="H2297" s="90" t="s">
        <v>44</v>
      </c>
      <c r="I2297" s="84"/>
      <c r="K2297" s="88"/>
      <c r="L2297" s="85"/>
      <c r="M2297" s="98" t="s">
        <v>132</v>
      </c>
      <c r="N2297" s="105" t="s">
        <v>128</v>
      </c>
      <c r="O2297" s="90" t="s">
        <v>46</v>
      </c>
      <c r="P2297" s="87"/>
      <c r="R2297" s="89" t="s">
        <v>47</v>
      </c>
      <c r="S2297" s="85"/>
      <c r="T2297" s="84"/>
      <c r="U2297" s="93"/>
      <c r="V2297" s="90" t="s">
        <v>48</v>
      </c>
      <c r="W2297" s="84"/>
      <c r="Y2297" s="88" t="s">
        <v>47</v>
      </c>
      <c r="Z2297" s="85"/>
      <c r="AA2297" s="84"/>
      <c r="AB2297" s="93"/>
      <c r="AC2297" s="90" t="s">
        <v>48</v>
      </c>
      <c r="AD2297" s="84"/>
      <c r="AF2297" s="88" t="s">
        <v>47</v>
      </c>
    </row>
    <row r="2298">
      <c r="A2298" s="83" t="s">
        <v>6852</v>
      </c>
      <c r="B2298" s="84" t="s">
        <v>6853</v>
      </c>
      <c r="C2298" s="160" t="s">
        <v>1722</v>
      </c>
      <c r="E2298" s="91"/>
      <c r="F2298" s="84" t="s">
        <v>43</v>
      </c>
      <c r="G2298" s="87"/>
      <c r="H2298" s="90" t="s">
        <v>44</v>
      </c>
      <c r="I2298" s="84"/>
      <c r="K2298" s="88"/>
      <c r="L2298" s="85"/>
      <c r="M2298" s="98" t="s">
        <v>132</v>
      </c>
      <c r="N2298" s="105" t="s">
        <v>128</v>
      </c>
      <c r="O2298" s="90" t="s">
        <v>46</v>
      </c>
      <c r="P2298" s="87"/>
      <c r="R2298" s="89" t="s">
        <v>47</v>
      </c>
      <c r="S2298" s="85"/>
      <c r="T2298" s="84"/>
      <c r="U2298" s="93"/>
      <c r="V2298" s="90" t="s">
        <v>48</v>
      </c>
      <c r="W2298" s="84"/>
      <c r="Y2298" s="88" t="s">
        <v>47</v>
      </c>
      <c r="Z2298" s="85"/>
      <c r="AA2298" s="84"/>
      <c r="AB2298" s="93"/>
      <c r="AC2298" s="90" t="s">
        <v>48</v>
      </c>
      <c r="AD2298" s="84"/>
      <c r="AF2298" s="88" t="s">
        <v>47</v>
      </c>
    </row>
    <row r="2299">
      <c r="A2299" s="83" t="s">
        <v>6854</v>
      </c>
      <c r="B2299" s="84" t="s">
        <v>6855</v>
      </c>
      <c r="C2299" s="160" t="s">
        <v>1725</v>
      </c>
      <c r="E2299" s="91"/>
      <c r="F2299" s="84" t="s">
        <v>43</v>
      </c>
      <c r="G2299" s="87"/>
      <c r="H2299" s="90" t="s">
        <v>44</v>
      </c>
      <c r="I2299" s="84"/>
      <c r="K2299" s="88"/>
      <c r="L2299" s="85"/>
      <c r="M2299" s="98" t="s">
        <v>132</v>
      </c>
      <c r="N2299" s="105" t="s">
        <v>128</v>
      </c>
      <c r="O2299" s="90" t="s">
        <v>46</v>
      </c>
      <c r="P2299" s="87"/>
      <c r="R2299" s="89" t="s">
        <v>47</v>
      </c>
      <c r="S2299" s="85"/>
      <c r="T2299" s="84"/>
      <c r="U2299" s="93"/>
      <c r="V2299" s="90" t="s">
        <v>48</v>
      </c>
      <c r="W2299" s="84"/>
      <c r="Y2299" s="88" t="s">
        <v>47</v>
      </c>
      <c r="Z2299" s="85"/>
      <c r="AA2299" s="84"/>
      <c r="AB2299" s="93"/>
      <c r="AC2299" s="90" t="s">
        <v>48</v>
      </c>
      <c r="AD2299" s="84"/>
      <c r="AF2299" s="88" t="s">
        <v>47</v>
      </c>
    </row>
    <row r="2300">
      <c r="A2300" s="83" t="s">
        <v>6856</v>
      </c>
      <c r="B2300" s="84" t="s">
        <v>6857</v>
      </c>
      <c r="C2300" s="160" t="s">
        <v>1728</v>
      </c>
      <c r="E2300" s="91"/>
      <c r="F2300" s="86" t="s">
        <v>6680</v>
      </c>
      <c r="G2300" s="94" t="s">
        <v>6681</v>
      </c>
      <c r="H2300" s="90" t="s">
        <v>46</v>
      </c>
      <c r="I2300" s="84"/>
      <c r="K2300" s="88" t="s">
        <v>47</v>
      </c>
      <c r="L2300" s="85"/>
      <c r="M2300" s="98" t="s">
        <v>132</v>
      </c>
      <c r="N2300" s="105" t="s">
        <v>128</v>
      </c>
      <c r="O2300" s="90" t="s">
        <v>46</v>
      </c>
      <c r="P2300" s="87"/>
      <c r="R2300" s="89" t="s">
        <v>47</v>
      </c>
      <c r="S2300" s="85"/>
      <c r="T2300" s="84"/>
      <c r="U2300" s="93"/>
      <c r="V2300" s="90" t="s">
        <v>48</v>
      </c>
      <c r="W2300" s="84"/>
      <c r="Y2300" s="88" t="s">
        <v>47</v>
      </c>
      <c r="Z2300" s="85"/>
      <c r="AA2300" s="84"/>
      <c r="AB2300" s="93"/>
      <c r="AC2300" s="90" t="s">
        <v>48</v>
      </c>
      <c r="AD2300" s="84"/>
      <c r="AF2300" s="88" t="s">
        <v>47</v>
      </c>
    </row>
    <row r="2301">
      <c r="A2301" s="83" t="s">
        <v>6858</v>
      </c>
      <c r="B2301" s="84" t="s">
        <v>6859</v>
      </c>
      <c r="C2301" s="160" t="s">
        <v>1731</v>
      </c>
      <c r="E2301" s="91"/>
      <c r="F2301" s="84" t="s">
        <v>43</v>
      </c>
      <c r="G2301" s="87"/>
      <c r="H2301" s="90" t="s">
        <v>44</v>
      </c>
      <c r="I2301" s="84"/>
      <c r="K2301" s="88"/>
      <c r="L2301" s="85"/>
      <c r="M2301" s="98" t="s">
        <v>132</v>
      </c>
      <c r="N2301" s="105" t="s">
        <v>128</v>
      </c>
      <c r="O2301" s="90" t="s">
        <v>46</v>
      </c>
      <c r="P2301" s="87"/>
      <c r="R2301" s="89" t="s">
        <v>47</v>
      </c>
      <c r="S2301" s="85"/>
      <c r="T2301" s="84"/>
      <c r="U2301" s="93"/>
      <c r="V2301" s="90" t="s">
        <v>48</v>
      </c>
      <c r="W2301" s="84"/>
      <c r="Y2301" s="88" t="s">
        <v>47</v>
      </c>
      <c r="Z2301" s="85"/>
      <c r="AA2301" s="84"/>
      <c r="AB2301" s="93"/>
      <c r="AC2301" s="90" t="s">
        <v>48</v>
      </c>
      <c r="AD2301" s="84"/>
      <c r="AF2301" s="88" t="s">
        <v>47</v>
      </c>
    </row>
    <row r="2302">
      <c r="A2302" s="83" t="s">
        <v>6860</v>
      </c>
      <c r="B2302" s="84" t="s">
        <v>6861</v>
      </c>
      <c r="C2302" s="160" t="s">
        <v>1734</v>
      </c>
      <c r="E2302" s="85"/>
      <c r="F2302" s="84" t="s">
        <v>43</v>
      </c>
      <c r="G2302" s="87"/>
      <c r="H2302" s="90" t="s">
        <v>44</v>
      </c>
      <c r="I2302" s="84"/>
      <c r="K2302" s="88"/>
      <c r="L2302" s="85"/>
      <c r="M2302" s="98" t="s">
        <v>132</v>
      </c>
      <c r="N2302" s="105" t="s">
        <v>128</v>
      </c>
      <c r="O2302" s="90" t="s">
        <v>46</v>
      </c>
      <c r="P2302" s="87"/>
      <c r="R2302" s="89" t="s">
        <v>47</v>
      </c>
      <c r="S2302" s="85"/>
      <c r="T2302" s="84"/>
      <c r="U2302" s="84"/>
      <c r="V2302" s="90" t="s">
        <v>48</v>
      </c>
      <c r="W2302" s="84"/>
      <c r="Y2302" s="88" t="s">
        <v>47</v>
      </c>
      <c r="Z2302" s="85"/>
      <c r="AA2302" s="84"/>
      <c r="AB2302" s="84"/>
      <c r="AC2302" s="90" t="s">
        <v>48</v>
      </c>
      <c r="AD2302" s="84"/>
      <c r="AF2302" s="88" t="s">
        <v>47</v>
      </c>
    </row>
    <row r="2303">
      <c r="A2303" s="83" t="s">
        <v>6862</v>
      </c>
      <c r="B2303" s="84" t="s">
        <v>6863</v>
      </c>
      <c r="C2303" s="160" t="s">
        <v>1737</v>
      </c>
      <c r="E2303" s="91"/>
      <c r="F2303" s="84" t="s">
        <v>43</v>
      </c>
      <c r="G2303" s="87"/>
      <c r="H2303" s="90" t="s">
        <v>44</v>
      </c>
      <c r="I2303" s="84"/>
      <c r="K2303" s="88"/>
      <c r="L2303" s="85"/>
      <c r="M2303" s="98" t="s">
        <v>132</v>
      </c>
      <c r="N2303" s="105" t="s">
        <v>128</v>
      </c>
      <c r="O2303" s="90" t="s">
        <v>46</v>
      </c>
      <c r="P2303" s="87"/>
      <c r="R2303" s="89" t="s">
        <v>47</v>
      </c>
      <c r="S2303" s="85"/>
      <c r="T2303" s="84"/>
      <c r="U2303" s="93"/>
      <c r="V2303" s="90" t="s">
        <v>48</v>
      </c>
      <c r="W2303" s="84"/>
      <c r="Y2303" s="88" t="s">
        <v>47</v>
      </c>
      <c r="Z2303" s="85"/>
      <c r="AA2303" s="84"/>
      <c r="AB2303" s="93"/>
      <c r="AC2303" s="90" t="s">
        <v>48</v>
      </c>
      <c r="AD2303" s="84"/>
      <c r="AF2303" s="88" t="s">
        <v>47</v>
      </c>
    </row>
    <row r="2304">
      <c r="A2304" s="83" t="s">
        <v>6864</v>
      </c>
      <c r="B2304" s="84" t="s">
        <v>6865</v>
      </c>
      <c r="C2304" s="160" t="s">
        <v>1740</v>
      </c>
      <c r="E2304" s="91"/>
      <c r="F2304" s="130" t="s">
        <v>140</v>
      </c>
      <c r="G2304" s="143"/>
      <c r="H2304" s="128" t="s">
        <v>46</v>
      </c>
      <c r="I2304" s="130"/>
      <c r="K2304" s="144" t="s">
        <v>47</v>
      </c>
      <c r="L2304" s="85"/>
      <c r="M2304" s="98" t="s">
        <v>132</v>
      </c>
      <c r="N2304" s="105" t="s">
        <v>128</v>
      </c>
      <c r="O2304" s="90" t="s">
        <v>46</v>
      </c>
      <c r="P2304" s="87"/>
      <c r="R2304" s="89" t="s">
        <v>47</v>
      </c>
      <c r="S2304" s="85"/>
      <c r="T2304" s="84"/>
      <c r="U2304" s="93"/>
      <c r="V2304" s="90" t="s">
        <v>48</v>
      </c>
      <c r="W2304" s="84"/>
      <c r="Y2304" s="88" t="s">
        <v>47</v>
      </c>
      <c r="Z2304" s="85"/>
      <c r="AA2304" s="84"/>
      <c r="AB2304" s="93"/>
      <c r="AC2304" s="90" t="s">
        <v>48</v>
      </c>
      <c r="AD2304" s="84"/>
      <c r="AF2304" s="88" t="s">
        <v>47</v>
      </c>
    </row>
    <row r="2305">
      <c r="A2305" s="83" t="s">
        <v>6866</v>
      </c>
      <c r="B2305" s="84" t="s">
        <v>6867</v>
      </c>
      <c r="C2305" s="160" t="s">
        <v>1743</v>
      </c>
      <c r="E2305" s="91"/>
      <c r="F2305" s="130" t="s">
        <v>145</v>
      </c>
      <c r="G2305" s="143"/>
      <c r="H2305" s="128" t="s">
        <v>46</v>
      </c>
      <c r="I2305" s="130"/>
      <c r="K2305" s="144" t="s">
        <v>47</v>
      </c>
      <c r="L2305" s="85"/>
      <c r="M2305" s="98" t="s">
        <v>132</v>
      </c>
      <c r="N2305" s="105" t="s">
        <v>128</v>
      </c>
      <c r="O2305" s="90" t="s">
        <v>46</v>
      </c>
      <c r="P2305" s="87"/>
      <c r="R2305" s="89" t="s">
        <v>47</v>
      </c>
      <c r="S2305" s="85"/>
      <c r="T2305" s="84"/>
      <c r="U2305" s="93"/>
      <c r="V2305" s="90" t="s">
        <v>48</v>
      </c>
      <c r="W2305" s="84"/>
      <c r="Y2305" s="88" t="s">
        <v>47</v>
      </c>
      <c r="Z2305" s="85"/>
      <c r="AA2305" s="84"/>
      <c r="AB2305" s="93"/>
      <c r="AC2305" s="90" t="s">
        <v>48</v>
      </c>
      <c r="AD2305" s="84"/>
      <c r="AF2305" s="88" t="s">
        <v>47</v>
      </c>
    </row>
    <row r="2306">
      <c r="A2306" s="83" t="s">
        <v>6868</v>
      </c>
      <c r="B2306" s="84" t="s">
        <v>6869</v>
      </c>
      <c r="C2306" s="160" t="s">
        <v>1746</v>
      </c>
      <c r="E2306" s="85"/>
      <c r="F2306" s="84" t="s">
        <v>43</v>
      </c>
      <c r="G2306" s="87"/>
      <c r="H2306" s="90" t="s">
        <v>44</v>
      </c>
      <c r="I2306" s="84"/>
      <c r="K2306" s="88"/>
      <c r="L2306" s="85"/>
      <c r="M2306" s="98" t="s">
        <v>132</v>
      </c>
      <c r="N2306" s="105" t="s">
        <v>128</v>
      </c>
      <c r="O2306" s="90" t="s">
        <v>46</v>
      </c>
      <c r="P2306" s="87"/>
      <c r="R2306" s="89" t="s">
        <v>47</v>
      </c>
      <c r="S2306" s="85"/>
      <c r="T2306" s="84"/>
      <c r="U2306" s="84"/>
      <c r="V2306" s="90" t="s">
        <v>48</v>
      </c>
      <c r="W2306" s="84"/>
      <c r="Y2306" s="88" t="s">
        <v>47</v>
      </c>
      <c r="Z2306" s="85"/>
      <c r="AA2306" s="84"/>
      <c r="AB2306" s="84"/>
      <c r="AC2306" s="90" t="s">
        <v>48</v>
      </c>
      <c r="AD2306" s="84"/>
      <c r="AF2306" s="88" t="s">
        <v>47</v>
      </c>
    </row>
    <row r="2307">
      <c r="A2307" s="79" t="s">
        <v>6870</v>
      </c>
      <c r="B2307" s="80" t="s">
        <v>6871</v>
      </c>
      <c r="C2307" s="159" t="s">
        <v>1749</v>
      </c>
      <c r="E2307" s="81"/>
      <c r="F2307" s="80" t="s">
        <v>43</v>
      </c>
      <c r="G2307" s="82"/>
      <c r="H2307" s="82" t="s">
        <v>44</v>
      </c>
      <c r="I2307" s="80"/>
      <c r="K2307" s="80"/>
      <c r="L2307" s="81"/>
      <c r="M2307" s="126" t="s">
        <v>136</v>
      </c>
      <c r="N2307" s="82"/>
      <c r="O2307" s="82" t="s">
        <v>46</v>
      </c>
      <c r="P2307" s="82"/>
      <c r="R2307" s="82" t="s">
        <v>47</v>
      </c>
      <c r="S2307" s="81"/>
      <c r="T2307" s="80"/>
      <c r="U2307" s="80"/>
      <c r="V2307" s="82" t="s">
        <v>48</v>
      </c>
      <c r="W2307" s="80"/>
      <c r="Y2307" s="80" t="s">
        <v>47</v>
      </c>
      <c r="Z2307" s="81"/>
      <c r="AA2307" s="80"/>
      <c r="AB2307" s="80"/>
      <c r="AC2307" s="82" t="s">
        <v>48</v>
      </c>
      <c r="AD2307" s="80"/>
      <c r="AF2307" s="80" t="s">
        <v>47</v>
      </c>
    </row>
    <row r="2308">
      <c r="A2308" s="83" t="s">
        <v>6872</v>
      </c>
      <c r="B2308" s="84" t="s">
        <v>6873</v>
      </c>
      <c r="C2308" s="160" t="s">
        <v>1752</v>
      </c>
      <c r="E2308" s="85"/>
      <c r="F2308" s="84" t="s">
        <v>43</v>
      </c>
      <c r="G2308" s="87"/>
      <c r="H2308" s="90" t="s">
        <v>44</v>
      </c>
      <c r="I2308" s="84"/>
      <c r="K2308" s="88"/>
      <c r="L2308" s="85"/>
      <c r="M2308" s="100" t="s">
        <v>136</v>
      </c>
      <c r="N2308" s="105" t="s">
        <v>128</v>
      </c>
      <c r="O2308" s="90" t="s">
        <v>46</v>
      </c>
      <c r="P2308" s="87"/>
      <c r="R2308" s="89" t="s">
        <v>47</v>
      </c>
      <c r="S2308" s="85"/>
      <c r="T2308" s="84"/>
      <c r="U2308" s="84"/>
      <c r="V2308" s="90" t="s">
        <v>48</v>
      </c>
      <c r="W2308" s="84"/>
      <c r="Y2308" s="88" t="s">
        <v>47</v>
      </c>
      <c r="Z2308" s="85"/>
      <c r="AA2308" s="84"/>
      <c r="AB2308" s="84"/>
      <c r="AC2308" s="90" t="s">
        <v>48</v>
      </c>
      <c r="AD2308" s="84"/>
      <c r="AF2308" s="88" t="s">
        <v>47</v>
      </c>
    </row>
    <row r="2309">
      <c r="A2309" s="83" t="s">
        <v>6874</v>
      </c>
      <c r="B2309" s="84" t="s">
        <v>6875</v>
      </c>
      <c r="C2309" s="160" t="s">
        <v>1755</v>
      </c>
      <c r="E2309" s="91"/>
      <c r="F2309" s="84" t="s">
        <v>43</v>
      </c>
      <c r="G2309" s="87"/>
      <c r="H2309" s="90" t="s">
        <v>44</v>
      </c>
      <c r="I2309" s="84"/>
      <c r="K2309" s="88"/>
      <c r="L2309" s="85"/>
      <c r="M2309" s="100" t="s">
        <v>136</v>
      </c>
      <c r="N2309" s="105" t="s">
        <v>128</v>
      </c>
      <c r="O2309" s="90" t="s">
        <v>46</v>
      </c>
      <c r="P2309" s="87"/>
      <c r="R2309" s="89" t="s">
        <v>47</v>
      </c>
      <c r="S2309" s="85"/>
      <c r="T2309" s="84"/>
      <c r="U2309" s="93"/>
      <c r="V2309" s="90" t="s">
        <v>48</v>
      </c>
      <c r="W2309" s="84"/>
      <c r="Y2309" s="88" t="s">
        <v>47</v>
      </c>
      <c r="Z2309" s="85"/>
      <c r="AA2309" s="84"/>
      <c r="AB2309" s="93"/>
      <c r="AC2309" s="90" t="s">
        <v>48</v>
      </c>
      <c r="AD2309" s="84"/>
      <c r="AF2309" s="88" t="s">
        <v>47</v>
      </c>
    </row>
    <row r="2310">
      <c r="A2310" s="83" t="s">
        <v>6876</v>
      </c>
      <c r="B2310" s="84" t="s">
        <v>6877</v>
      </c>
      <c r="C2310" s="160" t="s">
        <v>1758</v>
      </c>
      <c r="E2310" s="91"/>
      <c r="F2310" s="84" t="s">
        <v>43</v>
      </c>
      <c r="G2310" s="87"/>
      <c r="H2310" s="90" t="s">
        <v>44</v>
      </c>
      <c r="I2310" s="84"/>
      <c r="K2310" s="88"/>
      <c r="L2310" s="85"/>
      <c r="M2310" s="100" t="s">
        <v>136</v>
      </c>
      <c r="N2310" s="105" t="s">
        <v>128</v>
      </c>
      <c r="O2310" s="90" t="s">
        <v>46</v>
      </c>
      <c r="P2310" s="87"/>
      <c r="R2310" s="89" t="s">
        <v>47</v>
      </c>
      <c r="S2310" s="85"/>
      <c r="T2310" s="84"/>
      <c r="U2310" s="93"/>
      <c r="V2310" s="90" t="s">
        <v>48</v>
      </c>
      <c r="W2310" s="84"/>
      <c r="Y2310" s="88" t="s">
        <v>47</v>
      </c>
      <c r="Z2310" s="85"/>
      <c r="AA2310" s="84"/>
      <c r="AB2310" s="93"/>
      <c r="AC2310" s="90" t="s">
        <v>48</v>
      </c>
      <c r="AD2310" s="84"/>
      <c r="AF2310" s="88" t="s">
        <v>47</v>
      </c>
    </row>
    <row r="2311">
      <c r="A2311" s="83" t="s">
        <v>6878</v>
      </c>
      <c r="B2311" s="84" t="s">
        <v>6879</v>
      </c>
      <c r="C2311" s="160" t="s">
        <v>1761</v>
      </c>
      <c r="E2311" s="91"/>
      <c r="F2311" s="84" t="s">
        <v>43</v>
      </c>
      <c r="G2311" s="87"/>
      <c r="H2311" s="90" t="s">
        <v>44</v>
      </c>
      <c r="I2311" s="84"/>
      <c r="K2311" s="88"/>
      <c r="L2311" s="85"/>
      <c r="M2311" s="100" t="s">
        <v>136</v>
      </c>
      <c r="N2311" s="105" t="s">
        <v>128</v>
      </c>
      <c r="O2311" s="90" t="s">
        <v>46</v>
      </c>
      <c r="P2311" s="87"/>
      <c r="R2311" s="89" t="s">
        <v>47</v>
      </c>
      <c r="S2311" s="85"/>
      <c r="T2311" s="84"/>
      <c r="U2311" s="93"/>
      <c r="V2311" s="90" t="s">
        <v>48</v>
      </c>
      <c r="W2311" s="84"/>
      <c r="Y2311" s="88" t="s">
        <v>47</v>
      </c>
      <c r="Z2311" s="85"/>
      <c r="AA2311" s="84"/>
      <c r="AB2311" s="93"/>
      <c r="AC2311" s="90" t="s">
        <v>48</v>
      </c>
      <c r="AD2311" s="84"/>
      <c r="AF2311" s="88" t="s">
        <v>47</v>
      </c>
    </row>
    <row r="2312">
      <c r="A2312" s="83" t="s">
        <v>6880</v>
      </c>
      <c r="B2312" s="84" t="s">
        <v>6881</v>
      </c>
      <c r="C2312" s="160" t="s">
        <v>1764</v>
      </c>
      <c r="E2312" s="91"/>
      <c r="F2312" s="86" t="s">
        <v>6680</v>
      </c>
      <c r="G2312" s="94" t="s">
        <v>6681</v>
      </c>
      <c r="H2312" s="90" t="s">
        <v>46</v>
      </c>
      <c r="I2312" s="84"/>
      <c r="K2312" s="88" t="s">
        <v>47</v>
      </c>
      <c r="L2312" s="85"/>
      <c r="M2312" s="100" t="s">
        <v>136</v>
      </c>
      <c r="N2312" s="105" t="s">
        <v>128</v>
      </c>
      <c r="O2312" s="90" t="s">
        <v>46</v>
      </c>
      <c r="P2312" s="87"/>
      <c r="R2312" s="89" t="s">
        <v>47</v>
      </c>
      <c r="S2312" s="85"/>
      <c r="T2312" s="84"/>
      <c r="U2312" s="93"/>
      <c r="V2312" s="90" t="s">
        <v>48</v>
      </c>
      <c r="W2312" s="84"/>
      <c r="Y2312" s="88" t="s">
        <v>47</v>
      </c>
      <c r="Z2312" s="85"/>
      <c r="AA2312" s="84"/>
      <c r="AB2312" s="93"/>
      <c r="AC2312" s="90" t="s">
        <v>48</v>
      </c>
      <c r="AD2312" s="84"/>
      <c r="AF2312" s="88" t="s">
        <v>47</v>
      </c>
    </row>
    <row r="2313">
      <c r="A2313" s="83" t="s">
        <v>6882</v>
      </c>
      <c r="B2313" s="84" t="s">
        <v>6883</v>
      </c>
      <c r="C2313" s="160" t="s">
        <v>1767</v>
      </c>
      <c r="E2313" s="91"/>
      <c r="F2313" s="84" t="s">
        <v>43</v>
      </c>
      <c r="G2313" s="87"/>
      <c r="H2313" s="90" t="s">
        <v>44</v>
      </c>
      <c r="I2313" s="84"/>
      <c r="K2313" s="88"/>
      <c r="L2313" s="85"/>
      <c r="M2313" s="100" t="s">
        <v>136</v>
      </c>
      <c r="N2313" s="105" t="s">
        <v>128</v>
      </c>
      <c r="O2313" s="90" t="s">
        <v>46</v>
      </c>
      <c r="P2313" s="87"/>
      <c r="R2313" s="89" t="s">
        <v>47</v>
      </c>
      <c r="S2313" s="85"/>
      <c r="T2313" s="84"/>
      <c r="U2313" s="93"/>
      <c r="V2313" s="90" t="s">
        <v>48</v>
      </c>
      <c r="W2313" s="84"/>
      <c r="Y2313" s="88" t="s">
        <v>47</v>
      </c>
      <c r="Z2313" s="85"/>
      <c r="AA2313" s="84"/>
      <c r="AB2313" s="93"/>
      <c r="AC2313" s="90" t="s">
        <v>48</v>
      </c>
      <c r="AD2313" s="84"/>
      <c r="AF2313" s="88" t="s">
        <v>47</v>
      </c>
    </row>
    <row r="2314">
      <c r="A2314" s="83" t="s">
        <v>6884</v>
      </c>
      <c r="B2314" s="84" t="s">
        <v>6885</v>
      </c>
      <c r="C2314" s="160" t="s">
        <v>1770</v>
      </c>
      <c r="E2314" s="85"/>
      <c r="F2314" s="84" t="s">
        <v>43</v>
      </c>
      <c r="G2314" s="87"/>
      <c r="H2314" s="90" t="s">
        <v>44</v>
      </c>
      <c r="I2314" s="84"/>
      <c r="K2314" s="88"/>
      <c r="L2314" s="85"/>
      <c r="M2314" s="100" t="s">
        <v>136</v>
      </c>
      <c r="N2314" s="105" t="s">
        <v>128</v>
      </c>
      <c r="O2314" s="90" t="s">
        <v>46</v>
      </c>
      <c r="P2314" s="87"/>
      <c r="R2314" s="89" t="s">
        <v>47</v>
      </c>
      <c r="S2314" s="85"/>
      <c r="T2314" s="84"/>
      <c r="U2314" s="84"/>
      <c r="V2314" s="90" t="s">
        <v>48</v>
      </c>
      <c r="W2314" s="84"/>
      <c r="Y2314" s="88" t="s">
        <v>47</v>
      </c>
      <c r="Z2314" s="85"/>
      <c r="AA2314" s="84"/>
      <c r="AB2314" s="84"/>
      <c r="AC2314" s="90" t="s">
        <v>48</v>
      </c>
      <c r="AD2314" s="84"/>
      <c r="AF2314" s="88" t="s">
        <v>47</v>
      </c>
    </row>
    <row r="2315">
      <c r="A2315" s="83" t="s">
        <v>6886</v>
      </c>
      <c r="B2315" s="84" t="s">
        <v>6887</v>
      </c>
      <c r="C2315" s="160" t="s">
        <v>1773</v>
      </c>
      <c r="E2315" s="91"/>
      <c r="F2315" s="84" t="s">
        <v>43</v>
      </c>
      <c r="G2315" s="87"/>
      <c r="H2315" s="90" t="s">
        <v>44</v>
      </c>
      <c r="I2315" s="84"/>
      <c r="K2315" s="88"/>
      <c r="L2315" s="85"/>
      <c r="M2315" s="100" t="s">
        <v>136</v>
      </c>
      <c r="N2315" s="105" t="s">
        <v>128</v>
      </c>
      <c r="O2315" s="90" t="s">
        <v>46</v>
      </c>
      <c r="P2315" s="87"/>
      <c r="R2315" s="89" t="s">
        <v>47</v>
      </c>
      <c r="S2315" s="85"/>
      <c r="T2315" s="84"/>
      <c r="U2315" s="93"/>
      <c r="V2315" s="90" t="s">
        <v>48</v>
      </c>
      <c r="W2315" s="84"/>
      <c r="Y2315" s="88" t="s">
        <v>47</v>
      </c>
      <c r="Z2315" s="85"/>
      <c r="AA2315" s="84"/>
      <c r="AB2315" s="93"/>
      <c r="AC2315" s="90" t="s">
        <v>48</v>
      </c>
      <c r="AD2315" s="84"/>
      <c r="AF2315" s="88" t="s">
        <v>47</v>
      </c>
    </row>
    <row r="2316">
      <c r="A2316" s="83" t="s">
        <v>6888</v>
      </c>
      <c r="B2316" s="84" t="s">
        <v>6889</v>
      </c>
      <c r="C2316" s="160" t="s">
        <v>1776</v>
      </c>
      <c r="E2316" s="91"/>
      <c r="F2316" s="130" t="s">
        <v>140</v>
      </c>
      <c r="G2316" s="143"/>
      <c r="H2316" s="128" t="s">
        <v>46</v>
      </c>
      <c r="I2316" s="130"/>
      <c r="K2316" s="144" t="s">
        <v>47</v>
      </c>
      <c r="L2316" s="85"/>
      <c r="M2316" s="100" t="s">
        <v>136</v>
      </c>
      <c r="N2316" s="105" t="s">
        <v>128</v>
      </c>
      <c r="O2316" s="90" t="s">
        <v>46</v>
      </c>
      <c r="P2316" s="87"/>
      <c r="R2316" s="89" t="s">
        <v>47</v>
      </c>
      <c r="S2316" s="85"/>
      <c r="T2316" s="84"/>
      <c r="U2316" s="93"/>
      <c r="V2316" s="90" t="s">
        <v>48</v>
      </c>
      <c r="W2316" s="84"/>
      <c r="Y2316" s="88" t="s">
        <v>47</v>
      </c>
      <c r="Z2316" s="85"/>
      <c r="AA2316" s="84"/>
      <c r="AB2316" s="93"/>
      <c r="AC2316" s="90" t="s">
        <v>48</v>
      </c>
      <c r="AD2316" s="84"/>
      <c r="AF2316" s="88" t="s">
        <v>47</v>
      </c>
    </row>
    <row r="2317">
      <c r="A2317" s="83" t="s">
        <v>6890</v>
      </c>
      <c r="B2317" s="84" t="s">
        <v>6891</v>
      </c>
      <c r="C2317" s="160" t="s">
        <v>1779</v>
      </c>
      <c r="E2317" s="91"/>
      <c r="F2317" s="130" t="s">
        <v>145</v>
      </c>
      <c r="G2317" s="143"/>
      <c r="H2317" s="128" t="s">
        <v>46</v>
      </c>
      <c r="I2317" s="130"/>
      <c r="K2317" s="144" t="s">
        <v>47</v>
      </c>
      <c r="L2317" s="85"/>
      <c r="M2317" s="100" t="s">
        <v>136</v>
      </c>
      <c r="N2317" s="105" t="s">
        <v>128</v>
      </c>
      <c r="O2317" s="90" t="s">
        <v>46</v>
      </c>
      <c r="P2317" s="87"/>
      <c r="R2317" s="89" t="s">
        <v>47</v>
      </c>
      <c r="S2317" s="85"/>
      <c r="T2317" s="84"/>
      <c r="U2317" s="93"/>
      <c r="V2317" s="90" t="s">
        <v>48</v>
      </c>
      <c r="W2317" s="84"/>
      <c r="Y2317" s="88" t="s">
        <v>47</v>
      </c>
      <c r="Z2317" s="85"/>
      <c r="AA2317" s="84"/>
      <c r="AB2317" s="93"/>
      <c r="AC2317" s="90" t="s">
        <v>48</v>
      </c>
      <c r="AD2317" s="84"/>
      <c r="AF2317" s="88" t="s">
        <v>47</v>
      </c>
    </row>
    <row r="2318">
      <c r="A2318" s="83" t="s">
        <v>6892</v>
      </c>
      <c r="B2318" s="84" t="s">
        <v>6893</v>
      </c>
      <c r="C2318" s="160" t="s">
        <v>1782</v>
      </c>
      <c r="E2318" s="85"/>
      <c r="F2318" s="84" t="s">
        <v>43</v>
      </c>
      <c r="G2318" s="87"/>
      <c r="H2318" s="90" t="s">
        <v>44</v>
      </c>
      <c r="I2318" s="84"/>
      <c r="K2318" s="88"/>
      <c r="L2318" s="85"/>
      <c r="M2318" s="100" t="s">
        <v>136</v>
      </c>
      <c r="N2318" s="105" t="s">
        <v>128</v>
      </c>
      <c r="O2318" s="90" t="s">
        <v>46</v>
      </c>
      <c r="P2318" s="87"/>
      <c r="R2318" s="89" t="s">
        <v>47</v>
      </c>
      <c r="S2318" s="85"/>
      <c r="T2318" s="84"/>
      <c r="U2318" s="84"/>
      <c r="V2318" s="90" t="s">
        <v>48</v>
      </c>
      <c r="W2318" s="84"/>
      <c r="Y2318" s="88" t="s">
        <v>47</v>
      </c>
      <c r="Z2318" s="85"/>
      <c r="AA2318" s="84"/>
      <c r="AB2318" s="84"/>
      <c r="AC2318" s="90" t="s">
        <v>48</v>
      </c>
      <c r="AD2318" s="84"/>
      <c r="AF2318" s="88" t="s">
        <v>47</v>
      </c>
    </row>
    <row r="2319">
      <c r="A2319" s="79" t="s">
        <v>6894</v>
      </c>
      <c r="B2319" s="80" t="s">
        <v>6895</v>
      </c>
      <c r="C2319" s="159" t="s">
        <v>1785</v>
      </c>
      <c r="E2319" s="81"/>
      <c r="F2319" s="126" t="s">
        <v>140</v>
      </c>
      <c r="G2319" s="127"/>
      <c r="H2319" s="127" t="s">
        <v>46</v>
      </c>
      <c r="I2319" s="126"/>
      <c r="K2319" s="126" t="s">
        <v>47</v>
      </c>
      <c r="L2319" s="81"/>
      <c r="M2319" s="126" t="s">
        <v>140</v>
      </c>
      <c r="N2319" s="82"/>
      <c r="O2319" s="82" t="s">
        <v>46</v>
      </c>
      <c r="P2319" s="82"/>
      <c r="R2319" s="82" t="s">
        <v>47</v>
      </c>
      <c r="S2319" s="81"/>
      <c r="T2319" s="80"/>
      <c r="U2319" s="80"/>
      <c r="V2319" s="82" t="s">
        <v>48</v>
      </c>
      <c r="W2319" s="80"/>
      <c r="Y2319" s="80" t="s">
        <v>47</v>
      </c>
      <c r="Z2319" s="81"/>
      <c r="AA2319" s="80"/>
      <c r="AB2319" s="80"/>
      <c r="AC2319" s="82" t="s">
        <v>48</v>
      </c>
      <c r="AD2319" s="80"/>
      <c r="AF2319" s="80" t="s">
        <v>47</v>
      </c>
    </row>
    <row r="2320">
      <c r="A2320" s="83" t="s">
        <v>6896</v>
      </c>
      <c r="B2320" s="84" t="s">
        <v>6897</v>
      </c>
      <c r="C2320" s="160" t="s">
        <v>1788</v>
      </c>
      <c r="E2320" s="85"/>
      <c r="F2320" s="130" t="s">
        <v>140</v>
      </c>
      <c r="G2320" s="146"/>
      <c r="H2320" s="128" t="s">
        <v>46</v>
      </c>
      <c r="I2320" s="130"/>
      <c r="K2320" s="144" t="s">
        <v>47</v>
      </c>
      <c r="L2320" s="85"/>
      <c r="M2320" s="100" t="s">
        <v>140</v>
      </c>
      <c r="N2320" s="105" t="s">
        <v>128</v>
      </c>
      <c r="O2320" s="90" t="s">
        <v>46</v>
      </c>
      <c r="P2320" s="87"/>
      <c r="R2320" s="89" t="s">
        <v>47</v>
      </c>
      <c r="S2320" s="85"/>
      <c r="T2320" s="84"/>
      <c r="U2320" s="84"/>
      <c r="V2320" s="90" t="s">
        <v>48</v>
      </c>
      <c r="W2320" s="84"/>
      <c r="Y2320" s="88" t="s">
        <v>47</v>
      </c>
      <c r="Z2320" s="85"/>
      <c r="AA2320" s="84"/>
      <c r="AB2320" s="84"/>
      <c r="AC2320" s="90" t="s">
        <v>48</v>
      </c>
      <c r="AD2320" s="84"/>
      <c r="AF2320" s="88" t="s">
        <v>47</v>
      </c>
    </row>
    <row r="2321">
      <c r="A2321" s="83" t="s">
        <v>6898</v>
      </c>
      <c r="B2321" s="84" t="s">
        <v>6899</v>
      </c>
      <c r="C2321" s="160" t="s">
        <v>1791</v>
      </c>
      <c r="E2321" s="91"/>
      <c r="F2321" s="130" t="s">
        <v>140</v>
      </c>
      <c r="G2321" s="146"/>
      <c r="H2321" s="128" t="s">
        <v>46</v>
      </c>
      <c r="I2321" s="130"/>
      <c r="K2321" s="144" t="s">
        <v>47</v>
      </c>
      <c r="L2321" s="85"/>
      <c r="M2321" s="100" t="s">
        <v>140</v>
      </c>
      <c r="N2321" s="105" t="s">
        <v>128</v>
      </c>
      <c r="O2321" s="90" t="s">
        <v>46</v>
      </c>
      <c r="P2321" s="87"/>
      <c r="R2321" s="89" t="s">
        <v>47</v>
      </c>
      <c r="S2321" s="85"/>
      <c r="T2321" s="84"/>
      <c r="U2321" s="93"/>
      <c r="V2321" s="90" t="s">
        <v>48</v>
      </c>
      <c r="W2321" s="84"/>
      <c r="Y2321" s="88" t="s">
        <v>47</v>
      </c>
      <c r="Z2321" s="85"/>
      <c r="AA2321" s="84"/>
      <c r="AB2321" s="93"/>
      <c r="AC2321" s="90" t="s">
        <v>48</v>
      </c>
      <c r="AD2321" s="84"/>
      <c r="AF2321" s="88" t="s">
        <v>47</v>
      </c>
    </row>
    <row r="2322">
      <c r="A2322" s="83" t="s">
        <v>6900</v>
      </c>
      <c r="B2322" s="84" t="s">
        <v>6901</v>
      </c>
      <c r="C2322" s="160" t="s">
        <v>1794</v>
      </c>
      <c r="E2322" s="91"/>
      <c r="F2322" s="130" t="s">
        <v>140</v>
      </c>
      <c r="G2322" s="146"/>
      <c r="H2322" s="128" t="s">
        <v>46</v>
      </c>
      <c r="I2322" s="130"/>
      <c r="K2322" s="144" t="s">
        <v>47</v>
      </c>
      <c r="L2322" s="85"/>
      <c r="M2322" s="100" t="s">
        <v>140</v>
      </c>
      <c r="N2322" s="105" t="s">
        <v>128</v>
      </c>
      <c r="O2322" s="90" t="s">
        <v>46</v>
      </c>
      <c r="P2322" s="87"/>
      <c r="R2322" s="89" t="s">
        <v>47</v>
      </c>
      <c r="S2322" s="85"/>
      <c r="T2322" s="84"/>
      <c r="U2322" s="93"/>
      <c r="V2322" s="90" t="s">
        <v>48</v>
      </c>
      <c r="W2322" s="84"/>
      <c r="Y2322" s="88" t="s">
        <v>47</v>
      </c>
      <c r="Z2322" s="85"/>
      <c r="AA2322" s="84"/>
      <c r="AB2322" s="93"/>
      <c r="AC2322" s="90" t="s">
        <v>48</v>
      </c>
      <c r="AD2322" s="84"/>
      <c r="AF2322" s="88" t="s">
        <v>47</v>
      </c>
    </row>
    <row r="2323">
      <c r="A2323" s="83" t="s">
        <v>6902</v>
      </c>
      <c r="B2323" s="84" t="s">
        <v>6903</v>
      </c>
      <c r="C2323" s="160" t="s">
        <v>1797</v>
      </c>
      <c r="E2323" s="91"/>
      <c r="F2323" s="130" t="s">
        <v>140</v>
      </c>
      <c r="G2323" s="146"/>
      <c r="H2323" s="128" t="s">
        <v>46</v>
      </c>
      <c r="I2323" s="130"/>
      <c r="K2323" s="144" t="s">
        <v>47</v>
      </c>
      <c r="L2323" s="85"/>
      <c r="M2323" s="100" t="s">
        <v>140</v>
      </c>
      <c r="N2323" s="105" t="s">
        <v>128</v>
      </c>
      <c r="O2323" s="90" t="s">
        <v>46</v>
      </c>
      <c r="P2323" s="87"/>
      <c r="R2323" s="89" t="s">
        <v>47</v>
      </c>
      <c r="S2323" s="85"/>
      <c r="T2323" s="84"/>
      <c r="U2323" s="93"/>
      <c r="V2323" s="90" t="s">
        <v>48</v>
      </c>
      <c r="W2323" s="84"/>
      <c r="Y2323" s="88" t="s">
        <v>47</v>
      </c>
      <c r="Z2323" s="85"/>
      <c r="AA2323" s="84"/>
      <c r="AB2323" s="93"/>
      <c r="AC2323" s="90" t="s">
        <v>48</v>
      </c>
      <c r="AD2323" s="84"/>
      <c r="AF2323" s="88" t="s">
        <v>47</v>
      </c>
    </row>
    <row r="2324">
      <c r="A2324" s="83" t="s">
        <v>6904</v>
      </c>
      <c r="B2324" s="84" t="s">
        <v>6905</v>
      </c>
      <c r="C2324" s="160" t="s">
        <v>1800</v>
      </c>
      <c r="E2324" s="91"/>
      <c r="F2324" s="164" t="s">
        <v>140</v>
      </c>
      <c r="G2324" s="165"/>
      <c r="H2324" s="128" t="s">
        <v>46</v>
      </c>
      <c r="I2324" s="130"/>
      <c r="K2324" s="144" t="s">
        <v>47</v>
      </c>
      <c r="L2324" s="85"/>
      <c r="M2324" s="100" t="s">
        <v>140</v>
      </c>
      <c r="N2324" s="105" t="s">
        <v>128</v>
      </c>
      <c r="O2324" s="90" t="s">
        <v>46</v>
      </c>
      <c r="P2324" s="87"/>
      <c r="R2324" s="89" t="s">
        <v>47</v>
      </c>
      <c r="S2324" s="85"/>
      <c r="T2324" s="84"/>
      <c r="U2324" s="93"/>
      <c r="V2324" s="90" t="s">
        <v>48</v>
      </c>
      <c r="W2324" s="84"/>
      <c r="Y2324" s="88" t="s">
        <v>47</v>
      </c>
      <c r="Z2324" s="85"/>
      <c r="AA2324" s="84"/>
      <c r="AB2324" s="93"/>
      <c r="AC2324" s="90" t="s">
        <v>48</v>
      </c>
      <c r="AD2324" s="84"/>
      <c r="AF2324" s="88" t="s">
        <v>47</v>
      </c>
    </row>
    <row r="2325">
      <c r="A2325" s="83" t="s">
        <v>6906</v>
      </c>
      <c r="B2325" s="84" t="s">
        <v>6907</v>
      </c>
      <c r="C2325" s="160" t="s">
        <v>1803</v>
      </c>
      <c r="E2325" s="91"/>
      <c r="F2325" s="130" t="s">
        <v>140</v>
      </c>
      <c r="G2325" s="146"/>
      <c r="H2325" s="128" t="s">
        <v>46</v>
      </c>
      <c r="I2325" s="130"/>
      <c r="K2325" s="144" t="s">
        <v>47</v>
      </c>
      <c r="L2325" s="85"/>
      <c r="M2325" s="100" t="s">
        <v>140</v>
      </c>
      <c r="N2325" s="105" t="s">
        <v>128</v>
      </c>
      <c r="O2325" s="90" t="s">
        <v>46</v>
      </c>
      <c r="P2325" s="87"/>
      <c r="R2325" s="89" t="s">
        <v>47</v>
      </c>
      <c r="S2325" s="85"/>
      <c r="T2325" s="84"/>
      <c r="U2325" s="93"/>
      <c r="V2325" s="90" t="s">
        <v>48</v>
      </c>
      <c r="W2325" s="84"/>
      <c r="Y2325" s="88" t="s">
        <v>47</v>
      </c>
      <c r="Z2325" s="85"/>
      <c r="AA2325" s="84"/>
      <c r="AB2325" s="93"/>
      <c r="AC2325" s="90" t="s">
        <v>48</v>
      </c>
      <c r="AD2325" s="84"/>
      <c r="AF2325" s="88" t="s">
        <v>47</v>
      </c>
    </row>
    <row r="2326">
      <c r="A2326" s="83" t="s">
        <v>6908</v>
      </c>
      <c r="B2326" s="84" t="s">
        <v>6909</v>
      </c>
      <c r="C2326" s="160" t="s">
        <v>1806</v>
      </c>
      <c r="E2326" s="85"/>
      <c r="F2326" s="130" t="s">
        <v>140</v>
      </c>
      <c r="G2326" s="146"/>
      <c r="H2326" s="128" t="s">
        <v>46</v>
      </c>
      <c r="I2326" s="130"/>
      <c r="K2326" s="144" t="s">
        <v>47</v>
      </c>
      <c r="L2326" s="85"/>
      <c r="M2326" s="100" t="s">
        <v>140</v>
      </c>
      <c r="N2326" s="105" t="s">
        <v>128</v>
      </c>
      <c r="O2326" s="90" t="s">
        <v>46</v>
      </c>
      <c r="P2326" s="87"/>
      <c r="R2326" s="89" t="s">
        <v>47</v>
      </c>
      <c r="S2326" s="85"/>
      <c r="T2326" s="84"/>
      <c r="U2326" s="84"/>
      <c r="V2326" s="90" t="s">
        <v>48</v>
      </c>
      <c r="W2326" s="84"/>
      <c r="Y2326" s="88" t="s">
        <v>47</v>
      </c>
      <c r="Z2326" s="85"/>
      <c r="AA2326" s="84"/>
      <c r="AB2326" s="84"/>
      <c r="AC2326" s="90" t="s">
        <v>48</v>
      </c>
      <c r="AD2326" s="84"/>
      <c r="AF2326" s="88" t="s">
        <v>47</v>
      </c>
    </row>
    <row r="2327">
      <c r="A2327" s="83" t="s">
        <v>6910</v>
      </c>
      <c r="B2327" s="84" t="s">
        <v>6911</v>
      </c>
      <c r="C2327" s="160" t="s">
        <v>1809</v>
      </c>
      <c r="E2327" s="91"/>
      <c r="F2327" s="130" t="s">
        <v>140</v>
      </c>
      <c r="G2327" s="146"/>
      <c r="H2327" s="128" t="s">
        <v>46</v>
      </c>
      <c r="I2327" s="130"/>
      <c r="K2327" s="144" t="s">
        <v>47</v>
      </c>
      <c r="L2327" s="85"/>
      <c r="M2327" s="100" t="s">
        <v>140</v>
      </c>
      <c r="N2327" s="105" t="s">
        <v>128</v>
      </c>
      <c r="O2327" s="90" t="s">
        <v>46</v>
      </c>
      <c r="P2327" s="87"/>
      <c r="R2327" s="89" t="s">
        <v>47</v>
      </c>
      <c r="S2327" s="85"/>
      <c r="T2327" s="84"/>
      <c r="U2327" s="93"/>
      <c r="V2327" s="90" t="s">
        <v>48</v>
      </c>
      <c r="W2327" s="84"/>
      <c r="Y2327" s="88" t="s">
        <v>47</v>
      </c>
      <c r="Z2327" s="85"/>
      <c r="AA2327" s="84"/>
      <c r="AB2327" s="93"/>
      <c r="AC2327" s="90" t="s">
        <v>48</v>
      </c>
      <c r="AD2327" s="84"/>
      <c r="AF2327" s="88" t="s">
        <v>47</v>
      </c>
    </row>
    <row r="2328">
      <c r="A2328" s="83" t="s">
        <v>6912</v>
      </c>
      <c r="B2328" s="84" t="s">
        <v>6913</v>
      </c>
      <c r="C2328" s="160" t="s">
        <v>1812</v>
      </c>
      <c r="E2328" s="91"/>
      <c r="F2328" s="130" t="s">
        <v>140</v>
      </c>
      <c r="G2328" s="146"/>
      <c r="H2328" s="128" t="s">
        <v>46</v>
      </c>
      <c r="I2328" s="130"/>
      <c r="K2328" s="144" t="s">
        <v>47</v>
      </c>
      <c r="L2328" s="85"/>
      <c r="M2328" s="100" t="s">
        <v>140</v>
      </c>
      <c r="N2328" s="105" t="s">
        <v>128</v>
      </c>
      <c r="O2328" s="90" t="s">
        <v>46</v>
      </c>
      <c r="P2328" s="87"/>
      <c r="R2328" s="89" t="s">
        <v>47</v>
      </c>
      <c r="S2328" s="85"/>
      <c r="T2328" s="84"/>
      <c r="U2328" s="93"/>
      <c r="V2328" s="90" t="s">
        <v>48</v>
      </c>
      <c r="W2328" s="84"/>
      <c r="Y2328" s="88" t="s">
        <v>47</v>
      </c>
      <c r="Z2328" s="85"/>
      <c r="AA2328" s="84"/>
      <c r="AB2328" s="93"/>
      <c r="AC2328" s="90" t="s">
        <v>48</v>
      </c>
      <c r="AD2328" s="84"/>
      <c r="AF2328" s="88" t="s">
        <v>47</v>
      </c>
    </row>
    <row r="2329">
      <c r="A2329" s="83" t="s">
        <v>6914</v>
      </c>
      <c r="B2329" s="84" t="s">
        <v>6915</v>
      </c>
      <c r="C2329" s="160" t="s">
        <v>1815</v>
      </c>
      <c r="E2329" s="91"/>
      <c r="F2329" s="130" t="s">
        <v>140</v>
      </c>
      <c r="G2329" s="146"/>
      <c r="H2329" s="128" t="s">
        <v>46</v>
      </c>
      <c r="I2329" s="130"/>
      <c r="K2329" s="144" t="s">
        <v>47</v>
      </c>
      <c r="L2329" s="85"/>
      <c r="M2329" s="100" t="s">
        <v>140</v>
      </c>
      <c r="N2329" s="105" t="s">
        <v>128</v>
      </c>
      <c r="O2329" s="90" t="s">
        <v>46</v>
      </c>
      <c r="P2329" s="87"/>
      <c r="R2329" s="89" t="s">
        <v>47</v>
      </c>
      <c r="S2329" s="85"/>
      <c r="T2329" s="84"/>
      <c r="U2329" s="93"/>
      <c r="V2329" s="90" t="s">
        <v>48</v>
      </c>
      <c r="W2329" s="84"/>
      <c r="Y2329" s="88" t="s">
        <v>47</v>
      </c>
      <c r="Z2329" s="85"/>
      <c r="AA2329" s="84"/>
      <c r="AB2329" s="93"/>
      <c r="AC2329" s="90" t="s">
        <v>48</v>
      </c>
      <c r="AD2329" s="84"/>
      <c r="AF2329" s="88" t="s">
        <v>47</v>
      </c>
    </row>
    <row r="2330">
      <c r="A2330" s="83" t="s">
        <v>6916</v>
      </c>
      <c r="B2330" s="84" t="s">
        <v>6917</v>
      </c>
      <c r="C2330" s="160" t="s">
        <v>1818</v>
      </c>
      <c r="E2330" s="85"/>
      <c r="F2330" s="130" t="s">
        <v>140</v>
      </c>
      <c r="G2330" s="146"/>
      <c r="H2330" s="128" t="s">
        <v>46</v>
      </c>
      <c r="I2330" s="130"/>
      <c r="K2330" s="144" t="s">
        <v>47</v>
      </c>
      <c r="L2330" s="85"/>
      <c r="M2330" s="100" t="s">
        <v>140</v>
      </c>
      <c r="N2330" s="105" t="s">
        <v>128</v>
      </c>
      <c r="O2330" s="90" t="s">
        <v>46</v>
      </c>
      <c r="P2330" s="87"/>
      <c r="R2330" s="89" t="s">
        <v>47</v>
      </c>
      <c r="S2330" s="85"/>
      <c r="T2330" s="84"/>
      <c r="U2330" s="84"/>
      <c r="V2330" s="90" t="s">
        <v>48</v>
      </c>
      <c r="W2330" s="84"/>
      <c r="Y2330" s="88" t="s">
        <v>47</v>
      </c>
      <c r="Z2330" s="85"/>
      <c r="AA2330" s="84"/>
      <c r="AB2330" s="84"/>
      <c r="AC2330" s="90" t="s">
        <v>48</v>
      </c>
      <c r="AD2330" s="84"/>
      <c r="AF2330" s="88" t="s">
        <v>47</v>
      </c>
    </row>
    <row r="2331">
      <c r="A2331" s="79" t="s">
        <v>6918</v>
      </c>
      <c r="B2331" s="80" t="s">
        <v>6919</v>
      </c>
      <c r="C2331" s="159" t="s">
        <v>1821</v>
      </c>
      <c r="E2331" s="81"/>
      <c r="F2331" s="126" t="s">
        <v>145</v>
      </c>
      <c r="G2331" s="127"/>
      <c r="H2331" s="127" t="s">
        <v>46</v>
      </c>
      <c r="I2331" s="126"/>
      <c r="K2331" s="126" t="s">
        <v>47</v>
      </c>
      <c r="L2331" s="81"/>
      <c r="M2331" s="126" t="s">
        <v>145</v>
      </c>
      <c r="N2331" s="82"/>
      <c r="O2331" s="82" t="s">
        <v>46</v>
      </c>
      <c r="P2331" s="82"/>
      <c r="R2331" s="82" t="s">
        <v>47</v>
      </c>
      <c r="S2331" s="81"/>
      <c r="T2331" s="80"/>
      <c r="U2331" s="80"/>
      <c r="V2331" s="82" t="s">
        <v>48</v>
      </c>
      <c r="W2331" s="80"/>
      <c r="Y2331" s="80" t="s">
        <v>47</v>
      </c>
      <c r="Z2331" s="81"/>
      <c r="AA2331" s="80"/>
      <c r="AB2331" s="80"/>
      <c r="AC2331" s="82" t="s">
        <v>48</v>
      </c>
      <c r="AD2331" s="80"/>
      <c r="AF2331" s="80" t="s">
        <v>47</v>
      </c>
    </row>
    <row r="2332">
      <c r="A2332" s="83" t="s">
        <v>6920</v>
      </c>
      <c r="B2332" s="84" t="s">
        <v>6921</v>
      </c>
      <c r="C2332" s="160" t="s">
        <v>1824</v>
      </c>
      <c r="E2332" s="85"/>
      <c r="F2332" s="130" t="s">
        <v>145</v>
      </c>
      <c r="G2332" s="146"/>
      <c r="H2332" s="128" t="s">
        <v>46</v>
      </c>
      <c r="I2332" s="130"/>
      <c r="K2332" s="144" t="s">
        <v>47</v>
      </c>
      <c r="L2332" s="85"/>
      <c r="M2332" s="100" t="s">
        <v>145</v>
      </c>
      <c r="N2332" s="105" t="s">
        <v>128</v>
      </c>
      <c r="O2332" s="90" t="s">
        <v>46</v>
      </c>
      <c r="P2332" s="87"/>
      <c r="R2332" s="89" t="s">
        <v>47</v>
      </c>
      <c r="S2332" s="85"/>
      <c r="T2332" s="84"/>
      <c r="U2332" s="84"/>
      <c r="V2332" s="90" t="s">
        <v>48</v>
      </c>
      <c r="W2332" s="84"/>
      <c r="Y2332" s="88" t="s">
        <v>47</v>
      </c>
      <c r="Z2332" s="85"/>
      <c r="AA2332" s="84"/>
      <c r="AB2332" s="84"/>
      <c r="AC2332" s="90" t="s">
        <v>48</v>
      </c>
      <c r="AD2332" s="84"/>
      <c r="AF2332" s="88" t="s">
        <v>47</v>
      </c>
    </row>
    <row r="2333">
      <c r="A2333" s="83" t="s">
        <v>6922</v>
      </c>
      <c r="B2333" s="84" t="s">
        <v>6923</v>
      </c>
      <c r="C2333" s="160" t="s">
        <v>1827</v>
      </c>
      <c r="E2333" s="91"/>
      <c r="F2333" s="130" t="s">
        <v>145</v>
      </c>
      <c r="G2333" s="146"/>
      <c r="H2333" s="128" t="s">
        <v>46</v>
      </c>
      <c r="I2333" s="130"/>
      <c r="K2333" s="144" t="s">
        <v>47</v>
      </c>
      <c r="L2333" s="85"/>
      <c r="M2333" s="100" t="s">
        <v>145</v>
      </c>
      <c r="N2333" s="105" t="s">
        <v>128</v>
      </c>
      <c r="O2333" s="90" t="s">
        <v>46</v>
      </c>
      <c r="P2333" s="87"/>
      <c r="R2333" s="89" t="s">
        <v>47</v>
      </c>
      <c r="S2333" s="85"/>
      <c r="T2333" s="84"/>
      <c r="U2333" s="93"/>
      <c r="V2333" s="90" t="s">
        <v>48</v>
      </c>
      <c r="W2333" s="84"/>
      <c r="Y2333" s="88" t="s">
        <v>47</v>
      </c>
      <c r="Z2333" s="85"/>
      <c r="AA2333" s="84"/>
      <c r="AB2333" s="93"/>
      <c r="AC2333" s="90" t="s">
        <v>48</v>
      </c>
      <c r="AD2333" s="84"/>
      <c r="AF2333" s="88" t="s">
        <v>47</v>
      </c>
    </row>
    <row r="2334">
      <c r="A2334" s="83" t="s">
        <v>6924</v>
      </c>
      <c r="B2334" s="84" t="s">
        <v>6925</v>
      </c>
      <c r="C2334" s="160" t="s">
        <v>1830</v>
      </c>
      <c r="E2334" s="91"/>
      <c r="F2334" s="130" t="s">
        <v>145</v>
      </c>
      <c r="G2334" s="146"/>
      <c r="H2334" s="128" t="s">
        <v>46</v>
      </c>
      <c r="I2334" s="130"/>
      <c r="K2334" s="144" t="s">
        <v>47</v>
      </c>
      <c r="L2334" s="85"/>
      <c r="M2334" s="100" t="s">
        <v>145</v>
      </c>
      <c r="N2334" s="105" t="s">
        <v>128</v>
      </c>
      <c r="O2334" s="90" t="s">
        <v>46</v>
      </c>
      <c r="P2334" s="87"/>
      <c r="R2334" s="89" t="s">
        <v>47</v>
      </c>
      <c r="S2334" s="85"/>
      <c r="T2334" s="84"/>
      <c r="U2334" s="93"/>
      <c r="V2334" s="90" t="s">
        <v>48</v>
      </c>
      <c r="W2334" s="84"/>
      <c r="Y2334" s="88" t="s">
        <v>47</v>
      </c>
      <c r="Z2334" s="85"/>
      <c r="AA2334" s="84"/>
      <c r="AB2334" s="93"/>
      <c r="AC2334" s="90" t="s">
        <v>48</v>
      </c>
      <c r="AD2334" s="84"/>
      <c r="AF2334" s="88" t="s">
        <v>47</v>
      </c>
    </row>
    <row r="2335">
      <c r="A2335" s="83" t="s">
        <v>6926</v>
      </c>
      <c r="B2335" s="84" t="s">
        <v>6927</v>
      </c>
      <c r="C2335" s="160" t="s">
        <v>1833</v>
      </c>
      <c r="E2335" s="91"/>
      <c r="F2335" s="130" t="s">
        <v>145</v>
      </c>
      <c r="G2335" s="146"/>
      <c r="H2335" s="128" t="s">
        <v>46</v>
      </c>
      <c r="I2335" s="130"/>
      <c r="K2335" s="144" t="s">
        <v>47</v>
      </c>
      <c r="L2335" s="85"/>
      <c r="M2335" s="100" t="s">
        <v>145</v>
      </c>
      <c r="N2335" s="105" t="s">
        <v>128</v>
      </c>
      <c r="O2335" s="90" t="s">
        <v>46</v>
      </c>
      <c r="P2335" s="87"/>
      <c r="R2335" s="89" t="s">
        <v>47</v>
      </c>
      <c r="S2335" s="85"/>
      <c r="T2335" s="84"/>
      <c r="U2335" s="93"/>
      <c r="V2335" s="90" t="s">
        <v>48</v>
      </c>
      <c r="W2335" s="84"/>
      <c r="Y2335" s="88" t="s">
        <v>47</v>
      </c>
      <c r="Z2335" s="85"/>
      <c r="AA2335" s="84"/>
      <c r="AB2335" s="93"/>
      <c r="AC2335" s="90" t="s">
        <v>48</v>
      </c>
      <c r="AD2335" s="84"/>
      <c r="AF2335" s="88" t="s">
        <v>47</v>
      </c>
    </row>
    <row r="2336">
      <c r="A2336" s="83" t="s">
        <v>6928</v>
      </c>
      <c r="B2336" s="84" t="s">
        <v>6929</v>
      </c>
      <c r="C2336" s="160" t="s">
        <v>1836</v>
      </c>
      <c r="E2336" s="91"/>
      <c r="F2336" s="164" t="s">
        <v>145</v>
      </c>
      <c r="G2336" s="165"/>
      <c r="H2336" s="128" t="s">
        <v>46</v>
      </c>
      <c r="I2336" s="130"/>
      <c r="K2336" s="144" t="s">
        <v>47</v>
      </c>
      <c r="L2336" s="85"/>
      <c r="M2336" s="100" t="s">
        <v>145</v>
      </c>
      <c r="N2336" s="105" t="s">
        <v>128</v>
      </c>
      <c r="O2336" s="90" t="s">
        <v>46</v>
      </c>
      <c r="P2336" s="87"/>
      <c r="R2336" s="89" t="s">
        <v>47</v>
      </c>
      <c r="S2336" s="85"/>
      <c r="T2336" s="84"/>
      <c r="U2336" s="93"/>
      <c r="V2336" s="90" t="s">
        <v>48</v>
      </c>
      <c r="W2336" s="84"/>
      <c r="Y2336" s="88" t="s">
        <v>47</v>
      </c>
      <c r="Z2336" s="85"/>
      <c r="AA2336" s="84"/>
      <c r="AB2336" s="93"/>
      <c r="AC2336" s="90" t="s">
        <v>48</v>
      </c>
      <c r="AD2336" s="84"/>
      <c r="AF2336" s="88" t="s">
        <v>47</v>
      </c>
    </row>
    <row r="2337">
      <c r="A2337" s="83" t="s">
        <v>6930</v>
      </c>
      <c r="B2337" s="84" t="s">
        <v>6931</v>
      </c>
      <c r="C2337" s="160" t="s">
        <v>1839</v>
      </c>
      <c r="E2337" s="91"/>
      <c r="F2337" s="130" t="s">
        <v>145</v>
      </c>
      <c r="G2337" s="146"/>
      <c r="H2337" s="128" t="s">
        <v>46</v>
      </c>
      <c r="I2337" s="130"/>
      <c r="K2337" s="144" t="s">
        <v>47</v>
      </c>
      <c r="L2337" s="85"/>
      <c r="M2337" s="100" t="s">
        <v>145</v>
      </c>
      <c r="N2337" s="105" t="s">
        <v>128</v>
      </c>
      <c r="O2337" s="90" t="s">
        <v>46</v>
      </c>
      <c r="P2337" s="87"/>
      <c r="R2337" s="89" t="s">
        <v>47</v>
      </c>
      <c r="S2337" s="85"/>
      <c r="T2337" s="84"/>
      <c r="U2337" s="93"/>
      <c r="V2337" s="90" t="s">
        <v>48</v>
      </c>
      <c r="W2337" s="84"/>
      <c r="Y2337" s="88" t="s">
        <v>47</v>
      </c>
      <c r="Z2337" s="85"/>
      <c r="AA2337" s="84"/>
      <c r="AB2337" s="93"/>
      <c r="AC2337" s="90" t="s">
        <v>48</v>
      </c>
      <c r="AD2337" s="84"/>
      <c r="AF2337" s="88" t="s">
        <v>47</v>
      </c>
    </row>
    <row r="2338">
      <c r="A2338" s="83" t="s">
        <v>6932</v>
      </c>
      <c r="B2338" s="84" t="s">
        <v>6933</v>
      </c>
      <c r="C2338" s="160" t="s">
        <v>1842</v>
      </c>
      <c r="E2338" s="85"/>
      <c r="F2338" s="130" t="s">
        <v>145</v>
      </c>
      <c r="G2338" s="146"/>
      <c r="H2338" s="128" t="s">
        <v>46</v>
      </c>
      <c r="I2338" s="130"/>
      <c r="K2338" s="144" t="s">
        <v>47</v>
      </c>
      <c r="L2338" s="85"/>
      <c r="M2338" s="100" t="s">
        <v>145</v>
      </c>
      <c r="N2338" s="105" t="s">
        <v>128</v>
      </c>
      <c r="O2338" s="90" t="s">
        <v>46</v>
      </c>
      <c r="P2338" s="87"/>
      <c r="R2338" s="89" t="s">
        <v>47</v>
      </c>
      <c r="S2338" s="85"/>
      <c r="T2338" s="84"/>
      <c r="U2338" s="84"/>
      <c r="V2338" s="90" t="s">
        <v>48</v>
      </c>
      <c r="W2338" s="84"/>
      <c r="Y2338" s="88" t="s">
        <v>47</v>
      </c>
      <c r="Z2338" s="85"/>
      <c r="AA2338" s="84"/>
      <c r="AB2338" s="84"/>
      <c r="AC2338" s="90" t="s">
        <v>48</v>
      </c>
      <c r="AD2338" s="84"/>
      <c r="AF2338" s="88" t="s">
        <v>47</v>
      </c>
    </row>
    <row r="2339">
      <c r="A2339" s="83" t="s">
        <v>6934</v>
      </c>
      <c r="B2339" s="84" t="s">
        <v>6935</v>
      </c>
      <c r="C2339" s="160" t="s">
        <v>1845</v>
      </c>
      <c r="E2339" s="91"/>
      <c r="F2339" s="130" t="s">
        <v>145</v>
      </c>
      <c r="G2339" s="146"/>
      <c r="H2339" s="128" t="s">
        <v>46</v>
      </c>
      <c r="I2339" s="130"/>
      <c r="K2339" s="144" t="s">
        <v>47</v>
      </c>
      <c r="L2339" s="85"/>
      <c r="M2339" s="100" t="s">
        <v>145</v>
      </c>
      <c r="N2339" s="105" t="s">
        <v>128</v>
      </c>
      <c r="O2339" s="90" t="s">
        <v>46</v>
      </c>
      <c r="P2339" s="87"/>
      <c r="R2339" s="89" t="s">
        <v>47</v>
      </c>
      <c r="S2339" s="85"/>
      <c r="T2339" s="84"/>
      <c r="U2339" s="93"/>
      <c r="V2339" s="90" t="s">
        <v>48</v>
      </c>
      <c r="W2339" s="84"/>
      <c r="Y2339" s="88" t="s">
        <v>47</v>
      </c>
      <c r="Z2339" s="85"/>
      <c r="AA2339" s="84"/>
      <c r="AB2339" s="93"/>
      <c r="AC2339" s="90" t="s">
        <v>48</v>
      </c>
      <c r="AD2339" s="84"/>
      <c r="AF2339" s="88" t="s">
        <v>47</v>
      </c>
    </row>
    <row r="2340">
      <c r="A2340" s="83" t="s">
        <v>6936</v>
      </c>
      <c r="B2340" s="84" t="s">
        <v>6937</v>
      </c>
      <c r="C2340" s="160" t="s">
        <v>1848</v>
      </c>
      <c r="E2340" s="91"/>
      <c r="F2340" s="130" t="s">
        <v>145</v>
      </c>
      <c r="G2340" s="146"/>
      <c r="H2340" s="128" t="s">
        <v>46</v>
      </c>
      <c r="I2340" s="130"/>
      <c r="K2340" s="144" t="s">
        <v>47</v>
      </c>
      <c r="L2340" s="85"/>
      <c r="M2340" s="100" t="s">
        <v>145</v>
      </c>
      <c r="N2340" s="105" t="s">
        <v>128</v>
      </c>
      <c r="O2340" s="90" t="s">
        <v>46</v>
      </c>
      <c r="P2340" s="87"/>
      <c r="R2340" s="89" t="s">
        <v>47</v>
      </c>
      <c r="S2340" s="85"/>
      <c r="T2340" s="84"/>
      <c r="U2340" s="93"/>
      <c r="V2340" s="90" t="s">
        <v>48</v>
      </c>
      <c r="W2340" s="84"/>
      <c r="Y2340" s="88" t="s">
        <v>47</v>
      </c>
      <c r="Z2340" s="85"/>
      <c r="AA2340" s="84"/>
      <c r="AB2340" s="93"/>
      <c r="AC2340" s="90" t="s">
        <v>48</v>
      </c>
      <c r="AD2340" s="84"/>
      <c r="AF2340" s="88" t="s">
        <v>47</v>
      </c>
    </row>
    <row r="2341">
      <c r="A2341" s="83" t="s">
        <v>6938</v>
      </c>
      <c r="B2341" s="84" t="s">
        <v>6939</v>
      </c>
      <c r="C2341" s="160" t="s">
        <v>1851</v>
      </c>
      <c r="E2341" s="91"/>
      <c r="F2341" s="130" t="s">
        <v>145</v>
      </c>
      <c r="G2341" s="146"/>
      <c r="H2341" s="128" t="s">
        <v>46</v>
      </c>
      <c r="I2341" s="130"/>
      <c r="K2341" s="144" t="s">
        <v>47</v>
      </c>
      <c r="L2341" s="85"/>
      <c r="M2341" s="100" t="s">
        <v>145</v>
      </c>
      <c r="N2341" s="105" t="s">
        <v>128</v>
      </c>
      <c r="O2341" s="90" t="s">
        <v>46</v>
      </c>
      <c r="P2341" s="87"/>
      <c r="R2341" s="89" t="s">
        <v>47</v>
      </c>
      <c r="S2341" s="85"/>
      <c r="T2341" s="84"/>
      <c r="U2341" s="93"/>
      <c r="V2341" s="90" t="s">
        <v>48</v>
      </c>
      <c r="W2341" s="84"/>
      <c r="Y2341" s="88" t="s">
        <v>47</v>
      </c>
      <c r="Z2341" s="85"/>
      <c r="AA2341" s="84"/>
      <c r="AB2341" s="93"/>
      <c r="AC2341" s="90" t="s">
        <v>48</v>
      </c>
      <c r="AD2341" s="84"/>
      <c r="AF2341" s="88" t="s">
        <v>47</v>
      </c>
    </row>
    <row r="2342">
      <c r="A2342" s="83" t="s">
        <v>6940</v>
      </c>
      <c r="B2342" s="84" t="s">
        <v>6941</v>
      </c>
      <c r="C2342" s="160" t="s">
        <v>1854</v>
      </c>
      <c r="E2342" s="85"/>
      <c r="F2342" s="130" t="s">
        <v>145</v>
      </c>
      <c r="G2342" s="146"/>
      <c r="H2342" s="128" t="s">
        <v>46</v>
      </c>
      <c r="I2342" s="130"/>
      <c r="K2342" s="144" t="s">
        <v>47</v>
      </c>
      <c r="L2342" s="85"/>
      <c r="M2342" s="100" t="s">
        <v>145</v>
      </c>
      <c r="N2342" s="105" t="s">
        <v>128</v>
      </c>
      <c r="O2342" s="90" t="s">
        <v>46</v>
      </c>
      <c r="P2342" s="87"/>
      <c r="R2342" s="89" t="s">
        <v>47</v>
      </c>
      <c r="S2342" s="85"/>
      <c r="T2342" s="84"/>
      <c r="U2342" s="84"/>
      <c r="V2342" s="90" t="s">
        <v>48</v>
      </c>
      <c r="W2342" s="84"/>
      <c r="Y2342" s="88" t="s">
        <v>47</v>
      </c>
      <c r="Z2342" s="85"/>
      <c r="AA2342" s="84"/>
      <c r="AB2342" s="84"/>
      <c r="AC2342" s="90" t="s">
        <v>48</v>
      </c>
      <c r="AD2342" s="84"/>
      <c r="AF2342" s="88" t="s">
        <v>47</v>
      </c>
    </row>
    <row r="2343">
      <c r="A2343" s="79" t="s">
        <v>6942</v>
      </c>
      <c r="B2343" s="80" t="s">
        <v>6943</v>
      </c>
      <c r="C2343" s="159" t="s">
        <v>1857</v>
      </c>
      <c r="E2343" s="81"/>
      <c r="F2343" s="80" t="s">
        <v>43</v>
      </c>
      <c r="G2343" s="82"/>
      <c r="H2343" s="82" t="s">
        <v>44</v>
      </c>
      <c r="I2343" s="80"/>
      <c r="K2343" s="80"/>
      <c r="L2343" s="81"/>
      <c r="M2343" s="126" t="s">
        <v>149</v>
      </c>
      <c r="N2343" s="82"/>
      <c r="O2343" s="82" t="s">
        <v>46</v>
      </c>
      <c r="P2343" s="82"/>
      <c r="R2343" s="82" t="s">
        <v>47</v>
      </c>
      <c r="S2343" s="81"/>
      <c r="T2343" s="80"/>
      <c r="U2343" s="80"/>
      <c r="V2343" s="82" t="s">
        <v>48</v>
      </c>
      <c r="W2343" s="80"/>
      <c r="Y2343" s="80" t="s">
        <v>47</v>
      </c>
      <c r="Z2343" s="81"/>
      <c r="AA2343" s="80"/>
      <c r="AB2343" s="80"/>
      <c r="AC2343" s="82" t="s">
        <v>48</v>
      </c>
      <c r="AD2343" s="80"/>
      <c r="AF2343" s="80" t="s">
        <v>47</v>
      </c>
    </row>
    <row r="2344">
      <c r="A2344" s="83" t="s">
        <v>6944</v>
      </c>
      <c r="B2344" s="84" t="s">
        <v>6945</v>
      </c>
      <c r="C2344" s="160" t="s">
        <v>1860</v>
      </c>
      <c r="E2344" s="85"/>
      <c r="F2344" s="84" t="s">
        <v>43</v>
      </c>
      <c r="G2344" s="87"/>
      <c r="H2344" s="90" t="s">
        <v>44</v>
      </c>
      <c r="I2344" s="84"/>
      <c r="K2344" s="88"/>
      <c r="L2344" s="85"/>
      <c r="M2344" s="100" t="s">
        <v>149</v>
      </c>
      <c r="N2344" s="105" t="s">
        <v>128</v>
      </c>
      <c r="O2344" s="90" t="s">
        <v>46</v>
      </c>
      <c r="P2344" s="87"/>
      <c r="R2344" s="89" t="s">
        <v>47</v>
      </c>
      <c r="S2344" s="85"/>
      <c r="T2344" s="84"/>
      <c r="U2344" s="84"/>
      <c r="V2344" s="90" t="s">
        <v>48</v>
      </c>
      <c r="W2344" s="84"/>
      <c r="Y2344" s="88" t="s">
        <v>47</v>
      </c>
      <c r="Z2344" s="85"/>
      <c r="AA2344" s="84"/>
      <c r="AB2344" s="84"/>
      <c r="AC2344" s="90" t="s">
        <v>48</v>
      </c>
      <c r="AD2344" s="84"/>
      <c r="AF2344" s="88" t="s">
        <v>47</v>
      </c>
    </row>
    <row r="2345">
      <c r="A2345" s="83" t="s">
        <v>6946</v>
      </c>
      <c r="B2345" s="84" t="s">
        <v>6947</v>
      </c>
      <c r="C2345" s="160" t="s">
        <v>1863</v>
      </c>
      <c r="E2345" s="91"/>
      <c r="F2345" s="84" t="s">
        <v>43</v>
      </c>
      <c r="G2345" s="87"/>
      <c r="H2345" s="90" t="s">
        <v>44</v>
      </c>
      <c r="I2345" s="84"/>
      <c r="K2345" s="88"/>
      <c r="L2345" s="85"/>
      <c r="M2345" s="100" t="s">
        <v>149</v>
      </c>
      <c r="N2345" s="105" t="s">
        <v>128</v>
      </c>
      <c r="O2345" s="90" t="s">
        <v>46</v>
      </c>
      <c r="P2345" s="87"/>
      <c r="R2345" s="89" t="s">
        <v>47</v>
      </c>
      <c r="S2345" s="85"/>
      <c r="T2345" s="84"/>
      <c r="U2345" s="93"/>
      <c r="V2345" s="90" t="s">
        <v>48</v>
      </c>
      <c r="W2345" s="84"/>
      <c r="Y2345" s="88" t="s">
        <v>47</v>
      </c>
      <c r="Z2345" s="85"/>
      <c r="AA2345" s="84"/>
      <c r="AB2345" s="93"/>
      <c r="AC2345" s="90" t="s">
        <v>48</v>
      </c>
      <c r="AD2345" s="84"/>
      <c r="AF2345" s="88" t="s">
        <v>47</v>
      </c>
    </row>
    <row r="2346">
      <c r="A2346" s="83" t="s">
        <v>6948</v>
      </c>
      <c r="B2346" s="84" t="s">
        <v>6949</v>
      </c>
      <c r="C2346" s="160" t="s">
        <v>1866</v>
      </c>
      <c r="E2346" s="91"/>
      <c r="F2346" s="84" t="s">
        <v>43</v>
      </c>
      <c r="G2346" s="87"/>
      <c r="H2346" s="90" t="s">
        <v>44</v>
      </c>
      <c r="I2346" s="84"/>
      <c r="K2346" s="88"/>
      <c r="L2346" s="85"/>
      <c r="M2346" s="100" t="s">
        <v>149</v>
      </c>
      <c r="N2346" s="105" t="s">
        <v>128</v>
      </c>
      <c r="O2346" s="90" t="s">
        <v>46</v>
      </c>
      <c r="P2346" s="87"/>
      <c r="R2346" s="89" t="s">
        <v>47</v>
      </c>
      <c r="S2346" s="85"/>
      <c r="T2346" s="84"/>
      <c r="U2346" s="93"/>
      <c r="V2346" s="90" t="s">
        <v>48</v>
      </c>
      <c r="W2346" s="84"/>
      <c r="Y2346" s="88" t="s">
        <v>47</v>
      </c>
      <c r="Z2346" s="85"/>
      <c r="AA2346" s="84"/>
      <c r="AB2346" s="93"/>
      <c r="AC2346" s="90" t="s">
        <v>48</v>
      </c>
      <c r="AD2346" s="84"/>
      <c r="AF2346" s="88" t="s">
        <v>47</v>
      </c>
    </row>
    <row r="2347">
      <c r="A2347" s="83" t="s">
        <v>6950</v>
      </c>
      <c r="B2347" s="84" t="s">
        <v>6951</v>
      </c>
      <c r="C2347" s="160" t="s">
        <v>1869</v>
      </c>
      <c r="E2347" s="91"/>
      <c r="F2347" s="84" t="s">
        <v>43</v>
      </c>
      <c r="G2347" s="87"/>
      <c r="H2347" s="90" t="s">
        <v>44</v>
      </c>
      <c r="I2347" s="84"/>
      <c r="K2347" s="88"/>
      <c r="L2347" s="85"/>
      <c r="M2347" s="100" t="s">
        <v>149</v>
      </c>
      <c r="N2347" s="105" t="s">
        <v>128</v>
      </c>
      <c r="O2347" s="90" t="s">
        <v>46</v>
      </c>
      <c r="P2347" s="87"/>
      <c r="R2347" s="89" t="s">
        <v>47</v>
      </c>
      <c r="S2347" s="85"/>
      <c r="T2347" s="84"/>
      <c r="U2347" s="93"/>
      <c r="V2347" s="90" t="s">
        <v>48</v>
      </c>
      <c r="W2347" s="84"/>
      <c r="Y2347" s="88" t="s">
        <v>47</v>
      </c>
      <c r="Z2347" s="85"/>
      <c r="AA2347" s="84"/>
      <c r="AB2347" s="93"/>
      <c r="AC2347" s="90" t="s">
        <v>48</v>
      </c>
      <c r="AD2347" s="84"/>
      <c r="AF2347" s="88" t="s">
        <v>47</v>
      </c>
    </row>
    <row r="2348">
      <c r="A2348" s="83" t="s">
        <v>6952</v>
      </c>
      <c r="B2348" s="84" t="s">
        <v>6953</v>
      </c>
      <c r="C2348" s="160" t="s">
        <v>1872</v>
      </c>
      <c r="E2348" s="91"/>
      <c r="F2348" s="86" t="s">
        <v>6680</v>
      </c>
      <c r="G2348" s="94" t="s">
        <v>6681</v>
      </c>
      <c r="H2348" s="90" t="s">
        <v>46</v>
      </c>
      <c r="I2348" s="84"/>
      <c r="K2348" s="88" t="s">
        <v>47</v>
      </c>
      <c r="L2348" s="85"/>
      <c r="M2348" s="100" t="s">
        <v>149</v>
      </c>
      <c r="N2348" s="105" t="s">
        <v>128</v>
      </c>
      <c r="O2348" s="90" t="s">
        <v>46</v>
      </c>
      <c r="P2348" s="87"/>
      <c r="R2348" s="89" t="s">
        <v>47</v>
      </c>
      <c r="S2348" s="85"/>
      <c r="T2348" s="84"/>
      <c r="U2348" s="93"/>
      <c r="V2348" s="90" t="s">
        <v>48</v>
      </c>
      <c r="W2348" s="84"/>
      <c r="Y2348" s="88" t="s">
        <v>47</v>
      </c>
      <c r="Z2348" s="85"/>
      <c r="AA2348" s="84"/>
      <c r="AB2348" s="93"/>
      <c r="AC2348" s="90" t="s">
        <v>48</v>
      </c>
      <c r="AD2348" s="84"/>
      <c r="AF2348" s="88" t="s">
        <v>47</v>
      </c>
    </row>
    <row r="2349">
      <c r="A2349" s="83" t="s">
        <v>6954</v>
      </c>
      <c r="B2349" s="84" t="s">
        <v>6955</v>
      </c>
      <c r="C2349" s="160" t="s">
        <v>1875</v>
      </c>
      <c r="E2349" s="91"/>
      <c r="F2349" s="84" t="s">
        <v>43</v>
      </c>
      <c r="G2349" s="87"/>
      <c r="H2349" s="90" t="s">
        <v>44</v>
      </c>
      <c r="I2349" s="84"/>
      <c r="K2349" s="88"/>
      <c r="L2349" s="85"/>
      <c r="M2349" s="100" t="s">
        <v>149</v>
      </c>
      <c r="N2349" s="105" t="s">
        <v>128</v>
      </c>
      <c r="O2349" s="90" t="s">
        <v>46</v>
      </c>
      <c r="P2349" s="87"/>
      <c r="R2349" s="89" t="s">
        <v>47</v>
      </c>
      <c r="S2349" s="85"/>
      <c r="T2349" s="84"/>
      <c r="U2349" s="93"/>
      <c r="V2349" s="90" t="s">
        <v>48</v>
      </c>
      <c r="W2349" s="84"/>
      <c r="Y2349" s="88" t="s">
        <v>47</v>
      </c>
      <c r="Z2349" s="85"/>
      <c r="AA2349" s="84"/>
      <c r="AB2349" s="93"/>
      <c r="AC2349" s="90" t="s">
        <v>48</v>
      </c>
      <c r="AD2349" s="84"/>
      <c r="AF2349" s="88" t="s">
        <v>47</v>
      </c>
    </row>
    <row r="2350">
      <c r="A2350" s="83" t="s">
        <v>6956</v>
      </c>
      <c r="B2350" s="84" t="s">
        <v>6957</v>
      </c>
      <c r="C2350" s="160" t="s">
        <v>1878</v>
      </c>
      <c r="E2350" s="85"/>
      <c r="F2350" s="84" t="s">
        <v>43</v>
      </c>
      <c r="G2350" s="87"/>
      <c r="H2350" s="90" t="s">
        <v>44</v>
      </c>
      <c r="I2350" s="84"/>
      <c r="K2350" s="88"/>
      <c r="L2350" s="85"/>
      <c r="M2350" s="100" t="s">
        <v>149</v>
      </c>
      <c r="N2350" s="105" t="s">
        <v>128</v>
      </c>
      <c r="O2350" s="90" t="s">
        <v>46</v>
      </c>
      <c r="P2350" s="87"/>
      <c r="R2350" s="89" t="s">
        <v>47</v>
      </c>
      <c r="S2350" s="85"/>
      <c r="T2350" s="84"/>
      <c r="U2350" s="84"/>
      <c r="V2350" s="90" t="s">
        <v>48</v>
      </c>
      <c r="W2350" s="84"/>
      <c r="Y2350" s="88" t="s">
        <v>47</v>
      </c>
      <c r="Z2350" s="85"/>
      <c r="AA2350" s="84"/>
      <c r="AB2350" s="84"/>
      <c r="AC2350" s="90" t="s">
        <v>48</v>
      </c>
      <c r="AD2350" s="84"/>
      <c r="AF2350" s="88" t="s">
        <v>47</v>
      </c>
    </row>
    <row r="2351">
      <c r="A2351" s="83" t="s">
        <v>6958</v>
      </c>
      <c r="B2351" s="84" t="s">
        <v>6959</v>
      </c>
      <c r="C2351" s="160" t="s">
        <v>1881</v>
      </c>
      <c r="E2351" s="91"/>
      <c r="F2351" s="84" t="s">
        <v>43</v>
      </c>
      <c r="G2351" s="87"/>
      <c r="H2351" s="90" t="s">
        <v>44</v>
      </c>
      <c r="I2351" s="84"/>
      <c r="K2351" s="88"/>
      <c r="L2351" s="85"/>
      <c r="M2351" s="100" t="s">
        <v>149</v>
      </c>
      <c r="N2351" s="105" t="s">
        <v>128</v>
      </c>
      <c r="O2351" s="90" t="s">
        <v>46</v>
      </c>
      <c r="P2351" s="87"/>
      <c r="R2351" s="89" t="s">
        <v>47</v>
      </c>
      <c r="S2351" s="85"/>
      <c r="T2351" s="84"/>
      <c r="U2351" s="93"/>
      <c r="V2351" s="90" t="s">
        <v>48</v>
      </c>
      <c r="W2351" s="84"/>
      <c r="Y2351" s="88" t="s">
        <v>47</v>
      </c>
      <c r="Z2351" s="85"/>
      <c r="AA2351" s="84"/>
      <c r="AB2351" s="93"/>
      <c r="AC2351" s="90" t="s">
        <v>48</v>
      </c>
      <c r="AD2351" s="84"/>
      <c r="AF2351" s="88" t="s">
        <v>47</v>
      </c>
    </row>
    <row r="2352">
      <c r="A2352" s="83" t="s">
        <v>6960</v>
      </c>
      <c r="B2352" s="84" t="s">
        <v>6961</v>
      </c>
      <c r="C2352" s="160" t="s">
        <v>1884</v>
      </c>
      <c r="E2352" s="91"/>
      <c r="F2352" s="130" t="s">
        <v>140</v>
      </c>
      <c r="G2352" s="143"/>
      <c r="H2352" s="128" t="s">
        <v>46</v>
      </c>
      <c r="I2352" s="130"/>
      <c r="K2352" s="144" t="s">
        <v>47</v>
      </c>
      <c r="L2352" s="85"/>
      <c r="M2352" s="100" t="s">
        <v>149</v>
      </c>
      <c r="N2352" s="105" t="s">
        <v>128</v>
      </c>
      <c r="O2352" s="90" t="s">
        <v>46</v>
      </c>
      <c r="P2352" s="87"/>
      <c r="R2352" s="89" t="s">
        <v>47</v>
      </c>
      <c r="S2352" s="85"/>
      <c r="T2352" s="84"/>
      <c r="U2352" s="93"/>
      <c r="V2352" s="90" t="s">
        <v>48</v>
      </c>
      <c r="W2352" s="84"/>
      <c r="Y2352" s="88" t="s">
        <v>47</v>
      </c>
      <c r="Z2352" s="85"/>
      <c r="AA2352" s="84"/>
      <c r="AB2352" s="93"/>
      <c r="AC2352" s="90" t="s">
        <v>48</v>
      </c>
      <c r="AD2352" s="84"/>
      <c r="AF2352" s="88" t="s">
        <v>47</v>
      </c>
    </row>
    <row r="2353">
      <c r="A2353" s="83" t="s">
        <v>6962</v>
      </c>
      <c r="B2353" s="84" t="s">
        <v>6963</v>
      </c>
      <c r="C2353" s="160" t="s">
        <v>1887</v>
      </c>
      <c r="E2353" s="91"/>
      <c r="F2353" s="130" t="s">
        <v>145</v>
      </c>
      <c r="G2353" s="143"/>
      <c r="H2353" s="128" t="s">
        <v>46</v>
      </c>
      <c r="I2353" s="130"/>
      <c r="K2353" s="144" t="s">
        <v>47</v>
      </c>
      <c r="L2353" s="85"/>
      <c r="M2353" s="100" t="s">
        <v>149</v>
      </c>
      <c r="N2353" s="105" t="s">
        <v>128</v>
      </c>
      <c r="O2353" s="90" t="s">
        <v>46</v>
      </c>
      <c r="P2353" s="87"/>
      <c r="R2353" s="89" t="s">
        <v>47</v>
      </c>
      <c r="S2353" s="85"/>
      <c r="T2353" s="84"/>
      <c r="U2353" s="93"/>
      <c r="V2353" s="90" t="s">
        <v>48</v>
      </c>
      <c r="W2353" s="84"/>
      <c r="Y2353" s="88" t="s">
        <v>47</v>
      </c>
      <c r="Z2353" s="85"/>
      <c r="AA2353" s="84"/>
      <c r="AB2353" s="93"/>
      <c r="AC2353" s="90" t="s">
        <v>48</v>
      </c>
      <c r="AD2353" s="84"/>
      <c r="AF2353" s="88" t="s">
        <v>47</v>
      </c>
    </row>
    <row r="2354">
      <c r="A2354" s="83" t="s">
        <v>6964</v>
      </c>
      <c r="B2354" s="84" t="s">
        <v>6965</v>
      </c>
      <c r="C2354" s="160" t="s">
        <v>1890</v>
      </c>
      <c r="E2354" s="85"/>
      <c r="F2354" s="84" t="s">
        <v>43</v>
      </c>
      <c r="G2354" s="87"/>
      <c r="H2354" s="90" t="s">
        <v>44</v>
      </c>
      <c r="I2354" s="84"/>
      <c r="K2354" s="88"/>
      <c r="L2354" s="85"/>
      <c r="M2354" s="100" t="s">
        <v>149</v>
      </c>
      <c r="N2354" s="105" t="s">
        <v>128</v>
      </c>
      <c r="O2354" s="90" t="s">
        <v>46</v>
      </c>
      <c r="P2354" s="87"/>
      <c r="R2354" s="89" t="s">
        <v>47</v>
      </c>
      <c r="S2354" s="85"/>
      <c r="T2354" s="84"/>
      <c r="U2354" s="84"/>
      <c r="V2354" s="90" t="s">
        <v>48</v>
      </c>
      <c r="W2354" s="84"/>
      <c r="Y2354" s="88" t="s">
        <v>47</v>
      </c>
      <c r="Z2354" s="85"/>
      <c r="AA2354" s="84"/>
      <c r="AB2354" s="84"/>
      <c r="AC2354" s="90" t="s">
        <v>48</v>
      </c>
      <c r="AD2354" s="84"/>
      <c r="AF2354" s="88" t="s">
        <v>47</v>
      </c>
    </row>
    <row r="2355">
      <c r="A2355" s="79" t="s">
        <v>6966</v>
      </c>
      <c r="B2355" s="80" t="s">
        <v>6967</v>
      </c>
      <c r="C2355" s="159" t="s">
        <v>1893</v>
      </c>
      <c r="E2355" s="81"/>
      <c r="F2355" s="80" t="s">
        <v>43</v>
      </c>
      <c r="G2355" s="82"/>
      <c r="H2355" s="82" t="s">
        <v>44</v>
      </c>
      <c r="I2355" s="80"/>
      <c r="K2355" s="80"/>
      <c r="L2355" s="81"/>
      <c r="M2355" s="166" t="s">
        <v>1449</v>
      </c>
      <c r="N2355" s="82"/>
      <c r="O2355" s="82" t="s">
        <v>44</v>
      </c>
      <c r="P2355" s="82"/>
      <c r="R2355" s="82"/>
      <c r="S2355" s="81"/>
      <c r="T2355" s="80"/>
      <c r="U2355" s="80"/>
      <c r="V2355" s="82" t="s">
        <v>48</v>
      </c>
      <c r="W2355" s="80"/>
      <c r="Y2355" s="80" t="s">
        <v>47</v>
      </c>
      <c r="Z2355" s="81"/>
      <c r="AA2355" s="80"/>
      <c r="AB2355" s="80"/>
      <c r="AC2355" s="82" t="s">
        <v>48</v>
      </c>
      <c r="AD2355" s="80"/>
      <c r="AF2355" s="80" t="s">
        <v>47</v>
      </c>
    </row>
    <row r="2356">
      <c r="A2356" s="83" t="s">
        <v>6968</v>
      </c>
      <c r="B2356" s="84" t="s">
        <v>6969</v>
      </c>
      <c r="C2356" s="160" t="s">
        <v>1896</v>
      </c>
      <c r="E2356" s="85"/>
      <c r="F2356" s="84" t="s">
        <v>43</v>
      </c>
      <c r="G2356" s="87"/>
      <c r="H2356" s="90" t="s">
        <v>44</v>
      </c>
      <c r="I2356" s="84"/>
      <c r="K2356" s="88"/>
      <c r="L2356" s="85"/>
      <c r="M2356" s="108" t="s">
        <v>1449</v>
      </c>
      <c r="N2356" s="87"/>
      <c r="O2356" s="90" t="s">
        <v>44</v>
      </c>
      <c r="P2356" s="87"/>
      <c r="R2356" s="89"/>
      <c r="S2356" s="85"/>
      <c r="T2356" s="84"/>
      <c r="U2356" s="84"/>
      <c r="V2356" s="90" t="s">
        <v>48</v>
      </c>
      <c r="W2356" s="84"/>
      <c r="Y2356" s="88" t="s">
        <v>47</v>
      </c>
      <c r="Z2356" s="85"/>
      <c r="AA2356" s="84"/>
      <c r="AB2356" s="84"/>
      <c r="AC2356" s="90" t="s">
        <v>48</v>
      </c>
      <c r="AD2356" s="84"/>
      <c r="AF2356" s="88" t="s">
        <v>47</v>
      </c>
    </row>
    <row r="2357">
      <c r="A2357" s="83" t="s">
        <v>6970</v>
      </c>
      <c r="B2357" s="84" t="s">
        <v>6971</v>
      </c>
      <c r="C2357" s="160" t="s">
        <v>1899</v>
      </c>
      <c r="E2357" s="91"/>
      <c r="F2357" s="84" t="s">
        <v>43</v>
      </c>
      <c r="G2357" s="87"/>
      <c r="H2357" s="90" t="s">
        <v>44</v>
      </c>
      <c r="I2357" s="84"/>
      <c r="K2357" s="88"/>
      <c r="L2357" s="85"/>
      <c r="M2357" s="108" t="s">
        <v>1449</v>
      </c>
      <c r="N2357" s="87"/>
      <c r="O2357" s="90" t="s">
        <v>44</v>
      </c>
      <c r="P2357" s="87"/>
      <c r="R2357" s="89"/>
      <c r="S2357" s="85"/>
      <c r="T2357" s="84"/>
      <c r="U2357" s="93"/>
      <c r="V2357" s="90" t="s">
        <v>48</v>
      </c>
      <c r="W2357" s="84"/>
      <c r="Y2357" s="88" t="s">
        <v>47</v>
      </c>
      <c r="Z2357" s="85"/>
      <c r="AA2357" s="84"/>
      <c r="AB2357" s="93"/>
      <c r="AC2357" s="90" t="s">
        <v>48</v>
      </c>
      <c r="AD2357" s="84"/>
      <c r="AF2357" s="88" t="s">
        <v>47</v>
      </c>
    </row>
    <row r="2358">
      <c r="A2358" s="83" t="s">
        <v>6972</v>
      </c>
      <c r="B2358" s="84" t="s">
        <v>6973</v>
      </c>
      <c r="C2358" s="160" t="s">
        <v>1902</v>
      </c>
      <c r="E2358" s="91"/>
      <c r="F2358" s="84" t="s">
        <v>43</v>
      </c>
      <c r="G2358" s="87"/>
      <c r="H2358" s="90" t="s">
        <v>44</v>
      </c>
      <c r="I2358" s="84"/>
      <c r="K2358" s="88"/>
      <c r="L2358" s="85"/>
      <c r="M2358" s="108" t="s">
        <v>1449</v>
      </c>
      <c r="N2358" s="87"/>
      <c r="O2358" s="90" t="s">
        <v>44</v>
      </c>
      <c r="P2358" s="87"/>
      <c r="R2358" s="89"/>
      <c r="S2358" s="85"/>
      <c r="T2358" s="84"/>
      <c r="U2358" s="93"/>
      <c r="V2358" s="90" t="s">
        <v>48</v>
      </c>
      <c r="W2358" s="84"/>
      <c r="Y2358" s="88" t="s">
        <v>47</v>
      </c>
      <c r="Z2358" s="85"/>
      <c r="AA2358" s="84"/>
      <c r="AB2358" s="93"/>
      <c r="AC2358" s="90" t="s">
        <v>48</v>
      </c>
      <c r="AD2358" s="84"/>
      <c r="AF2358" s="88" t="s">
        <v>47</v>
      </c>
    </row>
    <row r="2359">
      <c r="A2359" s="83" t="s">
        <v>6974</v>
      </c>
      <c r="B2359" s="84" t="s">
        <v>6975</v>
      </c>
      <c r="C2359" s="160" t="s">
        <v>1905</v>
      </c>
      <c r="E2359" s="91"/>
      <c r="F2359" s="84" t="s">
        <v>43</v>
      </c>
      <c r="G2359" s="87"/>
      <c r="H2359" s="90" t="s">
        <v>44</v>
      </c>
      <c r="I2359" s="84"/>
      <c r="K2359" s="88"/>
      <c r="L2359" s="85"/>
      <c r="M2359" s="108" t="s">
        <v>1449</v>
      </c>
      <c r="N2359" s="87"/>
      <c r="O2359" s="90" t="s">
        <v>44</v>
      </c>
      <c r="P2359" s="87"/>
      <c r="R2359" s="89"/>
      <c r="S2359" s="85"/>
      <c r="T2359" s="84"/>
      <c r="U2359" s="93"/>
      <c r="V2359" s="90" t="s">
        <v>48</v>
      </c>
      <c r="W2359" s="84"/>
      <c r="Y2359" s="88" t="s">
        <v>47</v>
      </c>
      <c r="Z2359" s="85"/>
      <c r="AA2359" s="84"/>
      <c r="AB2359" s="93"/>
      <c r="AC2359" s="90" t="s">
        <v>48</v>
      </c>
      <c r="AD2359" s="84"/>
      <c r="AF2359" s="88" t="s">
        <v>47</v>
      </c>
    </row>
    <row r="2360">
      <c r="A2360" s="83" t="s">
        <v>6976</v>
      </c>
      <c r="B2360" s="84" t="s">
        <v>6977</v>
      </c>
      <c r="C2360" s="160" t="s">
        <v>1908</v>
      </c>
      <c r="E2360" s="91"/>
      <c r="F2360" s="86" t="s">
        <v>6680</v>
      </c>
      <c r="G2360" s="94" t="s">
        <v>6681</v>
      </c>
      <c r="H2360" s="90" t="s">
        <v>46</v>
      </c>
      <c r="I2360" s="84"/>
      <c r="K2360" s="88" t="s">
        <v>47</v>
      </c>
      <c r="L2360" s="85"/>
      <c r="M2360" s="167" t="s">
        <v>6682</v>
      </c>
      <c r="N2360" s="168" t="s">
        <v>6683</v>
      </c>
      <c r="O2360" s="102" t="s">
        <v>46</v>
      </c>
      <c r="P2360" s="169"/>
      <c r="R2360" s="89" t="s">
        <v>47</v>
      </c>
      <c r="S2360" s="85"/>
      <c r="T2360" s="84"/>
      <c r="U2360" s="93"/>
      <c r="V2360" s="90" t="s">
        <v>48</v>
      </c>
      <c r="W2360" s="84"/>
      <c r="Y2360" s="88" t="s">
        <v>47</v>
      </c>
      <c r="Z2360" s="85"/>
      <c r="AA2360" s="84"/>
      <c r="AB2360" s="93"/>
      <c r="AC2360" s="90" t="s">
        <v>48</v>
      </c>
      <c r="AD2360" s="84"/>
      <c r="AF2360" s="88" t="s">
        <v>47</v>
      </c>
    </row>
    <row r="2361">
      <c r="A2361" s="83" t="s">
        <v>6978</v>
      </c>
      <c r="B2361" s="84" t="s">
        <v>6979</v>
      </c>
      <c r="C2361" s="160" t="s">
        <v>1911</v>
      </c>
      <c r="E2361" s="91"/>
      <c r="F2361" s="84" t="s">
        <v>43</v>
      </c>
      <c r="G2361" s="87"/>
      <c r="H2361" s="90" t="s">
        <v>44</v>
      </c>
      <c r="I2361" s="84"/>
      <c r="K2361" s="88"/>
      <c r="L2361" s="85"/>
      <c r="M2361" s="167" t="s">
        <v>127</v>
      </c>
      <c r="N2361" s="168" t="s">
        <v>128</v>
      </c>
      <c r="O2361" s="102" t="s">
        <v>46</v>
      </c>
      <c r="P2361" s="169"/>
      <c r="R2361" s="89" t="s">
        <v>47</v>
      </c>
      <c r="S2361" s="85"/>
      <c r="T2361" s="84"/>
      <c r="U2361" s="93"/>
      <c r="V2361" s="90" t="s">
        <v>48</v>
      </c>
      <c r="W2361" s="84"/>
      <c r="Y2361" s="88" t="s">
        <v>47</v>
      </c>
      <c r="Z2361" s="85"/>
      <c r="AA2361" s="84"/>
      <c r="AB2361" s="93"/>
      <c r="AC2361" s="90" t="s">
        <v>48</v>
      </c>
      <c r="AD2361" s="84"/>
      <c r="AF2361" s="88" t="s">
        <v>47</v>
      </c>
    </row>
    <row r="2362">
      <c r="A2362" s="83" t="s">
        <v>6980</v>
      </c>
      <c r="B2362" s="84" t="s">
        <v>6981</v>
      </c>
      <c r="C2362" s="160" t="s">
        <v>1914</v>
      </c>
      <c r="E2362" s="85"/>
      <c r="F2362" s="84" t="s">
        <v>43</v>
      </c>
      <c r="G2362" s="87"/>
      <c r="H2362" s="90" t="s">
        <v>44</v>
      </c>
      <c r="I2362" s="84"/>
      <c r="K2362" s="88"/>
      <c r="L2362" s="85"/>
      <c r="M2362" s="167" t="s">
        <v>132</v>
      </c>
      <c r="N2362" s="168" t="s">
        <v>128</v>
      </c>
      <c r="O2362" s="102" t="s">
        <v>46</v>
      </c>
      <c r="P2362" s="169"/>
      <c r="R2362" s="89" t="s">
        <v>47</v>
      </c>
      <c r="S2362" s="85"/>
      <c r="T2362" s="84"/>
      <c r="U2362" s="84"/>
      <c r="V2362" s="90" t="s">
        <v>48</v>
      </c>
      <c r="W2362" s="84"/>
      <c r="Y2362" s="88" t="s">
        <v>47</v>
      </c>
      <c r="Z2362" s="85"/>
      <c r="AA2362" s="84"/>
      <c r="AB2362" s="84"/>
      <c r="AC2362" s="90" t="s">
        <v>48</v>
      </c>
      <c r="AD2362" s="84"/>
      <c r="AF2362" s="88" t="s">
        <v>47</v>
      </c>
    </row>
    <row r="2363">
      <c r="A2363" s="83" t="s">
        <v>6982</v>
      </c>
      <c r="B2363" s="84" t="s">
        <v>6983</v>
      </c>
      <c r="C2363" s="160" t="s">
        <v>1917</v>
      </c>
      <c r="E2363" s="91"/>
      <c r="F2363" s="84" t="s">
        <v>43</v>
      </c>
      <c r="G2363" s="87"/>
      <c r="H2363" s="90" t="s">
        <v>44</v>
      </c>
      <c r="I2363" s="84"/>
      <c r="K2363" s="88"/>
      <c r="L2363" s="85"/>
      <c r="M2363" s="167" t="s">
        <v>136</v>
      </c>
      <c r="N2363" s="168" t="s">
        <v>128</v>
      </c>
      <c r="O2363" s="102" t="s">
        <v>46</v>
      </c>
      <c r="P2363" s="169"/>
      <c r="R2363" s="89" t="s">
        <v>47</v>
      </c>
      <c r="S2363" s="85"/>
      <c r="T2363" s="84"/>
      <c r="U2363" s="93"/>
      <c r="V2363" s="90" t="s">
        <v>48</v>
      </c>
      <c r="W2363" s="84"/>
      <c r="Y2363" s="88" t="s">
        <v>47</v>
      </c>
      <c r="Z2363" s="85"/>
      <c r="AA2363" s="84"/>
      <c r="AB2363" s="93"/>
      <c r="AC2363" s="90" t="s">
        <v>48</v>
      </c>
      <c r="AD2363" s="84"/>
      <c r="AF2363" s="88" t="s">
        <v>47</v>
      </c>
    </row>
    <row r="2364">
      <c r="A2364" s="83" t="s">
        <v>6984</v>
      </c>
      <c r="B2364" s="84" t="s">
        <v>6985</v>
      </c>
      <c r="C2364" s="160" t="s">
        <v>1920</v>
      </c>
      <c r="E2364" s="91"/>
      <c r="F2364" s="130" t="s">
        <v>140</v>
      </c>
      <c r="G2364" s="143"/>
      <c r="H2364" s="128" t="s">
        <v>46</v>
      </c>
      <c r="I2364" s="130"/>
      <c r="K2364" s="144" t="s">
        <v>47</v>
      </c>
      <c r="L2364" s="85"/>
      <c r="M2364" s="167" t="s">
        <v>140</v>
      </c>
      <c r="N2364" s="168" t="s">
        <v>128</v>
      </c>
      <c r="O2364" s="102" t="s">
        <v>46</v>
      </c>
      <c r="P2364" s="169"/>
      <c r="R2364" s="89" t="s">
        <v>47</v>
      </c>
      <c r="S2364" s="85"/>
      <c r="T2364" s="84"/>
      <c r="U2364" s="93"/>
      <c r="V2364" s="90" t="s">
        <v>48</v>
      </c>
      <c r="W2364" s="84"/>
      <c r="Y2364" s="88" t="s">
        <v>47</v>
      </c>
      <c r="Z2364" s="85"/>
      <c r="AA2364" s="84"/>
      <c r="AB2364" s="93"/>
      <c r="AC2364" s="90" t="s">
        <v>48</v>
      </c>
      <c r="AD2364" s="84"/>
      <c r="AF2364" s="88" t="s">
        <v>47</v>
      </c>
    </row>
    <row r="2365">
      <c r="A2365" s="83" t="s">
        <v>6986</v>
      </c>
      <c r="B2365" s="84" t="s">
        <v>6987</v>
      </c>
      <c r="C2365" s="160" t="s">
        <v>1923</v>
      </c>
      <c r="E2365" s="91"/>
      <c r="F2365" s="130" t="s">
        <v>145</v>
      </c>
      <c r="G2365" s="143"/>
      <c r="H2365" s="128" t="s">
        <v>46</v>
      </c>
      <c r="I2365" s="130"/>
      <c r="K2365" s="144" t="s">
        <v>47</v>
      </c>
      <c r="L2365" s="85"/>
      <c r="M2365" s="167" t="s">
        <v>145</v>
      </c>
      <c r="N2365" s="168" t="s">
        <v>128</v>
      </c>
      <c r="O2365" s="102" t="s">
        <v>46</v>
      </c>
      <c r="P2365" s="169"/>
      <c r="R2365" s="89" t="s">
        <v>47</v>
      </c>
      <c r="S2365" s="85"/>
      <c r="T2365" s="84"/>
      <c r="U2365" s="93"/>
      <c r="V2365" s="90" t="s">
        <v>48</v>
      </c>
      <c r="W2365" s="84"/>
      <c r="Y2365" s="88" t="s">
        <v>47</v>
      </c>
      <c r="Z2365" s="85"/>
      <c r="AA2365" s="84"/>
      <c r="AB2365" s="93"/>
      <c r="AC2365" s="90" t="s">
        <v>48</v>
      </c>
      <c r="AD2365" s="84"/>
      <c r="AF2365" s="88" t="s">
        <v>47</v>
      </c>
    </row>
    <row r="2366">
      <c r="A2366" s="83" t="s">
        <v>6988</v>
      </c>
      <c r="B2366" s="84" t="s">
        <v>6989</v>
      </c>
      <c r="C2366" s="160" t="s">
        <v>1926</v>
      </c>
      <c r="E2366" s="85"/>
      <c r="F2366" s="84" t="s">
        <v>43</v>
      </c>
      <c r="G2366" s="87"/>
      <c r="H2366" s="90" t="s">
        <v>44</v>
      </c>
      <c r="I2366" s="84"/>
      <c r="K2366" s="88"/>
      <c r="L2366" s="85"/>
      <c r="M2366" s="167" t="s">
        <v>149</v>
      </c>
      <c r="N2366" s="168" t="s">
        <v>128</v>
      </c>
      <c r="O2366" s="102" t="s">
        <v>46</v>
      </c>
      <c r="P2366" s="169"/>
      <c r="R2366" s="89" t="s">
        <v>47</v>
      </c>
      <c r="S2366" s="85"/>
      <c r="T2366" s="84"/>
      <c r="U2366" s="84"/>
      <c r="V2366" s="90" t="s">
        <v>48</v>
      </c>
      <c r="W2366" s="84"/>
      <c r="Y2366" s="88" t="s">
        <v>47</v>
      </c>
      <c r="Z2366" s="85"/>
      <c r="AA2366" s="84"/>
      <c r="AB2366" s="84"/>
      <c r="AC2366" s="90" t="s">
        <v>48</v>
      </c>
      <c r="AD2366" s="84"/>
      <c r="AF2366" s="88" t="s">
        <v>47</v>
      </c>
    </row>
    <row r="2367">
      <c r="A2367" s="79" t="s">
        <v>6990</v>
      </c>
      <c r="B2367" s="80" t="s">
        <v>6991</v>
      </c>
      <c r="C2367" s="159" t="s">
        <v>1929</v>
      </c>
      <c r="E2367" s="81"/>
      <c r="F2367" s="80" t="s">
        <v>43</v>
      </c>
      <c r="G2367" s="82"/>
      <c r="H2367" s="82" t="s">
        <v>44</v>
      </c>
      <c r="I2367" s="80"/>
      <c r="K2367" s="80"/>
      <c r="L2367" s="81"/>
      <c r="M2367" s="80" t="s">
        <v>1449</v>
      </c>
      <c r="N2367" s="82"/>
      <c r="O2367" s="90" t="s">
        <v>44</v>
      </c>
      <c r="P2367" s="82"/>
      <c r="R2367" s="82"/>
      <c r="S2367" s="81"/>
      <c r="T2367" s="80"/>
      <c r="U2367" s="80"/>
      <c r="V2367" s="82" t="s">
        <v>48</v>
      </c>
      <c r="W2367" s="80"/>
      <c r="Y2367" s="80" t="s">
        <v>47</v>
      </c>
      <c r="Z2367" s="81"/>
      <c r="AA2367" s="80"/>
      <c r="AB2367" s="80"/>
      <c r="AC2367" s="82" t="s">
        <v>48</v>
      </c>
      <c r="AD2367" s="80"/>
      <c r="AF2367" s="80" t="s">
        <v>47</v>
      </c>
    </row>
    <row r="2368">
      <c r="A2368" s="83" t="s">
        <v>6992</v>
      </c>
      <c r="B2368" s="84" t="s">
        <v>6993</v>
      </c>
      <c r="C2368" s="160" t="s">
        <v>1932</v>
      </c>
      <c r="E2368" s="85"/>
      <c r="F2368" s="84" t="s">
        <v>43</v>
      </c>
      <c r="G2368" s="87"/>
      <c r="H2368" s="90" t="s">
        <v>44</v>
      </c>
      <c r="I2368" s="84"/>
      <c r="K2368" s="88"/>
      <c r="L2368" s="85"/>
      <c r="M2368" s="108" t="s">
        <v>1449</v>
      </c>
      <c r="N2368" s="87"/>
      <c r="O2368" s="90" t="s">
        <v>44</v>
      </c>
      <c r="P2368" s="87"/>
      <c r="R2368" s="89"/>
      <c r="S2368" s="85"/>
      <c r="T2368" s="84"/>
      <c r="U2368" s="84"/>
      <c r="V2368" s="90" t="s">
        <v>48</v>
      </c>
      <c r="W2368" s="84"/>
      <c r="Y2368" s="88" t="s">
        <v>47</v>
      </c>
      <c r="Z2368" s="85"/>
      <c r="AA2368" s="84"/>
      <c r="AB2368" s="84"/>
      <c r="AC2368" s="90" t="s">
        <v>48</v>
      </c>
      <c r="AD2368" s="84"/>
      <c r="AF2368" s="88" t="s">
        <v>47</v>
      </c>
    </row>
    <row r="2369">
      <c r="A2369" s="83" t="s">
        <v>6994</v>
      </c>
      <c r="B2369" s="84" t="s">
        <v>6995</v>
      </c>
      <c r="C2369" s="160" t="s">
        <v>1935</v>
      </c>
      <c r="E2369" s="91"/>
      <c r="F2369" s="84" t="s">
        <v>43</v>
      </c>
      <c r="G2369" s="87"/>
      <c r="H2369" s="90" t="s">
        <v>44</v>
      </c>
      <c r="I2369" s="84"/>
      <c r="K2369" s="88"/>
      <c r="L2369" s="85"/>
      <c r="M2369" s="108" t="s">
        <v>1449</v>
      </c>
      <c r="N2369" s="87"/>
      <c r="O2369" s="90" t="s">
        <v>44</v>
      </c>
      <c r="P2369" s="87"/>
      <c r="R2369" s="89"/>
      <c r="S2369" s="85"/>
      <c r="T2369" s="84"/>
      <c r="U2369" s="93"/>
      <c r="V2369" s="90" t="s">
        <v>48</v>
      </c>
      <c r="W2369" s="84"/>
      <c r="Y2369" s="88" t="s">
        <v>47</v>
      </c>
      <c r="Z2369" s="85"/>
      <c r="AA2369" s="84"/>
      <c r="AB2369" s="93"/>
      <c r="AC2369" s="90" t="s">
        <v>48</v>
      </c>
      <c r="AD2369" s="84"/>
      <c r="AF2369" s="88" t="s">
        <v>47</v>
      </c>
    </row>
    <row r="2370">
      <c r="A2370" s="83" t="s">
        <v>6996</v>
      </c>
      <c r="B2370" s="84" t="s">
        <v>6997</v>
      </c>
      <c r="C2370" s="160" t="s">
        <v>1938</v>
      </c>
      <c r="E2370" s="91"/>
      <c r="F2370" s="84" t="s">
        <v>43</v>
      </c>
      <c r="G2370" s="87"/>
      <c r="H2370" s="90" t="s">
        <v>44</v>
      </c>
      <c r="I2370" s="84"/>
      <c r="K2370" s="88"/>
      <c r="L2370" s="85"/>
      <c r="M2370" s="108" t="s">
        <v>1449</v>
      </c>
      <c r="N2370" s="87"/>
      <c r="O2370" s="90" t="s">
        <v>44</v>
      </c>
      <c r="P2370" s="87"/>
      <c r="R2370" s="89"/>
      <c r="S2370" s="85"/>
      <c r="T2370" s="84"/>
      <c r="U2370" s="93"/>
      <c r="V2370" s="90" t="s">
        <v>48</v>
      </c>
      <c r="W2370" s="84"/>
      <c r="Y2370" s="88" t="s">
        <v>47</v>
      </c>
      <c r="Z2370" s="85"/>
      <c r="AA2370" s="84"/>
      <c r="AB2370" s="93"/>
      <c r="AC2370" s="90" t="s">
        <v>48</v>
      </c>
      <c r="AD2370" s="84"/>
      <c r="AF2370" s="88" t="s">
        <v>47</v>
      </c>
    </row>
    <row r="2371">
      <c r="A2371" s="83" t="s">
        <v>6998</v>
      </c>
      <c r="B2371" s="84" t="s">
        <v>6999</v>
      </c>
      <c r="C2371" s="160" t="s">
        <v>1941</v>
      </c>
      <c r="E2371" s="91"/>
      <c r="F2371" s="84" t="s">
        <v>43</v>
      </c>
      <c r="G2371" s="87"/>
      <c r="H2371" s="90" t="s">
        <v>44</v>
      </c>
      <c r="I2371" s="84"/>
      <c r="K2371" s="88"/>
      <c r="L2371" s="85"/>
      <c r="M2371" s="108" t="s">
        <v>1449</v>
      </c>
      <c r="N2371" s="87"/>
      <c r="O2371" s="90" t="s">
        <v>44</v>
      </c>
      <c r="P2371" s="87"/>
      <c r="R2371" s="89"/>
      <c r="S2371" s="85"/>
      <c r="T2371" s="84"/>
      <c r="U2371" s="93"/>
      <c r="V2371" s="90" t="s">
        <v>48</v>
      </c>
      <c r="W2371" s="84"/>
      <c r="Y2371" s="88" t="s">
        <v>47</v>
      </c>
      <c r="Z2371" s="85"/>
      <c r="AA2371" s="84"/>
      <c r="AB2371" s="93"/>
      <c r="AC2371" s="90" t="s">
        <v>48</v>
      </c>
      <c r="AD2371" s="84"/>
      <c r="AF2371" s="88" t="s">
        <v>47</v>
      </c>
    </row>
    <row r="2372">
      <c r="A2372" s="83" t="s">
        <v>7000</v>
      </c>
      <c r="B2372" s="84" t="s">
        <v>7001</v>
      </c>
      <c r="C2372" s="160" t="s">
        <v>1944</v>
      </c>
      <c r="E2372" s="91"/>
      <c r="F2372" s="86" t="s">
        <v>6680</v>
      </c>
      <c r="G2372" s="94" t="s">
        <v>6681</v>
      </c>
      <c r="H2372" s="90" t="s">
        <v>46</v>
      </c>
      <c r="I2372" s="84"/>
      <c r="K2372" s="88" t="s">
        <v>47</v>
      </c>
      <c r="L2372" s="85"/>
      <c r="M2372" s="84" t="s">
        <v>6682</v>
      </c>
      <c r="N2372" s="105" t="s">
        <v>6683</v>
      </c>
      <c r="O2372" s="90" t="s">
        <v>46</v>
      </c>
      <c r="P2372" s="87"/>
      <c r="R2372" s="89" t="s">
        <v>47</v>
      </c>
      <c r="S2372" s="85"/>
      <c r="T2372" s="84"/>
      <c r="U2372" s="93"/>
      <c r="V2372" s="90" t="s">
        <v>48</v>
      </c>
      <c r="W2372" s="84"/>
      <c r="Y2372" s="88" t="s">
        <v>47</v>
      </c>
      <c r="Z2372" s="85"/>
      <c r="AA2372" s="84"/>
      <c r="AB2372" s="93"/>
      <c r="AC2372" s="90" t="s">
        <v>48</v>
      </c>
      <c r="AD2372" s="84"/>
      <c r="AF2372" s="88" t="s">
        <v>47</v>
      </c>
    </row>
    <row r="2373">
      <c r="A2373" s="83" t="s">
        <v>7002</v>
      </c>
      <c r="B2373" s="84" t="s">
        <v>7003</v>
      </c>
      <c r="C2373" s="160" t="s">
        <v>1947</v>
      </c>
      <c r="E2373" s="91"/>
      <c r="F2373" s="84" t="s">
        <v>43</v>
      </c>
      <c r="G2373" s="87"/>
      <c r="H2373" s="90" t="s">
        <v>44</v>
      </c>
      <c r="I2373" s="84"/>
      <c r="K2373" s="88"/>
      <c r="L2373" s="85"/>
      <c r="M2373" s="100" t="s">
        <v>127</v>
      </c>
      <c r="N2373" s="105" t="s">
        <v>128</v>
      </c>
      <c r="O2373" s="90" t="s">
        <v>46</v>
      </c>
      <c r="P2373" s="87"/>
      <c r="R2373" s="89" t="s">
        <v>47</v>
      </c>
      <c r="S2373" s="85"/>
      <c r="T2373" s="84"/>
      <c r="U2373" s="93"/>
      <c r="V2373" s="90" t="s">
        <v>48</v>
      </c>
      <c r="W2373" s="84"/>
      <c r="Y2373" s="88" t="s">
        <v>47</v>
      </c>
      <c r="Z2373" s="85"/>
      <c r="AA2373" s="84"/>
      <c r="AB2373" s="93"/>
      <c r="AC2373" s="90" t="s">
        <v>48</v>
      </c>
      <c r="AD2373" s="84"/>
      <c r="AF2373" s="88" t="s">
        <v>47</v>
      </c>
    </row>
    <row r="2374">
      <c r="A2374" s="83" t="s">
        <v>7004</v>
      </c>
      <c r="B2374" s="84" t="s">
        <v>7005</v>
      </c>
      <c r="C2374" s="160" t="s">
        <v>1950</v>
      </c>
      <c r="E2374" s="85"/>
      <c r="F2374" s="84" t="s">
        <v>43</v>
      </c>
      <c r="G2374" s="87"/>
      <c r="H2374" s="90" t="s">
        <v>44</v>
      </c>
      <c r="I2374" s="84"/>
      <c r="K2374" s="88"/>
      <c r="L2374" s="85"/>
      <c r="M2374" s="98" t="s">
        <v>132</v>
      </c>
      <c r="N2374" s="105" t="s">
        <v>128</v>
      </c>
      <c r="O2374" s="90" t="s">
        <v>46</v>
      </c>
      <c r="P2374" s="87"/>
      <c r="R2374" s="89" t="s">
        <v>47</v>
      </c>
      <c r="S2374" s="85"/>
      <c r="T2374" s="84"/>
      <c r="U2374" s="84"/>
      <c r="V2374" s="90" t="s">
        <v>48</v>
      </c>
      <c r="W2374" s="84"/>
      <c r="Y2374" s="88" t="s">
        <v>47</v>
      </c>
      <c r="Z2374" s="85"/>
      <c r="AA2374" s="84"/>
      <c r="AB2374" s="84"/>
      <c r="AC2374" s="90" t="s">
        <v>48</v>
      </c>
      <c r="AD2374" s="84"/>
      <c r="AF2374" s="88" t="s">
        <v>47</v>
      </c>
    </row>
    <row r="2375">
      <c r="A2375" s="83" t="s">
        <v>7006</v>
      </c>
      <c r="B2375" s="84" t="s">
        <v>7007</v>
      </c>
      <c r="C2375" s="160" t="s">
        <v>1953</v>
      </c>
      <c r="E2375" s="91"/>
      <c r="F2375" s="84" t="s">
        <v>43</v>
      </c>
      <c r="G2375" s="87"/>
      <c r="H2375" s="90" t="s">
        <v>44</v>
      </c>
      <c r="I2375" s="84"/>
      <c r="K2375" s="88"/>
      <c r="L2375" s="85"/>
      <c r="M2375" s="100" t="s">
        <v>136</v>
      </c>
      <c r="N2375" s="105" t="s">
        <v>128</v>
      </c>
      <c r="O2375" s="90" t="s">
        <v>46</v>
      </c>
      <c r="P2375" s="87"/>
      <c r="R2375" s="89" t="s">
        <v>47</v>
      </c>
      <c r="S2375" s="85"/>
      <c r="T2375" s="84"/>
      <c r="U2375" s="93"/>
      <c r="V2375" s="90" t="s">
        <v>48</v>
      </c>
      <c r="W2375" s="84"/>
      <c r="Y2375" s="88" t="s">
        <v>47</v>
      </c>
      <c r="Z2375" s="85"/>
      <c r="AA2375" s="84"/>
      <c r="AB2375" s="93"/>
      <c r="AC2375" s="90" t="s">
        <v>48</v>
      </c>
      <c r="AD2375" s="84"/>
      <c r="AF2375" s="88" t="s">
        <v>47</v>
      </c>
    </row>
    <row r="2376">
      <c r="A2376" s="83" t="s">
        <v>7008</v>
      </c>
      <c r="B2376" s="84" t="s">
        <v>7009</v>
      </c>
      <c r="C2376" s="160" t="s">
        <v>1956</v>
      </c>
      <c r="E2376" s="91"/>
      <c r="F2376" s="130" t="s">
        <v>140</v>
      </c>
      <c r="G2376" s="143"/>
      <c r="H2376" s="128" t="s">
        <v>46</v>
      </c>
      <c r="I2376" s="130"/>
      <c r="K2376" s="144" t="s">
        <v>47</v>
      </c>
      <c r="L2376" s="85"/>
      <c r="M2376" s="100" t="s">
        <v>140</v>
      </c>
      <c r="N2376" s="105" t="s">
        <v>128</v>
      </c>
      <c r="O2376" s="90" t="s">
        <v>46</v>
      </c>
      <c r="P2376" s="87"/>
      <c r="R2376" s="89" t="s">
        <v>47</v>
      </c>
      <c r="S2376" s="85"/>
      <c r="T2376" s="84"/>
      <c r="U2376" s="93"/>
      <c r="V2376" s="90" t="s">
        <v>48</v>
      </c>
      <c r="W2376" s="84"/>
      <c r="Y2376" s="88" t="s">
        <v>47</v>
      </c>
      <c r="Z2376" s="85"/>
      <c r="AA2376" s="84"/>
      <c r="AB2376" s="93"/>
      <c r="AC2376" s="90" t="s">
        <v>48</v>
      </c>
      <c r="AD2376" s="84"/>
      <c r="AF2376" s="88" t="s">
        <v>47</v>
      </c>
    </row>
    <row r="2377">
      <c r="A2377" s="83" t="s">
        <v>7010</v>
      </c>
      <c r="B2377" s="84" t="s">
        <v>7011</v>
      </c>
      <c r="C2377" s="160" t="s">
        <v>1959</v>
      </c>
      <c r="E2377" s="91"/>
      <c r="F2377" s="130" t="s">
        <v>145</v>
      </c>
      <c r="G2377" s="143"/>
      <c r="H2377" s="128" t="s">
        <v>46</v>
      </c>
      <c r="I2377" s="130"/>
      <c r="K2377" s="144" t="s">
        <v>47</v>
      </c>
      <c r="L2377" s="85"/>
      <c r="M2377" s="100" t="s">
        <v>145</v>
      </c>
      <c r="N2377" s="105" t="s">
        <v>128</v>
      </c>
      <c r="O2377" s="90" t="s">
        <v>46</v>
      </c>
      <c r="P2377" s="87"/>
      <c r="R2377" s="89" t="s">
        <v>47</v>
      </c>
      <c r="S2377" s="85"/>
      <c r="T2377" s="84"/>
      <c r="U2377" s="93"/>
      <c r="V2377" s="90" t="s">
        <v>48</v>
      </c>
      <c r="W2377" s="84"/>
      <c r="Y2377" s="88" t="s">
        <v>47</v>
      </c>
      <c r="Z2377" s="85"/>
      <c r="AA2377" s="84"/>
      <c r="AB2377" s="93"/>
      <c r="AC2377" s="90" t="s">
        <v>48</v>
      </c>
      <c r="AD2377" s="84"/>
      <c r="AF2377" s="88" t="s">
        <v>47</v>
      </c>
    </row>
    <row r="2378">
      <c r="A2378" s="83" t="s">
        <v>7012</v>
      </c>
      <c r="B2378" s="84" t="s">
        <v>7013</v>
      </c>
      <c r="C2378" s="160" t="s">
        <v>1962</v>
      </c>
      <c r="E2378" s="85"/>
      <c r="F2378" s="84" t="s">
        <v>43</v>
      </c>
      <c r="G2378" s="87"/>
      <c r="H2378" s="90" t="s">
        <v>44</v>
      </c>
      <c r="I2378" s="84"/>
      <c r="K2378" s="88"/>
      <c r="L2378" s="85"/>
      <c r="M2378" s="100" t="s">
        <v>149</v>
      </c>
      <c r="N2378" s="105" t="s">
        <v>128</v>
      </c>
      <c r="O2378" s="90" t="s">
        <v>46</v>
      </c>
      <c r="P2378" s="87"/>
      <c r="R2378" s="89" t="s">
        <v>47</v>
      </c>
      <c r="S2378" s="85"/>
      <c r="T2378" s="84"/>
      <c r="U2378" s="84"/>
      <c r="V2378" s="90" t="s">
        <v>48</v>
      </c>
      <c r="W2378" s="84"/>
      <c r="Y2378" s="88" t="s">
        <v>47</v>
      </c>
      <c r="Z2378" s="85"/>
      <c r="AA2378" s="84"/>
      <c r="AB2378" s="84"/>
      <c r="AC2378" s="90" t="s">
        <v>48</v>
      </c>
      <c r="AD2378" s="84"/>
      <c r="AF2378" s="88" t="s">
        <v>47</v>
      </c>
    </row>
    <row r="2379">
      <c r="A2379" s="79" t="s">
        <v>7014</v>
      </c>
      <c r="B2379" s="80" t="s">
        <v>7015</v>
      </c>
      <c r="C2379" s="159" t="s">
        <v>1965</v>
      </c>
      <c r="E2379" s="81"/>
      <c r="F2379" s="80" t="s">
        <v>43</v>
      </c>
      <c r="G2379" s="82"/>
      <c r="H2379" s="82" t="s">
        <v>44</v>
      </c>
      <c r="I2379" s="80"/>
      <c r="K2379" s="80"/>
      <c r="L2379" s="81"/>
      <c r="M2379" s="80" t="s">
        <v>1449</v>
      </c>
      <c r="N2379" s="82"/>
      <c r="O2379" s="90" t="s">
        <v>44</v>
      </c>
      <c r="P2379" s="82"/>
      <c r="R2379" s="82"/>
      <c r="S2379" s="81"/>
      <c r="T2379" s="80"/>
      <c r="U2379" s="80"/>
      <c r="V2379" s="82" t="s">
        <v>48</v>
      </c>
      <c r="W2379" s="80"/>
      <c r="Y2379" s="80" t="s">
        <v>47</v>
      </c>
      <c r="Z2379" s="81"/>
      <c r="AA2379" s="80"/>
      <c r="AB2379" s="80"/>
      <c r="AC2379" s="82" t="s">
        <v>48</v>
      </c>
      <c r="AD2379" s="80"/>
      <c r="AF2379" s="80" t="s">
        <v>47</v>
      </c>
    </row>
    <row r="2380">
      <c r="A2380" s="83" t="s">
        <v>7016</v>
      </c>
      <c r="B2380" s="84" t="s">
        <v>7017</v>
      </c>
      <c r="C2380" s="160" t="s">
        <v>1968</v>
      </c>
      <c r="E2380" s="85"/>
      <c r="F2380" s="84" t="s">
        <v>43</v>
      </c>
      <c r="G2380" s="87"/>
      <c r="H2380" s="90" t="s">
        <v>44</v>
      </c>
      <c r="I2380" s="84"/>
      <c r="K2380" s="88"/>
      <c r="L2380" s="85"/>
      <c r="M2380" s="108" t="s">
        <v>1449</v>
      </c>
      <c r="N2380" s="87"/>
      <c r="O2380" s="90" t="s">
        <v>44</v>
      </c>
      <c r="P2380" s="87"/>
      <c r="R2380" s="89"/>
      <c r="S2380" s="85"/>
      <c r="T2380" s="84"/>
      <c r="U2380" s="84"/>
      <c r="V2380" s="90" t="s">
        <v>48</v>
      </c>
      <c r="W2380" s="84"/>
      <c r="Y2380" s="88" t="s">
        <v>47</v>
      </c>
      <c r="Z2380" s="85"/>
      <c r="AA2380" s="84"/>
      <c r="AB2380" s="84"/>
      <c r="AC2380" s="90" t="s">
        <v>48</v>
      </c>
      <c r="AD2380" s="84"/>
      <c r="AF2380" s="88" t="s">
        <v>47</v>
      </c>
    </row>
    <row r="2381">
      <c r="A2381" s="83" t="s">
        <v>7018</v>
      </c>
      <c r="B2381" s="84" t="s">
        <v>7019</v>
      </c>
      <c r="C2381" s="160" t="s">
        <v>1971</v>
      </c>
      <c r="E2381" s="91"/>
      <c r="F2381" s="84" t="s">
        <v>43</v>
      </c>
      <c r="G2381" s="87"/>
      <c r="H2381" s="90" t="s">
        <v>44</v>
      </c>
      <c r="I2381" s="84"/>
      <c r="K2381" s="88"/>
      <c r="L2381" s="85"/>
      <c r="M2381" s="108" t="s">
        <v>1449</v>
      </c>
      <c r="N2381" s="87"/>
      <c r="O2381" s="90" t="s">
        <v>44</v>
      </c>
      <c r="P2381" s="87"/>
      <c r="R2381" s="89"/>
      <c r="S2381" s="85"/>
      <c r="T2381" s="84"/>
      <c r="U2381" s="93"/>
      <c r="V2381" s="90" t="s">
        <v>48</v>
      </c>
      <c r="W2381" s="84"/>
      <c r="Y2381" s="88" t="s">
        <v>47</v>
      </c>
      <c r="Z2381" s="85"/>
      <c r="AA2381" s="84"/>
      <c r="AB2381" s="93"/>
      <c r="AC2381" s="90" t="s">
        <v>48</v>
      </c>
      <c r="AD2381" s="84"/>
      <c r="AF2381" s="88" t="s">
        <v>47</v>
      </c>
    </row>
    <row r="2382">
      <c r="A2382" s="83" t="s">
        <v>7020</v>
      </c>
      <c r="B2382" s="84" t="s">
        <v>7021</v>
      </c>
      <c r="C2382" s="160" t="s">
        <v>1974</v>
      </c>
      <c r="E2382" s="91"/>
      <c r="F2382" s="84" t="s">
        <v>43</v>
      </c>
      <c r="G2382" s="87"/>
      <c r="H2382" s="90" t="s">
        <v>44</v>
      </c>
      <c r="I2382" s="84"/>
      <c r="K2382" s="88"/>
      <c r="L2382" s="85"/>
      <c r="M2382" s="108" t="s">
        <v>1449</v>
      </c>
      <c r="N2382" s="87"/>
      <c r="O2382" s="90" t="s">
        <v>44</v>
      </c>
      <c r="P2382" s="87"/>
      <c r="R2382" s="89"/>
      <c r="S2382" s="85"/>
      <c r="T2382" s="84"/>
      <c r="U2382" s="93"/>
      <c r="V2382" s="90" t="s">
        <v>48</v>
      </c>
      <c r="W2382" s="84"/>
      <c r="Y2382" s="88" t="s">
        <v>47</v>
      </c>
      <c r="Z2382" s="85"/>
      <c r="AA2382" s="84"/>
      <c r="AB2382" s="93"/>
      <c r="AC2382" s="90" t="s">
        <v>48</v>
      </c>
      <c r="AD2382" s="84"/>
      <c r="AF2382" s="88" t="s">
        <v>47</v>
      </c>
    </row>
    <row r="2383">
      <c r="A2383" s="83" t="s">
        <v>7022</v>
      </c>
      <c r="B2383" s="84" t="s">
        <v>7023</v>
      </c>
      <c r="C2383" s="160" t="s">
        <v>1977</v>
      </c>
      <c r="E2383" s="91"/>
      <c r="F2383" s="84" t="s">
        <v>43</v>
      </c>
      <c r="G2383" s="87"/>
      <c r="H2383" s="90" t="s">
        <v>44</v>
      </c>
      <c r="I2383" s="84"/>
      <c r="K2383" s="88"/>
      <c r="L2383" s="85"/>
      <c r="M2383" s="108" t="s">
        <v>1449</v>
      </c>
      <c r="N2383" s="87"/>
      <c r="O2383" s="90" t="s">
        <v>44</v>
      </c>
      <c r="P2383" s="87"/>
      <c r="R2383" s="89"/>
      <c r="S2383" s="85"/>
      <c r="T2383" s="84"/>
      <c r="U2383" s="93"/>
      <c r="V2383" s="90" t="s">
        <v>48</v>
      </c>
      <c r="W2383" s="84"/>
      <c r="Y2383" s="88" t="s">
        <v>47</v>
      </c>
      <c r="Z2383" s="85"/>
      <c r="AA2383" s="84"/>
      <c r="AB2383" s="93"/>
      <c r="AC2383" s="90" t="s">
        <v>48</v>
      </c>
      <c r="AD2383" s="84"/>
      <c r="AF2383" s="88" t="s">
        <v>47</v>
      </c>
    </row>
    <row r="2384">
      <c r="A2384" s="83" t="s">
        <v>7024</v>
      </c>
      <c r="B2384" s="84" t="s">
        <v>7025</v>
      </c>
      <c r="C2384" s="160" t="s">
        <v>1980</v>
      </c>
      <c r="E2384" s="91"/>
      <c r="F2384" s="86" t="s">
        <v>6680</v>
      </c>
      <c r="G2384" s="94" t="s">
        <v>6681</v>
      </c>
      <c r="H2384" s="90" t="s">
        <v>46</v>
      </c>
      <c r="I2384" s="84"/>
      <c r="K2384" s="88" t="s">
        <v>47</v>
      </c>
      <c r="L2384" s="85"/>
      <c r="M2384" s="84" t="s">
        <v>6682</v>
      </c>
      <c r="N2384" s="105" t="s">
        <v>6683</v>
      </c>
      <c r="O2384" s="90" t="s">
        <v>46</v>
      </c>
      <c r="P2384" s="87"/>
      <c r="R2384" s="89" t="s">
        <v>47</v>
      </c>
      <c r="S2384" s="85"/>
      <c r="T2384" s="84"/>
      <c r="U2384" s="93"/>
      <c r="V2384" s="90" t="s">
        <v>48</v>
      </c>
      <c r="W2384" s="84"/>
      <c r="Y2384" s="88" t="s">
        <v>47</v>
      </c>
      <c r="Z2384" s="85"/>
      <c r="AA2384" s="84"/>
      <c r="AB2384" s="93"/>
      <c r="AC2384" s="90" t="s">
        <v>48</v>
      </c>
      <c r="AD2384" s="84"/>
      <c r="AF2384" s="88" t="s">
        <v>47</v>
      </c>
    </row>
    <row r="2385">
      <c r="A2385" s="83" t="s">
        <v>7026</v>
      </c>
      <c r="B2385" s="84" t="s">
        <v>7027</v>
      </c>
      <c r="C2385" s="160" t="s">
        <v>1983</v>
      </c>
      <c r="E2385" s="91"/>
      <c r="F2385" s="84" t="s">
        <v>43</v>
      </c>
      <c r="G2385" s="87"/>
      <c r="H2385" s="90" t="s">
        <v>44</v>
      </c>
      <c r="I2385" s="84"/>
      <c r="K2385" s="88"/>
      <c r="L2385" s="85"/>
      <c r="M2385" s="100" t="s">
        <v>127</v>
      </c>
      <c r="N2385" s="105" t="s">
        <v>128</v>
      </c>
      <c r="O2385" s="90" t="s">
        <v>46</v>
      </c>
      <c r="P2385" s="87"/>
      <c r="R2385" s="89" t="s">
        <v>47</v>
      </c>
      <c r="S2385" s="85"/>
      <c r="T2385" s="84"/>
      <c r="U2385" s="93"/>
      <c r="V2385" s="90" t="s">
        <v>48</v>
      </c>
      <c r="W2385" s="84"/>
      <c r="Y2385" s="88" t="s">
        <v>47</v>
      </c>
      <c r="Z2385" s="85"/>
      <c r="AA2385" s="84"/>
      <c r="AB2385" s="93"/>
      <c r="AC2385" s="90" t="s">
        <v>48</v>
      </c>
      <c r="AD2385" s="84"/>
      <c r="AF2385" s="88" t="s">
        <v>47</v>
      </c>
    </row>
    <row r="2386">
      <c r="A2386" s="83" t="s">
        <v>7028</v>
      </c>
      <c r="B2386" s="84" t="s">
        <v>7029</v>
      </c>
      <c r="C2386" s="160" t="s">
        <v>1986</v>
      </c>
      <c r="E2386" s="85"/>
      <c r="F2386" s="84" t="s">
        <v>43</v>
      </c>
      <c r="G2386" s="87"/>
      <c r="H2386" s="90" t="s">
        <v>44</v>
      </c>
      <c r="I2386" s="84"/>
      <c r="K2386" s="88"/>
      <c r="L2386" s="85"/>
      <c r="M2386" s="98" t="s">
        <v>132</v>
      </c>
      <c r="N2386" s="105" t="s">
        <v>128</v>
      </c>
      <c r="O2386" s="90" t="s">
        <v>46</v>
      </c>
      <c r="P2386" s="87"/>
      <c r="R2386" s="89" t="s">
        <v>47</v>
      </c>
      <c r="S2386" s="85"/>
      <c r="T2386" s="84"/>
      <c r="U2386" s="84"/>
      <c r="V2386" s="90" t="s">
        <v>48</v>
      </c>
      <c r="W2386" s="84"/>
      <c r="Y2386" s="88" t="s">
        <v>47</v>
      </c>
      <c r="Z2386" s="85"/>
      <c r="AA2386" s="84"/>
      <c r="AB2386" s="84"/>
      <c r="AC2386" s="90" t="s">
        <v>48</v>
      </c>
      <c r="AD2386" s="84"/>
      <c r="AF2386" s="88" t="s">
        <v>47</v>
      </c>
    </row>
    <row r="2387">
      <c r="A2387" s="83" t="s">
        <v>7030</v>
      </c>
      <c r="B2387" s="84" t="s">
        <v>7031</v>
      </c>
      <c r="C2387" s="160" t="s">
        <v>1989</v>
      </c>
      <c r="E2387" s="91"/>
      <c r="F2387" s="84" t="s">
        <v>43</v>
      </c>
      <c r="G2387" s="87"/>
      <c r="H2387" s="90" t="s">
        <v>44</v>
      </c>
      <c r="I2387" s="84"/>
      <c r="K2387" s="88"/>
      <c r="L2387" s="85"/>
      <c r="M2387" s="100" t="s">
        <v>136</v>
      </c>
      <c r="N2387" s="105" t="s">
        <v>128</v>
      </c>
      <c r="O2387" s="90" t="s">
        <v>46</v>
      </c>
      <c r="P2387" s="87"/>
      <c r="R2387" s="89" t="s">
        <v>47</v>
      </c>
      <c r="S2387" s="85"/>
      <c r="T2387" s="84"/>
      <c r="U2387" s="93"/>
      <c r="V2387" s="90" t="s">
        <v>48</v>
      </c>
      <c r="W2387" s="84"/>
      <c r="Y2387" s="88" t="s">
        <v>47</v>
      </c>
      <c r="Z2387" s="85"/>
      <c r="AA2387" s="84"/>
      <c r="AB2387" s="93"/>
      <c r="AC2387" s="90" t="s">
        <v>48</v>
      </c>
      <c r="AD2387" s="84"/>
      <c r="AF2387" s="88" t="s">
        <v>47</v>
      </c>
    </row>
    <row r="2388">
      <c r="A2388" s="83" t="s">
        <v>7032</v>
      </c>
      <c r="B2388" s="84" t="s">
        <v>7033</v>
      </c>
      <c r="C2388" s="160" t="s">
        <v>1992</v>
      </c>
      <c r="E2388" s="91"/>
      <c r="F2388" s="130" t="s">
        <v>140</v>
      </c>
      <c r="G2388" s="143"/>
      <c r="H2388" s="128" t="s">
        <v>46</v>
      </c>
      <c r="I2388" s="130"/>
      <c r="K2388" s="144" t="s">
        <v>47</v>
      </c>
      <c r="L2388" s="85"/>
      <c r="M2388" s="100" t="s">
        <v>140</v>
      </c>
      <c r="N2388" s="105" t="s">
        <v>128</v>
      </c>
      <c r="O2388" s="90" t="s">
        <v>46</v>
      </c>
      <c r="P2388" s="87"/>
      <c r="R2388" s="89" t="s">
        <v>47</v>
      </c>
      <c r="S2388" s="85"/>
      <c r="T2388" s="84"/>
      <c r="U2388" s="93"/>
      <c r="V2388" s="90" t="s">
        <v>48</v>
      </c>
      <c r="W2388" s="84"/>
      <c r="Y2388" s="88" t="s">
        <v>47</v>
      </c>
      <c r="Z2388" s="85"/>
      <c r="AA2388" s="84"/>
      <c r="AB2388" s="93"/>
      <c r="AC2388" s="90" t="s">
        <v>48</v>
      </c>
      <c r="AD2388" s="84"/>
      <c r="AF2388" s="88" t="s">
        <v>47</v>
      </c>
    </row>
    <row r="2389">
      <c r="A2389" s="83" t="s">
        <v>7034</v>
      </c>
      <c r="B2389" s="84" t="s">
        <v>7035</v>
      </c>
      <c r="C2389" s="160" t="s">
        <v>1995</v>
      </c>
      <c r="E2389" s="91"/>
      <c r="F2389" s="130" t="s">
        <v>145</v>
      </c>
      <c r="G2389" s="143"/>
      <c r="H2389" s="128" t="s">
        <v>46</v>
      </c>
      <c r="I2389" s="130"/>
      <c r="K2389" s="144" t="s">
        <v>47</v>
      </c>
      <c r="L2389" s="85"/>
      <c r="M2389" s="100" t="s">
        <v>145</v>
      </c>
      <c r="N2389" s="105" t="s">
        <v>128</v>
      </c>
      <c r="O2389" s="90" t="s">
        <v>46</v>
      </c>
      <c r="P2389" s="87"/>
      <c r="R2389" s="89" t="s">
        <v>47</v>
      </c>
      <c r="S2389" s="85"/>
      <c r="T2389" s="84"/>
      <c r="U2389" s="93"/>
      <c r="V2389" s="90" t="s">
        <v>48</v>
      </c>
      <c r="W2389" s="84"/>
      <c r="Y2389" s="88" t="s">
        <v>47</v>
      </c>
      <c r="Z2389" s="85"/>
      <c r="AA2389" s="84"/>
      <c r="AB2389" s="93"/>
      <c r="AC2389" s="90" t="s">
        <v>48</v>
      </c>
      <c r="AD2389" s="84"/>
      <c r="AF2389" s="88" t="s">
        <v>47</v>
      </c>
    </row>
    <row r="2390">
      <c r="A2390" s="83" t="s">
        <v>7036</v>
      </c>
      <c r="B2390" s="84" t="s">
        <v>7037</v>
      </c>
      <c r="C2390" s="160" t="s">
        <v>1998</v>
      </c>
      <c r="E2390" s="85"/>
      <c r="F2390" s="84" t="s">
        <v>43</v>
      </c>
      <c r="G2390" s="87"/>
      <c r="H2390" s="90" t="s">
        <v>44</v>
      </c>
      <c r="I2390" s="84"/>
      <c r="K2390" s="88"/>
      <c r="L2390" s="85"/>
      <c r="M2390" s="100" t="s">
        <v>149</v>
      </c>
      <c r="N2390" s="105" t="s">
        <v>128</v>
      </c>
      <c r="O2390" s="90" t="s">
        <v>46</v>
      </c>
      <c r="P2390" s="87"/>
      <c r="R2390" s="89" t="s">
        <v>47</v>
      </c>
      <c r="S2390" s="85"/>
      <c r="T2390" s="84"/>
      <c r="U2390" s="84"/>
      <c r="V2390" s="90" t="s">
        <v>48</v>
      </c>
      <c r="W2390" s="84"/>
      <c r="Y2390" s="88" t="s">
        <v>47</v>
      </c>
      <c r="Z2390" s="85"/>
      <c r="AA2390" s="84"/>
      <c r="AB2390" s="84"/>
      <c r="AC2390" s="90" t="s">
        <v>48</v>
      </c>
      <c r="AD2390" s="84"/>
      <c r="AF2390" s="88" t="s">
        <v>47</v>
      </c>
    </row>
    <row r="2391">
      <c r="A2391" s="79" t="s">
        <v>7038</v>
      </c>
      <c r="B2391" s="80" t="s">
        <v>7039</v>
      </c>
      <c r="C2391" s="159" t="s">
        <v>2001</v>
      </c>
      <c r="E2391" s="81"/>
      <c r="F2391" s="80" t="s">
        <v>43</v>
      </c>
      <c r="G2391" s="82"/>
      <c r="H2391" s="82" t="s">
        <v>44</v>
      </c>
      <c r="I2391" s="80"/>
      <c r="K2391" s="80"/>
      <c r="L2391" s="81"/>
      <c r="M2391" s="80" t="s">
        <v>6682</v>
      </c>
      <c r="N2391" s="82"/>
      <c r="O2391" s="90" t="s">
        <v>44</v>
      </c>
      <c r="P2391" s="82"/>
      <c r="R2391" s="82"/>
      <c r="S2391" s="81"/>
      <c r="T2391" s="80"/>
      <c r="U2391" s="80"/>
      <c r="V2391" s="82" t="s">
        <v>48</v>
      </c>
      <c r="W2391" s="80"/>
      <c r="Y2391" s="80" t="s">
        <v>47</v>
      </c>
      <c r="Z2391" s="81"/>
      <c r="AA2391" s="80"/>
      <c r="AB2391" s="80"/>
      <c r="AC2391" s="82" t="s">
        <v>48</v>
      </c>
      <c r="AD2391" s="80"/>
      <c r="AF2391" s="80" t="s">
        <v>47</v>
      </c>
    </row>
    <row r="2392">
      <c r="A2392" s="83" t="s">
        <v>7040</v>
      </c>
      <c r="B2392" s="84" t="s">
        <v>7041</v>
      </c>
      <c r="C2392" s="160" t="s">
        <v>2004</v>
      </c>
      <c r="E2392" s="85"/>
      <c r="F2392" s="84" t="s">
        <v>43</v>
      </c>
      <c r="G2392" s="87"/>
      <c r="H2392" s="90" t="s">
        <v>44</v>
      </c>
      <c r="I2392" s="84"/>
      <c r="K2392" s="88"/>
      <c r="L2392" s="85"/>
      <c r="M2392" s="84" t="s">
        <v>6682</v>
      </c>
      <c r="N2392" s="105" t="s">
        <v>6683</v>
      </c>
      <c r="O2392" s="90" t="s">
        <v>46</v>
      </c>
      <c r="P2392" s="87"/>
      <c r="R2392" s="89" t="s">
        <v>47</v>
      </c>
      <c r="S2392" s="85"/>
      <c r="T2392" s="84"/>
      <c r="U2392" s="84"/>
      <c r="V2392" s="90" t="s">
        <v>48</v>
      </c>
      <c r="W2392" s="84"/>
      <c r="Y2392" s="88" t="s">
        <v>47</v>
      </c>
      <c r="Z2392" s="85"/>
      <c r="AA2392" s="84"/>
      <c r="AB2392" s="84"/>
      <c r="AC2392" s="90" t="s">
        <v>48</v>
      </c>
      <c r="AD2392" s="84"/>
      <c r="AF2392" s="88" t="s">
        <v>47</v>
      </c>
    </row>
    <row r="2393">
      <c r="A2393" s="83" t="s">
        <v>7042</v>
      </c>
      <c r="B2393" s="84" t="s">
        <v>7043</v>
      </c>
      <c r="C2393" s="160" t="s">
        <v>2007</v>
      </c>
      <c r="E2393" s="91"/>
      <c r="F2393" s="84" t="s">
        <v>43</v>
      </c>
      <c r="G2393" s="87"/>
      <c r="H2393" s="90" t="s">
        <v>44</v>
      </c>
      <c r="I2393" s="84"/>
      <c r="K2393" s="88"/>
      <c r="L2393" s="85"/>
      <c r="M2393" s="84" t="s">
        <v>6682</v>
      </c>
      <c r="N2393" s="105" t="s">
        <v>6683</v>
      </c>
      <c r="O2393" s="90" t="s">
        <v>46</v>
      </c>
      <c r="P2393" s="87"/>
      <c r="R2393" s="89" t="s">
        <v>47</v>
      </c>
      <c r="S2393" s="85"/>
      <c r="T2393" s="84"/>
      <c r="U2393" s="93"/>
      <c r="V2393" s="90" t="s">
        <v>48</v>
      </c>
      <c r="W2393" s="84"/>
      <c r="Y2393" s="88" t="s">
        <v>47</v>
      </c>
      <c r="Z2393" s="85"/>
      <c r="AA2393" s="84"/>
      <c r="AB2393" s="93"/>
      <c r="AC2393" s="90" t="s">
        <v>48</v>
      </c>
      <c r="AD2393" s="84"/>
      <c r="AF2393" s="88" t="s">
        <v>47</v>
      </c>
    </row>
    <row r="2394">
      <c r="A2394" s="83" t="s">
        <v>7044</v>
      </c>
      <c r="B2394" s="84" t="s">
        <v>7045</v>
      </c>
      <c r="C2394" s="160" t="s">
        <v>2010</v>
      </c>
      <c r="E2394" s="91"/>
      <c r="F2394" s="84" t="s">
        <v>43</v>
      </c>
      <c r="G2394" s="87"/>
      <c r="H2394" s="90" t="s">
        <v>44</v>
      </c>
      <c r="I2394" s="84"/>
      <c r="K2394" s="88"/>
      <c r="L2394" s="85"/>
      <c r="M2394" s="84" t="s">
        <v>6682</v>
      </c>
      <c r="N2394" s="105" t="s">
        <v>6683</v>
      </c>
      <c r="O2394" s="90" t="s">
        <v>46</v>
      </c>
      <c r="P2394" s="87"/>
      <c r="R2394" s="89" t="s">
        <v>47</v>
      </c>
      <c r="S2394" s="85"/>
      <c r="T2394" s="84"/>
      <c r="U2394" s="93"/>
      <c r="V2394" s="90" t="s">
        <v>48</v>
      </c>
      <c r="W2394" s="84"/>
      <c r="Y2394" s="88" t="s">
        <v>47</v>
      </c>
      <c r="Z2394" s="85"/>
      <c r="AA2394" s="84"/>
      <c r="AB2394" s="93"/>
      <c r="AC2394" s="90" t="s">
        <v>48</v>
      </c>
      <c r="AD2394" s="84"/>
      <c r="AF2394" s="88" t="s">
        <v>47</v>
      </c>
    </row>
    <row r="2395">
      <c r="A2395" s="83" t="s">
        <v>7046</v>
      </c>
      <c r="B2395" s="84" t="s">
        <v>7047</v>
      </c>
      <c r="C2395" s="160" t="s">
        <v>2013</v>
      </c>
      <c r="E2395" s="91"/>
      <c r="F2395" s="84" t="s">
        <v>43</v>
      </c>
      <c r="G2395" s="87"/>
      <c r="H2395" s="90" t="s">
        <v>44</v>
      </c>
      <c r="I2395" s="84"/>
      <c r="K2395" s="88"/>
      <c r="L2395" s="85"/>
      <c r="M2395" s="84" t="s">
        <v>6682</v>
      </c>
      <c r="N2395" s="105" t="s">
        <v>6683</v>
      </c>
      <c r="O2395" s="90" t="s">
        <v>46</v>
      </c>
      <c r="P2395" s="87"/>
      <c r="R2395" s="89" t="s">
        <v>47</v>
      </c>
      <c r="S2395" s="85"/>
      <c r="T2395" s="84"/>
      <c r="U2395" s="93"/>
      <c r="V2395" s="90" t="s">
        <v>48</v>
      </c>
      <c r="W2395" s="84"/>
      <c r="Y2395" s="88" t="s">
        <v>47</v>
      </c>
      <c r="Z2395" s="85"/>
      <c r="AA2395" s="84"/>
      <c r="AB2395" s="93"/>
      <c r="AC2395" s="90" t="s">
        <v>48</v>
      </c>
      <c r="AD2395" s="84"/>
      <c r="AF2395" s="88" t="s">
        <v>47</v>
      </c>
    </row>
    <row r="2396">
      <c r="A2396" s="83" t="s">
        <v>7048</v>
      </c>
      <c r="B2396" s="84" t="s">
        <v>7049</v>
      </c>
      <c r="C2396" s="160" t="s">
        <v>2016</v>
      </c>
      <c r="E2396" s="91"/>
      <c r="F2396" s="86" t="s">
        <v>6680</v>
      </c>
      <c r="G2396" s="94" t="s">
        <v>6681</v>
      </c>
      <c r="H2396" s="90" t="s">
        <v>46</v>
      </c>
      <c r="I2396" s="84"/>
      <c r="K2396" s="88" t="s">
        <v>47</v>
      </c>
      <c r="L2396" s="85"/>
      <c r="M2396" s="84" t="s">
        <v>6682</v>
      </c>
      <c r="N2396" s="105" t="s">
        <v>6683</v>
      </c>
      <c r="O2396" s="90" t="s">
        <v>46</v>
      </c>
      <c r="P2396" s="87"/>
      <c r="R2396" s="89" t="s">
        <v>47</v>
      </c>
      <c r="S2396" s="85"/>
      <c r="T2396" s="84"/>
      <c r="U2396" s="93"/>
      <c r="V2396" s="90" t="s">
        <v>48</v>
      </c>
      <c r="W2396" s="84"/>
      <c r="Y2396" s="88" t="s">
        <v>47</v>
      </c>
      <c r="Z2396" s="85"/>
      <c r="AA2396" s="84"/>
      <c r="AB2396" s="93"/>
      <c r="AC2396" s="90" t="s">
        <v>48</v>
      </c>
      <c r="AD2396" s="84"/>
      <c r="AF2396" s="88" t="s">
        <v>47</v>
      </c>
    </row>
    <row r="2397">
      <c r="A2397" s="83" t="s">
        <v>7050</v>
      </c>
      <c r="B2397" s="84" t="s">
        <v>7051</v>
      </c>
      <c r="C2397" s="160" t="s">
        <v>2019</v>
      </c>
      <c r="E2397" s="91"/>
      <c r="F2397" s="84" t="s">
        <v>43</v>
      </c>
      <c r="G2397" s="87"/>
      <c r="H2397" s="90" t="s">
        <v>44</v>
      </c>
      <c r="I2397" s="84"/>
      <c r="K2397" s="88"/>
      <c r="L2397" s="85"/>
      <c r="M2397" s="84" t="s">
        <v>6682</v>
      </c>
      <c r="N2397" s="105" t="s">
        <v>6683</v>
      </c>
      <c r="O2397" s="90" t="s">
        <v>46</v>
      </c>
      <c r="P2397" s="87"/>
      <c r="R2397" s="89" t="s">
        <v>47</v>
      </c>
      <c r="S2397" s="85"/>
      <c r="T2397" s="84"/>
      <c r="U2397" s="93"/>
      <c r="V2397" s="90" t="s">
        <v>48</v>
      </c>
      <c r="W2397" s="84"/>
      <c r="Y2397" s="88" t="s">
        <v>47</v>
      </c>
      <c r="Z2397" s="85"/>
      <c r="AA2397" s="84"/>
      <c r="AB2397" s="93"/>
      <c r="AC2397" s="90" t="s">
        <v>48</v>
      </c>
      <c r="AD2397" s="84"/>
      <c r="AF2397" s="88" t="s">
        <v>47</v>
      </c>
    </row>
    <row r="2398">
      <c r="A2398" s="83" t="s">
        <v>7052</v>
      </c>
      <c r="B2398" s="84" t="s">
        <v>7053</v>
      </c>
      <c r="C2398" s="160" t="s">
        <v>2022</v>
      </c>
      <c r="E2398" s="85"/>
      <c r="F2398" s="84" t="s">
        <v>43</v>
      </c>
      <c r="G2398" s="87"/>
      <c r="H2398" s="90" t="s">
        <v>44</v>
      </c>
      <c r="I2398" s="84"/>
      <c r="K2398" s="88"/>
      <c r="L2398" s="85"/>
      <c r="M2398" s="84" t="s">
        <v>6682</v>
      </c>
      <c r="N2398" s="105" t="s">
        <v>6683</v>
      </c>
      <c r="O2398" s="90" t="s">
        <v>46</v>
      </c>
      <c r="P2398" s="87"/>
      <c r="R2398" s="89" t="s">
        <v>47</v>
      </c>
      <c r="S2398" s="85"/>
      <c r="T2398" s="84"/>
      <c r="U2398" s="84"/>
      <c r="V2398" s="90" t="s">
        <v>48</v>
      </c>
      <c r="W2398" s="84"/>
      <c r="Y2398" s="88" t="s">
        <v>47</v>
      </c>
      <c r="Z2398" s="85"/>
      <c r="AA2398" s="84"/>
      <c r="AB2398" s="84"/>
      <c r="AC2398" s="90" t="s">
        <v>48</v>
      </c>
      <c r="AD2398" s="84"/>
      <c r="AF2398" s="88" t="s">
        <v>47</v>
      </c>
    </row>
    <row r="2399">
      <c r="A2399" s="83" t="s">
        <v>7054</v>
      </c>
      <c r="B2399" s="84" t="s">
        <v>7055</v>
      </c>
      <c r="C2399" s="160" t="s">
        <v>2025</v>
      </c>
      <c r="E2399" s="91"/>
      <c r="F2399" s="84" t="s">
        <v>43</v>
      </c>
      <c r="G2399" s="87"/>
      <c r="H2399" s="90" t="s">
        <v>44</v>
      </c>
      <c r="I2399" s="84"/>
      <c r="K2399" s="88"/>
      <c r="L2399" s="85"/>
      <c r="M2399" s="84" t="s">
        <v>6682</v>
      </c>
      <c r="N2399" s="105" t="s">
        <v>6683</v>
      </c>
      <c r="O2399" s="90" t="s">
        <v>46</v>
      </c>
      <c r="P2399" s="87"/>
      <c r="R2399" s="89" t="s">
        <v>47</v>
      </c>
      <c r="S2399" s="85"/>
      <c r="T2399" s="84"/>
      <c r="U2399" s="93"/>
      <c r="V2399" s="90" t="s">
        <v>48</v>
      </c>
      <c r="W2399" s="84"/>
      <c r="Y2399" s="88" t="s">
        <v>47</v>
      </c>
      <c r="Z2399" s="85"/>
      <c r="AA2399" s="84"/>
      <c r="AB2399" s="93"/>
      <c r="AC2399" s="90" t="s">
        <v>48</v>
      </c>
      <c r="AD2399" s="84"/>
      <c r="AF2399" s="88" t="s">
        <v>47</v>
      </c>
    </row>
    <row r="2400">
      <c r="A2400" s="83" t="s">
        <v>7056</v>
      </c>
      <c r="B2400" s="84" t="s">
        <v>7057</v>
      </c>
      <c r="C2400" s="160" t="s">
        <v>2028</v>
      </c>
      <c r="E2400" s="91"/>
      <c r="F2400" s="130" t="s">
        <v>140</v>
      </c>
      <c r="G2400" s="143"/>
      <c r="H2400" s="128" t="s">
        <v>46</v>
      </c>
      <c r="I2400" s="130"/>
      <c r="K2400" s="144" t="s">
        <v>47</v>
      </c>
      <c r="L2400" s="85"/>
      <c r="M2400" s="84" t="s">
        <v>6682</v>
      </c>
      <c r="N2400" s="105" t="s">
        <v>6683</v>
      </c>
      <c r="O2400" s="90" t="s">
        <v>46</v>
      </c>
      <c r="P2400" s="87"/>
      <c r="R2400" s="89" t="s">
        <v>47</v>
      </c>
      <c r="S2400" s="85"/>
      <c r="T2400" s="84"/>
      <c r="U2400" s="93"/>
      <c r="V2400" s="90" t="s">
        <v>48</v>
      </c>
      <c r="W2400" s="84"/>
      <c r="Y2400" s="88" t="s">
        <v>47</v>
      </c>
      <c r="Z2400" s="85"/>
      <c r="AA2400" s="84"/>
      <c r="AB2400" s="93"/>
      <c r="AC2400" s="90" t="s">
        <v>48</v>
      </c>
      <c r="AD2400" s="84"/>
      <c r="AF2400" s="88" t="s">
        <v>47</v>
      </c>
    </row>
    <row r="2401">
      <c r="A2401" s="83" t="s">
        <v>7058</v>
      </c>
      <c r="B2401" s="84" t="s">
        <v>7059</v>
      </c>
      <c r="C2401" s="160" t="s">
        <v>2031</v>
      </c>
      <c r="E2401" s="91"/>
      <c r="F2401" s="130" t="s">
        <v>145</v>
      </c>
      <c r="G2401" s="143"/>
      <c r="H2401" s="128" t="s">
        <v>46</v>
      </c>
      <c r="I2401" s="130"/>
      <c r="K2401" s="144" t="s">
        <v>47</v>
      </c>
      <c r="L2401" s="85"/>
      <c r="M2401" s="84" t="s">
        <v>6682</v>
      </c>
      <c r="N2401" s="105" t="s">
        <v>6683</v>
      </c>
      <c r="O2401" s="90" t="s">
        <v>46</v>
      </c>
      <c r="P2401" s="87"/>
      <c r="R2401" s="89" t="s">
        <v>47</v>
      </c>
      <c r="S2401" s="85"/>
      <c r="T2401" s="84"/>
      <c r="U2401" s="93"/>
      <c r="V2401" s="90" t="s">
        <v>48</v>
      </c>
      <c r="W2401" s="84"/>
      <c r="Y2401" s="88" t="s">
        <v>47</v>
      </c>
      <c r="Z2401" s="85"/>
      <c r="AA2401" s="84"/>
      <c r="AB2401" s="93"/>
      <c r="AC2401" s="90" t="s">
        <v>48</v>
      </c>
      <c r="AD2401" s="84"/>
      <c r="AF2401" s="88" t="s">
        <v>47</v>
      </c>
    </row>
    <row r="2402">
      <c r="A2402" s="83" t="s">
        <v>7060</v>
      </c>
      <c r="B2402" s="84" t="s">
        <v>7061</v>
      </c>
      <c r="C2402" s="160" t="s">
        <v>2034</v>
      </c>
      <c r="E2402" s="85"/>
      <c r="F2402" s="84" t="s">
        <v>43</v>
      </c>
      <c r="G2402" s="87"/>
      <c r="H2402" s="90" t="s">
        <v>44</v>
      </c>
      <c r="I2402" s="84"/>
      <c r="K2402" s="88"/>
      <c r="L2402" s="85"/>
      <c r="M2402" s="84" t="s">
        <v>6682</v>
      </c>
      <c r="N2402" s="105" t="s">
        <v>6683</v>
      </c>
      <c r="O2402" s="90" t="s">
        <v>46</v>
      </c>
      <c r="P2402" s="87"/>
      <c r="R2402" s="89" t="s">
        <v>47</v>
      </c>
      <c r="S2402" s="85"/>
      <c r="T2402" s="84"/>
      <c r="U2402" s="84"/>
      <c r="V2402" s="90" t="s">
        <v>48</v>
      </c>
      <c r="W2402" s="84"/>
      <c r="Y2402" s="88" t="s">
        <v>47</v>
      </c>
      <c r="Z2402" s="85"/>
      <c r="AA2402" s="84"/>
      <c r="AB2402" s="84"/>
      <c r="AC2402" s="90" t="s">
        <v>48</v>
      </c>
      <c r="AD2402" s="84"/>
      <c r="AF2402" s="88" t="s">
        <v>47</v>
      </c>
    </row>
    <row r="2403">
      <c r="A2403" s="79" t="s">
        <v>7062</v>
      </c>
      <c r="B2403" s="80" t="s">
        <v>7063</v>
      </c>
      <c r="C2403" s="159" t="s">
        <v>2037</v>
      </c>
      <c r="E2403" s="81"/>
      <c r="F2403" s="80" t="s">
        <v>43</v>
      </c>
      <c r="G2403" s="82"/>
      <c r="H2403" s="82" t="s">
        <v>44</v>
      </c>
      <c r="I2403" s="80"/>
      <c r="K2403" s="80"/>
      <c r="L2403" s="81"/>
      <c r="M2403" s="80" t="s">
        <v>1449</v>
      </c>
      <c r="N2403" s="82"/>
      <c r="O2403" s="90" t="s">
        <v>44</v>
      </c>
      <c r="P2403" s="82"/>
      <c r="R2403" s="82"/>
      <c r="S2403" s="81"/>
      <c r="T2403" s="80"/>
      <c r="U2403" s="80"/>
      <c r="V2403" s="82" t="s">
        <v>48</v>
      </c>
      <c r="W2403" s="80"/>
      <c r="Y2403" s="80" t="s">
        <v>47</v>
      </c>
      <c r="Z2403" s="81"/>
      <c r="AA2403" s="80"/>
      <c r="AB2403" s="80"/>
      <c r="AC2403" s="82" t="s">
        <v>48</v>
      </c>
      <c r="AD2403" s="80"/>
      <c r="AF2403" s="80" t="s">
        <v>47</v>
      </c>
    </row>
    <row r="2404">
      <c r="A2404" s="83" t="s">
        <v>7064</v>
      </c>
      <c r="B2404" s="84" t="s">
        <v>7065</v>
      </c>
      <c r="C2404" s="160" t="s">
        <v>2040</v>
      </c>
      <c r="E2404" s="85"/>
      <c r="F2404" s="84" t="s">
        <v>43</v>
      </c>
      <c r="G2404" s="87"/>
      <c r="H2404" s="90" t="s">
        <v>44</v>
      </c>
      <c r="I2404" s="84"/>
      <c r="K2404" s="88"/>
      <c r="L2404" s="85"/>
      <c r="M2404" s="108" t="s">
        <v>1449</v>
      </c>
      <c r="N2404" s="87"/>
      <c r="O2404" s="90" t="s">
        <v>44</v>
      </c>
      <c r="P2404" s="87"/>
      <c r="R2404" s="89"/>
      <c r="S2404" s="85"/>
      <c r="T2404" s="84"/>
      <c r="U2404" s="84"/>
      <c r="V2404" s="90" t="s">
        <v>48</v>
      </c>
      <c r="W2404" s="84"/>
      <c r="Y2404" s="88" t="s">
        <v>47</v>
      </c>
      <c r="Z2404" s="85"/>
      <c r="AA2404" s="84"/>
      <c r="AB2404" s="84"/>
      <c r="AC2404" s="90" t="s">
        <v>48</v>
      </c>
      <c r="AD2404" s="84"/>
      <c r="AF2404" s="88" t="s">
        <v>47</v>
      </c>
    </row>
    <row r="2405">
      <c r="A2405" s="83" t="s">
        <v>7066</v>
      </c>
      <c r="B2405" s="84" t="s">
        <v>7067</v>
      </c>
      <c r="C2405" s="160" t="s">
        <v>2043</v>
      </c>
      <c r="E2405" s="91"/>
      <c r="F2405" s="84" t="s">
        <v>43</v>
      </c>
      <c r="G2405" s="87"/>
      <c r="H2405" s="90" t="s">
        <v>44</v>
      </c>
      <c r="I2405" s="84"/>
      <c r="K2405" s="88"/>
      <c r="L2405" s="85"/>
      <c r="M2405" s="108" t="s">
        <v>1449</v>
      </c>
      <c r="N2405" s="87"/>
      <c r="O2405" s="90" t="s">
        <v>44</v>
      </c>
      <c r="P2405" s="87"/>
      <c r="R2405" s="89"/>
      <c r="S2405" s="85"/>
      <c r="T2405" s="84"/>
      <c r="U2405" s="93"/>
      <c r="V2405" s="90" t="s">
        <v>48</v>
      </c>
      <c r="W2405" s="84"/>
      <c r="Y2405" s="88" t="s">
        <v>47</v>
      </c>
      <c r="Z2405" s="85"/>
      <c r="AA2405" s="84"/>
      <c r="AB2405" s="93"/>
      <c r="AC2405" s="90" t="s">
        <v>48</v>
      </c>
      <c r="AD2405" s="84"/>
      <c r="AF2405" s="88" t="s">
        <v>47</v>
      </c>
    </row>
    <row r="2406">
      <c r="A2406" s="83" t="s">
        <v>7068</v>
      </c>
      <c r="B2406" s="84" t="s">
        <v>7069</v>
      </c>
      <c r="C2406" s="160" t="s">
        <v>2046</v>
      </c>
      <c r="E2406" s="91"/>
      <c r="F2406" s="84" t="s">
        <v>43</v>
      </c>
      <c r="G2406" s="87"/>
      <c r="H2406" s="90" t="s">
        <v>44</v>
      </c>
      <c r="I2406" s="84"/>
      <c r="K2406" s="88"/>
      <c r="L2406" s="85"/>
      <c r="M2406" s="108" t="s">
        <v>1449</v>
      </c>
      <c r="N2406" s="87"/>
      <c r="O2406" s="90" t="s">
        <v>44</v>
      </c>
      <c r="P2406" s="87"/>
      <c r="R2406" s="89"/>
      <c r="S2406" s="85"/>
      <c r="T2406" s="84"/>
      <c r="U2406" s="93"/>
      <c r="V2406" s="90" t="s">
        <v>48</v>
      </c>
      <c r="W2406" s="84"/>
      <c r="Y2406" s="88" t="s">
        <v>47</v>
      </c>
      <c r="Z2406" s="85"/>
      <c r="AA2406" s="84"/>
      <c r="AB2406" s="93"/>
      <c r="AC2406" s="90" t="s">
        <v>48</v>
      </c>
      <c r="AD2406" s="84"/>
      <c r="AF2406" s="88" t="s">
        <v>47</v>
      </c>
    </row>
    <row r="2407">
      <c r="A2407" s="83" t="s">
        <v>7070</v>
      </c>
      <c r="B2407" s="84" t="s">
        <v>7071</v>
      </c>
      <c r="C2407" s="160" t="s">
        <v>2049</v>
      </c>
      <c r="E2407" s="91"/>
      <c r="F2407" s="84" t="s">
        <v>43</v>
      </c>
      <c r="G2407" s="87"/>
      <c r="H2407" s="90" t="s">
        <v>44</v>
      </c>
      <c r="I2407" s="84"/>
      <c r="K2407" s="88"/>
      <c r="L2407" s="85"/>
      <c r="M2407" s="108" t="s">
        <v>1449</v>
      </c>
      <c r="N2407" s="87"/>
      <c r="O2407" s="90" t="s">
        <v>44</v>
      </c>
      <c r="P2407" s="87"/>
      <c r="R2407" s="89"/>
      <c r="S2407" s="85"/>
      <c r="T2407" s="84"/>
      <c r="U2407" s="93"/>
      <c r="V2407" s="90" t="s">
        <v>48</v>
      </c>
      <c r="W2407" s="84"/>
      <c r="Y2407" s="88" t="s">
        <v>47</v>
      </c>
      <c r="Z2407" s="85"/>
      <c r="AA2407" s="84"/>
      <c r="AB2407" s="93"/>
      <c r="AC2407" s="90" t="s">
        <v>48</v>
      </c>
      <c r="AD2407" s="84"/>
      <c r="AF2407" s="88" t="s">
        <v>47</v>
      </c>
    </row>
    <row r="2408">
      <c r="A2408" s="83" t="s">
        <v>7072</v>
      </c>
      <c r="B2408" s="84" t="s">
        <v>7073</v>
      </c>
      <c r="C2408" s="160" t="s">
        <v>2052</v>
      </c>
      <c r="E2408" s="91"/>
      <c r="F2408" s="86" t="s">
        <v>6680</v>
      </c>
      <c r="G2408" s="94" t="s">
        <v>6681</v>
      </c>
      <c r="H2408" s="90" t="s">
        <v>46</v>
      </c>
      <c r="I2408" s="84"/>
      <c r="K2408" s="88" t="s">
        <v>47</v>
      </c>
      <c r="L2408" s="85"/>
      <c r="M2408" s="84" t="s">
        <v>6682</v>
      </c>
      <c r="N2408" s="105" t="s">
        <v>6683</v>
      </c>
      <c r="O2408" s="90" t="s">
        <v>46</v>
      </c>
      <c r="P2408" s="87"/>
      <c r="R2408" s="89" t="s">
        <v>47</v>
      </c>
      <c r="S2408" s="85"/>
      <c r="T2408" s="84"/>
      <c r="U2408" s="93"/>
      <c r="V2408" s="90" t="s">
        <v>48</v>
      </c>
      <c r="W2408" s="84"/>
      <c r="Y2408" s="88" t="s">
        <v>47</v>
      </c>
      <c r="Z2408" s="85"/>
      <c r="AA2408" s="84"/>
      <c r="AB2408" s="93"/>
      <c r="AC2408" s="90" t="s">
        <v>48</v>
      </c>
      <c r="AD2408" s="84"/>
      <c r="AF2408" s="88" t="s">
        <v>47</v>
      </c>
    </row>
    <row r="2409">
      <c r="A2409" s="83" t="s">
        <v>7074</v>
      </c>
      <c r="B2409" s="84" t="s">
        <v>7075</v>
      </c>
      <c r="C2409" s="160" t="s">
        <v>2055</v>
      </c>
      <c r="E2409" s="91"/>
      <c r="F2409" s="84" t="s">
        <v>43</v>
      </c>
      <c r="G2409" s="87"/>
      <c r="H2409" s="90" t="s">
        <v>44</v>
      </c>
      <c r="I2409" s="84"/>
      <c r="K2409" s="88"/>
      <c r="L2409" s="85"/>
      <c r="M2409" s="100" t="s">
        <v>127</v>
      </c>
      <c r="N2409" s="105" t="s">
        <v>128</v>
      </c>
      <c r="O2409" s="90" t="s">
        <v>46</v>
      </c>
      <c r="P2409" s="87"/>
      <c r="R2409" s="89" t="s">
        <v>47</v>
      </c>
      <c r="S2409" s="85"/>
      <c r="T2409" s="84"/>
      <c r="U2409" s="93"/>
      <c r="V2409" s="90" t="s">
        <v>48</v>
      </c>
      <c r="W2409" s="84"/>
      <c r="Y2409" s="88" t="s">
        <v>47</v>
      </c>
      <c r="Z2409" s="85"/>
      <c r="AA2409" s="84"/>
      <c r="AB2409" s="93"/>
      <c r="AC2409" s="90" t="s">
        <v>48</v>
      </c>
      <c r="AD2409" s="84"/>
      <c r="AF2409" s="88" t="s">
        <v>47</v>
      </c>
    </row>
    <row r="2410">
      <c r="A2410" s="83" t="s">
        <v>7076</v>
      </c>
      <c r="B2410" s="84" t="s">
        <v>7077</v>
      </c>
      <c r="C2410" s="160" t="s">
        <v>2058</v>
      </c>
      <c r="E2410" s="85"/>
      <c r="F2410" s="84" t="s">
        <v>43</v>
      </c>
      <c r="G2410" s="87"/>
      <c r="H2410" s="90" t="s">
        <v>44</v>
      </c>
      <c r="I2410" s="84"/>
      <c r="K2410" s="88"/>
      <c r="L2410" s="85"/>
      <c r="M2410" s="98" t="s">
        <v>132</v>
      </c>
      <c r="N2410" s="105" t="s">
        <v>128</v>
      </c>
      <c r="O2410" s="90" t="s">
        <v>46</v>
      </c>
      <c r="P2410" s="87"/>
      <c r="R2410" s="89" t="s">
        <v>47</v>
      </c>
      <c r="S2410" s="85"/>
      <c r="T2410" s="84"/>
      <c r="U2410" s="84"/>
      <c r="V2410" s="90" t="s">
        <v>48</v>
      </c>
      <c r="W2410" s="84"/>
      <c r="Y2410" s="88" t="s">
        <v>47</v>
      </c>
      <c r="Z2410" s="85"/>
      <c r="AA2410" s="84"/>
      <c r="AB2410" s="84"/>
      <c r="AC2410" s="90" t="s">
        <v>48</v>
      </c>
      <c r="AD2410" s="84"/>
      <c r="AF2410" s="88" t="s">
        <v>47</v>
      </c>
    </row>
    <row r="2411">
      <c r="A2411" s="83" t="s">
        <v>7078</v>
      </c>
      <c r="B2411" s="84" t="s">
        <v>7079</v>
      </c>
      <c r="C2411" s="160" t="s">
        <v>2061</v>
      </c>
      <c r="E2411" s="91"/>
      <c r="F2411" s="84" t="s">
        <v>43</v>
      </c>
      <c r="G2411" s="87"/>
      <c r="H2411" s="90" t="s">
        <v>44</v>
      </c>
      <c r="I2411" s="84"/>
      <c r="K2411" s="88"/>
      <c r="L2411" s="85"/>
      <c r="M2411" s="100" t="s">
        <v>136</v>
      </c>
      <c r="N2411" s="105" t="s">
        <v>128</v>
      </c>
      <c r="O2411" s="90" t="s">
        <v>46</v>
      </c>
      <c r="P2411" s="87"/>
      <c r="R2411" s="89" t="s">
        <v>47</v>
      </c>
      <c r="S2411" s="85"/>
      <c r="T2411" s="84"/>
      <c r="U2411" s="93"/>
      <c r="V2411" s="90" t="s">
        <v>48</v>
      </c>
      <c r="W2411" s="84"/>
      <c r="Y2411" s="88" t="s">
        <v>47</v>
      </c>
      <c r="Z2411" s="85"/>
      <c r="AA2411" s="84"/>
      <c r="AB2411" s="93"/>
      <c r="AC2411" s="90" t="s">
        <v>48</v>
      </c>
      <c r="AD2411" s="84"/>
      <c r="AF2411" s="88" t="s">
        <v>47</v>
      </c>
    </row>
    <row r="2412">
      <c r="A2412" s="83" t="s">
        <v>7080</v>
      </c>
      <c r="B2412" s="84" t="s">
        <v>7081</v>
      </c>
      <c r="C2412" s="160" t="s">
        <v>2064</v>
      </c>
      <c r="E2412" s="91"/>
      <c r="F2412" s="130" t="s">
        <v>140</v>
      </c>
      <c r="G2412" s="143"/>
      <c r="H2412" s="128" t="s">
        <v>46</v>
      </c>
      <c r="I2412" s="130"/>
      <c r="K2412" s="144" t="s">
        <v>47</v>
      </c>
      <c r="L2412" s="85"/>
      <c r="M2412" s="100" t="s">
        <v>140</v>
      </c>
      <c r="N2412" s="105" t="s">
        <v>128</v>
      </c>
      <c r="O2412" s="90" t="s">
        <v>46</v>
      </c>
      <c r="P2412" s="87"/>
      <c r="R2412" s="89" t="s">
        <v>47</v>
      </c>
      <c r="S2412" s="85"/>
      <c r="T2412" s="84"/>
      <c r="U2412" s="93"/>
      <c r="V2412" s="90" t="s">
        <v>48</v>
      </c>
      <c r="W2412" s="84"/>
      <c r="Y2412" s="88" t="s">
        <v>47</v>
      </c>
      <c r="Z2412" s="85"/>
      <c r="AA2412" s="84"/>
      <c r="AB2412" s="93"/>
      <c r="AC2412" s="90" t="s">
        <v>48</v>
      </c>
      <c r="AD2412" s="84"/>
      <c r="AF2412" s="88" t="s">
        <v>47</v>
      </c>
    </row>
    <row r="2413">
      <c r="A2413" s="83" t="s">
        <v>7082</v>
      </c>
      <c r="B2413" s="84" t="s">
        <v>7083</v>
      </c>
      <c r="C2413" s="160" t="s">
        <v>2067</v>
      </c>
      <c r="E2413" s="91"/>
      <c r="F2413" s="130" t="s">
        <v>145</v>
      </c>
      <c r="G2413" s="143"/>
      <c r="H2413" s="128" t="s">
        <v>46</v>
      </c>
      <c r="I2413" s="130"/>
      <c r="K2413" s="144" t="s">
        <v>47</v>
      </c>
      <c r="L2413" s="85"/>
      <c r="M2413" s="100" t="s">
        <v>145</v>
      </c>
      <c r="N2413" s="105" t="s">
        <v>128</v>
      </c>
      <c r="O2413" s="90" t="s">
        <v>46</v>
      </c>
      <c r="P2413" s="87"/>
      <c r="R2413" s="89" t="s">
        <v>47</v>
      </c>
      <c r="S2413" s="85"/>
      <c r="T2413" s="84"/>
      <c r="U2413" s="93"/>
      <c r="V2413" s="90" t="s">
        <v>48</v>
      </c>
      <c r="W2413" s="84"/>
      <c r="Y2413" s="88" t="s">
        <v>47</v>
      </c>
      <c r="Z2413" s="85"/>
      <c r="AA2413" s="84"/>
      <c r="AB2413" s="93"/>
      <c r="AC2413" s="90" t="s">
        <v>48</v>
      </c>
      <c r="AD2413" s="84"/>
      <c r="AF2413" s="88" t="s">
        <v>47</v>
      </c>
    </row>
    <row r="2414">
      <c r="A2414" s="83" t="s">
        <v>7084</v>
      </c>
      <c r="B2414" s="84" t="s">
        <v>7085</v>
      </c>
      <c r="C2414" s="160" t="s">
        <v>2070</v>
      </c>
      <c r="E2414" s="85"/>
      <c r="F2414" s="84" t="s">
        <v>43</v>
      </c>
      <c r="G2414" s="87"/>
      <c r="H2414" s="90" t="s">
        <v>44</v>
      </c>
      <c r="I2414" s="84"/>
      <c r="K2414" s="88"/>
      <c r="L2414" s="85"/>
      <c r="M2414" s="100" t="s">
        <v>149</v>
      </c>
      <c r="N2414" s="105" t="s">
        <v>128</v>
      </c>
      <c r="O2414" s="90" t="s">
        <v>46</v>
      </c>
      <c r="P2414" s="87"/>
      <c r="R2414" s="89" t="s">
        <v>47</v>
      </c>
      <c r="S2414" s="85"/>
      <c r="T2414" s="84"/>
      <c r="U2414" s="84"/>
      <c r="V2414" s="90" t="s">
        <v>48</v>
      </c>
      <c r="W2414" s="84"/>
      <c r="Y2414" s="88" t="s">
        <v>47</v>
      </c>
      <c r="Z2414" s="85"/>
      <c r="AA2414" s="84"/>
      <c r="AB2414" s="84"/>
      <c r="AC2414" s="90" t="s">
        <v>48</v>
      </c>
      <c r="AD2414" s="84"/>
      <c r="AF2414" s="88" t="s">
        <v>47</v>
      </c>
    </row>
    <row r="2415">
      <c r="A2415" s="79" t="s">
        <v>7086</v>
      </c>
      <c r="B2415" s="80" t="s">
        <v>7087</v>
      </c>
      <c r="C2415" s="159" t="s">
        <v>2073</v>
      </c>
      <c r="E2415" s="81"/>
      <c r="F2415" s="126" t="s">
        <v>6680</v>
      </c>
      <c r="G2415" s="127"/>
      <c r="H2415" s="127" t="s">
        <v>46</v>
      </c>
      <c r="I2415" s="126"/>
      <c r="K2415" s="126" t="s">
        <v>47</v>
      </c>
      <c r="L2415" s="81"/>
      <c r="M2415" s="80" t="s">
        <v>1449</v>
      </c>
      <c r="N2415" s="82"/>
      <c r="O2415" s="90" t="s">
        <v>44</v>
      </c>
      <c r="P2415" s="82"/>
      <c r="R2415" s="82"/>
      <c r="S2415" s="81"/>
      <c r="T2415" s="80"/>
      <c r="U2415" s="80"/>
      <c r="V2415" s="82" t="s">
        <v>48</v>
      </c>
      <c r="W2415" s="80"/>
      <c r="Y2415" s="80" t="s">
        <v>47</v>
      </c>
      <c r="Z2415" s="81"/>
      <c r="AA2415" s="80"/>
      <c r="AB2415" s="80"/>
      <c r="AC2415" s="82" t="s">
        <v>48</v>
      </c>
      <c r="AD2415" s="80"/>
      <c r="AF2415" s="80" t="s">
        <v>47</v>
      </c>
    </row>
    <row r="2416">
      <c r="A2416" s="83" t="s">
        <v>7088</v>
      </c>
      <c r="B2416" s="84" t="s">
        <v>7089</v>
      </c>
      <c r="C2416" s="160" t="s">
        <v>2076</v>
      </c>
      <c r="E2416" s="85"/>
      <c r="F2416" s="161" t="s">
        <v>6680</v>
      </c>
      <c r="G2416" s="162" t="s">
        <v>6681</v>
      </c>
      <c r="H2416" s="102" t="s">
        <v>46</v>
      </c>
      <c r="I2416" s="163"/>
      <c r="K2416" s="88" t="s">
        <v>47</v>
      </c>
      <c r="L2416" s="85"/>
      <c r="M2416" s="108" t="s">
        <v>1449</v>
      </c>
      <c r="N2416" s="87"/>
      <c r="O2416" s="90" t="s">
        <v>44</v>
      </c>
      <c r="P2416" s="87"/>
      <c r="R2416" s="89"/>
      <c r="S2416" s="85"/>
      <c r="T2416" s="84"/>
      <c r="U2416" s="84"/>
      <c r="V2416" s="90" t="s">
        <v>48</v>
      </c>
      <c r="W2416" s="84"/>
      <c r="Y2416" s="88" t="s">
        <v>47</v>
      </c>
      <c r="Z2416" s="85"/>
      <c r="AA2416" s="84"/>
      <c r="AB2416" s="84"/>
      <c r="AC2416" s="90" t="s">
        <v>48</v>
      </c>
      <c r="AD2416" s="84"/>
      <c r="AF2416" s="88" t="s">
        <v>47</v>
      </c>
    </row>
    <row r="2417">
      <c r="A2417" s="83" t="s">
        <v>7090</v>
      </c>
      <c r="B2417" s="84" t="s">
        <v>7091</v>
      </c>
      <c r="C2417" s="160" t="s">
        <v>2079</v>
      </c>
      <c r="E2417" s="91"/>
      <c r="F2417" s="161" t="s">
        <v>6680</v>
      </c>
      <c r="G2417" s="162" t="s">
        <v>6681</v>
      </c>
      <c r="H2417" s="102" t="s">
        <v>46</v>
      </c>
      <c r="I2417" s="163"/>
      <c r="K2417" s="88" t="s">
        <v>47</v>
      </c>
      <c r="L2417" s="85"/>
      <c r="M2417" s="108" t="s">
        <v>1449</v>
      </c>
      <c r="N2417" s="87"/>
      <c r="O2417" s="90" t="s">
        <v>44</v>
      </c>
      <c r="P2417" s="87"/>
      <c r="R2417" s="89"/>
      <c r="S2417" s="85"/>
      <c r="T2417" s="84"/>
      <c r="U2417" s="93"/>
      <c r="V2417" s="90" t="s">
        <v>48</v>
      </c>
      <c r="W2417" s="84"/>
      <c r="Y2417" s="88" t="s">
        <v>47</v>
      </c>
      <c r="Z2417" s="85"/>
      <c r="AA2417" s="84"/>
      <c r="AB2417" s="93"/>
      <c r="AC2417" s="90" t="s">
        <v>48</v>
      </c>
      <c r="AD2417" s="84"/>
      <c r="AF2417" s="88" t="s">
        <v>47</v>
      </c>
    </row>
    <row r="2418">
      <c r="A2418" s="83" t="s">
        <v>7092</v>
      </c>
      <c r="B2418" s="84" t="s">
        <v>7093</v>
      </c>
      <c r="C2418" s="160" t="s">
        <v>2082</v>
      </c>
      <c r="E2418" s="91"/>
      <c r="F2418" s="161" t="s">
        <v>6680</v>
      </c>
      <c r="G2418" s="162" t="s">
        <v>6681</v>
      </c>
      <c r="H2418" s="102" t="s">
        <v>46</v>
      </c>
      <c r="I2418" s="163"/>
      <c r="K2418" s="88" t="s">
        <v>47</v>
      </c>
      <c r="L2418" s="85"/>
      <c r="M2418" s="108" t="s">
        <v>1449</v>
      </c>
      <c r="N2418" s="87"/>
      <c r="O2418" s="90" t="s">
        <v>44</v>
      </c>
      <c r="P2418" s="87"/>
      <c r="R2418" s="89"/>
      <c r="S2418" s="85"/>
      <c r="T2418" s="84"/>
      <c r="U2418" s="93"/>
      <c r="V2418" s="90" t="s">
        <v>48</v>
      </c>
      <c r="W2418" s="84"/>
      <c r="Y2418" s="88" t="s">
        <v>47</v>
      </c>
      <c r="Z2418" s="85"/>
      <c r="AA2418" s="84"/>
      <c r="AB2418" s="93"/>
      <c r="AC2418" s="90" t="s">
        <v>48</v>
      </c>
      <c r="AD2418" s="84"/>
      <c r="AF2418" s="88" t="s">
        <v>47</v>
      </c>
    </row>
    <row r="2419">
      <c r="A2419" s="83" t="s">
        <v>7094</v>
      </c>
      <c r="B2419" s="84" t="s">
        <v>7095</v>
      </c>
      <c r="C2419" s="160" t="s">
        <v>2085</v>
      </c>
      <c r="E2419" s="91"/>
      <c r="F2419" s="161" t="s">
        <v>6680</v>
      </c>
      <c r="G2419" s="162" t="s">
        <v>6681</v>
      </c>
      <c r="H2419" s="102" t="s">
        <v>46</v>
      </c>
      <c r="I2419" s="163"/>
      <c r="K2419" s="88" t="s">
        <v>47</v>
      </c>
      <c r="L2419" s="85"/>
      <c r="M2419" s="108" t="s">
        <v>1449</v>
      </c>
      <c r="N2419" s="87"/>
      <c r="O2419" s="90" t="s">
        <v>44</v>
      </c>
      <c r="P2419" s="87"/>
      <c r="R2419" s="89"/>
      <c r="S2419" s="85"/>
      <c r="T2419" s="84"/>
      <c r="U2419" s="93"/>
      <c r="V2419" s="90" t="s">
        <v>48</v>
      </c>
      <c r="W2419" s="84"/>
      <c r="Y2419" s="88" t="s">
        <v>47</v>
      </c>
      <c r="Z2419" s="85"/>
      <c r="AA2419" s="84"/>
      <c r="AB2419" s="93"/>
      <c r="AC2419" s="90" t="s">
        <v>48</v>
      </c>
      <c r="AD2419" s="84"/>
      <c r="AF2419" s="88" t="s">
        <v>47</v>
      </c>
    </row>
    <row r="2420">
      <c r="A2420" s="83" t="s">
        <v>7096</v>
      </c>
      <c r="B2420" s="84" t="s">
        <v>7097</v>
      </c>
      <c r="C2420" s="160" t="s">
        <v>2088</v>
      </c>
      <c r="E2420" s="91"/>
      <c r="F2420" s="86" t="s">
        <v>6680</v>
      </c>
      <c r="G2420" s="94" t="s">
        <v>6681</v>
      </c>
      <c r="H2420" s="90" t="s">
        <v>46</v>
      </c>
      <c r="I2420" s="84"/>
      <c r="K2420" s="88" t="s">
        <v>47</v>
      </c>
      <c r="L2420" s="85"/>
      <c r="M2420" s="84" t="s">
        <v>6682</v>
      </c>
      <c r="N2420" s="105" t="s">
        <v>6683</v>
      </c>
      <c r="O2420" s="90" t="s">
        <v>46</v>
      </c>
      <c r="P2420" s="87"/>
      <c r="R2420" s="89" t="s">
        <v>47</v>
      </c>
      <c r="S2420" s="85"/>
      <c r="T2420" s="84"/>
      <c r="U2420" s="93"/>
      <c r="V2420" s="90" t="s">
        <v>48</v>
      </c>
      <c r="W2420" s="84"/>
      <c r="Y2420" s="88" t="s">
        <v>47</v>
      </c>
      <c r="Z2420" s="85"/>
      <c r="AA2420" s="84"/>
      <c r="AB2420" s="93"/>
      <c r="AC2420" s="90" t="s">
        <v>48</v>
      </c>
      <c r="AD2420" s="84"/>
      <c r="AF2420" s="88" t="s">
        <v>47</v>
      </c>
    </row>
    <row r="2421">
      <c r="A2421" s="83" t="s">
        <v>7098</v>
      </c>
      <c r="B2421" s="84" t="s">
        <v>7099</v>
      </c>
      <c r="C2421" s="160" t="s">
        <v>2091</v>
      </c>
      <c r="E2421" s="91"/>
      <c r="F2421" s="86" t="s">
        <v>6680</v>
      </c>
      <c r="G2421" s="94" t="s">
        <v>6681</v>
      </c>
      <c r="H2421" s="90" t="s">
        <v>46</v>
      </c>
      <c r="I2421" s="84"/>
      <c r="K2421" s="88" t="s">
        <v>47</v>
      </c>
      <c r="L2421" s="85"/>
      <c r="M2421" s="100" t="s">
        <v>127</v>
      </c>
      <c r="N2421" s="105" t="s">
        <v>128</v>
      </c>
      <c r="O2421" s="90" t="s">
        <v>46</v>
      </c>
      <c r="P2421" s="87"/>
      <c r="R2421" s="89" t="s">
        <v>47</v>
      </c>
      <c r="S2421" s="85"/>
      <c r="T2421" s="84"/>
      <c r="U2421" s="93"/>
      <c r="V2421" s="90" t="s">
        <v>48</v>
      </c>
      <c r="W2421" s="84"/>
      <c r="Y2421" s="88" t="s">
        <v>47</v>
      </c>
      <c r="Z2421" s="85"/>
      <c r="AA2421" s="84"/>
      <c r="AB2421" s="93"/>
      <c r="AC2421" s="90" t="s">
        <v>48</v>
      </c>
      <c r="AD2421" s="84"/>
      <c r="AF2421" s="88" t="s">
        <v>47</v>
      </c>
    </row>
    <row r="2422">
      <c r="A2422" s="83" t="s">
        <v>7100</v>
      </c>
      <c r="B2422" s="84" t="s">
        <v>7101</v>
      </c>
      <c r="C2422" s="160" t="s">
        <v>2094</v>
      </c>
      <c r="E2422" s="85"/>
      <c r="F2422" s="86" t="s">
        <v>6680</v>
      </c>
      <c r="G2422" s="94" t="s">
        <v>6681</v>
      </c>
      <c r="H2422" s="90" t="s">
        <v>46</v>
      </c>
      <c r="I2422" s="84"/>
      <c r="K2422" s="88" t="s">
        <v>47</v>
      </c>
      <c r="L2422" s="85"/>
      <c r="M2422" s="98" t="s">
        <v>132</v>
      </c>
      <c r="N2422" s="105" t="s">
        <v>128</v>
      </c>
      <c r="O2422" s="90" t="s">
        <v>46</v>
      </c>
      <c r="P2422" s="87"/>
      <c r="R2422" s="89" t="s">
        <v>47</v>
      </c>
      <c r="S2422" s="85"/>
      <c r="T2422" s="84"/>
      <c r="U2422" s="84"/>
      <c r="V2422" s="90" t="s">
        <v>48</v>
      </c>
      <c r="W2422" s="84"/>
      <c r="Y2422" s="88" t="s">
        <v>47</v>
      </c>
      <c r="Z2422" s="85"/>
      <c r="AA2422" s="84"/>
      <c r="AB2422" s="84"/>
      <c r="AC2422" s="90" t="s">
        <v>48</v>
      </c>
      <c r="AD2422" s="84"/>
      <c r="AF2422" s="88" t="s">
        <v>47</v>
      </c>
    </row>
    <row r="2423">
      <c r="A2423" s="83" t="s">
        <v>7102</v>
      </c>
      <c r="B2423" s="84" t="s">
        <v>7103</v>
      </c>
      <c r="C2423" s="160" t="s">
        <v>2097</v>
      </c>
      <c r="E2423" s="91"/>
      <c r="F2423" s="86" t="s">
        <v>6680</v>
      </c>
      <c r="G2423" s="94" t="s">
        <v>6681</v>
      </c>
      <c r="H2423" s="90" t="s">
        <v>46</v>
      </c>
      <c r="I2423" s="84"/>
      <c r="K2423" s="88" t="s">
        <v>47</v>
      </c>
      <c r="L2423" s="85"/>
      <c r="M2423" s="100" t="s">
        <v>136</v>
      </c>
      <c r="N2423" s="105" t="s">
        <v>128</v>
      </c>
      <c r="O2423" s="90" t="s">
        <v>46</v>
      </c>
      <c r="P2423" s="87"/>
      <c r="R2423" s="89" t="s">
        <v>47</v>
      </c>
      <c r="S2423" s="85"/>
      <c r="T2423" s="84"/>
      <c r="U2423" s="93"/>
      <c r="V2423" s="90" t="s">
        <v>48</v>
      </c>
      <c r="W2423" s="84"/>
      <c r="Y2423" s="88" t="s">
        <v>47</v>
      </c>
      <c r="Z2423" s="85"/>
      <c r="AA2423" s="84"/>
      <c r="AB2423" s="93"/>
      <c r="AC2423" s="90" t="s">
        <v>48</v>
      </c>
      <c r="AD2423" s="84"/>
      <c r="AF2423" s="88" t="s">
        <v>47</v>
      </c>
    </row>
    <row r="2424">
      <c r="A2424" s="83" t="s">
        <v>7104</v>
      </c>
      <c r="B2424" s="84" t="s">
        <v>7105</v>
      </c>
      <c r="C2424" s="160" t="s">
        <v>2100</v>
      </c>
      <c r="E2424" s="91"/>
      <c r="F2424" s="86" t="s">
        <v>6680</v>
      </c>
      <c r="G2424" s="94" t="s">
        <v>6681</v>
      </c>
      <c r="H2424" s="90" t="s">
        <v>46</v>
      </c>
      <c r="I2424" s="84"/>
      <c r="K2424" s="88" t="s">
        <v>47</v>
      </c>
      <c r="L2424" s="85"/>
      <c r="M2424" s="100" t="s">
        <v>140</v>
      </c>
      <c r="N2424" s="105" t="s">
        <v>128</v>
      </c>
      <c r="O2424" s="90" t="s">
        <v>46</v>
      </c>
      <c r="P2424" s="87"/>
      <c r="R2424" s="89" t="s">
        <v>47</v>
      </c>
      <c r="S2424" s="85"/>
      <c r="T2424" s="84"/>
      <c r="U2424" s="93"/>
      <c r="V2424" s="90" t="s">
        <v>48</v>
      </c>
      <c r="W2424" s="84"/>
      <c r="Y2424" s="88" t="s">
        <v>47</v>
      </c>
      <c r="Z2424" s="85"/>
      <c r="AA2424" s="84"/>
      <c r="AB2424" s="93"/>
      <c r="AC2424" s="90" t="s">
        <v>48</v>
      </c>
      <c r="AD2424" s="84"/>
      <c r="AF2424" s="88" t="s">
        <v>47</v>
      </c>
    </row>
    <row r="2425">
      <c r="A2425" s="83" t="s">
        <v>7106</v>
      </c>
      <c r="B2425" s="84" t="s">
        <v>7107</v>
      </c>
      <c r="C2425" s="160" t="s">
        <v>2103</v>
      </c>
      <c r="E2425" s="91"/>
      <c r="F2425" s="86" t="s">
        <v>6680</v>
      </c>
      <c r="G2425" s="94" t="s">
        <v>6681</v>
      </c>
      <c r="H2425" s="90" t="s">
        <v>46</v>
      </c>
      <c r="I2425" s="84"/>
      <c r="K2425" s="88" t="s">
        <v>47</v>
      </c>
      <c r="L2425" s="85"/>
      <c r="M2425" s="100" t="s">
        <v>145</v>
      </c>
      <c r="N2425" s="105" t="s">
        <v>128</v>
      </c>
      <c r="O2425" s="90" t="s">
        <v>46</v>
      </c>
      <c r="P2425" s="87"/>
      <c r="R2425" s="89" t="s">
        <v>47</v>
      </c>
      <c r="S2425" s="85"/>
      <c r="T2425" s="84"/>
      <c r="U2425" s="93"/>
      <c r="V2425" s="90" t="s">
        <v>48</v>
      </c>
      <c r="W2425" s="84"/>
      <c r="Y2425" s="88" t="s">
        <v>47</v>
      </c>
      <c r="Z2425" s="85"/>
      <c r="AA2425" s="84"/>
      <c r="AB2425" s="93"/>
      <c r="AC2425" s="90" t="s">
        <v>48</v>
      </c>
      <c r="AD2425" s="84"/>
      <c r="AF2425" s="88" t="s">
        <v>47</v>
      </c>
    </row>
    <row r="2426">
      <c r="A2426" s="83" t="s">
        <v>7108</v>
      </c>
      <c r="B2426" s="84" t="s">
        <v>7109</v>
      </c>
      <c r="C2426" s="160" t="s">
        <v>2106</v>
      </c>
      <c r="E2426" s="85"/>
      <c r="F2426" s="86" t="s">
        <v>6680</v>
      </c>
      <c r="G2426" s="94" t="s">
        <v>6681</v>
      </c>
      <c r="H2426" s="90" t="s">
        <v>46</v>
      </c>
      <c r="I2426" s="84"/>
      <c r="K2426" s="88" t="s">
        <v>47</v>
      </c>
      <c r="L2426" s="85"/>
      <c r="M2426" s="100" t="s">
        <v>149</v>
      </c>
      <c r="N2426" s="105" t="s">
        <v>128</v>
      </c>
      <c r="O2426" s="90" t="s">
        <v>46</v>
      </c>
      <c r="P2426" s="87"/>
      <c r="R2426" s="89" t="s">
        <v>47</v>
      </c>
      <c r="S2426" s="85"/>
      <c r="T2426" s="84"/>
      <c r="U2426" s="84"/>
      <c r="V2426" s="90" t="s">
        <v>48</v>
      </c>
      <c r="W2426" s="84"/>
      <c r="Y2426" s="88" t="s">
        <v>47</v>
      </c>
      <c r="Z2426" s="85"/>
      <c r="AA2426" s="84"/>
      <c r="AB2426" s="84"/>
      <c r="AC2426" s="90" t="s">
        <v>48</v>
      </c>
      <c r="AD2426" s="84"/>
      <c r="AF2426" s="88" t="s">
        <v>47</v>
      </c>
    </row>
    <row r="2427">
      <c r="A2427" s="79" t="s">
        <v>7110</v>
      </c>
      <c r="B2427" s="80" t="s">
        <v>7111</v>
      </c>
      <c r="C2427" s="159" t="s">
        <v>2109</v>
      </c>
      <c r="E2427" s="81"/>
      <c r="F2427" s="80" t="s">
        <v>43</v>
      </c>
      <c r="G2427" s="82"/>
      <c r="H2427" s="82" t="s">
        <v>44</v>
      </c>
      <c r="I2427" s="80"/>
      <c r="K2427" s="80"/>
      <c r="L2427" s="81"/>
      <c r="M2427" s="126" t="s">
        <v>127</v>
      </c>
      <c r="N2427" s="82"/>
      <c r="O2427" s="82" t="s">
        <v>46</v>
      </c>
      <c r="P2427" s="82"/>
      <c r="R2427" s="82" t="s">
        <v>47</v>
      </c>
      <c r="S2427" s="81"/>
      <c r="T2427" s="80"/>
      <c r="U2427" s="80"/>
      <c r="V2427" s="82" t="s">
        <v>48</v>
      </c>
      <c r="W2427" s="80"/>
      <c r="Y2427" s="80" t="s">
        <v>47</v>
      </c>
      <c r="Z2427" s="81"/>
      <c r="AA2427" s="80"/>
      <c r="AB2427" s="80"/>
      <c r="AC2427" s="82" t="s">
        <v>48</v>
      </c>
      <c r="AD2427" s="80"/>
      <c r="AF2427" s="80" t="s">
        <v>47</v>
      </c>
    </row>
    <row r="2428">
      <c r="A2428" s="83" t="s">
        <v>7112</v>
      </c>
      <c r="B2428" s="84" t="s">
        <v>7113</v>
      </c>
      <c r="C2428" s="160" t="s">
        <v>2112</v>
      </c>
      <c r="E2428" s="85"/>
      <c r="F2428" s="84" t="s">
        <v>43</v>
      </c>
      <c r="G2428" s="87"/>
      <c r="H2428" s="90" t="s">
        <v>44</v>
      </c>
      <c r="I2428" s="84"/>
      <c r="K2428" s="88"/>
      <c r="L2428" s="85"/>
      <c r="M2428" s="100" t="s">
        <v>127</v>
      </c>
      <c r="N2428" s="105" t="s">
        <v>128</v>
      </c>
      <c r="O2428" s="90" t="s">
        <v>46</v>
      </c>
      <c r="P2428" s="87"/>
      <c r="R2428" s="89" t="s">
        <v>47</v>
      </c>
      <c r="S2428" s="85"/>
      <c r="T2428" s="84"/>
      <c r="U2428" s="84"/>
      <c r="V2428" s="90" t="s">
        <v>48</v>
      </c>
      <c r="W2428" s="84"/>
      <c r="Y2428" s="88" t="s">
        <v>47</v>
      </c>
      <c r="Z2428" s="85"/>
      <c r="AA2428" s="84"/>
      <c r="AB2428" s="84"/>
      <c r="AC2428" s="90" t="s">
        <v>48</v>
      </c>
      <c r="AD2428" s="84"/>
      <c r="AF2428" s="88" t="s">
        <v>47</v>
      </c>
    </row>
    <row r="2429">
      <c r="A2429" s="83" t="s">
        <v>7114</v>
      </c>
      <c r="B2429" s="84" t="s">
        <v>7115</v>
      </c>
      <c r="C2429" s="160" t="s">
        <v>2115</v>
      </c>
      <c r="E2429" s="91"/>
      <c r="F2429" s="84" t="s">
        <v>43</v>
      </c>
      <c r="G2429" s="87"/>
      <c r="H2429" s="90" t="s">
        <v>44</v>
      </c>
      <c r="I2429" s="84"/>
      <c r="K2429" s="88"/>
      <c r="L2429" s="85"/>
      <c r="M2429" s="100" t="s">
        <v>127</v>
      </c>
      <c r="N2429" s="105" t="s">
        <v>128</v>
      </c>
      <c r="O2429" s="90" t="s">
        <v>46</v>
      </c>
      <c r="P2429" s="87"/>
      <c r="R2429" s="89" t="s">
        <v>47</v>
      </c>
      <c r="S2429" s="85"/>
      <c r="T2429" s="84"/>
      <c r="U2429" s="93"/>
      <c r="V2429" s="90" t="s">
        <v>48</v>
      </c>
      <c r="W2429" s="84"/>
      <c r="Y2429" s="88" t="s">
        <v>47</v>
      </c>
      <c r="Z2429" s="85"/>
      <c r="AA2429" s="84"/>
      <c r="AB2429" s="93"/>
      <c r="AC2429" s="90" t="s">
        <v>48</v>
      </c>
      <c r="AD2429" s="84"/>
      <c r="AF2429" s="88" t="s">
        <v>47</v>
      </c>
    </row>
    <row r="2430">
      <c r="A2430" s="83" t="s">
        <v>7116</v>
      </c>
      <c r="B2430" s="84" t="s">
        <v>7117</v>
      </c>
      <c r="C2430" s="160" t="s">
        <v>2118</v>
      </c>
      <c r="E2430" s="91"/>
      <c r="F2430" s="84" t="s">
        <v>43</v>
      </c>
      <c r="G2430" s="87"/>
      <c r="H2430" s="90" t="s">
        <v>44</v>
      </c>
      <c r="I2430" s="84"/>
      <c r="K2430" s="88"/>
      <c r="L2430" s="85"/>
      <c r="M2430" s="100" t="s">
        <v>127</v>
      </c>
      <c r="N2430" s="105" t="s">
        <v>128</v>
      </c>
      <c r="O2430" s="90" t="s">
        <v>46</v>
      </c>
      <c r="P2430" s="87"/>
      <c r="R2430" s="89" t="s">
        <v>47</v>
      </c>
      <c r="S2430" s="85"/>
      <c r="T2430" s="84"/>
      <c r="U2430" s="93"/>
      <c r="V2430" s="90" t="s">
        <v>48</v>
      </c>
      <c r="W2430" s="84"/>
      <c r="Y2430" s="88" t="s">
        <v>47</v>
      </c>
      <c r="Z2430" s="85"/>
      <c r="AA2430" s="84"/>
      <c r="AB2430" s="93"/>
      <c r="AC2430" s="90" t="s">
        <v>48</v>
      </c>
      <c r="AD2430" s="84"/>
      <c r="AF2430" s="88" t="s">
        <v>47</v>
      </c>
    </row>
    <row r="2431">
      <c r="A2431" s="83" t="s">
        <v>7118</v>
      </c>
      <c r="B2431" s="84" t="s">
        <v>7119</v>
      </c>
      <c r="C2431" s="160" t="s">
        <v>2121</v>
      </c>
      <c r="E2431" s="91"/>
      <c r="F2431" s="84" t="s">
        <v>43</v>
      </c>
      <c r="G2431" s="87"/>
      <c r="H2431" s="90" t="s">
        <v>44</v>
      </c>
      <c r="I2431" s="84"/>
      <c r="K2431" s="88"/>
      <c r="L2431" s="85"/>
      <c r="M2431" s="100" t="s">
        <v>127</v>
      </c>
      <c r="N2431" s="105" t="s">
        <v>128</v>
      </c>
      <c r="O2431" s="90" t="s">
        <v>46</v>
      </c>
      <c r="P2431" s="87"/>
      <c r="R2431" s="89" t="s">
        <v>47</v>
      </c>
      <c r="S2431" s="85"/>
      <c r="T2431" s="84"/>
      <c r="U2431" s="93"/>
      <c r="V2431" s="90" t="s">
        <v>48</v>
      </c>
      <c r="W2431" s="84"/>
      <c r="Y2431" s="88" t="s">
        <v>47</v>
      </c>
      <c r="Z2431" s="85"/>
      <c r="AA2431" s="84"/>
      <c r="AB2431" s="93"/>
      <c r="AC2431" s="90" t="s">
        <v>48</v>
      </c>
      <c r="AD2431" s="84"/>
      <c r="AF2431" s="88" t="s">
        <v>47</v>
      </c>
    </row>
    <row r="2432">
      <c r="A2432" s="83" t="s">
        <v>7120</v>
      </c>
      <c r="B2432" s="84" t="s">
        <v>7121</v>
      </c>
      <c r="C2432" s="160" t="s">
        <v>2124</v>
      </c>
      <c r="E2432" s="91"/>
      <c r="F2432" s="86" t="s">
        <v>6680</v>
      </c>
      <c r="G2432" s="94" t="s">
        <v>6681</v>
      </c>
      <c r="H2432" s="90" t="s">
        <v>46</v>
      </c>
      <c r="I2432" s="84"/>
      <c r="K2432" s="88" t="s">
        <v>47</v>
      </c>
      <c r="L2432" s="85"/>
      <c r="M2432" s="100" t="s">
        <v>127</v>
      </c>
      <c r="N2432" s="105" t="s">
        <v>128</v>
      </c>
      <c r="O2432" s="90" t="s">
        <v>46</v>
      </c>
      <c r="P2432" s="87"/>
      <c r="R2432" s="89" t="s">
        <v>47</v>
      </c>
      <c r="S2432" s="85"/>
      <c r="T2432" s="84"/>
      <c r="U2432" s="93"/>
      <c r="V2432" s="90" t="s">
        <v>48</v>
      </c>
      <c r="W2432" s="84"/>
      <c r="Y2432" s="88" t="s">
        <v>47</v>
      </c>
      <c r="Z2432" s="85"/>
      <c r="AA2432" s="84"/>
      <c r="AB2432" s="93"/>
      <c r="AC2432" s="90" t="s">
        <v>48</v>
      </c>
      <c r="AD2432" s="84"/>
      <c r="AF2432" s="88" t="s">
        <v>47</v>
      </c>
    </row>
    <row r="2433">
      <c r="A2433" s="83" t="s">
        <v>7122</v>
      </c>
      <c r="B2433" s="84" t="s">
        <v>7123</v>
      </c>
      <c r="C2433" s="160" t="s">
        <v>2127</v>
      </c>
      <c r="E2433" s="91"/>
      <c r="F2433" s="84" t="s">
        <v>43</v>
      </c>
      <c r="G2433" s="87"/>
      <c r="H2433" s="90" t="s">
        <v>44</v>
      </c>
      <c r="I2433" s="84"/>
      <c r="K2433" s="88"/>
      <c r="L2433" s="85"/>
      <c r="M2433" s="100" t="s">
        <v>127</v>
      </c>
      <c r="N2433" s="105" t="s">
        <v>128</v>
      </c>
      <c r="O2433" s="90" t="s">
        <v>46</v>
      </c>
      <c r="P2433" s="87"/>
      <c r="R2433" s="89" t="s">
        <v>47</v>
      </c>
      <c r="S2433" s="85"/>
      <c r="T2433" s="84"/>
      <c r="U2433" s="93"/>
      <c r="V2433" s="90" t="s">
        <v>48</v>
      </c>
      <c r="W2433" s="84"/>
      <c r="Y2433" s="88" t="s">
        <v>47</v>
      </c>
      <c r="Z2433" s="85"/>
      <c r="AA2433" s="84"/>
      <c r="AB2433" s="93"/>
      <c r="AC2433" s="90" t="s">
        <v>48</v>
      </c>
      <c r="AD2433" s="84"/>
      <c r="AF2433" s="88" t="s">
        <v>47</v>
      </c>
    </row>
    <row r="2434">
      <c r="A2434" s="83" t="s">
        <v>7124</v>
      </c>
      <c r="B2434" s="84" t="s">
        <v>7125</v>
      </c>
      <c r="C2434" s="160" t="s">
        <v>2130</v>
      </c>
      <c r="E2434" s="85"/>
      <c r="F2434" s="84" t="s">
        <v>43</v>
      </c>
      <c r="G2434" s="87"/>
      <c r="H2434" s="90" t="s">
        <v>44</v>
      </c>
      <c r="I2434" s="84"/>
      <c r="K2434" s="88"/>
      <c r="L2434" s="85"/>
      <c r="M2434" s="100" t="s">
        <v>127</v>
      </c>
      <c r="N2434" s="105" t="s">
        <v>128</v>
      </c>
      <c r="O2434" s="90" t="s">
        <v>46</v>
      </c>
      <c r="P2434" s="87"/>
      <c r="R2434" s="89" t="s">
        <v>47</v>
      </c>
      <c r="S2434" s="85"/>
      <c r="T2434" s="84"/>
      <c r="U2434" s="84"/>
      <c r="V2434" s="90" t="s">
        <v>48</v>
      </c>
      <c r="W2434" s="84"/>
      <c r="Y2434" s="88" t="s">
        <v>47</v>
      </c>
      <c r="Z2434" s="85"/>
      <c r="AA2434" s="84"/>
      <c r="AB2434" s="84"/>
      <c r="AC2434" s="90" t="s">
        <v>48</v>
      </c>
      <c r="AD2434" s="84"/>
      <c r="AF2434" s="88" t="s">
        <v>47</v>
      </c>
    </row>
    <row r="2435">
      <c r="A2435" s="83" t="s">
        <v>7126</v>
      </c>
      <c r="B2435" s="84" t="s">
        <v>7127</v>
      </c>
      <c r="C2435" s="160" t="s">
        <v>2133</v>
      </c>
      <c r="E2435" s="91"/>
      <c r="F2435" s="84" t="s">
        <v>43</v>
      </c>
      <c r="G2435" s="87"/>
      <c r="H2435" s="90" t="s">
        <v>44</v>
      </c>
      <c r="I2435" s="84"/>
      <c r="K2435" s="88"/>
      <c r="L2435" s="85"/>
      <c r="M2435" s="100" t="s">
        <v>127</v>
      </c>
      <c r="N2435" s="105" t="s">
        <v>128</v>
      </c>
      <c r="O2435" s="90" t="s">
        <v>46</v>
      </c>
      <c r="P2435" s="87"/>
      <c r="R2435" s="89" t="s">
        <v>47</v>
      </c>
      <c r="S2435" s="85"/>
      <c r="T2435" s="84"/>
      <c r="U2435" s="93"/>
      <c r="V2435" s="90" t="s">
        <v>48</v>
      </c>
      <c r="W2435" s="84"/>
      <c r="Y2435" s="88" t="s">
        <v>47</v>
      </c>
      <c r="Z2435" s="85"/>
      <c r="AA2435" s="84"/>
      <c r="AB2435" s="93"/>
      <c r="AC2435" s="90" t="s">
        <v>48</v>
      </c>
      <c r="AD2435" s="84"/>
      <c r="AF2435" s="88" t="s">
        <v>47</v>
      </c>
    </row>
    <row r="2436">
      <c r="A2436" s="83" t="s">
        <v>7128</v>
      </c>
      <c r="B2436" s="84" t="s">
        <v>7129</v>
      </c>
      <c r="C2436" s="160" t="s">
        <v>2136</v>
      </c>
      <c r="E2436" s="91"/>
      <c r="F2436" s="130" t="s">
        <v>140</v>
      </c>
      <c r="G2436" s="143"/>
      <c r="H2436" s="128" t="s">
        <v>46</v>
      </c>
      <c r="I2436" s="130"/>
      <c r="K2436" s="144" t="s">
        <v>47</v>
      </c>
      <c r="L2436" s="85"/>
      <c r="M2436" s="100" t="s">
        <v>127</v>
      </c>
      <c r="N2436" s="105" t="s">
        <v>128</v>
      </c>
      <c r="O2436" s="90" t="s">
        <v>46</v>
      </c>
      <c r="P2436" s="87"/>
      <c r="R2436" s="89" t="s">
        <v>47</v>
      </c>
      <c r="S2436" s="85"/>
      <c r="T2436" s="84"/>
      <c r="U2436" s="93"/>
      <c r="V2436" s="90" t="s">
        <v>48</v>
      </c>
      <c r="W2436" s="84"/>
      <c r="Y2436" s="88" t="s">
        <v>47</v>
      </c>
      <c r="Z2436" s="85"/>
      <c r="AA2436" s="84"/>
      <c r="AB2436" s="93"/>
      <c r="AC2436" s="90" t="s">
        <v>48</v>
      </c>
      <c r="AD2436" s="84"/>
      <c r="AF2436" s="88" t="s">
        <v>47</v>
      </c>
    </row>
    <row r="2437">
      <c r="A2437" s="83" t="s">
        <v>7130</v>
      </c>
      <c r="B2437" s="84" t="s">
        <v>7131</v>
      </c>
      <c r="C2437" s="160" t="s">
        <v>2139</v>
      </c>
      <c r="E2437" s="91"/>
      <c r="F2437" s="130" t="s">
        <v>145</v>
      </c>
      <c r="G2437" s="143"/>
      <c r="H2437" s="128" t="s">
        <v>46</v>
      </c>
      <c r="I2437" s="130"/>
      <c r="K2437" s="144" t="s">
        <v>47</v>
      </c>
      <c r="L2437" s="85"/>
      <c r="M2437" s="100" t="s">
        <v>127</v>
      </c>
      <c r="N2437" s="105" t="s">
        <v>128</v>
      </c>
      <c r="O2437" s="90" t="s">
        <v>46</v>
      </c>
      <c r="P2437" s="87"/>
      <c r="R2437" s="89" t="s">
        <v>47</v>
      </c>
      <c r="S2437" s="85"/>
      <c r="T2437" s="84"/>
      <c r="U2437" s="93"/>
      <c r="V2437" s="90" t="s">
        <v>48</v>
      </c>
      <c r="W2437" s="84"/>
      <c r="Y2437" s="88" t="s">
        <v>47</v>
      </c>
      <c r="Z2437" s="85"/>
      <c r="AA2437" s="84"/>
      <c r="AB2437" s="93"/>
      <c r="AC2437" s="90" t="s">
        <v>48</v>
      </c>
      <c r="AD2437" s="84"/>
      <c r="AF2437" s="88" t="s">
        <v>47</v>
      </c>
    </row>
    <row r="2438">
      <c r="A2438" s="83" t="s">
        <v>7132</v>
      </c>
      <c r="B2438" s="84" t="s">
        <v>7133</v>
      </c>
      <c r="C2438" s="160" t="s">
        <v>2142</v>
      </c>
      <c r="E2438" s="85"/>
      <c r="F2438" s="84" t="s">
        <v>43</v>
      </c>
      <c r="G2438" s="87"/>
      <c r="H2438" s="90" t="s">
        <v>44</v>
      </c>
      <c r="I2438" s="84"/>
      <c r="K2438" s="88"/>
      <c r="L2438" s="85"/>
      <c r="M2438" s="100" t="s">
        <v>127</v>
      </c>
      <c r="N2438" s="105" t="s">
        <v>128</v>
      </c>
      <c r="O2438" s="90" t="s">
        <v>46</v>
      </c>
      <c r="P2438" s="87"/>
      <c r="R2438" s="89" t="s">
        <v>47</v>
      </c>
      <c r="S2438" s="85"/>
      <c r="T2438" s="84"/>
      <c r="U2438" s="84"/>
      <c r="V2438" s="90" t="s">
        <v>48</v>
      </c>
      <c r="W2438" s="84"/>
      <c r="Y2438" s="88" t="s">
        <v>47</v>
      </c>
      <c r="Z2438" s="85"/>
      <c r="AA2438" s="84"/>
      <c r="AB2438" s="84"/>
      <c r="AC2438" s="90" t="s">
        <v>48</v>
      </c>
      <c r="AD2438" s="84"/>
      <c r="AF2438" s="88" t="s">
        <v>47</v>
      </c>
    </row>
    <row r="2439">
      <c r="A2439" s="79" t="s">
        <v>7134</v>
      </c>
      <c r="B2439" s="80" t="s">
        <v>7135</v>
      </c>
      <c r="C2439" s="159" t="s">
        <v>2145</v>
      </c>
      <c r="E2439" s="81"/>
      <c r="F2439" s="80" t="s">
        <v>43</v>
      </c>
      <c r="G2439" s="82"/>
      <c r="H2439" s="82" t="s">
        <v>44</v>
      </c>
      <c r="I2439" s="80"/>
      <c r="K2439" s="80"/>
      <c r="L2439" s="81"/>
      <c r="M2439" s="80" t="s">
        <v>132</v>
      </c>
      <c r="N2439" s="82"/>
      <c r="O2439" s="82" t="s">
        <v>46</v>
      </c>
      <c r="P2439" s="82"/>
      <c r="R2439" s="82" t="s">
        <v>47</v>
      </c>
      <c r="S2439" s="81"/>
      <c r="T2439" s="80"/>
      <c r="U2439" s="80"/>
      <c r="V2439" s="82" t="s">
        <v>48</v>
      </c>
      <c r="W2439" s="80"/>
      <c r="Y2439" s="80" t="s">
        <v>47</v>
      </c>
      <c r="Z2439" s="81"/>
      <c r="AA2439" s="80"/>
      <c r="AB2439" s="80"/>
      <c r="AC2439" s="82" t="s">
        <v>48</v>
      </c>
      <c r="AD2439" s="80"/>
      <c r="AF2439" s="80" t="s">
        <v>47</v>
      </c>
    </row>
    <row r="2440">
      <c r="A2440" s="83" t="s">
        <v>7136</v>
      </c>
      <c r="B2440" s="84" t="s">
        <v>7137</v>
      </c>
      <c r="C2440" s="160" t="s">
        <v>2148</v>
      </c>
      <c r="E2440" s="85"/>
      <c r="F2440" s="84" t="s">
        <v>43</v>
      </c>
      <c r="G2440" s="87"/>
      <c r="H2440" s="90" t="s">
        <v>44</v>
      </c>
      <c r="I2440" s="84"/>
      <c r="K2440" s="88"/>
      <c r="L2440" s="85"/>
      <c r="M2440" s="98" t="s">
        <v>132</v>
      </c>
      <c r="N2440" s="105" t="s">
        <v>128</v>
      </c>
      <c r="O2440" s="90" t="s">
        <v>46</v>
      </c>
      <c r="P2440" s="87"/>
      <c r="R2440" s="89" t="s">
        <v>47</v>
      </c>
      <c r="S2440" s="85"/>
      <c r="T2440" s="84"/>
      <c r="U2440" s="84"/>
      <c r="V2440" s="90" t="s">
        <v>48</v>
      </c>
      <c r="W2440" s="84"/>
      <c r="Y2440" s="88" t="s">
        <v>47</v>
      </c>
      <c r="Z2440" s="85"/>
      <c r="AA2440" s="84"/>
      <c r="AB2440" s="84"/>
      <c r="AC2440" s="90" t="s">
        <v>48</v>
      </c>
      <c r="AD2440" s="84"/>
      <c r="AF2440" s="88" t="s">
        <v>47</v>
      </c>
    </row>
    <row r="2441">
      <c r="A2441" s="83" t="s">
        <v>7138</v>
      </c>
      <c r="B2441" s="84" t="s">
        <v>7139</v>
      </c>
      <c r="C2441" s="160" t="s">
        <v>2151</v>
      </c>
      <c r="E2441" s="91"/>
      <c r="F2441" s="84" t="s">
        <v>43</v>
      </c>
      <c r="G2441" s="87"/>
      <c r="H2441" s="90" t="s">
        <v>44</v>
      </c>
      <c r="I2441" s="84"/>
      <c r="K2441" s="88"/>
      <c r="L2441" s="85"/>
      <c r="M2441" s="98" t="s">
        <v>132</v>
      </c>
      <c r="N2441" s="105" t="s">
        <v>128</v>
      </c>
      <c r="O2441" s="90" t="s">
        <v>46</v>
      </c>
      <c r="P2441" s="87"/>
      <c r="R2441" s="89" t="s">
        <v>47</v>
      </c>
      <c r="S2441" s="85"/>
      <c r="T2441" s="84"/>
      <c r="U2441" s="93"/>
      <c r="V2441" s="90" t="s">
        <v>48</v>
      </c>
      <c r="W2441" s="84"/>
      <c r="Y2441" s="88" t="s">
        <v>47</v>
      </c>
      <c r="Z2441" s="85"/>
      <c r="AA2441" s="84"/>
      <c r="AB2441" s="93"/>
      <c r="AC2441" s="90" t="s">
        <v>48</v>
      </c>
      <c r="AD2441" s="84"/>
      <c r="AF2441" s="88" t="s">
        <v>47</v>
      </c>
    </row>
    <row r="2442">
      <c r="A2442" s="83" t="s">
        <v>7140</v>
      </c>
      <c r="B2442" s="84" t="s">
        <v>7141</v>
      </c>
      <c r="C2442" s="160" t="s">
        <v>2154</v>
      </c>
      <c r="E2442" s="91"/>
      <c r="F2442" s="84" t="s">
        <v>43</v>
      </c>
      <c r="G2442" s="87"/>
      <c r="H2442" s="90" t="s">
        <v>44</v>
      </c>
      <c r="I2442" s="84"/>
      <c r="K2442" s="88"/>
      <c r="L2442" s="85"/>
      <c r="M2442" s="98" t="s">
        <v>132</v>
      </c>
      <c r="N2442" s="105" t="s">
        <v>128</v>
      </c>
      <c r="O2442" s="90" t="s">
        <v>46</v>
      </c>
      <c r="P2442" s="87"/>
      <c r="R2442" s="89" t="s">
        <v>47</v>
      </c>
      <c r="S2442" s="85"/>
      <c r="T2442" s="84"/>
      <c r="U2442" s="93"/>
      <c r="V2442" s="90" t="s">
        <v>48</v>
      </c>
      <c r="W2442" s="84"/>
      <c r="Y2442" s="88" t="s">
        <v>47</v>
      </c>
      <c r="Z2442" s="85"/>
      <c r="AA2442" s="84"/>
      <c r="AB2442" s="93"/>
      <c r="AC2442" s="90" t="s">
        <v>48</v>
      </c>
      <c r="AD2442" s="84"/>
      <c r="AF2442" s="88" t="s">
        <v>47</v>
      </c>
    </row>
    <row r="2443">
      <c r="A2443" s="83" t="s">
        <v>7142</v>
      </c>
      <c r="B2443" s="84" t="s">
        <v>7143</v>
      </c>
      <c r="C2443" s="160" t="s">
        <v>2157</v>
      </c>
      <c r="E2443" s="91"/>
      <c r="F2443" s="84" t="s">
        <v>43</v>
      </c>
      <c r="G2443" s="87"/>
      <c r="H2443" s="90" t="s">
        <v>44</v>
      </c>
      <c r="I2443" s="84"/>
      <c r="K2443" s="88"/>
      <c r="L2443" s="85"/>
      <c r="M2443" s="98" t="s">
        <v>132</v>
      </c>
      <c r="N2443" s="105" t="s">
        <v>128</v>
      </c>
      <c r="O2443" s="90" t="s">
        <v>46</v>
      </c>
      <c r="P2443" s="87"/>
      <c r="R2443" s="89" t="s">
        <v>47</v>
      </c>
      <c r="S2443" s="85"/>
      <c r="T2443" s="84"/>
      <c r="U2443" s="93"/>
      <c r="V2443" s="90" t="s">
        <v>48</v>
      </c>
      <c r="W2443" s="84"/>
      <c r="Y2443" s="88" t="s">
        <v>47</v>
      </c>
      <c r="Z2443" s="85"/>
      <c r="AA2443" s="84"/>
      <c r="AB2443" s="93"/>
      <c r="AC2443" s="90" t="s">
        <v>48</v>
      </c>
      <c r="AD2443" s="84"/>
      <c r="AF2443" s="88" t="s">
        <v>47</v>
      </c>
    </row>
    <row r="2444">
      <c r="A2444" s="83" t="s">
        <v>7144</v>
      </c>
      <c r="B2444" s="84" t="s">
        <v>7145</v>
      </c>
      <c r="C2444" s="160" t="s">
        <v>2160</v>
      </c>
      <c r="E2444" s="91"/>
      <c r="F2444" s="86" t="s">
        <v>6680</v>
      </c>
      <c r="G2444" s="94" t="s">
        <v>6681</v>
      </c>
      <c r="H2444" s="90" t="s">
        <v>46</v>
      </c>
      <c r="I2444" s="84"/>
      <c r="K2444" s="88" t="s">
        <v>47</v>
      </c>
      <c r="L2444" s="85"/>
      <c r="M2444" s="98" t="s">
        <v>132</v>
      </c>
      <c r="N2444" s="105" t="s">
        <v>128</v>
      </c>
      <c r="O2444" s="90" t="s">
        <v>46</v>
      </c>
      <c r="P2444" s="87"/>
      <c r="R2444" s="89" t="s">
        <v>47</v>
      </c>
      <c r="S2444" s="85"/>
      <c r="T2444" s="84"/>
      <c r="U2444" s="93"/>
      <c r="V2444" s="90" t="s">
        <v>48</v>
      </c>
      <c r="W2444" s="84"/>
      <c r="Y2444" s="88" t="s">
        <v>47</v>
      </c>
      <c r="Z2444" s="85"/>
      <c r="AA2444" s="84"/>
      <c r="AB2444" s="93"/>
      <c r="AC2444" s="90" t="s">
        <v>48</v>
      </c>
      <c r="AD2444" s="84"/>
      <c r="AF2444" s="88" t="s">
        <v>47</v>
      </c>
    </row>
    <row r="2445">
      <c r="A2445" s="83" t="s">
        <v>7146</v>
      </c>
      <c r="B2445" s="84" t="s">
        <v>7147</v>
      </c>
      <c r="C2445" s="160" t="s">
        <v>2163</v>
      </c>
      <c r="E2445" s="91"/>
      <c r="F2445" s="84" t="s">
        <v>43</v>
      </c>
      <c r="G2445" s="87"/>
      <c r="H2445" s="90" t="s">
        <v>44</v>
      </c>
      <c r="I2445" s="84"/>
      <c r="K2445" s="88"/>
      <c r="L2445" s="85"/>
      <c r="M2445" s="98" t="s">
        <v>132</v>
      </c>
      <c r="N2445" s="105" t="s">
        <v>128</v>
      </c>
      <c r="O2445" s="90" t="s">
        <v>46</v>
      </c>
      <c r="P2445" s="87"/>
      <c r="R2445" s="89" t="s">
        <v>47</v>
      </c>
      <c r="S2445" s="85"/>
      <c r="T2445" s="84"/>
      <c r="U2445" s="93"/>
      <c r="V2445" s="90" t="s">
        <v>48</v>
      </c>
      <c r="W2445" s="84"/>
      <c r="Y2445" s="88" t="s">
        <v>47</v>
      </c>
      <c r="Z2445" s="85"/>
      <c r="AA2445" s="84"/>
      <c r="AB2445" s="93"/>
      <c r="AC2445" s="90" t="s">
        <v>48</v>
      </c>
      <c r="AD2445" s="84"/>
      <c r="AF2445" s="88" t="s">
        <v>47</v>
      </c>
    </row>
    <row r="2446">
      <c r="A2446" s="83" t="s">
        <v>7148</v>
      </c>
      <c r="B2446" s="84" t="s">
        <v>7149</v>
      </c>
      <c r="C2446" s="160" t="s">
        <v>2166</v>
      </c>
      <c r="E2446" s="85"/>
      <c r="F2446" s="84" t="s">
        <v>43</v>
      </c>
      <c r="G2446" s="87"/>
      <c r="H2446" s="90" t="s">
        <v>44</v>
      </c>
      <c r="I2446" s="84"/>
      <c r="K2446" s="88"/>
      <c r="L2446" s="85"/>
      <c r="M2446" s="98" t="s">
        <v>132</v>
      </c>
      <c r="N2446" s="105" t="s">
        <v>128</v>
      </c>
      <c r="O2446" s="90" t="s">
        <v>46</v>
      </c>
      <c r="P2446" s="87"/>
      <c r="R2446" s="89" t="s">
        <v>47</v>
      </c>
      <c r="S2446" s="85"/>
      <c r="T2446" s="84"/>
      <c r="U2446" s="84"/>
      <c r="V2446" s="90" t="s">
        <v>48</v>
      </c>
      <c r="W2446" s="84"/>
      <c r="Y2446" s="88" t="s">
        <v>47</v>
      </c>
      <c r="Z2446" s="85"/>
      <c r="AA2446" s="84"/>
      <c r="AB2446" s="84"/>
      <c r="AC2446" s="90" t="s">
        <v>48</v>
      </c>
      <c r="AD2446" s="84"/>
      <c r="AF2446" s="88" t="s">
        <v>47</v>
      </c>
    </row>
    <row r="2447">
      <c r="A2447" s="83" t="s">
        <v>7150</v>
      </c>
      <c r="B2447" s="84" t="s">
        <v>7151</v>
      </c>
      <c r="C2447" s="160" t="s">
        <v>2169</v>
      </c>
      <c r="E2447" s="91"/>
      <c r="F2447" s="84" t="s">
        <v>43</v>
      </c>
      <c r="G2447" s="87"/>
      <c r="H2447" s="90" t="s">
        <v>44</v>
      </c>
      <c r="I2447" s="84"/>
      <c r="K2447" s="88"/>
      <c r="L2447" s="85"/>
      <c r="M2447" s="98" t="s">
        <v>132</v>
      </c>
      <c r="N2447" s="105" t="s">
        <v>128</v>
      </c>
      <c r="O2447" s="90" t="s">
        <v>46</v>
      </c>
      <c r="P2447" s="87"/>
      <c r="R2447" s="89" t="s">
        <v>47</v>
      </c>
      <c r="S2447" s="85"/>
      <c r="T2447" s="84"/>
      <c r="U2447" s="93"/>
      <c r="V2447" s="90" t="s">
        <v>48</v>
      </c>
      <c r="W2447" s="84"/>
      <c r="Y2447" s="88" t="s">
        <v>47</v>
      </c>
      <c r="Z2447" s="85"/>
      <c r="AA2447" s="84"/>
      <c r="AB2447" s="93"/>
      <c r="AC2447" s="90" t="s">
        <v>48</v>
      </c>
      <c r="AD2447" s="84"/>
      <c r="AF2447" s="88" t="s">
        <v>47</v>
      </c>
    </row>
    <row r="2448">
      <c r="A2448" s="83" t="s">
        <v>7152</v>
      </c>
      <c r="B2448" s="84" t="s">
        <v>7153</v>
      </c>
      <c r="C2448" s="160" t="s">
        <v>2172</v>
      </c>
      <c r="E2448" s="91"/>
      <c r="F2448" s="130" t="s">
        <v>140</v>
      </c>
      <c r="G2448" s="143"/>
      <c r="H2448" s="128" t="s">
        <v>46</v>
      </c>
      <c r="I2448" s="130"/>
      <c r="K2448" s="144" t="s">
        <v>47</v>
      </c>
      <c r="L2448" s="85"/>
      <c r="M2448" s="98" t="s">
        <v>132</v>
      </c>
      <c r="N2448" s="105" t="s">
        <v>128</v>
      </c>
      <c r="O2448" s="90" t="s">
        <v>46</v>
      </c>
      <c r="P2448" s="87"/>
      <c r="R2448" s="89" t="s">
        <v>47</v>
      </c>
      <c r="S2448" s="85"/>
      <c r="T2448" s="84"/>
      <c r="U2448" s="93"/>
      <c r="V2448" s="90" t="s">
        <v>48</v>
      </c>
      <c r="W2448" s="84"/>
      <c r="Y2448" s="88" t="s">
        <v>47</v>
      </c>
      <c r="Z2448" s="85"/>
      <c r="AA2448" s="84"/>
      <c r="AB2448" s="93"/>
      <c r="AC2448" s="90" t="s">
        <v>48</v>
      </c>
      <c r="AD2448" s="84"/>
      <c r="AF2448" s="88" t="s">
        <v>47</v>
      </c>
    </row>
    <row r="2449">
      <c r="A2449" s="83" t="s">
        <v>7154</v>
      </c>
      <c r="B2449" s="84" t="s">
        <v>7155</v>
      </c>
      <c r="C2449" s="160" t="s">
        <v>2175</v>
      </c>
      <c r="E2449" s="91"/>
      <c r="F2449" s="130" t="s">
        <v>145</v>
      </c>
      <c r="G2449" s="143"/>
      <c r="H2449" s="128" t="s">
        <v>46</v>
      </c>
      <c r="I2449" s="130"/>
      <c r="K2449" s="144" t="s">
        <v>47</v>
      </c>
      <c r="L2449" s="85"/>
      <c r="M2449" s="98" t="s">
        <v>132</v>
      </c>
      <c r="N2449" s="105" t="s">
        <v>128</v>
      </c>
      <c r="O2449" s="90" t="s">
        <v>46</v>
      </c>
      <c r="P2449" s="87"/>
      <c r="R2449" s="89" t="s">
        <v>47</v>
      </c>
      <c r="S2449" s="85"/>
      <c r="T2449" s="84"/>
      <c r="U2449" s="93"/>
      <c r="V2449" s="90" t="s">
        <v>48</v>
      </c>
      <c r="W2449" s="84"/>
      <c r="Y2449" s="88" t="s">
        <v>47</v>
      </c>
      <c r="Z2449" s="85"/>
      <c r="AA2449" s="84"/>
      <c r="AB2449" s="93"/>
      <c r="AC2449" s="90" t="s">
        <v>48</v>
      </c>
      <c r="AD2449" s="84"/>
      <c r="AF2449" s="88" t="s">
        <v>47</v>
      </c>
    </row>
    <row r="2450">
      <c r="A2450" s="83" t="s">
        <v>7156</v>
      </c>
      <c r="B2450" s="84" t="s">
        <v>7157</v>
      </c>
      <c r="C2450" s="160" t="s">
        <v>2178</v>
      </c>
      <c r="E2450" s="85"/>
      <c r="F2450" s="84" t="s">
        <v>43</v>
      </c>
      <c r="G2450" s="87"/>
      <c r="H2450" s="90" t="s">
        <v>44</v>
      </c>
      <c r="I2450" s="84"/>
      <c r="K2450" s="88"/>
      <c r="L2450" s="85"/>
      <c r="M2450" s="98" t="s">
        <v>132</v>
      </c>
      <c r="N2450" s="105" t="s">
        <v>128</v>
      </c>
      <c r="O2450" s="90" t="s">
        <v>46</v>
      </c>
      <c r="P2450" s="87"/>
      <c r="R2450" s="89" t="s">
        <v>47</v>
      </c>
      <c r="S2450" s="85"/>
      <c r="T2450" s="84"/>
      <c r="U2450" s="84"/>
      <c r="V2450" s="90" t="s">
        <v>48</v>
      </c>
      <c r="W2450" s="84"/>
      <c r="Y2450" s="88" t="s">
        <v>47</v>
      </c>
      <c r="Z2450" s="85"/>
      <c r="AA2450" s="84"/>
      <c r="AB2450" s="84"/>
      <c r="AC2450" s="90" t="s">
        <v>48</v>
      </c>
      <c r="AD2450" s="84"/>
      <c r="AF2450" s="88" t="s">
        <v>47</v>
      </c>
    </row>
    <row r="2451">
      <c r="A2451" s="79" t="s">
        <v>7158</v>
      </c>
      <c r="B2451" s="80" t="s">
        <v>7159</v>
      </c>
      <c r="C2451" s="159" t="s">
        <v>2181</v>
      </c>
      <c r="E2451" s="81"/>
      <c r="F2451" s="80" t="s">
        <v>43</v>
      </c>
      <c r="G2451" s="82"/>
      <c r="H2451" s="82" t="s">
        <v>44</v>
      </c>
      <c r="I2451" s="80"/>
      <c r="K2451" s="80"/>
      <c r="L2451" s="81"/>
      <c r="M2451" s="126" t="s">
        <v>136</v>
      </c>
      <c r="N2451" s="82"/>
      <c r="O2451" s="82" t="s">
        <v>46</v>
      </c>
      <c r="P2451" s="82"/>
      <c r="R2451" s="82" t="s">
        <v>47</v>
      </c>
      <c r="S2451" s="81"/>
      <c r="T2451" s="80"/>
      <c r="U2451" s="80"/>
      <c r="V2451" s="82" t="s">
        <v>48</v>
      </c>
      <c r="W2451" s="80"/>
      <c r="Y2451" s="80" t="s">
        <v>47</v>
      </c>
      <c r="Z2451" s="81"/>
      <c r="AA2451" s="80"/>
      <c r="AB2451" s="80"/>
      <c r="AC2451" s="82" t="s">
        <v>48</v>
      </c>
      <c r="AD2451" s="80"/>
      <c r="AF2451" s="80" t="s">
        <v>47</v>
      </c>
    </row>
    <row r="2452">
      <c r="A2452" s="83" t="s">
        <v>7160</v>
      </c>
      <c r="B2452" s="84" t="s">
        <v>7161</v>
      </c>
      <c r="C2452" s="160" t="s">
        <v>2184</v>
      </c>
      <c r="E2452" s="85"/>
      <c r="F2452" s="84" t="s">
        <v>43</v>
      </c>
      <c r="G2452" s="87"/>
      <c r="H2452" s="90" t="s">
        <v>44</v>
      </c>
      <c r="I2452" s="84"/>
      <c r="K2452" s="88"/>
      <c r="L2452" s="85"/>
      <c r="M2452" s="100" t="s">
        <v>136</v>
      </c>
      <c r="N2452" s="105" t="s">
        <v>128</v>
      </c>
      <c r="O2452" s="90" t="s">
        <v>46</v>
      </c>
      <c r="P2452" s="87"/>
      <c r="R2452" s="89" t="s">
        <v>47</v>
      </c>
      <c r="S2452" s="85"/>
      <c r="T2452" s="84"/>
      <c r="U2452" s="84"/>
      <c r="V2452" s="90" t="s">
        <v>48</v>
      </c>
      <c r="W2452" s="84"/>
      <c r="Y2452" s="88" t="s">
        <v>47</v>
      </c>
      <c r="Z2452" s="85"/>
      <c r="AA2452" s="84"/>
      <c r="AB2452" s="84"/>
      <c r="AC2452" s="90" t="s">
        <v>48</v>
      </c>
      <c r="AD2452" s="84"/>
      <c r="AF2452" s="88" t="s">
        <v>47</v>
      </c>
    </row>
    <row r="2453">
      <c r="A2453" s="83" t="s">
        <v>7162</v>
      </c>
      <c r="B2453" s="84" t="s">
        <v>7163</v>
      </c>
      <c r="C2453" s="160" t="s">
        <v>2187</v>
      </c>
      <c r="E2453" s="91"/>
      <c r="F2453" s="84" t="s">
        <v>43</v>
      </c>
      <c r="G2453" s="87"/>
      <c r="H2453" s="90" t="s">
        <v>44</v>
      </c>
      <c r="I2453" s="84"/>
      <c r="K2453" s="88"/>
      <c r="L2453" s="85"/>
      <c r="M2453" s="100" t="s">
        <v>136</v>
      </c>
      <c r="N2453" s="105" t="s">
        <v>128</v>
      </c>
      <c r="O2453" s="90" t="s">
        <v>46</v>
      </c>
      <c r="P2453" s="87"/>
      <c r="R2453" s="89" t="s">
        <v>47</v>
      </c>
      <c r="S2453" s="85"/>
      <c r="T2453" s="84"/>
      <c r="U2453" s="93"/>
      <c r="V2453" s="90" t="s">
        <v>48</v>
      </c>
      <c r="W2453" s="84"/>
      <c r="Y2453" s="88" t="s">
        <v>47</v>
      </c>
      <c r="Z2453" s="85"/>
      <c r="AA2453" s="84"/>
      <c r="AB2453" s="93"/>
      <c r="AC2453" s="90" t="s">
        <v>48</v>
      </c>
      <c r="AD2453" s="84"/>
      <c r="AF2453" s="88" t="s">
        <v>47</v>
      </c>
    </row>
    <row r="2454">
      <c r="A2454" s="83" t="s">
        <v>7164</v>
      </c>
      <c r="B2454" s="84" t="s">
        <v>7165</v>
      </c>
      <c r="C2454" s="160" t="s">
        <v>2190</v>
      </c>
      <c r="E2454" s="91"/>
      <c r="F2454" s="84" t="s">
        <v>43</v>
      </c>
      <c r="G2454" s="87"/>
      <c r="H2454" s="90" t="s">
        <v>44</v>
      </c>
      <c r="I2454" s="84"/>
      <c r="K2454" s="88"/>
      <c r="L2454" s="85"/>
      <c r="M2454" s="100" t="s">
        <v>136</v>
      </c>
      <c r="N2454" s="105" t="s">
        <v>128</v>
      </c>
      <c r="O2454" s="90" t="s">
        <v>46</v>
      </c>
      <c r="P2454" s="87"/>
      <c r="R2454" s="89" t="s">
        <v>47</v>
      </c>
      <c r="S2454" s="85"/>
      <c r="T2454" s="84"/>
      <c r="U2454" s="93"/>
      <c r="V2454" s="90" t="s">
        <v>48</v>
      </c>
      <c r="W2454" s="84"/>
      <c r="Y2454" s="88" t="s">
        <v>47</v>
      </c>
      <c r="Z2454" s="85"/>
      <c r="AA2454" s="84"/>
      <c r="AB2454" s="93"/>
      <c r="AC2454" s="90" t="s">
        <v>48</v>
      </c>
      <c r="AD2454" s="84"/>
      <c r="AF2454" s="88" t="s">
        <v>47</v>
      </c>
    </row>
    <row r="2455">
      <c r="A2455" s="83" t="s">
        <v>7166</v>
      </c>
      <c r="B2455" s="84" t="s">
        <v>7167</v>
      </c>
      <c r="C2455" s="160" t="s">
        <v>2193</v>
      </c>
      <c r="E2455" s="91"/>
      <c r="F2455" s="84" t="s">
        <v>43</v>
      </c>
      <c r="G2455" s="87"/>
      <c r="H2455" s="90" t="s">
        <v>44</v>
      </c>
      <c r="I2455" s="84"/>
      <c r="K2455" s="88"/>
      <c r="L2455" s="85"/>
      <c r="M2455" s="100" t="s">
        <v>136</v>
      </c>
      <c r="N2455" s="105" t="s">
        <v>128</v>
      </c>
      <c r="O2455" s="90" t="s">
        <v>46</v>
      </c>
      <c r="P2455" s="87"/>
      <c r="R2455" s="89" t="s">
        <v>47</v>
      </c>
      <c r="S2455" s="85"/>
      <c r="T2455" s="84"/>
      <c r="U2455" s="93"/>
      <c r="V2455" s="90" t="s">
        <v>48</v>
      </c>
      <c r="W2455" s="84"/>
      <c r="Y2455" s="88" t="s">
        <v>47</v>
      </c>
      <c r="Z2455" s="85"/>
      <c r="AA2455" s="84"/>
      <c r="AB2455" s="93"/>
      <c r="AC2455" s="90" t="s">
        <v>48</v>
      </c>
      <c r="AD2455" s="84"/>
      <c r="AF2455" s="88" t="s">
        <v>47</v>
      </c>
    </row>
    <row r="2456">
      <c r="A2456" s="83" t="s">
        <v>7168</v>
      </c>
      <c r="B2456" s="84" t="s">
        <v>7169</v>
      </c>
      <c r="C2456" s="160" t="s">
        <v>2196</v>
      </c>
      <c r="E2456" s="91"/>
      <c r="F2456" s="86" t="s">
        <v>6680</v>
      </c>
      <c r="G2456" s="94" t="s">
        <v>6681</v>
      </c>
      <c r="H2456" s="90" t="s">
        <v>46</v>
      </c>
      <c r="I2456" s="84"/>
      <c r="K2456" s="88" t="s">
        <v>47</v>
      </c>
      <c r="L2456" s="85"/>
      <c r="M2456" s="100" t="s">
        <v>136</v>
      </c>
      <c r="N2456" s="105" t="s">
        <v>128</v>
      </c>
      <c r="O2456" s="90" t="s">
        <v>46</v>
      </c>
      <c r="P2456" s="87"/>
      <c r="R2456" s="89" t="s">
        <v>47</v>
      </c>
      <c r="S2456" s="85"/>
      <c r="T2456" s="84"/>
      <c r="U2456" s="93"/>
      <c r="V2456" s="90" t="s">
        <v>48</v>
      </c>
      <c r="W2456" s="84"/>
      <c r="Y2456" s="88" t="s">
        <v>47</v>
      </c>
      <c r="Z2456" s="85"/>
      <c r="AA2456" s="84"/>
      <c r="AB2456" s="93"/>
      <c r="AC2456" s="90" t="s">
        <v>48</v>
      </c>
      <c r="AD2456" s="84"/>
      <c r="AF2456" s="88" t="s">
        <v>47</v>
      </c>
    </row>
    <row r="2457">
      <c r="A2457" s="83" t="s">
        <v>7170</v>
      </c>
      <c r="B2457" s="84" t="s">
        <v>7171</v>
      </c>
      <c r="C2457" s="160" t="s">
        <v>2199</v>
      </c>
      <c r="E2457" s="91"/>
      <c r="F2457" s="84" t="s">
        <v>43</v>
      </c>
      <c r="G2457" s="87"/>
      <c r="H2457" s="90" t="s">
        <v>44</v>
      </c>
      <c r="I2457" s="84"/>
      <c r="K2457" s="88"/>
      <c r="L2457" s="85"/>
      <c r="M2457" s="100" t="s">
        <v>136</v>
      </c>
      <c r="N2457" s="105" t="s">
        <v>128</v>
      </c>
      <c r="O2457" s="90" t="s">
        <v>46</v>
      </c>
      <c r="P2457" s="87"/>
      <c r="R2457" s="89" t="s">
        <v>47</v>
      </c>
      <c r="S2457" s="85"/>
      <c r="T2457" s="84"/>
      <c r="U2457" s="93"/>
      <c r="V2457" s="90" t="s">
        <v>48</v>
      </c>
      <c r="W2457" s="84"/>
      <c r="Y2457" s="88" t="s">
        <v>47</v>
      </c>
      <c r="Z2457" s="85"/>
      <c r="AA2457" s="84"/>
      <c r="AB2457" s="93"/>
      <c r="AC2457" s="90" t="s">
        <v>48</v>
      </c>
      <c r="AD2457" s="84"/>
      <c r="AF2457" s="88" t="s">
        <v>47</v>
      </c>
    </row>
    <row r="2458">
      <c r="A2458" s="83" t="s">
        <v>7172</v>
      </c>
      <c r="B2458" s="84" t="s">
        <v>7173</v>
      </c>
      <c r="C2458" s="160" t="s">
        <v>2202</v>
      </c>
      <c r="E2458" s="85"/>
      <c r="F2458" s="84" t="s">
        <v>43</v>
      </c>
      <c r="G2458" s="87"/>
      <c r="H2458" s="90" t="s">
        <v>44</v>
      </c>
      <c r="I2458" s="84"/>
      <c r="K2458" s="88"/>
      <c r="L2458" s="85"/>
      <c r="M2458" s="100" t="s">
        <v>136</v>
      </c>
      <c r="N2458" s="105" t="s">
        <v>128</v>
      </c>
      <c r="O2458" s="90" t="s">
        <v>46</v>
      </c>
      <c r="P2458" s="87"/>
      <c r="R2458" s="89" t="s">
        <v>47</v>
      </c>
      <c r="S2458" s="85"/>
      <c r="T2458" s="84"/>
      <c r="U2458" s="84"/>
      <c r="V2458" s="90" t="s">
        <v>48</v>
      </c>
      <c r="W2458" s="84"/>
      <c r="Y2458" s="88" t="s">
        <v>47</v>
      </c>
      <c r="Z2458" s="85"/>
      <c r="AA2458" s="84"/>
      <c r="AB2458" s="84"/>
      <c r="AC2458" s="90" t="s">
        <v>48</v>
      </c>
      <c r="AD2458" s="84"/>
      <c r="AF2458" s="88" t="s">
        <v>47</v>
      </c>
    </row>
    <row r="2459">
      <c r="A2459" s="83" t="s">
        <v>7174</v>
      </c>
      <c r="B2459" s="84" t="s">
        <v>7175</v>
      </c>
      <c r="C2459" s="160" t="s">
        <v>2205</v>
      </c>
      <c r="E2459" s="91"/>
      <c r="F2459" s="84" t="s">
        <v>43</v>
      </c>
      <c r="G2459" s="87"/>
      <c r="H2459" s="90" t="s">
        <v>44</v>
      </c>
      <c r="I2459" s="84"/>
      <c r="K2459" s="88"/>
      <c r="L2459" s="85"/>
      <c r="M2459" s="100" t="s">
        <v>136</v>
      </c>
      <c r="N2459" s="105" t="s">
        <v>128</v>
      </c>
      <c r="O2459" s="90" t="s">
        <v>46</v>
      </c>
      <c r="P2459" s="87"/>
      <c r="R2459" s="89" t="s">
        <v>47</v>
      </c>
      <c r="S2459" s="85"/>
      <c r="T2459" s="84"/>
      <c r="U2459" s="93"/>
      <c r="V2459" s="90" t="s">
        <v>48</v>
      </c>
      <c r="W2459" s="84"/>
      <c r="Y2459" s="88" t="s">
        <v>47</v>
      </c>
      <c r="Z2459" s="85"/>
      <c r="AA2459" s="84"/>
      <c r="AB2459" s="93"/>
      <c r="AC2459" s="90" t="s">
        <v>48</v>
      </c>
      <c r="AD2459" s="84"/>
      <c r="AF2459" s="88" t="s">
        <v>47</v>
      </c>
    </row>
    <row r="2460">
      <c r="A2460" s="83" t="s">
        <v>7176</v>
      </c>
      <c r="B2460" s="84" t="s">
        <v>7177</v>
      </c>
      <c r="C2460" s="160" t="s">
        <v>2208</v>
      </c>
      <c r="E2460" s="91"/>
      <c r="F2460" s="130" t="s">
        <v>140</v>
      </c>
      <c r="G2460" s="143"/>
      <c r="H2460" s="128" t="s">
        <v>46</v>
      </c>
      <c r="I2460" s="130"/>
      <c r="K2460" s="144" t="s">
        <v>47</v>
      </c>
      <c r="L2460" s="85"/>
      <c r="M2460" s="100" t="s">
        <v>136</v>
      </c>
      <c r="N2460" s="105" t="s">
        <v>128</v>
      </c>
      <c r="O2460" s="90" t="s">
        <v>46</v>
      </c>
      <c r="P2460" s="87"/>
      <c r="R2460" s="89" t="s">
        <v>47</v>
      </c>
      <c r="S2460" s="85"/>
      <c r="T2460" s="84"/>
      <c r="U2460" s="93"/>
      <c r="V2460" s="90" t="s">
        <v>48</v>
      </c>
      <c r="W2460" s="84"/>
      <c r="Y2460" s="88" t="s">
        <v>47</v>
      </c>
      <c r="Z2460" s="85"/>
      <c r="AA2460" s="84"/>
      <c r="AB2460" s="93"/>
      <c r="AC2460" s="90" t="s">
        <v>48</v>
      </c>
      <c r="AD2460" s="84"/>
      <c r="AF2460" s="88" t="s">
        <v>47</v>
      </c>
    </row>
    <row r="2461">
      <c r="A2461" s="83" t="s">
        <v>7178</v>
      </c>
      <c r="B2461" s="84" t="s">
        <v>7179</v>
      </c>
      <c r="C2461" s="160" t="s">
        <v>2211</v>
      </c>
      <c r="E2461" s="91"/>
      <c r="F2461" s="130" t="s">
        <v>145</v>
      </c>
      <c r="G2461" s="143"/>
      <c r="H2461" s="128" t="s">
        <v>46</v>
      </c>
      <c r="I2461" s="130"/>
      <c r="K2461" s="144" t="s">
        <v>47</v>
      </c>
      <c r="L2461" s="85"/>
      <c r="M2461" s="100" t="s">
        <v>136</v>
      </c>
      <c r="N2461" s="105" t="s">
        <v>128</v>
      </c>
      <c r="O2461" s="90" t="s">
        <v>46</v>
      </c>
      <c r="P2461" s="87"/>
      <c r="R2461" s="89" t="s">
        <v>47</v>
      </c>
      <c r="S2461" s="85"/>
      <c r="T2461" s="84"/>
      <c r="U2461" s="93"/>
      <c r="V2461" s="90" t="s">
        <v>48</v>
      </c>
      <c r="W2461" s="84"/>
      <c r="Y2461" s="88" t="s">
        <v>47</v>
      </c>
      <c r="Z2461" s="85"/>
      <c r="AA2461" s="84"/>
      <c r="AB2461" s="93"/>
      <c r="AC2461" s="90" t="s">
        <v>48</v>
      </c>
      <c r="AD2461" s="84"/>
      <c r="AF2461" s="88" t="s">
        <v>47</v>
      </c>
    </row>
    <row r="2462">
      <c r="A2462" s="83" t="s">
        <v>7180</v>
      </c>
      <c r="B2462" s="84" t="s">
        <v>7181</v>
      </c>
      <c r="C2462" s="160" t="s">
        <v>2214</v>
      </c>
      <c r="E2462" s="85"/>
      <c r="F2462" s="84" t="s">
        <v>43</v>
      </c>
      <c r="G2462" s="87"/>
      <c r="H2462" s="90" t="s">
        <v>44</v>
      </c>
      <c r="I2462" s="84"/>
      <c r="K2462" s="88"/>
      <c r="L2462" s="85"/>
      <c r="M2462" s="100" t="s">
        <v>136</v>
      </c>
      <c r="N2462" s="105" t="s">
        <v>128</v>
      </c>
      <c r="O2462" s="90" t="s">
        <v>46</v>
      </c>
      <c r="P2462" s="87"/>
      <c r="R2462" s="89" t="s">
        <v>47</v>
      </c>
      <c r="S2462" s="85"/>
      <c r="T2462" s="84"/>
      <c r="U2462" s="84"/>
      <c r="V2462" s="90" t="s">
        <v>48</v>
      </c>
      <c r="W2462" s="84"/>
      <c r="Y2462" s="88" t="s">
        <v>47</v>
      </c>
      <c r="Z2462" s="85"/>
      <c r="AA2462" s="84"/>
      <c r="AB2462" s="84"/>
      <c r="AC2462" s="90" t="s">
        <v>48</v>
      </c>
      <c r="AD2462" s="84"/>
      <c r="AF2462" s="88" t="s">
        <v>47</v>
      </c>
    </row>
    <row r="2463">
      <c r="A2463" s="79" t="s">
        <v>7182</v>
      </c>
      <c r="B2463" s="80" t="s">
        <v>7183</v>
      </c>
      <c r="C2463" s="159" t="s">
        <v>2217</v>
      </c>
      <c r="E2463" s="81"/>
      <c r="F2463" s="126" t="s">
        <v>140</v>
      </c>
      <c r="G2463" s="127"/>
      <c r="H2463" s="127" t="s">
        <v>46</v>
      </c>
      <c r="I2463" s="126"/>
      <c r="K2463" s="126" t="s">
        <v>47</v>
      </c>
      <c r="L2463" s="81"/>
      <c r="M2463" s="126" t="s">
        <v>140</v>
      </c>
      <c r="N2463" s="82"/>
      <c r="O2463" s="82" t="s">
        <v>46</v>
      </c>
      <c r="P2463" s="82"/>
      <c r="R2463" s="82" t="s">
        <v>47</v>
      </c>
      <c r="S2463" s="81"/>
      <c r="T2463" s="80"/>
      <c r="U2463" s="80"/>
      <c r="V2463" s="82" t="s">
        <v>48</v>
      </c>
      <c r="W2463" s="80"/>
      <c r="Y2463" s="80" t="s">
        <v>47</v>
      </c>
      <c r="Z2463" s="81"/>
      <c r="AA2463" s="80"/>
      <c r="AB2463" s="80"/>
      <c r="AC2463" s="82" t="s">
        <v>48</v>
      </c>
      <c r="AD2463" s="80"/>
      <c r="AF2463" s="80" t="s">
        <v>47</v>
      </c>
    </row>
    <row r="2464">
      <c r="A2464" s="83" t="s">
        <v>7184</v>
      </c>
      <c r="B2464" s="84" t="s">
        <v>7185</v>
      </c>
      <c r="C2464" s="160" t="s">
        <v>2220</v>
      </c>
      <c r="E2464" s="85"/>
      <c r="F2464" s="130" t="s">
        <v>140</v>
      </c>
      <c r="G2464" s="146"/>
      <c r="H2464" s="128" t="s">
        <v>46</v>
      </c>
      <c r="I2464" s="130"/>
      <c r="K2464" s="144" t="s">
        <v>47</v>
      </c>
      <c r="L2464" s="85"/>
      <c r="M2464" s="100" t="s">
        <v>140</v>
      </c>
      <c r="N2464" s="105" t="s">
        <v>128</v>
      </c>
      <c r="O2464" s="90" t="s">
        <v>46</v>
      </c>
      <c r="P2464" s="87"/>
      <c r="R2464" s="89" t="s">
        <v>47</v>
      </c>
      <c r="S2464" s="85"/>
      <c r="T2464" s="84"/>
      <c r="U2464" s="84"/>
      <c r="V2464" s="90" t="s">
        <v>48</v>
      </c>
      <c r="W2464" s="84"/>
      <c r="Y2464" s="88" t="s">
        <v>47</v>
      </c>
      <c r="Z2464" s="85"/>
      <c r="AA2464" s="84"/>
      <c r="AB2464" s="84"/>
      <c r="AC2464" s="90" t="s">
        <v>48</v>
      </c>
      <c r="AD2464" s="84"/>
      <c r="AF2464" s="88" t="s">
        <v>47</v>
      </c>
    </row>
    <row r="2465">
      <c r="A2465" s="83" t="s">
        <v>7186</v>
      </c>
      <c r="B2465" s="84" t="s">
        <v>7187</v>
      </c>
      <c r="C2465" s="160" t="s">
        <v>2223</v>
      </c>
      <c r="E2465" s="91"/>
      <c r="F2465" s="130" t="s">
        <v>140</v>
      </c>
      <c r="G2465" s="146"/>
      <c r="H2465" s="128" t="s">
        <v>46</v>
      </c>
      <c r="I2465" s="130"/>
      <c r="K2465" s="144" t="s">
        <v>47</v>
      </c>
      <c r="L2465" s="85"/>
      <c r="M2465" s="100" t="s">
        <v>140</v>
      </c>
      <c r="N2465" s="105" t="s">
        <v>128</v>
      </c>
      <c r="O2465" s="90" t="s">
        <v>46</v>
      </c>
      <c r="P2465" s="87"/>
      <c r="R2465" s="89" t="s">
        <v>47</v>
      </c>
      <c r="S2465" s="85"/>
      <c r="T2465" s="84"/>
      <c r="U2465" s="93"/>
      <c r="V2465" s="90" t="s">
        <v>48</v>
      </c>
      <c r="W2465" s="84"/>
      <c r="Y2465" s="88" t="s">
        <v>47</v>
      </c>
      <c r="Z2465" s="85"/>
      <c r="AA2465" s="84"/>
      <c r="AB2465" s="93"/>
      <c r="AC2465" s="90" t="s">
        <v>48</v>
      </c>
      <c r="AD2465" s="84"/>
      <c r="AF2465" s="88" t="s">
        <v>47</v>
      </c>
    </row>
    <row r="2466">
      <c r="A2466" s="83" t="s">
        <v>7188</v>
      </c>
      <c r="B2466" s="84" t="s">
        <v>7189</v>
      </c>
      <c r="C2466" s="160" t="s">
        <v>2226</v>
      </c>
      <c r="E2466" s="91"/>
      <c r="F2466" s="130" t="s">
        <v>140</v>
      </c>
      <c r="G2466" s="146"/>
      <c r="H2466" s="128" t="s">
        <v>46</v>
      </c>
      <c r="I2466" s="130"/>
      <c r="K2466" s="144" t="s">
        <v>47</v>
      </c>
      <c r="L2466" s="85"/>
      <c r="M2466" s="100" t="s">
        <v>140</v>
      </c>
      <c r="N2466" s="105" t="s">
        <v>128</v>
      </c>
      <c r="O2466" s="90" t="s">
        <v>46</v>
      </c>
      <c r="P2466" s="87"/>
      <c r="R2466" s="89" t="s">
        <v>47</v>
      </c>
      <c r="S2466" s="85"/>
      <c r="T2466" s="84"/>
      <c r="U2466" s="93"/>
      <c r="V2466" s="90" t="s">
        <v>48</v>
      </c>
      <c r="W2466" s="84"/>
      <c r="Y2466" s="88" t="s">
        <v>47</v>
      </c>
      <c r="Z2466" s="85"/>
      <c r="AA2466" s="84"/>
      <c r="AB2466" s="93"/>
      <c r="AC2466" s="90" t="s">
        <v>48</v>
      </c>
      <c r="AD2466" s="84"/>
      <c r="AF2466" s="88" t="s">
        <v>47</v>
      </c>
    </row>
    <row r="2467">
      <c r="A2467" s="83" t="s">
        <v>7190</v>
      </c>
      <c r="B2467" s="84" t="s">
        <v>7191</v>
      </c>
      <c r="C2467" s="160" t="s">
        <v>2229</v>
      </c>
      <c r="E2467" s="91"/>
      <c r="F2467" s="130" t="s">
        <v>140</v>
      </c>
      <c r="G2467" s="146"/>
      <c r="H2467" s="128" t="s">
        <v>46</v>
      </c>
      <c r="I2467" s="130"/>
      <c r="K2467" s="144" t="s">
        <v>47</v>
      </c>
      <c r="L2467" s="85"/>
      <c r="M2467" s="100" t="s">
        <v>140</v>
      </c>
      <c r="N2467" s="105" t="s">
        <v>128</v>
      </c>
      <c r="O2467" s="90" t="s">
        <v>46</v>
      </c>
      <c r="P2467" s="87"/>
      <c r="R2467" s="89" t="s">
        <v>47</v>
      </c>
      <c r="S2467" s="85"/>
      <c r="T2467" s="84"/>
      <c r="U2467" s="93"/>
      <c r="V2467" s="90" t="s">
        <v>48</v>
      </c>
      <c r="W2467" s="84"/>
      <c r="Y2467" s="88" t="s">
        <v>47</v>
      </c>
      <c r="Z2467" s="85"/>
      <c r="AA2467" s="84"/>
      <c r="AB2467" s="93"/>
      <c r="AC2467" s="90" t="s">
        <v>48</v>
      </c>
      <c r="AD2467" s="84"/>
      <c r="AF2467" s="88" t="s">
        <v>47</v>
      </c>
    </row>
    <row r="2468">
      <c r="A2468" s="83" t="s">
        <v>7192</v>
      </c>
      <c r="B2468" s="84" t="s">
        <v>7193</v>
      </c>
      <c r="C2468" s="160" t="s">
        <v>2232</v>
      </c>
      <c r="E2468" s="91"/>
      <c r="F2468" s="164" t="s">
        <v>140</v>
      </c>
      <c r="G2468" s="165"/>
      <c r="H2468" s="128" t="s">
        <v>46</v>
      </c>
      <c r="I2468" s="130"/>
      <c r="K2468" s="144" t="s">
        <v>47</v>
      </c>
      <c r="L2468" s="85"/>
      <c r="M2468" s="100" t="s">
        <v>140</v>
      </c>
      <c r="N2468" s="105" t="s">
        <v>128</v>
      </c>
      <c r="O2468" s="90" t="s">
        <v>46</v>
      </c>
      <c r="P2468" s="87"/>
      <c r="R2468" s="89" t="s">
        <v>47</v>
      </c>
      <c r="S2468" s="85"/>
      <c r="T2468" s="84"/>
      <c r="U2468" s="93"/>
      <c r="V2468" s="90" t="s">
        <v>48</v>
      </c>
      <c r="W2468" s="84"/>
      <c r="Y2468" s="88" t="s">
        <v>47</v>
      </c>
      <c r="Z2468" s="85"/>
      <c r="AA2468" s="84"/>
      <c r="AB2468" s="93"/>
      <c r="AC2468" s="90" t="s">
        <v>48</v>
      </c>
      <c r="AD2468" s="84"/>
      <c r="AF2468" s="88" t="s">
        <v>47</v>
      </c>
    </row>
    <row r="2469">
      <c r="A2469" s="83" t="s">
        <v>7194</v>
      </c>
      <c r="B2469" s="84" t="s">
        <v>7195</v>
      </c>
      <c r="C2469" s="160" t="s">
        <v>2235</v>
      </c>
      <c r="E2469" s="91"/>
      <c r="F2469" s="130" t="s">
        <v>140</v>
      </c>
      <c r="G2469" s="146"/>
      <c r="H2469" s="128" t="s">
        <v>46</v>
      </c>
      <c r="I2469" s="130"/>
      <c r="K2469" s="144" t="s">
        <v>47</v>
      </c>
      <c r="L2469" s="85"/>
      <c r="M2469" s="100" t="s">
        <v>140</v>
      </c>
      <c r="N2469" s="105" t="s">
        <v>128</v>
      </c>
      <c r="O2469" s="90" t="s">
        <v>46</v>
      </c>
      <c r="P2469" s="87"/>
      <c r="R2469" s="89" t="s">
        <v>47</v>
      </c>
      <c r="S2469" s="85"/>
      <c r="T2469" s="84"/>
      <c r="U2469" s="93"/>
      <c r="V2469" s="90" t="s">
        <v>48</v>
      </c>
      <c r="W2469" s="84"/>
      <c r="Y2469" s="88" t="s">
        <v>47</v>
      </c>
      <c r="Z2469" s="85"/>
      <c r="AA2469" s="84"/>
      <c r="AB2469" s="93"/>
      <c r="AC2469" s="90" t="s">
        <v>48</v>
      </c>
      <c r="AD2469" s="84"/>
      <c r="AF2469" s="88" t="s">
        <v>47</v>
      </c>
    </row>
    <row r="2470">
      <c r="A2470" s="83" t="s">
        <v>7196</v>
      </c>
      <c r="B2470" s="84" t="s">
        <v>7197</v>
      </c>
      <c r="C2470" s="160" t="s">
        <v>2238</v>
      </c>
      <c r="E2470" s="85"/>
      <c r="F2470" s="130" t="s">
        <v>140</v>
      </c>
      <c r="G2470" s="146"/>
      <c r="H2470" s="128" t="s">
        <v>46</v>
      </c>
      <c r="I2470" s="130"/>
      <c r="K2470" s="144" t="s">
        <v>47</v>
      </c>
      <c r="L2470" s="85"/>
      <c r="M2470" s="100" t="s">
        <v>140</v>
      </c>
      <c r="N2470" s="105" t="s">
        <v>128</v>
      </c>
      <c r="O2470" s="90" t="s">
        <v>46</v>
      </c>
      <c r="P2470" s="87"/>
      <c r="R2470" s="89" t="s">
        <v>47</v>
      </c>
      <c r="S2470" s="85"/>
      <c r="T2470" s="84"/>
      <c r="U2470" s="84"/>
      <c r="V2470" s="90" t="s">
        <v>48</v>
      </c>
      <c r="W2470" s="84"/>
      <c r="Y2470" s="88" t="s">
        <v>47</v>
      </c>
      <c r="Z2470" s="85"/>
      <c r="AA2470" s="84"/>
      <c r="AB2470" s="84"/>
      <c r="AC2470" s="90" t="s">
        <v>48</v>
      </c>
      <c r="AD2470" s="84"/>
      <c r="AF2470" s="88" t="s">
        <v>47</v>
      </c>
    </row>
    <row r="2471">
      <c r="A2471" s="83" t="s">
        <v>7198</v>
      </c>
      <c r="B2471" s="84" t="s">
        <v>7199</v>
      </c>
      <c r="C2471" s="160" t="s">
        <v>2241</v>
      </c>
      <c r="E2471" s="91"/>
      <c r="F2471" s="130" t="s">
        <v>140</v>
      </c>
      <c r="G2471" s="146"/>
      <c r="H2471" s="128" t="s">
        <v>46</v>
      </c>
      <c r="I2471" s="130"/>
      <c r="K2471" s="144" t="s">
        <v>47</v>
      </c>
      <c r="L2471" s="85"/>
      <c r="M2471" s="100" t="s">
        <v>140</v>
      </c>
      <c r="N2471" s="105" t="s">
        <v>128</v>
      </c>
      <c r="O2471" s="90" t="s">
        <v>46</v>
      </c>
      <c r="P2471" s="87"/>
      <c r="R2471" s="89" t="s">
        <v>47</v>
      </c>
      <c r="S2471" s="85"/>
      <c r="T2471" s="84"/>
      <c r="U2471" s="93"/>
      <c r="V2471" s="90" t="s">
        <v>48</v>
      </c>
      <c r="W2471" s="84"/>
      <c r="Y2471" s="88" t="s">
        <v>47</v>
      </c>
      <c r="Z2471" s="85"/>
      <c r="AA2471" s="84"/>
      <c r="AB2471" s="93"/>
      <c r="AC2471" s="90" t="s">
        <v>48</v>
      </c>
      <c r="AD2471" s="84"/>
      <c r="AF2471" s="88" t="s">
        <v>47</v>
      </c>
    </row>
    <row r="2472">
      <c r="A2472" s="83" t="s">
        <v>7200</v>
      </c>
      <c r="B2472" s="84" t="s">
        <v>7201</v>
      </c>
      <c r="C2472" s="160" t="s">
        <v>2244</v>
      </c>
      <c r="E2472" s="91"/>
      <c r="F2472" s="130" t="s">
        <v>140</v>
      </c>
      <c r="G2472" s="146"/>
      <c r="H2472" s="128" t="s">
        <v>46</v>
      </c>
      <c r="I2472" s="130"/>
      <c r="K2472" s="144" t="s">
        <v>47</v>
      </c>
      <c r="L2472" s="85"/>
      <c r="M2472" s="100" t="s">
        <v>140</v>
      </c>
      <c r="N2472" s="105" t="s">
        <v>128</v>
      </c>
      <c r="O2472" s="90" t="s">
        <v>46</v>
      </c>
      <c r="P2472" s="87"/>
      <c r="R2472" s="89" t="s">
        <v>47</v>
      </c>
      <c r="S2472" s="85"/>
      <c r="T2472" s="84"/>
      <c r="U2472" s="93"/>
      <c r="V2472" s="90" t="s">
        <v>48</v>
      </c>
      <c r="W2472" s="84"/>
      <c r="Y2472" s="88" t="s">
        <v>47</v>
      </c>
      <c r="Z2472" s="85"/>
      <c r="AA2472" s="84"/>
      <c r="AB2472" s="93"/>
      <c r="AC2472" s="90" t="s">
        <v>48</v>
      </c>
      <c r="AD2472" s="84"/>
      <c r="AF2472" s="88" t="s">
        <v>47</v>
      </c>
    </row>
    <row r="2473">
      <c r="A2473" s="83" t="s">
        <v>7202</v>
      </c>
      <c r="B2473" s="84" t="s">
        <v>7203</v>
      </c>
      <c r="C2473" s="160" t="s">
        <v>2247</v>
      </c>
      <c r="E2473" s="91"/>
      <c r="F2473" s="130" t="s">
        <v>140</v>
      </c>
      <c r="G2473" s="146"/>
      <c r="H2473" s="128" t="s">
        <v>46</v>
      </c>
      <c r="I2473" s="130"/>
      <c r="K2473" s="144" t="s">
        <v>47</v>
      </c>
      <c r="L2473" s="85"/>
      <c r="M2473" s="100" t="s">
        <v>140</v>
      </c>
      <c r="N2473" s="105" t="s">
        <v>128</v>
      </c>
      <c r="O2473" s="90" t="s">
        <v>46</v>
      </c>
      <c r="P2473" s="87"/>
      <c r="R2473" s="89" t="s">
        <v>47</v>
      </c>
      <c r="S2473" s="85"/>
      <c r="T2473" s="84"/>
      <c r="U2473" s="93"/>
      <c r="V2473" s="90" t="s">
        <v>48</v>
      </c>
      <c r="W2473" s="84"/>
      <c r="Y2473" s="88" t="s">
        <v>47</v>
      </c>
      <c r="Z2473" s="85"/>
      <c r="AA2473" s="84"/>
      <c r="AB2473" s="93"/>
      <c r="AC2473" s="90" t="s">
        <v>48</v>
      </c>
      <c r="AD2473" s="84"/>
      <c r="AF2473" s="88" t="s">
        <v>47</v>
      </c>
    </row>
    <row r="2474">
      <c r="A2474" s="83" t="s">
        <v>7204</v>
      </c>
      <c r="B2474" s="84" t="s">
        <v>7205</v>
      </c>
      <c r="C2474" s="160" t="s">
        <v>2250</v>
      </c>
      <c r="E2474" s="85"/>
      <c r="F2474" s="130" t="s">
        <v>140</v>
      </c>
      <c r="G2474" s="146"/>
      <c r="H2474" s="128" t="s">
        <v>46</v>
      </c>
      <c r="I2474" s="130"/>
      <c r="K2474" s="144" t="s">
        <v>47</v>
      </c>
      <c r="L2474" s="85"/>
      <c r="M2474" s="100" t="s">
        <v>140</v>
      </c>
      <c r="N2474" s="105" t="s">
        <v>128</v>
      </c>
      <c r="O2474" s="90" t="s">
        <v>46</v>
      </c>
      <c r="P2474" s="87"/>
      <c r="R2474" s="89" t="s">
        <v>47</v>
      </c>
      <c r="S2474" s="85"/>
      <c r="T2474" s="84"/>
      <c r="U2474" s="84"/>
      <c r="V2474" s="90" t="s">
        <v>48</v>
      </c>
      <c r="W2474" s="84"/>
      <c r="Y2474" s="88" t="s">
        <v>47</v>
      </c>
      <c r="Z2474" s="85"/>
      <c r="AA2474" s="84"/>
      <c r="AB2474" s="84"/>
      <c r="AC2474" s="90" t="s">
        <v>48</v>
      </c>
      <c r="AD2474" s="84"/>
      <c r="AF2474" s="88" t="s">
        <v>47</v>
      </c>
    </row>
    <row r="2475">
      <c r="A2475" s="79" t="s">
        <v>7206</v>
      </c>
      <c r="B2475" s="80" t="s">
        <v>7207</v>
      </c>
      <c r="C2475" s="159" t="s">
        <v>2253</v>
      </c>
      <c r="E2475" s="81"/>
      <c r="F2475" s="126" t="s">
        <v>145</v>
      </c>
      <c r="G2475" s="127"/>
      <c r="H2475" s="127" t="s">
        <v>46</v>
      </c>
      <c r="I2475" s="126"/>
      <c r="K2475" s="126" t="s">
        <v>47</v>
      </c>
      <c r="L2475" s="81"/>
      <c r="M2475" s="126" t="s">
        <v>145</v>
      </c>
      <c r="N2475" s="82"/>
      <c r="O2475" s="82" t="s">
        <v>46</v>
      </c>
      <c r="P2475" s="82"/>
      <c r="R2475" s="82" t="s">
        <v>47</v>
      </c>
      <c r="S2475" s="81"/>
      <c r="T2475" s="80"/>
      <c r="U2475" s="80"/>
      <c r="V2475" s="82" t="s">
        <v>48</v>
      </c>
      <c r="W2475" s="80"/>
      <c r="Y2475" s="80" t="s">
        <v>47</v>
      </c>
      <c r="Z2475" s="81"/>
      <c r="AA2475" s="80"/>
      <c r="AB2475" s="80"/>
      <c r="AC2475" s="82" t="s">
        <v>48</v>
      </c>
      <c r="AD2475" s="80"/>
      <c r="AF2475" s="80" t="s">
        <v>47</v>
      </c>
    </row>
    <row r="2476">
      <c r="A2476" s="83" t="s">
        <v>7208</v>
      </c>
      <c r="B2476" s="84" t="s">
        <v>7209</v>
      </c>
      <c r="C2476" s="160" t="s">
        <v>2256</v>
      </c>
      <c r="E2476" s="85"/>
      <c r="F2476" s="130" t="s">
        <v>145</v>
      </c>
      <c r="G2476" s="146"/>
      <c r="H2476" s="128" t="s">
        <v>46</v>
      </c>
      <c r="I2476" s="130"/>
      <c r="K2476" s="144" t="s">
        <v>47</v>
      </c>
      <c r="L2476" s="85"/>
      <c r="M2476" s="100" t="s">
        <v>145</v>
      </c>
      <c r="N2476" s="105" t="s">
        <v>128</v>
      </c>
      <c r="O2476" s="90" t="s">
        <v>46</v>
      </c>
      <c r="P2476" s="87"/>
      <c r="R2476" s="89" t="s">
        <v>47</v>
      </c>
      <c r="S2476" s="85"/>
      <c r="T2476" s="84"/>
      <c r="U2476" s="84"/>
      <c r="V2476" s="90" t="s">
        <v>48</v>
      </c>
      <c r="W2476" s="84"/>
      <c r="Y2476" s="88" t="s">
        <v>47</v>
      </c>
      <c r="Z2476" s="85"/>
      <c r="AA2476" s="84"/>
      <c r="AB2476" s="84"/>
      <c r="AC2476" s="90" t="s">
        <v>48</v>
      </c>
      <c r="AD2476" s="84"/>
      <c r="AF2476" s="88" t="s">
        <v>47</v>
      </c>
    </row>
    <row r="2477">
      <c r="A2477" s="83" t="s">
        <v>7210</v>
      </c>
      <c r="B2477" s="84" t="s">
        <v>7211</v>
      </c>
      <c r="C2477" s="160" t="s">
        <v>2259</v>
      </c>
      <c r="E2477" s="91"/>
      <c r="F2477" s="130" t="s">
        <v>145</v>
      </c>
      <c r="G2477" s="146"/>
      <c r="H2477" s="128" t="s">
        <v>46</v>
      </c>
      <c r="I2477" s="130"/>
      <c r="K2477" s="144" t="s">
        <v>47</v>
      </c>
      <c r="L2477" s="85"/>
      <c r="M2477" s="100" t="s">
        <v>145</v>
      </c>
      <c r="N2477" s="105" t="s">
        <v>128</v>
      </c>
      <c r="O2477" s="90" t="s">
        <v>46</v>
      </c>
      <c r="P2477" s="87"/>
      <c r="R2477" s="89" t="s">
        <v>47</v>
      </c>
      <c r="S2477" s="85"/>
      <c r="T2477" s="84"/>
      <c r="U2477" s="93"/>
      <c r="V2477" s="90" t="s">
        <v>48</v>
      </c>
      <c r="W2477" s="84"/>
      <c r="Y2477" s="88" t="s">
        <v>47</v>
      </c>
      <c r="Z2477" s="85"/>
      <c r="AA2477" s="84"/>
      <c r="AB2477" s="93"/>
      <c r="AC2477" s="90" t="s">
        <v>48</v>
      </c>
      <c r="AD2477" s="84"/>
      <c r="AF2477" s="88" t="s">
        <v>47</v>
      </c>
    </row>
    <row r="2478">
      <c r="A2478" s="83" t="s">
        <v>7212</v>
      </c>
      <c r="B2478" s="84" t="s">
        <v>7213</v>
      </c>
      <c r="C2478" s="160" t="s">
        <v>2262</v>
      </c>
      <c r="E2478" s="91"/>
      <c r="F2478" s="130" t="s">
        <v>145</v>
      </c>
      <c r="G2478" s="146"/>
      <c r="H2478" s="128" t="s">
        <v>46</v>
      </c>
      <c r="I2478" s="130"/>
      <c r="K2478" s="144" t="s">
        <v>47</v>
      </c>
      <c r="L2478" s="85"/>
      <c r="M2478" s="100" t="s">
        <v>145</v>
      </c>
      <c r="N2478" s="105" t="s">
        <v>128</v>
      </c>
      <c r="O2478" s="90" t="s">
        <v>46</v>
      </c>
      <c r="P2478" s="87"/>
      <c r="R2478" s="89" t="s">
        <v>47</v>
      </c>
      <c r="S2478" s="85"/>
      <c r="T2478" s="84"/>
      <c r="U2478" s="93"/>
      <c r="V2478" s="90" t="s">
        <v>48</v>
      </c>
      <c r="W2478" s="84"/>
      <c r="Y2478" s="88" t="s">
        <v>47</v>
      </c>
      <c r="Z2478" s="85"/>
      <c r="AA2478" s="84"/>
      <c r="AB2478" s="93"/>
      <c r="AC2478" s="90" t="s">
        <v>48</v>
      </c>
      <c r="AD2478" s="84"/>
      <c r="AF2478" s="88" t="s">
        <v>47</v>
      </c>
    </row>
    <row r="2479">
      <c r="A2479" s="83" t="s">
        <v>7214</v>
      </c>
      <c r="B2479" s="84" t="s">
        <v>7215</v>
      </c>
      <c r="C2479" s="160" t="s">
        <v>2265</v>
      </c>
      <c r="E2479" s="91"/>
      <c r="F2479" s="130" t="s">
        <v>145</v>
      </c>
      <c r="G2479" s="146"/>
      <c r="H2479" s="128" t="s">
        <v>46</v>
      </c>
      <c r="I2479" s="130"/>
      <c r="K2479" s="144" t="s">
        <v>47</v>
      </c>
      <c r="L2479" s="85"/>
      <c r="M2479" s="100" t="s">
        <v>145</v>
      </c>
      <c r="N2479" s="105" t="s">
        <v>128</v>
      </c>
      <c r="O2479" s="90" t="s">
        <v>46</v>
      </c>
      <c r="P2479" s="87"/>
      <c r="R2479" s="89" t="s">
        <v>47</v>
      </c>
      <c r="S2479" s="85"/>
      <c r="T2479" s="84"/>
      <c r="U2479" s="93"/>
      <c r="V2479" s="90" t="s">
        <v>48</v>
      </c>
      <c r="W2479" s="84"/>
      <c r="Y2479" s="88" t="s">
        <v>47</v>
      </c>
      <c r="Z2479" s="85"/>
      <c r="AA2479" s="84"/>
      <c r="AB2479" s="93"/>
      <c r="AC2479" s="90" t="s">
        <v>48</v>
      </c>
      <c r="AD2479" s="84"/>
      <c r="AF2479" s="88" t="s">
        <v>47</v>
      </c>
    </row>
    <row r="2480">
      <c r="A2480" s="83" t="s">
        <v>7216</v>
      </c>
      <c r="B2480" s="84" t="s">
        <v>7217</v>
      </c>
      <c r="C2480" s="160" t="s">
        <v>2268</v>
      </c>
      <c r="E2480" s="91"/>
      <c r="F2480" s="164" t="s">
        <v>145</v>
      </c>
      <c r="G2480" s="165"/>
      <c r="H2480" s="128" t="s">
        <v>46</v>
      </c>
      <c r="I2480" s="130"/>
      <c r="K2480" s="144" t="s">
        <v>47</v>
      </c>
      <c r="L2480" s="85"/>
      <c r="M2480" s="100" t="s">
        <v>145</v>
      </c>
      <c r="N2480" s="105" t="s">
        <v>128</v>
      </c>
      <c r="O2480" s="90" t="s">
        <v>46</v>
      </c>
      <c r="P2480" s="87"/>
      <c r="R2480" s="89" t="s">
        <v>47</v>
      </c>
      <c r="S2480" s="85"/>
      <c r="T2480" s="84"/>
      <c r="U2480" s="93"/>
      <c r="V2480" s="90" t="s">
        <v>48</v>
      </c>
      <c r="W2480" s="84"/>
      <c r="Y2480" s="88" t="s">
        <v>47</v>
      </c>
      <c r="Z2480" s="85"/>
      <c r="AA2480" s="84"/>
      <c r="AB2480" s="93"/>
      <c r="AC2480" s="90" t="s">
        <v>48</v>
      </c>
      <c r="AD2480" s="84"/>
      <c r="AF2480" s="88" t="s">
        <v>47</v>
      </c>
    </row>
    <row r="2481">
      <c r="A2481" s="83" t="s">
        <v>7218</v>
      </c>
      <c r="B2481" s="84" t="s">
        <v>7219</v>
      </c>
      <c r="C2481" s="160" t="s">
        <v>2271</v>
      </c>
      <c r="E2481" s="91"/>
      <c r="F2481" s="130" t="s">
        <v>145</v>
      </c>
      <c r="G2481" s="146"/>
      <c r="H2481" s="128" t="s">
        <v>46</v>
      </c>
      <c r="I2481" s="130"/>
      <c r="K2481" s="144" t="s">
        <v>47</v>
      </c>
      <c r="L2481" s="85"/>
      <c r="M2481" s="100" t="s">
        <v>145</v>
      </c>
      <c r="N2481" s="105" t="s">
        <v>128</v>
      </c>
      <c r="O2481" s="90" t="s">
        <v>46</v>
      </c>
      <c r="P2481" s="87"/>
      <c r="R2481" s="89" t="s">
        <v>47</v>
      </c>
      <c r="S2481" s="85"/>
      <c r="T2481" s="84"/>
      <c r="U2481" s="93"/>
      <c r="V2481" s="90" t="s">
        <v>48</v>
      </c>
      <c r="W2481" s="84"/>
      <c r="Y2481" s="88" t="s">
        <v>47</v>
      </c>
      <c r="Z2481" s="85"/>
      <c r="AA2481" s="84"/>
      <c r="AB2481" s="93"/>
      <c r="AC2481" s="90" t="s">
        <v>48</v>
      </c>
      <c r="AD2481" s="84"/>
      <c r="AF2481" s="88" t="s">
        <v>47</v>
      </c>
    </row>
    <row r="2482">
      <c r="A2482" s="83" t="s">
        <v>7220</v>
      </c>
      <c r="B2482" s="84" t="s">
        <v>7221</v>
      </c>
      <c r="C2482" s="160" t="s">
        <v>2274</v>
      </c>
      <c r="E2482" s="85"/>
      <c r="F2482" s="130" t="s">
        <v>145</v>
      </c>
      <c r="G2482" s="146"/>
      <c r="H2482" s="128" t="s">
        <v>46</v>
      </c>
      <c r="I2482" s="130"/>
      <c r="K2482" s="144" t="s">
        <v>47</v>
      </c>
      <c r="L2482" s="85"/>
      <c r="M2482" s="100" t="s">
        <v>145</v>
      </c>
      <c r="N2482" s="105" t="s">
        <v>128</v>
      </c>
      <c r="O2482" s="90" t="s">
        <v>46</v>
      </c>
      <c r="P2482" s="87"/>
      <c r="R2482" s="89" t="s">
        <v>47</v>
      </c>
      <c r="S2482" s="85"/>
      <c r="T2482" s="84"/>
      <c r="U2482" s="84"/>
      <c r="V2482" s="90" t="s">
        <v>48</v>
      </c>
      <c r="W2482" s="84"/>
      <c r="Y2482" s="88" t="s">
        <v>47</v>
      </c>
      <c r="Z2482" s="85"/>
      <c r="AA2482" s="84"/>
      <c r="AB2482" s="84"/>
      <c r="AC2482" s="90" t="s">
        <v>48</v>
      </c>
      <c r="AD2482" s="84"/>
      <c r="AF2482" s="88" t="s">
        <v>47</v>
      </c>
    </row>
    <row r="2483">
      <c r="A2483" s="83" t="s">
        <v>7222</v>
      </c>
      <c r="B2483" s="84" t="s">
        <v>7223</v>
      </c>
      <c r="C2483" s="160" t="s">
        <v>2277</v>
      </c>
      <c r="E2483" s="91"/>
      <c r="F2483" s="130" t="s">
        <v>145</v>
      </c>
      <c r="G2483" s="146"/>
      <c r="H2483" s="128" t="s">
        <v>46</v>
      </c>
      <c r="I2483" s="130"/>
      <c r="K2483" s="144" t="s">
        <v>47</v>
      </c>
      <c r="L2483" s="85"/>
      <c r="M2483" s="100" t="s">
        <v>145</v>
      </c>
      <c r="N2483" s="105" t="s">
        <v>128</v>
      </c>
      <c r="O2483" s="90" t="s">
        <v>46</v>
      </c>
      <c r="P2483" s="87"/>
      <c r="R2483" s="89" t="s">
        <v>47</v>
      </c>
      <c r="S2483" s="85"/>
      <c r="T2483" s="84"/>
      <c r="U2483" s="93"/>
      <c r="V2483" s="90" t="s">
        <v>48</v>
      </c>
      <c r="W2483" s="84"/>
      <c r="Y2483" s="88" t="s">
        <v>47</v>
      </c>
      <c r="Z2483" s="85"/>
      <c r="AA2483" s="84"/>
      <c r="AB2483" s="93"/>
      <c r="AC2483" s="90" t="s">
        <v>48</v>
      </c>
      <c r="AD2483" s="84"/>
      <c r="AF2483" s="88" t="s">
        <v>47</v>
      </c>
    </row>
    <row r="2484">
      <c r="A2484" s="83" t="s">
        <v>7224</v>
      </c>
      <c r="B2484" s="84" t="s">
        <v>7225</v>
      </c>
      <c r="C2484" s="160" t="s">
        <v>2280</v>
      </c>
      <c r="E2484" s="91"/>
      <c r="F2484" s="130" t="s">
        <v>145</v>
      </c>
      <c r="G2484" s="146"/>
      <c r="H2484" s="128" t="s">
        <v>46</v>
      </c>
      <c r="I2484" s="130"/>
      <c r="K2484" s="144" t="s">
        <v>47</v>
      </c>
      <c r="L2484" s="85"/>
      <c r="M2484" s="100" t="s">
        <v>145</v>
      </c>
      <c r="N2484" s="105" t="s">
        <v>128</v>
      </c>
      <c r="O2484" s="90" t="s">
        <v>46</v>
      </c>
      <c r="P2484" s="87"/>
      <c r="R2484" s="89" t="s">
        <v>47</v>
      </c>
      <c r="S2484" s="85"/>
      <c r="T2484" s="84"/>
      <c r="U2484" s="93"/>
      <c r="V2484" s="90" t="s">
        <v>48</v>
      </c>
      <c r="W2484" s="84"/>
      <c r="Y2484" s="88" t="s">
        <v>47</v>
      </c>
      <c r="Z2484" s="85"/>
      <c r="AA2484" s="84"/>
      <c r="AB2484" s="93"/>
      <c r="AC2484" s="90" t="s">
        <v>48</v>
      </c>
      <c r="AD2484" s="84"/>
      <c r="AF2484" s="88" t="s">
        <v>47</v>
      </c>
    </row>
    <row r="2485">
      <c r="A2485" s="83" t="s">
        <v>7226</v>
      </c>
      <c r="B2485" s="84" t="s">
        <v>7227</v>
      </c>
      <c r="C2485" s="160" t="s">
        <v>2283</v>
      </c>
      <c r="E2485" s="91"/>
      <c r="F2485" s="130" t="s">
        <v>145</v>
      </c>
      <c r="G2485" s="146"/>
      <c r="H2485" s="128" t="s">
        <v>46</v>
      </c>
      <c r="I2485" s="130"/>
      <c r="K2485" s="144" t="s">
        <v>47</v>
      </c>
      <c r="L2485" s="85"/>
      <c r="M2485" s="100" t="s">
        <v>145</v>
      </c>
      <c r="N2485" s="105" t="s">
        <v>128</v>
      </c>
      <c r="O2485" s="90" t="s">
        <v>46</v>
      </c>
      <c r="P2485" s="87"/>
      <c r="R2485" s="89" t="s">
        <v>47</v>
      </c>
      <c r="S2485" s="85"/>
      <c r="T2485" s="84"/>
      <c r="U2485" s="93"/>
      <c r="V2485" s="90" t="s">
        <v>48</v>
      </c>
      <c r="W2485" s="84"/>
      <c r="Y2485" s="88" t="s">
        <v>47</v>
      </c>
      <c r="Z2485" s="85"/>
      <c r="AA2485" s="84"/>
      <c r="AB2485" s="93"/>
      <c r="AC2485" s="90" t="s">
        <v>48</v>
      </c>
      <c r="AD2485" s="84"/>
      <c r="AF2485" s="88" t="s">
        <v>47</v>
      </c>
    </row>
    <row r="2486">
      <c r="A2486" s="83" t="s">
        <v>7228</v>
      </c>
      <c r="B2486" s="84" t="s">
        <v>7229</v>
      </c>
      <c r="C2486" s="160" t="s">
        <v>2286</v>
      </c>
      <c r="E2486" s="85"/>
      <c r="F2486" s="130" t="s">
        <v>145</v>
      </c>
      <c r="G2486" s="146"/>
      <c r="H2486" s="128" t="s">
        <v>46</v>
      </c>
      <c r="I2486" s="130"/>
      <c r="K2486" s="144" t="s">
        <v>47</v>
      </c>
      <c r="L2486" s="85"/>
      <c r="M2486" s="100" t="s">
        <v>145</v>
      </c>
      <c r="N2486" s="105" t="s">
        <v>128</v>
      </c>
      <c r="O2486" s="90" t="s">
        <v>46</v>
      </c>
      <c r="P2486" s="87"/>
      <c r="R2486" s="89" t="s">
        <v>47</v>
      </c>
      <c r="S2486" s="85"/>
      <c r="T2486" s="84"/>
      <c r="U2486" s="84"/>
      <c r="V2486" s="90" t="s">
        <v>48</v>
      </c>
      <c r="W2486" s="84"/>
      <c r="Y2486" s="88" t="s">
        <v>47</v>
      </c>
      <c r="Z2486" s="85"/>
      <c r="AA2486" s="84"/>
      <c r="AB2486" s="84"/>
      <c r="AC2486" s="90" t="s">
        <v>48</v>
      </c>
      <c r="AD2486" s="84"/>
      <c r="AF2486" s="88" t="s">
        <v>47</v>
      </c>
    </row>
    <row r="2487">
      <c r="A2487" s="79" t="s">
        <v>7230</v>
      </c>
      <c r="B2487" s="80" t="s">
        <v>7231</v>
      </c>
      <c r="C2487" s="159" t="s">
        <v>2289</v>
      </c>
      <c r="E2487" s="81"/>
      <c r="F2487" s="80" t="s">
        <v>43</v>
      </c>
      <c r="G2487" s="82"/>
      <c r="H2487" s="82" t="s">
        <v>44</v>
      </c>
      <c r="I2487" s="80"/>
      <c r="K2487" s="80"/>
      <c r="L2487" s="81"/>
      <c r="M2487" s="126" t="s">
        <v>149</v>
      </c>
      <c r="N2487" s="82"/>
      <c r="O2487" s="82" t="s">
        <v>46</v>
      </c>
      <c r="P2487" s="82"/>
      <c r="R2487" s="82" t="s">
        <v>47</v>
      </c>
      <c r="S2487" s="81"/>
      <c r="T2487" s="80"/>
      <c r="U2487" s="80"/>
      <c r="V2487" s="82" t="s">
        <v>48</v>
      </c>
      <c r="W2487" s="80"/>
      <c r="Y2487" s="80" t="s">
        <v>47</v>
      </c>
      <c r="Z2487" s="81"/>
      <c r="AA2487" s="80"/>
      <c r="AB2487" s="80"/>
      <c r="AC2487" s="82" t="s">
        <v>48</v>
      </c>
      <c r="AD2487" s="80"/>
      <c r="AF2487" s="80" t="s">
        <v>47</v>
      </c>
    </row>
    <row r="2488">
      <c r="A2488" s="83" t="s">
        <v>7232</v>
      </c>
      <c r="B2488" s="84" t="s">
        <v>7233</v>
      </c>
      <c r="C2488" s="160" t="s">
        <v>2292</v>
      </c>
      <c r="E2488" s="85"/>
      <c r="F2488" s="84" t="s">
        <v>43</v>
      </c>
      <c r="G2488" s="87"/>
      <c r="H2488" s="90" t="s">
        <v>44</v>
      </c>
      <c r="I2488" s="84"/>
      <c r="K2488" s="88"/>
      <c r="L2488" s="85"/>
      <c r="M2488" s="100" t="s">
        <v>149</v>
      </c>
      <c r="N2488" s="105" t="s">
        <v>128</v>
      </c>
      <c r="O2488" s="90" t="s">
        <v>46</v>
      </c>
      <c r="P2488" s="87"/>
      <c r="R2488" s="89" t="s">
        <v>47</v>
      </c>
      <c r="S2488" s="85"/>
      <c r="T2488" s="84"/>
      <c r="U2488" s="84"/>
      <c r="V2488" s="90" t="s">
        <v>48</v>
      </c>
      <c r="W2488" s="84"/>
      <c r="Y2488" s="88" t="s">
        <v>47</v>
      </c>
      <c r="Z2488" s="85"/>
      <c r="AA2488" s="84"/>
      <c r="AB2488" s="84"/>
      <c r="AC2488" s="90" t="s">
        <v>48</v>
      </c>
      <c r="AD2488" s="84"/>
      <c r="AF2488" s="88" t="s">
        <v>47</v>
      </c>
    </row>
    <row r="2489">
      <c r="A2489" s="83" t="s">
        <v>7234</v>
      </c>
      <c r="B2489" s="84" t="s">
        <v>7235</v>
      </c>
      <c r="C2489" s="160" t="s">
        <v>2295</v>
      </c>
      <c r="E2489" s="91"/>
      <c r="F2489" s="84" t="s">
        <v>43</v>
      </c>
      <c r="G2489" s="87"/>
      <c r="H2489" s="90" t="s">
        <v>44</v>
      </c>
      <c r="I2489" s="84"/>
      <c r="K2489" s="88"/>
      <c r="L2489" s="85"/>
      <c r="M2489" s="100" t="s">
        <v>149</v>
      </c>
      <c r="N2489" s="105" t="s">
        <v>128</v>
      </c>
      <c r="O2489" s="90" t="s">
        <v>46</v>
      </c>
      <c r="P2489" s="87"/>
      <c r="R2489" s="89" t="s">
        <v>47</v>
      </c>
      <c r="S2489" s="85"/>
      <c r="T2489" s="84"/>
      <c r="U2489" s="93"/>
      <c r="V2489" s="90" t="s">
        <v>48</v>
      </c>
      <c r="W2489" s="84"/>
      <c r="Y2489" s="88" t="s">
        <v>47</v>
      </c>
      <c r="Z2489" s="85"/>
      <c r="AA2489" s="84"/>
      <c r="AB2489" s="93"/>
      <c r="AC2489" s="90" t="s">
        <v>48</v>
      </c>
      <c r="AD2489" s="84"/>
      <c r="AF2489" s="88" t="s">
        <v>47</v>
      </c>
    </row>
    <row r="2490">
      <c r="A2490" s="83" t="s">
        <v>7236</v>
      </c>
      <c r="B2490" s="84" t="s">
        <v>7237</v>
      </c>
      <c r="C2490" s="160" t="s">
        <v>2298</v>
      </c>
      <c r="E2490" s="91"/>
      <c r="F2490" s="84" t="s">
        <v>43</v>
      </c>
      <c r="G2490" s="87"/>
      <c r="H2490" s="90" t="s">
        <v>44</v>
      </c>
      <c r="I2490" s="84"/>
      <c r="K2490" s="88"/>
      <c r="L2490" s="85"/>
      <c r="M2490" s="100" t="s">
        <v>149</v>
      </c>
      <c r="N2490" s="105" t="s">
        <v>128</v>
      </c>
      <c r="O2490" s="90" t="s">
        <v>46</v>
      </c>
      <c r="P2490" s="87"/>
      <c r="R2490" s="89" t="s">
        <v>47</v>
      </c>
      <c r="S2490" s="85"/>
      <c r="T2490" s="84"/>
      <c r="U2490" s="93"/>
      <c r="V2490" s="90" t="s">
        <v>48</v>
      </c>
      <c r="W2490" s="84"/>
      <c r="Y2490" s="88" t="s">
        <v>47</v>
      </c>
      <c r="Z2490" s="85"/>
      <c r="AA2490" s="84"/>
      <c r="AB2490" s="93"/>
      <c r="AC2490" s="90" t="s">
        <v>48</v>
      </c>
      <c r="AD2490" s="84"/>
      <c r="AF2490" s="88" t="s">
        <v>47</v>
      </c>
    </row>
    <row r="2491">
      <c r="A2491" s="83" t="s">
        <v>7238</v>
      </c>
      <c r="B2491" s="84" t="s">
        <v>7239</v>
      </c>
      <c r="C2491" s="160" t="s">
        <v>2301</v>
      </c>
      <c r="E2491" s="91"/>
      <c r="F2491" s="84" t="s">
        <v>43</v>
      </c>
      <c r="G2491" s="87"/>
      <c r="H2491" s="90" t="s">
        <v>44</v>
      </c>
      <c r="I2491" s="84"/>
      <c r="K2491" s="88"/>
      <c r="L2491" s="85"/>
      <c r="M2491" s="100" t="s">
        <v>149</v>
      </c>
      <c r="N2491" s="105" t="s">
        <v>128</v>
      </c>
      <c r="O2491" s="90" t="s">
        <v>46</v>
      </c>
      <c r="P2491" s="87"/>
      <c r="R2491" s="89" t="s">
        <v>47</v>
      </c>
      <c r="S2491" s="85"/>
      <c r="T2491" s="84"/>
      <c r="U2491" s="93"/>
      <c r="V2491" s="90" t="s">
        <v>48</v>
      </c>
      <c r="W2491" s="84"/>
      <c r="Y2491" s="88" t="s">
        <v>47</v>
      </c>
      <c r="Z2491" s="85"/>
      <c r="AA2491" s="84"/>
      <c r="AB2491" s="93"/>
      <c r="AC2491" s="90" t="s">
        <v>48</v>
      </c>
      <c r="AD2491" s="84"/>
      <c r="AF2491" s="88" t="s">
        <v>47</v>
      </c>
    </row>
    <row r="2492">
      <c r="A2492" s="83" t="s">
        <v>7240</v>
      </c>
      <c r="B2492" s="84" t="s">
        <v>7241</v>
      </c>
      <c r="C2492" s="160" t="s">
        <v>2304</v>
      </c>
      <c r="E2492" s="91"/>
      <c r="F2492" s="86" t="s">
        <v>6680</v>
      </c>
      <c r="G2492" s="94" t="s">
        <v>6681</v>
      </c>
      <c r="H2492" s="90" t="s">
        <v>46</v>
      </c>
      <c r="I2492" s="84"/>
      <c r="K2492" s="88" t="s">
        <v>47</v>
      </c>
      <c r="L2492" s="85"/>
      <c r="M2492" s="100" t="s">
        <v>149</v>
      </c>
      <c r="N2492" s="105" t="s">
        <v>128</v>
      </c>
      <c r="O2492" s="90" t="s">
        <v>46</v>
      </c>
      <c r="P2492" s="87"/>
      <c r="R2492" s="89" t="s">
        <v>47</v>
      </c>
      <c r="S2492" s="85"/>
      <c r="T2492" s="84"/>
      <c r="U2492" s="93"/>
      <c r="V2492" s="90" t="s">
        <v>48</v>
      </c>
      <c r="W2492" s="84"/>
      <c r="Y2492" s="88" t="s">
        <v>47</v>
      </c>
      <c r="Z2492" s="85"/>
      <c r="AA2492" s="84"/>
      <c r="AB2492" s="93"/>
      <c r="AC2492" s="90" t="s">
        <v>48</v>
      </c>
      <c r="AD2492" s="84"/>
      <c r="AF2492" s="88" t="s">
        <v>47</v>
      </c>
    </row>
    <row r="2493">
      <c r="A2493" s="83" t="s">
        <v>7242</v>
      </c>
      <c r="B2493" s="84" t="s">
        <v>7243</v>
      </c>
      <c r="C2493" s="160" t="s">
        <v>2307</v>
      </c>
      <c r="E2493" s="91"/>
      <c r="F2493" s="84" t="s">
        <v>43</v>
      </c>
      <c r="G2493" s="87"/>
      <c r="H2493" s="90" t="s">
        <v>44</v>
      </c>
      <c r="I2493" s="84"/>
      <c r="K2493" s="88"/>
      <c r="L2493" s="85"/>
      <c r="M2493" s="100" t="s">
        <v>149</v>
      </c>
      <c r="N2493" s="105" t="s">
        <v>128</v>
      </c>
      <c r="O2493" s="90" t="s">
        <v>46</v>
      </c>
      <c r="P2493" s="87"/>
      <c r="R2493" s="89" t="s">
        <v>47</v>
      </c>
      <c r="S2493" s="85"/>
      <c r="T2493" s="84"/>
      <c r="U2493" s="93"/>
      <c r="V2493" s="90" t="s">
        <v>48</v>
      </c>
      <c r="W2493" s="84"/>
      <c r="Y2493" s="88" t="s">
        <v>47</v>
      </c>
      <c r="Z2493" s="85"/>
      <c r="AA2493" s="84"/>
      <c r="AB2493" s="93"/>
      <c r="AC2493" s="90" t="s">
        <v>48</v>
      </c>
      <c r="AD2493" s="84"/>
      <c r="AF2493" s="88" t="s">
        <v>47</v>
      </c>
    </row>
    <row r="2494">
      <c r="A2494" s="83" t="s">
        <v>7244</v>
      </c>
      <c r="B2494" s="84" t="s">
        <v>7245</v>
      </c>
      <c r="C2494" s="160" t="s">
        <v>2310</v>
      </c>
      <c r="E2494" s="85"/>
      <c r="F2494" s="84" t="s">
        <v>43</v>
      </c>
      <c r="G2494" s="87"/>
      <c r="H2494" s="90" t="s">
        <v>44</v>
      </c>
      <c r="I2494" s="84"/>
      <c r="K2494" s="88"/>
      <c r="L2494" s="85"/>
      <c r="M2494" s="100" t="s">
        <v>149</v>
      </c>
      <c r="N2494" s="105" t="s">
        <v>128</v>
      </c>
      <c r="O2494" s="90" t="s">
        <v>46</v>
      </c>
      <c r="P2494" s="87"/>
      <c r="R2494" s="89" t="s">
        <v>47</v>
      </c>
      <c r="S2494" s="85"/>
      <c r="T2494" s="84"/>
      <c r="U2494" s="84"/>
      <c r="V2494" s="90" t="s">
        <v>48</v>
      </c>
      <c r="W2494" s="84"/>
      <c r="Y2494" s="88" t="s">
        <v>47</v>
      </c>
      <c r="Z2494" s="85"/>
      <c r="AA2494" s="84"/>
      <c r="AB2494" s="84"/>
      <c r="AC2494" s="90" t="s">
        <v>48</v>
      </c>
      <c r="AD2494" s="84"/>
      <c r="AF2494" s="88" t="s">
        <v>47</v>
      </c>
    </row>
    <row r="2495">
      <c r="A2495" s="83" t="s">
        <v>7246</v>
      </c>
      <c r="B2495" s="84" t="s">
        <v>7247</v>
      </c>
      <c r="C2495" s="160" t="s">
        <v>2313</v>
      </c>
      <c r="E2495" s="91"/>
      <c r="F2495" s="84" t="s">
        <v>43</v>
      </c>
      <c r="G2495" s="87"/>
      <c r="H2495" s="90" t="s">
        <v>44</v>
      </c>
      <c r="I2495" s="84"/>
      <c r="K2495" s="88"/>
      <c r="L2495" s="85"/>
      <c r="M2495" s="100" t="s">
        <v>149</v>
      </c>
      <c r="N2495" s="105" t="s">
        <v>128</v>
      </c>
      <c r="O2495" s="90" t="s">
        <v>46</v>
      </c>
      <c r="P2495" s="87"/>
      <c r="R2495" s="89" t="s">
        <v>47</v>
      </c>
      <c r="S2495" s="85"/>
      <c r="T2495" s="84"/>
      <c r="U2495" s="93"/>
      <c r="V2495" s="90" t="s">
        <v>48</v>
      </c>
      <c r="W2495" s="84"/>
      <c r="Y2495" s="88" t="s">
        <v>47</v>
      </c>
      <c r="Z2495" s="85"/>
      <c r="AA2495" s="84"/>
      <c r="AB2495" s="93"/>
      <c r="AC2495" s="90" t="s">
        <v>48</v>
      </c>
      <c r="AD2495" s="84"/>
      <c r="AF2495" s="88" t="s">
        <v>47</v>
      </c>
    </row>
    <row r="2496">
      <c r="A2496" s="83" t="s">
        <v>7248</v>
      </c>
      <c r="B2496" s="84" t="s">
        <v>7249</v>
      </c>
      <c r="C2496" s="160" t="s">
        <v>2316</v>
      </c>
      <c r="E2496" s="91"/>
      <c r="F2496" s="130" t="s">
        <v>140</v>
      </c>
      <c r="G2496" s="143"/>
      <c r="H2496" s="128" t="s">
        <v>46</v>
      </c>
      <c r="I2496" s="130"/>
      <c r="K2496" s="144" t="s">
        <v>47</v>
      </c>
      <c r="L2496" s="85"/>
      <c r="M2496" s="100" t="s">
        <v>149</v>
      </c>
      <c r="N2496" s="105" t="s">
        <v>128</v>
      </c>
      <c r="O2496" s="90" t="s">
        <v>46</v>
      </c>
      <c r="P2496" s="87"/>
      <c r="R2496" s="89" t="s">
        <v>47</v>
      </c>
      <c r="S2496" s="85"/>
      <c r="T2496" s="84"/>
      <c r="U2496" s="93"/>
      <c r="V2496" s="90" t="s">
        <v>48</v>
      </c>
      <c r="W2496" s="84"/>
      <c r="Y2496" s="88" t="s">
        <v>47</v>
      </c>
      <c r="Z2496" s="85"/>
      <c r="AA2496" s="84"/>
      <c r="AB2496" s="93"/>
      <c r="AC2496" s="90" t="s">
        <v>48</v>
      </c>
      <c r="AD2496" s="84"/>
      <c r="AF2496" s="88" t="s">
        <v>47</v>
      </c>
    </row>
    <row r="2497">
      <c r="A2497" s="83" t="s">
        <v>7250</v>
      </c>
      <c r="B2497" s="84" t="s">
        <v>7251</v>
      </c>
      <c r="C2497" s="160" t="s">
        <v>2319</v>
      </c>
      <c r="E2497" s="91"/>
      <c r="F2497" s="130" t="s">
        <v>145</v>
      </c>
      <c r="G2497" s="143"/>
      <c r="H2497" s="128" t="s">
        <v>46</v>
      </c>
      <c r="I2497" s="130"/>
      <c r="K2497" s="144" t="s">
        <v>47</v>
      </c>
      <c r="L2497" s="85"/>
      <c r="M2497" s="100" t="s">
        <v>149</v>
      </c>
      <c r="N2497" s="105" t="s">
        <v>128</v>
      </c>
      <c r="O2497" s="90" t="s">
        <v>46</v>
      </c>
      <c r="P2497" s="87"/>
      <c r="R2497" s="89" t="s">
        <v>47</v>
      </c>
      <c r="S2497" s="85"/>
      <c r="T2497" s="84"/>
      <c r="U2497" s="93"/>
      <c r="V2497" s="90" t="s">
        <v>48</v>
      </c>
      <c r="W2497" s="84"/>
      <c r="Y2497" s="88" t="s">
        <v>47</v>
      </c>
      <c r="Z2497" s="85"/>
      <c r="AA2497" s="84"/>
      <c r="AB2497" s="93"/>
      <c r="AC2497" s="90" t="s">
        <v>48</v>
      </c>
      <c r="AD2497" s="84"/>
      <c r="AF2497" s="88" t="s">
        <v>47</v>
      </c>
    </row>
    <row r="2498">
      <c r="A2498" s="83" t="s">
        <v>7252</v>
      </c>
      <c r="B2498" s="84" t="s">
        <v>7253</v>
      </c>
      <c r="C2498" s="160" t="s">
        <v>2322</v>
      </c>
      <c r="E2498" s="85"/>
      <c r="F2498" s="84" t="s">
        <v>43</v>
      </c>
      <c r="G2498" s="87"/>
      <c r="H2498" s="90" t="s">
        <v>44</v>
      </c>
      <c r="I2498" s="84"/>
      <c r="K2498" s="88"/>
      <c r="L2498" s="85"/>
      <c r="M2498" s="100" t="s">
        <v>149</v>
      </c>
      <c r="N2498" s="105" t="s">
        <v>128</v>
      </c>
      <c r="O2498" s="90" t="s">
        <v>46</v>
      </c>
      <c r="P2498" s="87"/>
      <c r="R2498" s="89" t="s">
        <v>47</v>
      </c>
      <c r="S2498" s="85"/>
      <c r="T2498" s="84"/>
      <c r="U2498" s="84"/>
      <c r="V2498" s="90" t="s">
        <v>48</v>
      </c>
      <c r="W2498" s="84"/>
      <c r="Y2498" s="88" t="s">
        <v>47</v>
      </c>
      <c r="Z2498" s="85"/>
      <c r="AA2498" s="84"/>
      <c r="AB2498" s="84"/>
      <c r="AC2498" s="90" t="s">
        <v>48</v>
      </c>
      <c r="AD2498" s="84"/>
      <c r="AF2498" s="88" t="s">
        <v>47</v>
      </c>
    </row>
    <row r="2499">
      <c r="A2499" s="79" t="s">
        <v>7254</v>
      </c>
      <c r="B2499" s="80" t="s">
        <v>7255</v>
      </c>
      <c r="C2499" s="159" t="s">
        <v>2325</v>
      </c>
      <c r="E2499" s="81"/>
      <c r="F2499" s="80" t="s">
        <v>43</v>
      </c>
      <c r="G2499" s="82"/>
      <c r="H2499" s="82" t="s">
        <v>44</v>
      </c>
      <c r="I2499" s="80"/>
      <c r="K2499" s="80"/>
      <c r="L2499" s="81"/>
      <c r="M2499" s="166" t="s">
        <v>1449</v>
      </c>
      <c r="N2499" s="82"/>
      <c r="O2499" s="82" t="s">
        <v>44</v>
      </c>
      <c r="P2499" s="82"/>
      <c r="R2499" s="82"/>
      <c r="S2499" s="81"/>
      <c r="T2499" s="80"/>
      <c r="U2499" s="80"/>
      <c r="V2499" s="82" t="s">
        <v>48</v>
      </c>
      <c r="W2499" s="80"/>
      <c r="Y2499" s="80" t="s">
        <v>47</v>
      </c>
      <c r="Z2499" s="81"/>
      <c r="AA2499" s="80"/>
      <c r="AB2499" s="80"/>
      <c r="AC2499" s="82" t="s">
        <v>48</v>
      </c>
      <c r="AD2499" s="80"/>
      <c r="AF2499" s="80" t="s">
        <v>47</v>
      </c>
    </row>
    <row r="2500">
      <c r="A2500" s="83" t="s">
        <v>7256</v>
      </c>
      <c r="B2500" s="84" t="s">
        <v>7257</v>
      </c>
      <c r="C2500" s="160" t="s">
        <v>2328</v>
      </c>
      <c r="E2500" s="85"/>
      <c r="F2500" s="84" t="s">
        <v>43</v>
      </c>
      <c r="G2500" s="87"/>
      <c r="H2500" s="90" t="s">
        <v>44</v>
      </c>
      <c r="I2500" s="84"/>
      <c r="K2500" s="88"/>
      <c r="L2500" s="85"/>
      <c r="M2500" s="108" t="s">
        <v>1449</v>
      </c>
      <c r="N2500" s="87"/>
      <c r="O2500" s="90" t="s">
        <v>44</v>
      </c>
      <c r="P2500" s="87"/>
      <c r="R2500" s="89"/>
      <c r="S2500" s="85"/>
      <c r="T2500" s="84"/>
      <c r="U2500" s="84"/>
      <c r="V2500" s="90" t="s">
        <v>48</v>
      </c>
      <c r="W2500" s="84"/>
      <c r="Y2500" s="88" t="s">
        <v>47</v>
      </c>
      <c r="Z2500" s="85"/>
      <c r="AA2500" s="84"/>
      <c r="AB2500" s="84"/>
      <c r="AC2500" s="90" t="s">
        <v>48</v>
      </c>
      <c r="AD2500" s="84"/>
      <c r="AF2500" s="88" t="s">
        <v>47</v>
      </c>
    </row>
    <row r="2501">
      <c r="A2501" s="83" t="s">
        <v>7258</v>
      </c>
      <c r="B2501" s="84" t="s">
        <v>7259</v>
      </c>
      <c r="C2501" s="160" t="s">
        <v>2331</v>
      </c>
      <c r="E2501" s="91"/>
      <c r="F2501" s="84" t="s">
        <v>43</v>
      </c>
      <c r="G2501" s="87"/>
      <c r="H2501" s="90" t="s">
        <v>44</v>
      </c>
      <c r="I2501" s="84"/>
      <c r="K2501" s="88"/>
      <c r="L2501" s="85"/>
      <c r="M2501" s="108" t="s">
        <v>1449</v>
      </c>
      <c r="N2501" s="87"/>
      <c r="O2501" s="90" t="s">
        <v>44</v>
      </c>
      <c r="P2501" s="87"/>
      <c r="R2501" s="89"/>
      <c r="S2501" s="85"/>
      <c r="T2501" s="84"/>
      <c r="U2501" s="93"/>
      <c r="V2501" s="90" t="s">
        <v>48</v>
      </c>
      <c r="W2501" s="84"/>
      <c r="Y2501" s="88" t="s">
        <v>47</v>
      </c>
      <c r="Z2501" s="85"/>
      <c r="AA2501" s="84"/>
      <c r="AB2501" s="93"/>
      <c r="AC2501" s="90" t="s">
        <v>48</v>
      </c>
      <c r="AD2501" s="84"/>
      <c r="AF2501" s="88" t="s">
        <v>47</v>
      </c>
    </row>
    <row r="2502">
      <c r="A2502" s="83" t="s">
        <v>7260</v>
      </c>
      <c r="B2502" s="84" t="s">
        <v>7261</v>
      </c>
      <c r="C2502" s="160" t="s">
        <v>2334</v>
      </c>
      <c r="E2502" s="91"/>
      <c r="F2502" s="84" t="s">
        <v>43</v>
      </c>
      <c r="G2502" s="87"/>
      <c r="H2502" s="90" t="s">
        <v>44</v>
      </c>
      <c r="I2502" s="84"/>
      <c r="K2502" s="88"/>
      <c r="L2502" s="85"/>
      <c r="M2502" s="108" t="s">
        <v>1449</v>
      </c>
      <c r="N2502" s="87"/>
      <c r="O2502" s="90" t="s">
        <v>44</v>
      </c>
      <c r="P2502" s="87"/>
      <c r="R2502" s="89"/>
      <c r="S2502" s="85"/>
      <c r="T2502" s="84"/>
      <c r="U2502" s="93"/>
      <c r="V2502" s="90" t="s">
        <v>48</v>
      </c>
      <c r="W2502" s="84"/>
      <c r="Y2502" s="88" t="s">
        <v>47</v>
      </c>
      <c r="Z2502" s="85"/>
      <c r="AA2502" s="84"/>
      <c r="AB2502" s="93"/>
      <c r="AC2502" s="90" t="s">
        <v>48</v>
      </c>
      <c r="AD2502" s="84"/>
      <c r="AF2502" s="88" t="s">
        <v>47</v>
      </c>
    </row>
    <row r="2503">
      <c r="A2503" s="83" t="s">
        <v>7262</v>
      </c>
      <c r="B2503" s="84" t="s">
        <v>7263</v>
      </c>
      <c r="C2503" s="160" t="s">
        <v>2337</v>
      </c>
      <c r="E2503" s="91"/>
      <c r="F2503" s="84" t="s">
        <v>43</v>
      </c>
      <c r="G2503" s="87"/>
      <c r="H2503" s="90" t="s">
        <v>44</v>
      </c>
      <c r="I2503" s="84"/>
      <c r="K2503" s="88"/>
      <c r="L2503" s="85"/>
      <c r="M2503" s="108" t="s">
        <v>1449</v>
      </c>
      <c r="N2503" s="87"/>
      <c r="O2503" s="90" t="s">
        <v>44</v>
      </c>
      <c r="P2503" s="87"/>
      <c r="R2503" s="89"/>
      <c r="S2503" s="85"/>
      <c r="T2503" s="84"/>
      <c r="U2503" s="93"/>
      <c r="V2503" s="90" t="s">
        <v>48</v>
      </c>
      <c r="W2503" s="84"/>
      <c r="Y2503" s="88" t="s">
        <v>47</v>
      </c>
      <c r="Z2503" s="85"/>
      <c r="AA2503" s="84"/>
      <c r="AB2503" s="93"/>
      <c r="AC2503" s="90" t="s">
        <v>48</v>
      </c>
      <c r="AD2503" s="84"/>
      <c r="AF2503" s="88" t="s">
        <v>47</v>
      </c>
    </row>
    <row r="2504">
      <c r="A2504" s="83" t="s">
        <v>7264</v>
      </c>
      <c r="B2504" s="84" t="s">
        <v>7265</v>
      </c>
      <c r="C2504" s="160" t="s">
        <v>2340</v>
      </c>
      <c r="E2504" s="91"/>
      <c r="F2504" s="86" t="s">
        <v>6680</v>
      </c>
      <c r="G2504" s="94" t="s">
        <v>6681</v>
      </c>
      <c r="H2504" s="90" t="s">
        <v>46</v>
      </c>
      <c r="I2504" s="84"/>
      <c r="K2504" s="88" t="s">
        <v>47</v>
      </c>
      <c r="L2504" s="85"/>
      <c r="M2504" s="167" t="s">
        <v>6682</v>
      </c>
      <c r="N2504" s="168" t="s">
        <v>6683</v>
      </c>
      <c r="O2504" s="102" t="s">
        <v>46</v>
      </c>
      <c r="P2504" s="169"/>
      <c r="R2504" s="89" t="s">
        <v>47</v>
      </c>
      <c r="S2504" s="85"/>
      <c r="T2504" s="84"/>
      <c r="U2504" s="93"/>
      <c r="V2504" s="90" t="s">
        <v>48</v>
      </c>
      <c r="W2504" s="84"/>
      <c r="Y2504" s="88" t="s">
        <v>47</v>
      </c>
      <c r="Z2504" s="85"/>
      <c r="AA2504" s="84"/>
      <c r="AB2504" s="93"/>
      <c r="AC2504" s="90" t="s">
        <v>48</v>
      </c>
      <c r="AD2504" s="84"/>
      <c r="AF2504" s="88" t="s">
        <v>47</v>
      </c>
    </row>
    <row r="2505">
      <c r="A2505" s="83" t="s">
        <v>7266</v>
      </c>
      <c r="B2505" s="84" t="s">
        <v>7267</v>
      </c>
      <c r="C2505" s="160" t="s">
        <v>2343</v>
      </c>
      <c r="E2505" s="91"/>
      <c r="F2505" s="84" t="s">
        <v>43</v>
      </c>
      <c r="G2505" s="87"/>
      <c r="H2505" s="90" t="s">
        <v>44</v>
      </c>
      <c r="I2505" s="84"/>
      <c r="K2505" s="88"/>
      <c r="L2505" s="85"/>
      <c r="M2505" s="167" t="s">
        <v>127</v>
      </c>
      <c r="N2505" s="168" t="s">
        <v>128</v>
      </c>
      <c r="O2505" s="102" t="s">
        <v>46</v>
      </c>
      <c r="P2505" s="169"/>
      <c r="R2505" s="89" t="s">
        <v>47</v>
      </c>
      <c r="S2505" s="85"/>
      <c r="T2505" s="84"/>
      <c r="U2505" s="93"/>
      <c r="V2505" s="90" t="s">
        <v>48</v>
      </c>
      <c r="W2505" s="84"/>
      <c r="Y2505" s="88" t="s">
        <v>47</v>
      </c>
      <c r="Z2505" s="85"/>
      <c r="AA2505" s="84"/>
      <c r="AB2505" s="93"/>
      <c r="AC2505" s="90" t="s">
        <v>48</v>
      </c>
      <c r="AD2505" s="84"/>
      <c r="AF2505" s="88" t="s">
        <v>47</v>
      </c>
    </row>
    <row r="2506">
      <c r="A2506" s="83" t="s">
        <v>7268</v>
      </c>
      <c r="B2506" s="84" t="s">
        <v>7269</v>
      </c>
      <c r="C2506" s="160" t="s">
        <v>2346</v>
      </c>
      <c r="E2506" s="85"/>
      <c r="F2506" s="84" t="s">
        <v>43</v>
      </c>
      <c r="G2506" s="87"/>
      <c r="H2506" s="90" t="s">
        <v>44</v>
      </c>
      <c r="I2506" s="84"/>
      <c r="K2506" s="88"/>
      <c r="L2506" s="85"/>
      <c r="M2506" s="167" t="s">
        <v>132</v>
      </c>
      <c r="N2506" s="168" t="s">
        <v>128</v>
      </c>
      <c r="O2506" s="102" t="s">
        <v>46</v>
      </c>
      <c r="P2506" s="169"/>
      <c r="R2506" s="89" t="s">
        <v>47</v>
      </c>
      <c r="S2506" s="85"/>
      <c r="T2506" s="84"/>
      <c r="U2506" s="84"/>
      <c r="V2506" s="90" t="s">
        <v>48</v>
      </c>
      <c r="W2506" s="84"/>
      <c r="Y2506" s="88" t="s">
        <v>47</v>
      </c>
      <c r="Z2506" s="85"/>
      <c r="AA2506" s="84"/>
      <c r="AB2506" s="84"/>
      <c r="AC2506" s="90" t="s">
        <v>48</v>
      </c>
      <c r="AD2506" s="84"/>
      <c r="AF2506" s="88" t="s">
        <v>47</v>
      </c>
    </row>
    <row r="2507">
      <c r="A2507" s="83" t="s">
        <v>7270</v>
      </c>
      <c r="B2507" s="84" t="s">
        <v>7271</v>
      </c>
      <c r="C2507" s="160" t="s">
        <v>2349</v>
      </c>
      <c r="E2507" s="91"/>
      <c r="F2507" s="84" t="s">
        <v>43</v>
      </c>
      <c r="G2507" s="87"/>
      <c r="H2507" s="90" t="s">
        <v>44</v>
      </c>
      <c r="I2507" s="84"/>
      <c r="K2507" s="88"/>
      <c r="L2507" s="85"/>
      <c r="M2507" s="167" t="s">
        <v>136</v>
      </c>
      <c r="N2507" s="168" t="s">
        <v>128</v>
      </c>
      <c r="O2507" s="102" t="s">
        <v>46</v>
      </c>
      <c r="P2507" s="169"/>
      <c r="R2507" s="89" t="s">
        <v>47</v>
      </c>
      <c r="S2507" s="85"/>
      <c r="T2507" s="84"/>
      <c r="U2507" s="93"/>
      <c r="V2507" s="90" t="s">
        <v>48</v>
      </c>
      <c r="W2507" s="84"/>
      <c r="Y2507" s="88" t="s">
        <v>47</v>
      </c>
      <c r="Z2507" s="85"/>
      <c r="AA2507" s="84"/>
      <c r="AB2507" s="93"/>
      <c r="AC2507" s="90" t="s">
        <v>48</v>
      </c>
      <c r="AD2507" s="84"/>
      <c r="AF2507" s="88" t="s">
        <v>47</v>
      </c>
    </row>
    <row r="2508">
      <c r="A2508" s="83" t="s">
        <v>7272</v>
      </c>
      <c r="B2508" s="84" t="s">
        <v>7273</v>
      </c>
      <c r="C2508" s="160" t="s">
        <v>2352</v>
      </c>
      <c r="E2508" s="91"/>
      <c r="F2508" s="130" t="s">
        <v>140</v>
      </c>
      <c r="G2508" s="143"/>
      <c r="H2508" s="128" t="s">
        <v>46</v>
      </c>
      <c r="I2508" s="130"/>
      <c r="K2508" s="144" t="s">
        <v>47</v>
      </c>
      <c r="L2508" s="85"/>
      <c r="M2508" s="167" t="s">
        <v>140</v>
      </c>
      <c r="N2508" s="168" t="s">
        <v>128</v>
      </c>
      <c r="O2508" s="102" t="s">
        <v>46</v>
      </c>
      <c r="P2508" s="169"/>
      <c r="R2508" s="89" t="s">
        <v>47</v>
      </c>
      <c r="S2508" s="85"/>
      <c r="T2508" s="84"/>
      <c r="U2508" s="93"/>
      <c r="V2508" s="90" t="s">
        <v>48</v>
      </c>
      <c r="W2508" s="84"/>
      <c r="Y2508" s="88" t="s">
        <v>47</v>
      </c>
      <c r="Z2508" s="85"/>
      <c r="AA2508" s="84"/>
      <c r="AB2508" s="93"/>
      <c r="AC2508" s="90" t="s">
        <v>48</v>
      </c>
      <c r="AD2508" s="84"/>
      <c r="AF2508" s="88" t="s">
        <v>47</v>
      </c>
    </row>
    <row r="2509">
      <c r="A2509" s="83" t="s">
        <v>7274</v>
      </c>
      <c r="B2509" s="84" t="s">
        <v>7275</v>
      </c>
      <c r="C2509" s="160" t="s">
        <v>2355</v>
      </c>
      <c r="E2509" s="91"/>
      <c r="F2509" s="130" t="s">
        <v>145</v>
      </c>
      <c r="G2509" s="143"/>
      <c r="H2509" s="128" t="s">
        <v>46</v>
      </c>
      <c r="I2509" s="130"/>
      <c r="K2509" s="144" t="s">
        <v>47</v>
      </c>
      <c r="L2509" s="85"/>
      <c r="M2509" s="167" t="s">
        <v>145</v>
      </c>
      <c r="N2509" s="168" t="s">
        <v>128</v>
      </c>
      <c r="O2509" s="102" t="s">
        <v>46</v>
      </c>
      <c r="P2509" s="169"/>
      <c r="R2509" s="89" t="s">
        <v>47</v>
      </c>
      <c r="S2509" s="85"/>
      <c r="T2509" s="84"/>
      <c r="U2509" s="93"/>
      <c r="V2509" s="90" t="s">
        <v>48</v>
      </c>
      <c r="W2509" s="84"/>
      <c r="Y2509" s="88" t="s">
        <v>47</v>
      </c>
      <c r="Z2509" s="85"/>
      <c r="AA2509" s="84"/>
      <c r="AB2509" s="93"/>
      <c r="AC2509" s="90" t="s">
        <v>48</v>
      </c>
      <c r="AD2509" s="84"/>
      <c r="AF2509" s="88" t="s">
        <v>47</v>
      </c>
    </row>
    <row r="2510">
      <c r="A2510" s="83" t="s">
        <v>7276</v>
      </c>
      <c r="B2510" s="84" t="s">
        <v>7277</v>
      </c>
      <c r="C2510" s="160" t="s">
        <v>2358</v>
      </c>
      <c r="E2510" s="85"/>
      <c r="F2510" s="84" t="s">
        <v>43</v>
      </c>
      <c r="G2510" s="87"/>
      <c r="H2510" s="90" t="s">
        <v>44</v>
      </c>
      <c r="I2510" s="84"/>
      <c r="K2510" s="88"/>
      <c r="L2510" s="85"/>
      <c r="M2510" s="167" t="s">
        <v>149</v>
      </c>
      <c r="N2510" s="168" t="s">
        <v>128</v>
      </c>
      <c r="O2510" s="102" t="s">
        <v>46</v>
      </c>
      <c r="P2510" s="169"/>
      <c r="R2510" s="89" t="s">
        <v>47</v>
      </c>
      <c r="S2510" s="85"/>
      <c r="T2510" s="84"/>
      <c r="U2510" s="84"/>
      <c r="V2510" s="90" t="s">
        <v>48</v>
      </c>
      <c r="W2510" s="84"/>
      <c r="Y2510" s="88" t="s">
        <v>47</v>
      </c>
      <c r="Z2510" s="85"/>
      <c r="AA2510" s="84"/>
      <c r="AB2510" s="84"/>
      <c r="AC2510" s="90" t="s">
        <v>48</v>
      </c>
      <c r="AD2510" s="84"/>
      <c r="AF2510" s="88" t="s">
        <v>47</v>
      </c>
    </row>
    <row r="2511">
      <c r="A2511" s="79" t="s">
        <v>7278</v>
      </c>
      <c r="B2511" s="80" t="s">
        <v>7279</v>
      </c>
      <c r="C2511" s="159" t="s">
        <v>2361</v>
      </c>
      <c r="E2511" s="81"/>
      <c r="F2511" s="80" t="s">
        <v>43</v>
      </c>
      <c r="G2511" s="82"/>
      <c r="H2511" s="82" t="s">
        <v>44</v>
      </c>
      <c r="I2511" s="80"/>
      <c r="K2511" s="80"/>
      <c r="L2511" s="81"/>
      <c r="M2511" s="80" t="s">
        <v>1449</v>
      </c>
      <c r="N2511" s="82"/>
      <c r="O2511" s="90" t="s">
        <v>44</v>
      </c>
      <c r="P2511" s="82"/>
      <c r="R2511" s="82"/>
      <c r="S2511" s="81"/>
      <c r="T2511" s="80"/>
      <c r="U2511" s="80"/>
      <c r="V2511" s="82" t="s">
        <v>48</v>
      </c>
      <c r="W2511" s="80"/>
      <c r="Y2511" s="80" t="s">
        <v>47</v>
      </c>
      <c r="Z2511" s="81"/>
      <c r="AA2511" s="80"/>
      <c r="AB2511" s="80"/>
      <c r="AC2511" s="82" t="s">
        <v>48</v>
      </c>
      <c r="AD2511" s="80"/>
      <c r="AF2511" s="80" t="s">
        <v>47</v>
      </c>
    </row>
    <row r="2512">
      <c r="A2512" s="83" t="s">
        <v>7280</v>
      </c>
      <c r="B2512" s="84" t="s">
        <v>7281</v>
      </c>
      <c r="C2512" s="160" t="s">
        <v>2364</v>
      </c>
      <c r="E2512" s="85"/>
      <c r="F2512" s="84" t="s">
        <v>43</v>
      </c>
      <c r="G2512" s="87"/>
      <c r="H2512" s="90" t="s">
        <v>44</v>
      </c>
      <c r="I2512" s="84"/>
      <c r="K2512" s="88"/>
      <c r="L2512" s="85"/>
      <c r="M2512" s="108" t="s">
        <v>1449</v>
      </c>
      <c r="N2512" s="87"/>
      <c r="O2512" s="90" t="s">
        <v>44</v>
      </c>
      <c r="P2512" s="87"/>
      <c r="R2512" s="89"/>
      <c r="S2512" s="85"/>
      <c r="T2512" s="84"/>
      <c r="U2512" s="84"/>
      <c r="V2512" s="90" t="s">
        <v>48</v>
      </c>
      <c r="W2512" s="84"/>
      <c r="Y2512" s="88" t="s">
        <v>47</v>
      </c>
      <c r="Z2512" s="85"/>
      <c r="AA2512" s="84"/>
      <c r="AB2512" s="84"/>
      <c r="AC2512" s="90" t="s">
        <v>48</v>
      </c>
      <c r="AD2512" s="84"/>
      <c r="AF2512" s="88" t="s">
        <v>47</v>
      </c>
    </row>
    <row r="2513">
      <c r="A2513" s="83" t="s">
        <v>7282</v>
      </c>
      <c r="B2513" s="84" t="s">
        <v>7283</v>
      </c>
      <c r="C2513" s="160" t="s">
        <v>2367</v>
      </c>
      <c r="E2513" s="91"/>
      <c r="F2513" s="84" t="s">
        <v>43</v>
      </c>
      <c r="G2513" s="87"/>
      <c r="H2513" s="90" t="s">
        <v>44</v>
      </c>
      <c r="I2513" s="84"/>
      <c r="K2513" s="88"/>
      <c r="L2513" s="85"/>
      <c r="M2513" s="108" t="s">
        <v>1449</v>
      </c>
      <c r="N2513" s="87"/>
      <c r="O2513" s="90" t="s">
        <v>44</v>
      </c>
      <c r="P2513" s="87"/>
      <c r="R2513" s="89"/>
      <c r="S2513" s="85"/>
      <c r="T2513" s="84"/>
      <c r="U2513" s="93"/>
      <c r="V2513" s="90" t="s">
        <v>48</v>
      </c>
      <c r="W2513" s="84"/>
      <c r="Y2513" s="88" t="s">
        <v>47</v>
      </c>
      <c r="Z2513" s="85"/>
      <c r="AA2513" s="84"/>
      <c r="AB2513" s="93"/>
      <c r="AC2513" s="90" t="s">
        <v>48</v>
      </c>
      <c r="AD2513" s="84"/>
      <c r="AF2513" s="88" t="s">
        <v>47</v>
      </c>
    </row>
    <row r="2514">
      <c r="A2514" s="83" t="s">
        <v>7284</v>
      </c>
      <c r="B2514" s="84" t="s">
        <v>7285</v>
      </c>
      <c r="C2514" s="160" t="s">
        <v>2370</v>
      </c>
      <c r="E2514" s="91"/>
      <c r="F2514" s="84" t="s">
        <v>43</v>
      </c>
      <c r="G2514" s="87"/>
      <c r="H2514" s="90" t="s">
        <v>44</v>
      </c>
      <c r="I2514" s="84"/>
      <c r="K2514" s="88"/>
      <c r="L2514" s="85"/>
      <c r="M2514" s="108" t="s">
        <v>1449</v>
      </c>
      <c r="N2514" s="87"/>
      <c r="O2514" s="90" t="s">
        <v>44</v>
      </c>
      <c r="P2514" s="87"/>
      <c r="R2514" s="89"/>
      <c r="S2514" s="85"/>
      <c r="T2514" s="84"/>
      <c r="U2514" s="93"/>
      <c r="V2514" s="90" t="s">
        <v>48</v>
      </c>
      <c r="W2514" s="84"/>
      <c r="Y2514" s="88" t="s">
        <v>47</v>
      </c>
      <c r="Z2514" s="85"/>
      <c r="AA2514" s="84"/>
      <c r="AB2514" s="93"/>
      <c r="AC2514" s="90" t="s">
        <v>48</v>
      </c>
      <c r="AD2514" s="84"/>
      <c r="AF2514" s="88" t="s">
        <v>47</v>
      </c>
    </row>
    <row r="2515">
      <c r="A2515" s="83" t="s">
        <v>7286</v>
      </c>
      <c r="B2515" s="84" t="s">
        <v>7287</v>
      </c>
      <c r="C2515" s="160" t="s">
        <v>2373</v>
      </c>
      <c r="E2515" s="91"/>
      <c r="F2515" s="84" t="s">
        <v>43</v>
      </c>
      <c r="G2515" s="87"/>
      <c r="H2515" s="90" t="s">
        <v>44</v>
      </c>
      <c r="I2515" s="84"/>
      <c r="K2515" s="88"/>
      <c r="L2515" s="85"/>
      <c r="M2515" s="108" t="s">
        <v>1449</v>
      </c>
      <c r="N2515" s="87"/>
      <c r="O2515" s="90" t="s">
        <v>44</v>
      </c>
      <c r="P2515" s="87"/>
      <c r="R2515" s="89"/>
      <c r="S2515" s="85"/>
      <c r="T2515" s="84"/>
      <c r="U2515" s="93"/>
      <c r="V2515" s="90" t="s">
        <v>48</v>
      </c>
      <c r="W2515" s="84"/>
      <c r="Y2515" s="88" t="s">
        <v>47</v>
      </c>
      <c r="Z2515" s="85"/>
      <c r="AA2515" s="84"/>
      <c r="AB2515" s="93"/>
      <c r="AC2515" s="90" t="s">
        <v>48</v>
      </c>
      <c r="AD2515" s="84"/>
      <c r="AF2515" s="88" t="s">
        <v>47</v>
      </c>
    </row>
    <row r="2516">
      <c r="A2516" s="83" t="s">
        <v>7288</v>
      </c>
      <c r="B2516" s="84" t="s">
        <v>7289</v>
      </c>
      <c r="C2516" s="160" t="s">
        <v>2376</v>
      </c>
      <c r="E2516" s="91"/>
      <c r="F2516" s="86" t="s">
        <v>6680</v>
      </c>
      <c r="G2516" s="94" t="s">
        <v>6681</v>
      </c>
      <c r="H2516" s="90" t="s">
        <v>46</v>
      </c>
      <c r="I2516" s="84"/>
      <c r="K2516" s="88" t="s">
        <v>47</v>
      </c>
      <c r="L2516" s="85"/>
      <c r="M2516" s="84" t="s">
        <v>6682</v>
      </c>
      <c r="N2516" s="105" t="s">
        <v>6683</v>
      </c>
      <c r="O2516" s="90" t="s">
        <v>46</v>
      </c>
      <c r="P2516" s="87"/>
      <c r="R2516" s="89" t="s">
        <v>47</v>
      </c>
      <c r="S2516" s="85"/>
      <c r="T2516" s="84"/>
      <c r="U2516" s="93"/>
      <c r="V2516" s="90" t="s">
        <v>48</v>
      </c>
      <c r="W2516" s="84"/>
      <c r="Y2516" s="88" t="s">
        <v>47</v>
      </c>
      <c r="Z2516" s="85"/>
      <c r="AA2516" s="84"/>
      <c r="AB2516" s="93"/>
      <c r="AC2516" s="90" t="s">
        <v>48</v>
      </c>
      <c r="AD2516" s="84"/>
      <c r="AF2516" s="88" t="s">
        <v>47</v>
      </c>
    </row>
    <row r="2517">
      <c r="A2517" s="83" t="s">
        <v>7290</v>
      </c>
      <c r="B2517" s="84" t="s">
        <v>7291</v>
      </c>
      <c r="C2517" s="160" t="s">
        <v>2379</v>
      </c>
      <c r="E2517" s="91"/>
      <c r="F2517" s="84" t="s">
        <v>43</v>
      </c>
      <c r="G2517" s="87"/>
      <c r="H2517" s="90" t="s">
        <v>44</v>
      </c>
      <c r="I2517" s="84"/>
      <c r="K2517" s="88"/>
      <c r="L2517" s="85"/>
      <c r="M2517" s="100" t="s">
        <v>127</v>
      </c>
      <c r="N2517" s="105" t="s">
        <v>128</v>
      </c>
      <c r="O2517" s="90" t="s">
        <v>46</v>
      </c>
      <c r="P2517" s="87"/>
      <c r="R2517" s="89" t="s">
        <v>47</v>
      </c>
      <c r="S2517" s="85"/>
      <c r="T2517" s="84"/>
      <c r="U2517" s="93"/>
      <c r="V2517" s="90" t="s">
        <v>48</v>
      </c>
      <c r="W2517" s="84"/>
      <c r="Y2517" s="88" t="s">
        <v>47</v>
      </c>
      <c r="Z2517" s="85"/>
      <c r="AA2517" s="84"/>
      <c r="AB2517" s="93"/>
      <c r="AC2517" s="90" t="s">
        <v>48</v>
      </c>
      <c r="AD2517" s="84"/>
      <c r="AF2517" s="88" t="s">
        <v>47</v>
      </c>
    </row>
    <row r="2518">
      <c r="A2518" s="83" t="s">
        <v>7292</v>
      </c>
      <c r="B2518" s="84" t="s">
        <v>7293</v>
      </c>
      <c r="C2518" s="160" t="s">
        <v>2382</v>
      </c>
      <c r="E2518" s="85"/>
      <c r="F2518" s="84" t="s">
        <v>43</v>
      </c>
      <c r="G2518" s="87"/>
      <c r="H2518" s="90" t="s">
        <v>44</v>
      </c>
      <c r="I2518" s="84"/>
      <c r="K2518" s="88"/>
      <c r="L2518" s="85"/>
      <c r="M2518" s="98" t="s">
        <v>132</v>
      </c>
      <c r="N2518" s="105" t="s">
        <v>128</v>
      </c>
      <c r="O2518" s="90" t="s">
        <v>46</v>
      </c>
      <c r="P2518" s="87"/>
      <c r="R2518" s="89" t="s">
        <v>47</v>
      </c>
      <c r="S2518" s="85"/>
      <c r="T2518" s="84"/>
      <c r="U2518" s="84"/>
      <c r="V2518" s="90" t="s">
        <v>48</v>
      </c>
      <c r="W2518" s="84"/>
      <c r="Y2518" s="88" t="s">
        <v>47</v>
      </c>
      <c r="Z2518" s="85"/>
      <c r="AA2518" s="84"/>
      <c r="AB2518" s="84"/>
      <c r="AC2518" s="90" t="s">
        <v>48</v>
      </c>
      <c r="AD2518" s="84"/>
      <c r="AF2518" s="88" t="s">
        <v>47</v>
      </c>
    </row>
    <row r="2519">
      <c r="A2519" s="83" t="s">
        <v>7294</v>
      </c>
      <c r="B2519" s="84" t="s">
        <v>7295</v>
      </c>
      <c r="C2519" s="160" t="s">
        <v>2385</v>
      </c>
      <c r="E2519" s="91"/>
      <c r="F2519" s="84" t="s">
        <v>43</v>
      </c>
      <c r="G2519" s="87"/>
      <c r="H2519" s="90" t="s">
        <v>44</v>
      </c>
      <c r="I2519" s="84"/>
      <c r="K2519" s="88"/>
      <c r="L2519" s="85"/>
      <c r="M2519" s="100" t="s">
        <v>136</v>
      </c>
      <c r="N2519" s="105" t="s">
        <v>128</v>
      </c>
      <c r="O2519" s="90" t="s">
        <v>46</v>
      </c>
      <c r="P2519" s="87"/>
      <c r="R2519" s="89" t="s">
        <v>47</v>
      </c>
      <c r="S2519" s="85"/>
      <c r="T2519" s="84"/>
      <c r="U2519" s="93"/>
      <c r="V2519" s="90" t="s">
        <v>48</v>
      </c>
      <c r="W2519" s="84"/>
      <c r="Y2519" s="88" t="s">
        <v>47</v>
      </c>
      <c r="Z2519" s="85"/>
      <c r="AA2519" s="84"/>
      <c r="AB2519" s="93"/>
      <c r="AC2519" s="90" t="s">
        <v>48</v>
      </c>
      <c r="AD2519" s="84"/>
      <c r="AF2519" s="88" t="s">
        <v>47</v>
      </c>
    </row>
    <row r="2520">
      <c r="A2520" s="83" t="s">
        <v>7296</v>
      </c>
      <c r="B2520" s="84" t="s">
        <v>7297</v>
      </c>
      <c r="C2520" s="160" t="s">
        <v>2388</v>
      </c>
      <c r="E2520" s="91"/>
      <c r="F2520" s="130" t="s">
        <v>140</v>
      </c>
      <c r="G2520" s="143"/>
      <c r="H2520" s="128" t="s">
        <v>46</v>
      </c>
      <c r="I2520" s="130"/>
      <c r="K2520" s="144" t="s">
        <v>47</v>
      </c>
      <c r="L2520" s="85"/>
      <c r="M2520" s="100" t="s">
        <v>140</v>
      </c>
      <c r="N2520" s="105" t="s">
        <v>128</v>
      </c>
      <c r="O2520" s="90" t="s">
        <v>46</v>
      </c>
      <c r="P2520" s="87"/>
      <c r="R2520" s="89" t="s">
        <v>47</v>
      </c>
      <c r="S2520" s="85"/>
      <c r="T2520" s="84"/>
      <c r="U2520" s="93"/>
      <c r="V2520" s="90" t="s">
        <v>48</v>
      </c>
      <c r="W2520" s="84"/>
      <c r="Y2520" s="88" t="s">
        <v>47</v>
      </c>
      <c r="Z2520" s="85"/>
      <c r="AA2520" s="84"/>
      <c r="AB2520" s="93"/>
      <c r="AC2520" s="90" t="s">
        <v>48</v>
      </c>
      <c r="AD2520" s="84"/>
      <c r="AF2520" s="88" t="s">
        <v>47</v>
      </c>
    </row>
    <row r="2521">
      <c r="A2521" s="83" t="s">
        <v>7298</v>
      </c>
      <c r="B2521" s="84" t="s">
        <v>7299</v>
      </c>
      <c r="C2521" s="160" t="s">
        <v>2391</v>
      </c>
      <c r="E2521" s="91"/>
      <c r="F2521" s="130" t="s">
        <v>145</v>
      </c>
      <c r="G2521" s="143"/>
      <c r="H2521" s="128" t="s">
        <v>46</v>
      </c>
      <c r="I2521" s="130"/>
      <c r="K2521" s="144" t="s">
        <v>47</v>
      </c>
      <c r="L2521" s="85"/>
      <c r="M2521" s="100" t="s">
        <v>145</v>
      </c>
      <c r="N2521" s="105" t="s">
        <v>128</v>
      </c>
      <c r="O2521" s="90" t="s">
        <v>46</v>
      </c>
      <c r="P2521" s="87"/>
      <c r="R2521" s="89" t="s">
        <v>47</v>
      </c>
      <c r="S2521" s="85"/>
      <c r="T2521" s="84"/>
      <c r="U2521" s="93"/>
      <c r="V2521" s="90" t="s">
        <v>48</v>
      </c>
      <c r="W2521" s="84"/>
      <c r="Y2521" s="88" t="s">
        <v>47</v>
      </c>
      <c r="Z2521" s="85"/>
      <c r="AA2521" s="84"/>
      <c r="AB2521" s="93"/>
      <c r="AC2521" s="90" t="s">
        <v>48</v>
      </c>
      <c r="AD2521" s="84"/>
      <c r="AF2521" s="88" t="s">
        <v>47</v>
      </c>
    </row>
    <row r="2522">
      <c r="A2522" s="83" t="s">
        <v>7300</v>
      </c>
      <c r="B2522" s="84" t="s">
        <v>7301</v>
      </c>
      <c r="C2522" s="160" t="s">
        <v>2394</v>
      </c>
      <c r="E2522" s="85"/>
      <c r="F2522" s="84" t="s">
        <v>43</v>
      </c>
      <c r="G2522" s="87"/>
      <c r="H2522" s="90" t="s">
        <v>44</v>
      </c>
      <c r="I2522" s="84"/>
      <c r="K2522" s="88"/>
      <c r="L2522" s="85"/>
      <c r="M2522" s="100" t="s">
        <v>149</v>
      </c>
      <c r="N2522" s="105" t="s">
        <v>128</v>
      </c>
      <c r="O2522" s="90" t="s">
        <v>46</v>
      </c>
      <c r="P2522" s="87"/>
      <c r="R2522" s="89" t="s">
        <v>47</v>
      </c>
      <c r="S2522" s="85"/>
      <c r="T2522" s="84"/>
      <c r="U2522" s="84"/>
      <c r="V2522" s="90" t="s">
        <v>48</v>
      </c>
      <c r="W2522" s="84"/>
      <c r="Y2522" s="88" t="s">
        <v>47</v>
      </c>
      <c r="Z2522" s="85"/>
      <c r="AA2522" s="84"/>
      <c r="AB2522" s="84"/>
      <c r="AC2522" s="90" t="s">
        <v>48</v>
      </c>
      <c r="AD2522" s="84"/>
      <c r="AF2522" s="88" t="s">
        <v>47</v>
      </c>
    </row>
    <row r="2523">
      <c r="A2523" s="79" t="s">
        <v>7302</v>
      </c>
      <c r="B2523" s="80" t="s">
        <v>7303</v>
      </c>
      <c r="C2523" s="159" t="s">
        <v>2397</v>
      </c>
      <c r="E2523" s="81"/>
      <c r="F2523" s="80" t="s">
        <v>43</v>
      </c>
      <c r="G2523" s="82"/>
      <c r="H2523" s="82" t="s">
        <v>44</v>
      </c>
      <c r="I2523" s="80"/>
      <c r="K2523" s="80"/>
      <c r="L2523" s="81"/>
      <c r="M2523" s="80" t="s">
        <v>1449</v>
      </c>
      <c r="N2523" s="82"/>
      <c r="O2523" s="90" t="s">
        <v>44</v>
      </c>
      <c r="P2523" s="82"/>
      <c r="R2523" s="82"/>
      <c r="S2523" s="81"/>
      <c r="T2523" s="80"/>
      <c r="U2523" s="80"/>
      <c r="V2523" s="82" t="s">
        <v>48</v>
      </c>
      <c r="W2523" s="80"/>
      <c r="Y2523" s="80" t="s">
        <v>47</v>
      </c>
      <c r="Z2523" s="81"/>
      <c r="AA2523" s="80"/>
      <c r="AB2523" s="80"/>
      <c r="AC2523" s="82" t="s">
        <v>48</v>
      </c>
      <c r="AD2523" s="80"/>
      <c r="AF2523" s="80" t="s">
        <v>47</v>
      </c>
    </row>
    <row r="2524">
      <c r="A2524" s="83" t="s">
        <v>7304</v>
      </c>
      <c r="B2524" s="84" t="s">
        <v>7305</v>
      </c>
      <c r="C2524" s="160" t="s">
        <v>2400</v>
      </c>
      <c r="E2524" s="85"/>
      <c r="F2524" s="84" t="s">
        <v>43</v>
      </c>
      <c r="G2524" s="87"/>
      <c r="H2524" s="90" t="s">
        <v>44</v>
      </c>
      <c r="I2524" s="84"/>
      <c r="K2524" s="88"/>
      <c r="L2524" s="85"/>
      <c r="M2524" s="108" t="s">
        <v>1449</v>
      </c>
      <c r="N2524" s="87"/>
      <c r="O2524" s="90" t="s">
        <v>44</v>
      </c>
      <c r="P2524" s="87"/>
      <c r="R2524" s="89"/>
      <c r="S2524" s="85"/>
      <c r="T2524" s="84"/>
      <c r="U2524" s="84"/>
      <c r="V2524" s="90" t="s">
        <v>48</v>
      </c>
      <c r="W2524" s="84"/>
      <c r="Y2524" s="88" t="s">
        <v>47</v>
      </c>
      <c r="Z2524" s="85"/>
      <c r="AA2524" s="84"/>
      <c r="AB2524" s="84"/>
      <c r="AC2524" s="90" t="s">
        <v>48</v>
      </c>
      <c r="AD2524" s="84"/>
      <c r="AF2524" s="88" t="s">
        <v>47</v>
      </c>
    </row>
    <row r="2525">
      <c r="A2525" s="83" t="s">
        <v>7306</v>
      </c>
      <c r="B2525" s="84" t="s">
        <v>7307</v>
      </c>
      <c r="C2525" s="160" t="s">
        <v>2403</v>
      </c>
      <c r="E2525" s="91"/>
      <c r="F2525" s="84" t="s">
        <v>43</v>
      </c>
      <c r="G2525" s="87"/>
      <c r="H2525" s="90" t="s">
        <v>44</v>
      </c>
      <c r="I2525" s="84"/>
      <c r="K2525" s="88"/>
      <c r="L2525" s="85"/>
      <c r="M2525" s="108" t="s">
        <v>1449</v>
      </c>
      <c r="N2525" s="87"/>
      <c r="O2525" s="90" t="s">
        <v>44</v>
      </c>
      <c r="P2525" s="87"/>
      <c r="R2525" s="89"/>
      <c r="S2525" s="85"/>
      <c r="T2525" s="84"/>
      <c r="U2525" s="93"/>
      <c r="V2525" s="90" t="s">
        <v>48</v>
      </c>
      <c r="W2525" s="84"/>
      <c r="Y2525" s="88" t="s">
        <v>47</v>
      </c>
      <c r="Z2525" s="85"/>
      <c r="AA2525" s="84"/>
      <c r="AB2525" s="93"/>
      <c r="AC2525" s="90" t="s">
        <v>48</v>
      </c>
      <c r="AD2525" s="84"/>
      <c r="AF2525" s="88" t="s">
        <v>47</v>
      </c>
    </row>
    <row r="2526">
      <c r="A2526" s="83" t="s">
        <v>7308</v>
      </c>
      <c r="B2526" s="84" t="s">
        <v>7309</v>
      </c>
      <c r="C2526" s="160" t="s">
        <v>2406</v>
      </c>
      <c r="E2526" s="91"/>
      <c r="F2526" s="84" t="s">
        <v>43</v>
      </c>
      <c r="G2526" s="87"/>
      <c r="H2526" s="90" t="s">
        <v>44</v>
      </c>
      <c r="I2526" s="84"/>
      <c r="K2526" s="88"/>
      <c r="L2526" s="85"/>
      <c r="M2526" s="108" t="s">
        <v>1449</v>
      </c>
      <c r="N2526" s="87"/>
      <c r="O2526" s="90" t="s">
        <v>44</v>
      </c>
      <c r="P2526" s="87"/>
      <c r="R2526" s="89"/>
      <c r="S2526" s="85"/>
      <c r="T2526" s="84"/>
      <c r="U2526" s="93"/>
      <c r="V2526" s="90" t="s">
        <v>48</v>
      </c>
      <c r="W2526" s="84"/>
      <c r="Y2526" s="88" t="s">
        <v>47</v>
      </c>
      <c r="Z2526" s="85"/>
      <c r="AA2526" s="84"/>
      <c r="AB2526" s="93"/>
      <c r="AC2526" s="90" t="s">
        <v>48</v>
      </c>
      <c r="AD2526" s="84"/>
      <c r="AF2526" s="88" t="s">
        <v>47</v>
      </c>
    </row>
    <row r="2527">
      <c r="A2527" s="83" t="s">
        <v>7310</v>
      </c>
      <c r="B2527" s="84" t="s">
        <v>7311</v>
      </c>
      <c r="C2527" s="160" t="s">
        <v>2409</v>
      </c>
      <c r="E2527" s="91"/>
      <c r="F2527" s="84" t="s">
        <v>43</v>
      </c>
      <c r="G2527" s="87"/>
      <c r="H2527" s="90" t="s">
        <v>44</v>
      </c>
      <c r="I2527" s="84"/>
      <c r="K2527" s="88"/>
      <c r="L2527" s="85"/>
      <c r="M2527" s="108" t="s">
        <v>1449</v>
      </c>
      <c r="N2527" s="87"/>
      <c r="O2527" s="90" t="s">
        <v>44</v>
      </c>
      <c r="P2527" s="87"/>
      <c r="R2527" s="89"/>
      <c r="S2527" s="85"/>
      <c r="T2527" s="84"/>
      <c r="U2527" s="93"/>
      <c r="V2527" s="90" t="s">
        <v>48</v>
      </c>
      <c r="W2527" s="84"/>
      <c r="Y2527" s="88" t="s">
        <v>47</v>
      </c>
      <c r="Z2527" s="85"/>
      <c r="AA2527" s="84"/>
      <c r="AB2527" s="93"/>
      <c r="AC2527" s="90" t="s">
        <v>48</v>
      </c>
      <c r="AD2527" s="84"/>
      <c r="AF2527" s="88" t="s">
        <v>47</v>
      </c>
    </row>
    <row r="2528">
      <c r="A2528" s="83" t="s">
        <v>7312</v>
      </c>
      <c r="B2528" s="84" t="s">
        <v>7313</v>
      </c>
      <c r="C2528" s="160" t="s">
        <v>2412</v>
      </c>
      <c r="E2528" s="91"/>
      <c r="F2528" s="86" t="s">
        <v>6680</v>
      </c>
      <c r="G2528" s="94" t="s">
        <v>6681</v>
      </c>
      <c r="H2528" s="90" t="s">
        <v>46</v>
      </c>
      <c r="I2528" s="84"/>
      <c r="K2528" s="88" t="s">
        <v>47</v>
      </c>
      <c r="L2528" s="85"/>
      <c r="M2528" s="84" t="s">
        <v>6682</v>
      </c>
      <c r="N2528" s="105" t="s">
        <v>6683</v>
      </c>
      <c r="O2528" s="90" t="s">
        <v>46</v>
      </c>
      <c r="P2528" s="87"/>
      <c r="R2528" s="89" t="s">
        <v>47</v>
      </c>
      <c r="S2528" s="85"/>
      <c r="T2528" s="84"/>
      <c r="U2528" s="93"/>
      <c r="V2528" s="90" t="s">
        <v>48</v>
      </c>
      <c r="W2528" s="84"/>
      <c r="Y2528" s="88" t="s">
        <v>47</v>
      </c>
      <c r="Z2528" s="85"/>
      <c r="AA2528" s="84"/>
      <c r="AB2528" s="93"/>
      <c r="AC2528" s="90" t="s">
        <v>48</v>
      </c>
      <c r="AD2528" s="84"/>
      <c r="AF2528" s="88" t="s">
        <v>47</v>
      </c>
    </row>
    <row r="2529">
      <c r="A2529" s="83" t="s">
        <v>7314</v>
      </c>
      <c r="B2529" s="84" t="s">
        <v>7315</v>
      </c>
      <c r="C2529" s="160" t="s">
        <v>2415</v>
      </c>
      <c r="E2529" s="91"/>
      <c r="F2529" s="84" t="s">
        <v>43</v>
      </c>
      <c r="G2529" s="87"/>
      <c r="H2529" s="90" t="s">
        <v>44</v>
      </c>
      <c r="I2529" s="84"/>
      <c r="K2529" s="88"/>
      <c r="L2529" s="85"/>
      <c r="M2529" s="100" t="s">
        <v>127</v>
      </c>
      <c r="N2529" s="105" t="s">
        <v>128</v>
      </c>
      <c r="O2529" s="90" t="s">
        <v>46</v>
      </c>
      <c r="P2529" s="87"/>
      <c r="R2529" s="89" t="s">
        <v>47</v>
      </c>
      <c r="S2529" s="85"/>
      <c r="T2529" s="84"/>
      <c r="U2529" s="93"/>
      <c r="V2529" s="90" t="s">
        <v>48</v>
      </c>
      <c r="W2529" s="84"/>
      <c r="Y2529" s="88" t="s">
        <v>47</v>
      </c>
      <c r="Z2529" s="85"/>
      <c r="AA2529" s="84"/>
      <c r="AB2529" s="93"/>
      <c r="AC2529" s="90" t="s">
        <v>48</v>
      </c>
      <c r="AD2529" s="84"/>
      <c r="AF2529" s="88" t="s">
        <v>47</v>
      </c>
    </row>
    <row r="2530">
      <c r="A2530" s="83" t="s">
        <v>7316</v>
      </c>
      <c r="B2530" s="84" t="s">
        <v>7317</v>
      </c>
      <c r="C2530" s="160" t="s">
        <v>2418</v>
      </c>
      <c r="E2530" s="85"/>
      <c r="F2530" s="84" t="s">
        <v>43</v>
      </c>
      <c r="G2530" s="87"/>
      <c r="H2530" s="90" t="s">
        <v>44</v>
      </c>
      <c r="I2530" s="84"/>
      <c r="K2530" s="88"/>
      <c r="L2530" s="85"/>
      <c r="M2530" s="98" t="s">
        <v>132</v>
      </c>
      <c r="N2530" s="105" t="s">
        <v>128</v>
      </c>
      <c r="O2530" s="90" t="s">
        <v>46</v>
      </c>
      <c r="P2530" s="87"/>
      <c r="R2530" s="89" t="s">
        <v>47</v>
      </c>
      <c r="S2530" s="85"/>
      <c r="T2530" s="84"/>
      <c r="U2530" s="84"/>
      <c r="V2530" s="90" t="s">
        <v>48</v>
      </c>
      <c r="W2530" s="84"/>
      <c r="Y2530" s="88" t="s">
        <v>47</v>
      </c>
      <c r="Z2530" s="85"/>
      <c r="AA2530" s="84"/>
      <c r="AB2530" s="84"/>
      <c r="AC2530" s="90" t="s">
        <v>48</v>
      </c>
      <c r="AD2530" s="84"/>
      <c r="AF2530" s="88" t="s">
        <v>47</v>
      </c>
    </row>
    <row r="2531">
      <c r="A2531" s="83" t="s">
        <v>7318</v>
      </c>
      <c r="B2531" s="84" t="s">
        <v>7319</v>
      </c>
      <c r="C2531" s="160" t="s">
        <v>2421</v>
      </c>
      <c r="E2531" s="91"/>
      <c r="F2531" s="84" t="s">
        <v>43</v>
      </c>
      <c r="G2531" s="87"/>
      <c r="H2531" s="90" t="s">
        <v>44</v>
      </c>
      <c r="I2531" s="84"/>
      <c r="K2531" s="88"/>
      <c r="L2531" s="85"/>
      <c r="M2531" s="100" t="s">
        <v>136</v>
      </c>
      <c r="N2531" s="105" t="s">
        <v>128</v>
      </c>
      <c r="O2531" s="90" t="s">
        <v>46</v>
      </c>
      <c r="P2531" s="87"/>
      <c r="R2531" s="89" t="s">
        <v>47</v>
      </c>
      <c r="S2531" s="85"/>
      <c r="T2531" s="84"/>
      <c r="U2531" s="93"/>
      <c r="V2531" s="90" t="s">
        <v>48</v>
      </c>
      <c r="W2531" s="84"/>
      <c r="Y2531" s="88" t="s">
        <v>47</v>
      </c>
      <c r="Z2531" s="85"/>
      <c r="AA2531" s="84"/>
      <c r="AB2531" s="93"/>
      <c r="AC2531" s="90" t="s">
        <v>48</v>
      </c>
      <c r="AD2531" s="84"/>
      <c r="AF2531" s="88" t="s">
        <v>47</v>
      </c>
    </row>
    <row r="2532">
      <c r="A2532" s="83" t="s">
        <v>7320</v>
      </c>
      <c r="B2532" s="84" t="s">
        <v>7321</v>
      </c>
      <c r="C2532" s="160" t="s">
        <v>2424</v>
      </c>
      <c r="E2532" s="91"/>
      <c r="F2532" s="130" t="s">
        <v>140</v>
      </c>
      <c r="G2532" s="143"/>
      <c r="H2532" s="128" t="s">
        <v>46</v>
      </c>
      <c r="I2532" s="130"/>
      <c r="K2532" s="144" t="s">
        <v>47</v>
      </c>
      <c r="L2532" s="85"/>
      <c r="M2532" s="100" t="s">
        <v>140</v>
      </c>
      <c r="N2532" s="105" t="s">
        <v>128</v>
      </c>
      <c r="O2532" s="90" t="s">
        <v>46</v>
      </c>
      <c r="P2532" s="87"/>
      <c r="R2532" s="89" t="s">
        <v>47</v>
      </c>
      <c r="S2532" s="85"/>
      <c r="T2532" s="84"/>
      <c r="U2532" s="93"/>
      <c r="V2532" s="90" t="s">
        <v>48</v>
      </c>
      <c r="W2532" s="84"/>
      <c r="Y2532" s="88" t="s">
        <v>47</v>
      </c>
      <c r="Z2532" s="85"/>
      <c r="AA2532" s="84"/>
      <c r="AB2532" s="93"/>
      <c r="AC2532" s="90" t="s">
        <v>48</v>
      </c>
      <c r="AD2532" s="84"/>
      <c r="AF2532" s="88" t="s">
        <v>47</v>
      </c>
    </row>
    <row r="2533">
      <c r="A2533" s="83" t="s">
        <v>7322</v>
      </c>
      <c r="B2533" s="84" t="s">
        <v>7323</v>
      </c>
      <c r="C2533" s="160" t="s">
        <v>2427</v>
      </c>
      <c r="E2533" s="91"/>
      <c r="F2533" s="130" t="s">
        <v>145</v>
      </c>
      <c r="G2533" s="143"/>
      <c r="H2533" s="128" t="s">
        <v>46</v>
      </c>
      <c r="I2533" s="130"/>
      <c r="K2533" s="144" t="s">
        <v>47</v>
      </c>
      <c r="L2533" s="85"/>
      <c r="M2533" s="100" t="s">
        <v>145</v>
      </c>
      <c r="N2533" s="105" t="s">
        <v>128</v>
      </c>
      <c r="O2533" s="90" t="s">
        <v>46</v>
      </c>
      <c r="P2533" s="87"/>
      <c r="R2533" s="89" t="s">
        <v>47</v>
      </c>
      <c r="S2533" s="85"/>
      <c r="T2533" s="84"/>
      <c r="U2533" s="93"/>
      <c r="V2533" s="90" t="s">
        <v>48</v>
      </c>
      <c r="W2533" s="84"/>
      <c r="Y2533" s="88" t="s">
        <v>47</v>
      </c>
      <c r="Z2533" s="85"/>
      <c r="AA2533" s="84"/>
      <c r="AB2533" s="93"/>
      <c r="AC2533" s="90" t="s">
        <v>48</v>
      </c>
      <c r="AD2533" s="84"/>
      <c r="AF2533" s="88" t="s">
        <v>47</v>
      </c>
    </row>
    <row r="2534">
      <c r="A2534" s="83" t="s">
        <v>7324</v>
      </c>
      <c r="B2534" s="84" t="s">
        <v>7325</v>
      </c>
      <c r="C2534" s="160" t="s">
        <v>2430</v>
      </c>
      <c r="E2534" s="85"/>
      <c r="F2534" s="84" t="s">
        <v>43</v>
      </c>
      <c r="G2534" s="87"/>
      <c r="H2534" s="90" t="s">
        <v>44</v>
      </c>
      <c r="I2534" s="84"/>
      <c r="K2534" s="88"/>
      <c r="L2534" s="85"/>
      <c r="M2534" s="100" t="s">
        <v>149</v>
      </c>
      <c r="N2534" s="105" t="s">
        <v>128</v>
      </c>
      <c r="O2534" s="90" t="s">
        <v>46</v>
      </c>
      <c r="P2534" s="87"/>
      <c r="R2534" s="89" t="s">
        <v>47</v>
      </c>
      <c r="S2534" s="85"/>
      <c r="T2534" s="84"/>
      <c r="U2534" s="84"/>
      <c r="V2534" s="90" t="s">
        <v>48</v>
      </c>
      <c r="W2534" s="84"/>
      <c r="Y2534" s="88" t="s">
        <v>47</v>
      </c>
      <c r="Z2534" s="85"/>
      <c r="AA2534" s="84"/>
      <c r="AB2534" s="84"/>
      <c r="AC2534" s="90" t="s">
        <v>48</v>
      </c>
      <c r="AD2534" s="84"/>
      <c r="AF2534" s="88" t="s">
        <v>47</v>
      </c>
    </row>
    <row r="2535">
      <c r="A2535" s="79" t="s">
        <v>7326</v>
      </c>
      <c r="B2535" s="80" t="s">
        <v>7327</v>
      </c>
      <c r="C2535" s="159" t="s">
        <v>2433</v>
      </c>
      <c r="E2535" s="81"/>
      <c r="F2535" s="80" t="s">
        <v>43</v>
      </c>
      <c r="G2535" s="82"/>
      <c r="H2535" s="82" t="s">
        <v>44</v>
      </c>
      <c r="I2535" s="80"/>
      <c r="K2535" s="80"/>
      <c r="L2535" s="81"/>
      <c r="M2535" s="80" t="s">
        <v>6682</v>
      </c>
      <c r="N2535" s="82"/>
      <c r="O2535" s="90" t="s">
        <v>44</v>
      </c>
      <c r="P2535" s="82"/>
      <c r="R2535" s="82"/>
      <c r="S2535" s="81"/>
      <c r="T2535" s="80"/>
      <c r="U2535" s="80"/>
      <c r="V2535" s="82" t="s">
        <v>48</v>
      </c>
      <c r="W2535" s="80"/>
      <c r="Y2535" s="80" t="s">
        <v>47</v>
      </c>
      <c r="Z2535" s="81"/>
      <c r="AA2535" s="80"/>
      <c r="AB2535" s="80"/>
      <c r="AC2535" s="82" t="s">
        <v>48</v>
      </c>
      <c r="AD2535" s="80"/>
      <c r="AF2535" s="80" t="s">
        <v>47</v>
      </c>
    </row>
    <row r="2536">
      <c r="A2536" s="83" t="s">
        <v>7328</v>
      </c>
      <c r="B2536" s="84" t="s">
        <v>7329</v>
      </c>
      <c r="C2536" s="160" t="s">
        <v>2436</v>
      </c>
      <c r="E2536" s="85"/>
      <c r="F2536" s="84" t="s">
        <v>43</v>
      </c>
      <c r="G2536" s="87"/>
      <c r="H2536" s="90" t="s">
        <v>44</v>
      </c>
      <c r="I2536" s="84"/>
      <c r="K2536" s="88"/>
      <c r="L2536" s="85"/>
      <c r="M2536" s="84" t="s">
        <v>6682</v>
      </c>
      <c r="N2536" s="105" t="s">
        <v>6683</v>
      </c>
      <c r="O2536" s="90" t="s">
        <v>46</v>
      </c>
      <c r="P2536" s="87"/>
      <c r="R2536" s="89" t="s">
        <v>47</v>
      </c>
      <c r="S2536" s="85"/>
      <c r="T2536" s="84"/>
      <c r="U2536" s="84"/>
      <c r="V2536" s="90" t="s">
        <v>48</v>
      </c>
      <c r="W2536" s="84"/>
      <c r="Y2536" s="88" t="s">
        <v>47</v>
      </c>
      <c r="Z2536" s="85"/>
      <c r="AA2536" s="84"/>
      <c r="AB2536" s="84"/>
      <c r="AC2536" s="90" t="s">
        <v>48</v>
      </c>
      <c r="AD2536" s="84"/>
      <c r="AF2536" s="88" t="s">
        <v>47</v>
      </c>
    </row>
    <row r="2537">
      <c r="A2537" s="83" t="s">
        <v>7330</v>
      </c>
      <c r="B2537" s="84" t="s">
        <v>7331</v>
      </c>
      <c r="C2537" s="160" t="s">
        <v>2439</v>
      </c>
      <c r="E2537" s="91"/>
      <c r="F2537" s="84" t="s">
        <v>43</v>
      </c>
      <c r="G2537" s="87"/>
      <c r="H2537" s="90" t="s">
        <v>44</v>
      </c>
      <c r="I2537" s="84"/>
      <c r="K2537" s="88"/>
      <c r="L2537" s="85"/>
      <c r="M2537" s="84" t="s">
        <v>6682</v>
      </c>
      <c r="N2537" s="105" t="s">
        <v>6683</v>
      </c>
      <c r="O2537" s="90" t="s">
        <v>46</v>
      </c>
      <c r="P2537" s="87"/>
      <c r="R2537" s="89" t="s">
        <v>47</v>
      </c>
      <c r="S2537" s="85"/>
      <c r="T2537" s="84"/>
      <c r="U2537" s="93"/>
      <c r="V2537" s="90" t="s">
        <v>48</v>
      </c>
      <c r="W2537" s="84"/>
      <c r="Y2537" s="88" t="s">
        <v>47</v>
      </c>
      <c r="Z2537" s="85"/>
      <c r="AA2537" s="84"/>
      <c r="AB2537" s="93"/>
      <c r="AC2537" s="90" t="s">
        <v>48</v>
      </c>
      <c r="AD2537" s="84"/>
      <c r="AF2537" s="88" t="s">
        <v>47</v>
      </c>
    </row>
    <row r="2538">
      <c r="A2538" s="83" t="s">
        <v>7332</v>
      </c>
      <c r="B2538" s="84" t="s">
        <v>7333</v>
      </c>
      <c r="C2538" s="160" t="s">
        <v>2442</v>
      </c>
      <c r="E2538" s="91"/>
      <c r="F2538" s="84" t="s">
        <v>43</v>
      </c>
      <c r="G2538" s="87"/>
      <c r="H2538" s="90" t="s">
        <v>44</v>
      </c>
      <c r="I2538" s="84"/>
      <c r="K2538" s="88"/>
      <c r="L2538" s="85"/>
      <c r="M2538" s="84" t="s">
        <v>6682</v>
      </c>
      <c r="N2538" s="105" t="s">
        <v>6683</v>
      </c>
      <c r="O2538" s="90" t="s">
        <v>46</v>
      </c>
      <c r="P2538" s="87"/>
      <c r="R2538" s="89" t="s">
        <v>47</v>
      </c>
      <c r="S2538" s="85"/>
      <c r="T2538" s="84"/>
      <c r="U2538" s="93"/>
      <c r="V2538" s="90" t="s">
        <v>48</v>
      </c>
      <c r="W2538" s="84"/>
      <c r="Y2538" s="88" t="s">
        <v>47</v>
      </c>
      <c r="Z2538" s="85"/>
      <c r="AA2538" s="84"/>
      <c r="AB2538" s="93"/>
      <c r="AC2538" s="90" t="s">
        <v>48</v>
      </c>
      <c r="AD2538" s="84"/>
      <c r="AF2538" s="88" t="s">
        <v>47</v>
      </c>
    </row>
    <row r="2539">
      <c r="A2539" s="83" t="s">
        <v>7334</v>
      </c>
      <c r="B2539" s="84" t="s">
        <v>7335</v>
      </c>
      <c r="C2539" s="160" t="s">
        <v>2445</v>
      </c>
      <c r="E2539" s="91"/>
      <c r="F2539" s="84" t="s">
        <v>43</v>
      </c>
      <c r="G2539" s="87"/>
      <c r="H2539" s="90" t="s">
        <v>44</v>
      </c>
      <c r="I2539" s="84"/>
      <c r="K2539" s="88"/>
      <c r="L2539" s="85"/>
      <c r="M2539" s="84" t="s">
        <v>6682</v>
      </c>
      <c r="N2539" s="105" t="s">
        <v>6683</v>
      </c>
      <c r="O2539" s="90" t="s">
        <v>46</v>
      </c>
      <c r="P2539" s="87"/>
      <c r="R2539" s="89" t="s">
        <v>47</v>
      </c>
      <c r="S2539" s="85"/>
      <c r="T2539" s="84"/>
      <c r="U2539" s="93"/>
      <c r="V2539" s="90" t="s">
        <v>48</v>
      </c>
      <c r="W2539" s="84"/>
      <c r="Y2539" s="88" t="s">
        <v>47</v>
      </c>
      <c r="Z2539" s="85"/>
      <c r="AA2539" s="84"/>
      <c r="AB2539" s="93"/>
      <c r="AC2539" s="90" t="s">
        <v>48</v>
      </c>
      <c r="AD2539" s="84"/>
      <c r="AF2539" s="88" t="s">
        <v>47</v>
      </c>
    </row>
    <row r="2540">
      <c r="A2540" s="83" t="s">
        <v>7336</v>
      </c>
      <c r="B2540" s="84" t="s">
        <v>7337</v>
      </c>
      <c r="C2540" s="160" t="s">
        <v>2448</v>
      </c>
      <c r="E2540" s="91"/>
      <c r="F2540" s="86" t="s">
        <v>6680</v>
      </c>
      <c r="G2540" s="94" t="s">
        <v>6681</v>
      </c>
      <c r="H2540" s="90" t="s">
        <v>46</v>
      </c>
      <c r="I2540" s="84"/>
      <c r="K2540" s="88" t="s">
        <v>47</v>
      </c>
      <c r="L2540" s="85"/>
      <c r="M2540" s="84" t="s">
        <v>6682</v>
      </c>
      <c r="N2540" s="105" t="s">
        <v>6683</v>
      </c>
      <c r="O2540" s="90" t="s">
        <v>46</v>
      </c>
      <c r="P2540" s="87"/>
      <c r="R2540" s="89" t="s">
        <v>47</v>
      </c>
      <c r="S2540" s="85"/>
      <c r="T2540" s="84"/>
      <c r="U2540" s="93"/>
      <c r="V2540" s="90" t="s">
        <v>48</v>
      </c>
      <c r="W2540" s="84"/>
      <c r="Y2540" s="88" t="s">
        <v>47</v>
      </c>
      <c r="Z2540" s="85"/>
      <c r="AA2540" s="84"/>
      <c r="AB2540" s="93"/>
      <c r="AC2540" s="90" t="s">
        <v>48</v>
      </c>
      <c r="AD2540" s="84"/>
      <c r="AF2540" s="88" t="s">
        <v>47</v>
      </c>
    </row>
    <row r="2541">
      <c r="A2541" s="83" t="s">
        <v>7338</v>
      </c>
      <c r="B2541" s="84" t="s">
        <v>7339</v>
      </c>
      <c r="C2541" s="160" t="s">
        <v>2451</v>
      </c>
      <c r="E2541" s="91"/>
      <c r="F2541" s="84" t="s">
        <v>43</v>
      </c>
      <c r="G2541" s="87"/>
      <c r="H2541" s="90" t="s">
        <v>44</v>
      </c>
      <c r="I2541" s="84"/>
      <c r="K2541" s="88"/>
      <c r="L2541" s="85"/>
      <c r="M2541" s="84" t="s">
        <v>6682</v>
      </c>
      <c r="N2541" s="105" t="s">
        <v>6683</v>
      </c>
      <c r="O2541" s="90" t="s">
        <v>46</v>
      </c>
      <c r="P2541" s="87"/>
      <c r="R2541" s="89" t="s">
        <v>47</v>
      </c>
      <c r="S2541" s="85"/>
      <c r="T2541" s="84"/>
      <c r="U2541" s="93"/>
      <c r="V2541" s="90" t="s">
        <v>48</v>
      </c>
      <c r="W2541" s="84"/>
      <c r="Y2541" s="88" t="s">
        <v>47</v>
      </c>
      <c r="Z2541" s="85"/>
      <c r="AA2541" s="84"/>
      <c r="AB2541" s="93"/>
      <c r="AC2541" s="90" t="s">
        <v>48</v>
      </c>
      <c r="AD2541" s="84"/>
      <c r="AF2541" s="88" t="s">
        <v>47</v>
      </c>
    </row>
    <row r="2542">
      <c r="A2542" s="83" t="s">
        <v>7340</v>
      </c>
      <c r="B2542" s="84" t="s">
        <v>7341</v>
      </c>
      <c r="C2542" s="160" t="s">
        <v>2454</v>
      </c>
      <c r="E2542" s="85"/>
      <c r="F2542" s="84" t="s">
        <v>43</v>
      </c>
      <c r="G2542" s="87"/>
      <c r="H2542" s="90" t="s">
        <v>44</v>
      </c>
      <c r="I2542" s="84"/>
      <c r="K2542" s="88"/>
      <c r="L2542" s="85"/>
      <c r="M2542" s="84" t="s">
        <v>6682</v>
      </c>
      <c r="N2542" s="105" t="s">
        <v>6683</v>
      </c>
      <c r="O2542" s="90" t="s">
        <v>46</v>
      </c>
      <c r="P2542" s="87"/>
      <c r="R2542" s="89" t="s">
        <v>47</v>
      </c>
      <c r="S2542" s="85"/>
      <c r="T2542" s="84"/>
      <c r="U2542" s="84"/>
      <c r="V2542" s="90" t="s">
        <v>48</v>
      </c>
      <c r="W2542" s="84"/>
      <c r="Y2542" s="88" t="s">
        <v>47</v>
      </c>
      <c r="Z2542" s="85"/>
      <c r="AA2542" s="84"/>
      <c r="AB2542" s="84"/>
      <c r="AC2542" s="90" t="s">
        <v>48</v>
      </c>
      <c r="AD2542" s="84"/>
      <c r="AF2542" s="88" t="s">
        <v>47</v>
      </c>
    </row>
    <row r="2543">
      <c r="A2543" s="83" t="s">
        <v>7342</v>
      </c>
      <c r="B2543" s="84" t="s">
        <v>7343</v>
      </c>
      <c r="C2543" s="160" t="s">
        <v>2457</v>
      </c>
      <c r="E2543" s="91"/>
      <c r="F2543" s="84" t="s">
        <v>43</v>
      </c>
      <c r="G2543" s="87"/>
      <c r="H2543" s="90" t="s">
        <v>44</v>
      </c>
      <c r="I2543" s="84"/>
      <c r="K2543" s="88"/>
      <c r="L2543" s="85"/>
      <c r="M2543" s="84" t="s">
        <v>6682</v>
      </c>
      <c r="N2543" s="105" t="s">
        <v>6683</v>
      </c>
      <c r="O2543" s="90" t="s">
        <v>46</v>
      </c>
      <c r="P2543" s="87"/>
      <c r="R2543" s="89" t="s">
        <v>47</v>
      </c>
      <c r="S2543" s="85"/>
      <c r="T2543" s="84"/>
      <c r="U2543" s="93"/>
      <c r="V2543" s="90" t="s">
        <v>48</v>
      </c>
      <c r="W2543" s="84"/>
      <c r="Y2543" s="88" t="s">
        <v>47</v>
      </c>
      <c r="Z2543" s="85"/>
      <c r="AA2543" s="84"/>
      <c r="AB2543" s="93"/>
      <c r="AC2543" s="90" t="s">
        <v>48</v>
      </c>
      <c r="AD2543" s="84"/>
      <c r="AF2543" s="88" t="s">
        <v>47</v>
      </c>
    </row>
    <row r="2544">
      <c r="A2544" s="83" t="s">
        <v>7344</v>
      </c>
      <c r="B2544" s="84" t="s">
        <v>7345</v>
      </c>
      <c r="C2544" s="160" t="s">
        <v>2460</v>
      </c>
      <c r="E2544" s="91"/>
      <c r="F2544" s="130" t="s">
        <v>140</v>
      </c>
      <c r="G2544" s="143"/>
      <c r="H2544" s="128" t="s">
        <v>46</v>
      </c>
      <c r="I2544" s="130"/>
      <c r="K2544" s="144" t="s">
        <v>47</v>
      </c>
      <c r="L2544" s="85"/>
      <c r="M2544" s="84" t="s">
        <v>6682</v>
      </c>
      <c r="N2544" s="105" t="s">
        <v>6683</v>
      </c>
      <c r="O2544" s="90" t="s">
        <v>46</v>
      </c>
      <c r="P2544" s="87"/>
      <c r="R2544" s="89" t="s">
        <v>47</v>
      </c>
      <c r="S2544" s="85"/>
      <c r="T2544" s="84"/>
      <c r="U2544" s="93"/>
      <c r="V2544" s="90" t="s">
        <v>48</v>
      </c>
      <c r="W2544" s="84"/>
      <c r="Y2544" s="88" t="s">
        <v>47</v>
      </c>
      <c r="Z2544" s="85"/>
      <c r="AA2544" s="84"/>
      <c r="AB2544" s="93"/>
      <c r="AC2544" s="90" t="s">
        <v>48</v>
      </c>
      <c r="AD2544" s="84"/>
      <c r="AF2544" s="88" t="s">
        <v>47</v>
      </c>
    </row>
    <row r="2545">
      <c r="A2545" s="83" t="s">
        <v>7346</v>
      </c>
      <c r="B2545" s="84" t="s">
        <v>7347</v>
      </c>
      <c r="C2545" s="160" t="s">
        <v>2463</v>
      </c>
      <c r="E2545" s="91"/>
      <c r="F2545" s="130" t="s">
        <v>145</v>
      </c>
      <c r="G2545" s="143"/>
      <c r="H2545" s="128" t="s">
        <v>46</v>
      </c>
      <c r="I2545" s="130"/>
      <c r="K2545" s="144" t="s">
        <v>47</v>
      </c>
      <c r="L2545" s="85"/>
      <c r="M2545" s="84" t="s">
        <v>6682</v>
      </c>
      <c r="N2545" s="105" t="s">
        <v>6683</v>
      </c>
      <c r="O2545" s="90" t="s">
        <v>46</v>
      </c>
      <c r="P2545" s="87"/>
      <c r="R2545" s="89" t="s">
        <v>47</v>
      </c>
      <c r="S2545" s="85"/>
      <c r="T2545" s="84"/>
      <c r="U2545" s="93"/>
      <c r="V2545" s="90" t="s">
        <v>48</v>
      </c>
      <c r="W2545" s="84"/>
      <c r="Y2545" s="88" t="s">
        <v>47</v>
      </c>
      <c r="Z2545" s="85"/>
      <c r="AA2545" s="84"/>
      <c r="AB2545" s="93"/>
      <c r="AC2545" s="90" t="s">
        <v>48</v>
      </c>
      <c r="AD2545" s="84"/>
      <c r="AF2545" s="88" t="s">
        <v>47</v>
      </c>
    </row>
    <row r="2546">
      <c r="A2546" s="83" t="s">
        <v>7348</v>
      </c>
      <c r="B2546" s="84" t="s">
        <v>7349</v>
      </c>
      <c r="C2546" s="160" t="s">
        <v>2466</v>
      </c>
      <c r="E2546" s="85"/>
      <c r="F2546" s="84" t="s">
        <v>43</v>
      </c>
      <c r="G2546" s="87"/>
      <c r="H2546" s="90" t="s">
        <v>44</v>
      </c>
      <c r="I2546" s="84"/>
      <c r="K2546" s="88"/>
      <c r="L2546" s="85"/>
      <c r="M2546" s="84" t="s">
        <v>6682</v>
      </c>
      <c r="N2546" s="105" t="s">
        <v>6683</v>
      </c>
      <c r="O2546" s="90" t="s">
        <v>46</v>
      </c>
      <c r="P2546" s="87"/>
      <c r="R2546" s="89" t="s">
        <v>47</v>
      </c>
      <c r="S2546" s="85"/>
      <c r="T2546" s="84"/>
      <c r="U2546" s="84"/>
      <c r="V2546" s="90" t="s">
        <v>48</v>
      </c>
      <c r="W2546" s="84"/>
      <c r="Y2546" s="88" t="s">
        <v>47</v>
      </c>
      <c r="Z2546" s="85"/>
      <c r="AA2546" s="84"/>
      <c r="AB2546" s="84"/>
      <c r="AC2546" s="90" t="s">
        <v>48</v>
      </c>
      <c r="AD2546" s="84"/>
      <c r="AF2546" s="88" t="s">
        <v>47</v>
      </c>
    </row>
    <row r="2547">
      <c r="A2547" s="79" t="s">
        <v>7350</v>
      </c>
      <c r="B2547" s="80" t="s">
        <v>7351</v>
      </c>
      <c r="C2547" s="159" t="s">
        <v>2469</v>
      </c>
      <c r="E2547" s="81"/>
      <c r="F2547" s="80" t="s">
        <v>43</v>
      </c>
      <c r="G2547" s="82"/>
      <c r="H2547" s="82" t="s">
        <v>44</v>
      </c>
      <c r="I2547" s="80"/>
      <c r="K2547" s="80"/>
      <c r="L2547" s="81"/>
      <c r="M2547" s="80" t="s">
        <v>1449</v>
      </c>
      <c r="N2547" s="82"/>
      <c r="O2547" s="90" t="s">
        <v>44</v>
      </c>
      <c r="P2547" s="82"/>
      <c r="R2547" s="82"/>
      <c r="S2547" s="81"/>
      <c r="T2547" s="80"/>
      <c r="U2547" s="80"/>
      <c r="V2547" s="82" t="s">
        <v>48</v>
      </c>
      <c r="W2547" s="80"/>
      <c r="Y2547" s="80" t="s">
        <v>47</v>
      </c>
      <c r="Z2547" s="81"/>
      <c r="AA2547" s="80"/>
      <c r="AB2547" s="80"/>
      <c r="AC2547" s="82" t="s">
        <v>48</v>
      </c>
      <c r="AD2547" s="80"/>
      <c r="AF2547" s="80" t="s">
        <v>47</v>
      </c>
    </row>
    <row r="2548">
      <c r="A2548" s="83" t="s">
        <v>7352</v>
      </c>
      <c r="B2548" s="84" t="s">
        <v>7353</v>
      </c>
      <c r="C2548" s="160" t="s">
        <v>2472</v>
      </c>
      <c r="E2548" s="85"/>
      <c r="F2548" s="84" t="s">
        <v>43</v>
      </c>
      <c r="G2548" s="87"/>
      <c r="H2548" s="90" t="s">
        <v>44</v>
      </c>
      <c r="I2548" s="84"/>
      <c r="K2548" s="88"/>
      <c r="L2548" s="85"/>
      <c r="M2548" s="108" t="s">
        <v>1449</v>
      </c>
      <c r="N2548" s="87"/>
      <c r="O2548" s="90" t="s">
        <v>44</v>
      </c>
      <c r="P2548" s="87"/>
      <c r="R2548" s="89"/>
      <c r="S2548" s="85"/>
      <c r="T2548" s="84"/>
      <c r="U2548" s="84"/>
      <c r="V2548" s="90" t="s">
        <v>48</v>
      </c>
      <c r="W2548" s="84"/>
      <c r="Y2548" s="88" t="s">
        <v>47</v>
      </c>
      <c r="Z2548" s="85"/>
      <c r="AA2548" s="84"/>
      <c r="AB2548" s="84"/>
      <c r="AC2548" s="90" t="s">
        <v>48</v>
      </c>
      <c r="AD2548" s="84"/>
      <c r="AF2548" s="88" t="s">
        <v>47</v>
      </c>
    </row>
    <row r="2549">
      <c r="A2549" s="83" t="s">
        <v>7354</v>
      </c>
      <c r="B2549" s="84" t="s">
        <v>7355</v>
      </c>
      <c r="C2549" s="160" t="s">
        <v>2475</v>
      </c>
      <c r="E2549" s="91"/>
      <c r="F2549" s="84" t="s">
        <v>43</v>
      </c>
      <c r="G2549" s="87"/>
      <c r="H2549" s="90" t="s">
        <v>44</v>
      </c>
      <c r="I2549" s="84"/>
      <c r="K2549" s="88"/>
      <c r="L2549" s="85"/>
      <c r="M2549" s="108" t="s">
        <v>1449</v>
      </c>
      <c r="N2549" s="87"/>
      <c r="O2549" s="90" t="s">
        <v>44</v>
      </c>
      <c r="P2549" s="87"/>
      <c r="R2549" s="89"/>
      <c r="S2549" s="85"/>
      <c r="T2549" s="84"/>
      <c r="U2549" s="93"/>
      <c r="V2549" s="90" t="s">
        <v>48</v>
      </c>
      <c r="W2549" s="84"/>
      <c r="Y2549" s="88" t="s">
        <v>47</v>
      </c>
      <c r="Z2549" s="85"/>
      <c r="AA2549" s="84"/>
      <c r="AB2549" s="93"/>
      <c r="AC2549" s="90" t="s">
        <v>48</v>
      </c>
      <c r="AD2549" s="84"/>
      <c r="AF2549" s="88" t="s">
        <v>47</v>
      </c>
    </row>
    <row r="2550">
      <c r="A2550" s="83" t="s">
        <v>7356</v>
      </c>
      <c r="B2550" s="84" t="s">
        <v>7357</v>
      </c>
      <c r="C2550" s="160" t="s">
        <v>2478</v>
      </c>
      <c r="E2550" s="91"/>
      <c r="F2550" s="84" t="s">
        <v>43</v>
      </c>
      <c r="G2550" s="87"/>
      <c r="H2550" s="90" t="s">
        <v>44</v>
      </c>
      <c r="I2550" s="84"/>
      <c r="K2550" s="88"/>
      <c r="L2550" s="85"/>
      <c r="M2550" s="108" t="s">
        <v>1449</v>
      </c>
      <c r="N2550" s="87"/>
      <c r="O2550" s="90" t="s">
        <v>44</v>
      </c>
      <c r="P2550" s="87"/>
      <c r="R2550" s="89"/>
      <c r="S2550" s="85"/>
      <c r="T2550" s="84"/>
      <c r="U2550" s="93"/>
      <c r="V2550" s="90" t="s">
        <v>48</v>
      </c>
      <c r="W2550" s="84"/>
      <c r="Y2550" s="88" t="s">
        <v>47</v>
      </c>
      <c r="Z2550" s="85"/>
      <c r="AA2550" s="84"/>
      <c r="AB2550" s="93"/>
      <c r="AC2550" s="90" t="s">
        <v>48</v>
      </c>
      <c r="AD2550" s="84"/>
      <c r="AF2550" s="88" t="s">
        <v>47</v>
      </c>
    </row>
    <row r="2551">
      <c r="A2551" s="83" t="s">
        <v>7358</v>
      </c>
      <c r="B2551" s="84" t="s">
        <v>7359</v>
      </c>
      <c r="C2551" s="160" t="s">
        <v>2481</v>
      </c>
      <c r="E2551" s="91"/>
      <c r="F2551" s="84" t="s">
        <v>43</v>
      </c>
      <c r="G2551" s="87"/>
      <c r="H2551" s="90" t="s">
        <v>44</v>
      </c>
      <c r="I2551" s="84"/>
      <c r="K2551" s="88"/>
      <c r="L2551" s="85"/>
      <c r="M2551" s="108" t="s">
        <v>1449</v>
      </c>
      <c r="N2551" s="87"/>
      <c r="O2551" s="90" t="s">
        <v>44</v>
      </c>
      <c r="P2551" s="87"/>
      <c r="R2551" s="89"/>
      <c r="S2551" s="85"/>
      <c r="T2551" s="84"/>
      <c r="U2551" s="93"/>
      <c r="V2551" s="90" t="s">
        <v>48</v>
      </c>
      <c r="W2551" s="84"/>
      <c r="Y2551" s="88" t="s">
        <v>47</v>
      </c>
      <c r="Z2551" s="85"/>
      <c r="AA2551" s="84"/>
      <c r="AB2551" s="93"/>
      <c r="AC2551" s="90" t="s">
        <v>48</v>
      </c>
      <c r="AD2551" s="84"/>
      <c r="AF2551" s="88" t="s">
        <v>47</v>
      </c>
    </row>
    <row r="2552">
      <c r="A2552" s="83" t="s">
        <v>7360</v>
      </c>
      <c r="B2552" s="84" t="s">
        <v>7361</v>
      </c>
      <c r="C2552" s="160" t="s">
        <v>2484</v>
      </c>
      <c r="E2552" s="91"/>
      <c r="F2552" s="86" t="s">
        <v>6680</v>
      </c>
      <c r="G2552" s="94" t="s">
        <v>6681</v>
      </c>
      <c r="H2552" s="90" t="s">
        <v>46</v>
      </c>
      <c r="I2552" s="84"/>
      <c r="K2552" s="88" t="s">
        <v>47</v>
      </c>
      <c r="L2552" s="85"/>
      <c r="M2552" s="84" t="s">
        <v>6682</v>
      </c>
      <c r="N2552" s="105" t="s">
        <v>6683</v>
      </c>
      <c r="O2552" s="90" t="s">
        <v>46</v>
      </c>
      <c r="P2552" s="87"/>
      <c r="R2552" s="89" t="s">
        <v>47</v>
      </c>
      <c r="S2552" s="85"/>
      <c r="T2552" s="84"/>
      <c r="U2552" s="93"/>
      <c r="V2552" s="90" t="s">
        <v>48</v>
      </c>
      <c r="W2552" s="84"/>
      <c r="Y2552" s="88" t="s">
        <v>47</v>
      </c>
      <c r="Z2552" s="85"/>
      <c r="AA2552" s="84"/>
      <c r="AB2552" s="93"/>
      <c r="AC2552" s="90" t="s">
        <v>48</v>
      </c>
      <c r="AD2552" s="84"/>
      <c r="AF2552" s="88" t="s">
        <v>47</v>
      </c>
    </row>
    <row r="2553">
      <c r="A2553" s="83" t="s">
        <v>7362</v>
      </c>
      <c r="B2553" s="84" t="s">
        <v>7363</v>
      </c>
      <c r="C2553" s="160" t="s">
        <v>2487</v>
      </c>
      <c r="E2553" s="91"/>
      <c r="F2553" s="84" t="s">
        <v>43</v>
      </c>
      <c r="G2553" s="87"/>
      <c r="H2553" s="90" t="s">
        <v>44</v>
      </c>
      <c r="I2553" s="84"/>
      <c r="K2553" s="88"/>
      <c r="L2553" s="85"/>
      <c r="M2553" s="100" t="s">
        <v>127</v>
      </c>
      <c r="N2553" s="105" t="s">
        <v>128</v>
      </c>
      <c r="O2553" s="90" t="s">
        <v>46</v>
      </c>
      <c r="P2553" s="87"/>
      <c r="R2553" s="89" t="s">
        <v>47</v>
      </c>
      <c r="S2553" s="85"/>
      <c r="T2553" s="84"/>
      <c r="U2553" s="93"/>
      <c r="V2553" s="90" t="s">
        <v>48</v>
      </c>
      <c r="W2553" s="84"/>
      <c r="Y2553" s="88" t="s">
        <v>47</v>
      </c>
      <c r="Z2553" s="85"/>
      <c r="AA2553" s="84"/>
      <c r="AB2553" s="93"/>
      <c r="AC2553" s="90" t="s">
        <v>48</v>
      </c>
      <c r="AD2553" s="84"/>
      <c r="AF2553" s="88" t="s">
        <v>47</v>
      </c>
    </row>
    <row r="2554">
      <c r="A2554" s="83" t="s">
        <v>7364</v>
      </c>
      <c r="B2554" s="84" t="s">
        <v>7365</v>
      </c>
      <c r="C2554" s="160" t="s">
        <v>2490</v>
      </c>
      <c r="E2554" s="85"/>
      <c r="F2554" s="84" t="s">
        <v>43</v>
      </c>
      <c r="G2554" s="87"/>
      <c r="H2554" s="90" t="s">
        <v>44</v>
      </c>
      <c r="I2554" s="84"/>
      <c r="K2554" s="88"/>
      <c r="L2554" s="85"/>
      <c r="M2554" s="98" t="s">
        <v>132</v>
      </c>
      <c r="N2554" s="105" t="s">
        <v>128</v>
      </c>
      <c r="O2554" s="90" t="s">
        <v>46</v>
      </c>
      <c r="P2554" s="87"/>
      <c r="R2554" s="89" t="s">
        <v>47</v>
      </c>
      <c r="S2554" s="85"/>
      <c r="T2554" s="84"/>
      <c r="U2554" s="84"/>
      <c r="V2554" s="90" t="s">
        <v>48</v>
      </c>
      <c r="W2554" s="84"/>
      <c r="Y2554" s="88" t="s">
        <v>47</v>
      </c>
      <c r="Z2554" s="85"/>
      <c r="AA2554" s="84"/>
      <c r="AB2554" s="84"/>
      <c r="AC2554" s="90" t="s">
        <v>48</v>
      </c>
      <c r="AD2554" s="84"/>
      <c r="AF2554" s="88" t="s">
        <v>47</v>
      </c>
    </row>
    <row r="2555">
      <c r="A2555" s="83" t="s">
        <v>7366</v>
      </c>
      <c r="B2555" s="84" t="s">
        <v>7367</v>
      </c>
      <c r="C2555" s="160" t="s">
        <v>2493</v>
      </c>
      <c r="E2555" s="91"/>
      <c r="F2555" s="84" t="s">
        <v>43</v>
      </c>
      <c r="G2555" s="87"/>
      <c r="H2555" s="90" t="s">
        <v>44</v>
      </c>
      <c r="I2555" s="84"/>
      <c r="K2555" s="88"/>
      <c r="L2555" s="85"/>
      <c r="M2555" s="100" t="s">
        <v>136</v>
      </c>
      <c r="N2555" s="105" t="s">
        <v>128</v>
      </c>
      <c r="O2555" s="90" t="s">
        <v>46</v>
      </c>
      <c r="P2555" s="87"/>
      <c r="R2555" s="89" t="s">
        <v>47</v>
      </c>
      <c r="S2555" s="85"/>
      <c r="T2555" s="84"/>
      <c r="U2555" s="93"/>
      <c r="V2555" s="90" t="s">
        <v>48</v>
      </c>
      <c r="W2555" s="84"/>
      <c r="Y2555" s="88" t="s">
        <v>47</v>
      </c>
      <c r="Z2555" s="85"/>
      <c r="AA2555" s="84"/>
      <c r="AB2555" s="93"/>
      <c r="AC2555" s="90" t="s">
        <v>48</v>
      </c>
      <c r="AD2555" s="84"/>
      <c r="AF2555" s="88" t="s">
        <v>47</v>
      </c>
    </row>
    <row r="2556">
      <c r="A2556" s="83" t="s">
        <v>7368</v>
      </c>
      <c r="B2556" s="84" t="s">
        <v>7369</v>
      </c>
      <c r="C2556" s="160" t="s">
        <v>2496</v>
      </c>
      <c r="E2556" s="91"/>
      <c r="F2556" s="130" t="s">
        <v>140</v>
      </c>
      <c r="G2556" s="143"/>
      <c r="H2556" s="128" t="s">
        <v>46</v>
      </c>
      <c r="I2556" s="130"/>
      <c r="K2556" s="144" t="s">
        <v>47</v>
      </c>
      <c r="L2556" s="85"/>
      <c r="M2556" s="100" t="s">
        <v>140</v>
      </c>
      <c r="N2556" s="105" t="s">
        <v>128</v>
      </c>
      <c r="O2556" s="90" t="s">
        <v>46</v>
      </c>
      <c r="P2556" s="87"/>
      <c r="R2556" s="89" t="s">
        <v>47</v>
      </c>
      <c r="S2556" s="85"/>
      <c r="T2556" s="84"/>
      <c r="U2556" s="93"/>
      <c r="V2556" s="90" t="s">
        <v>48</v>
      </c>
      <c r="W2556" s="84"/>
      <c r="Y2556" s="88" t="s">
        <v>47</v>
      </c>
      <c r="Z2556" s="85"/>
      <c r="AA2556" s="84"/>
      <c r="AB2556" s="93"/>
      <c r="AC2556" s="90" t="s">
        <v>48</v>
      </c>
      <c r="AD2556" s="84"/>
      <c r="AF2556" s="88" t="s">
        <v>47</v>
      </c>
    </row>
    <row r="2557">
      <c r="A2557" s="83" t="s">
        <v>7370</v>
      </c>
      <c r="B2557" s="84" t="s">
        <v>7371</v>
      </c>
      <c r="C2557" s="160" t="s">
        <v>2499</v>
      </c>
      <c r="E2557" s="91"/>
      <c r="F2557" s="130" t="s">
        <v>145</v>
      </c>
      <c r="G2557" s="143"/>
      <c r="H2557" s="128" t="s">
        <v>46</v>
      </c>
      <c r="I2557" s="130"/>
      <c r="K2557" s="144" t="s">
        <v>47</v>
      </c>
      <c r="L2557" s="85"/>
      <c r="M2557" s="100" t="s">
        <v>145</v>
      </c>
      <c r="N2557" s="105" t="s">
        <v>128</v>
      </c>
      <c r="O2557" s="90" t="s">
        <v>46</v>
      </c>
      <c r="P2557" s="87"/>
      <c r="R2557" s="89" t="s">
        <v>47</v>
      </c>
      <c r="S2557" s="85"/>
      <c r="T2557" s="84"/>
      <c r="U2557" s="93"/>
      <c r="V2557" s="90" t="s">
        <v>48</v>
      </c>
      <c r="W2557" s="84"/>
      <c r="Y2557" s="88" t="s">
        <v>47</v>
      </c>
      <c r="Z2557" s="85"/>
      <c r="AA2557" s="84"/>
      <c r="AB2557" s="93"/>
      <c r="AC2557" s="90" t="s">
        <v>48</v>
      </c>
      <c r="AD2557" s="84"/>
      <c r="AF2557" s="88" t="s">
        <v>47</v>
      </c>
    </row>
    <row r="2558">
      <c r="A2558" s="83" t="s">
        <v>7372</v>
      </c>
      <c r="B2558" s="84" t="s">
        <v>7373</v>
      </c>
      <c r="C2558" s="160" t="s">
        <v>2502</v>
      </c>
      <c r="E2558" s="85"/>
      <c r="F2558" s="84" t="s">
        <v>43</v>
      </c>
      <c r="G2558" s="87"/>
      <c r="H2558" s="90" t="s">
        <v>44</v>
      </c>
      <c r="I2558" s="84"/>
      <c r="K2558" s="88"/>
      <c r="L2558" s="85"/>
      <c r="M2558" s="100" t="s">
        <v>149</v>
      </c>
      <c r="N2558" s="105" t="s">
        <v>128</v>
      </c>
      <c r="O2558" s="90" t="s">
        <v>46</v>
      </c>
      <c r="P2558" s="87"/>
      <c r="R2558" s="89" t="s">
        <v>47</v>
      </c>
      <c r="S2558" s="85"/>
      <c r="T2558" s="84"/>
      <c r="U2558" s="84"/>
      <c r="V2558" s="90" t="s">
        <v>48</v>
      </c>
      <c r="W2558" s="84"/>
      <c r="Y2558" s="88" t="s">
        <v>47</v>
      </c>
      <c r="Z2558" s="85"/>
      <c r="AA2558" s="84"/>
      <c r="AB2558" s="84"/>
      <c r="AC2558" s="90" t="s">
        <v>48</v>
      </c>
      <c r="AD2558" s="84"/>
      <c r="AF2558" s="88" t="s">
        <v>47</v>
      </c>
    </row>
    <row r="2559">
      <c r="A2559" s="79" t="s">
        <v>7374</v>
      </c>
      <c r="B2559" s="80" t="s">
        <v>7375</v>
      </c>
      <c r="C2559" s="159" t="s">
        <v>2505</v>
      </c>
      <c r="E2559" s="81"/>
      <c r="F2559" s="126" t="s">
        <v>6680</v>
      </c>
      <c r="G2559" s="127"/>
      <c r="H2559" s="127" t="s">
        <v>46</v>
      </c>
      <c r="I2559" s="126"/>
      <c r="K2559" s="126" t="s">
        <v>47</v>
      </c>
      <c r="L2559" s="81"/>
      <c r="M2559" s="80" t="s">
        <v>1449</v>
      </c>
      <c r="N2559" s="82"/>
      <c r="O2559" s="90" t="s">
        <v>44</v>
      </c>
      <c r="P2559" s="82"/>
      <c r="R2559" s="82"/>
      <c r="S2559" s="81"/>
      <c r="T2559" s="80"/>
      <c r="U2559" s="80"/>
      <c r="V2559" s="82" t="s">
        <v>48</v>
      </c>
      <c r="W2559" s="80"/>
      <c r="Y2559" s="80" t="s">
        <v>47</v>
      </c>
      <c r="Z2559" s="81"/>
      <c r="AA2559" s="80"/>
      <c r="AB2559" s="80"/>
      <c r="AC2559" s="82" t="s">
        <v>48</v>
      </c>
      <c r="AD2559" s="80"/>
      <c r="AF2559" s="80" t="s">
        <v>47</v>
      </c>
    </row>
    <row r="2560">
      <c r="A2560" s="83" t="s">
        <v>7376</v>
      </c>
      <c r="B2560" s="84" t="s">
        <v>7377</v>
      </c>
      <c r="C2560" s="160" t="s">
        <v>2508</v>
      </c>
      <c r="E2560" s="85"/>
      <c r="F2560" s="161" t="s">
        <v>6680</v>
      </c>
      <c r="G2560" s="162" t="s">
        <v>6681</v>
      </c>
      <c r="H2560" s="102" t="s">
        <v>46</v>
      </c>
      <c r="I2560" s="163"/>
      <c r="K2560" s="88" t="s">
        <v>47</v>
      </c>
      <c r="L2560" s="85"/>
      <c r="M2560" s="108" t="s">
        <v>1449</v>
      </c>
      <c r="N2560" s="87"/>
      <c r="O2560" s="90" t="s">
        <v>44</v>
      </c>
      <c r="P2560" s="87"/>
      <c r="R2560" s="89"/>
      <c r="S2560" s="85"/>
      <c r="T2560" s="84"/>
      <c r="U2560" s="84"/>
      <c r="V2560" s="90" t="s">
        <v>48</v>
      </c>
      <c r="W2560" s="84"/>
      <c r="Y2560" s="88" t="s">
        <v>47</v>
      </c>
      <c r="Z2560" s="85"/>
      <c r="AA2560" s="84"/>
      <c r="AB2560" s="84"/>
      <c r="AC2560" s="90" t="s">
        <v>48</v>
      </c>
      <c r="AD2560" s="84"/>
      <c r="AF2560" s="88" t="s">
        <v>47</v>
      </c>
    </row>
    <row r="2561">
      <c r="A2561" s="83" t="s">
        <v>7378</v>
      </c>
      <c r="B2561" s="84" t="s">
        <v>7379</v>
      </c>
      <c r="C2561" s="160" t="s">
        <v>2511</v>
      </c>
      <c r="E2561" s="91"/>
      <c r="F2561" s="161" t="s">
        <v>6680</v>
      </c>
      <c r="G2561" s="162" t="s">
        <v>6681</v>
      </c>
      <c r="H2561" s="102" t="s">
        <v>46</v>
      </c>
      <c r="I2561" s="163"/>
      <c r="K2561" s="88" t="s">
        <v>47</v>
      </c>
      <c r="L2561" s="85"/>
      <c r="M2561" s="108" t="s">
        <v>1449</v>
      </c>
      <c r="N2561" s="87"/>
      <c r="O2561" s="90" t="s">
        <v>44</v>
      </c>
      <c r="P2561" s="87"/>
      <c r="R2561" s="89"/>
      <c r="S2561" s="85"/>
      <c r="T2561" s="84"/>
      <c r="U2561" s="93"/>
      <c r="V2561" s="90" t="s">
        <v>48</v>
      </c>
      <c r="W2561" s="84"/>
      <c r="Y2561" s="88" t="s">
        <v>47</v>
      </c>
      <c r="Z2561" s="85"/>
      <c r="AA2561" s="84"/>
      <c r="AB2561" s="93"/>
      <c r="AC2561" s="90" t="s">
        <v>48</v>
      </c>
      <c r="AD2561" s="84"/>
      <c r="AF2561" s="88" t="s">
        <v>47</v>
      </c>
    </row>
    <row r="2562">
      <c r="A2562" s="83" t="s">
        <v>7380</v>
      </c>
      <c r="B2562" s="84" t="s">
        <v>7381</v>
      </c>
      <c r="C2562" s="160" t="s">
        <v>2514</v>
      </c>
      <c r="E2562" s="91"/>
      <c r="F2562" s="161" t="s">
        <v>6680</v>
      </c>
      <c r="G2562" s="162" t="s">
        <v>6681</v>
      </c>
      <c r="H2562" s="102" t="s">
        <v>46</v>
      </c>
      <c r="I2562" s="163"/>
      <c r="K2562" s="88" t="s">
        <v>47</v>
      </c>
      <c r="L2562" s="85"/>
      <c r="M2562" s="108" t="s">
        <v>1449</v>
      </c>
      <c r="N2562" s="87"/>
      <c r="O2562" s="90" t="s">
        <v>44</v>
      </c>
      <c r="P2562" s="87"/>
      <c r="R2562" s="89"/>
      <c r="S2562" s="85"/>
      <c r="T2562" s="84"/>
      <c r="U2562" s="93"/>
      <c r="V2562" s="90" t="s">
        <v>48</v>
      </c>
      <c r="W2562" s="84"/>
      <c r="Y2562" s="88" t="s">
        <v>47</v>
      </c>
      <c r="Z2562" s="85"/>
      <c r="AA2562" s="84"/>
      <c r="AB2562" s="93"/>
      <c r="AC2562" s="90" t="s">
        <v>48</v>
      </c>
      <c r="AD2562" s="84"/>
      <c r="AF2562" s="88" t="s">
        <v>47</v>
      </c>
    </row>
    <row r="2563">
      <c r="A2563" s="83" t="s">
        <v>7382</v>
      </c>
      <c r="B2563" s="84" t="s">
        <v>7383</v>
      </c>
      <c r="C2563" s="160" t="s">
        <v>2517</v>
      </c>
      <c r="E2563" s="91"/>
      <c r="F2563" s="161" t="s">
        <v>6680</v>
      </c>
      <c r="G2563" s="162" t="s">
        <v>6681</v>
      </c>
      <c r="H2563" s="102" t="s">
        <v>46</v>
      </c>
      <c r="I2563" s="163"/>
      <c r="K2563" s="88" t="s">
        <v>47</v>
      </c>
      <c r="L2563" s="85"/>
      <c r="M2563" s="108" t="s">
        <v>1449</v>
      </c>
      <c r="N2563" s="87"/>
      <c r="O2563" s="90" t="s">
        <v>44</v>
      </c>
      <c r="P2563" s="87"/>
      <c r="R2563" s="89"/>
      <c r="S2563" s="85"/>
      <c r="T2563" s="84"/>
      <c r="U2563" s="93"/>
      <c r="V2563" s="90" t="s">
        <v>48</v>
      </c>
      <c r="W2563" s="84"/>
      <c r="Y2563" s="88" t="s">
        <v>47</v>
      </c>
      <c r="Z2563" s="85"/>
      <c r="AA2563" s="84"/>
      <c r="AB2563" s="93"/>
      <c r="AC2563" s="90" t="s">
        <v>48</v>
      </c>
      <c r="AD2563" s="84"/>
      <c r="AF2563" s="88" t="s">
        <v>47</v>
      </c>
    </row>
    <row r="2564">
      <c r="A2564" s="83" t="s">
        <v>7384</v>
      </c>
      <c r="B2564" s="84" t="s">
        <v>7385</v>
      </c>
      <c r="C2564" s="160" t="s">
        <v>2520</v>
      </c>
      <c r="E2564" s="91"/>
      <c r="F2564" s="86" t="s">
        <v>6680</v>
      </c>
      <c r="G2564" s="94" t="s">
        <v>6681</v>
      </c>
      <c r="H2564" s="90" t="s">
        <v>46</v>
      </c>
      <c r="I2564" s="84"/>
      <c r="K2564" s="88" t="s">
        <v>47</v>
      </c>
      <c r="L2564" s="85"/>
      <c r="M2564" s="84" t="s">
        <v>6682</v>
      </c>
      <c r="N2564" s="105" t="s">
        <v>6683</v>
      </c>
      <c r="O2564" s="90" t="s">
        <v>46</v>
      </c>
      <c r="P2564" s="87"/>
      <c r="R2564" s="89" t="s">
        <v>47</v>
      </c>
      <c r="S2564" s="85"/>
      <c r="T2564" s="84"/>
      <c r="U2564" s="93"/>
      <c r="V2564" s="90" t="s">
        <v>48</v>
      </c>
      <c r="W2564" s="84"/>
      <c r="Y2564" s="88" t="s">
        <v>47</v>
      </c>
      <c r="Z2564" s="85"/>
      <c r="AA2564" s="84"/>
      <c r="AB2564" s="93"/>
      <c r="AC2564" s="90" t="s">
        <v>48</v>
      </c>
      <c r="AD2564" s="84"/>
      <c r="AF2564" s="88" t="s">
        <v>47</v>
      </c>
    </row>
    <row r="2565">
      <c r="A2565" s="83" t="s">
        <v>7386</v>
      </c>
      <c r="B2565" s="84" t="s">
        <v>7387</v>
      </c>
      <c r="C2565" s="160" t="s">
        <v>2523</v>
      </c>
      <c r="E2565" s="91"/>
      <c r="F2565" s="86" t="s">
        <v>6680</v>
      </c>
      <c r="G2565" s="94" t="s">
        <v>6681</v>
      </c>
      <c r="H2565" s="90" t="s">
        <v>46</v>
      </c>
      <c r="I2565" s="84"/>
      <c r="K2565" s="88" t="s">
        <v>47</v>
      </c>
      <c r="L2565" s="85"/>
      <c r="M2565" s="100" t="s">
        <v>127</v>
      </c>
      <c r="N2565" s="105" t="s">
        <v>128</v>
      </c>
      <c r="O2565" s="90" t="s">
        <v>46</v>
      </c>
      <c r="P2565" s="87"/>
      <c r="R2565" s="89" t="s">
        <v>47</v>
      </c>
      <c r="S2565" s="85"/>
      <c r="T2565" s="84"/>
      <c r="U2565" s="93"/>
      <c r="V2565" s="90" t="s">
        <v>48</v>
      </c>
      <c r="W2565" s="84"/>
      <c r="Y2565" s="88" t="s">
        <v>47</v>
      </c>
      <c r="Z2565" s="85"/>
      <c r="AA2565" s="84"/>
      <c r="AB2565" s="93"/>
      <c r="AC2565" s="90" t="s">
        <v>48</v>
      </c>
      <c r="AD2565" s="84"/>
      <c r="AF2565" s="88" t="s">
        <v>47</v>
      </c>
    </row>
    <row r="2566">
      <c r="A2566" s="83" t="s">
        <v>7388</v>
      </c>
      <c r="B2566" s="84" t="s">
        <v>7389</v>
      </c>
      <c r="C2566" s="160" t="s">
        <v>2526</v>
      </c>
      <c r="E2566" s="85"/>
      <c r="F2566" s="86" t="s">
        <v>6680</v>
      </c>
      <c r="G2566" s="94" t="s">
        <v>6681</v>
      </c>
      <c r="H2566" s="90" t="s">
        <v>46</v>
      </c>
      <c r="I2566" s="84"/>
      <c r="K2566" s="88" t="s">
        <v>47</v>
      </c>
      <c r="L2566" s="85"/>
      <c r="M2566" s="98" t="s">
        <v>132</v>
      </c>
      <c r="N2566" s="105" t="s">
        <v>128</v>
      </c>
      <c r="O2566" s="90" t="s">
        <v>46</v>
      </c>
      <c r="P2566" s="87"/>
      <c r="R2566" s="89" t="s">
        <v>47</v>
      </c>
      <c r="S2566" s="85"/>
      <c r="T2566" s="84"/>
      <c r="U2566" s="84"/>
      <c r="V2566" s="90" t="s">
        <v>48</v>
      </c>
      <c r="W2566" s="84"/>
      <c r="Y2566" s="88" t="s">
        <v>47</v>
      </c>
      <c r="Z2566" s="85"/>
      <c r="AA2566" s="84"/>
      <c r="AB2566" s="84"/>
      <c r="AC2566" s="90" t="s">
        <v>48</v>
      </c>
      <c r="AD2566" s="84"/>
      <c r="AF2566" s="88" t="s">
        <v>47</v>
      </c>
    </row>
    <row r="2567">
      <c r="A2567" s="83" t="s">
        <v>7390</v>
      </c>
      <c r="B2567" s="84" t="s">
        <v>7391</v>
      </c>
      <c r="C2567" s="160" t="s">
        <v>2529</v>
      </c>
      <c r="E2567" s="91"/>
      <c r="F2567" s="86" t="s">
        <v>6680</v>
      </c>
      <c r="G2567" s="94" t="s">
        <v>6681</v>
      </c>
      <c r="H2567" s="90" t="s">
        <v>46</v>
      </c>
      <c r="I2567" s="84"/>
      <c r="K2567" s="88" t="s">
        <v>47</v>
      </c>
      <c r="L2567" s="85"/>
      <c r="M2567" s="100" t="s">
        <v>136</v>
      </c>
      <c r="N2567" s="105" t="s">
        <v>128</v>
      </c>
      <c r="O2567" s="90" t="s">
        <v>46</v>
      </c>
      <c r="P2567" s="87"/>
      <c r="R2567" s="89" t="s">
        <v>47</v>
      </c>
      <c r="S2567" s="85"/>
      <c r="T2567" s="84"/>
      <c r="U2567" s="93"/>
      <c r="V2567" s="90" t="s">
        <v>48</v>
      </c>
      <c r="W2567" s="84"/>
      <c r="Y2567" s="88" t="s">
        <v>47</v>
      </c>
      <c r="Z2567" s="85"/>
      <c r="AA2567" s="84"/>
      <c r="AB2567" s="93"/>
      <c r="AC2567" s="90" t="s">
        <v>48</v>
      </c>
      <c r="AD2567" s="84"/>
      <c r="AF2567" s="88" t="s">
        <v>47</v>
      </c>
    </row>
    <row r="2568">
      <c r="A2568" s="83" t="s">
        <v>7392</v>
      </c>
      <c r="B2568" s="84" t="s">
        <v>7393</v>
      </c>
      <c r="C2568" s="160" t="s">
        <v>2532</v>
      </c>
      <c r="E2568" s="91"/>
      <c r="F2568" s="86" t="s">
        <v>6680</v>
      </c>
      <c r="G2568" s="94" t="s">
        <v>6681</v>
      </c>
      <c r="H2568" s="90" t="s">
        <v>46</v>
      </c>
      <c r="I2568" s="84"/>
      <c r="K2568" s="88" t="s">
        <v>47</v>
      </c>
      <c r="L2568" s="85"/>
      <c r="M2568" s="100" t="s">
        <v>140</v>
      </c>
      <c r="N2568" s="105" t="s">
        <v>128</v>
      </c>
      <c r="O2568" s="90" t="s">
        <v>46</v>
      </c>
      <c r="P2568" s="87"/>
      <c r="R2568" s="89" t="s">
        <v>47</v>
      </c>
      <c r="S2568" s="85"/>
      <c r="T2568" s="84"/>
      <c r="U2568" s="93"/>
      <c r="V2568" s="90" t="s">
        <v>48</v>
      </c>
      <c r="W2568" s="84"/>
      <c r="Y2568" s="88" t="s">
        <v>47</v>
      </c>
      <c r="Z2568" s="85"/>
      <c r="AA2568" s="84"/>
      <c r="AB2568" s="93"/>
      <c r="AC2568" s="90" t="s">
        <v>48</v>
      </c>
      <c r="AD2568" s="84"/>
      <c r="AF2568" s="88" t="s">
        <v>47</v>
      </c>
    </row>
    <row r="2569">
      <c r="A2569" s="83" t="s">
        <v>7394</v>
      </c>
      <c r="B2569" s="84" t="s">
        <v>7395</v>
      </c>
      <c r="C2569" s="160" t="s">
        <v>2535</v>
      </c>
      <c r="E2569" s="91"/>
      <c r="F2569" s="86" t="s">
        <v>6680</v>
      </c>
      <c r="G2569" s="94" t="s">
        <v>6681</v>
      </c>
      <c r="H2569" s="90" t="s">
        <v>46</v>
      </c>
      <c r="I2569" s="84"/>
      <c r="K2569" s="88" t="s">
        <v>47</v>
      </c>
      <c r="L2569" s="85"/>
      <c r="M2569" s="100" t="s">
        <v>145</v>
      </c>
      <c r="N2569" s="105" t="s">
        <v>128</v>
      </c>
      <c r="O2569" s="90" t="s">
        <v>46</v>
      </c>
      <c r="P2569" s="87"/>
      <c r="R2569" s="89" t="s">
        <v>47</v>
      </c>
      <c r="S2569" s="85"/>
      <c r="T2569" s="84"/>
      <c r="U2569" s="93"/>
      <c r="V2569" s="90" t="s">
        <v>48</v>
      </c>
      <c r="W2569" s="84"/>
      <c r="Y2569" s="88" t="s">
        <v>47</v>
      </c>
      <c r="Z2569" s="85"/>
      <c r="AA2569" s="84"/>
      <c r="AB2569" s="93"/>
      <c r="AC2569" s="90" t="s">
        <v>48</v>
      </c>
      <c r="AD2569" s="84"/>
      <c r="AF2569" s="88" t="s">
        <v>47</v>
      </c>
    </row>
    <row r="2570">
      <c r="A2570" s="83" t="s">
        <v>7396</v>
      </c>
      <c r="B2570" s="84" t="s">
        <v>7397</v>
      </c>
      <c r="C2570" s="160" t="s">
        <v>2538</v>
      </c>
      <c r="E2570" s="85"/>
      <c r="F2570" s="86" t="s">
        <v>6680</v>
      </c>
      <c r="G2570" s="94" t="s">
        <v>6681</v>
      </c>
      <c r="H2570" s="90" t="s">
        <v>46</v>
      </c>
      <c r="I2570" s="84"/>
      <c r="K2570" s="88" t="s">
        <v>47</v>
      </c>
      <c r="L2570" s="85"/>
      <c r="M2570" s="100" t="s">
        <v>149</v>
      </c>
      <c r="N2570" s="105" t="s">
        <v>128</v>
      </c>
      <c r="O2570" s="90" t="s">
        <v>46</v>
      </c>
      <c r="P2570" s="87"/>
      <c r="R2570" s="89" t="s">
        <v>47</v>
      </c>
      <c r="S2570" s="85"/>
      <c r="T2570" s="84"/>
      <c r="U2570" s="84"/>
      <c r="V2570" s="90" t="s">
        <v>48</v>
      </c>
      <c r="W2570" s="84"/>
      <c r="Y2570" s="88" t="s">
        <v>47</v>
      </c>
      <c r="Z2570" s="85"/>
      <c r="AA2570" s="84"/>
      <c r="AB2570" s="84"/>
      <c r="AC2570" s="90" t="s">
        <v>48</v>
      </c>
      <c r="AD2570" s="84"/>
      <c r="AF2570" s="88" t="s">
        <v>47</v>
      </c>
    </row>
    <row r="2571">
      <c r="A2571" s="79" t="s">
        <v>7398</v>
      </c>
      <c r="B2571" s="80" t="s">
        <v>7399</v>
      </c>
      <c r="C2571" s="159" t="s">
        <v>2541</v>
      </c>
      <c r="E2571" s="81"/>
      <c r="F2571" s="80" t="s">
        <v>43</v>
      </c>
      <c r="G2571" s="82"/>
      <c r="H2571" s="82" t="s">
        <v>44</v>
      </c>
      <c r="I2571" s="80"/>
      <c r="K2571" s="80"/>
      <c r="L2571" s="81"/>
      <c r="M2571" s="126" t="s">
        <v>127</v>
      </c>
      <c r="N2571" s="82"/>
      <c r="O2571" s="82" t="s">
        <v>46</v>
      </c>
      <c r="P2571" s="82"/>
      <c r="R2571" s="82" t="s">
        <v>47</v>
      </c>
      <c r="S2571" s="81"/>
      <c r="T2571" s="80"/>
      <c r="U2571" s="80"/>
      <c r="V2571" s="82" t="s">
        <v>48</v>
      </c>
      <c r="W2571" s="80"/>
      <c r="Y2571" s="80" t="s">
        <v>47</v>
      </c>
      <c r="Z2571" s="81"/>
      <c r="AA2571" s="80"/>
      <c r="AB2571" s="80"/>
      <c r="AC2571" s="82" t="s">
        <v>48</v>
      </c>
      <c r="AD2571" s="80"/>
      <c r="AF2571" s="80" t="s">
        <v>47</v>
      </c>
    </row>
    <row r="2572">
      <c r="A2572" s="83" t="s">
        <v>7400</v>
      </c>
      <c r="B2572" s="84" t="s">
        <v>7401</v>
      </c>
      <c r="C2572" s="160" t="s">
        <v>2544</v>
      </c>
      <c r="E2572" s="85"/>
      <c r="F2572" s="84" t="s">
        <v>43</v>
      </c>
      <c r="G2572" s="87"/>
      <c r="H2572" s="90" t="s">
        <v>44</v>
      </c>
      <c r="I2572" s="84"/>
      <c r="K2572" s="88"/>
      <c r="L2572" s="85"/>
      <c r="M2572" s="100" t="s">
        <v>127</v>
      </c>
      <c r="N2572" s="105" t="s">
        <v>128</v>
      </c>
      <c r="O2572" s="90" t="s">
        <v>46</v>
      </c>
      <c r="P2572" s="87"/>
      <c r="R2572" s="89" t="s">
        <v>47</v>
      </c>
      <c r="S2572" s="85"/>
      <c r="T2572" s="84"/>
      <c r="U2572" s="84"/>
      <c r="V2572" s="90" t="s">
        <v>48</v>
      </c>
      <c r="W2572" s="84"/>
      <c r="Y2572" s="88" t="s">
        <v>47</v>
      </c>
      <c r="Z2572" s="85"/>
      <c r="AA2572" s="84"/>
      <c r="AB2572" s="84"/>
      <c r="AC2572" s="90" t="s">
        <v>48</v>
      </c>
      <c r="AD2572" s="84"/>
      <c r="AF2572" s="88" t="s">
        <v>47</v>
      </c>
    </row>
    <row r="2573">
      <c r="A2573" s="83" t="s">
        <v>7402</v>
      </c>
      <c r="B2573" s="84" t="s">
        <v>7403</v>
      </c>
      <c r="C2573" s="160" t="s">
        <v>2547</v>
      </c>
      <c r="E2573" s="91"/>
      <c r="F2573" s="84" t="s">
        <v>43</v>
      </c>
      <c r="G2573" s="87"/>
      <c r="H2573" s="90" t="s">
        <v>44</v>
      </c>
      <c r="I2573" s="84"/>
      <c r="K2573" s="88"/>
      <c r="L2573" s="85"/>
      <c r="M2573" s="100" t="s">
        <v>127</v>
      </c>
      <c r="N2573" s="105" t="s">
        <v>128</v>
      </c>
      <c r="O2573" s="90" t="s">
        <v>46</v>
      </c>
      <c r="P2573" s="87"/>
      <c r="R2573" s="89" t="s">
        <v>47</v>
      </c>
      <c r="S2573" s="85"/>
      <c r="T2573" s="84"/>
      <c r="U2573" s="93"/>
      <c r="V2573" s="90" t="s">
        <v>48</v>
      </c>
      <c r="W2573" s="84"/>
      <c r="Y2573" s="88" t="s">
        <v>47</v>
      </c>
      <c r="Z2573" s="85"/>
      <c r="AA2573" s="84"/>
      <c r="AB2573" s="93"/>
      <c r="AC2573" s="90" t="s">
        <v>48</v>
      </c>
      <c r="AD2573" s="84"/>
      <c r="AF2573" s="88" t="s">
        <v>47</v>
      </c>
    </row>
    <row r="2574">
      <c r="A2574" s="83" t="s">
        <v>7404</v>
      </c>
      <c r="B2574" s="84" t="s">
        <v>7405</v>
      </c>
      <c r="C2574" s="160" t="s">
        <v>2550</v>
      </c>
      <c r="E2574" s="91"/>
      <c r="F2574" s="84" t="s">
        <v>43</v>
      </c>
      <c r="G2574" s="87"/>
      <c r="H2574" s="90" t="s">
        <v>44</v>
      </c>
      <c r="I2574" s="84"/>
      <c r="K2574" s="88"/>
      <c r="L2574" s="85"/>
      <c r="M2574" s="100" t="s">
        <v>127</v>
      </c>
      <c r="N2574" s="105" t="s">
        <v>128</v>
      </c>
      <c r="O2574" s="90" t="s">
        <v>46</v>
      </c>
      <c r="P2574" s="87"/>
      <c r="R2574" s="89" t="s">
        <v>47</v>
      </c>
      <c r="S2574" s="85"/>
      <c r="T2574" s="84"/>
      <c r="U2574" s="93"/>
      <c r="V2574" s="90" t="s">
        <v>48</v>
      </c>
      <c r="W2574" s="84"/>
      <c r="Y2574" s="88" t="s">
        <v>47</v>
      </c>
      <c r="Z2574" s="85"/>
      <c r="AA2574" s="84"/>
      <c r="AB2574" s="93"/>
      <c r="AC2574" s="90" t="s">
        <v>48</v>
      </c>
      <c r="AD2574" s="84"/>
      <c r="AF2574" s="88" t="s">
        <v>47</v>
      </c>
    </row>
    <row r="2575">
      <c r="A2575" s="83" t="s">
        <v>7406</v>
      </c>
      <c r="B2575" s="84" t="s">
        <v>7407</v>
      </c>
      <c r="C2575" s="160" t="s">
        <v>2553</v>
      </c>
      <c r="E2575" s="91"/>
      <c r="F2575" s="84" t="s">
        <v>43</v>
      </c>
      <c r="G2575" s="87"/>
      <c r="H2575" s="90" t="s">
        <v>44</v>
      </c>
      <c r="I2575" s="84"/>
      <c r="K2575" s="88"/>
      <c r="L2575" s="85"/>
      <c r="M2575" s="100" t="s">
        <v>127</v>
      </c>
      <c r="N2575" s="105" t="s">
        <v>128</v>
      </c>
      <c r="O2575" s="90" t="s">
        <v>46</v>
      </c>
      <c r="P2575" s="87"/>
      <c r="R2575" s="89" t="s">
        <v>47</v>
      </c>
      <c r="S2575" s="85"/>
      <c r="T2575" s="84"/>
      <c r="U2575" s="93"/>
      <c r="V2575" s="90" t="s">
        <v>48</v>
      </c>
      <c r="W2575" s="84"/>
      <c r="Y2575" s="88" t="s">
        <v>47</v>
      </c>
      <c r="Z2575" s="85"/>
      <c r="AA2575" s="84"/>
      <c r="AB2575" s="93"/>
      <c r="AC2575" s="90" t="s">
        <v>48</v>
      </c>
      <c r="AD2575" s="84"/>
      <c r="AF2575" s="88" t="s">
        <v>47</v>
      </c>
    </row>
    <row r="2576">
      <c r="A2576" s="83" t="s">
        <v>7408</v>
      </c>
      <c r="B2576" s="84" t="s">
        <v>7409</v>
      </c>
      <c r="C2576" s="160" t="s">
        <v>2556</v>
      </c>
      <c r="E2576" s="91"/>
      <c r="F2576" s="86" t="s">
        <v>6680</v>
      </c>
      <c r="G2576" s="94" t="s">
        <v>6681</v>
      </c>
      <c r="H2576" s="90" t="s">
        <v>46</v>
      </c>
      <c r="I2576" s="84"/>
      <c r="K2576" s="88" t="s">
        <v>47</v>
      </c>
      <c r="L2576" s="85"/>
      <c r="M2576" s="100" t="s">
        <v>127</v>
      </c>
      <c r="N2576" s="105" t="s">
        <v>128</v>
      </c>
      <c r="O2576" s="90" t="s">
        <v>46</v>
      </c>
      <c r="P2576" s="87"/>
      <c r="R2576" s="89" t="s">
        <v>47</v>
      </c>
      <c r="S2576" s="85"/>
      <c r="T2576" s="84"/>
      <c r="U2576" s="93"/>
      <c r="V2576" s="90" t="s">
        <v>48</v>
      </c>
      <c r="W2576" s="84"/>
      <c r="Y2576" s="88" t="s">
        <v>47</v>
      </c>
      <c r="Z2576" s="85"/>
      <c r="AA2576" s="84"/>
      <c r="AB2576" s="93"/>
      <c r="AC2576" s="90" t="s">
        <v>48</v>
      </c>
      <c r="AD2576" s="84"/>
      <c r="AF2576" s="88" t="s">
        <v>47</v>
      </c>
    </row>
    <row r="2577">
      <c r="A2577" s="83" t="s">
        <v>7410</v>
      </c>
      <c r="B2577" s="84" t="s">
        <v>7411</v>
      </c>
      <c r="C2577" s="160" t="s">
        <v>2559</v>
      </c>
      <c r="E2577" s="91"/>
      <c r="F2577" s="84" t="s">
        <v>43</v>
      </c>
      <c r="G2577" s="87"/>
      <c r="H2577" s="90" t="s">
        <v>44</v>
      </c>
      <c r="I2577" s="84"/>
      <c r="K2577" s="88"/>
      <c r="L2577" s="85"/>
      <c r="M2577" s="100" t="s">
        <v>127</v>
      </c>
      <c r="N2577" s="105" t="s">
        <v>128</v>
      </c>
      <c r="O2577" s="90" t="s">
        <v>46</v>
      </c>
      <c r="P2577" s="87"/>
      <c r="R2577" s="89" t="s">
        <v>47</v>
      </c>
      <c r="S2577" s="85"/>
      <c r="T2577" s="84"/>
      <c r="U2577" s="93"/>
      <c r="V2577" s="90" t="s">
        <v>48</v>
      </c>
      <c r="W2577" s="84"/>
      <c r="Y2577" s="88" t="s">
        <v>47</v>
      </c>
      <c r="Z2577" s="85"/>
      <c r="AA2577" s="84"/>
      <c r="AB2577" s="93"/>
      <c r="AC2577" s="90" t="s">
        <v>48</v>
      </c>
      <c r="AD2577" s="84"/>
      <c r="AF2577" s="88" t="s">
        <v>47</v>
      </c>
    </row>
    <row r="2578">
      <c r="A2578" s="83" t="s">
        <v>7412</v>
      </c>
      <c r="B2578" s="84" t="s">
        <v>7413</v>
      </c>
      <c r="C2578" s="160" t="s">
        <v>2562</v>
      </c>
      <c r="E2578" s="85"/>
      <c r="F2578" s="84" t="s">
        <v>43</v>
      </c>
      <c r="G2578" s="87"/>
      <c r="H2578" s="90" t="s">
        <v>44</v>
      </c>
      <c r="I2578" s="84"/>
      <c r="K2578" s="88"/>
      <c r="L2578" s="85"/>
      <c r="M2578" s="100" t="s">
        <v>127</v>
      </c>
      <c r="N2578" s="105" t="s">
        <v>128</v>
      </c>
      <c r="O2578" s="90" t="s">
        <v>46</v>
      </c>
      <c r="P2578" s="87"/>
      <c r="R2578" s="89" t="s">
        <v>47</v>
      </c>
      <c r="S2578" s="85"/>
      <c r="T2578" s="84"/>
      <c r="U2578" s="84"/>
      <c r="V2578" s="90" t="s">
        <v>48</v>
      </c>
      <c r="W2578" s="84"/>
      <c r="Y2578" s="88" t="s">
        <v>47</v>
      </c>
      <c r="Z2578" s="85"/>
      <c r="AA2578" s="84"/>
      <c r="AB2578" s="84"/>
      <c r="AC2578" s="90" t="s">
        <v>48</v>
      </c>
      <c r="AD2578" s="84"/>
      <c r="AF2578" s="88" t="s">
        <v>47</v>
      </c>
    </row>
    <row r="2579">
      <c r="A2579" s="83" t="s">
        <v>7414</v>
      </c>
      <c r="B2579" s="84" t="s">
        <v>7415</v>
      </c>
      <c r="C2579" s="160" t="s">
        <v>2565</v>
      </c>
      <c r="E2579" s="91"/>
      <c r="F2579" s="84" t="s">
        <v>43</v>
      </c>
      <c r="G2579" s="87"/>
      <c r="H2579" s="90" t="s">
        <v>44</v>
      </c>
      <c r="I2579" s="84"/>
      <c r="K2579" s="88"/>
      <c r="L2579" s="85"/>
      <c r="M2579" s="100" t="s">
        <v>127</v>
      </c>
      <c r="N2579" s="105" t="s">
        <v>128</v>
      </c>
      <c r="O2579" s="90" t="s">
        <v>46</v>
      </c>
      <c r="P2579" s="87"/>
      <c r="R2579" s="89" t="s">
        <v>47</v>
      </c>
      <c r="S2579" s="85"/>
      <c r="T2579" s="84"/>
      <c r="U2579" s="93"/>
      <c r="V2579" s="90" t="s">
        <v>48</v>
      </c>
      <c r="W2579" s="84"/>
      <c r="Y2579" s="88" t="s">
        <v>47</v>
      </c>
      <c r="Z2579" s="85"/>
      <c r="AA2579" s="84"/>
      <c r="AB2579" s="93"/>
      <c r="AC2579" s="90" t="s">
        <v>48</v>
      </c>
      <c r="AD2579" s="84"/>
      <c r="AF2579" s="88" t="s">
        <v>47</v>
      </c>
    </row>
    <row r="2580">
      <c r="A2580" s="83" t="s">
        <v>7416</v>
      </c>
      <c r="B2580" s="84" t="s">
        <v>7417</v>
      </c>
      <c r="C2580" s="160" t="s">
        <v>2568</v>
      </c>
      <c r="E2580" s="91"/>
      <c r="F2580" s="130" t="s">
        <v>140</v>
      </c>
      <c r="G2580" s="143"/>
      <c r="H2580" s="128" t="s">
        <v>46</v>
      </c>
      <c r="I2580" s="130"/>
      <c r="K2580" s="144" t="s">
        <v>47</v>
      </c>
      <c r="L2580" s="85"/>
      <c r="M2580" s="100" t="s">
        <v>127</v>
      </c>
      <c r="N2580" s="105" t="s">
        <v>128</v>
      </c>
      <c r="O2580" s="90" t="s">
        <v>46</v>
      </c>
      <c r="P2580" s="87"/>
      <c r="R2580" s="89" t="s">
        <v>47</v>
      </c>
      <c r="S2580" s="85"/>
      <c r="T2580" s="84"/>
      <c r="U2580" s="93"/>
      <c r="V2580" s="90" t="s">
        <v>48</v>
      </c>
      <c r="W2580" s="84"/>
      <c r="Y2580" s="88" t="s">
        <v>47</v>
      </c>
      <c r="Z2580" s="85"/>
      <c r="AA2580" s="84"/>
      <c r="AB2580" s="93"/>
      <c r="AC2580" s="90" t="s">
        <v>48</v>
      </c>
      <c r="AD2580" s="84"/>
      <c r="AF2580" s="88" t="s">
        <v>47</v>
      </c>
    </row>
    <row r="2581">
      <c r="A2581" s="83" t="s">
        <v>7418</v>
      </c>
      <c r="B2581" s="84" t="s">
        <v>7419</v>
      </c>
      <c r="C2581" s="160" t="s">
        <v>2571</v>
      </c>
      <c r="E2581" s="91"/>
      <c r="F2581" s="130" t="s">
        <v>145</v>
      </c>
      <c r="G2581" s="143"/>
      <c r="H2581" s="128" t="s">
        <v>46</v>
      </c>
      <c r="I2581" s="130"/>
      <c r="K2581" s="144" t="s">
        <v>47</v>
      </c>
      <c r="L2581" s="85"/>
      <c r="M2581" s="100" t="s">
        <v>127</v>
      </c>
      <c r="N2581" s="105" t="s">
        <v>128</v>
      </c>
      <c r="O2581" s="90" t="s">
        <v>46</v>
      </c>
      <c r="P2581" s="87"/>
      <c r="R2581" s="89" t="s">
        <v>47</v>
      </c>
      <c r="S2581" s="85"/>
      <c r="T2581" s="84"/>
      <c r="U2581" s="93"/>
      <c r="V2581" s="90" t="s">
        <v>48</v>
      </c>
      <c r="W2581" s="84"/>
      <c r="Y2581" s="88" t="s">
        <v>47</v>
      </c>
      <c r="Z2581" s="85"/>
      <c r="AA2581" s="84"/>
      <c r="AB2581" s="93"/>
      <c r="AC2581" s="90" t="s">
        <v>48</v>
      </c>
      <c r="AD2581" s="84"/>
      <c r="AF2581" s="88" t="s">
        <v>47</v>
      </c>
    </row>
    <row r="2582">
      <c r="A2582" s="83" t="s">
        <v>7420</v>
      </c>
      <c r="B2582" s="84" t="s">
        <v>7421</v>
      </c>
      <c r="C2582" s="160" t="s">
        <v>2574</v>
      </c>
      <c r="E2582" s="85"/>
      <c r="F2582" s="84" t="s">
        <v>43</v>
      </c>
      <c r="G2582" s="87"/>
      <c r="H2582" s="90" t="s">
        <v>44</v>
      </c>
      <c r="I2582" s="84"/>
      <c r="K2582" s="88"/>
      <c r="L2582" s="85"/>
      <c r="M2582" s="100" t="s">
        <v>127</v>
      </c>
      <c r="N2582" s="105" t="s">
        <v>128</v>
      </c>
      <c r="O2582" s="90" t="s">
        <v>46</v>
      </c>
      <c r="P2582" s="87"/>
      <c r="R2582" s="89" t="s">
        <v>47</v>
      </c>
      <c r="S2582" s="85"/>
      <c r="T2582" s="84"/>
      <c r="U2582" s="84"/>
      <c r="V2582" s="90" t="s">
        <v>48</v>
      </c>
      <c r="W2582" s="84"/>
      <c r="Y2582" s="88" t="s">
        <v>47</v>
      </c>
      <c r="Z2582" s="85"/>
      <c r="AA2582" s="84"/>
      <c r="AB2582" s="84"/>
      <c r="AC2582" s="90" t="s">
        <v>48</v>
      </c>
      <c r="AD2582" s="84"/>
      <c r="AF2582" s="88" t="s">
        <v>47</v>
      </c>
    </row>
    <row r="2583">
      <c r="A2583" s="79" t="s">
        <v>7422</v>
      </c>
      <c r="B2583" s="80" t="s">
        <v>7423</v>
      </c>
      <c r="C2583" s="159" t="s">
        <v>2577</v>
      </c>
      <c r="E2583" s="81"/>
      <c r="F2583" s="80" t="s">
        <v>43</v>
      </c>
      <c r="G2583" s="82"/>
      <c r="H2583" s="82" t="s">
        <v>44</v>
      </c>
      <c r="I2583" s="80"/>
      <c r="K2583" s="80"/>
      <c r="L2583" s="81"/>
      <c r="M2583" s="80" t="s">
        <v>132</v>
      </c>
      <c r="N2583" s="82"/>
      <c r="O2583" s="82" t="s">
        <v>46</v>
      </c>
      <c r="P2583" s="82"/>
      <c r="R2583" s="82" t="s">
        <v>47</v>
      </c>
      <c r="S2583" s="81"/>
      <c r="T2583" s="80"/>
      <c r="U2583" s="80"/>
      <c r="V2583" s="82" t="s">
        <v>48</v>
      </c>
      <c r="W2583" s="80"/>
      <c r="Y2583" s="80" t="s">
        <v>47</v>
      </c>
      <c r="Z2583" s="81"/>
      <c r="AA2583" s="80"/>
      <c r="AB2583" s="80"/>
      <c r="AC2583" s="82" t="s">
        <v>48</v>
      </c>
      <c r="AD2583" s="80"/>
      <c r="AF2583" s="80" t="s">
        <v>47</v>
      </c>
    </row>
    <row r="2584">
      <c r="A2584" s="83" t="s">
        <v>7424</v>
      </c>
      <c r="B2584" s="84" t="s">
        <v>7425</v>
      </c>
      <c r="C2584" s="160" t="s">
        <v>2580</v>
      </c>
      <c r="E2584" s="85"/>
      <c r="F2584" s="84" t="s">
        <v>43</v>
      </c>
      <c r="G2584" s="87"/>
      <c r="H2584" s="90" t="s">
        <v>44</v>
      </c>
      <c r="I2584" s="84"/>
      <c r="K2584" s="88"/>
      <c r="L2584" s="85"/>
      <c r="M2584" s="98" t="s">
        <v>132</v>
      </c>
      <c r="N2584" s="105" t="s">
        <v>128</v>
      </c>
      <c r="O2584" s="90" t="s">
        <v>46</v>
      </c>
      <c r="P2584" s="87"/>
      <c r="R2584" s="89" t="s">
        <v>47</v>
      </c>
      <c r="S2584" s="85"/>
      <c r="T2584" s="84"/>
      <c r="U2584" s="84"/>
      <c r="V2584" s="90" t="s">
        <v>48</v>
      </c>
      <c r="W2584" s="84"/>
      <c r="Y2584" s="88" t="s">
        <v>47</v>
      </c>
      <c r="Z2584" s="85"/>
      <c r="AA2584" s="84"/>
      <c r="AB2584" s="84"/>
      <c r="AC2584" s="90" t="s">
        <v>48</v>
      </c>
      <c r="AD2584" s="84"/>
      <c r="AF2584" s="88" t="s">
        <v>47</v>
      </c>
    </row>
    <row r="2585">
      <c r="A2585" s="83" t="s">
        <v>7426</v>
      </c>
      <c r="B2585" s="84" t="s">
        <v>7427</v>
      </c>
      <c r="C2585" s="160" t="s">
        <v>2583</v>
      </c>
      <c r="E2585" s="91"/>
      <c r="F2585" s="84" t="s">
        <v>43</v>
      </c>
      <c r="G2585" s="87"/>
      <c r="H2585" s="90" t="s">
        <v>44</v>
      </c>
      <c r="I2585" s="84"/>
      <c r="K2585" s="88"/>
      <c r="L2585" s="85"/>
      <c r="M2585" s="98" t="s">
        <v>132</v>
      </c>
      <c r="N2585" s="105" t="s">
        <v>128</v>
      </c>
      <c r="O2585" s="90" t="s">
        <v>46</v>
      </c>
      <c r="P2585" s="87"/>
      <c r="R2585" s="89" t="s">
        <v>47</v>
      </c>
      <c r="S2585" s="85"/>
      <c r="T2585" s="84"/>
      <c r="U2585" s="93"/>
      <c r="V2585" s="90" t="s">
        <v>48</v>
      </c>
      <c r="W2585" s="84"/>
      <c r="Y2585" s="88" t="s">
        <v>47</v>
      </c>
      <c r="Z2585" s="85"/>
      <c r="AA2585" s="84"/>
      <c r="AB2585" s="93"/>
      <c r="AC2585" s="90" t="s">
        <v>48</v>
      </c>
      <c r="AD2585" s="84"/>
      <c r="AF2585" s="88" t="s">
        <v>47</v>
      </c>
    </row>
    <row r="2586">
      <c r="A2586" s="83" t="s">
        <v>7428</v>
      </c>
      <c r="B2586" s="84" t="s">
        <v>7429</v>
      </c>
      <c r="C2586" s="160" t="s">
        <v>2586</v>
      </c>
      <c r="E2586" s="91"/>
      <c r="F2586" s="84" t="s">
        <v>43</v>
      </c>
      <c r="G2586" s="87"/>
      <c r="H2586" s="90" t="s">
        <v>44</v>
      </c>
      <c r="I2586" s="84"/>
      <c r="K2586" s="88"/>
      <c r="L2586" s="85"/>
      <c r="M2586" s="98" t="s">
        <v>132</v>
      </c>
      <c r="N2586" s="105" t="s">
        <v>128</v>
      </c>
      <c r="O2586" s="90" t="s">
        <v>46</v>
      </c>
      <c r="P2586" s="87"/>
      <c r="R2586" s="89" t="s">
        <v>47</v>
      </c>
      <c r="S2586" s="85"/>
      <c r="T2586" s="84"/>
      <c r="U2586" s="93"/>
      <c r="V2586" s="90" t="s">
        <v>48</v>
      </c>
      <c r="W2586" s="84"/>
      <c r="Y2586" s="88" t="s">
        <v>47</v>
      </c>
      <c r="Z2586" s="85"/>
      <c r="AA2586" s="84"/>
      <c r="AB2586" s="93"/>
      <c r="AC2586" s="90" t="s">
        <v>48</v>
      </c>
      <c r="AD2586" s="84"/>
      <c r="AF2586" s="88" t="s">
        <v>47</v>
      </c>
    </row>
    <row r="2587">
      <c r="A2587" s="83" t="s">
        <v>7430</v>
      </c>
      <c r="B2587" s="84" t="s">
        <v>7431</v>
      </c>
      <c r="C2587" s="160" t="s">
        <v>2589</v>
      </c>
      <c r="E2587" s="91"/>
      <c r="F2587" s="84" t="s">
        <v>43</v>
      </c>
      <c r="G2587" s="87"/>
      <c r="H2587" s="90" t="s">
        <v>44</v>
      </c>
      <c r="I2587" s="84"/>
      <c r="K2587" s="88"/>
      <c r="L2587" s="85"/>
      <c r="M2587" s="98" t="s">
        <v>132</v>
      </c>
      <c r="N2587" s="105" t="s">
        <v>128</v>
      </c>
      <c r="O2587" s="90" t="s">
        <v>46</v>
      </c>
      <c r="P2587" s="87"/>
      <c r="R2587" s="89" t="s">
        <v>47</v>
      </c>
      <c r="S2587" s="85"/>
      <c r="T2587" s="84"/>
      <c r="U2587" s="93"/>
      <c r="V2587" s="90" t="s">
        <v>48</v>
      </c>
      <c r="W2587" s="84"/>
      <c r="Y2587" s="88" t="s">
        <v>47</v>
      </c>
      <c r="Z2587" s="85"/>
      <c r="AA2587" s="84"/>
      <c r="AB2587" s="93"/>
      <c r="AC2587" s="90" t="s">
        <v>48</v>
      </c>
      <c r="AD2587" s="84"/>
      <c r="AF2587" s="88" t="s">
        <v>47</v>
      </c>
    </row>
    <row r="2588">
      <c r="A2588" s="83" t="s">
        <v>7432</v>
      </c>
      <c r="B2588" s="84" t="s">
        <v>7433</v>
      </c>
      <c r="C2588" s="160" t="s">
        <v>2592</v>
      </c>
      <c r="E2588" s="91"/>
      <c r="F2588" s="86" t="s">
        <v>6680</v>
      </c>
      <c r="G2588" s="94" t="s">
        <v>6681</v>
      </c>
      <c r="H2588" s="90" t="s">
        <v>46</v>
      </c>
      <c r="I2588" s="84"/>
      <c r="K2588" s="88" t="s">
        <v>47</v>
      </c>
      <c r="L2588" s="85"/>
      <c r="M2588" s="98" t="s">
        <v>132</v>
      </c>
      <c r="N2588" s="105" t="s">
        <v>128</v>
      </c>
      <c r="O2588" s="90" t="s">
        <v>46</v>
      </c>
      <c r="P2588" s="87"/>
      <c r="R2588" s="89" t="s">
        <v>47</v>
      </c>
      <c r="S2588" s="85"/>
      <c r="T2588" s="84"/>
      <c r="U2588" s="93"/>
      <c r="V2588" s="90" t="s">
        <v>48</v>
      </c>
      <c r="W2588" s="84"/>
      <c r="Y2588" s="88" t="s">
        <v>47</v>
      </c>
      <c r="Z2588" s="85"/>
      <c r="AA2588" s="84"/>
      <c r="AB2588" s="93"/>
      <c r="AC2588" s="90" t="s">
        <v>48</v>
      </c>
      <c r="AD2588" s="84"/>
      <c r="AF2588" s="88" t="s">
        <v>47</v>
      </c>
    </row>
    <row r="2589">
      <c r="A2589" s="83" t="s">
        <v>7434</v>
      </c>
      <c r="B2589" s="84" t="s">
        <v>7435</v>
      </c>
      <c r="C2589" s="160" t="s">
        <v>2595</v>
      </c>
      <c r="E2589" s="91"/>
      <c r="F2589" s="84" t="s">
        <v>43</v>
      </c>
      <c r="G2589" s="87"/>
      <c r="H2589" s="90" t="s">
        <v>44</v>
      </c>
      <c r="I2589" s="84"/>
      <c r="K2589" s="88"/>
      <c r="L2589" s="85"/>
      <c r="M2589" s="98" t="s">
        <v>132</v>
      </c>
      <c r="N2589" s="105" t="s">
        <v>128</v>
      </c>
      <c r="O2589" s="90" t="s">
        <v>46</v>
      </c>
      <c r="P2589" s="87"/>
      <c r="R2589" s="89" t="s">
        <v>47</v>
      </c>
      <c r="S2589" s="85"/>
      <c r="T2589" s="84"/>
      <c r="U2589" s="93"/>
      <c r="V2589" s="90" t="s">
        <v>48</v>
      </c>
      <c r="W2589" s="84"/>
      <c r="Y2589" s="88" t="s">
        <v>47</v>
      </c>
      <c r="Z2589" s="85"/>
      <c r="AA2589" s="84"/>
      <c r="AB2589" s="93"/>
      <c r="AC2589" s="90" t="s">
        <v>48</v>
      </c>
      <c r="AD2589" s="84"/>
      <c r="AF2589" s="88" t="s">
        <v>47</v>
      </c>
    </row>
    <row r="2590">
      <c r="A2590" s="83" t="s">
        <v>7436</v>
      </c>
      <c r="B2590" s="84" t="s">
        <v>7437</v>
      </c>
      <c r="C2590" s="160" t="s">
        <v>2598</v>
      </c>
      <c r="E2590" s="85"/>
      <c r="F2590" s="84" t="s">
        <v>43</v>
      </c>
      <c r="G2590" s="87"/>
      <c r="H2590" s="90" t="s">
        <v>44</v>
      </c>
      <c r="I2590" s="84"/>
      <c r="K2590" s="88"/>
      <c r="L2590" s="85"/>
      <c r="M2590" s="98" t="s">
        <v>132</v>
      </c>
      <c r="N2590" s="105" t="s">
        <v>128</v>
      </c>
      <c r="O2590" s="90" t="s">
        <v>46</v>
      </c>
      <c r="P2590" s="87"/>
      <c r="R2590" s="89" t="s">
        <v>47</v>
      </c>
      <c r="S2590" s="85"/>
      <c r="T2590" s="84"/>
      <c r="U2590" s="84"/>
      <c r="V2590" s="90" t="s">
        <v>48</v>
      </c>
      <c r="W2590" s="84"/>
      <c r="Y2590" s="88" t="s">
        <v>47</v>
      </c>
      <c r="Z2590" s="85"/>
      <c r="AA2590" s="84"/>
      <c r="AB2590" s="84"/>
      <c r="AC2590" s="90" t="s">
        <v>48</v>
      </c>
      <c r="AD2590" s="84"/>
      <c r="AF2590" s="88" t="s">
        <v>47</v>
      </c>
    </row>
    <row r="2591">
      <c r="A2591" s="83" t="s">
        <v>7438</v>
      </c>
      <c r="B2591" s="84" t="s">
        <v>7439</v>
      </c>
      <c r="C2591" s="160" t="s">
        <v>2601</v>
      </c>
      <c r="E2591" s="91"/>
      <c r="F2591" s="84" t="s">
        <v>43</v>
      </c>
      <c r="G2591" s="87"/>
      <c r="H2591" s="90" t="s">
        <v>44</v>
      </c>
      <c r="I2591" s="84"/>
      <c r="K2591" s="88"/>
      <c r="L2591" s="85"/>
      <c r="M2591" s="98" t="s">
        <v>132</v>
      </c>
      <c r="N2591" s="105" t="s">
        <v>128</v>
      </c>
      <c r="O2591" s="90" t="s">
        <v>46</v>
      </c>
      <c r="P2591" s="87"/>
      <c r="R2591" s="89" t="s">
        <v>47</v>
      </c>
      <c r="S2591" s="85"/>
      <c r="T2591" s="84"/>
      <c r="U2591" s="93"/>
      <c r="V2591" s="90" t="s">
        <v>48</v>
      </c>
      <c r="W2591" s="84"/>
      <c r="Y2591" s="88" t="s">
        <v>47</v>
      </c>
      <c r="Z2591" s="85"/>
      <c r="AA2591" s="84"/>
      <c r="AB2591" s="93"/>
      <c r="AC2591" s="90" t="s">
        <v>48</v>
      </c>
      <c r="AD2591" s="84"/>
      <c r="AF2591" s="88" t="s">
        <v>47</v>
      </c>
    </row>
    <row r="2592">
      <c r="A2592" s="83" t="s">
        <v>7440</v>
      </c>
      <c r="B2592" s="84" t="s">
        <v>7441</v>
      </c>
      <c r="C2592" s="160" t="s">
        <v>2604</v>
      </c>
      <c r="E2592" s="91"/>
      <c r="F2592" s="130" t="s">
        <v>140</v>
      </c>
      <c r="G2592" s="143"/>
      <c r="H2592" s="128" t="s">
        <v>46</v>
      </c>
      <c r="I2592" s="130"/>
      <c r="K2592" s="144" t="s">
        <v>47</v>
      </c>
      <c r="L2592" s="85"/>
      <c r="M2592" s="98" t="s">
        <v>132</v>
      </c>
      <c r="N2592" s="105" t="s">
        <v>128</v>
      </c>
      <c r="O2592" s="90" t="s">
        <v>46</v>
      </c>
      <c r="P2592" s="87"/>
      <c r="R2592" s="89" t="s">
        <v>47</v>
      </c>
      <c r="S2592" s="85"/>
      <c r="T2592" s="84"/>
      <c r="U2592" s="93"/>
      <c r="V2592" s="90" t="s">
        <v>48</v>
      </c>
      <c r="W2592" s="84"/>
      <c r="Y2592" s="88" t="s">
        <v>47</v>
      </c>
      <c r="Z2592" s="85"/>
      <c r="AA2592" s="84"/>
      <c r="AB2592" s="93"/>
      <c r="AC2592" s="90" t="s">
        <v>48</v>
      </c>
      <c r="AD2592" s="84"/>
      <c r="AF2592" s="88" t="s">
        <v>47</v>
      </c>
    </row>
    <row r="2593">
      <c r="A2593" s="83" t="s">
        <v>7442</v>
      </c>
      <c r="B2593" s="84" t="s">
        <v>7443</v>
      </c>
      <c r="C2593" s="160" t="s">
        <v>2607</v>
      </c>
      <c r="E2593" s="91"/>
      <c r="F2593" s="130" t="s">
        <v>145</v>
      </c>
      <c r="G2593" s="143"/>
      <c r="H2593" s="128" t="s">
        <v>46</v>
      </c>
      <c r="I2593" s="130"/>
      <c r="K2593" s="144" t="s">
        <v>47</v>
      </c>
      <c r="L2593" s="85"/>
      <c r="M2593" s="98" t="s">
        <v>132</v>
      </c>
      <c r="N2593" s="105" t="s">
        <v>128</v>
      </c>
      <c r="O2593" s="90" t="s">
        <v>46</v>
      </c>
      <c r="P2593" s="87"/>
      <c r="R2593" s="89" t="s">
        <v>47</v>
      </c>
      <c r="S2593" s="85"/>
      <c r="T2593" s="84"/>
      <c r="U2593" s="93"/>
      <c r="V2593" s="90" t="s">
        <v>48</v>
      </c>
      <c r="W2593" s="84"/>
      <c r="Y2593" s="88" t="s">
        <v>47</v>
      </c>
      <c r="Z2593" s="85"/>
      <c r="AA2593" s="84"/>
      <c r="AB2593" s="93"/>
      <c r="AC2593" s="90" t="s">
        <v>48</v>
      </c>
      <c r="AD2593" s="84"/>
      <c r="AF2593" s="88" t="s">
        <v>47</v>
      </c>
    </row>
    <row r="2594">
      <c r="A2594" s="83" t="s">
        <v>7444</v>
      </c>
      <c r="B2594" s="84" t="s">
        <v>7445</v>
      </c>
      <c r="C2594" s="160" t="s">
        <v>2610</v>
      </c>
      <c r="E2594" s="85"/>
      <c r="F2594" s="84" t="s">
        <v>43</v>
      </c>
      <c r="G2594" s="87"/>
      <c r="H2594" s="90" t="s">
        <v>44</v>
      </c>
      <c r="I2594" s="84"/>
      <c r="K2594" s="88"/>
      <c r="L2594" s="85"/>
      <c r="M2594" s="98" t="s">
        <v>132</v>
      </c>
      <c r="N2594" s="105" t="s">
        <v>128</v>
      </c>
      <c r="O2594" s="90" t="s">
        <v>46</v>
      </c>
      <c r="P2594" s="87"/>
      <c r="R2594" s="89" t="s">
        <v>47</v>
      </c>
      <c r="S2594" s="85"/>
      <c r="T2594" s="84"/>
      <c r="U2594" s="84"/>
      <c r="V2594" s="90" t="s">
        <v>48</v>
      </c>
      <c r="W2594" s="84"/>
      <c r="Y2594" s="88" t="s">
        <v>47</v>
      </c>
      <c r="Z2594" s="85"/>
      <c r="AA2594" s="84"/>
      <c r="AB2594" s="84"/>
      <c r="AC2594" s="90" t="s">
        <v>48</v>
      </c>
      <c r="AD2594" s="84"/>
      <c r="AF2594" s="88" t="s">
        <v>47</v>
      </c>
    </row>
    <row r="2595">
      <c r="A2595" s="79" t="s">
        <v>7446</v>
      </c>
      <c r="B2595" s="80" t="s">
        <v>7447</v>
      </c>
      <c r="C2595" s="159" t="s">
        <v>2613</v>
      </c>
      <c r="E2595" s="81"/>
      <c r="F2595" s="80" t="s">
        <v>43</v>
      </c>
      <c r="G2595" s="82"/>
      <c r="H2595" s="82" t="s">
        <v>44</v>
      </c>
      <c r="I2595" s="80"/>
      <c r="K2595" s="80"/>
      <c r="L2595" s="81"/>
      <c r="M2595" s="126" t="s">
        <v>136</v>
      </c>
      <c r="N2595" s="82"/>
      <c r="O2595" s="82" t="s">
        <v>46</v>
      </c>
      <c r="P2595" s="82"/>
      <c r="R2595" s="82" t="s">
        <v>47</v>
      </c>
      <c r="S2595" s="81"/>
      <c r="T2595" s="80"/>
      <c r="U2595" s="80"/>
      <c r="V2595" s="82" t="s">
        <v>48</v>
      </c>
      <c r="W2595" s="80"/>
      <c r="Y2595" s="80" t="s">
        <v>47</v>
      </c>
      <c r="Z2595" s="81"/>
      <c r="AA2595" s="80"/>
      <c r="AB2595" s="80"/>
      <c r="AC2595" s="82" t="s">
        <v>48</v>
      </c>
      <c r="AD2595" s="80"/>
      <c r="AF2595" s="80" t="s">
        <v>47</v>
      </c>
    </row>
    <row r="2596">
      <c r="A2596" s="83" t="s">
        <v>7448</v>
      </c>
      <c r="B2596" s="84" t="s">
        <v>7449</v>
      </c>
      <c r="C2596" s="160" t="s">
        <v>2616</v>
      </c>
      <c r="E2596" s="85"/>
      <c r="F2596" s="84" t="s">
        <v>43</v>
      </c>
      <c r="G2596" s="87"/>
      <c r="H2596" s="90" t="s">
        <v>44</v>
      </c>
      <c r="I2596" s="84"/>
      <c r="K2596" s="88"/>
      <c r="L2596" s="85"/>
      <c r="M2596" s="100" t="s">
        <v>136</v>
      </c>
      <c r="N2596" s="105" t="s">
        <v>128</v>
      </c>
      <c r="O2596" s="90" t="s">
        <v>46</v>
      </c>
      <c r="P2596" s="87"/>
      <c r="R2596" s="89" t="s">
        <v>47</v>
      </c>
      <c r="S2596" s="85"/>
      <c r="T2596" s="84"/>
      <c r="U2596" s="84"/>
      <c r="V2596" s="90" t="s">
        <v>48</v>
      </c>
      <c r="W2596" s="84"/>
      <c r="Y2596" s="88" t="s">
        <v>47</v>
      </c>
      <c r="Z2596" s="85"/>
      <c r="AA2596" s="84"/>
      <c r="AB2596" s="84"/>
      <c r="AC2596" s="90" t="s">
        <v>48</v>
      </c>
      <c r="AD2596" s="84"/>
      <c r="AF2596" s="88" t="s">
        <v>47</v>
      </c>
    </row>
    <row r="2597">
      <c r="A2597" s="83" t="s">
        <v>7450</v>
      </c>
      <c r="B2597" s="84" t="s">
        <v>7451</v>
      </c>
      <c r="C2597" s="160" t="s">
        <v>2619</v>
      </c>
      <c r="E2597" s="91"/>
      <c r="F2597" s="84" t="s">
        <v>43</v>
      </c>
      <c r="G2597" s="87"/>
      <c r="H2597" s="90" t="s">
        <v>44</v>
      </c>
      <c r="I2597" s="84"/>
      <c r="K2597" s="88"/>
      <c r="L2597" s="85"/>
      <c r="M2597" s="100" t="s">
        <v>136</v>
      </c>
      <c r="N2597" s="105" t="s">
        <v>128</v>
      </c>
      <c r="O2597" s="90" t="s">
        <v>46</v>
      </c>
      <c r="P2597" s="87"/>
      <c r="R2597" s="89" t="s">
        <v>47</v>
      </c>
      <c r="S2597" s="85"/>
      <c r="T2597" s="84"/>
      <c r="U2597" s="93"/>
      <c r="V2597" s="90" t="s">
        <v>48</v>
      </c>
      <c r="W2597" s="84"/>
      <c r="Y2597" s="88" t="s">
        <v>47</v>
      </c>
      <c r="Z2597" s="85"/>
      <c r="AA2597" s="84"/>
      <c r="AB2597" s="93"/>
      <c r="AC2597" s="90" t="s">
        <v>48</v>
      </c>
      <c r="AD2597" s="84"/>
      <c r="AF2597" s="88" t="s">
        <v>47</v>
      </c>
    </row>
    <row r="2598">
      <c r="A2598" s="83" t="s">
        <v>7452</v>
      </c>
      <c r="B2598" s="84" t="s">
        <v>7453</v>
      </c>
      <c r="C2598" s="160" t="s">
        <v>2622</v>
      </c>
      <c r="E2598" s="91"/>
      <c r="F2598" s="84" t="s">
        <v>43</v>
      </c>
      <c r="G2598" s="87"/>
      <c r="H2598" s="90" t="s">
        <v>44</v>
      </c>
      <c r="I2598" s="84"/>
      <c r="K2598" s="88"/>
      <c r="L2598" s="85"/>
      <c r="M2598" s="100" t="s">
        <v>136</v>
      </c>
      <c r="N2598" s="105" t="s">
        <v>128</v>
      </c>
      <c r="O2598" s="90" t="s">
        <v>46</v>
      </c>
      <c r="P2598" s="87"/>
      <c r="R2598" s="89" t="s">
        <v>47</v>
      </c>
      <c r="S2598" s="85"/>
      <c r="T2598" s="84"/>
      <c r="U2598" s="93"/>
      <c r="V2598" s="90" t="s">
        <v>48</v>
      </c>
      <c r="W2598" s="84"/>
      <c r="Y2598" s="88" t="s">
        <v>47</v>
      </c>
      <c r="Z2598" s="85"/>
      <c r="AA2598" s="84"/>
      <c r="AB2598" s="93"/>
      <c r="AC2598" s="90" t="s">
        <v>48</v>
      </c>
      <c r="AD2598" s="84"/>
      <c r="AF2598" s="88" t="s">
        <v>47</v>
      </c>
    </row>
    <row r="2599">
      <c r="A2599" s="83" t="s">
        <v>7454</v>
      </c>
      <c r="B2599" s="84" t="s">
        <v>7455</v>
      </c>
      <c r="C2599" s="160" t="s">
        <v>2625</v>
      </c>
      <c r="E2599" s="91"/>
      <c r="F2599" s="84" t="s">
        <v>43</v>
      </c>
      <c r="G2599" s="87"/>
      <c r="H2599" s="90" t="s">
        <v>44</v>
      </c>
      <c r="I2599" s="84"/>
      <c r="K2599" s="88"/>
      <c r="L2599" s="85"/>
      <c r="M2599" s="100" t="s">
        <v>136</v>
      </c>
      <c r="N2599" s="105" t="s">
        <v>128</v>
      </c>
      <c r="O2599" s="90" t="s">
        <v>46</v>
      </c>
      <c r="P2599" s="87"/>
      <c r="R2599" s="89" t="s">
        <v>47</v>
      </c>
      <c r="S2599" s="85"/>
      <c r="T2599" s="84"/>
      <c r="U2599" s="93"/>
      <c r="V2599" s="90" t="s">
        <v>48</v>
      </c>
      <c r="W2599" s="84"/>
      <c r="Y2599" s="88" t="s">
        <v>47</v>
      </c>
      <c r="Z2599" s="85"/>
      <c r="AA2599" s="84"/>
      <c r="AB2599" s="93"/>
      <c r="AC2599" s="90" t="s">
        <v>48</v>
      </c>
      <c r="AD2599" s="84"/>
      <c r="AF2599" s="88" t="s">
        <v>47</v>
      </c>
    </row>
    <row r="2600">
      <c r="A2600" s="83" t="s">
        <v>7456</v>
      </c>
      <c r="B2600" s="84" t="s">
        <v>7457</v>
      </c>
      <c r="C2600" s="160" t="s">
        <v>2628</v>
      </c>
      <c r="E2600" s="91"/>
      <c r="F2600" s="86" t="s">
        <v>6680</v>
      </c>
      <c r="G2600" s="94" t="s">
        <v>6681</v>
      </c>
      <c r="H2600" s="90" t="s">
        <v>46</v>
      </c>
      <c r="I2600" s="84"/>
      <c r="K2600" s="88" t="s">
        <v>47</v>
      </c>
      <c r="L2600" s="85"/>
      <c r="M2600" s="100" t="s">
        <v>136</v>
      </c>
      <c r="N2600" s="105" t="s">
        <v>128</v>
      </c>
      <c r="O2600" s="90" t="s">
        <v>46</v>
      </c>
      <c r="P2600" s="87"/>
      <c r="R2600" s="89" t="s">
        <v>47</v>
      </c>
      <c r="S2600" s="85"/>
      <c r="T2600" s="84"/>
      <c r="U2600" s="93"/>
      <c r="V2600" s="90" t="s">
        <v>48</v>
      </c>
      <c r="W2600" s="84"/>
      <c r="Y2600" s="88" t="s">
        <v>47</v>
      </c>
      <c r="Z2600" s="85"/>
      <c r="AA2600" s="84"/>
      <c r="AB2600" s="93"/>
      <c r="AC2600" s="90" t="s">
        <v>48</v>
      </c>
      <c r="AD2600" s="84"/>
      <c r="AF2600" s="88" t="s">
        <v>47</v>
      </c>
    </row>
    <row r="2601">
      <c r="A2601" s="83" t="s">
        <v>7458</v>
      </c>
      <c r="B2601" s="84" t="s">
        <v>7459</v>
      </c>
      <c r="C2601" s="160" t="s">
        <v>2631</v>
      </c>
      <c r="E2601" s="91"/>
      <c r="F2601" s="84" t="s">
        <v>43</v>
      </c>
      <c r="G2601" s="87"/>
      <c r="H2601" s="90" t="s">
        <v>44</v>
      </c>
      <c r="I2601" s="84"/>
      <c r="K2601" s="88"/>
      <c r="L2601" s="85"/>
      <c r="M2601" s="100" t="s">
        <v>136</v>
      </c>
      <c r="N2601" s="105" t="s">
        <v>128</v>
      </c>
      <c r="O2601" s="90" t="s">
        <v>46</v>
      </c>
      <c r="P2601" s="87"/>
      <c r="R2601" s="89" t="s">
        <v>47</v>
      </c>
      <c r="S2601" s="85"/>
      <c r="T2601" s="84"/>
      <c r="U2601" s="93"/>
      <c r="V2601" s="90" t="s">
        <v>48</v>
      </c>
      <c r="W2601" s="84"/>
      <c r="Y2601" s="88" t="s">
        <v>47</v>
      </c>
      <c r="Z2601" s="85"/>
      <c r="AA2601" s="84"/>
      <c r="AB2601" s="93"/>
      <c r="AC2601" s="90" t="s">
        <v>48</v>
      </c>
      <c r="AD2601" s="84"/>
      <c r="AF2601" s="88" t="s">
        <v>47</v>
      </c>
    </row>
    <row r="2602">
      <c r="A2602" s="83" t="s">
        <v>7460</v>
      </c>
      <c r="B2602" s="84" t="s">
        <v>7461</v>
      </c>
      <c r="C2602" s="160" t="s">
        <v>2634</v>
      </c>
      <c r="E2602" s="85"/>
      <c r="F2602" s="84" t="s">
        <v>43</v>
      </c>
      <c r="G2602" s="87"/>
      <c r="H2602" s="90" t="s">
        <v>44</v>
      </c>
      <c r="I2602" s="84"/>
      <c r="K2602" s="88"/>
      <c r="L2602" s="85"/>
      <c r="M2602" s="100" t="s">
        <v>136</v>
      </c>
      <c r="N2602" s="105" t="s">
        <v>128</v>
      </c>
      <c r="O2602" s="90" t="s">
        <v>46</v>
      </c>
      <c r="P2602" s="87"/>
      <c r="R2602" s="89" t="s">
        <v>47</v>
      </c>
      <c r="S2602" s="85"/>
      <c r="T2602" s="84"/>
      <c r="U2602" s="84"/>
      <c r="V2602" s="90" t="s">
        <v>48</v>
      </c>
      <c r="W2602" s="84"/>
      <c r="Y2602" s="88" t="s">
        <v>47</v>
      </c>
      <c r="Z2602" s="85"/>
      <c r="AA2602" s="84"/>
      <c r="AB2602" s="84"/>
      <c r="AC2602" s="90" t="s">
        <v>48</v>
      </c>
      <c r="AD2602" s="84"/>
      <c r="AF2602" s="88" t="s">
        <v>47</v>
      </c>
    </row>
    <row r="2603">
      <c r="A2603" s="83" t="s">
        <v>7462</v>
      </c>
      <c r="B2603" s="84" t="s">
        <v>7463</v>
      </c>
      <c r="C2603" s="160" t="s">
        <v>2637</v>
      </c>
      <c r="E2603" s="91"/>
      <c r="F2603" s="84" t="s">
        <v>43</v>
      </c>
      <c r="G2603" s="87"/>
      <c r="H2603" s="90" t="s">
        <v>44</v>
      </c>
      <c r="I2603" s="84"/>
      <c r="K2603" s="88"/>
      <c r="L2603" s="85"/>
      <c r="M2603" s="100" t="s">
        <v>136</v>
      </c>
      <c r="N2603" s="105" t="s">
        <v>128</v>
      </c>
      <c r="O2603" s="90" t="s">
        <v>46</v>
      </c>
      <c r="P2603" s="87"/>
      <c r="R2603" s="89" t="s">
        <v>47</v>
      </c>
      <c r="S2603" s="85"/>
      <c r="T2603" s="84"/>
      <c r="U2603" s="93"/>
      <c r="V2603" s="90" t="s">
        <v>48</v>
      </c>
      <c r="W2603" s="84"/>
      <c r="Y2603" s="88" t="s">
        <v>47</v>
      </c>
      <c r="Z2603" s="85"/>
      <c r="AA2603" s="84"/>
      <c r="AB2603" s="93"/>
      <c r="AC2603" s="90" t="s">
        <v>48</v>
      </c>
      <c r="AD2603" s="84"/>
      <c r="AF2603" s="88" t="s">
        <v>47</v>
      </c>
    </row>
    <row r="2604">
      <c r="A2604" s="83" t="s">
        <v>7464</v>
      </c>
      <c r="B2604" s="84" t="s">
        <v>7465</v>
      </c>
      <c r="C2604" s="160" t="s">
        <v>2640</v>
      </c>
      <c r="E2604" s="91"/>
      <c r="F2604" s="130" t="s">
        <v>140</v>
      </c>
      <c r="G2604" s="143"/>
      <c r="H2604" s="128" t="s">
        <v>46</v>
      </c>
      <c r="I2604" s="130"/>
      <c r="K2604" s="144" t="s">
        <v>47</v>
      </c>
      <c r="L2604" s="85"/>
      <c r="M2604" s="100" t="s">
        <v>136</v>
      </c>
      <c r="N2604" s="105" t="s">
        <v>128</v>
      </c>
      <c r="O2604" s="90" t="s">
        <v>46</v>
      </c>
      <c r="P2604" s="87"/>
      <c r="R2604" s="89" t="s">
        <v>47</v>
      </c>
      <c r="S2604" s="85"/>
      <c r="T2604" s="84"/>
      <c r="U2604" s="93"/>
      <c r="V2604" s="90" t="s">
        <v>48</v>
      </c>
      <c r="W2604" s="84"/>
      <c r="Y2604" s="88" t="s">
        <v>47</v>
      </c>
      <c r="Z2604" s="85"/>
      <c r="AA2604" s="84"/>
      <c r="AB2604" s="93"/>
      <c r="AC2604" s="90" t="s">
        <v>48</v>
      </c>
      <c r="AD2604" s="84"/>
      <c r="AF2604" s="88" t="s">
        <v>47</v>
      </c>
    </row>
    <row r="2605">
      <c r="A2605" s="83" t="s">
        <v>7466</v>
      </c>
      <c r="B2605" s="84" t="s">
        <v>7467</v>
      </c>
      <c r="C2605" s="160" t="s">
        <v>2643</v>
      </c>
      <c r="E2605" s="91"/>
      <c r="F2605" s="130" t="s">
        <v>145</v>
      </c>
      <c r="G2605" s="143"/>
      <c r="H2605" s="128" t="s">
        <v>46</v>
      </c>
      <c r="I2605" s="130"/>
      <c r="K2605" s="144" t="s">
        <v>47</v>
      </c>
      <c r="L2605" s="85"/>
      <c r="M2605" s="100" t="s">
        <v>136</v>
      </c>
      <c r="N2605" s="105" t="s">
        <v>128</v>
      </c>
      <c r="O2605" s="90" t="s">
        <v>46</v>
      </c>
      <c r="P2605" s="87"/>
      <c r="R2605" s="89" t="s">
        <v>47</v>
      </c>
      <c r="S2605" s="85"/>
      <c r="T2605" s="84"/>
      <c r="U2605" s="93"/>
      <c r="V2605" s="90" t="s">
        <v>48</v>
      </c>
      <c r="W2605" s="84"/>
      <c r="Y2605" s="88" t="s">
        <v>47</v>
      </c>
      <c r="Z2605" s="85"/>
      <c r="AA2605" s="84"/>
      <c r="AB2605" s="93"/>
      <c r="AC2605" s="90" t="s">
        <v>48</v>
      </c>
      <c r="AD2605" s="84"/>
      <c r="AF2605" s="88" t="s">
        <v>47</v>
      </c>
    </row>
    <row r="2606">
      <c r="A2606" s="83" t="s">
        <v>7468</v>
      </c>
      <c r="B2606" s="84" t="s">
        <v>7469</v>
      </c>
      <c r="C2606" s="160" t="s">
        <v>2646</v>
      </c>
      <c r="E2606" s="85"/>
      <c r="F2606" s="84" t="s">
        <v>43</v>
      </c>
      <c r="G2606" s="87"/>
      <c r="H2606" s="90" t="s">
        <v>44</v>
      </c>
      <c r="I2606" s="84"/>
      <c r="K2606" s="88"/>
      <c r="L2606" s="85"/>
      <c r="M2606" s="100" t="s">
        <v>136</v>
      </c>
      <c r="N2606" s="105" t="s">
        <v>128</v>
      </c>
      <c r="O2606" s="90" t="s">
        <v>46</v>
      </c>
      <c r="P2606" s="87"/>
      <c r="R2606" s="89" t="s">
        <v>47</v>
      </c>
      <c r="S2606" s="85"/>
      <c r="T2606" s="84"/>
      <c r="U2606" s="84"/>
      <c r="V2606" s="90" t="s">
        <v>48</v>
      </c>
      <c r="W2606" s="84"/>
      <c r="Y2606" s="88" t="s">
        <v>47</v>
      </c>
      <c r="Z2606" s="85"/>
      <c r="AA2606" s="84"/>
      <c r="AB2606" s="84"/>
      <c r="AC2606" s="90" t="s">
        <v>48</v>
      </c>
      <c r="AD2606" s="84"/>
      <c r="AF2606" s="88" t="s">
        <v>47</v>
      </c>
    </row>
    <row r="2607">
      <c r="A2607" s="79" t="s">
        <v>7470</v>
      </c>
      <c r="B2607" s="80" t="s">
        <v>7471</v>
      </c>
      <c r="C2607" s="159" t="s">
        <v>2649</v>
      </c>
      <c r="E2607" s="81"/>
      <c r="F2607" s="126" t="s">
        <v>140</v>
      </c>
      <c r="G2607" s="127"/>
      <c r="H2607" s="127" t="s">
        <v>46</v>
      </c>
      <c r="I2607" s="126"/>
      <c r="K2607" s="126" t="s">
        <v>47</v>
      </c>
      <c r="L2607" s="81"/>
      <c r="M2607" s="126" t="s">
        <v>140</v>
      </c>
      <c r="N2607" s="82"/>
      <c r="O2607" s="82" t="s">
        <v>46</v>
      </c>
      <c r="P2607" s="82"/>
      <c r="R2607" s="82" t="s">
        <v>47</v>
      </c>
      <c r="S2607" s="81"/>
      <c r="T2607" s="80"/>
      <c r="U2607" s="80"/>
      <c r="V2607" s="82" t="s">
        <v>48</v>
      </c>
      <c r="W2607" s="80"/>
      <c r="Y2607" s="80" t="s">
        <v>47</v>
      </c>
      <c r="Z2607" s="81"/>
      <c r="AA2607" s="80"/>
      <c r="AB2607" s="80"/>
      <c r="AC2607" s="82" t="s">
        <v>48</v>
      </c>
      <c r="AD2607" s="80"/>
      <c r="AF2607" s="80" t="s">
        <v>47</v>
      </c>
    </row>
    <row r="2608">
      <c r="A2608" s="83" t="s">
        <v>7472</v>
      </c>
      <c r="B2608" s="84" t="s">
        <v>7473</v>
      </c>
      <c r="C2608" s="160" t="s">
        <v>2652</v>
      </c>
      <c r="E2608" s="85"/>
      <c r="F2608" s="130" t="s">
        <v>140</v>
      </c>
      <c r="G2608" s="146"/>
      <c r="H2608" s="128" t="s">
        <v>46</v>
      </c>
      <c r="I2608" s="130"/>
      <c r="K2608" s="144" t="s">
        <v>47</v>
      </c>
      <c r="L2608" s="85"/>
      <c r="M2608" s="100" t="s">
        <v>140</v>
      </c>
      <c r="N2608" s="105" t="s">
        <v>128</v>
      </c>
      <c r="O2608" s="90" t="s">
        <v>46</v>
      </c>
      <c r="P2608" s="87"/>
      <c r="R2608" s="89" t="s">
        <v>47</v>
      </c>
      <c r="S2608" s="85"/>
      <c r="T2608" s="84"/>
      <c r="U2608" s="84"/>
      <c r="V2608" s="90" t="s">
        <v>48</v>
      </c>
      <c r="W2608" s="84"/>
      <c r="Y2608" s="88" t="s">
        <v>47</v>
      </c>
      <c r="Z2608" s="85"/>
      <c r="AA2608" s="84"/>
      <c r="AB2608" s="84"/>
      <c r="AC2608" s="90" t="s">
        <v>48</v>
      </c>
      <c r="AD2608" s="84"/>
      <c r="AF2608" s="88" t="s">
        <v>47</v>
      </c>
    </row>
    <row r="2609">
      <c r="A2609" s="83" t="s">
        <v>7474</v>
      </c>
      <c r="B2609" s="84" t="s">
        <v>7475</v>
      </c>
      <c r="C2609" s="160" t="s">
        <v>2655</v>
      </c>
      <c r="E2609" s="91"/>
      <c r="F2609" s="130" t="s">
        <v>140</v>
      </c>
      <c r="G2609" s="146"/>
      <c r="H2609" s="128" t="s">
        <v>46</v>
      </c>
      <c r="I2609" s="130"/>
      <c r="K2609" s="144" t="s">
        <v>47</v>
      </c>
      <c r="L2609" s="85"/>
      <c r="M2609" s="100" t="s">
        <v>140</v>
      </c>
      <c r="N2609" s="105" t="s">
        <v>128</v>
      </c>
      <c r="O2609" s="90" t="s">
        <v>46</v>
      </c>
      <c r="P2609" s="87"/>
      <c r="R2609" s="89" t="s">
        <v>47</v>
      </c>
      <c r="S2609" s="85"/>
      <c r="T2609" s="84"/>
      <c r="U2609" s="93"/>
      <c r="V2609" s="90" t="s">
        <v>48</v>
      </c>
      <c r="W2609" s="84"/>
      <c r="Y2609" s="88" t="s">
        <v>47</v>
      </c>
      <c r="Z2609" s="85"/>
      <c r="AA2609" s="84"/>
      <c r="AB2609" s="93"/>
      <c r="AC2609" s="90" t="s">
        <v>48</v>
      </c>
      <c r="AD2609" s="84"/>
      <c r="AF2609" s="88" t="s">
        <v>47</v>
      </c>
    </row>
    <row r="2610">
      <c r="A2610" s="83" t="s">
        <v>7476</v>
      </c>
      <c r="B2610" s="84" t="s">
        <v>7477</v>
      </c>
      <c r="C2610" s="160" t="s">
        <v>2658</v>
      </c>
      <c r="E2610" s="91"/>
      <c r="F2610" s="130" t="s">
        <v>140</v>
      </c>
      <c r="G2610" s="146"/>
      <c r="H2610" s="128" t="s">
        <v>46</v>
      </c>
      <c r="I2610" s="130"/>
      <c r="K2610" s="144" t="s">
        <v>47</v>
      </c>
      <c r="L2610" s="85"/>
      <c r="M2610" s="100" t="s">
        <v>140</v>
      </c>
      <c r="N2610" s="105" t="s">
        <v>128</v>
      </c>
      <c r="O2610" s="90" t="s">
        <v>46</v>
      </c>
      <c r="P2610" s="87"/>
      <c r="R2610" s="89" t="s">
        <v>47</v>
      </c>
      <c r="S2610" s="85"/>
      <c r="T2610" s="84"/>
      <c r="U2610" s="93"/>
      <c r="V2610" s="90" t="s">
        <v>48</v>
      </c>
      <c r="W2610" s="84"/>
      <c r="Y2610" s="88" t="s">
        <v>47</v>
      </c>
      <c r="Z2610" s="85"/>
      <c r="AA2610" s="84"/>
      <c r="AB2610" s="93"/>
      <c r="AC2610" s="90" t="s">
        <v>48</v>
      </c>
      <c r="AD2610" s="84"/>
      <c r="AF2610" s="88" t="s">
        <v>47</v>
      </c>
    </row>
    <row r="2611">
      <c r="A2611" s="83" t="s">
        <v>7478</v>
      </c>
      <c r="B2611" s="84" t="s">
        <v>7479</v>
      </c>
      <c r="C2611" s="160" t="s">
        <v>2661</v>
      </c>
      <c r="E2611" s="91"/>
      <c r="F2611" s="130" t="s">
        <v>140</v>
      </c>
      <c r="G2611" s="146"/>
      <c r="H2611" s="128" t="s">
        <v>46</v>
      </c>
      <c r="I2611" s="130"/>
      <c r="K2611" s="144" t="s">
        <v>47</v>
      </c>
      <c r="L2611" s="85"/>
      <c r="M2611" s="100" t="s">
        <v>140</v>
      </c>
      <c r="N2611" s="105" t="s">
        <v>128</v>
      </c>
      <c r="O2611" s="90" t="s">
        <v>46</v>
      </c>
      <c r="P2611" s="87"/>
      <c r="R2611" s="89" t="s">
        <v>47</v>
      </c>
      <c r="S2611" s="85"/>
      <c r="T2611" s="84"/>
      <c r="U2611" s="93"/>
      <c r="V2611" s="90" t="s">
        <v>48</v>
      </c>
      <c r="W2611" s="84"/>
      <c r="Y2611" s="88" t="s">
        <v>47</v>
      </c>
      <c r="Z2611" s="85"/>
      <c r="AA2611" s="84"/>
      <c r="AB2611" s="93"/>
      <c r="AC2611" s="90" t="s">
        <v>48</v>
      </c>
      <c r="AD2611" s="84"/>
      <c r="AF2611" s="88" t="s">
        <v>47</v>
      </c>
    </row>
    <row r="2612">
      <c r="A2612" s="83" t="s">
        <v>7480</v>
      </c>
      <c r="B2612" s="84" t="s">
        <v>7481</v>
      </c>
      <c r="C2612" s="160" t="s">
        <v>2664</v>
      </c>
      <c r="E2612" s="91"/>
      <c r="F2612" s="164" t="s">
        <v>140</v>
      </c>
      <c r="G2612" s="165"/>
      <c r="H2612" s="128" t="s">
        <v>46</v>
      </c>
      <c r="I2612" s="130"/>
      <c r="K2612" s="144" t="s">
        <v>47</v>
      </c>
      <c r="L2612" s="85"/>
      <c r="M2612" s="100" t="s">
        <v>140</v>
      </c>
      <c r="N2612" s="105" t="s">
        <v>128</v>
      </c>
      <c r="O2612" s="90" t="s">
        <v>46</v>
      </c>
      <c r="P2612" s="87"/>
      <c r="R2612" s="89" t="s">
        <v>47</v>
      </c>
      <c r="S2612" s="85"/>
      <c r="T2612" s="84"/>
      <c r="U2612" s="93"/>
      <c r="V2612" s="90" t="s">
        <v>48</v>
      </c>
      <c r="W2612" s="84"/>
      <c r="Y2612" s="88" t="s">
        <v>47</v>
      </c>
      <c r="Z2612" s="85"/>
      <c r="AA2612" s="84"/>
      <c r="AB2612" s="93"/>
      <c r="AC2612" s="90" t="s">
        <v>48</v>
      </c>
      <c r="AD2612" s="84"/>
      <c r="AF2612" s="88" t="s">
        <v>47</v>
      </c>
    </row>
    <row r="2613">
      <c r="A2613" s="83" t="s">
        <v>7482</v>
      </c>
      <c r="B2613" s="84" t="s">
        <v>7483</v>
      </c>
      <c r="C2613" s="160" t="s">
        <v>2667</v>
      </c>
      <c r="E2613" s="91"/>
      <c r="F2613" s="130" t="s">
        <v>140</v>
      </c>
      <c r="G2613" s="146"/>
      <c r="H2613" s="128" t="s">
        <v>46</v>
      </c>
      <c r="I2613" s="130"/>
      <c r="K2613" s="144" t="s">
        <v>47</v>
      </c>
      <c r="L2613" s="85"/>
      <c r="M2613" s="100" t="s">
        <v>140</v>
      </c>
      <c r="N2613" s="105" t="s">
        <v>128</v>
      </c>
      <c r="O2613" s="90" t="s">
        <v>46</v>
      </c>
      <c r="P2613" s="87"/>
      <c r="R2613" s="89" t="s">
        <v>47</v>
      </c>
      <c r="S2613" s="85"/>
      <c r="T2613" s="84"/>
      <c r="U2613" s="93"/>
      <c r="V2613" s="90" t="s">
        <v>48</v>
      </c>
      <c r="W2613" s="84"/>
      <c r="Y2613" s="88" t="s">
        <v>47</v>
      </c>
      <c r="Z2613" s="85"/>
      <c r="AA2613" s="84"/>
      <c r="AB2613" s="93"/>
      <c r="AC2613" s="90" t="s">
        <v>48</v>
      </c>
      <c r="AD2613" s="84"/>
      <c r="AF2613" s="88" t="s">
        <v>47</v>
      </c>
    </row>
    <row r="2614">
      <c r="A2614" s="83" t="s">
        <v>7484</v>
      </c>
      <c r="B2614" s="84" t="s">
        <v>7485</v>
      </c>
      <c r="C2614" s="160" t="s">
        <v>2670</v>
      </c>
      <c r="E2614" s="85"/>
      <c r="F2614" s="130" t="s">
        <v>140</v>
      </c>
      <c r="G2614" s="146"/>
      <c r="H2614" s="128" t="s">
        <v>46</v>
      </c>
      <c r="I2614" s="130"/>
      <c r="K2614" s="144" t="s">
        <v>47</v>
      </c>
      <c r="L2614" s="85"/>
      <c r="M2614" s="100" t="s">
        <v>140</v>
      </c>
      <c r="N2614" s="105" t="s">
        <v>128</v>
      </c>
      <c r="O2614" s="90" t="s">
        <v>46</v>
      </c>
      <c r="P2614" s="87"/>
      <c r="R2614" s="89" t="s">
        <v>47</v>
      </c>
      <c r="S2614" s="85"/>
      <c r="T2614" s="84"/>
      <c r="U2614" s="84"/>
      <c r="V2614" s="90" t="s">
        <v>48</v>
      </c>
      <c r="W2614" s="84"/>
      <c r="Y2614" s="88" t="s">
        <v>47</v>
      </c>
      <c r="Z2614" s="85"/>
      <c r="AA2614" s="84"/>
      <c r="AB2614" s="84"/>
      <c r="AC2614" s="90" t="s">
        <v>48</v>
      </c>
      <c r="AD2614" s="84"/>
      <c r="AF2614" s="88" t="s">
        <v>47</v>
      </c>
    </row>
    <row r="2615">
      <c r="A2615" s="83" t="s">
        <v>7486</v>
      </c>
      <c r="B2615" s="84" t="s">
        <v>7487</v>
      </c>
      <c r="C2615" s="160" t="s">
        <v>2673</v>
      </c>
      <c r="E2615" s="91"/>
      <c r="F2615" s="130" t="s">
        <v>140</v>
      </c>
      <c r="G2615" s="146"/>
      <c r="H2615" s="128" t="s">
        <v>46</v>
      </c>
      <c r="I2615" s="130"/>
      <c r="K2615" s="144" t="s">
        <v>47</v>
      </c>
      <c r="L2615" s="85"/>
      <c r="M2615" s="100" t="s">
        <v>140</v>
      </c>
      <c r="N2615" s="105" t="s">
        <v>128</v>
      </c>
      <c r="O2615" s="90" t="s">
        <v>46</v>
      </c>
      <c r="P2615" s="87"/>
      <c r="R2615" s="89" t="s">
        <v>47</v>
      </c>
      <c r="S2615" s="85"/>
      <c r="T2615" s="84"/>
      <c r="U2615" s="93"/>
      <c r="V2615" s="90" t="s">
        <v>48</v>
      </c>
      <c r="W2615" s="84"/>
      <c r="Y2615" s="88" t="s">
        <v>47</v>
      </c>
      <c r="Z2615" s="85"/>
      <c r="AA2615" s="84"/>
      <c r="AB2615" s="93"/>
      <c r="AC2615" s="90" t="s">
        <v>48</v>
      </c>
      <c r="AD2615" s="84"/>
      <c r="AF2615" s="88" t="s">
        <v>47</v>
      </c>
    </row>
    <row r="2616">
      <c r="A2616" s="83" t="s">
        <v>7488</v>
      </c>
      <c r="B2616" s="84" t="s">
        <v>7489</v>
      </c>
      <c r="C2616" s="160" t="s">
        <v>2676</v>
      </c>
      <c r="E2616" s="91"/>
      <c r="F2616" s="130" t="s">
        <v>140</v>
      </c>
      <c r="G2616" s="146"/>
      <c r="H2616" s="128" t="s">
        <v>46</v>
      </c>
      <c r="I2616" s="130"/>
      <c r="K2616" s="144" t="s">
        <v>47</v>
      </c>
      <c r="L2616" s="85"/>
      <c r="M2616" s="100" t="s">
        <v>140</v>
      </c>
      <c r="N2616" s="105" t="s">
        <v>128</v>
      </c>
      <c r="O2616" s="90" t="s">
        <v>46</v>
      </c>
      <c r="P2616" s="87"/>
      <c r="R2616" s="89" t="s">
        <v>47</v>
      </c>
      <c r="S2616" s="85"/>
      <c r="T2616" s="84"/>
      <c r="U2616" s="93"/>
      <c r="V2616" s="90" t="s">
        <v>48</v>
      </c>
      <c r="W2616" s="84"/>
      <c r="Y2616" s="88" t="s">
        <v>47</v>
      </c>
      <c r="Z2616" s="85"/>
      <c r="AA2616" s="84"/>
      <c r="AB2616" s="93"/>
      <c r="AC2616" s="90" t="s">
        <v>48</v>
      </c>
      <c r="AD2616" s="84"/>
      <c r="AF2616" s="88" t="s">
        <v>47</v>
      </c>
    </row>
    <row r="2617">
      <c r="A2617" s="83" t="s">
        <v>7490</v>
      </c>
      <c r="B2617" s="84" t="s">
        <v>7491</v>
      </c>
      <c r="C2617" s="160" t="s">
        <v>2679</v>
      </c>
      <c r="E2617" s="91"/>
      <c r="F2617" s="130" t="s">
        <v>140</v>
      </c>
      <c r="G2617" s="146"/>
      <c r="H2617" s="128" t="s">
        <v>46</v>
      </c>
      <c r="I2617" s="130"/>
      <c r="K2617" s="144" t="s">
        <v>47</v>
      </c>
      <c r="L2617" s="85"/>
      <c r="M2617" s="100" t="s">
        <v>140</v>
      </c>
      <c r="N2617" s="105" t="s">
        <v>128</v>
      </c>
      <c r="O2617" s="90" t="s">
        <v>46</v>
      </c>
      <c r="P2617" s="87"/>
      <c r="R2617" s="89" t="s">
        <v>47</v>
      </c>
      <c r="S2617" s="85"/>
      <c r="T2617" s="84"/>
      <c r="U2617" s="93"/>
      <c r="V2617" s="90" t="s">
        <v>48</v>
      </c>
      <c r="W2617" s="84"/>
      <c r="Y2617" s="88" t="s">
        <v>47</v>
      </c>
      <c r="Z2617" s="85"/>
      <c r="AA2617" s="84"/>
      <c r="AB2617" s="93"/>
      <c r="AC2617" s="90" t="s">
        <v>48</v>
      </c>
      <c r="AD2617" s="84"/>
      <c r="AF2617" s="88" t="s">
        <v>47</v>
      </c>
    </row>
    <row r="2618">
      <c r="A2618" s="83" t="s">
        <v>7492</v>
      </c>
      <c r="B2618" s="84" t="s">
        <v>7493</v>
      </c>
      <c r="C2618" s="160" t="s">
        <v>2682</v>
      </c>
      <c r="E2618" s="85"/>
      <c r="F2618" s="130" t="s">
        <v>140</v>
      </c>
      <c r="G2618" s="146"/>
      <c r="H2618" s="128" t="s">
        <v>46</v>
      </c>
      <c r="I2618" s="130"/>
      <c r="K2618" s="144" t="s">
        <v>47</v>
      </c>
      <c r="L2618" s="85"/>
      <c r="M2618" s="100" t="s">
        <v>140</v>
      </c>
      <c r="N2618" s="105" t="s">
        <v>128</v>
      </c>
      <c r="O2618" s="90" t="s">
        <v>46</v>
      </c>
      <c r="P2618" s="87"/>
      <c r="R2618" s="89" t="s">
        <v>47</v>
      </c>
      <c r="S2618" s="85"/>
      <c r="T2618" s="84"/>
      <c r="U2618" s="84"/>
      <c r="V2618" s="90" t="s">
        <v>48</v>
      </c>
      <c r="W2618" s="84"/>
      <c r="Y2618" s="88" t="s">
        <v>47</v>
      </c>
      <c r="Z2618" s="85"/>
      <c r="AA2618" s="84"/>
      <c r="AB2618" s="84"/>
      <c r="AC2618" s="90" t="s">
        <v>48</v>
      </c>
      <c r="AD2618" s="84"/>
      <c r="AF2618" s="88" t="s">
        <v>47</v>
      </c>
    </row>
    <row r="2619">
      <c r="A2619" s="79" t="s">
        <v>7494</v>
      </c>
      <c r="B2619" s="80" t="s">
        <v>7495</v>
      </c>
      <c r="C2619" s="159" t="s">
        <v>2685</v>
      </c>
      <c r="E2619" s="81"/>
      <c r="F2619" s="126" t="s">
        <v>145</v>
      </c>
      <c r="G2619" s="127"/>
      <c r="H2619" s="127" t="s">
        <v>46</v>
      </c>
      <c r="I2619" s="126"/>
      <c r="K2619" s="126" t="s">
        <v>47</v>
      </c>
      <c r="L2619" s="81"/>
      <c r="M2619" s="126" t="s">
        <v>145</v>
      </c>
      <c r="N2619" s="82"/>
      <c r="O2619" s="82" t="s">
        <v>46</v>
      </c>
      <c r="P2619" s="82"/>
      <c r="R2619" s="82" t="s">
        <v>47</v>
      </c>
      <c r="S2619" s="81"/>
      <c r="T2619" s="80"/>
      <c r="U2619" s="80"/>
      <c r="V2619" s="82" t="s">
        <v>48</v>
      </c>
      <c r="W2619" s="80"/>
      <c r="Y2619" s="80" t="s">
        <v>47</v>
      </c>
      <c r="Z2619" s="81"/>
      <c r="AA2619" s="80"/>
      <c r="AB2619" s="80"/>
      <c r="AC2619" s="82" t="s">
        <v>48</v>
      </c>
      <c r="AD2619" s="80"/>
      <c r="AF2619" s="80" t="s">
        <v>47</v>
      </c>
    </row>
    <row r="2620">
      <c r="A2620" s="83" t="s">
        <v>7496</v>
      </c>
      <c r="B2620" s="84" t="s">
        <v>7497</v>
      </c>
      <c r="C2620" s="160" t="s">
        <v>2688</v>
      </c>
      <c r="E2620" s="85"/>
      <c r="F2620" s="130" t="s">
        <v>145</v>
      </c>
      <c r="G2620" s="146"/>
      <c r="H2620" s="128" t="s">
        <v>46</v>
      </c>
      <c r="I2620" s="130"/>
      <c r="K2620" s="144" t="s">
        <v>47</v>
      </c>
      <c r="L2620" s="85"/>
      <c r="M2620" s="100" t="s">
        <v>145</v>
      </c>
      <c r="N2620" s="105" t="s">
        <v>128</v>
      </c>
      <c r="O2620" s="90" t="s">
        <v>46</v>
      </c>
      <c r="P2620" s="87"/>
      <c r="R2620" s="89" t="s">
        <v>47</v>
      </c>
      <c r="S2620" s="85"/>
      <c r="T2620" s="84"/>
      <c r="U2620" s="84"/>
      <c r="V2620" s="90" t="s">
        <v>48</v>
      </c>
      <c r="W2620" s="84"/>
      <c r="Y2620" s="88" t="s">
        <v>47</v>
      </c>
      <c r="Z2620" s="85"/>
      <c r="AA2620" s="84"/>
      <c r="AB2620" s="84"/>
      <c r="AC2620" s="90" t="s">
        <v>48</v>
      </c>
      <c r="AD2620" s="84"/>
      <c r="AF2620" s="88" t="s">
        <v>47</v>
      </c>
    </row>
    <row r="2621">
      <c r="A2621" s="83" t="s">
        <v>7498</v>
      </c>
      <c r="B2621" s="84" t="s">
        <v>7499</v>
      </c>
      <c r="C2621" s="160" t="s">
        <v>2691</v>
      </c>
      <c r="E2621" s="91"/>
      <c r="F2621" s="130" t="s">
        <v>145</v>
      </c>
      <c r="G2621" s="146"/>
      <c r="H2621" s="128" t="s">
        <v>46</v>
      </c>
      <c r="I2621" s="130"/>
      <c r="K2621" s="144" t="s">
        <v>47</v>
      </c>
      <c r="L2621" s="85"/>
      <c r="M2621" s="100" t="s">
        <v>145</v>
      </c>
      <c r="N2621" s="105" t="s">
        <v>128</v>
      </c>
      <c r="O2621" s="90" t="s">
        <v>46</v>
      </c>
      <c r="P2621" s="87"/>
      <c r="R2621" s="89" t="s">
        <v>47</v>
      </c>
      <c r="S2621" s="85"/>
      <c r="T2621" s="84"/>
      <c r="U2621" s="93"/>
      <c r="V2621" s="90" t="s">
        <v>48</v>
      </c>
      <c r="W2621" s="84"/>
      <c r="Y2621" s="88" t="s">
        <v>47</v>
      </c>
      <c r="Z2621" s="85"/>
      <c r="AA2621" s="84"/>
      <c r="AB2621" s="93"/>
      <c r="AC2621" s="90" t="s">
        <v>48</v>
      </c>
      <c r="AD2621" s="84"/>
      <c r="AF2621" s="88" t="s">
        <v>47</v>
      </c>
    </row>
    <row r="2622">
      <c r="A2622" s="83" t="s">
        <v>7500</v>
      </c>
      <c r="B2622" s="84" t="s">
        <v>7501</v>
      </c>
      <c r="C2622" s="160" t="s">
        <v>2694</v>
      </c>
      <c r="E2622" s="91"/>
      <c r="F2622" s="130" t="s">
        <v>145</v>
      </c>
      <c r="G2622" s="146"/>
      <c r="H2622" s="128" t="s">
        <v>46</v>
      </c>
      <c r="I2622" s="130"/>
      <c r="K2622" s="144" t="s">
        <v>47</v>
      </c>
      <c r="L2622" s="85"/>
      <c r="M2622" s="100" t="s">
        <v>145</v>
      </c>
      <c r="N2622" s="105" t="s">
        <v>128</v>
      </c>
      <c r="O2622" s="90" t="s">
        <v>46</v>
      </c>
      <c r="P2622" s="87"/>
      <c r="R2622" s="89" t="s">
        <v>47</v>
      </c>
      <c r="S2622" s="85"/>
      <c r="T2622" s="84"/>
      <c r="U2622" s="93"/>
      <c r="V2622" s="90" t="s">
        <v>48</v>
      </c>
      <c r="W2622" s="84"/>
      <c r="Y2622" s="88" t="s">
        <v>47</v>
      </c>
      <c r="Z2622" s="85"/>
      <c r="AA2622" s="84"/>
      <c r="AB2622" s="93"/>
      <c r="AC2622" s="90" t="s">
        <v>48</v>
      </c>
      <c r="AD2622" s="84"/>
      <c r="AF2622" s="88" t="s">
        <v>47</v>
      </c>
    </row>
    <row r="2623">
      <c r="A2623" s="83" t="s">
        <v>7502</v>
      </c>
      <c r="B2623" s="84" t="s">
        <v>7503</v>
      </c>
      <c r="C2623" s="160" t="s">
        <v>2697</v>
      </c>
      <c r="E2623" s="91"/>
      <c r="F2623" s="130" t="s">
        <v>145</v>
      </c>
      <c r="G2623" s="146"/>
      <c r="H2623" s="128" t="s">
        <v>46</v>
      </c>
      <c r="I2623" s="130"/>
      <c r="K2623" s="144" t="s">
        <v>47</v>
      </c>
      <c r="L2623" s="85"/>
      <c r="M2623" s="100" t="s">
        <v>145</v>
      </c>
      <c r="N2623" s="105" t="s">
        <v>128</v>
      </c>
      <c r="O2623" s="90" t="s">
        <v>46</v>
      </c>
      <c r="P2623" s="87"/>
      <c r="R2623" s="89" t="s">
        <v>47</v>
      </c>
      <c r="S2623" s="85"/>
      <c r="T2623" s="84"/>
      <c r="U2623" s="93"/>
      <c r="V2623" s="90" t="s">
        <v>48</v>
      </c>
      <c r="W2623" s="84"/>
      <c r="Y2623" s="88" t="s">
        <v>47</v>
      </c>
      <c r="Z2623" s="85"/>
      <c r="AA2623" s="84"/>
      <c r="AB2623" s="93"/>
      <c r="AC2623" s="90" t="s">
        <v>48</v>
      </c>
      <c r="AD2623" s="84"/>
      <c r="AF2623" s="88" t="s">
        <v>47</v>
      </c>
    </row>
    <row r="2624">
      <c r="A2624" s="83" t="s">
        <v>7504</v>
      </c>
      <c r="B2624" s="84" t="s">
        <v>7505</v>
      </c>
      <c r="C2624" s="160" t="s">
        <v>2700</v>
      </c>
      <c r="E2624" s="91"/>
      <c r="F2624" s="164" t="s">
        <v>145</v>
      </c>
      <c r="G2624" s="165"/>
      <c r="H2624" s="128" t="s">
        <v>46</v>
      </c>
      <c r="I2624" s="130"/>
      <c r="K2624" s="144" t="s">
        <v>47</v>
      </c>
      <c r="L2624" s="85"/>
      <c r="M2624" s="100" t="s">
        <v>145</v>
      </c>
      <c r="N2624" s="105" t="s">
        <v>128</v>
      </c>
      <c r="O2624" s="90" t="s">
        <v>46</v>
      </c>
      <c r="P2624" s="87"/>
      <c r="R2624" s="89" t="s">
        <v>47</v>
      </c>
      <c r="S2624" s="85"/>
      <c r="T2624" s="84"/>
      <c r="U2624" s="93"/>
      <c r="V2624" s="90" t="s">
        <v>48</v>
      </c>
      <c r="W2624" s="84"/>
      <c r="Y2624" s="88" t="s">
        <v>47</v>
      </c>
      <c r="Z2624" s="85"/>
      <c r="AA2624" s="84"/>
      <c r="AB2624" s="93"/>
      <c r="AC2624" s="90" t="s">
        <v>48</v>
      </c>
      <c r="AD2624" s="84"/>
      <c r="AF2624" s="88" t="s">
        <v>47</v>
      </c>
    </row>
    <row r="2625">
      <c r="A2625" s="83" t="s">
        <v>7506</v>
      </c>
      <c r="B2625" s="84" t="s">
        <v>7507</v>
      </c>
      <c r="C2625" s="160" t="s">
        <v>2703</v>
      </c>
      <c r="E2625" s="91"/>
      <c r="F2625" s="130" t="s">
        <v>145</v>
      </c>
      <c r="G2625" s="146"/>
      <c r="H2625" s="128" t="s">
        <v>46</v>
      </c>
      <c r="I2625" s="130"/>
      <c r="K2625" s="144" t="s">
        <v>47</v>
      </c>
      <c r="L2625" s="85"/>
      <c r="M2625" s="100" t="s">
        <v>145</v>
      </c>
      <c r="N2625" s="105" t="s">
        <v>128</v>
      </c>
      <c r="O2625" s="90" t="s">
        <v>46</v>
      </c>
      <c r="P2625" s="87"/>
      <c r="R2625" s="89" t="s">
        <v>47</v>
      </c>
      <c r="S2625" s="85"/>
      <c r="T2625" s="84"/>
      <c r="U2625" s="93"/>
      <c r="V2625" s="90" t="s">
        <v>48</v>
      </c>
      <c r="W2625" s="84"/>
      <c r="Y2625" s="88" t="s">
        <v>47</v>
      </c>
      <c r="Z2625" s="85"/>
      <c r="AA2625" s="84"/>
      <c r="AB2625" s="93"/>
      <c r="AC2625" s="90" t="s">
        <v>48</v>
      </c>
      <c r="AD2625" s="84"/>
      <c r="AF2625" s="88" t="s">
        <v>47</v>
      </c>
    </row>
    <row r="2626">
      <c r="A2626" s="83" t="s">
        <v>7508</v>
      </c>
      <c r="B2626" s="84" t="s">
        <v>7509</v>
      </c>
      <c r="C2626" s="160" t="s">
        <v>2706</v>
      </c>
      <c r="E2626" s="85"/>
      <c r="F2626" s="130" t="s">
        <v>145</v>
      </c>
      <c r="G2626" s="146"/>
      <c r="H2626" s="128" t="s">
        <v>46</v>
      </c>
      <c r="I2626" s="130"/>
      <c r="K2626" s="144" t="s">
        <v>47</v>
      </c>
      <c r="L2626" s="85"/>
      <c r="M2626" s="100" t="s">
        <v>145</v>
      </c>
      <c r="N2626" s="105" t="s">
        <v>128</v>
      </c>
      <c r="O2626" s="90" t="s">
        <v>46</v>
      </c>
      <c r="P2626" s="87"/>
      <c r="R2626" s="89" t="s">
        <v>47</v>
      </c>
      <c r="S2626" s="85"/>
      <c r="T2626" s="84"/>
      <c r="U2626" s="84"/>
      <c r="V2626" s="90" t="s">
        <v>48</v>
      </c>
      <c r="W2626" s="84"/>
      <c r="Y2626" s="88" t="s">
        <v>47</v>
      </c>
      <c r="Z2626" s="85"/>
      <c r="AA2626" s="84"/>
      <c r="AB2626" s="84"/>
      <c r="AC2626" s="90" t="s">
        <v>48</v>
      </c>
      <c r="AD2626" s="84"/>
      <c r="AF2626" s="88" t="s">
        <v>47</v>
      </c>
    </row>
    <row r="2627">
      <c r="A2627" s="83" t="s">
        <v>7510</v>
      </c>
      <c r="B2627" s="84" t="s">
        <v>7511</v>
      </c>
      <c r="C2627" s="160" t="s">
        <v>2709</v>
      </c>
      <c r="E2627" s="91"/>
      <c r="F2627" s="130" t="s">
        <v>145</v>
      </c>
      <c r="G2627" s="146"/>
      <c r="H2627" s="128" t="s">
        <v>46</v>
      </c>
      <c r="I2627" s="130"/>
      <c r="K2627" s="144" t="s">
        <v>47</v>
      </c>
      <c r="L2627" s="85"/>
      <c r="M2627" s="100" t="s">
        <v>145</v>
      </c>
      <c r="N2627" s="105" t="s">
        <v>128</v>
      </c>
      <c r="O2627" s="90" t="s">
        <v>46</v>
      </c>
      <c r="P2627" s="87"/>
      <c r="R2627" s="89" t="s">
        <v>47</v>
      </c>
      <c r="S2627" s="85"/>
      <c r="T2627" s="84"/>
      <c r="U2627" s="93"/>
      <c r="V2627" s="90" t="s">
        <v>48</v>
      </c>
      <c r="W2627" s="84"/>
      <c r="Y2627" s="88" t="s">
        <v>47</v>
      </c>
      <c r="Z2627" s="85"/>
      <c r="AA2627" s="84"/>
      <c r="AB2627" s="93"/>
      <c r="AC2627" s="90" t="s">
        <v>48</v>
      </c>
      <c r="AD2627" s="84"/>
      <c r="AF2627" s="88" t="s">
        <v>47</v>
      </c>
    </row>
    <row r="2628">
      <c r="A2628" s="83" t="s">
        <v>7512</v>
      </c>
      <c r="B2628" s="84" t="s">
        <v>7513</v>
      </c>
      <c r="C2628" s="160" t="s">
        <v>2712</v>
      </c>
      <c r="E2628" s="91"/>
      <c r="F2628" s="130" t="s">
        <v>145</v>
      </c>
      <c r="G2628" s="146"/>
      <c r="H2628" s="128" t="s">
        <v>46</v>
      </c>
      <c r="I2628" s="130"/>
      <c r="K2628" s="144" t="s">
        <v>47</v>
      </c>
      <c r="L2628" s="85"/>
      <c r="M2628" s="100" t="s">
        <v>145</v>
      </c>
      <c r="N2628" s="105" t="s">
        <v>128</v>
      </c>
      <c r="O2628" s="90" t="s">
        <v>46</v>
      </c>
      <c r="P2628" s="87"/>
      <c r="R2628" s="89" t="s">
        <v>47</v>
      </c>
      <c r="S2628" s="85"/>
      <c r="T2628" s="84"/>
      <c r="U2628" s="93"/>
      <c r="V2628" s="90" t="s">
        <v>48</v>
      </c>
      <c r="W2628" s="84"/>
      <c r="Y2628" s="88" t="s">
        <v>47</v>
      </c>
      <c r="Z2628" s="85"/>
      <c r="AA2628" s="84"/>
      <c r="AB2628" s="93"/>
      <c r="AC2628" s="90" t="s">
        <v>48</v>
      </c>
      <c r="AD2628" s="84"/>
      <c r="AF2628" s="88" t="s">
        <v>47</v>
      </c>
    </row>
    <row r="2629">
      <c r="A2629" s="83" t="s">
        <v>7514</v>
      </c>
      <c r="B2629" s="84" t="s">
        <v>7515</v>
      </c>
      <c r="C2629" s="160" t="s">
        <v>2715</v>
      </c>
      <c r="E2629" s="91"/>
      <c r="F2629" s="130" t="s">
        <v>145</v>
      </c>
      <c r="G2629" s="146"/>
      <c r="H2629" s="128" t="s">
        <v>46</v>
      </c>
      <c r="I2629" s="130"/>
      <c r="K2629" s="144" t="s">
        <v>47</v>
      </c>
      <c r="L2629" s="85"/>
      <c r="M2629" s="100" t="s">
        <v>145</v>
      </c>
      <c r="N2629" s="105" t="s">
        <v>128</v>
      </c>
      <c r="O2629" s="90" t="s">
        <v>46</v>
      </c>
      <c r="P2629" s="87"/>
      <c r="R2629" s="89" t="s">
        <v>47</v>
      </c>
      <c r="S2629" s="85"/>
      <c r="T2629" s="84"/>
      <c r="U2629" s="93"/>
      <c r="V2629" s="90" t="s">
        <v>48</v>
      </c>
      <c r="W2629" s="84"/>
      <c r="Y2629" s="88" t="s">
        <v>47</v>
      </c>
      <c r="Z2629" s="85"/>
      <c r="AA2629" s="84"/>
      <c r="AB2629" s="93"/>
      <c r="AC2629" s="90" t="s">
        <v>48</v>
      </c>
      <c r="AD2629" s="84"/>
      <c r="AF2629" s="88" t="s">
        <v>47</v>
      </c>
    </row>
    <row r="2630">
      <c r="A2630" s="83" t="s">
        <v>7516</v>
      </c>
      <c r="B2630" s="84" t="s">
        <v>7517</v>
      </c>
      <c r="C2630" s="160" t="s">
        <v>2718</v>
      </c>
      <c r="E2630" s="85"/>
      <c r="F2630" s="130" t="s">
        <v>145</v>
      </c>
      <c r="G2630" s="146"/>
      <c r="H2630" s="128" t="s">
        <v>46</v>
      </c>
      <c r="I2630" s="130"/>
      <c r="K2630" s="144" t="s">
        <v>47</v>
      </c>
      <c r="L2630" s="85"/>
      <c r="M2630" s="100" t="s">
        <v>145</v>
      </c>
      <c r="N2630" s="105" t="s">
        <v>128</v>
      </c>
      <c r="O2630" s="90" t="s">
        <v>46</v>
      </c>
      <c r="P2630" s="87"/>
      <c r="R2630" s="89" t="s">
        <v>47</v>
      </c>
      <c r="S2630" s="85"/>
      <c r="T2630" s="84"/>
      <c r="U2630" s="84"/>
      <c r="V2630" s="90" t="s">
        <v>48</v>
      </c>
      <c r="W2630" s="84"/>
      <c r="Y2630" s="88" t="s">
        <v>47</v>
      </c>
      <c r="Z2630" s="85"/>
      <c r="AA2630" s="84"/>
      <c r="AB2630" s="84"/>
      <c r="AC2630" s="90" t="s">
        <v>48</v>
      </c>
      <c r="AD2630" s="84"/>
      <c r="AF2630" s="88" t="s">
        <v>47</v>
      </c>
    </row>
    <row r="2631">
      <c r="A2631" s="79" t="s">
        <v>7518</v>
      </c>
      <c r="B2631" s="80" t="s">
        <v>7519</v>
      </c>
      <c r="C2631" s="159" t="s">
        <v>2721</v>
      </c>
      <c r="E2631" s="81"/>
      <c r="F2631" s="80" t="s">
        <v>43</v>
      </c>
      <c r="G2631" s="82"/>
      <c r="H2631" s="82" t="s">
        <v>44</v>
      </c>
      <c r="I2631" s="80"/>
      <c r="K2631" s="80"/>
      <c r="L2631" s="81"/>
      <c r="M2631" s="126" t="s">
        <v>149</v>
      </c>
      <c r="N2631" s="82"/>
      <c r="O2631" s="82" t="s">
        <v>46</v>
      </c>
      <c r="P2631" s="82"/>
      <c r="R2631" s="82" t="s">
        <v>47</v>
      </c>
      <c r="S2631" s="81"/>
      <c r="T2631" s="80"/>
      <c r="U2631" s="80"/>
      <c r="V2631" s="82" t="s">
        <v>48</v>
      </c>
      <c r="W2631" s="80"/>
      <c r="Y2631" s="80" t="s">
        <v>47</v>
      </c>
      <c r="Z2631" s="81"/>
      <c r="AA2631" s="80"/>
      <c r="AB2631" s="80"/>
      <c r="AC2631" s="82" t="s">
        <v>48</v>
      </c>
      <c r="AD2631" s="80"/>
      <c r="AF2631" s="80" t="s">
        <v>47</v>
      </c>
    </row>
    <row r="2632">
      <c r="A2632" s="83" t="s">
        <v>7520</v>
      </c>
      <c r="B2632" s="84" t="s">
        <v>7521</v>
      </c>
      <c r="C2632" s="160" t="s">
        <v>7522</v>
      </c>
      <c r="E2632" s="85"/>
      <c r="F2632" s="84" t="s">
        <v>43</v>
      </c>
      <c r="G2632" s="87"/>
      <c r="H2632" s="90" t="s">
        <v>44</v>
      </c>
      <c r="I2632" s="84"/>
      <c r="K2632" s="88"/>
      <c r="L2632" s="85"/>
      <c r="M2632" s="100" t="s">
        <v>149</v>
      </c>
      <c r="N2632" s="105" t="s">
        <v>128</v>
      </c>
      <c r="O2632" s="90" t="s">
        <v>46</v>
      </c>
      <c r="P2632" s="87"/>
      <c r="R2632" s="89" t="s">
        <v>47</v>
      </c>
      <c r="S2632" s="85"/>
      <c r="T2632" s="84"/>
      <c r="U2632" s="84"/>
      <c r="V2632" s="90" t="s">
        <v>48</v>
      </c>
      <c r="W2632" s="84"/>
      <c r="Y2632" s="88" t="s">
        <v>47</v>
      </c>
      <c r="Z2632" s="85"/>
      <c r="AA2632" s="84"/>
      <c r="AB2632" s="84"/>
      <c r="AC2632" s="90" t="s">
        <v>48</v>
      </c>
      <c r="AD2632" s="84"/>
      <c r="AF2632" s="88" t="s">
        <v>47</v>
      </c>
    </row>
    <row r="2633">
      <c r="A2633" s="83" t="s">
        <v>7523</v>
      </c>
      <c r="B2633" s="84" t="s">
        <v>7524</v>
      </c>
      <c r="C2633" s="160" t="s">
        <v>2727</v>
      </c>
      <c r="E2633" s="91"/>
      <c r="F2633" s="84" t="s">
        <v>43</v>
      </c>
      <c r="G2633" s="87"/>
      <c r="H2633" s="90" t="s">
        <v>44</v>
      </c>
      <c r="I2633" s="84"/>
      <c r="K2633" s="88"/>
      <c r="L2633" s="85"/>
      <c r="M2633" s="100" t="s">
        <v>149</v>
      </c>
      <c r="N2633" s="105" t="s">
        <v>128</v>
      </c>
      <c r="O2633" s="90" t="s">
        <v>46</v>
      </c>
      <c r="P2633" s="87"/>
      <c r="R2633" s="89" t="s">
        <v>47</v>
      </c>
      <c r="S2633" s="85"/>
      <c r="T2633" s="84"/>
      <c r="U2633" s="93"/>
      <c r="V2633" s="90" t="s">
        <v>48</v>
      </c>
      <c r="W2633" s="84"/>
      <c r="Y2633" s="88" t="s">
        <v>47</v>
      </c>
      <c r="Z2633" s="85"/>
      <c r="AA2633" s="84"/>
      <c r="AB2633" s="93"/>
      <c r="AC2633" s="90" t="s">
        <v>48</v>
      </c>
      <c r="AD2633" s="84"/>
      <c r="AF2633" s="88" t="s">
        <v>47</v>
      </c>
    </row>
    <row r="2634">
      <c r="A2634" s="83" t="s">
        <v>7525</v>
      </c>
      <c r="B2634" s="84" t="s">
        <v>7526</v>
      </c>
      <c r="C2634" s="160" t="s">
        <v>2730</v>
      </c>
      <c r="E2634" s="91"/>
      <c r="F2634" s="84" t="s">
        <v>43</v>
      </c>
      <c r="G2634" s="87"/>
      <c r="H2634" s="90" t="s">
        <v>44</v>
      </c>
      <c r="I2634" s="84"/>
      <c r="K2634" s="88"/>
      <c r="L2634" s="85"/>
      <c r="M2634" s="100" t="s">
        <v>149</v>
      </c>
      <c r="N2634" s="105" t="s">
        <v>128</v>
      </c>
      <c r="O2634" s="90" t="s">
        <v>46</v>
      </c>
      <c r="P2634" s="87"/>
      <c r="R2634" s="89" t="s">
        <v>47</v>
      </c>
      <c r="S2634" s="85"/>
      <c r="T2634" s="84"/>
      <c r="U2634" s="93"/>
      <c r="V2634" s="90" t="s">
        <v>48</v>
      </c>
      <c r="W2634" s="84"/>
      <c r="Y2634" s="88" t="s">
        <v>47</v>
      </c>
      <c r="Z2634" s="85"/>
      <c r="AA2634" s="84"/>
      <c r="AB2634" s="93"/>
      <c r="AC2634" s="90" t="s">
        <v>48</v>
      </c>
      <c r="AD2634" s="84"/>
      <c r="AF2634" s="88" t="s">
        <v>47</v>
      </c>
    </row>
    <row r="2635">
      <c r="A2635" s="83" t="s">
        <v>7527</v>
      </c>
      <c r="B2635" s="84" t="s">
        <v>7528</v>
      </c>
      <c r="C2635" s="160" t="s">
        <v>2733</v>
      </c>
      <c r="E2635" s="91"/>
      <c r="F2635" s="84" t="s">
        <v>43</v>
      </c>
      <c r="G2635" s="87"/>
      <c r="H2635" s="90" t="s">
        <v>44</v>
      </c>
      <c r="I2635" s="84"/>
      <c r="K2635" s="88"/>
      <c r="L2635" s="85"/>
      <c r="M2635" s="100" t="s">
        <v>149</v>
      </c>
      <c r="N2635" s="105" t="s">
        <v>128</v>
      </c>
      <c r="O2635" s="90" t="s">
        <v>46</v>
      </c>
      <c r="P2635" s="87"/>
      <c r="R2635" s="89" t="s">
        <v>47</v>
      </c>
      <c r="S2635" s="85"/>
      <c r="T2635" s="84"/>
      <c r="U2635" s="93"/>
      <c r="V2635" s="90" t="s">
        <v>48</v>
      </c>
      <c r="W2635" s="84"/>
      <c r="Y2635" s="88" t="s">
        <v>47</v>
      </c>
      <c r="Z2635" s="85"/>
      <c r="AA2635" s="84"/>
      <c r="AB2635" s="93"/>
      <c r="AC2635" s="90" t="s">
        <v>48</v>
      </c>
      <c r="AD2635" s="84"/>
      <c r="AF2635" s="88" t="s">
        <v>47</v>
      </c>
    </row>
    <row r="2636">
      <c r="A2636" s="83" t="s">
        <v>7529</v>
      </c>
      <c r="B2636" s="84" t="s">
        <v>7530</v>
      </c>
      <c r="C2636" s="160" t="s">
        <v>2736</v>
      </c>
      <c r="E2636" s="91"/>
      <c r="F2636" s="86" t="s">
        <v>6680</v>
      </c>
      <c r="G2636" s="94" t="s">
        <v>6681</v>
      </c>
      <c r="H2636" s="90" t="s">
        <v>46</v>
      </c>
      <c r="I2636" s="84"/>
      <c r="K2636" s="88" t="s">
        <v>47</v>
      </c>
      <c r="L2636" s="85"/>
      <c r="M2636" s="100" t="s">
        <v>149</v>
      </c>
      <c r="N2636" s="105" t="s">
        <v>128</v>
      </c>
      <c r="O2636" s="90" t="s">
        <v>46</v>
      </c>
      <c r="P2636" s="87"/>
      <c r="R2636" s="89" t="s">
        <v>47</v>
      </c>
      <c r="S2636" s="85"/>
      <c r="T2636" s="84"/>
      <c r="U2636" s="93"/>
      <c r="V2636" s="90" t="s">
        <v>48</v>
      </c>
      <c r="W2636" s="84"/>
      <c r="Y2636" s="88" t="s">
        <v>47</v>
      </c>
      <c r="Z2636" s="85"/>
      <c r="AA2636" s="84"/>
      <c r="AB2636" s="93"/>
      <c r="AC2636" s="90" t="s">
        <v>48</v>
      </c>
      <c r="AD2636" s="84"/>
      <c r="AF2636" s="88" t="s">
        <v>47</v>
      </c>
    </row>
    <row r="2637">
      <c r="A2637" s="83" t="s">
        <v>7531</v>
      </c>
      <c r="B2637" s="84" t="s">
        <v>7532</v>
      </c>
      <c r="C2637" s="160" t="s">
        <v>2739</v>
      </c>
      <c r="E2637" s="91"/>
      <c r="F2637" s="84" t="s">
        <v>43</v>
      </c>
      <c r="G2637" s="87"/>
      <c r="H2637" s="90" t="s">
        <v>44</v>
      </c>
      <c r="I2637" s="84"/>
      <c r="K2637" s="88"/>
      <c r="L2637" s="85"/>
      <c r="M2637" s="100" t="s">
        <v>149</v>
      </c>
      <c r="N2637" s="105" t="s">
        <v>128</v>
      </c>
      <c r="O2637" s="90" t="s">
        <v>46</v>
      </c>
      <c r="P2637" s="87"/>
      <c r="R2637" s="89" t="s">
        <v>47</v>
      </c>
      <c r="S2637" s="85"/>
      <c r="T2637" s="84"/>
      <c r="U2637" s="93"/>
      <c r="V2637" s="90" t="s">
        <v>48</v>
      </c>
      <c r="W2637" s="84"/>
      <c r="Y2637" s="88" t="s">
        <v>47</v>
      </c>
      <c r="Z2637" s="85"/>
      <c r="AA2637" s="84"/>
      <c r="AB2637" s="93"/>
      <c r="AC2637" s="90" t="s">
        <v>48</v>
      </c>
      <c r="AD2637" s="84"/>
      <c r="AF2637" s="88" t="s">
        <v>47</v>
      </c>
    </row>
    <row r="2638">
      <c r="A2638" s="83" t="s">
        <v>7533</v>
      </c>
      <c r="B2638" s="84" t="s">
        <v>7534</v>
      </c>
      <c r="C2638" s="160" t="s">
        <v>2742</v>
      </c>
      <c r="E2638" s="85"/>
      <c r="F2638" s="84" t="s">
        <v>43</v>
      </c>
      <c r="G2638" s="87"/>
      <c r="H2638" s="90" t="s">
        <v>44</v>
      </c>
      <c r="I2638" s="84"/>
      <c r="K2638" s="88"/>
      <c r="L2638" s="85"/>
      <c r="M2638" s="100" t="s">
        <v>149</v>
      </c>
      <c r="N2638" s="105" t="s">
        <v>128</v>
      </c>
      <c r="O2638" s="90" t="s">
        <v>46</v>
      </c>
      <c r="P2638" s="87"/>
      <c r="R2638" s="89" t="s">
        <v>47</v>
      </c>
      <c r="S2638" s="85"/>
      <c r="T2638" s="84"/>
      <c r="U2638" s="84"/>
      <c r="V2638" s="90" t="s">
        <v>48</v>
      </c>
      <c r="W2638" s="84"/>
      <c r="Y2638" s="88" t="s">
        <v>47</v>
      </c>
      <c r="Z2638" s="85"/>
      <c r="AA2638" s="84"/>
      <c r="AB2638" s="84"/>
      <c r="AC2638" s="90" t="s">
        <v>48</v>
      </c>
      <c r="AD2638" s="84"/>
      <c r="AF2638" s="88" t="s">
        <v>47</v>
      </c>
    </row>
    <row r="2639">
      <c r="A2639" s="83" t="s">
        <v>7535</v>
      </c>
      <c r="B2639" s="84" t="s">
        <v>7536</v>
      </c>
      <c r="C2639" s="160" t="s">
        <v>2745</v>
      </c>
      <c r="E2639" s="91"/>
      <c r="F2639" s="84" t="s">
        <v>43</v>
      </c>
      <c r="G2639" s="87"/>
      <c r="H2639" s="90" t="s">
        <v>44</v>
      </c>
      <c r="I2639" s="84"/>
      <c r="K2639" s="88"/>
      <c r="L2639" s="85"/>
      <c r="M2639" s="100" t="s">
        <v>149</v>
      </c>
      <c r="N2639" s="105" t="s">
        <v>128</v>
      </c>
      <c r="O2639" s="90" t="s">
        <v>46</v>
      </c>
      <c r="P2639" s="87"/>
      <c r="R2639" s="89" t="s">
        <v>47</v>
      </c>
      <c r="S2639" s="85"/>
      <c r="T2639" s="84"/>
      <c r="U2639" s="93"/>
      <c r="V2639" s="90" t="s">
        <v>48</v>
      </c>
      <c r="W2639" s="84"/>
      <c r="Y2639" s="88" t="s">
        <v>47</v>
      </c>
      <c r="Z2639" s="85"/>
      <c r="AA2639" s="84"/>
      <c r="AB2639" s="93"/>
      <c r="AC2639" s="90" t="s">
        <v>48</v>
      </c>
      <c r="AD2639" s="84"/>
      <c r="AF2639" s="88" t="s">
        <v>47</v>
      </c>
    </row>
    <row r="2640">
      <c r="A2640" s="83" t="s">
        <v>7537</v>
      </c>
      <c r="B2640" s="84" t="s">
        <v>7538</v>
      </c>
      <c r="C2640" s="160" t="s">
        <v>2748</v>
      </c>
      <c r="E2640" s="91"/>
      <c r="F2640" s="130" t="s">
        <v>140</v>
      </c>
      <c r="G2640" s="143"/>
      <c r="H2640" s="128" t="s">
        <v>46</v>
      </c>
      <c r="I2640" s="130"/>
      <c r="K2640" s="144" t="s">
        <v>47</v>
      </c>
      <c r="L2640" s="85"/>
      <c r="M2640" s="100" t="s">
        <v>149</v>
      </c>
      <c r="N2640" s="105" t="s">
        <v>128</v>
      </c>
      <c r="O2640" s="90" t="s">
        <v>46</v>
      </c>
      <c r="P2640" s="87"/>
      <c r="R2640" s="89" t="s">
        <v>47</v>
      </c>
      <c r="S2640" s="85"/>
      <c r="T2640" s="84"/>
      <c r="U2640" s="93"/>
      <c r="V2640" s="90" t="s">
        <v>48</v>
      </c>
      <c r="W2640" s="84"/>
      <c r="Y2640" s="88" t="s">
        <v>47</v>
      </c>
      <c r="Z2640" s="85"/>
      <c r="AA2640" s="84"/>
      <c r="AB2640" s="93"/>
      <c r="AC2640" s="90" t="s">
        <v>48</v>
      </c>
      <c r="AD2640" s="84"/>
      <c r="AF2640" s="88" t="s">
        <v>47</v>
      </c>
    </row>
    <row r="2641">
      <c r="A2641" s="83" t="s">
        <v>7539</v>
      </c>
      <c r="B2641" s="84" t="s">
        <v>7540</v>
      </c>
      <c r="C2641" s="160" t="s">
        <v>2751</v>
      </c>
      <c r="E2641" s="91"/>
      <c r="F2641" s="130" t="s">
        <v>145</v>
      </c>
      <c r="G2641" s="143"/>
      <c r="H2641" s="128" t="s">
        <v>46</v>
      </c>
      <c r="I2641" s="130"/>
      <c r="K2641" s="144" t="s">
        <v>47</v>
      </c>
      <c r="L2641" s="85"/>
      <c r="M2641" s="100" t="s">
        <v>149</v>
      </c>
      <c r="N2641" s="105" t="s">
        <v>128</v>
      </c>
      <c r="O2641" s="90" t="s">
        <v>46</v>
      </c>
      <c r="P2641" s="87"/>
      <c r="R2641" s="89" t="s">
        <v>47</v>
      </c>
      <c r="S2641" s="85"/>
      <c r="T2641" s="84"/>
      <c r="U2641" s="93"/>
      <c r="V2641" s="90" t="s">
        <v>48</v>
      </c>
      <c r="W2641" s="84"/>
      <c r="Y2641" s="88" t="s">
        <v>47</v>
      </c>
      <c r="Z2641" s="85"/>
      <c r="AA2641" s="84"/>
      <c r="AB2641" s="93"/>
      <c r="AC2641" s="90" t="s">
        <v>48</v>
      </c>
      <c r="AD2641" s="84"/>
      <c r="AF2641" s="88" t="s">
        <v>47</v>
      </c>
    </row>
    <row r="2642">
      <c r="A2642" s="83" t="s">
        <v>7541</v>
      </c>
      <c r="B2642" s="84" t="s">
        <v>7542</v>
      </c>
      <c r="C2642" s="160" t="s">
        <v>2754</v>
      </c>
      <c r="E2642" s="85"/>
      <c r="F2642" s="84" t="s">
        <v>43</v>
      </c>
      <c r="G2642" s="87"/>
      <c r="H2642" s="90" t="s">
        <v>44</v>
      </c>
      <c r="I2642" s="84"/>
      <c r="K2642" s="88"/>
      <c r="L2642" s="85"/>
      <c r="M2642" s="100" t="s">
        <v>149</v>
      </c>
      <c r="N2642" s="105" t="s">
        <v>128</v>
      </c>
      <c r="O2642" s="90" t="s">
        <v>46</v>
      </c>
      <c r="P2642" s="87"/>
      <c r="R2642" s="89" t="s">
        <v>47</v>
      </c>
      <c r="S2642" s="85"/>
      <c r="T2642" s="84"/>
      <c r="U2642" s="84"/>
      <c r="V2642" s="90" t="s">
        <v>48</v>
      </c>
      <c r="W2642" s="84"/>
      <c r="Y2642" s="88" t="s">
        <v>47</v>
      </c>
      <c r="Z2642" s="85"/>
      <c r="AA2642" s="84"/>
      <c r="AB2642" s="84"/>
      <c r="AC2642" s="90" t="s">
        <v>48</v>
      </c>
      <c r="AD2642" s="84"/>
      <c r="AF2642" s="88" t="s">
        <v>47</v>
      </c>
    </row>
    <row r="2643">
      <c r="A2643" s="79" t="s">
        <v>7543</v>
      </c>
      <c r="B2643" s="80" t="s">
        <v>7544</v>
      </c>
      <c r="C2643" s="80" t="s">
        <v>7545</v>
      </c>
      <c r="E2643" s="81"/>
      <c r="F2643" s="80" t="s">
        <v>43</v>
      </c>
      <c r="G2643" s="149"/>
      <c r="H2643" s="90" t="s">
        <v>44</v>
      </c>
      <c r="I2643" s="80"/>
      <c r="K2643" s="80"/>
      <c r="L2643" s="81"/>
      <c r="M2643" s="80" t="s">
        <v>153</v>
      </c>
      <c r="N2643" s="82"/>
      <c r="O2643" s="90" t="s">
        <v>46</v>
      </c>
      <c r="P2643" s="82"/>
      <c r="R2643" s="82" t="s">
        <v>47</v>
      </c>
      <c r="S2643" s="81"/>
      <c r="T2643" s="80"/>
      <c r="U2643" s="80"/>
      <c r="V2643" s="82" t="s">
        <v>48</v>
      </c>
      <c r="W2643" s="80"/>
      <c r="Y2643" s="80" t="s">
        <v>47</v>
      </c>
      <c r="Z2643" s="81"/>
      <c r="AA2643" s="80"/>
      <c r="AB2643" s="80"/>
      <c r="AC2643" s="82" t="s">
        <v>48</v>
      </c>
      <c r="AD2643" s="80"/>
      <c r="AF2643" s="80" t="s">
        <v>47</v>
      </c>
    </row>
    <row r="2644">
      <c r="A2644" s="83" t="s">
        <v>7546</v>
      </c>
      <c r="B2644" s="98" t="s">
        <v>7547</v>
      </c>
      <c r="C2644" s="136" t="s">
        <v>7548</v>
      </c>
      <c r="E2644" s="170"/>
      <c r="F2644" s="84" t="s">
        <v>43</v>
      </c>
      <c r="G2644" s="87"/>
      <c r="H2644" s="90" t="s">
        <v>44</v>
      </c>
      <c r="I2644" s="84"/>
      <c r="K2644" s="88"/>
      <c r="L2644" s="170"/>
      <c r="M2644" s="86" t="s">
        <v>153</v>
      </c>
      <c r="N2644" s="171"/>
      <c r="O2644" s="90" t="s">
        <v>46</v>
      </c>
      <c r="P2644" s="169"/>
      <c r="Q2644" s="169"/>
      <c r="R2644" s="89" t="s">
        <v>47</v>
      </c>
      <c r="S2644" s="170"/>
      <c r="T2644" s="172"/>
      <c r="U2644" s="172"/>
      <c r="V2644" s="170"/>
      <c r="W2644" s="172"/>
      <c r="X2644" s="172"/>
      <c r="Y2644" s="170"/>
      <c r="Z2644" s="170"/>
      <c r="AA2644" s="172"/>
      <c r="AB2644" s="172"/>
      <c r="AC2644" s="170"/>
      <c r="AD2644" s="172"/>
      <c r="AE2644" s="172"/>
      <c r="AF2644" s="170"/>
    </row>
    <row r="2645">
      <c r="A2645" s="83" t="s">
        <v>7549</v>
      </c>
      <c r="B2645" s="98" t="s">
        <v>7550</v>
      </c>
      <c r="C2645" s="136" t="s">
        <v>7551</v>
      </c>
      <c r="E2645" s="170"/>
      <c r="F2645" s="84" t="s">
        <v>43</v>
      </c>
      <c r="G2645" s="87"/>
      <c r="H2645" s="90" t="s">
        <v>44</v>
      </c>
      <c r="I2645" s="84"/>
      <c r="K2645" s="88"/>
      <c r="L2645" s="170"/>
      <c r="M2645" s="86" t="s">
        <v>153</v>
      </c>
      <c r="N2645" s="171"/>
      <c r="O2645" s="90" t="s">
        <v>46</v>
      </c>
      <c r="P2645" s="169"/>
      <c r="Q2645" s="169"/>
      <c r="R2645" s="89" t="s">
        <v>47</v>
      </c>
      <c r="S2645" s="170"/>
      <c r="T2645" s="172"/>
      <c r="U2645" s="172"/>
      <c r="V2645" s="170"/>
      <c r="W2645" s="172"/>
      <c r="X2645" s="172"/>
      <c r="Y2645" s="170"/>
      <c r="Z2645" s="170"/>
      <c r="AA2645" s="172"/>
      <c r="AB2645" s="172"/>
      <c r="AC2645" s="170"/>
      <c r="AD2645" s="172"/>
      <c r="AE2645" s="172"/>
      <c r="AF2645" s="170"/>
    </row>
    <row r="2646">
      <c r="A2646" s="83" t="s">
        <v>7552</v>
      </c>
      <c r="B2646" s="98" t="s">
        <v>7553</v>
      </c>
      <c r="C2646" s="136" t="s">
        <v>7554</v>
      </c>
      <c r="E2646" s="170"/>
      <c r="F2646" s="84" t="s">
        <v>43</v>
      </c>
      <c r="G2646" s="87"/>
      <c r="H2646" s="90" t="s">
        <v>44</v>
      </c>
      <c r="I2646" s="84"/>
      <c r="K2646" s="88"/>
      <c r="L2646" s="170"/>
      <c r="M2646" s="86" t="s">
        <v>7555</v>
      </c>
      <c r="N2646" s="173" t="s">
        <v>7556</v>
      </c>
      <c r="O2646" s="174" t="s">
        <v>46</v>
      </c>
      <c r="P2646" s="169"/>
      <c r="Q2646" s="169"/>
      <c r="R2646" s="89" t="s">
        <v>47</v>
      </c>
      <c r="S2646" s="170"/>
      <c r="T2646" s="172"/>
      <c r="U2646" s="172"/>
      <c r="V2646" s="170"/>
      <c r="W2646" s="172"/>
      <c r="X2646" s="172"/>
      <c r="Y2646" s="170"/>
      <c r="Z2646" s="170"/>
      <c r="AA2646" s="172"/>
      <c r="AB2646" s="172"/>
      <c r="AC2646" s="170"/>
      <c r="AD2646" s="172"/>
      <c r="AE2646" s="172"/>
      <c r="AF2646" s="170"/>
    </row>
    <row r="2647">
      <c r="A2647" s="83" t="s">
        <v>7557</v>
      </c>
      <c r="B2647" s="98" t="s">
        <v>7558</v>
      </c>
      <c r="C2647" s="136" t="s">
        <v>7559</v>
      </c>
      <c r="E2647" s="170"/>
      <c r="F2647" s="98" t="s">
        <v>7560</v>
      </c>
      <c r="G2647" s="173" t="s">
        <v>7561</v>
      </c>
      <c r="H2647" s="104" t="s">
        <v>46</v>
      </c>
      <c r="I2647" s="172"/>
      <c r="J2647" s="172"/>
      <c r="K2647" s="88" t="s">
        <v>47</v>
      </c>
      <c r="L2647" s="170"/>
      <c r="M2647" s="86" t="s">
        <v>7562</v>
      </c>
      <c r="N2647" s="173" t="s">
        <v>7563</v>
      </c>
      <c r="O2647" s="174" t="s">
        <v>46</v>
      </c>
      <c r="P2647" s="169"/>
      <c r="Q2647" s="169"/>
      <c r="R2647" s="89" t="s">
        <v>47</v>
      </c>
      <c r="S2647" s="170"/>
      <c r="T2647" s="172"/>
      <c r="U2647" s="172"/>
      <c r="V2647" s="170"/>
      <c r="W2647" s="172"/>
      <c r="X2647" s="172"/>
      <c r="Y2647" s="170"/>
      <c r="Z2647" s="170"/>
      <c r="AA2647" s="172"/>
      <c r="AB2647" s="172"/>
      <c r="AC2647" s="170"/>
      <c r="AD2647" s="172"/>
      <c r="AE2647" s="172"/>
      <c r="AF2647" s="170"/>
    </row>
    <row r="2648">
      <c r="A2648" s="83" t="s">
        <v>7564</v>
      </c>
      <c r="B2648" s="98" t="s">
        <v>7565</v>
      </c>
      <c r="C2648" s="136" t="s">
        <v>7545</v>
      </c>
      <c r="E2648" s="170"/>
      <c r="F2648" s="84" t="s">
        <v>43</v>
      </c>
      <c r="G2648" s="172"/>
      <c r="H2648" s="102" t="s">
        <v>44</v>
      </c>
      <c r="I2648" s="172"/>
      <c r="J2648" s="172"/>
      <c r="K2648" s="88"/>
      <c r="L2648" s="170"/>
      <c r="M2648" s="84" t="s">
        <v>153</v>
      </c>
      <c r="N2648" s="171"/>
      <c r="O2648" s="174" t="s">
        <v>46</v>
      </c>
      <c r="P2648" s="169"/>
      <c r="Q2648" s="169"/>
      <c r="R2648" s="89" t="s">
        <v>47</v>
      </c>
      <c r="S2648" s="170"/>
      <c r="T2648" s="172"/>
      <c r="U2648" s="172"/>
      <c r="V2648" s="170"/>
      <c r="W2648" s="172"/>
      <c r="X2648" s="172"/>
      <c r="Y2648" s="170"/>
      <c r="Z2648" s="170"/>
      <c r="AA2648" s="172"/>
      <c r="AB2648" s="172"/>
      <c r="AC2648" s="170"/>
      <c r="AD2648" s="172"/>
      <c r="AE2648" s="172"/>
      <c r="AF2648" s="170"/>
    </row>
    <row r="2649">
      <c r="A2649" s="83" t="s">
        <v>7566</v>
      </c>
      <c r="B2649" s="98" t="s">
        <v>7567</v>
      </c>
      <c r="C2649" s="136" t="s">
        <v>7568</v>
      </c>
      <c r="E2649" s="170"/>
      <c r="F2649" s="98" t="s">
        <v>7569</v>
      </c>
      <c r="G2649" s="175" t="s">
        <v>7570</v>
      </c>
      <c r="H2649" s="104" t="s">
        <v>46</v>
      </c>
      <c r="I2649" s="172"/>
      <c r="J2649" s="172"/>
      <c r="K2649" s="88" t="s">
        <v>47</v>
      </c>
      <c r="L2649" s="170"/>
      <c r="M2649" s="86" t="s">
        <v>7562</v>
      </c>
      <c r="N2649" s="173" t="s">
        <v>7570</v>
      </c>
      <c r="O2649" s="174" t="s">
        <v>46</v>
      </c>
      <c r="P2649" s="169"/>
      <c r="Q2649" s="169"/>
      <c r="R2649" s="89" t="s">
        <v>47</v>
      </c>
      <c r="S2649" s="170"/>
      <c r="T2649" s="172"/>
      <c r="U2649" s="172"/>
      <c r="V2649" s="170"/>
      <c r="W2649" s="172"/>
      <c r="X2649" s="172"/>
      <c r="Y2649" s="170"/>
      <c r="Z2649" s="170"/>
      <c r="AA2649" s="172"/>
      <c r="AB2649" s="172"/>
      <c r="AC2649" s="170"/>
      <c r="AD2649" s="172"/>
      <c r="AE2649" s="172"/>
      <c r="AF2649" s="170"/>
    </row>
    <row r="2650">
      <c r="A2650" s="83" t="s">
        <v>7571</v>
      </c>
      <c r="B2650" s="84" t="s">
        <v>7572</v>
      </c>
      <c r="C2650" s="84" t="s">
        <v>7573</v>
      </c>
      <c r="E2650" s="85"/>
      <c r="F2650" s="84" t="s">
        <v>43</v>
      </c>
      <c r="G2650" s="87"/>
      <c r="H2650" s="90" t="s">
        <v>44</v>
      </c>
      <c r="I2650" s="84"/>
      <c r="K2650" s="88"/>
      <c r="L2650" s="85"/>
      <c r="M2650" s="84" t="s">
        <v>153</v>
      </c>
      <c r="N2650" s="87"/>
      <c r="O2650" s="174" t="s">
        <v>46</v>
      </c>
      <c r="P2650" s="87"/>
      <c r="R2650" s="89" t="s">
        <v>47</v>
      </c>
      <c r="S2650" s="85"/>
      <c r="T2650" s="84"/>
      <c r="U2650" s="84"/>
      <c r="V2650" s="90" t="s">
        <v>48</v>
      </c>
      <c r="W2650" s="84"/>
      <c r="Y2650" s="88" t="s">
        <v>47</v>
      </c>
      <c r="Z2650" s="85"/>
      <c r="AA2650" s="84"/>
      <c r="AB2650" s="84"/>
      <c r="AC2650" s="90" t="s">
        <v>48</v>
      </c>
      <c r="AD2650" s="84"/>
      <c r="AF2650" s="88" t="s">
        <v>47</v>
      </c>
    </row>
    <row r="2651">
      <c r="A2651" s="83" t="s">
        <v>7574</v>
      </c>
      <c r="B2651" s="84" t="s">
        <v>7575</v>
      </c>
      <c r="C2651" s="84" t="s">
        <v>7576</v>
      </c>
      <c r="E2651" s="91"/>
      <c r="F2651" s="84" t="s">
        <v>43</v>
      </c>
      <c r="G2651" s="87"/>
      <c r="H2651" s="90" t="s">
        <v>44</v>
      </c>
      <c r="I2651" s="84"/>
      <c r="K2651" s="88"/>
      <c r="L2651" s="85"/>
      <c r="M2651" s="84" t="s">
        <v>153</v>
      </c>
      <c r="N2651" s="92"/>
      <c r="O2651" s="174" t="s">
        <v>46</v>
      </c>
      <c r="P2651" s="87"/>
      <c r="R2651" s="89" t="s">
        <v>47</v>
      </c>
      <c r="S2651" s="85"/>
      <c r="T2651" s="84"/>
      <c r="U2651" s="93"/>
      <c r="V2651" s="90" t="s">
        <v>48</v>
      </c>
      <c r="W2651" s="84"/>
      <c r="Y2651" s="88" t="s">
        <v>47</v>
      </c>
      <c r="Z2651" s="85"/>
      <c r="AA2651" s="84"/>
      <c r="AB2651" s="93"/>
      <c r="AC2651" s="90" t="s">
        <v>48</v>
      </c>
      <c r="AD2651" s="84"/>
      <c r="AF2651" s="88" t="s">
        <v>47</v>
      </c>
    </row>
    <row r="2652">
      <c r="A2652" s="83" t="s">
        <v>7577</v>
      </c>
      <c r="B2652" s="84" t="s">
        <v>7578</v>
      </c>
      <c r="C2652" s="84" t="s">
        <v>7579</v>
      </c>
      <c r="E2652" s="91"/>
      <c r="F2652" s="84" t="s">
        <v>43</v>
      </c>
      <c r="G2652" s="87"/>
      <c r="H2652" s="90" t="s">
        <v>44</v>
      </c>
      <c r="I2652" s="84"/>
      <c r="K2652" s="88"/>
      <c r="L2652" s="85"/>
      <c r="M2652" s="84" t="s">
        <v>153</v>
      </c>
      <c r="N2652" s="92"/>
      <c r="O2652" s="174" t="s">
        <v>46</v>
      </c>
      <c r="P2652" s="87"/>
      <c r="R2652" s="89" t="s">
        <v>47</v>
      </c>
      <c r="S2652" s="85"/>
      <c r="T2652" s="84"/>
      <c r="U2652" s="93"/>
      <c r="V2652" s="90" t="s">
        <v>48</v>
      </c>
      <c r="W2652" s="84"/>
      <c r="Y2652" s="88" t="s">
        <v>47</v>
      </c>
      <c r="Z2652" s="85"/>
      <c r="AA2652" s="84"/>
      <c r="AB2652" s="93"/>
      <c r="AC2652" s="90" t="s">
        <v>48</v>
      </c>
      <c r="AD2652" s="84"/>
      <c r="AF2652" s="88" t="s">
        <v>47</v>
      </c>
    </row>
    <row r="2653">
      <c r="A2653" s="83" t="s">
        <v>7580</v>
      </c>
      <c r="B2653" s="84" t="s">
        <v>7581</v>
      </c>
      <c r="C2653" s="84" t="s">
        <v>7582</v>
      </c>
      <c r="E2653" s="91"/>
      <c r="F2653" s="84" t="s">
        <v>43</v>
      </c>
      <c r="G2653" s="87"/>
      <c r="H2653" s="90" t="s">
        <v>44</v>
      </c>
      <c r="I2653" s="84"/>
      <c r="K2653" s="88"/>
      <c r="L2653" s="85"/>
      <c r="M2653" s="84" t="s">
        <v>153</v>
      </c>
      <c r="N2653" s="92"/>
      <c r="O2653" s="174" t="s">
        <v>46</v>
      </c>
      <c r="P2653" s="87"/>
      <c r="R2653" s="89" t="s">
        <v>47</v>
      </c>
      <c r="S2653" s="85"/>
      <c r="T2653" s="84"/>
      <c r="U2653" s="93"/>
      <c r="V2653" s="90" t="s">
        <v>48</v>
      </c>
      <c r="W2653" s="84"/>
      <c r="Y2653" s="88" t="s">
        <v>47</v>
      </c>
      <c r="Z2653" s="85"/>
      <c r="AA2653" s="84"/>
      <c r="AB2653" s="93"/>
      <c r="AC2653" s="90" t="s">
        <v>48</v>
      </c>
      <c r="AD2653" s="84"/>
      <c r="AF2653" s="88" t="s">
        <v>47</v>
      </c>
    </row>
    <row r="2654">
      <c r="A2654" s="83" t="s">
        <v>7583</v>
      </c>
      <c r="B2654" s="84" t="s">
        <v>7584</v>
      </c>
      <c r="C2654" s="84" t="s">
        <v>7585</v>
      </c>
      <c r="E2654" s="91"/>
      <c r="F2654" s="84" t="s">
        <v>43</v>
      </c>
      <c r="G2654" s="87"/>
      <c r="H2654" s="90" t="s">
        <v>44</v>
      </c>
      <c r="I2654" s="84"/>
      <c r="K2654" s="88"/>
      <c r="L2654" s="85"/>
      <c r="M2654" s="84" t="s">
        <v>153</v>
      </c>
      <c r="N2654" s="92"/>
      <c r="O2654" s="174" t="s">
        <v>46</v>
      </c>
      <c r="P2654" s="87"/>
      <c r="R2654" s="89" t="s">
        <v>47</v>
      </c>
      <c r="S2654" s="85"/>
      <c r="T2654" s="84"/>
      <c r="U2654" s="93"/>
      <c r="V2654" s="90" t="s">
        <v>48</v>
      </c>
      <c r="W2654" s="84"/>
      <c r="Y2654" s="88" t="s">
        <v>47</v>
      </c>
      <c r="Z2654" s="85"/>
      <c r="AA2654" s="84"/>
      <c r="AB2654" s="93"/>
      <c r="AC2654" s="90" t="s">
        <v>48</v>
      </c>
      <c r="AD2654" s="84"/>
      <c r="AF2654" s="88" t="s">
        <v>47</v>
      </c>
    </row>
    <row r="2655">
      <c r="A2655" s="83" t="s">
        <v>7586</v>
      </c>
      <c r="B2655" s="84" t="s">
        <v>7587</v>
      </c>
      <c r="C2655" s="84" t="s">
        <v>7588</v>
      </c>
      <c r="E2655" s="91"/>
      <c r="F2655" s="84" t="s">
        <v>43</v>
      </c>
      <c r="G2655" s="87"/>
      <c r="H2655" s="90" t="s">
        <v>44</v>
      </c>
      <c r="I2655" s="84"/>
      <c r="K2655" s="88"/>
      <c r="L2655" s="85"/>
      <c r="M2655" s="100" t="s">
        <v>127</v>
      </c>
      <c r="N2655" s="105" t="s">
        <v>128</v>
      </c>
      <c r="O2655" s="90" t="s">
        <v>46</v>
      </c>
      <c r="P2655" s="87"/>
      <c r="R2655" s="89" t="s">
        <v>47</v>
      </c>
      <c r="S2655" s="85"/>
      <c r="T2655" s="84"/>
      <c r="U2655" s="93"/>
      <c r="V2655" s="90" t="s">
        <v>48</v>
      </c>
      <c r="W2655" s="84"/>
      <c r="Y2655" s="88" t="s">
        <v>47</v>
      </c>
      <c r="Z2655" s="85"/>
      <c r="AA2655" s="84"/>
      <c r="AB2655" s="93"/>
      <c r="AC2655" s="90" t="s">
        <v>48</v>
      </c>
      <c r="AD2655" s="84"/>
      <c r="AF2655" s="88" t="s">
        <v>47</v>
      </c>
    </row>
    <row r="2656">
      <c r="A2656" s="83" t="s">
        <v>7589</v>
      </c>
      <c r="B2656" s="84" t="s">
        <v>7590</v>
      </c>
      <c r="C2656" s="84" t="s">
        <v>7591</v>
      </c>
      <c r="E2656" s="85"/>
      <c r="F2656" s="84" t="s">
        <v>43</v>
      </c>
      <c r="G2656" s="87"/>
      <c r="H2656" s="90" t="s">
        <v>44</v>
      </c>
      <c r="I2656" s="84"/>
      <c r="K2656" s="88"/>
      <c r="L2656" s="85"/>
      <c r="M2656" s="98" t="s">
        <v>132</v>
      </c>
      <c r="N2656" s="105" t="s">
        <v>128</v>
      </c>
      <c r="O2656" s="90" t="s">
        <v>46</v>
      </c>
      <c r="P2656" s="87"/>
      <c r="R2656" s="89" t="s">
        <v>47</v>
      </c>
      <c r="S2656" s="85"/>
      <c r="T2656" s="84"/>
      <c r="U2656" s="84"/>
      <c r="V2656" s="90" t="s">
        <v>48</v>
      </c>
      <c r="W2656" s="84"/>
      <c r="Y2656" s="88" t="s">
        <v>47</v>
      </c>
      <c r="Z2656" s="85"/>
      <c r="AA2656" s="84"/>
      <c r="AB2656" s="84"/>
      <c r="AC2656" s="90" t="s">
        <v>48</v>
      </c>
      <c r="AD2656" s="84"/>
      <c r="AF2656" s="88" t="s">
        <v>47</v>
      </c>
    </row>
    <row r="2657">
      <c r="A2657" s="83" t="s">
        <v>7592</v>
      </c>
      <c r="B2657" s="84" t="s">
        <v>7593</v>
      </c>
      <c r="C2657" s="84" t="s">
        <v>7594</v>
      </c>
      <c r="E2657" s="91"/>
      <c r="F2657" s="84" t="s">
        <v>43</v>
      </c>
      <c r="G2657" s="87"/>
      <c r="H2657" s="90" t="s">
        <v>44</v>
      </c>
      <c r="I2657" s="84"/>
      <c r="K2657" s="88"/>
      <c r="L2657" s="85"/>
      <c r="M2657" s="100" t="s">
        <v>136</v>
      </c>
      <c r="N2657" s="105" t="s">
        <v>128</v>
      </c>
      <c r="O2657" s="90" t="s">
        <v>46</v>
      </c>
      <c r="P2657" s="87"/>
      <c r="R2657" s="89" t="s">
        <v>47</v>
      </c>
      <c r="S2657" s="85"/>
      <c r="T2657" s="84"/>
      <c r="U2657" s="93"/>
      <c r="V2657" s="90" t="s">
        <v>48</v>
      </c>
      <c r="W2657" s="84"/>
      <c r="Y2657" s="88" t="s">
        <v>47</v>
      </c>
      <c r="Z2657" s="85"/>
      <c r="AA2657" s="84"/>
      <c r="AB2657" s="93"/>
      <c r="AC2657" s="90" t="s">
        <v>48</v>
      </c>
      <c r="AD2657" s="84"/>
      <c r="AF2657" s="88" t="s">
        <v>47</v>
      </c>
    </row>
    <row r="2658">
      <c r="A2658" s="83" t="s">
        <v>7595</v>
      </c>
      <c r="B2658" s="84" t="s">
        <v>7596</v>
      </c>
      <c r="C2658" s="84" t="s">
        <v>7597</v>
      </c>
      <c r="E2658" s="91"/>
      <c r="F2658" s="130" t="s">
        <v>140</v>
      </c>
      <c r="G2658" s="143"/>
      <c r="H2658" s="128" t="s">
        <v>46</v>
      </c>
      <c r="I2658" s="130"/>
      <c r="K2658" s="144" t="s">
        <v>47</v>
      </c>
      <c r="L2658" s="85"/>
      <c r="M2658" s="100" t="s">
        <v>140</v>
      </c>
      <c r="N2658" s="105" t="s">
        <v>128</v>
      </c>
      <c r="O2658" s="90" t="s">
        <v>46</v>
      </c>
      <c r="P2658" s="87"/>
      <c r="R2658" s="89" t="s">
        <v>47</v>
      </c>
      <c r="S2658" s="85"/>
      <c r="T2658" s="84"/>
      <c r="U2658" s="93"/>
      <c r="V2658" s="90" t="s">
        <v>48</v>
      </c>
      <c r="W2658" s="84"/>
      <c r="Y2658" s="88" t="s">
        <v>47</v>
      </c>
      <c r="Z2658" s="85"/>
      <c r="AA2658" s="84"/>
      <c r="AB2658" s="93"/>
      <c r="AC2658" s="90" t="s">
        <v>48</v>
      </c>
      <c r="AD2658" s="84"/>
      <c r="AF2658" s="88" t="s">
        <v>47</v>
      </c>
    </row>
    <row r="2659">
      <c r="A2659" s="83" t="s">
        <v>7598</v>
      </c>
      <c r="B2659" s="84" t="s">
        <v>7599</v>
      </c>
      <c r="C2659" s="84" t="s">
        <v>7600</v>
      </c>
      <c r="E2659" s="91"/>
      <c r="F2659" s="130" t="s">
        <v>145</v>
      </c>
      <c r="G2659" s="143"/>
      <c r="H2659" s="128" t="s">
        <v>46</v>
      </c>
      <c r="I2659" s="130"/>
      <c r="K2659" s="144" t="s">
        <v>47</v>
      </c>
      <c r="L2659" s="85"/>
      <c r="M2659" s="100" t="s">
        <v>145</v>
      </c>
      <c r="N2659" s="105" t="s">
        <v>128</v>
      </c>
      <c r="O2659" s="90" t="s">
        <v>46</v>
      </c>
      <c r="P2659" s="87"/>
      <c r="R2659" s="89" t="s">
        <v>47</v>
      </c>
      <c r="S2659" s="85"/>
      <c r="T2659" s="84"/>
      <c r="U2659" s="93"/>
      <c r="V2659" s="90" t="s">
        <v>48</v>
      </c>
      <c r="W2659" s="84"/>
      <c r="Y2659" s="88" t="s">
        <v>47</v>
      </c>
      <c r="Z2659" s="85"/>
      <c r="AA2659" s="84"/>
      <c r="AB2659" s="93"/>
      <c r="AC2659" s="90" t="s">
        <v>48</v>
      </c>
      <c r="AD2659" s="84"/>
      <c r="AF2659" s="88" t="s">
        <v>47</v>
      </c>
    </row>
    <row r="2660">
      <c r="A2660" s="83" t="s">
        <v>7601</v>
      </c>
      <c r="B2660" s="84" t="s">
        <v>7602</v>
      </c>
      <c r="C2660" s="84" t="s">
        <v>7603</v>
      </c>
      <c r="E2660" s="85"/>
      <c r="F2660" s="84" t="s">
        <v>43</v>
      </c>
      <c r="G2660" s="87"/>
      <c r="H2660" s="90" t="s">
        <v>44</v>
      </c>
      <c r="I2660" s="84"/>
      <c r="K2660" s="88"/>
      <c r="L2660" s="85"/>
      <c r="M2660" s="100" t="s">
        <v>149</v>
      </c>
      <c r="N2660" s="105" t="s">
        <v>128</v>
      </c>
      <c r="O2660" s="90" t="s">
        <v>46</v>
      </c>
      <c r="P2660" s="87"/>
      <c r="R2660" s="89" t="s">
        <v>47</v>
      </c>
      <c r="S2660" s="85"/>
      <c r="T2660" s="84"/>
      <c r="U2660" s="84"/>
      <c r="V2660" s="90" t="s">
        <v>48</v>
      </c>
      <c r="W2660" s="84"/>
      <c r="Y2660" s="88" t="s">
        <v>47</v>
      </c>
      <c r="Z2660" s="85"/>
      <c r="AA2660" s="84"/>
      <c r="AB2660" s="84"/>
      <c r="AC2660" s="90" t="s">
        <v>48</v>
      </c>
      <c r="AD2660" s="84"/>
      <c r="AF2660" s="88" t="s">
        <v>47</v>
      </c>
    </row>
    <row r="2661">
      <c r="A2661" s="83" t="s">
        <v>7604</v>
      </c>
      <c r="B2661" s="84" t="s">
        <v>7605</v>
      </c>
      <c r="C2661" s="84" t="s">
        <v>7606</v>
      </c>
      <c r="E2661" s="85"/>
      <c r="F2661" s="84" t="s">
        <v>43</v>
      </c>
      <c r="G2661" s="87"/>
      <c r="H2661" s="90" t="s">
        <v>44</v>
      </c>
      <c r="I2661" s="84"/>
      <c r="K2661" s="88"/>
      <c r="L2661" s="85"/>
      <c r="M2661" s="84" t="s">
        <v>153</v>
      </c>
      <c r="N2661" s="107"/>
      <c r="O2661" s="90" t="s">
        <v>46</v>
      </c>
      <c r="P2661" s="87"/>
      <c r="Q2661" s="87"/>
      <c r="R2661" s="89" t="s">
        <v>47</v>
      </c>
      <c r="S2661" s="85"/>
      <c r="T2661" s="84"/>
      <c r="U2661" s="84"/>
      <c r="V2661" s="90"/>
      <c r="W2661" s="84"/>
      <c r="X2661" s="84"/>
      <c r="Y2661" s="88"/>
      <c r="Z2661" s="85"/>
      <c r="AA2661" s="84"/>
      <c r="AB2661" s="84"/>
      <c r="AC2661" s="90"/>
      <c r="AD2661" s="84"/>
      <c r="AE2661" s="84"/>
      <c r="AF2661" s="88"/>
    </row>
    <row r="2662">
      <c r="A2662" s="83" t="s">
        <v>7607</v>
      </c>
      <c r="B2662" s="84" t="s">
        <v>7608</v>
      </c>
      <c r="C2662" s="84" t="s">
        <v>7609</v>
      </c>
      <c r="E2662" s="85"/>
      <c r="F2662" s="84" t="s">
        <v>43</v>
      </c>
      <c r="G2662" s="87"/>
      <c r="H2662" s="90" t="s">
        <v>44</v>
      </c>
      <c r="I2662" s="84"/>
      <c r="K2662" s="88"/>
      <c r="L2662" s="85"/>
      <c r="M2662" s="84" t="s">
        <v>153</v>
      </c>
      <c r="N2662" s="107"/>
      <c r="O2662" s="90" t="s">
        <v>46</v>
      </c>
      <c r="P2662" s="87"/>
      <c r="Q2662" s="87"/>
      <c r="R2662" s="89" t="s">
        <v>47</v>
      </c>
      <c r="S2662" s="85"/>
      <c r="T2662" s="84"/>
      <c r="U2662" s="84"/>
      <c r="V2662" s="90"/>
      <c r="W2662" s="84"/>
      <c r="X2662" s="84"/>
      <c r="Y2662" s="88"/>
      <c r="Z2662" s="85"/>
      <c r="AA2662" s="84"/>
      <c r="AB2662" s="84"/>
      <c r="AC2662" s="90"/>
      <c r="AD2662" s="84"/>
      <c r="AE2662" s="84"/>
      <c r="AF2662" s="88"/>
    </row>
    <row r="2663">
      <c r="A2663" s="79" t="s">
        <v>7610</v>
      </c>
      <c r="B2663" s="80" t="s">
        <v>7611</v>
      </c>
      <c r="C2663" s="80" t="s">
        <v>7612</v>
      </c>
      <c r="E2663" s="81"/>
      <c r="F2663" s="80" t="s">
        <v>43</v>
      </c>
      <c r="G2663" s="149"/>
      <c r="H2663" s="90" t="s">
        <v>44</v>
      </c>
      <c r="I2663" s="80"/>
      <c r="K2663" s="80"/>
      <c r="L2663" s="81"/>
      <c r="M2663" s="80" t="s">
        <v>153</v>
      </c>
      <c r="N2663" s="82"/>
      <c r="O2663" s="82" t="s">
        <v>46</v>
      </c>
      <c r="P2663" s="82"/>
      <c r="R2663" s="82" t="s">
        <v>47</v>
      </c>
      <c r="S2663" s="81"/>
      <c r="T2663" s="80"/>
      <c r="U2663" s="80"/>
      <c r="V2663" s="82" t="s">
        <v>48</v>
      </c>
      <c r="W2663" s="80"/>
      <c r="Y2663" s="80" t="s">
        <v>47</v>
      </c>
      <c r="Z2663" s="81"/>
      <c r="AA2663" s="80"/>
      <c r="AB2663" s="80"/>
      <c r="AC2663" s="82" t="s">
        <v>48</v>
      </c>
      <c r="AD2663" s="80"/>
      <c r="AF2663" s="80" t="s">
        <v>47</v>
      </c>
    </row>
    <row r="2664">
      <c r="A2664" s="83" t="s">
        <v>7613</v>
      </c>
      <c r="B2664" s="84" t="s">
        <v>7614</v>
      </c>
      <c r="C2664" s="84" t="s">
        <v>7615</v>
      </c>
      <c r="E2664" s="85"/>
      <c r="F2664" s="84" t="s">
        <v>43</v>
      </c>
      <c r="G2664" s="134"/>
      <c r="H2664" s="90" t="s">
        <v>44</v>
      </c>
      <c r="I2664" s="84"/>
      <c r="K2664" s="88"/>
      <c r="L2664" s="85"/>
      <c r="M2664" s="84" t="s">
        <v>153</v>
      </c>
      <c r="N2664" s="87"/>
      <c r="O2664" s="174" t="s">
        <v>46</v>
      </c>
      <c r="P2664" s="87"/>
      <c r="R2664" s="89" t="s">
        <v>47</v>
      </c>
      <c r="S2664" s="85"/>
      <c r="T2664" s="84"/>
      <c r="U2664" s="84"/>
      <c r="V2664" s="90" t="s">
        <v>48</v>
      </c>
      <c r="W2664" s="84"/>
      <c r="Y2664" s="88" t="s">
        <v>47</v>
      </c>
      <c r="Z2664" s="85"/>
      <c r="AA2664" s="84"/>
      <c r="AB2664" s="84"/>
      <c r="AC2664" s="90" t="s">
        <v>48</v>
      </c>
      <c r="AD2664" s="84"/>
      <c r="AF2664" s="88" t="s">
        <v>47</v>
      </c>
    </row>
    <row r="2665">
      <c r="A2665" s="83" t="s">
        <v>7616</v>
      </c>
      <c r="B2665" s="84" t="s">
        <v>7617</v>
      </c>
      <c r="C2665" s="84" t="s">
        <v>7618</v>
      </c>
      <c r="E2665" s="91"/>
      <c r="F2665" s="84" t="s">
        <v>43</v>
      </c>
      <c r="G2665" s="134"/>
      <c r="H2665" s="90" t="s">
        <v>44</v>
      </c>
      <c r="I2665" s="84"/>
      <c r="K2665" s="88"/>
      <c r="L2665" s="85"/>
      <c r="M2665" s="84" t="s">
        <v>153</v>
      </c>
      <c r="N2665" s="92"/>
      <c r="O2665" s="174" t="s">
        <v>46</v>
      </c>
      <c r="P2665" s="87"/>
      <c r="R2665" s="89" t="s">
        <v>47</v>
      </c>
      <c r="S2665" s="85"/>
      <c r="T2665" s="84"/>
      <c r="U2665" s="93"/>
      <c r="V2665" s="90" t="s">
        <v>48</v>
      </c>
      <c r="W2665" s="84"/>
      <c r="Y2665" s="88" t="s">
        <v>47</v>
      </c>
      <c r="Z2665" s="85"/>
      <c r="AA2665" s="84"/>
      <c r="AB2665" s="93"/>
      <c r="AC2665" s="90" t="s">
        <v>48</v>
      </c>
      <c r="AD2665" s="84"/>
      <c r="AF2665" s="88" t="s">
        <v>47</v>
      </c>
    </row>
    <row r="2666">
      <c r="A2666" s="83" t="s">
        <v>7619</v>
      </c>
      <c r="B2666" s="84" t="s">
        <v>7620</v>
      </c>
      <c r="C2666" s="84" t="s">
        <v>7621</v>
      </c>
      <c r="E2666" s="91"/>
      <c r="F2666" s="84" t="s">
        <v>43</v>
      </c>
      <c r="G2666" s="134"/>
      <c r="H2666" s="90" t="s">
        <v>44</v>
      </c>
      <c r="I2666" s="84"/>
      <c r="K2666" s="88"/>
      <c r="L2666" s="85"/>
      <c r="M2666" s="84" t="s">
        <v>153</v>
      </c>
      <c r="N2666" s="92"/>
      <c r="O2666" s="174" t="s">
        <v>46</v>
      </c>
      <c r="P2666" s="87"/>
      <c r="R2666" s="89" t="s">
        <v>47</v>
      </c>
      <c r="S2666" s="85"/>
      <c r="T2666" s="84"/>
      <c r="U2666" s="93"/>
      <c r="V2666" s="90" t="s">
        <v>48</v>
      </c>
      <c r="W2666" s="84"/>
      <c r="Y2666" s="88" t="s">
        <v>47</v>
      </c>
      <c r="Z2666" s="85"/>
      <c r="AA2666" s="84"/>
      <c r="AB2666" s="93"/>
      <c r="AC2666" s="90" t="s">
        <v>48</v>
      </c>
      <c r="AD2666" s="84"/>
      <c r="AF2666" s="88" t="s">
        <v>47</v>
      </c>
    </row>
    <row r="2667">
      <c r="A2667" s="83" t="s">
        <v>7622</v>
      </c>
      <c r="B2667" s="84" t="s">
        <v>7623</v>
      </c>
      <c r="C2667" s="84" t="s">
        <v>7624</v>
      </c>
      <c r="E2667" s="91"/>
      <c r="F2667" s="84" t="s">
        <v>43</v>
      </c>
      <c r="G2667" s="134"/>
      <c r="H2667" s="90" t="s">
        <v>44</v>
      </c>
      <c r="I2667" s="84"/>
      <c r="K2667" s="88"/>
      <c r="L2667" s="85"/>
      <c r="M2667" s="84" t="s">
        <v>153</v>
      </c>
      <c r="N2667" s="92"/>
      <c r="O2667" s="174" t="s">
        <v>46</v>
      </c>
      <c r="P2667" s="87"/>
      <c r="R2667" s="89" t="s">
        <v>47</v>
      </c>
      <c r="S2667" s="85"/>
      <c r="T2667" s="84"/>
      <c r="U2667" s="93"/>
      <c r="V2667" s="90" t="s">
        <v>48</v>
      </c>
      <c r="W2667" s="84"/>
      <c r="Y2667" s="88" t="s">
        <v>47</v>
      </c>
      <c r="Z2667" s="85"/>
      <c r="AA2667" s="84"/>
      <c r="AB2667" s="93"/>
      <c r="AC2667" s="90" t="s">
        <v>48</v>
      </c>
      <c r="AD2667" s="84"/>
      <c r="AF2667" s="88" t="s">
        <v>47</v>
      </c>
    </row>
    <row r="2668">
      <c r="A2668" s="83" t="s">
        <v>7625</v>
      </c>
      <c r="B2668" s="84" t="s">
        <v>7626</v>
      </c>
      <c r="C2668" s="84" t="s">
        <v>7627</v>
      </c>
      <c r="E2668" s="91"/>
      <c r="F2668" s="84" t="s">
        <v>43</v>
      </c>
      <c r="G2668" s="134"/>
      <c r="H2668" s="90" t="s">
        <v>44</v>
      </c>
      <c r="I2668" s="84"/>
      <c r="K2668" s="88"/>
      <c r="L2668" s="85"/>
      <c r="M2668" s="84" t="s">
        <v>153</v>
      </c>
      <c r="N2668" s="92"/>
      <c r="O2668" s="174" t="s">
        <v>46</v>
      </c>
      <c r="P2668" s="87"/>
      <c r="R2668" s="89" t="s">
        <v>47</v>
      </c>
      <c r="S2668" s="85"/>
      <c r="T2668" s="84"/>
      <c r="U2668" s="93"/>
      <c r="V2668" s="90" t="s">
        <v>48</v>
      </c>
      <c r="W2668" s="84"/>
      <c r="Y2668" s="88" t="s">
        <v>47</v>
      </c>
      <c r="Z2668" s="85"/>
      <c r="AA2668" s="84"/>
      <c r="AB2668" s="93"/>
      <c r="AC2668" s="90" t="s">
        <v>48</v>
      </c>
      <c r="AD2668" s="84"/>
      <c r="AF2668" s="88" t="s">
        <v>47</v>
      </c>
    </row>
    <row r="2669">
      <c r="A2669" s="83" t="s">
        <v>7628</v>
      </c>
      <c r="B2669" s="84" t="s">
        <v>7629</v>
      </c>
      <c r="C2669" s="84" t="s">
        <v>7630</v>
      </c>
      <c r="E2669" s="91"/>
      <c r="F2669" s="98" t="s">
        <v>43</v>
      </c>
      <c r="G2669" s="173"/>
      <c r="H2669" s="90" t="s">
        <v>44</v>
      </c>
      <c r="I2669" s="84"/>
      <c r="K2669" s="88"/>
      <c r="L2669" s="85"/>
      <c r="M2669" s="100" t="s">
        <v>127</v>
      </c>
      <c r="N2669" s="105" t="s">
        <v>128</v>
      </c>
      <c r="O2669" s="90" t="s">
        <v>46</v>
      </c>
      <c r="P2669" s="87"/>
      <c r="R2669" s="89" t="s">
        <v>47</v>
      </c>
      <c r="S2669" s="85"/>
      <c r="T2669" s="84"/>
      <c r="U2669" s="93"/>
      <c r="V2669" s="90" t="s">
        <v>48</v>
      </c>
      <c r="W2669" s="84"/>
      <c r="Y2669" s="88" t="s">
        <v>47</v>
      </c>
      <c r="Z2669" s="85"/>
      <c r="AA2669" s="84"/>
      <c r="AB2669" s="93"/>
      <c r="AC2669" s="90" t="s">
        <v>48</v>
      </c>
      <c r="AD2669" s="84"/>
      <c r="AF2669" s="88" t="s">
        <v>47</v>
      </c>
    </row>
    <row r="2670">
      <c r="A2670" s="83" t="s">
        <v>7631</v>
      </c>
      <c r="B2670" s="84" t="s">
        <v>7632</v>
      </c>
      <c r="C2670" s="84" t="s">
        <v>7633</v>
      </c>
      <c r="E2670" s="85"/>
      <c r="F2670" s="98" t="s">
        <v>43</v>
      </c>
      <c r="G2670" s="173"/>
      <c r="H2670" s="90" t="s">
        <v>44</v>
      </c>
      <c r="I2670" s="84"/>
      <c r="K2670" s="88"/>
      <c r="L2670" s="85"/>
      <c r="M2670" s="98" t="s">
        <v>132</v>
      </c>
      <c r="N2670" s="105" t="s">
        <v>128</v>
      </c>
      <c r="O2670" s="90" t="s">
        <v>46</v>
      </c>
      <c r="P2670" s="87"/>
      <c r="R2670" s="89" t="s">
        <v>47</v>
      </c>
      <c r="S2670" s="85"/>
      <c r="T2670" s="84"/>
      <c r="U2670" s="84"/>
      <c r="V2670" s="90" t="s">
        <v>48</v>
      </c>
      <c r="W2670" s="84"/>
      <c r="Y2670" s="88" t="s">
        <v>47</v>
      </c>
      <c r="Z2670" s="85"/>
      <c r="AA2670" s="84"/>
      <c r="AB2670" s="84"/>
      <c r="AC2670" s="90" t="s">
        <v>48</v>
      </c>
      <c r="AD2670" s="84"/>
      <c r="AF2670" s="88" t="s">
        <v>47</v>
      </c>
    </row>
    <row r="2671">
      <c r="A2671" s="83" t="s">
        <v>7634</v>
      </c>
      <c r="B2671" s="84" t="s">
        <v>7635</v>
      </c>
      <c r="C2671" s="84" t="s">
        <v>7636</v>
      </c>
      <c r="E2671" s="91"/>
      <c r="F2671" s="98" t="s">
        <v>43</v>
      </c>
      <c r="G2671" s="173"/>
      <c r="H2671" s="90" t="s">
        <v>44</v>
      </c>
      <c r="I2671" s="84"/>
      <c r="K2671" s="88"/>
      <c r="L2671" s="85"/>
      <c r="M2671" s="100" t="s">
        <v>136</v>
      </c>
      <c r="N2671" s="105" t="s">
        <v>128</v>
      </c>
      <c r="O2671" s="90" t="s">
        <v>46</v>
      </c>
      <c r="P2671" s="87"/>
      <c r="R2671" s="89" t="s">
        <v>47</v>
      </c>
      <c r="S2671" s="85"/>
      <c r="T2671" s="84"/>
      <c r="U2671" s="93"/>
      <c r="V2671" s="90" t="s">
        <v>48</v>
      </c>
      <c r="W2671" s="84"/>
      <c r="Y2671" s="88" t="s">
        <v>47</v>
      </c>
      <c r="Z2671" s="85"/>
      <c r="AA2671" s="84"/>
      <c r="AB2671" s="93"/>
      <c r="AC2671" s="90" t="s">
        <v>48</v>
      </c>
      <c r="AD2671" s="84"/>
      <c r="AF2671" s="88" t="s">
        <v>47</v>
      </c>
    </row>
    <row r="2672">
      <c r="A2672" s="83" t="s">
        <v>7637</v>
      </c>
      <c r="B2672" s="84" t="s">
        <v>7638</v>
      </c>
      <c r="C2672" s="84" t="s">
        <v>7639</v>
      </c>
      <c r="E2672" s="91"/>
      <c r="F2672" s="130" t="s">
        <v>140</v>
      </c>
      <c r="G2672" s="143"/>
      <c r="H2672" s="128" t="s">
        <v>46</v>
      </c>
      <c r="I2672" s="130"/>
      <c r="K2672" s="144" t="s">
        <v>47</v>
      </c>
      <c r="L2672" s="85"/>
      <c r="M2672" s="100" t="s">
        <v>140</v>
      </c>
      <c r="N2672" s="105" t="s">
        <v>128</v>
      </c>
      <c r="O2672" s="90" t="s">
        <v>46</v>
      </c>
      <c r="P2672" s="87"/>
      <c r="R2672" s="89" t="s">
        <v>47</v>
      </c>
      <c r="S2672" s="85"/>
      <c r="T2672" s="84"/>
      <c r="U2672" s="93"/>
      <c r="V2672" s="90" t="s">
        <v>48</v>
      </c>
      <c r="W2672" s="84"/>
      <c r="Y2672" s="88" t="s">
        <v>47</v>
      </c>
      <c r="Z2672" s="85"/>
      <c r="AA2672" s="84"/>
      <c r="AB2672" s="93"/>
      <c r="AC2672" s="90" t="s">
        <v>48</v>
      </c>
      <c r="AD2672" s="84"/>
      <c r="AF2672" s="88" t="s">
        <v>47</v>
      </c>
    </row>
    <row r="2673">
      <c r="A2673" s="83" t="s">
        <v>7640</v>
      </c>
      <c r="B2673" s="84" t="s">
        <v>7641</v>
      </c>
      <c r="C2673" s="84" t="s">
        <v>7642</v>
      </c>
      <c r="E2673" s="91"/>
      <c r="F2673" s="130" t="s">
        <v>145</v>
      </c>
      <c r="G2673" s="143"/>
      <c r="H2673" s="128" t="s">
        <v>46</v>
      </c>
      <c r="I2673" s="130"/>
      <c r="K2673" s="144" t="s">
        <v>47</v>
      </c>
      <c r="L2673" s="85"/>
      <c r="M2673" s="100" t="s">
        <v>145</v>
      </c>
      <c r="N2673" s="105" t="s">
        <v>128</v>
      </c>
      <c r="O2673" s="90" t="s">
        <v>46</v>
      </c>
      <c r="P2673" s="87"/>
      <c r="R2673" s="89" t="s">
        <v>47</v>
      </c>
      <c r="S2673" s="85"/>
      <c r="T2673" s="84"/>
      <c r="U2673" s="93"/>
      <c r="V2673" s="90" t="s">
        <v>48</v>
      </c>
      <c r="W2673" s="84"/>
      <c r="Y2673" s="88" t="s">
        <v>47</v>
      </c>
      <c r="Z2673" s="85"/>
      <c r="AA2673" s="84"/>
      <c r="AB2673" s="93"/>
      <c r="AC2673" s="90" t="s">
        <v>48</v>
      </c>
      <c r="AD2673" s="84"/>
      <c r="AF2673" s="88" t="s">
        <v>47</v>
      </c>
    </row>
    <row r="2674">
      <c r="A2674" s="83" t="s">
        <v>7643</v>
      </c>
      <c r="B2674" s="84" t="s">
        <v>7644</v>
      </c>
      <c r="C2674" s="84" t="s">
        <v>7645</v>
      </c>
      <c r="E2674" s="85"/>
      <c r="F2674" s="98" t="s">
        <v>43</v>
      </c>
      <c r="G2674" s="173"/>
      <c r="H2674" s="90" t="s">
        <v>44</v>
      </c>
      <c r="I2674" s="84"/>
      <c r="K2674" s="88"/>
      <c r="L2674" s="85"/>
      <c r="M2674" s="100" t="s">
        <v>149</v>
      </c>
      <c r="N2674" s="105" t="s">
        <v>128</v>
      </c>
      <c r="O2674" s="90" t="s">
        <v>46</v>
      </c>
      <c r="P2674" s="87"/>
      <c r="R2674" s="89" t="s">
        <v>47</v>
      </c>
      <c r="S2674" s="85"/>
      <c r="T2674" s="84"/>
      <c r="U2674" s="84"/>
      <c r="V2674" s="90" t="s">
        <v>48</v>
      </c>
      <c r="W2674" s="84"/>
      <c r="Y2674" s="88" t="s">
        <v>47</v>
      </c>
      <c r="Z2674" s="85"/>
      <c r="AA2674" s="84"/>
      <c r="AB2674" s="84"/>
      <c r="AC2674" s="90" t="s">
        <v>48</v>
      </c>
      <c r="AD2674" s="84"/>
      <c r="AF2674" s="88" t="s">
        <v>47</v>
      </c>
    </row>
    <row r="2675">
      <c r="A2675" s="79" t="s">
        <v>7646</v>
      </c>
      <c r="B2675" s="80" t="s">
        <v>7647</v>
      </c>
      <c r="C2675" s="80" t="s">
        <v>7648</v>
      </c>
      <c r="E2675" s="81"/>
      <c r="F2675" s="80" t="s">
        <v>43</v>
      </c>
      <c r="G2675" s="149"/>
      <c r="H2675" s="90" t="s">
        <v>44</v>
      </c>
      <c r="I2675" s="80"/>
      <c r="K2675" s="80"/>
      <c r="L2675" s="81"/>
      <c r="M2675" s="80" t="s">
        <v>153</v>
      </c>
      <c r="N2675" s="82"/>
      <c r="O2675" s="82" t="s">
        <v>46</v>
      </c>
      <c r="P2675" s="82"/>
      <c r="R2675" s="82" t="s">
        <v>47</v>
      </c>
      <c r="S2675" s="81"/>
      <c r="T2675" s="80"/>
      <c r="U2675" s="80"/>
      <c r="V2675" s="82" t="s">
        <v>48</v>
      </c>
      <c r="W2675" s="80"/>
      <c r="Y2675" s="80" t="s">
        <v>47</v>
      </c>
      <c r="Z2675" s="81"/>
      <c r="AA2675" s="80"/>
      <c r="AB2675" s="80"/>
      <c r="AC2675" s="82" t="s">
        <v>48</v>
      </c>
      <c r="AD2675" s="80"/>
      <c r="AF2675" s="80" t="s">
        <v>47</v>
      </c>
    </row>
    <row r="2676">
      <c r="A2676" s="83" t="s">
        <v>7649</v>
      </c>
      <c r="B2676" s="84" t="s">
        <v>7650</v>
      </c>
      <c r="C2676" s="84" t="s">
        <v>7651</v>
      </c>
      <c r="E2676" s="85"/>
      <c r="F2676" s="84" t="s">
        <v>43</v>
      </c>
      <c r="G2676" s="134"/>
      <c r="H2676" s="90" t="s">
        <v>44</v>
      </c>
      <c r="I2676" s="84"/>
      <c r="K2676" s="88"/>
      <c r="L2676" s="85"/>
      <c r="M2676" s="84" t="s">
        <v>153</v>
      </c>
      <c r="N2676" s="87"/>
      <c r="O2676" s="174" t="s">
        <v>46</v>
      </c>
      <c r="P2676" s="87"/>
      <c r="R2676" s="89" t="s">
        <v>47</v>
      </c>
      <c r="S2676" s="85"/>
      <c r="T2676" s="84"/>
      <c r="U2676" s="84"/>
      <c r="V2676" s="90" t="s">
        <v>48</v>
      </c>
      <c r="W2676" s="84"/>
      <c r="Y2676" s="88" t="s">
        <v>47</v>
      </c>
      <c r="Z2676" s="85"/>
      <c r="AA2676" s="84"/>
      <c r="AB2676" s="84"/>
      <c r="AC2676" s="90" t="s">
        <v>48</v>
      </c>
      <c r="AD2676" s="84"/>
      <c r="AF2676" s="88" t="s">
        <v>47</v>
      </c>
    </row>
    <row r="2677">
      <c r="A2677" s="83" t="s">
        <v>7652</v>
      </c>
      <c r="B2677" s="84" t="s">
        <v>7653</v>
      </c>
      <c r="C2677" s="84" t="s">
        <v>7654</v>
      </c>
      <c r="E2677" s="91"/>
      <c r="F2677" s="84" t="s">
        <v>43</v>
      </c>
      <c r="G2677" s="134"/>
      <c r="H2677" s="90" t="s">
        <v>44</v>
      </c>
      <c r="I2677" s="84"/>
      <c r="K2677" s="88"/>
      <c r="L2677" s="85"/>
      <c r="M2677" s="84" t="s">
        <v>153</v>
      </c>
      <c r="N2677" s="92"/>
      <c r="O2677" s="174" t="s">
        <v>46</v>
      </c>
      <c r="P2677" s="87"/>
      <c r="R2677" s="89" t="s">
        <v>47</v>
      </c>
      <c r="S2677" s="85"/>
      <c r="T2677" s="84"/>
      <c r="U2677" s="93"/>
      <c r="V2677" s="90" t="s">
        <v>48</v>
      </c>
      <c r="W2677" s="84"/>
      <c r="Y2677" s="88" t="s">
        <v>47</v>
      </c>
      <c r="Z2677" s="85"/>
      <c r="AA2677" s="84"/>
      <c r="AB2677" s="93"/>
      <c r="AC2677" s="90" t="s">
        <v>48</v>
      </c>
      <c r="AD2677" s="84"/>
      <c r="AF2677" s="88" t="s">
        <v>47</v>
      </c>
    </row>
    <row r="2678">
      <c r="A2678" s="83" t="s">
        <v>7655</v>
      </c>
      <c r="B2678" s="84" t="s">
        <v>7656</v>
      </c>
      <c r="C2678" s="84" t="s">
        <v>7657</v>
      </c>
      <c r="E2678" s="91"/>
      <c r="F2678" s="84" t="s">
        <v>43</v>
      </c>
      <c r="G2678" s="134"/>
      <c r="H2678" s="90" t="s">
        <v>44</v>
      </c>
      <c r="I2678" s="84"/>
      <c r="K2678" s="88"/>
      <c r="L2678" s="85"/>
      <c r="M2678" s="84" t="s">
        <v>153</v>
      </c>
      <c r="N2678" s="92"/>
      <c r="O2678" s="174" t="s">
        <v>46</v>
      </c>
      <c r="P2678" s="87"/>
      <c r="R2678" s="89" t="s">
        <v>47</v>
      </c>
      <c r="S2678" s="85"/>
      <c r="T2678" s="84"/>
      <c r="U2678" s="93"/>
      <c r="V2678" s="90" t="s">
        <v>48</v>
      </c>
      <c r="W2678" s="84"/>
      <c r="Y2678" s="88" t="s">
        <v>47</v>
      </c>
      <c r="Z2678" s="85"/>
      <c r="AA2678" s="84"/>
      <c r="AB2678" s="93"/>
      <c r="AC2678" s="90" t="s">
        <v>48</v>
      </c>
      <c r="AD2678" s="84"/>
      <c r="AF2678" s="88" t="s">
        <v>47</v>
      </c>
    </row>
    <row r="2679">
      <c r="A2679" s="83" t="s">
        <v>7658</v>
      </c>
      <c r="B2679" s="84" t="s">
        <v>7659</v>
      </c>
      <c r="C2679" s="84" t="s">
        <v>7660</v>
      </c>
      <c r="E2679" s="91"/>
      <c r="F2679" s="84" t="s">
        <v>43</v>
      </c>
      <c r="G2679" s="134"/>
      <c r="H2679" s="90" t="s">
        <v>44</v>
      </c>
      <c r="I2679" s="84"/>
      <c r="K2679" s="88"/>
      <c r="L2679" s="85"/>
      <c r="M2679" s="84" t="s">
        <v>153</v>
      </c>
      <c r="N2679" s="92"/>
      <c r="O2679" s="174" t="s">
        <v>46</v>
      </c>
      <c r="P2679" s="87"/>
      <c r="R2679" s="89" t="s">
        <v>47</v>
      </c>
      <c r="S2679" s="85"/>
      <c r="T2679" s="84"/>
      <c r="U2679" s="93"/>
      <c r="V2679" s="90" t="s">
        <v>48</v>
      </c>
      <c r="W2679" s="84"/>
      <c r="Y2679" s="88" t="s">
        <v>47</v>
      </c>
      <c r="Z2679" s="85"/>
      <c r="AA2679" s="84"/>
      <c r="AB2679" s="93"/>
      <c r="AC2679" s="90" t="s">
        <v>48</v>
      </c>
      <c r="AD2679" s="84"/>
      <c r="AF2679" s="88" t="s">
        <v>47</v>
      </c>
    </row>
    <row r="2680">
      <c r="A2680" s="83" t="s">
        <v>7661</v>
      </c>
      <c r="B2680" s="84" t="s">
        <v>7662</v>
      </c>
      <c r="C2680" s="84" t="s">
        <v>7663</v>
      </c>
      <c r="E2680" s="91"/>
      <c r="F2680" s="84" t="s">
        <v>43</v>
      </c>
      <c r="G2680" s="134"/>
      <c r="H2680" s="90" t="s">
        <v>44</v>
      </c>
      <c r="I2680" s="84"/>
      <c r="K2680" s="88"/>
      <c r="L2680" s="85"/>
      <c r="M2680" s="84" t="s">
        <v>153</v>
      </c>
      <c r="N2680" s="92"/>
      <c r="O2680" s="174" t="s">
        <v>46</v>
      </c>
      <c r="P2680" s="87"/>
      <c r="R2680" s="89" t="s">
        <v>47</v>
      </c>
      <c r="S2680" s="85"/>
      <c r="T2680" s="84"/>
      <c r="U2680" s="93"/>
      <c r="V2680" s="90" t="s">
        <v>48</v>
      </c>
      <c r="W2680" s="84"/>
      <c r="Y2680" s="88" t="s">
        <v>47</v>
      </c>
      <c r="Z2680" s="85"/>
      <c r="AA2680" s="84"/>
      <c r="AB2680" s="93"/>
      <c r="AC2680" s="90" t="s">
        <v>48</v>
      </c>
      <c r="AD2680" s="84"/>
      <c r="AF2680" s="88" t="s">
        <v>47</v>
      </c>
    </row>
    <row r="2681">
      <c r="A2681" s="83" t="s">
        <v>7664</v>
      </c>
      <c r="B2681" s="84" t="s">
        <v>7665</v>
      </c>
      <c r="C2681" s="84" t="s">
        <v>7666</v>
      </c>
      <c r="E2681" s="91"/>
      <c r="F2681" s="98" t="s">
        <v>43</v>
      </c>
      <c r="G2681" s="173"/>
      <c r="H2681" s="90" t="s">
        <v>44</v>
      </c>
      <c r="I2681" s="84"/>
      <c r="K2681" s="88"/>
      <c r="L2681" s="85"/>
      <c r="M2681" s="100" t="s">
        <v>127</v>
      </c>
      <c r="N2681" s="105" t="s">
        <v>128</v>
      </c>
      <c r="O2681" s="90" t="s">
        <v>46</v>
      </c>
      <c r="P2681" s="87"/>
      <c r="R2681" s="89" t="s">
        <v>47</v>
      </c>
      <c r="S2681" s="85"/>
      <c r="T2681" s="84"/>
      <c r="U2681" s="93"/>
      <c r="V2681" s="90" t="s">
        <v>48</v>
      </c>
      <c r="W2681" s="84"/>
      <c r="Y2681" s="88" t="s">
        <v>47</v>
      </c>
      <c r="Z2681" s="85"/>
      <c r="AA2681" s="84"/>
      <c r="AB2681" s="93"/>
      <c r="AC2681" s="90" t="s">
        <v>48</v>
      </c>
      <c r="AD2681" s="84"/>
      <c r="AF2681" s="88" t="s">
        <v>47</v>
      </c>
    </row>
    <row r="2682">
      <c r="A2682" s="83" t="s">
        <v>7667</v>
      </c>
      <c r="B2682" s="84" t="s">
        <v>7668</v>
      </c>
      <c r="C2682" s="84" t="s">
        <v>7669</v>
      </c>
      <c r="E2682" s="85"/>
      <c r="F2682" s="98" t="s">
        <v>43</v>
      </c>
      <c r="G2682" s="173"/>
      <c r="H2682" s="90" t="s">
        <v>44</v>
      </c>
      <c r="I2682" s="84"/>
      <c r="K2682" s="88"/>
      <c r="L2682" s="85"/>
      <c r="M2682" s="98" t="s">
        <v>132</v>
      </c>
      <c r="N2682" s="105" t="s">
        <v>128</v>
      </c>
      <c r="O2682" s="90" t="s">
        <v>46</v>
      </c>
      <c r="P2682" s="87"/>
      <c r="R2682" s="89" t="s">
        <v>47</v>
      </c>
      <c r="S2682" s="85"/>
      <c r="T2682" s="84"/>
      <c r="U2682" s="84"/>
      <c r="V2682" s="90" t="s">
        <v>48</v>
      </c>
      <c r="W2682" s="84"/>
      <c r="Y2682" s="88" t="s">
        <v>47</v>
      </c>
      <c r="Z2682" s="85"/>
      <c r="AA2682" s="84"/>
      <c r="AB2682" s="84"/>
      <c r="AC2682" s="90" t="s">
        <v>48</v>
      </c>
      <c r="AD2682" s="84"/>
      <c r="AF2682" s="88" t="s">
        <v>47</v>
      </c>
    </row>
    <row r="2683">
      <c r="A2683" s="83" t="s">
        <v>7670</v>
      </c>
      <c r="B2683" s="84" t="s">
        <v>7671</v>
      </c>
      <c r="C2683" s="84" t="s">
        <v>7672</v>
      </c>
      <c r="E2683" s="91"/>
      <c r="F2683" s="98" t="s">
        <v>43</v>
      </c>
      <c r="G2683" s="173"/>
      <c r="H2683" s="90" t="s">
        <v>44</v>
      </c>
      <c r="I2683" s="84"/>
      <c r="K2683" s="88"/>
      <c r="L2683" s="85"/>
      <c r="M2683" s="100" t="s">
        <v>136</v>
      </c>
      <c r="N2683" s="105" t="s">
        <v>128</v>
      </c>
      <c r="O2683" s="90" t="s">
        <v>46</v>
      </c>
      <c r="P2683" s="87"/>
      <c r="R2683" s="89" t="s">
        <v>47</v>
      </c>
      <c r="S2683" s="85"/>
      <c r="T2683" s="84"/>
      <c r="U2683" s="93"/>
      <c r="V2683" s="90" t="s">
        <v>48</v>
      </c>
      <c r="W2683" s="84"/>
      <c r="Y2683" s="88" t="s">
        <v>47</v>
      </c>
      <c r="Z2683" s="85"/>
      <c r="AA2683" s="84"/>
      <c r="AB2683" s="93"/>
      <c r="AC2683" s="90" t="s">
        <v>48</v>
      </c>
      <c r="AD2683" s="84"/>
      <c r="AF2683" s="88" t="s">
        <v>47</v>
      </c>
    </row>
    <row r="2684">
      <c r="A2684" s="83" t="s">
        <v>7673</v>
      </c>
      <c r="B2684" s="84" t="s">
        <v>7674</v>
      </c>
      <c r="C2684" s="84" t="s">
        <v>7675</v>
      </c>
      <c r="E2684" s="91"/>
      <c r="F2684" s="130" t="s">
        <v>140</v>
      </c>
      <c r="G2684" s="143"/>
      <c r="H2684" s="128" t="s">
        <v>46</v>
      </c>
      <c r="I2684" s="130"/>
      <c r="K2684" s="144" t="s">
        <v>47</v>
      </c>
      <c r="L2684" s="85"/>
      <c r="M2684" s="100" t="s">
        <v>140</v>
      </c>
      <c r="N2684" s="105" t="s">
        <v>128</v>
      </c>
      <c r="O2684" s="90" t="s">
        <v>46</v>
      </c>
      <c r="P2684" s="87"/>
      <c r="R2684" s="89" t="s">
        <v>47</v>
      </c>
      <c r="S2684" s="85"/>
      <c r="T2684" s="84"/>
      <c r="U2684" s="93"/>
      <c r="V2684" s="90" t="s">
        <v>48</v>
      </c>
      <c r="W2684" s="84"/>
      <c r="Y2684" s="88" t="s">
        <v>47</v>
      </c>
      <c r="Z2684" s="85"/>
      <c r="AA2684" s="84"/>
      <c r="AB2684" s="93"/>
      <c r="AC2684" s="90" t="s">
        <v>48</v>
      </c>
      <c r="AD2684" s="84"/>
      <c r="AF2684" s="88" t="s">
        <v>47</v>
      </c>
    </row>
    <row r="2685">
      <c r="A2685" s="83" t="s">
        <v>7676</v>
      </c>
      <c r="B2685" s="84" t="s">
        <v>7677</v>
      </c>
      <c r="C2685" s="84" t="s">
        <v>7678</v>
      </c>
      <c r="E2685" s="91"/>
      <c r="F2685" s="130" t="s">
        <v>145</v>
      </c>
      <c r="G2685" s="143"/>
      <c r="H2685" s="128" t="s">
        <v>46</v>
      </c>
      <c r="I2685" s="130"/>
      <c r="K2685" s="144" t="s">
        <v>47</v>
      </c>
      <c r="L2685" s="85"/>
      <c r="M2685" s="100" t="s">
        <v>145</v>
      </c>
      <c r="N2685" s="105" t="s">
        <v>128</v>
      </c>
      <c r="O2685" s="90" t="s">
        <v>46</v>
      </c>
      <c r="P2685" s="87"/>
      <c r="R2685" s="89" t="s">
        <v>47</v>
      </c>
      <c r="S2685" s="85"/>
      <c r="T2685" s="84"/>
      <c r="U2685" s="93"/>
      <c r="V2685" s="90" t="s">
        <v>48</v>
      </c>
      <c r="W2685" s="84"/>
      <c r="Y2685" s="88" t="s">
        <v>47</v>
      </c>
      <c r="Z2685" s="85"/>
      <c r="AA2685" s="84"/>
      <c r="AB2685" s="93"/>
      <c r="AC2685" s="90" t="s">
        <v>48</v>
      </c>
      <c r="AD2685" s="84"/>
      <c r="AF2685" s="88" t="s">
        <v>47</v>
      </c>
    </row>
    <row r="2686">
      <c r="A2686" s="83" t="s">
        <v>7679</v>
      </c>
      <c r="B2686" s="84" t="s">
        <v>7680</v>
      </c>
      <c r="C2686" s="84" t="s">
        <v>7681</v>
      </c>
      <c r="E2686" s="85"/>
      <c r="F2686" s="98" t="s">
        <v>43</v>
      </c>
      <c r="G2686" s="173"/>
      <c r="H2686" s="90" t="s">
        <v>44</v>
      </c>
      <c r="I2686" s="84"/>
      <c r="K2686" s="88"/>
      <c r="L2686" s="85"/>
      <c r="M2686" s="100" t="s">
        <v>149</v>
      </c>
      <c r="N2686" s="105" t="s">
        <v>128</v>
      </c>
      <c r="O2686" s="90" t="s">
        <v>46</v>
      </c>
      <c r="P2686" s="87"/>
      <c r="R2686" s="89" t="s">
        <v>47</v>
      </c>
      <c r="S2686" s="85"/>
      <c r="T2686" s="84"/>
      <c r="U2686" s="84"/>
      <c r="V2686" s="90" t="s">
        <v>48</v>
      </c>
      <c r="W2686" s="84"/>
      <c r="Y2686" s="88" t="s">
        <v>47</v>
      </c>
      <c r="Z2686" s="85"/>
      <c r="AA2686" s="84"/>
      <c r="AB2686" s="84"/>
      <c r="AC2686" s="90" t="s">
        <v>48</v>
      </c>
      <c r="AD2686" s="84"/>
      <c r="AF2686" s="88" t="s">
        <v>47</v>
      </c>
    </row>
    <row r="2687">
      <c r="A2687" s="79" t="s">
        <v>7682</v>
      </c>
      <c r="B2687" s="80" t="s">
        <v>7683</v>
      </c>
      <c r="C2687" s="80" t="s">
        <v>7684</v>
      </c>
      <c r="E2687" s="81"/>
      <c r="F2687" s="80" t="s">
        <v>43</v>
      </c>
      <c r="G2687" s="149"/>
      <c r="H2687" s="90" t="s">
        <v>44</v>
      </c>
      <c r="I2687" s="80"/>
      <c r="K2687" s="80"/>
      <c r="L2687" s="81"/>
      <c r="M2687" s="80" t="s">
        <v>153</v>
      </c>
      <c r="N2687" s="82"/>
      <c r="O2687" s="82" t="s">
        <v>46</v>
      </c>
      <c r="P2687" s="82"/>
      <c r="R2687" s="82" t="s">
        <v>47</v>
      </c>
      <c r="S2687" s="81"/>
      <c r="T2687" s="80"/>
      <c r="U2687" s="80"/>
      <c r="V2687" s="82" t="s">
        <v>48</v>
      </c>
      <c r="W2687" s="80"/>
      <c r="Y2687" s="80" t="s">
        <v>47</v>
      </c>
      <c r="Z2687" s="81"/>
      <c r="AA2687" s="80"/>
      <c r="AB2687" s="80"/>
      <c r="AC2687" s="82" t="s">
        <v>48</v>
      </c>
      <c r="AD2687" s="80"/>
      <c r="AF2687" s="80" t="s">
        <v>47</v>
      </c>
    </row>
    <row r="2688">
      <c r="A2688" s="83" t="s">
        <v>7685</v>
      </c>
      <c r="B2688" s="84" t="s">
        <v>7686</v>
      </c>
      <c r="C2688" s="84" t="s">
        <v>7687</v>
      </c>
      <c r="E2688" s="85"/>
      <c r="F2688" s="84" t="s">
        <v>43</v>
      </c>
      <c r="G2688" s="134"/>
      <c r="H2688" s="90" t="s">
        <v>44</v>
      </c>
      <c r="I2688" s="84"/>
      <c r="K2688" s="88"/>
      <c r="L2688" s="85"/>
      <c r="M2688" s="84" t="s">
        <v>153</v>
      </c>
      <c r="N2688" s="87"/>
      <c r="O2688" s="174" t="s">
        <v>46</v>
      </c>
      <c r="P2688" s="87"/>
      <c r="R2688" s="89" t="s">
        <v>47</v>
      </c>
      <c r="S2688" s="85"/>
      <c r="T2688" s="84"/>
      <c r="U2688" s="84"/>
      <c r="V2688" s="90" t="s">
        <v>48</v>
      </c>
      <c r="W2688" s="84"/>
      <c r="Y2688" s="88" t="s">
        <v>47</v>
      </c>
      <c r="Z2688" s="85"/>
      <c r="AA2688" s="84"/>
      <c r="AB2688" s="84"/>
      <c r="AC2688" s="90" t="s">
        <v>48</v>
      </c>
      <c r="AD2688" s="84"/>
      <c r="AF2688" s="88" t="s">
        <v>47</v>
      </c>
    </row>
    <row r="2689">
      <c r="A2689" s="83" t="s">
        <v>7688</v>
      </c>
      <c r="B2689" s="84" t="s">
        <v>7689</v>
      </c>
      <c r="C2689" s="84" t="s">
        <v>7690</v>
      </c>
      <c r="E2689" s="91"/>
      <c r="F2689" s="84" t="s">
        <v>43</v>
      </c>
      <c r="G2689" s="134"/>
      <c r="H2689" s="90" t="s">
        <v>44</v>
      </c>
      <c r="I2689" s="84"/>
      <c r="K2689" s="88"/>
      <c r="L2689" s="85"/>
      <c r="M2689" s="84" t="s">
        <v>153</v>
      </c>
      <c r="N2689" s="92"/>
      <c r="O2689" s="174" t="s">
        <v>46</v>
      </c>
      <c r="P2689" s="87"/>
      <c r="R2689" s="89" t="s">
        <v>47</v>
      </c>
      <c r="S2689" s="85"/>
      <c r="T2689" s="84"/>
      <c r="U2689" s="93"/>
      <c r="V2689" s="90" t="s">
        <v>48</v>
      </c>
      <c r="W2689" s="84"/>
      <c r="Y2689" s="88" t="s">
        <v>47</v>
      </c>
      <c r="Z2689" s="85"/>
      <c r="AA2689" s="84"/>
      <c r="AB2689" s="93"/>
      <c r="AC2689" s="90" t="s">
        <v>48</v>
      </c>
      <c r="AD2689" s="84"/>
      <c r="AF2689" s="88" t="s">
        <v>47</v>
      </c>
    </row>
    <row r="2690">
      <c r="A2690" s="83" t="s">
        <v>7691</v>
      </c>
      <c r="B2690" s="84" t="s">
        <v>7692</v>
      </c>
      <c r="C2690" s="84" t="s">
        <v>7693</v>
      </c>
      <c r="E2690" s="91"/>
      <c r="F2690" s="84" t="s">
        <v>43</v>
      </c>
      <c r="G2690" s="134"/>
      <c r="H2690" s="90" t="s">
        <v>44</v>
      </c>
      <c r="I2690" s="84"/>
      <c r="K2690" s="88"/>
      <c r="L2690" s="85"/>
      <c r="M2690" s="84" t="s">
        <v>153</v>
      </c>
      <c r="N2690" s="92"/>
      <c r="O2690" s="174" t="s">
        <v>46</v>
      </c>
      <c r="P2690" s="87"/>
      <c r="R2690" s="89" t="s">
        <v>47</v>
      </c>
      <c r="S2690" s="85"/>
      <c r="T2690" s="84"/>
      <c r="U2690" s="93"/>
      <c r="V2690" s="90" t="s">
        <v>48</v>
      </c>
      <c r="W2690" s="84"/>
      <c r="Y2690" s="88" t="s">
        <v>47</v>
      </c>
      <c r="Z2690" s="85"/>
      <c r="AA2690" s="84"/>
      <c r="AB2690" s="93"/>
      <c r="AC2690" s="90" t="s">
        <v>48</v>
      </c>
      <c r="AD2690" s="84"/>
      <c r="AF2690" s="88" t="s">
        <v>47</v>
      </c>
    </row>
    <row r="2691">
      <c r="A2691" s="83" t="s">
        <v>7694</v>
      </c>
      <c r="B2691" s="84" t="s">
        <v>7695</v>
      </c>
      <c r="C2691" s="84" t="s">
        <v>7696</v>
      </c>
      <c r="E2691" s="91"/>
      <c r="F2691" s="84" t="s">
        <v>43</v>
      </c>
      <c r="G2691" s="134"/>
      <c r="H2691" s="90" t="s">
        <v>44</v>
      </c>
      <c r="I2691" s="84"/>
      <c r="K2691" s="88"/>
      <c r="L2691" s="85"/>
      <c r="M2691" s="84" t="s">
        <v>153</v>
      </c>
      <c r="N2691" s="92"/>
      <c r="O2691" s="174" t="s">
        <v>46</v>
      </c>
      <c r="P2691" s="87"/>
      <c r="R2691" s="89" t="s">
        <v>47</v>
      </c>
      <c r="S2691" s="85"/>
      <c r="T2691" s="84"/>
      <c r="U2691" s="93"/>
      <c r="V2691" s="90" t="s">
        <v>48</v>
      </c>
      <c r="W2691" s="84"/>
      <c r="Y2691" s="88" t="s">
        <v>47</v>
      </c>
      <c r="Z2691" s="85"/>
      <c r="AA2691" s="84"/>
      <c r="AB2691" s="93"/>
      <c r="AC2691" s="90" t="s">
        <v>48</v>
      </c>
      <c r="AD2691" s="84"/>
      <c r="AF2691" s="88" t="s">
        <v>47</v>
      </c>
    </row>
    <row r="2692">
      <c r="A2692" s="83" t="s">
        <v>7697</v>
      </c>
      <c r="B2692" s="84" t="s">
        <v>7698</v>
      </c>
      <c r="C2692" s="84" t="s">
        <v>7699</v>
      </c>
      <c r="E2692" s="91"/>
      <c r="F2692" s="84" t="s">
        <v>43</v>
      </c>
      <c r="G2692" s="134"/>
      <c r="H2692" s="90" t="s">
        <v>44</v>
      </c>
      <c r="I2692" s="84"/>
      <c r="K2692" s="88"/>
      <c r="L2692" s="85"/>
      <c r="M2692" s="84" t="s">
        <v>153</v>
      </c>
      <c r="N2692" s="92"/>
      <c r="O2692" s="174" t="s">
        <v>46</v>
      </c>
      <c r="P2692" s="87"/>
      <c r="R2692" s="89" t="s">
        <v>47</v>
      </c>
      <c r="S2692" s="85"/>
      <c r="T2692" s="84"/>
      <c r="U2692" s="93"/>
      <c r="V2692" s="90" t="s">
        <v>48</v>
      </c>
      <c r="W2692" s="84"/>
      <c r="Y2692" s="88" t="s">
        <v>47</v>
      </c>
      <c r="Z2692" s="85"/>
      <c r="AA2692" s="84"/>
      <c r="AB2692" s="93"/>
      <c r="AC2692" s="90" t="s">
        <v>48</v>
      </c>
      <c r="AD2692" s="84"/>
      <c r="AF2692" s="88" t="s">
        <v>47</v>
      </c>
    </row>
    <row r="2693">
      <c r="A2693" s="83" t="s">
        <v>7700</v>
      </c>
      <c r="B2693" s="84" t="s">
        <v>7701</v>
      </c>
      <c r="C2693" s="84" t="s">
        <v>7702</v>
      </c>
      <c r="E2693" s="91"/>
      <c r="F2693" s="98" t="s">
        <v>43</v>
      </c>
      <c r="G2693" s="173"/>
      <c r="H2693" s="90" t="s">
        <v>44</v>
      </c>
      <c r="I2693" s="84"/>
      <c r="K2693" s="88"/>
      <c r="L2693" s="85"/>
      <c r="M2693" s="100" t="s">
        <v>127</v>
      </c>
      <c r="N2693" s="105" t="s">
        <v>128</v>
      </c>
      <c r="O2693" s="90" t="s">
        <v>46</v>
      </c>
      <c r="P2693" s="87"/>
      <c r="R2693" s="89" t="s">
        <v>47</v>
      </c>
      <c r="S2693" s="85"/>
      <c r="T2693" s="84"/>
      <c r="U2693" s="93"/>
      <c r="V2693" s="90" t="s">
        <v>48</v>
      </c>
      <c r="W2693" s="84"/>
      <c r="Y2693" s="88" t="s">
        <v>47</v>
      </c>
      <c r="Z2693" s="85"/>
      <c r="AA2693" s="84"/>
      <c r="AB2693" s="93"/>
      <c r="AC2693" s="90" t="s">
        <v>48</v>
      </c>
      <c r="AD2693" s="84"/>
      <c r="AF2693" s="88" t="s">
        <v>47</v>
      </c>
    </row>
    <row r="2694">
      <c r="A2694" s="83" t="s">
        <v>7703</v>
      </c>
      <c r="B2694" s="84" t="s">
        <v>7704</v>
      </c>
      <c r="C2694" s="84" t="s">
        <v>7705</v>
      </c>
      <c r="E2694" s="85"/>
      <c r="F2694" s="98" t="s">
        <v>43</v>
      </c>
      <c r="G2694" s="173"/>
      <c r="H2694" s="90" t="s">
        <v>44</v>
      </c>
      <c r="I2694" s="84"/>
      <c r="K2694" s="88"/>
      <c r="L2694" s="85"/>
      <c r="M2694" s="98" t="s">
        <v>132</v>
      </c>
      <c r="N2694" s="105" t="s">
        <v>128</v>
      </c>
      <c r="O2694" s="90" t="s">
        <v>46</v>
      </c>
      <c r="P2694" s="87"/>
      <c r="R2694" s="89" t="s">
        <v>47</v>
      </c>
      <c r="S2694" s="85"/>
      <c r="T2694" s="84"/>
      <c r="U2694" s="84"/>
      <c r="V2694" s="90" t="s">
        <v>48</v>
      </c>
      <c r="W2694" s="84"/>
      <c r="Y2694" s="88" t="s">
        <v>47</v>
      </c>
      <c r="Z2694" s="85"/>
      <c r="AA2694" s="84"/>
      <c r="AB2694" s="84"/>
      <c r="AC2694" s="90" t="s">
        <v>48</v>
      </c>
      <c r="AD2694" s="84"/>
      <c r="AF2694" s="88" t="s">
        <v>47</v>
      </c>
    </row>
    <row r="2695">
      <c r="A2695" s="83" t="s">
        <v>7706</v>
      </c>
      <c r="B2695" s="84" t="s">
        <v>7707</v>
      </c>
      <c r="C2695" s="84" t="s">
        <v>7708</v>
      </c>
      <c r="E2695" s="91"/>
      <c r="F2695" s="98" t="s">
        <v>43</v>
      </c>
      <c r="G2695" s="173"/>
      <c r="H2695" s="90" t="s">
        <v>44</v>
      </c>
      <c r="I2695" s="84"/>
      <c r="K2695" s="88"/>
      <c r="L2695" s="85"/>
      <c r="M2695" s="100" t="s">
        <v>136</v>
      </c>
      <c r="N2695" s="105" t="s">
        <v>128</v>
      </c>
      <c r="O2695" s="90" t="s">
        <v>46</v>
      </c>
      <c r="P2695" s="87"/>
      <c r="R2695" s="89" t="s">
        <v>47</v>
      </c>
      <c r="S2695" s="85"/>
      <c r="T2695" s="84"/>
      <c r="U2695" s="93"/>
      <c r="V2695" s="90" t="s">
        <v>48</v>
      </c>
      <c r="W2695" s="84"/>
      <c r="Y2695" s="88" t="s">
        <v>47</v>
      </c>
      <c r="Z2695" s="85"/>
      <c r="AA2695" s="84"/>
      <c r="AB2695" s="93"/>
      <c r="AC2695" s="90" t="s">
        <v>48</v>
      </c>
      <c r="AD2695" s="84"/>
      <c r="AF2695" s="88" t="s">
        <v>47</v>
      </c>
    </row>
    <row r="2696">
      <c r="A2696" s="83" t="s">
        <v>7709</v>
      </c>
      <c r="B2696" s="84" t="s">
        <v>7710</v>
      </c>
      <c r="C2696" s="84" t="s">
        <v>7711</v>
      </c>
      <c r="E2696" s="91"/>
      <c r="F2696" s="130" t="s">
        <v>140</v>
      </c>
      <c r="G2696" s="143"/>
      <c r="H2696" s="128" t="s">
        <v>46</v>
      </c>
      <c r="I2696" s="130"/>
      <c r="K2696" s="144" t="s">
        <v>47</v>
      </c>
      <c r="L2696" s="85"/>
      <c r="M2696" s="100" t="s">
        <v>140</v>
      </c>
      <c r="N2696" s="105" t="s">
        <v>128</v>
      </c>
      <c r="O2696" s="90" t="s">
        <v>46</v>
      </c>
      <c r="P2696" s="87"/>
      <c r="R2696" s="89" t="s">
        <v>47</v>
      </c>
      <c r="S2696" s="85"/>
      <c r="T2696" s="84"/>
      <c r="U2696" s="93"/>
      <c r="V2696" s="90" t="s">
        <v>48</v>
      </c>
      <c r="W2696" s="84"/>
      <c r="Y2696" s="88" t="s">
        <v>47</v>
      </c>
      <c r="Z2696" s="85"/>
      <c r="AA2696" s="84"/>
      <c r="AB2696" s="93"/>
      <c r="AC2696" s="90" t="s">
        <v>48</v>
      </c>
      <c r="AD2696" s="84"/>
      <c r="AF2696" s="88" t="s">
        <v>47</v>
      </c>
    </row>
    <row r="2697">
      <c r="A2697" s="83" t="s">
        <v>7712</v>
      </c>
      <c r="B2697" s="84" t="s">
        <v>7713</v>
      </c>
      <c r="C2697" s="84" t="s">
        <v>7714</v>
      </c>
      <c r="E2697" s="91"/>
      <c r="F2697" s="130" t="s">
        <v>145</v>
      </c>
      <c r="G2697" s="143"/>
      <c r="H2697" s="128" t="s">
        <v>46</v>
      </c>
      <c r="I2697" s="130"/>
      <c r="K2697" s="144" t="s">
        <v>47</v>
      </c>
      <c r="L2697" s="85"/>
      <c r="M2697" s="100" t="s">
        <v>145</v>
      </c>
      <c r="N2697" s="105" t="s">
        <v>128</v>
      </c>
      <c r="O2697" s="90" t="s">
        <v>46</v>
      </c>
      <c r="P2697" s="87"/>
      <c r="R2697" s="89" t="s">
        <v>47</v>
      </c>
      <c r="S2697" s="85"/>
      <c r="T2697" s="84"/>
      <c r="U2697" s="93"/>
      <c r="V2697" s="90" t="s">
        <v>48</v>
      </c>
      <c r="W2697" s="84"/>
      <c r="Y2697" s="88" t="s">
        <v>47</v>
      </c>
      <c r="Z2697" s="85"/>
      <c r="AA2697" s="84"/>
      <c r="AB2697" s="93"/>
      <c r="AC2697" s="90" t="s">
        <v>48</v>
      </c>
      <c r="AD2697" s="84"/>
      <c r="AF2697" s="88" t="s">
        <v>47</v>
      </c>
    </row>
    <row r="2698">
      <c r="A2698" s="83" t="s">
        <v>7715</v>
      </c>
      <c r="B2698" s="84" t="s">
        <v>7716</v>
      </c>
      <c r="C2698" s="84" t="s">
        <v>7717</v>
      </c>
      <c r="E2698" s="85"/>
      <c r="F2698" s="98" t="s">
        <v>43</v>
      </c>
      <c r="G2698" s="173"/>
      <c r="H2698" s="90" t="s">
        <v>44</v>
      </c>
      <c r="I2698" s="84"/>
      <c r="K2698" s="88"/>
      <c r="L2698" s="85"/>
      <c r="M2698" s="100" t="s">
        <v>149</v>
      </c>
      <c r="N2698" s="105" t="s">
        <v>128</v>
      </c>
      <c r="O2698" s="90" t="s">
        <v>46</v>
      </c>
      <c r="P2698" s="87"/>
      <c r="R2698" s="89" t="s">
        <v>47</v>
      </c>
      <c r="S2698" s="85"/>
      <c r="T2698" s="84"/>
      <c r="U2698" s="84"/>
      <c r="V2698" s="90" t="s">
        <v>48</v>
      </c>
      <c r="W2698" s="84"/>
      <c r="Y2698" s="88" t="s">
        <v>47</v>
      </c>
      <c r="Z2698" s="85"/>
      <c r="AA2698" s="84"/>
      <c r="AB2698" s="84"/>
      <c r="AC2698" s="90" t="s">
        <v>48</v>
      </c>
      <c r="AD2698" s="84"/>
      <c r="AF2698" s="88" t="s">
        <v>47</v>
      </c>
    </row>
    <row r="2699">
      <c r="A2699" s="79" t="s">
        <v>7718</v>
      </c>
      <c r="B2699" s="80" t="s">
        <v>7719</v>
      </c>
      <c r="C2699" s="80" t="s">
        <v>7720</v>
      </c>
      <c r="E2699" s="81"/>
      <c r="F2699" s="80" t="s">
        <v>43</v>
      </c>
      <c r="G2699" s="149"/>
      <c r="H2699" s="90" t="s">
        <v>44</v>
      </c>
      <c r="I2699" s="80"/>
      <c r="K2699" s="80"/>
      <c r="L2699" s="81"/>
      <c r="M2699" s="80" t="s">
        <v>153</v>
      </c>
      <c r="N2699" s="82"/>
      <c r="O2699" s="82" t="s">
        <v>46</v>
      </c>
      <c r="P2699" s="82"/>
      <c r="R2699" s="82" t="s">
        <v>47</v>
      </c>
      <c r="S2699" s="81"/>
      <c r="T2699" s="80"/>
      <c r="U2699" s="80"/>
      <c r="V2699" s="82" t="s">
        <v>48</v>
      </c>
      <c r="W2699" s="80"/>
      <c r="Y2699" s="80" t="s">
        <v>47</v>
      </c>
      <c r="Z2699" s="81"/>
      <c r="AA2699" s="80"/>
      <c r="AB2699" s="80"/>
      <c r="AC2699" s="82" t="s">
        <v>48</v>
      </c>
      <c r="AD2699" s="80"/>
      <c r="AF2699" s="80" t="s">
        <v>47</v>
      </c>
    </row>
    <row r="2700">
      <c r="A2700" s="83" t="s">
        <v>7721</v>
      </c>
      <c r="B2700" s="84" t="s">
        <v>7722</v>
      </c>
      <c r="C2700" s="84" t="s">
        <v>7723</v>
      </c>
      <c r="E2700" s="85"/>
      <c r="F2700" s="84" t="s">
        <v>43</v>
      </c>
      <c r="G2700" s="134"/>
      <c r="H2700" s="90" t="s">
        <v>44</v>
      </c>
      <c r="I2700" s="84"/>
      <c r="K2700" s="88"/>
      <c r="L2700" s="85"/>
      <c r="M2700" s="84" t="s">
        <v>153</v>
      </c>
      <c r="N2700" s="87"/>
      <c r="O2700" s="174" t="s">
        <v>46</v>
      </c>
      <c r="P2700" s="87"/>
      <c r="R2700" s="89" t="s">
        <v>47</v>
      </c>
      <c r="S2700" s="85"/>
      <c r="T2700" s="84"/>
      <c r="U2700" s="84"/>
      <c r="V2700" s="90" t="s">
        <v>48</v>
      </c>
      <c r="W2700" s="84"/>
      <c r="Y2700" s="88" t="s">
        <v>47</v>
      </c>
      <c r="Z2700" s="85"/>
      <c r="AA2700" s="84"/>
      <c r="AB2700" s="84"/>
      <c r="AC2700" s="90" t="s">
        <v>48</v>
      </c>
      <c r="AD2700" s="84"/>
      <c r="AF2700" s="88" t="s">
        <v>47</v>
      </c>
    </row>
    <row r="2701">
      <c r="A2701" s="83" t="s">
        <v>7724</v>
      </c>
      <c r="B2701" s="84" t="s">
        <v>7725</v>
      </c>
      <c r="C2701" s="84" t="s">
        <v>7726</v>
      </c>
      <c r="E2701" s="91"/>
      <c r="F2701" s="84" t="s">
        <v>43</v>
      </c>
      <c r="G2701" s="134"/>
      <c r="H2701" s="90" t="s">
        <v>44</v>
      </c>
      <c r="I2701" s="84"/>
      <c r="K2701" s="88"/>
      <c r="L2701" s="85"/>
      <c r="M2701" s="84" t="s">
        <v>153</v>
      </c>
      <c r="N2701" s="92"/>
      <c r="O2701" s="174" t="s">
        <v>46</v>
      </c>
      <c r="P2701" s="87"/>
      <c r="R2701" s="89" t="s">
        <v>47</v>
      </c>
      <c r="S2701" s="85"/>
      <c r="T2701" s="84"/>
      <c r="U2701" s="93"/>
      <c r="V2701" s="90" t="s">
        <v>48</v>
      </c>
      <c r="W2701" s="84"/>
      <c r="Y2701" s="88" t="s">
        <v>47</v>
      </c>
      <c r="Z2701" s="85"/>
      <c r="AA2701" s="84"/>
      <c r="AB2701" s="93"/>
      <c r="AC2701" s="90" t="s">
        <v>48</v>
      </c>
      <c r="AD2701" s="84"/>
      <c r="AF2701" s="88" t="s">
        <v>47</v>
      </c>
    </row>
    <row r="2702">
      <c r="A2702" s="83" t="s">
        <v>7727</v>
      </c>
      <c r="B2702" s="84" t="s">
        <v>7728</v>
      </c>
      <c r="C2702" s="84" t="s">
        <v>7729</v>
      </c>
      <c r="E2702" s="91"/>
      <c r="F2702" s="84" t="s">
        <v>43</v>
      </c>
      <c r="G2702" s="134"/>
      <c r="H2702" s="90" t="s">
        <v>44</v>
      </c>
      <c r="I2702" s="84"/>
      <c r="K2702" s="88"/>
      <c r="L2702" s="85"/>
      <c r="M2702" s="84" t="s">
        <v>153</v>
      </c>
      <c r="N2702" s="92"/>
      <c r="O2702" s="174" t="s">
        <v>46</v>
      </c>
      <c r="P2702" s="87"/>
      <c r="R2702" s="89" t="s">
        <v>47</v>
      </c>
      <c r="S2702" s="85"/>
      <c r="T2702" s="84"/>
      <c r="U2702" s="93"/>
      <c r="V2702" s="90" t="s">
        <v>48</v>
      </c>
      <c r="W2702" s="84"/>
      <c r="Y2702" s="88" t="s">
        <v>47</v>
      </c>
      <c r="Z2702" s="85"/>
      <c r="AA2702" s="84"/>
      <c r="AB2702" s="93"/>
      <c r="AC2702" s="90" t="s">
        <v>48</v>
      </c>
      <c r="AD2702" s="84"/>
      <c r="AF2702" s="88" t="s">
        <v>47</v>
      </c>
    </row>
    <row r="2703">
      <c r="A2703" s="83" t="s">
        <v>7730</v>
      </c>
      <c r="B2703" s="84" t="s">
        <v>7731</v>
      </c>
      <c r="C2703" s="84" t="s">
        <v>7732</v>
      </c>
      <c r="E2703" s="91"/>
      <c r="F2703" s="84" t="s">
        <v>43</v>
      </c>
      <c r="G2703" s="134"/>
      <c r="H2703" s="90" t="s">
        <v>44</v>
      </c>
      <c r="I2703" s="84"/>
      <c r="K2703" s="88"/>
      <c r="L2703" s="85"/>
      <c r="M2703" s="84" t="s">
        <v>153</v>
      </c>
      <c r="N2703" s="92"/>
      <c r="O2703" s="174" t="s">
        <v>46</v>
      </c>
      <c r="P2703" s="87"/>
      <c r="R2703" s="89" t="s">
        <v>47</v>
      </c>
      <c r="S2703" s="85"/>
      <c r="T2703" s="84"/>
      <c r="U2703" s="93"/>
      <c r="V2703" s="90" t="s">
        <v>48</v>
      </c>
      <c r="W2703" s="84"/>
      <c r="Y2703" s="88" t="s">
        <v>47</v>
      </c>
      <c r="Z2703" s="85"/>
      <c r="AA2703" s="84"/>
      <c r="AB2703" s="93"/>
      <c r="AC2703" s="90" t="s">
        <v>48</v>
      </c>
      <c r="AD2703" s="84"/>
      <c r="AF2703" s="88" t="s">
        <v>47</v>
      </c>
    </row>
    <row r="2704">
      <c r="A2704" s="83" t="s">
        <v>7733</v>
      </c>
      <c r="B2704" s="84" t="s">
        <v>7734</v>
      </c>
      <c r="C2704" s="84" t="s">
        <v>7735</v>
      </c>
      <c r="E2704" s="91"/>
      <c r="F2704" s="84" t="s">
        <v>43</v>
      </c>
      <c r="G2704" s="134"/>
      <c r="H2704" s="90" t="s">
        <v>44</v>
      </c>
      <c r="I2704" s="84"/>
      <c r="K2704" s="88"/>
      <c r="L2704" s="85"/>
      <c r="M2704" s="84" t="s">
        <v>153</v>
      </c>
      <c r="N2704" s="92"/>
      <c r="O2704" s="174" t="s">
        <v>46</v>
      </c>
      <c r="P2704" s="87"/>
      <c r="R2704" s="89" t="s">
        <v>47</v>
      </c>
      <c r="S2704" s="85"/>
      <c r="T2704" s="84"/>
      <c r="U2704" s="93"/>
      <c r="V2704" s="90" t="s">
        <v>48</v>
      </c>
      <c r="W2704" s="84"/>
      <c r="Y2704" s="88" t="s">
        <v>47</v>
      </c>
      <c r="Z2704" s="85"/>
      <c r="AA2704" s="84"/>
      <c r="AB2704" s="93"/>
      <c r="AC2704" s="90" t="s">
        <v>48</v>
      </c>
      <c r="AD2704" s="84"/>
      <c r="AF2704" s="88" t="s">
        <v>47</v>
      </c>
    </row>
    <row r="2705">
      <c r="A2705" s="83" t="s">
        <v>7736</v>
      </c>
      <c r="B2705" s="84" t="s">
        <v>7737</v>
      </c>
      <c r="C2705" s="84" t="s">
        <v>7738</v>
      </c>
      <c r="E2705" s="91"/>
      <c r="F2705" s="98" t="s">
        <v>43</v>
      </c>
      <c r="G2705" s="173"/>
      <c r="H2705" s="90" t="s">
        <v>44</v>
      </c>
      <c r="I2705" s="84"/>
      <c r="K2705" s="88"/>
      <c r="L2705" s="85"/>
      <c r="M2705" s="100" t="s">
        <v>127</v>
      </c>
      <c r="N2705" s="105" t="s">
        <v>128</v>
      </c>
      <c r="O2705" s="90" t="s">
        <v>46</v>
      </c>
      <c r="P2705" s="87"/>
      <c r="R2705" s="89" t="s">
        <v>47</v>
      </c>
      <c r="S2705" s="85"/>
      <c r="T2705" s="84"/>
      <c r="U2705" s="93"/>
      <c r="V2705" s="90" t="s">
        <v>48</v>
      </c>
      <c r="W2705" s="84"/>
      <c r="Y2705" s="88" t="s">
        <v>47</v>
      </c>
      <c r="Z2705" s="85"/>
      <c r="AA2705" s="84"/>
      <c r="AB2705" s="93"/>
      <c r="AC2705" s="90" t="s">
        <v>48</v>
      </c>
      <c r="AD2705" s="84"/>
      <c r="AF2705" s="88" t="s">
        <v>47</v>
      </c>
    </row>
    <row r="2706">
      <c r="A2706" s="83" t="s">
        <v>7739</v>
      </c>
      <c r="B2706" s="84" t="s">
        <v>7740</v>
      </c>
      <c r="C2706" s="84" t="s">
        <v>7741</v>
      </c>
      <c r="E2706" s="85"/>
      <c r="F2706" s="98" t="s">
        <v>43</v>
      </c>
      <c r="G2706" s="173"/>
      <c r="H2706" s="90" t="s">
        <v>44</v>
      </c>
      <c r="I2706" s="84"/>
      <c r="K2706" s="88"/>
      <c r="L2706" s="85"/>
      <c r="M2706" s="98" t="s">
        <v>132</v>
      </c>
      <c r="N2706" s="105" t="s">
        <v>128</v>
      </c>
      <c r="O2706" s="90" t="s">
        <v>46</v>
      </c>
      <c r="P2706" s="87"/>
      <c r="R2706" s="89" t="s">
        <v>47</v>
      </c>
      <c r="S2706" s="85"/>
      <c r="T2706" s="84"/>
      <c r="U2706" s="84"/>
      <c r="V2706" s="90" t="s">
        <v>48</v>
      </c>
      <c r="W2706" s="84"/>
      <c r="Y2706" s="88" t="s">
        <v>47</v>
      </c>
      <c r="Z2706" s="85"/>
      <c r="AA2706" s="84"/>
      <c r="AB2706" s="84"/>
      <c r="AC2706" s="90" t="s">
        <v>48</v>
      </c>
      <c r="AD2706" s="84"/>
      <c r="AF2706" s="88" t="s">
        <v>47</v>
      </c>
    </row>
    <row r="2707">
      <c r="A2707" s="83" t="s">
        <v>7742</v>
      </c>
      <c r="B2707" s="84" t="s">
        <v>7743</v>
      </c>
      <c r="C2707" s="84" t="s">
        <v>7744</v>
      </c>
      <c r="E2707" s="91"/>
      <c r="F2707" s="98" t="s">
        <v>43</v>
      </c>
      <c r="G2707" s="173"/>
      <c r="H2707" s="90" t="s">
        <v>44</v>
      </c>
      <c r="I2707" s="84"/>
      <c r="K2707" s="88"/>
      <c r="L2707" s="85"/>
      <c r="M2707" s="100" t="s">
        <v>136</v>
      </c>
      <c r="N2707" s="105" t="s">
        <v>128</v>
      </c>
      <c r="O2707" s="90" t="s">
        <v>46</v>
      </c>
      <c r="P2707" s="87"/>
      <c r="R2707" s="89" t="s">
        <v>47</v>
      </c>
      <c r="S2707" s="85"/>
      <c r="T2707" s="84"/>
      <c r="U2707" s="93"/>
      <c r="V2707" s="90" t="s">
        <v>48</v>
      </c>
      <c r="W2707" s="84"/>
      <c r="Y2707" s="88" t="s">
        <v>47</v>
      </c>
      <c r="Z2707" s="85"/>
      <c r="AA2707" s="84"/>
      <c r="AB2707" s="93"/>
      <c r="AC2707" s="90" t="s">
        <v>48</v>
      </c>
      <c r="AD2707" s="84"/>
      <c r="AF2707" s="88" t="s">
        <v>47</v>
      </c>
    </row>
    <row r="2708">
      <c r="A2708" s="83" t="s">
        <v>7745</v>
      </c>
      <c r="B2708" s="84" t="s">
        <v>7746</v>
      </c>
      <c r="C2708" s="84" t="s">
        <v>7747</v>
      </c>
      <c r="E2708" s="91"/>
      <c r="F2708" s="130" t="s">
        <v>140</v>
      </c>
      <c r="G2708" s="143"/>
      <c r="H2708" s="128" t="s">
        <v>46</v>
      </c>
      <c r="I2708" s="130"/>
      <c r="K2708" s="144" t="s">
        <v>47</v>
      </c>
      <c r="L2708" s="85"/>
      <c r="M2708" s="100" t="s">
        <v>140</v>
      </c>
      <c r="N2708" s="105" t="s">
        <v>128</v>
      </c>
      <c r="O2708" s="90" t="s">
        <v>46</v>
      </c>
      <c r="P2708" s="87"/>
      <c r="R2708" s="89" t="s">
        <v>47</v>
      </c>
      <c r="S2708" s="85"/>
      <c r="T2708" s="84"/>
      <c r="U2708" s="93"/>
      <c r="V2708" s="90" t="s">
        <v>48</v>
      </c>
      <c r="W2708" s="84"/>
      <c r="Y2708" s="88" t="s">
        <v>47</v>
      </c>
      <c r="Z2708" s="85"/>
      <c r="AA2708" s="84"/>
      <c r="AB2708" s="93"/>
      <c r="AC2708" s="90" t="s">
        <v>48</v>
      </c>
      <c r="AD2708" s="84"/>
      <c r="AF2708" s="88" t="s">
        <v>47</v>
      </c>
    </row>
    <row r="2709">
      <c r="A2709" s="83" t="s">
        <v>7748</v>
      </c>
      <c r="B2709" s="84" t="s">
        <v>7749</v>
      </c>
      <c r="C2709" s="84" t="s">
        <v>7750</v>
      </c>
      <c r="E2709" s="91"/>
      <c r="F2709" s="130" t="s">
        <v>145</v>
      </c>
      <c r="G2709" s="143"/>
      <c r="H2709" s="128" t="s">
        <v>46</v>
      </c>
      <c r="I2709" s="130"/>
      <c r="K2709" s="144" t="s">
        <v>47</v>
      </c>
      <c r="L2709" s="85"/>
      <c r="M2709" s="100" t="s">
        <v>145</v>
      </c>
      <c r="N2709" s="105" t="s">
        <v>128</v>
      </c>
      <c r="O2709" s="90" t="s">
        <v>46</v>
      </c>
      <c r="P2709" s="87"/>
      <c r="R2709" s="89" t="s">
        <v>47</v>
      </c>
      <c r="S2709" s="85"/>
      <c r="T2709" s="84"/>
      <c r="U2709" s="93"/>
      <c r="V2709" s="90" t="s">
        <v>48</v>
      </c>
      <c r="W2709" s="84"/>
      <c r="Y2709" s="88" t="s">
        <v>47</v>
      </c>
      <c r="Z2709" s="85"/>
      <c r="AA2709" s="84"/>
      <c r="AB2709" s="93"/>
      <c r="AC2709" s="90" t="s">
        <v>48</v>
      </c>
      <c r="AD2709" s="84"/>
      <c r="AF2709" s="88" t="s">
        <v>47</v>
      </c>
    </row>
    <row r="2710">
      <c r="A2710" s="83" t="s">
        <v>7751</v>
      </c>
      <c r="B2710" s="84" t="s">
        <v>7752</v>
      </c>
      <c r="C2710" s="84" t="s">
        <v>7753</v>
      </c>
      <c r="E2710" s="85"/>
      <c r="F2710" s="98" t="s">
        <v>43</v>
      </c>
      <c r="G2710" s="173"/>
      <c r="H2710" s="90" t="s">
        <v>44</v>
      </c>
      <c r="I2710" s="84"/>
      <c r="K2710" s="88"/>
      <c r="L2710" s="85"/>
      <c r="M2710" s="100" t="s">
        <v>149</v>
      </c>
      <c r="N2710" s="105" t="s">
        <v>128</v>
      </c>
      <c r="O2710" s="90" t="s">
        <v>46</v>
      </c>
      <c r="P2710" s="87"/>
      <c r="R2710" s="89" t="s">
        <v>47</v>
      </c>
      <c r="S2710" s="85"/>
      <c r="T2710" s="84"/>
      <c r="U2710" s="84"/>
      <c r="V2710" s="90" t="s">
        <v>48</v>
      </c>
      <c r="W2710" s="84"/>
      <c r="Y2710" s="88" t="s">
        <v>47</v>
      </c>
      <c r="Z2710" s="85"/>
      <c r="AA2710" s="84"/>
      <c r="AB2710" s="84"/>
      <c r="AC2710" s="90" t="s">
        <v>48</v>
      </c>
      <c r="AD2710" s="84"/>
      <c r="AF2710" s="88" t="s">
        <v>47</v>
      </c>
    </row>
    <row r="2711">
      <c r="A2711" s="79" t="s">
        <v>7754</v>
      </c>
      <c r="B2711" s="80" t="s">
        <v>7755</v>
      </c>
      <c r="C2711" s="80" t="s">
        <v>7756</v>
      </c>
      <c r="E2711" s="81"/>
      <c r="F2711" s="80" t="s">
        <v>43</v>
      </c>
      <c r="G2711" s="149"/>
      <c r="H2711" s="90" t="s">
        <v>44</v>
      </c>
      <c r="I2711" s="80"/>
      <c r="K2711" s="80"/>
      <c r="L2711" s="81"/>
      <c r="M2711" s="80" t="s">
        <v>153</v>
      </c>
      <c r="N2711" s="82"/>
      <c r="O2711" s="82" t="s">
        <v>46</v>
      </c>
      <c r="P2711" s="82"/>
      <c r="R2711" s="82" t="s">
        <v>47</v>
      </c>
      <c r="S2711" s="81"/>
      <c r="T2711" s="80"/>
      <c r="U2711" s="80"/>
      <c r="V2711" s="82" t="s">
        <v>48</v>
      </c>
      <c r="W2711" s="80"/>
      <c r="Y2711" s="80" t="s">
        <v>47</v>
      </c>
      <c r="Z2711" s="81"/>
      <c r="AA2711" s="80"/>
      <c r="AB2711" s="80"/>
      <c r="AC2711" s="82" t="s">
        <v>48</v>
      </c>
      <c r="AD2711" s="80"/>
      <c r="AF2711" s="80" t="s">
        <v>47</v>
      </c>
    </row>
    <row r="2712">
      <c r="A2712" s="83" t="s">
        <v>7757</v>
      </c>
      <c r="B2712" s="84" t="s">
        <v>7758</v>
      </c>
      <c r="C2712" s="84" t="s">
        <v>7759</v>
      </c>
      <c r="E2712" s="85"/>
      <c r="F2712" s="84" t="s">
        <v>43</v>
      </c>
      <c r="G2712" s="134"/>
      <c r="H2712" s="90" t="s">
        <v>44</v>
      </c>
      <c r="I2712" s="84"/>
      <c r="K2712" s="88"/>
      <c r="L2712" s="85"/>
      <c r="M2712" s="84" t="s">
        <v>153</v>
      </c>
      <c r="N2712" s="87"/>
      <c r="O2712" s="174" t="s">
        <v>46</v>
      </c>
      <c r="P2712" s="87"/>
      <c r="R2712" s="89" t="s">
        <v>47</v>
      </c>
      <c r="S2712" s="85"/>
      <c r="T2712" s="84"/>
      <c r="U2712" s="84"/>
      <c r="V2712" s="90" t="s">
        <v>48</v>
      </c>
      <c r="W2712" s="84"/>
      <c r="Y2712" s="88" t="s">
        <v>47</v>
      </c>
      <c r="Z2712" s="85"/>
      <c r="AA2712" s="84"/>
      <c r="AB2712" s="84"/>
      <c r="AC2712" s="90" t="s">
        <v>48</v>
      </c>
      <c r="AD2712" s="84"/>
      <c r="AF2712" s="88" t="s">
        <v>47</v>
      </c>
    </row>
    <row r="2713">
      <c r="A2713" s="83" t="s">
        <v>7760</v>
      </c>
      <c r="B2713" s="84" t="s">
        <v>7761</v>
      </c>
      <c r="C2713" s="84" t="s">
        <v>7762</v>
      </c>
      <c r="E2713" s="91"/>
      <c r="F2713" s="84" t="s">
        <v>43</v>
      </c>
      <c r="G2713" s="134"/>
      <c r="H2713" s="90" t="s">
        <v>44</v>
      </c>
      <c r="I2713" s="84"/>
      <c r="K2713" s="88"/>
      <c r="L2713" s="85"/>
      <c r="M2713" s="84" t="s">
        <v>153</v>
      </c>
      <c r="N2713" s="92"/>
      <c r="O2713" s="174" t="s">
        <v>46</v>
      </c>
      <c r="P2713" s="87"/>
      <c r="R2713" s="89" t="s">
        <v>47</v>
      </c>
      <c r="S2713" s="85"/>
      <c r="T2713" s="84"/>
      <c r="U2713" s="93"/>
      <c r="V2713" s="90" t="s">
        <v>48</v>
      </c>
      <c r="W2713" s="84"/>
      <c r="Y2713" s="88" t="s">
        <v>47</v>
      </c>
      <c r="Z2713" s="85"/>
      <c r="AA2713" s="84"/>
      <c r="AB2713" s="93"/>
      <c r="AC2713" s="90" t="s">
        <v>48</v>
      </c>
      <c r="AD2713" s="84"/>
      <c r="AF2713" s="88" t="s">
        <v>47</v>
      </c>
    </row>
    <row r="2714">
      <c r="A2714" s="83" t="s">
        <v>7763</v>
      </c>
      <c r="B2714" s="84" t="s">
        <v>7764</v>
      </c>
      <c r="C2714" s="84" t="s">
        <v>7765</v>
      </c>
      <c r="E2714" s="91"/>
      <c r="F2714" s="84" t="s">
        <v>43</v>
      </c>
      <c r="G2714" s="134"/>
      <c r="H2714" s="90" t="s">
        <v>44</v>
      </c>
      <c r="I2714" s="84"/>
      <c r="K2714" s="88"/>
      <c r="L2714" s="85"/>
      <c r="M2714" s="84" t="s">
        <v>153</v>
      </c>
      <c r="N2714" s="92"/>
      <c r="O2714" s="174" t="s">
        <v>46</v>
      </c>
      <c r="P2714" s="87"/>
      <c r="R2714" s="89" t="s">
        <v>47</v>
      </c>
      <c r="S2714" s="85"/>
      <c r="T2714" s="84"/>
      <c r="U2714" s="93"/>
      <c r="V2714" s="90" t="s">
        <v>48</v>
      </c>
      <c r="W2714" s="84"/>
      <c r="Y2714" s="88" t="s">
        <v>47</v>
      </c>
      <c r="Z2714" s="85"/>
      <c r="AA2714" s="84"/>
      <c r="AB2714" s="93"/>
      <c r="AC2714" s="90" t="s">
        <v>48</v>
      </c>
      <c r="AD2714" s="84"/>
      <c r="AF2714" s="88" t="s">
        <v>47</v>
      </c>
    </row>
    <row r="2715">
      <c r="A2715" s="83" t="s">
        <v>7766</v>
      </c>
      <c r="B2715" s="84" t="s">
        <v>7767</v>
      </c>
      <c r="C2715" s="84" t="s">
        <v>7768</v>
      </c>
      <c r="E2715" s="91"/>
      <c r="F2715" s="84" t="s">
        <v>43</v>
      </c>
      <c r="G2715" s="134"/>
      <c r="H2715" s="90" t="s">
        <v>44</v>
      </c>
      <c r="I2715" s="84"/>
      <c r="K2715" s="88"/>
      <c r="L2715" s="85"/>
      <c r="M2715" s="84" t="s">
        <v>153</v>
      </c>
      <c r="N2715" s="92"/>
      <c r="O2715" s="174" t="s">
        <v>46</v>
      </c>
      <c r="P2715" s="87"/>
      <c r="R2715" s="89" t="s">
        <v>47</v>
      </c>
      <c r="S2715" s="85"/>
      <c r="T2715" s="84"/>
      <c r="U2715" s="93"/>
      <c r="V2715" s="90" t="s">
        <v>48</v>
      </c>
      <c r="W2715" s="84"/>
      <c r="Y2715" s="88" t="s">
        <v>47</v>
      </c>
      <c r="Z2715" s="85"/>
      <c r="AA2715" s="84"/>
      <c r="AB2715" s="93"/>
      <c r="AC2715" s="90" t="s">
        <v>48</v>
      </c>
      <c r="AD2715" s="84"/>
      <c r="AF2715" s="88" t="s">
        <v>47</v>
      </c>
    </row>
    <row r="2716">
      <c r="A2716" s="83" t="s">
        <v>7769</v>
      </c>
      <c r="B2716" s="84" t="s">
        <v>7770</v>
      </c>
      <c r="C2716" s="84" t="s">
        <v>7771</v>
      </c>
      <c r="E2716" s="91"/>
      <c r="F2716" s="84" t="s">
        <v>43</v>
      </c>
      <c r="G2716" s="134"/>
      <c r="H2716" s="90" t="s">
        <v>44</v>
      </c>
      <c r="I2716" s="84"/>
      <c r="K2716" s="88"/>
      <c r="L2716" s="85"/>
      <c r="M2716" s="84" t="s">
        <v>153</v>
      </c>
      <c r="N2716" s="92"/>
      <c r="O2716" s="174" t="s">
        <v>46</v>
      </c>
      <c r="P2716" s="87"/>
      <c r="R2716" s="89" t="s">
        <v>47</v>
      </c>
      <c r="S2716" s="85"/>
      <c r="T2716" s="84"/>
      <c r="U2716" s="93"/>
      <c r="V2716" s="90" t="s">
        <v>48</v>
      </c>
      <c r="W2716" s="84"/>
      <c r="Y2716" s="88" t="s">
        <v>47</v>
      </c>
      <c r="Z2716" s="85"/>
      <c r="AA2716" s="84"/>
      <c r="AB2716" s="93"/>
      <c r="AC2716" s="90" t="s">
        <v>48</v>
      </c>
      <c r="AD2716" s="84"/>
      <c r="AF2716" s="88" t="s">
        <v>47</v>
      </c>
    </row>
    <row r="2717">
      <c r="A2717" s="83" t="s">
        <v>7772</v>
      </c>
      <c r="B2717" s="84" t="s">
        <v>7773</v>
      </c>
      <c r="C2717" s="84" t="s">
        <v>7774</v>
      </c>
      <c r="E2717" s="91"/>
      <c r="F2717" s="98" t="s">
        <v>43</v>
      </c>
      <c r="G2717" s="173"/>
      <c r="H2717" s="90" t="s">
        <v>44</v>
      </c>
      <c r="I2717" s="84"/>
      <c r="K2717" s="88"/>
      <c r="L2717" s="85"/>
      <c r="M2717" s="100" t="s">
        <v>127</v>
      </c>
      <c r="N2717" s="105" t="s">
        <v>128</v>
      </c>
      <c r="O2717" s="90" t="s">
        <v>46</v>
      </c>
      <c r="P2717" s="87"/>
      <c r="R2717" s="89" t="s">
        <v>47</v>
      </c>
      <c r="S2717" s="85"/>
      <c r="T2717" s="84"/>
      <c r="U2717" s="93"/>
      <c r="V2717" s="90" t="s">
        <v>48</v>
      </c>
      <c r="W2717" s="84"/>
      <c r="Y2717" s="88" t="s">
        <v>47</v>
      </c>
      <c r="Z2717" s="85"/>
      <c r="AA2717" s="84"/>
      <c r="AB2717" s="93"/>
      <c r="AC2717" s="90" t="s">
        <v>48</v>
      </c>
      <c r="AD2717" s="84"/>
      <c r="AF2717" s="88" t="s">
        <v>47</v>
      </c>
    </row>
    <row r="2718">
      <c r="A2718" s="83" t="s">
        <v>7775</v>
      </c>
      <c r="B2718" s="84" t="s">
        <v>7776</v>
      </c>
      <c r="C2718" s="84" t="s">
        <v>7777</v>
      </c>
      <c r="E2718" s="85"/>
      <c r="F2718" s="98" t="s">
        <v>43</v>
      </c>
      <c r="G2718" s="173"/>
      <c r="H2718" s="90" t="s">
        <v>44</v>
      </c>
      <c r="I2718" s="84"/>
      <c r="K2718" s="88"/>
      <c r="L2718" s="85"/>
      <c r="M2718" s="98" t="s">
        <v>132</v>
      </c>
      <c r="N2718" s="105" t="s">
        <v>128</v>
      </c>
      <c r="O2718" s="90" t="s">
        <v>46</v>
      </c>
      <c r="P2718" s="87"/>
      <c r="R2718" s="89" t="s">
        <v>47</v>
      </c>
      <c r="S2718" s="85"/>
      <c r="T2718" s="84"/>
      <c r="U2718" s="84"/>
      <c r="V2718" s="90" t="s">
        <v>48</v>
      </c>
      <c r="W2718" s="84"/>
      <c r="Y2718" s="88" t="s">
        <v>47</v>
      </c>
      <c r="Z2718" s="85"/>
      <c r="AA2718" s="84"/>
      <c r="AB2718" s="84"/>
      <c r="AC2718" s="90" t="s">
        <v>48</v>
      </c>
      <c r="AD2718" s="84"/>
      <c r="AF2718" s="88" t="s">
        <v>47</v>
      </c>
    </row>
    <row r="2719">
      <c r="A2719" s="83" t="s">
        <v>7778</v>
      </c>
      <c r="B2719" s="84" t="s">
        <v>7779</v>
      </c>
      <c r="C2719" s="84" t="s">
        <v>7780</v>
      </c>
      <c r="E2719" s="91"/>
      <c r="F2719" s="98" t="s">
        <v>43</v>
      </c>
      <c r="G2719" s="173"/>
      <c r="H2719" s="90" t="s">
        <v>44</v>
      </c>
      <c r="I2719" s="84"/>
      <c r="K2719" s="88"/>
      <c r="L2719" s="85"/>
      <c r="M2719" s="100" t="s">
        <v>136</v>
      </c>
      <c r="N2719" s="105" t="s">
        <v>128</v>
      </c>
      <c r="O2719" s="90" t="s">
        <v>46</v>
      </c>
      <c r="P2719" s="87"/>
      <c r="R2719" s="89" t="s">
        <v>47</v>
      </c>
      <c r="S2719" s="85"/>
      <c r="T2719" s="84"/>
      <c r="U2719" s="93"/>
      <c r="V2719" s="90" t="s">
        <v>48</v>
      </c>
      <c r="W2719" s="84"/>
      <c r="Y2719" s="88" t="s">
        <v>47</v>
      </c>
      <c r="Z2719" s="85"/>
      <c r="AA2719" s="84"/>
      <c r="AB2719" s="93"/>
      <c r="AC2719" s="90" t="s">
        <v>48</v>
      </c>
      <c r="AD2719" s="84"/>
      <c r="AF2719" s="88" t="s">
        <v>47</v>
      </c>
    </row>
    <row r="2720">
      <c r="A2720" s="83" t="s">
        <v>7781</v>
      </c>
      <c r="B2720" s="84" t="s">
        <v>7782</v>
      </c>
      <c r="C2720" s="84" t="s">
        <v>7783</v>
      </c>
      <c r="E2720" s="91"/>
      <c r="F2720" s="130" t="s">
        <v>140</v>
      </c>
      <c r="G2720" s="143"/>
      <c r="H2720" s="128" t="s">
        <v>46</v>
      </c>
      <c r="I2720" s="130"/>
      <c r="K2720" s="144" t="s">
        <v>47</v>
      </c>
      <c r="L2720" s="85"/>
      <c r="M2720" s="100" t="s">
        <v>140</v>
      </c>
      <c r="N2720" s="105" t="s">
        <v>128</v>
      </c>
      <c r="O2720" s="90" t="s">
        <v>46</v>
      </c>
      <c r="P2720" s="87"/>
      <c r="R2720" s="89" t="s">
        <v>47</v>
      </c>
      <c r="S2720" s="85"/>
      <c r="T2720" s="84"/>
      <c r="U2720" s="93"/>
      <c r="V2720" s="90" t="s">
        <v>48</v>
      </c>
      <c r="W2720" s="84"/>
      <c r="Y2720" s="88" t="s">
        <v>47</v>
      </c>
      <c r="Z2720" s="85"/>
      <c r="AA2720" s="84"/>
      <c r="AB2720" s="93"/>
      <c r="AC2720" s="90" t="s">
        <v>48</v>
      </c>
      <c r="AD2720" s="84"/>
      <c r="AF2720" s="88" t="s">
        <v>47</v>
      </c>
    </row>
    <row r="2721">
      <c r="A2721" s="83" t="s">
        <v>7784</v>
      </c>
      <c r="B2721" s="84" t="s">
        <v>7785</v>
      </c>
      <c r="C2721" s="84" t="s">
        <v>7786</v>
      </c>
      <c r="E2721" s="91"/>
      <c r="F2721" s="130" t="s">
        <v>145</v>
      </c>
      <c r="G2721" s="143"/>
      <c r="H2721" s="128" t="s">
        <v>46</v>
      </c>
      <c r="I2721" s="130"/>
      <c r="K2721" s="144" t="s">
        <v>47</v>
      </c>
      <c r="L2721" s="85"/>
      <c r="M2721" s="100" t="s">
        <v>145</v>
      </c>
      <c r="N2721" s="105" t="s">
        <v>128</v>
      </c>
      <c r="O2721" s="90" t="s">
        <v>46</v>
      </c>
      <c r="P2721" s="87"/>
      <c r="R2721" s="89" t="s">
        <v>47</v>
      </c>
      <c r="S2721" s="85"/>
      <c r="T2721" s="84"/>
      <c r="U2721" s="93"/>
      <c r="V2721" s="90" t="s">
        <v>48</v>
      </c>
      <c r="W2721" s="84"/>
      <c r="Y2721" s="88" t="s">
        <v>47</v>
      </c>
      <c r="Z2721" s="85"/>
      <c r="AA2721" s="84"/>
      <c r="AB2721" s="93"/>
      <c r="AC2721" s="90" t="s">
        <v>48</v>
      </c>
      <c r="AD2721" s="84"/>
      <c r="AF2721" s="88" t="s">
        <v>47</v>
      </c>
    </row>
    <row r="2722">
      <c r="A2722" s="83" t="s">
        <v>7787</v>
      </c>
      <c r="B2722" s="84" t="s">
        <v>7788</v>
      </c>
      <c r="C2722" s="84" t="s">
        <v>7789</v>
      </c>
      <c r="E2722" s="85"/>
      <c r="F2722" s="98" t="s">
        <v>43</v>
      </c>
      <c r="G2722" s="173"/>
      <c r="H2722" s="90" t="s">
        <v>44</v>
      </c>
      <c r="I2722" s="84"/>
      <c r="K2722" s="88"/>
      <c r="L2722" s="85"/>
      <c r="M2722" s="100" t="s">
        <v>149</v>
      </c>
      <c r="N2722" s="105" t="s">
        <v>128</v>
      </c>
      <c r="O2722" s="90" t="s">
        <v>46</v>
      </c>
      <c r="P2722" s="87"/>
      <c r="R2722" s="89" t="s">
        <v>47</v>
      </c>
      <c r="S2722" s="85"/>
      <c r="T2722" s="84"/>
      <c r="U2722" s="84"/>
      <c r="V2722" s="90" t="s">
        <v>48</v>
      </c>
      <c r="W2722" s="84"/>
      <c r="Y2722" s="88" t="s">
        <v>47</v>
      </c>
      <c r="Z2722" s="85"/>
      <c r="AA2722" s="84"/>
      <c r="AB2722" s="84"/>
      <c r="AC2722" s="90" t="s">
        <v>48</v>
      </c>
      <c r="AD2722" s="84"/>
      <c r="AF2722" s="88" t="s">
        <v>47</v>
      </c>
    </row>
    <row r="2723">
      <c r="A2723" s="79" t="s">
        <v>7790</v>
      </c>
      <c r="B2723" s="80" t="s">
        <v>7791</v>
      </c>
      <c r="C2723" s="80" t="s">
        <v>7792</v>
      </c>
      <c r="E2723" s="81"/>
      <c r="F2723" s="80" t="s">
        <v>43</v>
      </c>
      <c r="G2723" s="149"/>
      <c r="H2723" s="90" t="s">
        <v>44</v>
      </c>
      <c r="I2723" s="80"/>
      <c r="K2723" s="80"/>
      <c r="L2723" s="81"/>
      <c r="M2723" s="126" t="s">
        <v>127</v>
      </c>
      <c r="N2723" s="82"/>
      <c r="O2723" s="82" t="s">
        <v>46</v>
      </c>
      <c r="P2723" s="82"/>
      <c r="R2723" s="82" t="s">
        <v>47</v>
      </c>
      <c r="S2723" s="81"/>
      <c r="T2723" s="80"/>
      <c r="U2723" s="80"/>
      <c r="V2723" s="82" t="s">
        <v>48</v>
      </c>
      <c r="W2723" s="80"/>
      <c r="Y2723" s="80" t="s">
        <v>47</v>
      </c>
      <c r="Z2723" s="81"/>
      <c r="AA2723" s="80"/>
      <c r="AB2723" s="80"/>
      <c r="AC2723" s="82" t="s">
        <v>48</v>
      </c>
      <c r="AD2723" s="80"/>
      <c r="AF2723" s="80" t="s">
        <v>47</v>
      </c>
    </row>
    <row r="2724">
      <c r="A2724" s="83" t="s">
        <v>7793</v>
      </c>
      <c r="B2724" s="84" t="s">
        <v>7794</v>
      </c>
      <c r="C2724" s="84" t="s">
        <v>7795</v>
      </c>
      <c r="E2724" s="85"/>
      <c r="F2724" s="84" t="s">
        <v>43</v>
      </c>
      <c r="G2724" s="134"/>
      <c r="H2724" s="90" t="s">
        <v>44</v>
      </c>
      <c r="I2724" s="84"/>
      <c r="K2724" s="88"/>
      <c r="L2724" s="85"/>
      <c r="M2724" s="100" t="s">
        <v>127</v>
      </c>
      <c r="N2724" s="105" t="s">
        <v>128</v>
      </c>
      <c r="O2724" s="90" t="s">
        <v>46</v>
      </c>
      <c r="P2724" s="87"/>
      <c r="R2724" s="89" t="s">
        <v>47</v>
      </c>
      <c r="S2724" s="85"/>
      <c r="T2724" s="84"/>
      <c r="U2724" s="84"/>
      <c r="V2724" s="90" t="s">
        <v>48</v>
      </c>
      <c r="W2724" s="84"/>
      <c r="Y2724" s="88" t="s">
        <v>47</v>
      </c>
      <c r="Z2724" s="85"/>
      <c r="AA2724" s="84"/>
      <c r="AB2724" s="84"/>
      <c r="AC2724" s="90" t="s">
        <v>48</v>
      </c>
      <c r="AD2724" s="84"/>
      <c r="AF2724" s="88" t="s">
        <v>47</v>
      </c>
    </row>
    <row r="2725">
      <c r="A2725" s="83" t="s">
        <v>7796</v>
      </c>
      <c r="B2725" s="84" t="s">
        <v>7797</v>
      </c>
      <c r="C2725" s="84" t="s">
        <v>7798</v>
      </c>
      <c r="E2725" s="91"/>
      <c r="F2725" s="84" t="s">
        <v>43</v>
      </c>
      <c r="G2725" s="134"/>
      <c r="H2725" s="90" t="s">
        <v>44</v>
      </c>
      <c r="I2725" s="84"/>
      <c r="K2725" s="88"/>
      <c r="L2725" s="85"/>
      <c r="M2725" s="100" t="s">
        <v>127</v>
      </c>
      <c r="N2725" s="105" t="s">
        <v>128</v>
      </c>
      <c r="O2725" s="90" t="s">
        <v>46</v>
      </c>
      <c r="P2725" s="87"/>
      <c r="R2725" s="89" t="s">
        <v>47</v>
      </c>
      <c r="S2725" s="85"/>
      <c r="T2725" s="84"/>
      <c r="U2725" s="93"/>
      <c r="V2725" s="90" t="s">
        <v>48</v>
      </c>
      <c r="W2725" s="84"/>
      <c r="Y2725" s="88" t="s">
        <v>47</v>
      </c>
      <c r="Z2725" s="85"/>
      <c r="AA2725" s="84"/>
      <c r="AB2725" s="93"/>
      <c r="AC2725" s="90" t="s">
        <v>48</v>
      </c>
      <c r="AD2725" s="84"/>
      <c r="AF2725" s="88" t="s">
        <v>47</v>
      </c>
    </row>
    <row r="2726">
      <c r="A2726" s="83" t="s">
        <v>7799</v>
      </c>
      <c r="B2726" s="84" t="s">
        <v>7800</v>
      </c>
      <c r="C2726" s="84" t="s">
        <v>7801</v>
      </c>
      <c r="E2726" s="91"/>
      <c r="F2726" s="84" t="s">
        <v>43</v>
      </c>
      <c r="G2726" s="134"/>
      <c r="H2726" s="90" t="s">
        <v>44</v>
      </c>
      <c r="I2726" s="84"/>
      <c r="K2726" s="88"/>
      <c r="L2726" s="85"/>
      <c r="M2726" s="100" t="s">
        <v>127</v>
      </c>
      <c r="N2726" s="105" t="s">
        <v>128</v>
      </c>
      <c r="O2726" s="90" t="s">
        <v>46</v>
      </c>
      <c r="P2726" s="87"/>
      <c r="R2726" s="89" t="s">
        <v>47</v>
      </c>
      <c r="S2726" s="85"/>
      <c r="T2726" s="84"/>
      <c r="U2726" s="93"/>
      <c r="V2726" s="90" t="s">
        <v>48</v>
      </c>
      <c r="W2726" s="84"/>
      <c r="Y2726" s="88" t="s">
        <v>47</v>
      </c>
      <c r="Z2726" s="85"/>
      <c r="AA2726" s="84"/>
      <c r="AB2726" s="93"/>
      <c r="AC2726" s="90" t="s">
        <v>48</v>
      </c>
      <c r="AD2726" s="84"/>
      <c r="AF2726" s="88" t="s">
        <v>47</v>
      </c>
    </row>
    <row r="2727">
      <c r="A2727" s="83" t="s">
        <v>7802</v>
      </c>
      <c r="B2727" s="84" t="s">
        <v>7803</v>
      </c>
      <c r="C2727" s="84" t="s">
        <v>7804</v>
      </c>
      <c r="E2727" s="91"/>
      <c r="F2727" s="84" t="s">
        <v>43</v>
      </c>
      <c r="G2727" s="134"/>
      <c r="H2727" s="90" t="s">
        <v>44</v>
      </c>
      <c r="I2727" s="84"/>
      <c r="K2727" s="88"/>
      <c r="L2727" s="85"/>
      <c r="M2727" s="100" t="s">
        <v>127</v>
      </c>
      <c r="N2727" s="105" t="s">
        <v>128</v>
      </c>
      <c r="O2727" s="90" t="s">
        <v>46</v>
      </c>
      <c r="P2727" s="87"/>
      <c r="R2727" s="89" t="s">
        <v>47</v>
      </c>
      <c r="S2727" s="85"/>
      <c r="T2727" s="84"/>
      <c r="U2727" s="93"/>
      <c r="V2727" s="90" t="s">
        <v>48</v>
      </c>
      <c r="W2727" s="84"/>
      <c r="Y2727" s="88" t="s">
        <v>47</v>
      </c>
      <c r="Z2727" s="85"/>
      <c r="AA2727" s="84"/>
      <c r="AB2727" s="93"/>
      <c r="AC2727" s="90" t="s">
        <v>48</v>
      </c>
      <c r="AD2727" s="84"/>
      <c r="AF2727" s="88" t="s">
        <v>47</v>
      </c>
    </row>
    <row r="2728">
      <c r="A2728" s="83" t="s">
        <v>7805</v>
      </c>
      <c r="B2728" s="84" t="s">
        <v>7806</v>
      </c>
      <c r="C2728" s="84" t="s">
        <v>7807</v>
      </c>
      <c r="E2728" s="91"/>
      <c r="F2728" s="84" t="s">
        <v>43</v>
      </c>
      <c r="G2728" s="134"/>
      <c r="H2728" s="90" t="s">
        <v>44</v>
      </c>
      <c r="I2728" s="84"/>
      <c r="K2728" s="88"/>
      <c r="L2728" s="85"/>
      <c r="M2728" s="100" t="s">
        <v>127</v>
      </c>
      <c r="N2728" s="105" t="s">
        <v>128</v>
      </c>
      <c r="O2728" s="90" t="s">
        <v>46</v>
      </c>
      <c r="P2728" s="87"/>
      <c r="R2728" s="89" t="s">
        <v>47</v>
      </c>
      <c r="S2728" s="85"/>
      <c r="T2728" s="84"/>
      <c r="U2728" s="93"/>
      <c r="V2728" s="90" t="s">
        <v>48</v>
      </c>
      <c r="W2728" s="84"/>
      <c r="Y2728" s="88" t="s">
        <v>47</v>
      </c>
      <c r="Z2728" s="85"/>
      <c r="AA2728" s="84"/>
      <c r="AB2728" s="93"/>
      <c r="AC2728" s="90" t="s">
        <v>48</v>
      </c>
      <c r="AD2728" s="84"/>
      <c r="AF2728" s="88" t="s">
        <v>47</v>
      </c>
    </row>
    <row r="2729">
      <c r="A2729" s="83" t="s">
        <v>7808</v>
      </c>
      <c r="B2729" s="84" t="s">
        <v>7809</v>
      </c>
      <c r="C2729" s="84" t="s">
        <v>7810</v>
      </c>
      <c r="E2729" s="91"/>
      <c r="F2729" s="98" t="s">
        <v>43</v>
      </c>
      <c r="G2729" s="173"/>
      <c r="H2729" s="90" t="s">
        <v>44</v>
      </c>
      <c r="I2729" s="84"/>
      <c r="K2729" s="88"/>
      <c r="L2729" s="85"/>
      <c r="M2729" s="100" t="s">
        <v>127</v>
      </c>
      <c r="N2729" s="105" t="s">
        <v>128</v>
      </c>
      <c r="O2729" s="90" t="s">
        <v>46</v>
      </c>
      <c r="P2729" s="87"/>
      <c r="R2729" s="89" t="s">
        <v>47</v>
      </c>
      <c r="S2729" s="85"/>
      <c r="T2729" s="84"/>
      <c r="U2729" s="93"/>
      <c r="V2729" s="90" t="s">
        <v>48</v>
      </c>
      <c r="W2729" s="84"/>
      <c r="Y2729" s="88" t="s">
        <v>47</v>
      </c>
      <c r="Z2729" s="85"/>
      <c r="AA2729" s="84"/>
      <c r="AB2729" s="93"/>
      <c r="AC2729" s="90" t="s">
        <v>48</v>
      </c>
      <c r="AD2729" s="84"/>
      <c r="AF2729" s="88" t="s">
        <v>47</v>
      </c>
    </row>
    <row r="2730">
      <c r="A2730" s="83" t="s">
        <v>7811</v>
      </c>
      <c r="B2730" s="84" t="s">
        <v>7812</v>
      </c>
      <c r="C2730" s="84" t="s">
        <v>7813</v>
      </c>
      <c r="E2730" s="85"/>
      <c r="F2730" s="98" t="s">
        <v>43</v>
      </c>
      <c r="G2730" s="173"/>
      <c r="H2730" s="90" t="s">
        <v>44</v>
      </c>
      <c r="I2730" s="84"/>
      <c r="K2730" s="88"/>
      <c r="L2730" s="85"/>
      <c r="M2730" s="100" t="s">
        <v>127</v>
      </c>
      <c r="N2730" s="105" t="s">
        <v>128</v>
      </c>
      <c r="O2730" s="90" t="s">
        <v>46</v>
      </c>
      <c r="P2730" s="87"/>
      <c r="R2730" s="89" t="s">
        <v>47</v>
      </c>
      <c r="S2730" s="85"/>
      <c r="T2730" s="84"/>
      <c r="U2730" s="84"/>
      <c r="V2730" s="90" t="s">
        <v>48</v>
      </c>
      <c r="W2730" s="84"/>
      <c r="Y2730" s="88" t="s">
        <v>47</v>
      </c>
      <c r="Z2730" s="85"/>
      <c r="AA2730" s="84"/>
      <c r="AB2730" s="84"/>
      <c r="AC2730" s="90" t="s">
        <v>48</v>
      </c>
      <c r="AD2730" s="84"/>
      <c r="AF2730" s="88" t="s">
        <v>47</v>
      </c>
    </row>
    <row r="2731">
      <c r="A2731" s="83" t="s">
        <v>7814</v>
      </c>
      <c r="B2731" s="84" t="s">
        <v>7815</v>
      </c>
      <c r="C2731" s="84" t="s">
        <v>7816</v>
      </c>
      <c r="E2731" s="91"/>
      <c r="F2731" s="98" t="s">
        <v>43</v>
      </c>
      <c r="G2731" s="173"/>
      <c r="H2731" s="90" t="s">
        <v>44</v>
      </c>
      <c r="I2731" s="84"/>
      <c r="K2731" s="88"/>
      <c r="L2731" s="85"/>
      <c r="M2731" s="100" t="s">
        <v>127</v>
      </c>
      <c r="N2731" s="105" t="s">
        <v>128</v>
      </c>
      <c r="O2731" s="90" t="s">
        <v>46</v>
      </c>
      <c r="P2731" s="87"/>
      <c r="R2731" s="89" t="s">
        <v>47</v>
      </c>
      <c r="S2731" s="85"/>
      <c r="T2731" s="84"/>
      <c r="U2731" s="93"/>
      <c r="V2731" s="90" t="s">
        <v>48</v>
      </c>
      <c r="W2731" s="84"/>
      <c r="Y2731" s="88" t="s">
        <v>47</v>
      </c>
      <c r="Z2731" s="85"/>
      <c r="AA2731" s="84"/>
      <c r="AB2731" s="93"/>
      <c r="AC2731" s="90" t="s">
        <v>48</v>
      </c>
      <c r="AD2731" s="84"/>
      <c r="AF2731" s="88" t="s">
        <v>47</v>
      </c>
    </row>
    <row r="2732">
      <c r="A2732" s="83" t="s">
        <v>7817</v>
      </c>
      <c r="B2732" s="84" t="s">
        <v>7818</v>
      </c>
      <c r="C2732" s="84" t="s">
        <v>7819</v>
      </c>
      <c r="E2732" s="91"/>
      <c r="F2732" s="130" t="s">
        <v>140</v>
      </c>
      <c r="G2732" s="143"/>
      <c r="H2732" s="128" t="s">
        <v>46</v>
      </c>
      <c r="I2732" s="130"/>
      <c r="K2732" s="144" t="s">
        <v>47</v>
      </c>
      <c r="L2732" s="85"/>
      <c r="M2732" s="100" t="s">
        <v>127</v>
      </c>
      <c r="N2732" s="105" t="s">
        <v>128</v>
      </c>
      <c r="O2732" s="90" t="s">
        <v>46</v>
      </c>
      <c r="P2732" s="87"/>
      <c r="R2732" s="89" t="s">
        <v>47</v>
      </c>
      <c r="S2732" s="85"/>
      <c r="T2732" s="84"/>
      <c r="U2732" s="93"/>
      <c r="V2732" s="90" t="s">
        <v>48</v>
      </c>
      <c r="W2732" s="84"/>
      <c r="Y2732" s="88" t="s">
        <v>47</v>
      </c>
      <c r="Z2732" s="85"/>
      <c r="AA2732" s="84"/>
      <c r="AB2732" s="93"/>
      <c r="AC2732" s="90" t="s">
        <v>48</v>
      </c>
      <c r="AD2732" s="84"/>
      <c r="AF2732" s="88" t="s">
        <v>47</v>
      </c>
    </row>
    <row r="2733">
      <c r="A2733" s="83" t="s">
        <v>7820</v>
      </c>
      <c r="B2733" s="84" t="s">
        <v>7821</v>
      </c>
      <c r="C2733" s="84" t="s">
        <v>7822</v>
      </c>
      <c r="E2733" s="91"/>
      <c r="F2733" s="130" t="s">
        <v>145</v>
      </c>
      <c r="G2733" s="143"/>
      <c r="H2733" s="128" t="s">
        <v>46</v>
      </c>
      <c r="I2733" s="130"/>
      <c r="K2733" s="144" t="s">
        <v>47</v>
      </c>
      <c r="L2733" s="85"/>
      <c r="M2733" s="100" t="s">
        <v>127</v>
      </c>
      <c r="N2733" s="105" t="s">
        <v>128</v>
      </c>
      <c r="O2733" s="90" t="s">
        <v>46</v>
      </c>
      <c r="P2733" s="87"/>
      <c r="R2733" s="89" t="s">
        <v>47</v>
      </c>
      <c r="S2733" s="85"/>
      <c r="T2733" s="84"/>
      <c r="U2733" s="93"/>
      <c r="V2733" s="90" t="s">
        <v>48</v>
      </c>
      <c r="W2733" s="84"/>
      <c r="Y2733" s="88" t="s">
        <v>47</v>
      </c>
      <c r="Z2733" s="85"/>
      <c r="AA2733" s="84"/>
      <c r="AB2733" s="93"/>
      <c r="AC2733" s="90" t="s">
        <v>48</v>
      </c>
      <c r="AD2733" s="84"/>
      <c r="AF2733" s="88" t="s">
        <v>47</v>
      </c>
    </row>
    <row r="2734">
      <c r="A2734" s="83" t="s">
        <v>7823</v>
      </c>
      <c r="B2734" s="84" t="s">
        <v>7824</v>
      </c>
      <c r="C2734" s="84" t="s">
        <v>7825</v>
      </c>
      <c r="E2734" s="85"/>
      <c r="F2734" s="98" t="s">
        <v>43</v>
      </c>
      <c r="G2734" s="173"/>
      <c r="H2734" s="90" t="s">
        <v>44</v>
      </c>
      <c r="I2734" s="84"/>
      <c r="K2734" s="88"/>
      <c r="L2734" s="85"/>
      <c r="M2734" s="100" t="s">
        <v>127</v>
      </c>
      <c r="N2734" s="105" t="s">
        <v>128</v>
      </c>
      <c r="O2734" s="90" t="s">
        <v>46</v>
      </c>
      <c r="P2734" s="87"/>
      <c r="R2734" s="89" t="s">
        <v>47</v>
      </c>
      <c r="S2734" s="85"/>
      <c r="T2734" s="84"/>
      <c r="U2734" s="84"/>
      <c r="V2734" s="90" t="s">
        <v>48</v>
      </c>
      <c r="W2734" s="84"/>
      <c r="Y2734" s="88" t="s">
        <v>47</v>
      </c>
      <c r="Z2734" s="85"/>
      <c r="AA2734" s="84"/>
      <c r="AB2734" s="84"/>
      <c r="AC2734" s="90" t="s">
        <v>48</v>
      </c>
      <c r="AD2734" s="84"/>
      <c r="AF2734" s="88" t="s">
        <v>47</v>
      </c>
    </row>
    <row r="2735">
      <c r="A2735" s="79" t="s">
        <v>7826</v>
      </c>
      <c r="B2735" s="80" t="s">
        <v>7827</v>
      </c>
      <c r="C2735" s="80" t="s">
        <v>7828</v>
      </c>
      <c r="E2735" s="81"/>
      <c r="F2735" s="80" t="s">
        <v>43</v>
      </c>
      <c r="G2735" s="149"/>
      <c r="H2735" s="90" t="s">
        <v>44</v>
      </c>
      <c r="I2735" s="80"/>
      <c r="K2735" s="80"/>
      <c r="L2735" s="81"/>
      <c r="M2735" s="80" t="s">
        <v>132</v>
      </c>
      <c r="N2735" s="82"/>
      <c r="O2735" s="82" t="s">
        <v>46</v>
      </c>
      <c r="P2735" s="82"/>
      <c r="R2735" s="82" t="s">
        <v>47</v>
      </c>
      <c r="S2735" s="81"/>
      <c r="T2735" s="80"/>
      <c r="U2735" s="80"/>
      <c r="V2735" s="82" t="s">
        <v>48</v>
      </c>
      <c r="W2735" s="80"/>
      <c r="Y2735" s="80" t="s">
        <v>47</v>
      </c>
      <c r="Z2735" s="81"/>
      <c r="AA2735" s="80"/>
      <c r="AB2735" s="80"/>
      <c r="AC2735" s="82" t="s">
        <v>48</v>
      </c>
      <c r="AD2735" s="80"/>
      <c r="AF2735" s="80" t="s">
        <v>47</v>
      </c>
    </row>
    <row r="2736">
      <c r="A2736" s="83" t="s">
        <v>7829</v>
      </c>
      <c r="B2736" s="84" t="s">
        <v>7830</v>
      </c>
      <c r="C2736" s="84" t="s">
        <v>7831</v>
      </c>
      <c r="E2736" s="85"/>
      <c r="F2736" s="84" t="s">
        <v>43</v>
      </c>
      <c r="G2736" s="134"/>
      <c r="H2736" s="90" t="s">
        <v>44</v>
      </c>
      <c r="I2736" s="84"/>
      <c r="K2736" s="88"/>
      <c r="L2736" s="85"/>
      <c r="M2736" s="98" t="s">
        <v>132</v>
      </c>
      <c r="N2736" s="105" t="s">
        <v>128</v>
      </c>
      <c r="O2736" s="90" t="s">
        <v>46</v>
      </c>
      <c r="P2736" s="87"/>
      <c r="R2736" s="89" t="s">
        <v>47</v>
      </c>
      <c r="S2736" s="85"/>
      <c r="T2736" s="84"/>
      <c r="U2736" s="84"/>
      <c r="V2736" s="90" t="s">
        <v>48</v>
      </c>
      <c r="W2736" s="84"/>
      <c r="Y2736" s="88" t="s">
        <v>47</v>
      </c>
      <c r="Z2736" s="85"/>
      <c r="AA2736" s="84"/>
      <c r="AB2736" s="84"/>
      <c r="AC2736" s="90" t="s">
        <v>48</v>
      </c>
      <c r="AD2736" s="84"/>
      <c r="AF2736" s="88" t="s">
        <v>47</v>
      </c>
    </row>
    <row r="2737">
      <c r="A2737" s="83" t="s">
        <v>7832</v>
      </c>
      <c r="B2737" s="84" t="s">
        <v>7833</v>
      </c>
      <c r="C2737" s="84" t="s">
        <v>7834</v>
      </c>
      <c r="E2737" s="91"/>
      <c r="F2737" s="84" t="s">
        <v>43</v>
      </c>
      <c r="G2737" s="134"/>
      <c r="H2737" s="90" t="s">
        <v>44</v>
      </c>
      <c r="I2737" s="84"/>
      <c r="K2737" s="88"/>
      <c r="L2737" s="85"/>
      <c r="M2737" s="98" t="s">
        <v>132</v>
      </c>
      <c r="N2737" s="105" t="s">
        <v>128</v>
      </c>
      <c r="O2737" s="90" t="s">
        <v>46</v>
      </c>
      <c r="P2737" s="87"/>
      <c r="R2737" s="89" t="s">
        <v>47</v>
      </c>
      <c r="S2737" s="85"/>
      <c r="T2737" s="84"/>
      <c r="U2737" s="93"/>
      <c r="V2737" s="90" t="s">
        <v>48</v>
      </c>
      <c r="W2737" s="84"/>
      <c r="Y2737" s="88" t="s">
        <v>47</v>
      </c>
      <c r="Z2737" s="85"/>
      <c r="AA2737" s="84"/>
      <c r="AB2737" s="93"/>
      <c r="AC2737" s="90" t="s">
        <v>48</v>
      </c>
      <c r="AD2737" s="84"/>
      <c r="AF2737" s="88" t="s">
        <v>47</v>
      </c>
    </row>
    <row r="2738">
      <c r="A2738" s="83" t="s">
        <v>7835</v>
      </c>
      <c r="B2738" s="84" t="s">
        <v>7836</v>
      </c>
      <c r="C2738" s="84" t="s">
        <v>7837</v>
      </c>
      <c r="E2738" s="91"/>
      <c r="F2738" s="84" t="s">
        <v>43</v>
      </c>
      <c r="G2738" s="134"/>
      <c r="H2738" s="90" t="s">
        <v>44</v>
      </c>
      <c r="I2738" s="84"/>
      <c r="K2738" s="88"/>
      <c r="L2738" s="85"/>
      <c r="M2738" s="98" t="s">
        <v>132</v>
      </c>
      <c r="N2738" s="105" t="s">
        <v>128</v>
      </c>
      <c r="O2738" s="90" t="s">
        <v>46</v>
      </c>
      <c r="P2738" s="87"/>
      <c r="R2738" s="89" t="s">
        <v>47</v>
      </c>
      <c r="S2738" s="85"/>
      <c r="T2738" s="84"/>
      <c r="U2738" s="93"/>
      <c r="V2738" s="90" t="s">
        <v>48</v>
      </c>
      <c r="W2738" s="84"/>
      <c r="Y2738" s="88" t="s">
        <v>47</v>
      </c>
      <c r="Z2738" s="85"/>
      <c r="AA2738" s="84"/>
      <c r="AB2738" s="93"/>
      <c r="AC2738" s="90" t="s">
        <v>48</v>
      </c>
      <c r="AD2738" s="84"/>
      <c r="AF2738" s="88" t="s">
        <v>47</v>
      </c>
    </row>
    <row r="2739">
      <c r="A2739" s="83" t="s">
        <v>7838</v>
      </c>
      <c r="B2739" s="84" t="s">
        <v>7839</v>
      </c>
      <c r="C2739" s="84" t="s">
        <v>7840</v>
      </c>
      <c r="E2739" s="91"/>
      <c r="F2739" s="84" t="s">
        <v>43</v>
      </c>
      <c r="G2739" s="134"/>
      <c r="H2739" s="90" t="s">
        <v>44</v>
      </c>
      <c r="I2739" s="84"/>
      <c r="K2739" s="88"/>
      <c r="L2739" s="85"/>
      <c r="M2739" s="98" t="s">
        <v>132</v>
      </c>
      <c r="N2739" s="105" t="s">
        <v>128</v>
      </c>
      <c r="O2739" s="90" t="s">
        <v>46</v>
      </c>
      <c r="P2739" s="87"/>
      <c r="R2739" s="89" t="s">
        <v>47</v>
      </c>
      <c r="S2739" s="85"/>
      <c r="T2739" s="84"/>
      <c r="U2739" s="93"/>
      <c r="V2739" s="90" t="s">
        <v>48</v>
      </c>
      <c r="W2739" s="84"/>
      <c r="Y2739" s="88" t="s">
        <v>47</v>
      </c>
      <c r="Z2739" s="85"/>
      <c r="AA2739" s="84"/>
      <c r="AB2739" s="93"/>
      <c r="AC2739" s="90" t="s">
        <v>48</v>
      </c>
      <c r="AD2739" s="84"/>
      <c r="AF2739" s="88" t="s">
        <v>47</v>
      </c>
    </row>
    <row r="2740">
      <c r="A2740" s="83" t="s">
        <v>7841</v>
      </c>
      <c r="B2740" s="84" t="s">
        <v>7842</v>
      </c>
      <c r="C2740" s="84" t="s">
        <v>7843</v>
      </c>
      <c r="E2740" s="91"/>
      <c r="F2740" s="84" t="s">
        <v>43</v>
      </c>
      <c r="G2740" s="134"/>
      <c r="H2740" s="90" t="s">
        <v>44</v>
      </c>
      <c r="I2740" s="84"/>
      <c r="K2740" s="88"/>
      <c r="L2740" s="85"/>
      <c r="M2740" s="98" t="s">
        <v>132</v>
      </c>
      <c r="N2740" s="105" t="s">
        <v>128</v>
      </c>
      <c r="O2740" s="90" t="s">
        <v>46</v>
      </c>
      <c r="P2740" s="87"/>
      <c r="R2740" s="89" t="s">
        <v>47</v>
      </c>
      <c r="S2740" s="85"/>
      <c r="T2740" s="84"/>
      <c r="U2740" s="93"/>
      <c r="V2740" s="90" t="s">
        <v>48</v>
      </c>
      <c r="W2740" s="84"/>
      <c r="Y2740" s="88" t="s">
        <v>47</v>
      </c>
      <c r="Z2740" s="85"/>
      <c r="AA2740" s="84"/>
      <c r="AB2740" s="93"/>
      <c r="AC2740" s="90" t="s">
        <v>48</v>
      </c>
      <c r="AD2740" s="84"/>
      <c r="AF2740" s="88" t="s">
        <v>47</v>
      </c>
    </row>
    <row r="2741">
      <c r="A2741" s="83" t="s">
        <v>7844</v>
      </c>
      <c r="B2741" s="84" t="s">
        <v>7845</v>
      </c>
      <c r="C2741" s="84" t="s">
        <v>7846</v>
      </c>
      <c r="E2741" s="91"/>
      <c r="F2741" s="98" t="s">
        <v>43</v>
      </c>
      <c r="G2741" s="173"/>
      <c r="H2741" s="90" t="s">
        <v>44</v>
      </c>
      <c r="I2741" s="84"/>
      <c r="K2741" s="88"/>
      <c r="L2741" s="85"/>
      <c r="M2741" s="98" t="s">
        <v>132</v>
      </c>
      <c r="N2741" s="105" t="s">
        <v>128</v>
      </c>
      <c r="O2741" s="90" t="s">
        <v>46</v>
      </c>
      <c r="P2741" s="87"/>
      <c r="R2741" s="89" t="s">
        <v>47</v>
      </c>
      <c r="S2741" s="85"/>
      <c r="T2741" s="84"/>
      <c r="U2741" s="93"/>
      <c r="V2741" s="90" t="s">
        <v>48</v>
      </c>
      <c r="W2741" s="84"/>
      <c r="Y2741" s="88" t="s">
        <v>47</v>
      </c>
      <c r="Z2741" s="85"/>
      <c r="AA2741" s="84"/>
      <c r="AB2741" s="93"/>
      <c r="AC2741" s="90" t="s">
        <v>48</v>
      </c>
      <c r="AD2741" s="84"/>
      <c r="AF2741" s="88" t="s">
        <v>47</v>
      </c>
    </row>
    <row r="2742">
      <c r="A2742" s="83" t="s">
        <v>7847</v>
      </c>
      <c r="B2742" s="84" t="s">
        <v>7848</v>
      </c>
      <c r="C2742" s="84" t="s">
        <v>7849</v>
      </c>
      <c r="E2742" s="85"/>
      <c r="F2742" s="98" t="s">
        <v>43</v>
      </c>
      <c r="G2742" s="173"/>
      <c r="H2742" s="90" t="s">
        <v>44</v>
      </c>
      <c r="I2742" s="84"/>
      <c r="K2742" s="88"/>
      <c r="L2742" s="85"/>
      <c r="M2742" s="98" t="s">
        <v>132</v>
      </c>
      <c r="N2742" s="105" t="s">
        <v>128</v>
      </c>
      <c r="O2742" s="90" t="s">
        <v>46</v>
      </c>
      <c r="P2742" s="87"/>
      <c r="R2742" s="89" t="s">
        <v>47</v>
      </c>
      <c r="S2742" s="85"/>
      <c r="T2742" s="84"/>
      <c r="U2742" s="84"/>
      <c r="V2742" s="90" t="s">
        <v>48</v>
      </c>
      <c r="W2742" s="84"/>
      <c r="Y2742" s="88" t="s">
        <v>47</v>
      </c>
      <c r="Z2742" s="85"/>
      <c r="AA2742" s="84"/>
      <c r="AB2742" s="84"/>
      <c r="AC2742" s="90" t="s">
        <v>48</v>
      </c>
      <c r="AD2742" s="84"/>
      <c r="AF2742" s="88" t="s">
        <v>47</v>
      </c>
    </row>
    <row r="2743">
      <c r="A2743" s="83" t="s">
        <v>7850</v>
      </c>
      <c r="B2743" s="84" t="s">
        <v>7851</v>
      </c>
      <c r="C2743" s="84" t="s">
        <v>7852</v>
      </c>
      <c r="E2743" s="91"/>
      <c r="F2743" s="98" t="s">
        <v>43</v>
      </c>
      <c r="G2743" s="173"/>
      <c r="H2743" s="90" t="s">
        <v>44</v>
      </c>
      <c r="I2743" s="84"/>
      <c r="K2743" s="88"/>
      <c r="L2743" s="85"/>
      <c r="M2743" s="98" t="s">
        <v>132</v>
      </c>
      <c r="N2743" s="105" t="s">
        <v>128</v>
      </c>
      <c r="O2743" s="90" t="s">
        <v>46</v>
      </c>
      <c r="P2743" s="87"/>
      <c r="R2743" s="89" t="s">
        <v>47</v>
      </c>
      <c r="S2743" s="85"/>
      <c r="T2743" s="84"/>
      <c r="U2743" s="93"/>
      <c r="V2743" s="90" t="s">
        <v>48</v>
      </c>
      <c r="W2743" s="84"/>
      <c r="Y2743" s="88" t="s">
        <v>47</v>
      </c>
      <c r="Z2743" s="85"/>
      <c r="AA2743" s="84"/>
      <c r="AB2743" s="93"/>
      <c r="AC2743" s="90" t="s">
        <v>48</v>
      </c>
      <c r="AD2743" s="84"/>
      <c r="AF2743" s="88" t="s">
        <v>47</v>
      </c>
    </row>
    <row r="2744">
      <c r="A2744" s="83" t="s">
        <v>7853</v>
      </c>
      <c r="B2744" s="84" t="s">
        <v>7854</v>
      </c>
      <c r="C2744" s="84" t="s">
        <v>7855</v>
      </c>
      <c r="E2744" s="91"/>
      <c r="F2744" s="130" t="s">
        <v>140</v>
      </c>
      <c r="G2744" s="143"/>
      <c r="H2744" s="128" t="s">
        <v>46</v>
      </c>
      <c r="I2744" s="130"/>
      <c r="K2744" s="144" t="s">
        <v>47</v>
      </c>
      <c r="L2744" s="85"/>
      <c r="M2744" s="98" t="s">
        <v>132</v>
      </c>
      <c r="N2744" s="105" t="s">
        <v>128</v>
      </c>
      <c r="O2744" s="90" t="s">
        <v>46</v>
      </c>
      <c r="P2744" s="87"/>
      <c r="R2744" s="89" t="s">
        <v>47</v>
      </c>
      <c r="S2744" s="85"/>
      <c r="T2744" s="84"/>
      <c r="U2744" s="93"/>
      <c r="V2744" s="90" t="s">
        <v>48</v>
      </c>
      <c r="W2744" s="84"/>
      <c r="Y2744" s="88" t="s">
        <v>47</v>
      </c>
      <c r="Z2744" s="85"/>
      <c r="AA2744" s="84"/>
      <c r="AB2744" s="93"/>
      <c r="AC2744" s="90" t="s">
        <v>48</v>
      </c>
      <c r="AD2744" s="84"/>
      <c r="AF2744" s="88" t="s">
        <v>47</v>
      </c>
    </row>
    <row r="2745">
      <c r="A2745" s="83" t="s">
        <v>7856</v>
      </c>
      <c r="B2745" s="84" t="s">
        <v>7857</v>
      </c>
      <c r="C2745" s="84" t="s">
        <v>7858</v>
      </c>
      <c r="E2745" s="91"/>
      <c r="F2745" s="130" t="s">
        <v>145</v>
      </c>
      <c r="G2745" s="143"/>
      <c r="H2745" s="128" t="s">
        <v>46</v>
      </c>
      <c r="I2745" s="130"/>
      <c r="K2745" s="144" t="s">
        <v>47</v>
      </c>
      <c r="L2745" s="85"/>
      <c r="M2745" s="98" t="s">
        <v>132</v>
      </c>
      <c r="N2745" s="105" t="s">
        <v>128</v>
      </c>
      <c r="O2745" s="90" t="s">
        <v>46</v>
      </c>
      <c r="P2745" s="87"/>
      <c r="R2745" s="89" t="s">
        <v>47</v>
      </c>
      <c r="S2745" s="85"/>
      <c r="T2745" s="84"/>
      <c r="U2745" s="93"/>
      <c r="V2745" s="90" t="s">
        <v>48</v>
      </c>
      <c r="W2745" s="84"/>
      <c r="Y2745" s="88" t="s">
        <v>47</v>
      </c>
      <c r="Z2745" s="85"/>
      <c r="AA2745" s="84"/>
      <c r="AB2745" s="93"/>
      <c r="AC2745" s="90" t="s">
        <v>48</v>
      </c>
      <c r="AD2745" s="84"/>
      <c r="AF2745" s="88" t="s">
        <v>47</v>
      </c>
    </row>
    <row r="2746">
      <c r="A2746" s="83" t="s">
        <v>7859</v>
      </c>
      <c r="B2746" s="84" t="s">
        <v>7860</v>
      </c>
      <c r="C2746" s="84" t="s">
        <v>7861</v>
      </c>
      <c r="E2746" s="85"/>
      <c r="F2746" s="98" t="s">
        <v>43</v>
      </c>
      <c r="G2746" s="173"/>
      <c r="H2746" s="90" t="s">
        <v>44</v>
      </c>
      <c r="I2746" s="84"/>
      <c r="K2746" s="88"/>
      <c r="L2746" s="85"/>
      <c r="M2746" s="98" t="s">
        <v>132</v>
      </c>
      <c r="N2746" s="105" t="s">
        <v>128</v>
      </c>
      <c r="O2746" s="90" t="s">
        <v>46</v>
      </c>
      <c r="P2746" s="87"/>
      <c r="R2746" s="89" t="s">
        <v>47</v>
      </c>
      <c r="S2746" s="85"/>
      <c r="T2746" s="84"/>
      <c r="U2746" s="84"/>
      <c r="V2746" s="90" t="s">
        <v>48</v>
      </c>
      <c r="W2746" s="84"/>
      <c r="Y2746" s="88" t="s">
        <v>47</v>
      </c>
      <c r="Z2746" s="85"/>
      <c r="AA2746" s="84"/>
      <c r="AB2746" s="84"/>
      <c r="AC2746" s="90" t="s">
        <v>48</v>
      </c>
      <c r="AD2746" s="84"/>
      <c r="AF2746" s="88" t="s">
        <v>47</v>
      </c>
    </row>
    <row r="2747">
      <c r="A2747" s="79" t="s">
        <v>7862</v>
      </c>
      <c r="B2747" s="80" t="s">
        <v>7863</v>
      </c>
      <c r="C2747" s="80" t="s">
        <v>7864</v>
      </c>
      <c r="E2747" s="81"/>
      <c r="F2747" s="80" t="s">
        <v>43</v>
      </c>
      <c r="G2747" s="149"/>
      <c r="H2747" s="90" t="s">
        <v>44</v>
      </c>
      <c r="I2747" s="80"/>
      <c r="K2747" s="80"/>
      <c r="L2747" s="81"/>
      <c r="M2747" s="126" t="s">
        <v>136</v>
      </c>
      <c r="N2747" s="82"/>
      <c r="O2747" s="82" t="s">
        <v>46</v>
      </c>
      <c r="P2747" s="82"/>
      <c r="R2747" s="82" t="s">
        <v>47</v>
      </c>
      <c r="S2747" s="81"/>
      <c r="T2747" s="80"/>
      <c r="U2747" s="80"/>
      <c r="V2747" s="82" t="s">
        <v>48</v>
      </c>
      <c r="W2747" s="80"/>
      <c r="Y2747" s="80" t="s">
        <v>47</v>
      </c>
      <c r="Z2747" s="81"/>
      <c r="AA2747" s="80"/>
      <c r="AB2747" s="80"/>
      <c r="AC2747" s="82" t="s">
        <v>48</v>
      </c>
      <c r="AD2747" s="80"/>
      <c r="AF2747" s="80" t="s">
        <v>47</v>
      </c>
    </row>
    <row r="2748">
      <c r="A2748" s="83" t="s">
        <v>7865</v>
      </c>
      <c r="B2748" s="84" t="s">
        <v>7866</v>
      </c>
      <c r="C2748" s="84" t="s">
        <v>7867</v>
      </c>
      <c r="E2748" s="85"/>
      <c r="F2748" s="84" t="s">
        <v>43</v>
      </c>
      <c r="G2748" s="134"/>
      <c r="H2748" s="90" t="s">
        <v>44</v>
      </c>
      <c r="I2748" s="84"/>
      <c r="K2748" s="88"/>
      <c r="L2748" s="85"/>
      <c r="M2748" s="100" t="s">
        <v>136</v>
      </c>
      <c r="N2748" s="105" t="s">
        <v>128</v>
      </c>
      <c r="O2748" s="90" t="s">
        <v>46</v>
      </c>
      <c r="P2748" s="87"/>
      <c r="R2748" s="89" t="s">
        <v>47</v>
      </c>
      <c r="S2748" s="85"/>
      <c r="T2748" s="84"/>
      <c r="U2748" s="84"/>
      <c r="V2748" s="90" t="s">
        <v>48</v>
      </c>
      <c r="W2748" s="84"/>
      <c r="Y2748" s="88" t="s">
        <v>47</v>
      </c>
      <c r="Z2748" s="85"/>
      <c r="AA2748" s="84"/>
      <c r="AB2748" s="84"/>
      <c r="AC2748" s="90" t="s">
        <v>48</v>
      </c>
      <c r="AD2748" s="84"/>
      <c r="AF2748" s="88" t="s">
        <v>47</v>
      </c>
    </row>
    <row r="2749">
      <c r="A2749" s="83" t="s">
        <v>7868</v>
      </c>
      <c r="B2749" s="84" t="s">
        <v>7869</v>
      </c>
      <c r="C2749" s="84" t="s">
        <v>7870</v>
      </c>
      <c r="E2749" s="91"/>
      <c r="F2749" s="84" t="s">
        <v>43</v>
      </c>
      <c r="G2749" s="134"/>
      <c r="H2749" s="90" t="s">
        <v>44</v>
      </c>
      <c r="I2749" s="84"/>
      <c r="K2749" s="88"/>
      <c r="L2749" s="85"/>
      <c r="M2749" s="100" t="s">
        <v>136</v>
      </c>
      <c r="N2749" s="105" t="s">
        <v>128</v>
      </c>
      <c r="O2749" s="90" t="s">
        <v>46</v>
      </c>
      <c r="P2749" s="87"/>
      <c r="R2749" s="89" t="s">
        <v>47</v>
      </c>
      <c r="S2749" s="85"/>
      <c r="T2749" s="84"/>
      <c r="U2749" s="93"/>
      <c r="V2749" s="90" t="s">
        <v>48</v>
      </c>
      <c r="W2749" s="84"/>
      <c r="Y2749" s="88" t="s">
        <v>47</v>
      </c>
      <c r="Z2749" s="85"/>
      <c r="AA2749" s="84"/>
      <c r="AB2749" s="93"/>
      <c r="AC2749" s="90" t="s">
        <v>48</v>
      </c>
      <c r="AD2749" s="84"/>
      <c r="AF2749" s="88" t="s">
        <v>47</v>
      </c>
    </row>
    <row r="2750">
      <c r="A2750" s="83" t="s">
        <v>7871</v>
      </c>
      <c r="B2750" s="84" t="s">
        <v>7872</v>
      </c>
      <c r="C2750" s="84" t="s">
        <v>7873</v>
      </c>
      <c r="E2750" s="91"/>
      <c r="F2750" s="84" t="s">
        <v>43</v>
      </c>
      <c r="G2750" s="134"/>
      <c r="H2750" s="90" t="s">
        <v>44</v>
      </c>
      <c r="I2750" s="84"/>
      <c r="K2750" s="88"/>
      <c r="L2750" s="85"/>
      <c r="M2750" s="100" t="s">
        <v>136</v>
      </c>
      <c r="N2750" s="105" t="s">
        <v>128</v>
      </c>
      <c r="O2750" s="90" t="s">
        <v>46</v>
      </c>
      <c r="P2750" s="87"/>
      <c r="R2750" s="89" t="s">
        <v>47</v>
      </c>
      <c r="S2750" s="85"/>
      <c r="T2750" s="84"/>
      <c r="U2750" s="93"/>
      <c r="V2750" s="90" t="s">
        <v>48</v>
      </c>
      <c r="W2750" s="84"/>
      <c r="Y2750" s="88" t="s">
        <v>47</v>
      </c>
      <c r="Z2750" s="85"/>
      <c r="AA2750" s="84"/>
      <c r="AB2750" s="93"/>
      <c r="AC2750" s="90" t="s">
        <v>48</v>
      </c>
      <c r="AD2750" s="84"/>
      <c r="AF2750" s="88" t="s">
        <v>47</v>
      </c>
    </row>
    <row r="2751">
      <c r="A2751" s="83" t="s">
        <v>7874</v>
      </c>
      <c r="B2751" s="84" t="s">
        <v>7875</v>
      </c>
      <c r="C2751" s="84" t="s">
        <v>7876</v>
      </c>
      <c r="E2751" s="91"/>
      <c r="F2751" s="84" t="s">
        <v>43</v>
      </c>
      <c r="G2751" s="134"/>
      <c r="H2751" s="90" t="s">
        <v>44</v>
      </c>
      <c r="I2751" s="84"/>
      <c r="K2751" s="88"/>
      <c r="L2751" s="85"/>
      <c r="M2751" s="100" t="s">
        <v>136</v>
      </c>
      <c r="N2751" s="105" t="s">
        <v>128</v>
      </c>
      <c r="O2751" s="90" t="s">
        <v>46</v>
      </c>
      <c r="P2751" s="87"/>
      <c r="R2751" s="89" t="s">
        <v>47</v>
      </c>
      <c r="S2751" s="85"/>
      <c r="T2751" s="84"/>
      <c r="U2751" s="93"/>
      <c r="V2751" s="90" t="s">
        <v>48</v>
      </c>
      <c r="W2751" s="84"/>
      <c r="Y2751" s="88" t="s">
        <v>47</v>
      </c>
      <c r="Z2751" s="85"/>
      <c r="AA2751" s="84"/>
      <c r="AB2751" s="93"/>
      <c r="AC2751" s="90" t="s">
        <v>48</v>
      </c>
      <c r="AD2751" s="84"/>
      <c r="AF2751" s="88" t="s">
        <v>47</v>
      </c>
    </row>
    <row r="2752">
      <c r="A2752" s="83" t="s">
        <v>7877</v>
      </c>
      <c r="B2752" s="84" t="s">
        <v>7878</v>
      </c>
      <c r="C2752" s="84" t="s">
        <v>7879</v>
      </c>
      <c r="E2752" s="91"/>
      <c r="F2752" s="84" t="s">
        <v>43</v>
      </c>
      <c r="G2752" s="134"/>
      <c r="H2752" s="90" t="s">
        <v>44</v>
      </c>
      <c r="I2752" s="84"/>
      <c r="K2752" s="88"/>
      <c r="L2752" s="85"/>
      <c r="M2752" s="100" t="s">
        <v>136</v>
      </c>
      <c r="N2752" s="105" t="s">
        <v>128</v>
      </c>
      <c r="O2752" s="90" t="s">
        <v>46</v>
      </c>
      <c r="P2752" s="87"/>
      <c r="R2752" s="89" t="s">
        <v>47</v>
      </c>
      <c r="S2752" s="85"/>
      <c r="T2752" s="84"/>
      <c r="U2752" s="93"/>
      <c r="V2752" s="90" t="s">
        <v>48</v>
      </c>
      <c r="W2752" s="84"/>
      <c r="Y2752" s="88" t="s">
        <v>47</v>
      </c>
      <c r="Z2752" s="85"/>
      <c r="AA2752" s="84"/>
      <c r="AB2752" s="93"/>
      <c r="AC2752" s="90" t="s">
        <v>48</v>
      </c>
      <c r="AD2752" s="84"/>
      <c r="AF2752" s="88" t="s">
        <v>47</v>
      </c>
    </row>
    <row r="2753">
      <c r="A2753" s="83" t="s">
        <v>7880</v>
      </c>
      <c r="B2753" s="84" t="s">
        <v>7881</v>
      </c>
      <c r="C2753" s="84" t="s">
        <v>7882</v>
      </c>
      <c r="E2753" s="91"/>
      <c r="F2753" s="98" t="s">
        <v>43</v>
      </c>
      <c r="G2753" s="173"/>
      <c r="H2753" s="90" t="s">
        <v>44</v>
      </c>
      <c r="I2753" s="84"/>
      <c r="K2753" s="88"/>
      <c r="L2753" s="85"/>
      <c r="M2753" s="100" t="s">
        <v>136</v>
      </c>
      <c r="N2753" s="105" t="s">
        <v>128</v>
      </c>
      <c r="O2753" s="90" t="s">
        <v>46</v>
      </c>
      <c r="P2753" s="87"/>
      <c r="R2753" s="89" t="s">
        <v>47</v>
      </c>
      <c r="S2753" s="85"/>
      <c r="T2753" s="84"/>
      <c r="U2753" s="93"/>
      <c r="V2753" s="90" t="s">
        <v>48</v>
      </c>
      <c r="W2753" s="84"/>
      <c r="Y2753" s="88" t="s">
        <v>47</v>
      </c>
      <c r="Z2753" s="85"/>
      <c r="AA2753" s="84"/>
      <c r="AB2753" s="93"/>
      <c r="AC2753" s="90" t="s">
        <v>48</v>
      </c>
      <c r="AD2753" s="84"/>
      <c r="AF2753" s="88" t="s">
        <v>47</v>
      </c>
    </row>
    <row r="2754">
      <c r="A2754" s="83" t="s">
        <v>7883</v>
      </c>
      <c r="B2754" s="84" t="s">
        <v>7884</v>
      </c>
      <c r="C2754" s="84" t="s">
        <v>7885</v>
      </c>
      <c r="E2754" s="85"/>
      <c r="F2754" s="98" t="s">
        <v>43</v>
      </c>
      <c r="G2754" s="173"/>
      <c r="H2754" s="90" t="s">
        <v>44</v>
      </c>
      <c r="I2754" s="84"/>
      <c r="K2754" s="88"/>
      <c r="L2754" s="85"/>
      <c r="M2754" s="100" t="s">
        <v>136</v>
      </c>
      <c r="N2754" s="105" t="s">
        <v>128</v>
      </c>
      <c r="O2754" s="90" t="s">
        <v>46</v>
      </c>
      <c r="P2754" s="87"/>
      <c r="R2754" s="89" t="s">
        <v>47</v>
      </c>
      <c r="S2754" s="85"/>
      <c r="T2754" s="84"/>
      <c r="U2754" s="84"/>
      <c r="V2754" s="90" t="s">
        <v>48</v>
      </c>
      <c r="W2754" s="84"/>
      <c r="Y2754" s="88" t="s">
        <v>47</v>
      </c>
      <c r="Z2754" s="85"/>
      <c r="AA2754" s="84"/>
      <c r="AB2754" s="84"/>
      <c r="AC2754" s="90" t="s">
        <v>48</v>
      </c>
      <c r="AD2754" s="84"/>
      <c r="AF2754" s="88" t="s">
        <v>47</v>
      </c>
    </row>
    <row r="2755">
      <c r="A2755" s="83" t="s">
        <v>7886</v>
      </c>
      <c r="B2755" s="84" t="s">
        <v>7887</v>
      </c>
      <c r="C2755" s="84" t="s">
        <v>7888</v>
      </c>
      <c r="E2755" s="91"/>
      <c r="F2755" s="98" t="s">
        <v>43</v>
      </c>
      <c r="G2755" s="173"/>
      <c r="H2755" s="90" t="s">
        <v>44</v>
      </c>
      <c r="I2755" s="84"/>
      <c r="K2755" s="88"/>
      <c r="L2755" s="85"/>
      <c r="M2755" s="100" t="s">
        <v>136</v>
      </c>
      <c r="N2755" s="105" t="s">
        <v>128</v>
      </c>
      <c r="O2755" s="90" t="s">
        <v>46</v>
      </c>
      <c r="P2755" s="87"/>
      <c r="R2755" s="89" t="s">
        <v>47</v>
      </c>
      <c r="S2755" s="85"/>
      <c r="T2755" s="84"/>
      <c r="U2755" s="93"/>
      <c r="V2755" s="90" t="s">
        <v>48</v>
      </c>
      <c r="W2755" s="84"/>
      <c r="Y2755" s="88" t="s">
        <v>47</v>
      </c>
      <c r="Z2755" s="85"/>
      <c r="AA2755" s="84"/>
      <c r="AB2755" s="93"/>
      <c r="AC2755" s="90" t="s">
        <v>48</v>
      </c>
      <c r="AD2755" s="84"/>
      <c r="AF2755" s="88" t="s">
        <v>47</v>
      </c>
    </row>
    <row r="2756">
      <c r="A2756" s="83" t="s">
        <v>7889</v>
      </c>
      <c r="B2756" s="84" t="s">
        <v>7890</v>
      </c>
      <c r="C2756" s="84" t="s">
        <v>7891</v>
      </c>
      <c r="E2756" s="91"/>
      <c r="F2756" s="130" t="s">
        <v>140</v>
      </c>
      <c r="G2756" s="143"/>
      <c r="H2756" s="128" t="s">
        <v>46</v>
      </c>
      <c r="I2756" s="130"/>
      <c r="K2756" s="144" t="s">
        <v>47</v>
      </c>
      <c r="L2756" s="85"/>
      <c r="M2756" s="100" t="s">
        <v>136</v>
      </c>
      <c r="N2756" s="105" t="s">
        <v>128</v>
      </c>
      <c r="O2756" s="90" t="s">
        <v>46</v>
      </c>
      <c r="P2756" s="87"/>
      <c r="R2756" s="89" t="s">
        <v>47</v>
      </c>
      <c r="S2756" s="85"/>
      <c r="T2756" s="84"/>
      <c r="U2756" s="93"/>
      <c r="V2756" s="90" t="s">
        <v>48</v>
      </c>
      <c r="W2756" s="84"/>
      <c r="Y2756" s="88" t="s">
        <v>47</v>
      </c>
      <c r="Z2756" s="85"/>
      <c r="AA2756" s="84"/>
      <c r="AB2756" s="93"/>
      <c r="AC2756" s="90" t="s">
        <v>48</v>
      </c>
      <c r="AD2756" s="84"/>
      <c r="AF2756" s="88" t="s">
        <v>47</v>
      </c>
    </row>
    <row r="2757">
      <c r="A2757" s="83" t="s">
        <v>7892</v>
      </c>
      <c r="B2757" s="84" t="s">
        <v>7893</v>
      </c>
      <c r="C2757" s="84" t="s">
        <v>7894</v>
      </c>
      <c r="E2757" s="91"/>
      <c r="F2757" s="130" t="s">
        <v>145</v>
      </c>
      <c r="G2757" s="143"/>
      <c r="H2757" s="128" t="s">
        <v>46</v>
      </c>
      <c r="I2757" s="130"/>
      <c r="K2757" s="144" t="s">
        <v>47</v>
      </c>
      <c r="L2757" s="85"/>
      <c r="M2757" s="100" t="s">
        <v>136</v>
      </c>
      <c r="N2757" s="105" t="s">
        <v>128</v>
      </c>
      <c r="O2757" s="90" t="s">
        <v>46</v>
      </c>
      <c r="P2757" s="87"/>
      <c r="R2757" s="89" t="s">
        <v>47</v>
      </c>
      <c r="S2757" s="85"/>
      <c r="T2757" s="84"/>
      <c r="U2757" s="93"/>
      <c r="V2757" s="90" t="s">
        <v>48</v>
      </c>
      <c r="W2757" s="84"/>
      <c r="Y2757" s="88" t="s">
        <v>47</v>
      </c>
      <c r="Z2757" s="85"/>
      <c r="AA2757" s="84"/>
      <c r="AB2757" s="93"/>
      <c r="AC2757" s="90" t="s">
        <v>48</v>
      </c>
      <c r="AD2757" s="84"/>
      <c r="AF2757" s="88" t="s">
        <v>47</v>
      </c>
    </row>
    <row r="2758">
      <c r="A2758" s="83" t="s">
        <v>7895</v>
      </c>
      <c r="B2758" s="84" t="s">
        <v>7896</v>
      </c>
      <c r="C2758" s="84" t="s">
        <v>7897</v>
      </c>
      <c r="E2758" s="85"/>
      <c r="F2758" s="98" t="s">
        <v>43</v>
      </c>
      <c r="G2758" s="173"/>
      <c r="H2758" s="90" t="s">
        <v>44</v>
      </c>
      <c r="I2758" s="84"/>
      <c r="K2758" s="88"/>
      <c r="L2758" s="85"/>
      <c r="M2758" s="100" t="s">
        <v>136</v>
      </c>
      <c r="N2758" s="105" t="s">
        <v>128</v>
      </c>
      <c r="O2758" s="90" t="s">
        <v>46</v>
      </c>
      <c r="P2758" s="87"/>
      <c r="R2758" s="89" t="s">
        <v>47</v>
      </c>
      <c r="S2758" s="85"/>
      <c r="T2758" s="84"/>
      <c r="U2758" s="84"/>
      <c r="V2758" s="90" t="s">
        <v>48</v>
      </c>
      <c r="W2758" s="84"/>
      <c r="Y2758" s="88" t="s">
        <v>47</v>
      </c>
      <c r="Z2758" s="85"/>
      <c r="AA2758" s="84"/>
      <c r="AB2758" s="84"/>
      <c r="AC2758" s="90" t="s">
        <v>48</v>
      </c>
      <c r="AD2758" s="84"/>
      <c r="AF2758" s="88" t="s">
        <v>47</v>
      </c>
    </row>
    <row r="2759">
      <c r="A2759" s="79" t="s">
        <v>7898</v>
      </c>
      <c r="B2759" s="80" t="s">
        <v>7899</v>
      </c>
      <c r="C2759" s="80" t="s">
        <v>7900</v>
      </c>
      <c r="E2759" s="81"/>
      <c r="F2759" s="126" t="s">
        <v>140</v>
      </c>
      <c r="G2759" s="176"/>
      <c r="H2759" s="128" t="s">
        <v>46</v>
      </c>
      <c r="I2759" s="126"/>
      <c r="K2759" s="126" t="s">
        <v>47</v>
      </c>
      <c r="L2759" s="81"/>
      <c r="M2759" s="126" t="s">
        <v>140</v>
      </c>
      <c r="N2759" s="82"/>
      <c r="O2759" s="82" t="s">
        <v>46</v>
      </c>
      <c r="P2759" s="82"/>
      <c r="R2759" s="82" t="s">
        <v>47</v>
      </c>
      <c r="S2759" s="81"/>
      <c r="T2759" s="80"/>
      <c r="U2759" s="80"/>
      <c r="V2759" s="82" t="s">
        <v>48</v>
      </c>
      <c r="W2759" s="80"/>
      <c r="Y2759" s="80" t="s">
        <v>47</v>
      </c>
      <c r="Z2759" s="81"/>
      <c r="AA2759" s="80"/>
      <c r="AB2759" s="80"/>
      <c r="AC2759" s="82" t="s">
        <v>48</v>
      </c>
      <c r="AD2759" s="80"/>
      <c r="AF2759" s="80" t="s">
        <v>47</v>
      </c>
    </row>
    <row r="2760">
      <c r="A2760" s="83" t="s">
        <v>7901</v>
      </c>
      <c r="B2760" s="84" t="s">
        <v>7902</v>
      </c>
      <c r="C2760" s="84" t="s">
        <v>7903</v>
      </c>
      <c r="E2760" s="85"/>
      <c r="F2760" s="130" t="s">
        <v>140</v>
      </c>
      <c r="G2760" s="177"/>
      <c r="H2760" s="128" t="s">
        <v>46</v>
      </c>
      <c r="I2760" s="130"/>
      <c r="K2760" s="144" t="s">
        <v>47</v>
      </c>
      <c r="L2760" s="85"/>
      <c r="M2760" s="100" t="s">
        <v>140</v>
      </c>
      <c r="N2760" s="105" t="s">
        <v>128</v>
      </c>
      <c r="O2760" s="90" t="s">
        <v>46</v>
      </c>
      <c r="P2760" s="87"/>
      <c r="R2760" s="89" t="s">
        <v>47</v>
      </c>
      <c r="S2760" s="85"/>
      <c r="T2760" s="84"/>
      <c r="U2760" s="84"/>
      <c r="V2760" s="90" t="s">
        <v>48</v>
      </c>
      <c r="W2760" s="84"/>
      <c r="Y2760" s="88" t="s">
        <v>47</v>
      </c>
      <c r="Z2760" s="85"/>
      <c r="AA2760" s="84"/>
      <c r="AB2760" s="84"/>
      <c r="AC2760" s="90" t="s">
        <v>48</v>
      </c>
      <c r="AD2760" s="84"/>
      <c r="AF2760" s="88" t="s">
        <v>47</v>
      </c>
    </row>
    <row r="2761">
      <c r="A2761" s="83" t="s">
        <v>7904</v>
      </c>
      <c r="B2761" s="84" t="s">
        <v>7905</v>
      </c>
      <c r="C2761" s="84" t="s">
        <v>7906</v>
      </c>
      <c r="E2761" s="91"/>
      <c r="F2761" s="130" t="s">
        <v>140</v>
      </c>
      <c r="G2761" s="177"/>
      <c r="H2761" s="128" t="s">
        <v>46</v>
      </c>
      <c r="I2761" s="130"/>
      <c r="K2761" s="144" t="s">
        <v>47</v>
      </c>
      <c r="L2761" s="85"/>
      <c r="M2761" s="100" t="s">
        <v>140</v>
      </c>
      <c r="N2761" s="105" t="s">
        <v>128</v>
      </c>
      <c r="O2761" s="90" t="s">
        <v>46</v>
      </c>
      <c r="P2761" s="87"/>
      <c r="R2761" s="89" t="s">
        <v>47</v>
      </c>
      <c r="S2761" s="85"/>
      <c r="T2761" s="84"/>
      <c r="U2761" s="93"/>
      <c r="V2761" s="90" t="s">
        <v>48</v>
      </c>
      <c r="W2761" s="84"/>
      <c r="Y2761" s="88" t="s">
        <v>47</v>
      </c>
      <c r="Z2761" s="85"/>
      <c r="AA2761" s="84"/>
      <c r="AB2761" s="93"/>
      <c r="AC2761" s="90" t="s">
        <v>48</v>
      </c>
      <c r="AD2761" s="84"/>
      <c r="AF2761" s="88" t="s">
        <v>47</v>
      </c>
    </row>
    <row r="2762">
      <c r="A2762" s="83" t="s">
        <v>7907</v>
      </c>
      <c r="B2762" s="84" t="s">
        <v>7908</v>
      </c>
      <c r="C2762" s="84" t="s">
        <v>7909</v>
      </c>
      <c r="E2762" s="91"/>
      <c r="F2762" s="130" t="s">
        <v>140</v>
      </c>
      <c r="G2762" s="177"/>
      <c r="H2762" s="128" t="s">
        <v>46</v>
      </c>
      <c r="I2762" s="130"/>
      <c r="K2762" s="144" t="s">
        <v>47</v>
      </c>
      <c r="L2762" s="85"/>
      <c r="M2762" s="100" t="s">
        <v>140</v>
      </c>
      <c r="N2762" s="105" t="s">
        <v>128</v>
      </c>
      <c r="O2762" s="90" t="s">
        <v>46</v>
      </c>
      <c r="P2762" s="87"/>
      <c r="R2762" s="89" t="s">
        <v>47</v>
      </c>
      <c r="S2762" s="85"/>
      <c r="T2762" s="84"/>
      <c r="U2762" s="93"/>
      <c r="V2762" s="90" t="s">
        <v>48</v>
      </c>
      <c r="W2762" s="84"/>
      <c r="Y2762" s="88" t="s">
        <v>47</v>
      </c>
      <c r="Z2762" s="85"/>
      <c r="AA2762" s="84"/>
      <c r="AB2762" s="93"/>
      <c r="AC2762" s="90" t="s">
        <v>48</v>
      </c>
      <c r="AD2762" s="84"/>
      <c r="AF2762" s="88" t="s">
        <v>47</v>
      </c>
    </row>
    <row r="2763">
      <c r="A2763" s="83" t="s">
        <v>7910</v>
      </c>
      <c r="B2763" s="84" t="s">
        <v>7911</v>
      </c>
      <c r="C2763" s="84" t="s">
        <v>7912</v>
      </c>
      <c r="E2763" s="91"/>
      <c r="F2763" s="130" t="s">
        <v>140</v>
      </c>
      <c r="G2763" s="177"/>
      <c r="H2763" s="128" t="s">
        <v>46</v>
      </c>
      <c r="I2763" s="130"/>
      <c r="K2763" s="144" t="s">
        <v>47</v>
      </c>
      <c r="L2763" s="85"/>
      <c r="M2763" s="100" t="s">
        <v>140</v>
      </c>
      <c r="N2763" s="105" t="s">
        <v>128</v>
      </c>
      <c r="O2763" s="90" t="s">
        <v>46</v>
      </c>
      <c r="P2763" s="87"/>
      <c r="R2763" s="89" t="s">
        <v>47</v>
      </c>
      <c r="S2763" s="85"/>
      <c r="T2763" s="84"/>
      <c r="U2763" s="93"/>
      <c r="V2763" s="90" t="s">
        <v>48</v>
      </c>
      <c r="W2763" s="84"/>
      <c r="Y2763" s="88" t="s">
        <v>47</v>
      </c>
      <c r="Z2763" s="85"/>
      <c r="AA2763" s="84"/>
      <c r="AB2763" s="93"/>
      <c r="AC2763" s="90" t="s">
        <v>48</v>
      </c>
      <c r="AD2763" s="84"/>
      <c r="AF2763" s="88" t="s">
        <v>47</v>
      </c>
    </row>
    <row r="2764">
      <c r="A2764" s="83" t="s">
        <v>7913</v>
      </c>
      <c r="B2764" s="84" t="s">
        <v>7914</v>
      </c>
      <c r="C2764" s="84" t="s">
        <v>7915</v>
      </c>
      <c r="E2764" s="91"/>
      <c r="F2764" s="130" t="s">
        <v>140</v>
      </c>
      <c r="G2764" s="177"/>
      <c r="H2764" s="128" t="s">
        <v>46</v>
      </c>
      <c r="I2764" s="130"/>
      <c r="K2764" s="144" t="s">
        <v>47</v>
      </c>
      <c r="L2764" s="85"/>
      <c r="M2764" s="100" t="s">
        <v>140</v>
      </c>
      <c r="N2764" s="105" t="s">
        <v>128</v>
      </c>
      <c r="O2764" s="90" t="s">
        <v>46</v>
      </c>
      <c r="P2764" s="87"/>
      <c r="R2764" s="89" t="s">
        <v>47</v>
      </c>
      <c r="S2764" s="85"/>
      <c r="T2764" s="84"/>
      <c r="U2764" s="93"/>
      <c r="V2764" s="90" t="s">
        <v>48</v>
      </c>
      <c r="W2764" s="84"/>
      <c r="Y2764" s="88" t="s">
        <v>47</v>
      </c>
      <c r="Z2764" s="85"/>
      <c r="AA2764" s="84"/>
      <c r="AB2764" s="93"/>
      <c r="AC2764" s="90" t="s">
        <v>48</v>
      </c>
      <c r="AD2764" s="84"/>
      <c r="AF2764" s="88" t="s">
        <v>47</v>
      </c>
    </row>
    <row r="2765">
      <c r="A2765" s="83" t="s">
        <v>7916</v>
      </c>
      <c r="B2765" s="84" t="s">
        <v>7917</v>
      </c>
      <c r="C2765" s="84" t="s">
        <v>7918</v>
      </c>
      <c r="E2765" s="91"/>
      <c r="F2765" s="130" t="s">
        <v>140</v>
      </c>
      <c r="G2765" s="177"/>
      <c r="H2765" s="128" t="s">
        <v>46</v>
      </c>
      <c r="I2765" s="130"/>
      <c r="K2765" s="144" t="s">
        <v>47</v>
      </c>
      <c r="L2765" s="85"/>
      <c r="M2765" s="100" t="s">
        <v>140</v>
      </c>
      <c r="N2765" s="105" t="s">
        <v>128</v>
      </c>
      <c r="O2765" s="90" t="s">
        <v>46</v>
      </c>
      <c r="P2765" s="87"/>
      <c r="R2765" s="89" t="s">
        <v>47</v>
      </c>
      <c r="S2765" s="85"/>
      <c r="T2765" s="84"/>
      <c r="U2765" s="93"/>
      <c r="V2765" s="90" t="s">
        <v>48</v>
      </c>
      <c r="W2765" s="84"/>
      <c r="Y2765" s="88" t="s">
        <v>47</v>
      </c>
      <c r="Z2765" s="85"/>
      <c r="AA2765" s="84"/>
      <c r="AB2765" s="93"/>
      <c r="AC2765" s="90" t="s">
        <v>48</v>
      </c>
      <c r="AD2765" s="84"/>
      <c r="AF2765" s="88" t="s">
        <v>47</v>
      </c>
    </row>
    <row r="2766">
      <c r="A2766" s="83" t="s">
        <v>7919</v>
      </c>
      <c r="B2766" s="84" t="s">
        <v>7920</v>
      </c>
      <c r="C2766" s="84" t="s">
        <v>7921</v>
      </c>
      <c r="E2766" s="85"/>
      <c r="F2766" s="130" t="s">
        <v>140</v>
      </c>
      <c r="G2766" s="177"/>
      <c r="H2766" s="128" t="s">
        <v>46</v>
      </c>
      <c r="I2766" s="130"/>
      <c r="K2766" s="144" t="s">
        <v>47</v>
      </c>
      <c r="L2766" s="85"/>
      <c r="M2766" s="100" t="s">
        <v>140</v>
      </c>
      <c r="N2766" s="105" t="s">
        <v>128</v>
      </c>
      <c r="O2766" s="90" t="s">
        <v>46</v>
      </c>
      <c r="P2766" s="87"/>
      <c r="R2766" s="89" t="s">
        <v>47</v>
      </c>
      <c r="S2766" s="85"/>
      <c r="T2766" s="84"/>
      <c r="U2766" s="84"/>
      <c r="V2766" s="90" t="s">
        <v>48</v>
      </c>
      <c r="W2766" s="84"/>
      <c r="Y2766" s="88" t="s">
        <v>47</v>
      </c>
      <c r="Z2766" s="85"/>
      <c r="AA2766" s="84"/>
      <c r="AB2766" s="84"/>
      <c r="AC2766" s="90" t="s">
        <v>48</v>
      </c>
      <c r="AD2766" s="84"/>
      <c r="AF2766" s="88" t="s">
        <v>47</v>
      </c>
    </row>
    <row r="2767">
      <c r="A2767" s="83" t="s">
        <v>7922</v>
      </c>
      <c r="B2767" s="84" t="s">
        <v>7923</v>
      </c>
      <c r="C2767" s="84" t="s">
        <v>7924</v>
      </c>
      <c r="E2767" s="91"/>
      <c r="F2767" s="130" t="s">
        <v>140</v>
      </c>
      <c r="G2767" s="177"/>
      <c r="H2767" s="128" t="s">
        <v>46</v>
      </c>
      <c r="I2767" s="130"/>
      <c r="K2767" s="144" t="s">
        <v>47</v>
      </c>
      <c r="L2767" s="85"/>
      <c r="M2767" s="100" t="s">
        <v>140</v>
      </c>
      <c r="N2767" s="105" t="s">
        <v>128</v>
      </c>
      <c r="O2767" s="90" t="s">
        <v>46</v>
      </c>
      <c r="P2767" s="87"/>
      <c r="R2767" s="89" t="s">
        <v>47</v>
      </c>
      <c r="S2767" s="85"/>
      <c r="T2767" s="84"/>
      <c r="U2767" s="93"/>
      <c r="V2767" s="90" t="s">
        <v>48</v>
      </c>
      <c r="W2767" s="84"/>
      <c r="Y2767" s="88" t="s">
        <v>47</v>
      </c>
      <c r="Z2767" s="85"/>
      <c r="AA2767" s="84"/>
      <c r="AB2767" s="93"/>
      <c r="AC2767" s="90" t="s">
        <v>48</v>
      </c>
      <c r="AD2767" s="84"/>
      <c r="AF2767" s="88" t="s">
        <v>47</v>
      </c>
    </row>
    <row r="2768">
      <c r="A2768" s="83" t="s">
        <v>7925</v>
      </c>
      <c r="B2768" s="84" t="s">
        <v>7926</v>
      </c>
      <c r="C2768" s="84" t="s">
        <v>7927</v>
      </c>
      <c r="E2768" s="91"/>
      <c r="F2768" s="130" t="s">
        <v>140</v>
      </c>
      <c r="G2768" s="177"/>
      <c r="H2768" s="128" t="s">
        <v>46</v>
      </c>
      <c r="I2768" s="130"/>
      <c r="K2768" s="144" t="s">
        <v>47</v>
      </c>
      <c r="L2768" s="85"/>
      <c r="M2768" s="100" t="s">
        <v>140</v>
      </c>
      <c r="N2768" s="105" t="s">
        <v>128</v>
      </c>
      <c r="O2768" s="90" t="s">
        <v>46</v>
      </c>
      <c r="P2768" s="87"/>
      <c r="R2768" s="89" t="s">
        <v>47</v>
      </c>
      <c r="S2768" s="85"/>
      <c r="T2768" s="84"/>
      <c r="U2768" s="93"/>
      <c r="V2768" s="90" t="s">
        <v>48</v>
      </c>
      <c r="W2768" s="84"/>
      <c r="Y2768" s="88" t="s">
        <v>47</v>
      </c>
      <c r="Z2768" s="85"/>
      <c r="AA2768" s="84"/>
      <c r="AB2768" s="93"/>
      <c r="AC2768" s="90" t="s">
        <v>48</v>
      </c>
      <c r="AD2768" s="84"/>
      <c r="AF2768" s="88" t="s">
        <v>47</v>
      </c>
    </row>
    <row r="2769">
      <c r="A2769" s="83" t="s">
        <v>7928</v>
      </c>
      <c r="B2769" s="84" t="s">
        <v>7929</v>
      </c>
      <c r="C2769" s="84" t="s">
        <v>7930</v>
      </c>
      <c r="E2769" s="91"/>
      <c r="F2769" s="130" t="s">
        <v>140</v>
      </c>
      <c r="G2769" s="177"/>
      <c r="H2769" s="128" t="s">
        <v>46</v>
      </c>
      <c r="I2769" s="130"/>
      <c r="K2769" s="144" t="s">
        <v>47</v>
      </c>
      <c r="L2769" s="85"/>
      <c r="M2769" s="100" t="s">
        <v>140</v>
      </c>
      <c r="N2769" s="105" t="s">
        <v>128</v>
      </c>
      <c r="O2769" s="90" t="s">
        <v>46</v>
      </c>
      <c r="P2769" s="87"/>
      <c r="R2769" s="89" t="s">
        <v>47</v>
      </c>
      <c r="S2769" s="85"/>
      <c r="T2769" s="84"/>
      <c r="U2769" s="93"/>
      <c r="V2769" s="90" t="s">
        <v>48</v>
      </c>
      <c r="W2769" s="84"/>
      <c r="Y2769" s="88" t="s">
        <v>47</v>
      </c>
      <c r="Z2769" s="85"/>
      <c r="AA2769" s="84"/>
      <c r="AB2769" s="93"/>
      <c r="AC2769" s="90" t="s">
        <v>48</v>
      </c>
      <c r="AD2769" s="84"/>
      <c r="AF2769" s="88" t="s">
        <v>47</v>
      </c>
    </row>
    <row r="2770">
      <c r="A2770" s="83" t="s">
        <v>7931</v>
      </c>
      <c r="B2770" s="84" t="s">
        <v>7932</v>
      </c>
      <c r="C2770" s="84" t="s">
        <v>7933</v>
      </c>
      <c r="E2770" s="85"/>
      <c r="F2770" s="130" t="s">
        <v>140</v>
      </c>
      <c r="G2770" s="177"/>
      <c r="H2770" s="128" t="s">
        <v>46</v>
      </c>
      <c r="I2770" s="130"/>
      <c r="K2770" s="144" t="s">
        <v>47</v>
      </c>
      <c r="L2770" s="85"/>
      <c r="M2770" s="100" t="s">
        <v>140</v>
      </c>
      <c r="N2770" s="105" t="s">
        <v>128</v>
      </c>
      <c r="O2770" s="90" t="s">
        <v>46</v>
      </c>
      <c r="P2770" s="87"/>
      <c r="R2770" s="89" t="s">
        <v>47</v>
      </c>
      <c r="S2770" s="85"/>
      <c r="T2770" s="84"/>
      <c r="U2770" s="84"/>
      <c r="V2770" s="90" t="s">
        <v>48</v>
      </c>
      <c r="W2770" s="84"/>
      <c r="Y2770" s="88" t="s">
        <v>47</v>
      </c>
      <c r="Z2770" s="85"/>
      <c r="AA2770" s="84"/>
      <c r="AB2770" s="84"/>
      <c r="AC2770" s="90" t="s">
        <v>48</v>
      </c>
      <c r="AD2770" s="84"/>
      <c r="AF2770" s="88" t="s">
        <v>47</v>
      </c>
    </row>
    <row r="2771">
      <c r="A2771" s="79" t="s">
        <v>7934</v>
      </c>
      <c r="B2771" s="80" t="s">
        <v>7935</v>
      </c>
      <c r="C2771" s="80" t="s">
        <v>7936</v>
      </c>
      <c r="E2771" s="81"/>
      <c r="F2771" s="126" t="s">
        <v>145</v>
      </c>
      <c r="G2771" s="176"/>
      <c r="H2771" s="128" t="s">
        <v>46</v>
      </c>
      <c r="I2771" s="126"/>
      <c r="K2771" s="126" t="s">
        <v>47</v>
      </c>
      <c r="L2771" s="81"/>
      <c r="M2771" s="126" t="s">
        <v>145</v>
      </c>
      <c r="N2771" s="82"/>
      <c r="O2771" s="82" t="s">
        <v>46</v>
      </c>
      <c r="P2771" s="82"/>
      <c r="R2771" s="82" t="s">
        <v>47</v>
      </c>
      <c r="S2771" s="81"/>
      <c r="T2771" s="80"/>
      <c r="U2771" s="80"/>
      <c r="V2771" s="82" t="s">
        <v>48</v>
      </c>
      <c r="W2771" s="80"/>
      <c r="Y2771" s="80" t="s">
        <v>47</v>
      </c>
      <c r="Z2771" s="81"/>
      <c r="AA2771" s="80"/>
      <c r="AB2771" s="80"/>
      <c r="AC2771" s="82" t="s">
        <v>48</v>
      </c>
      <c r="AD2771" s="80"/>
      <c r="AF2771" s="80" t="s">
        <v>47</v>
      </c>
    </row>
    <row r="2772">
      <c r="A2772" s="83" t="s">
        <v>7937</v>
      </c>
      <c r="B2772" s="84" t="s">
        <v>7938</v>
      </c>
      <c r="C2772" s="84" t="s">
        <v>7939</v>
      </c>
      <c r="E2772" s="85"/>
      <c r="F2772" s="130" t="s">
        <v>145</v>
      </c>
      <c r="G2772" s="177"/>
      <c r="H2772" s="128" t="s">
        <v>46</v>
      </c>
      <c r="I2772" s="130"/>
      <c r="K2772" s="144" t="s">
        <v>47</v>
      </c>
      <c r="L2772" s="85"/>
      <c r="M2772" s="100" t="s">
        <v>145</v>
      </c>
      <c r="N2772" s="105" t="s">
        <v>128</v>
      </c>
      <c r="O2772" s="90" t="s">
        <v>46</v>
      </c>
      <c r="P2772" s="87"/>
      <c r="R2772" s="89" t="s">
        <v>47</v>
      </c>
      <c r="S2772" s="85"/>
      <c r="T2772" s="84"/>
      <c r="U2772" s="84"/>
      <c r="V2772" s="90" t="s">
        <v>48</v>
      </c>
      <c r="W2772" s="84"/>
      <c r="Y2772" s="88" t="s">
        <v>47</v>
      </c>
      <c r="Z2772" s="85"/>
      <c r="AA2772" s="84"/>
      <c r="AB2772" s="84"/>
      <c r="AC2772" s="90" t="s">
        <v>48</v>
      </c>
      <c r="AD2772" s="84"/>
      <c r="AF2772" s="88" t="s">
        <v>47</v>
      </c>
    </row>
    <row r="2773">
      <c r="A2773" s="83" t="s">
        <v>7940</v>
      </c>
      <c r="B2773" s="84" t="s">
        <v>7941</v>
      </c>
      <c r="C2773" s="84" t="s">
        <v>7942</v>
      </c>
      <c r="E2773" s="91"/>
      <c r="F2773" s="130" t="s">
        <v>145</v>
      </c>
      <c r="G2773" s="177"/>
      <c r="H2773" s="128" t="s">
        <v>46</v>
      </c>
      <c r="I2773" s="130"/>
      <c r="K2773" s="144" t="s">
        <v>47</v>
      </c>
      <c r="L2773" s="85"/>
      <c r="M2773" s="100" t="s">
        <v>145</v>
      </c>
      <c r="N2773" s="105" t="s">
        <v>128</v>
      </c>
      <c r="O2773" s="90" t="s">
        <v>46</v>
      </c>
      <c r="P2773" s="87"/>
      <c r="R2773" s="89" t="s">
        <v>47</v>
      </c>
      <c r="S2773" s="85"/>
      <c r="T2773" s="84"/>
      <c r="U2773" s="93"/>
      <c r="V2773" s="90" t="s">
        <v>48</v>
      </c>
      <c r="W2773" s="84"/>
      <c r="Y2773" s="88" t="s">
        <v>47</v>
      </c>
      <c r="Z2773" s="85"/>
      <c r="AA2773" s="84"/>
      <c r="AB2773" s="93"/>
      <c r="AC2773" s="90" t="s">
        <v>48</v>
      </c>
      <c r="AD2773" s="84"/>
      <c r="AF2773" s="88" t="s">
        <v>47</v>
      </c>
    </row>
    <row r="2774">
      <c r="A2774" s="83" t="s">
        <v>7943</v>
      </c>
      <c r="B2774" s="84" t="s">
        <v>7944</v>
      </c>
      <c r="C2774" s="84" t="s">
        <v>7945</v>
      </c>
      <c r="E2774" s="91"/>
      <c r="F2774" s="130" t="s">
        <v>145</v>
      </c>
      <c r="G2774" s="177"/>
      <c r="H2774" s="128" t="s">
        <v>46</v>
      </c>
      <c r="I2774" s="130"/>
      <c r="K2774" s="144" t="s">
        <v>47</v>
      </c>
      <c r="L2774" s="85"/>
      <c r="M2774" s="100" t="s">
        <v>145</v>
      </c>
      <c r="N2774" s="105" t="s">
        <v>128</v>
      </c>
      <c r="O2774" s="90" t="s">
        <v>46</v>
      </c>
      <c r="P2774" s="87"/>
      <c r="R2774" s="89" t="s">
        <v>47</v>
      </c>
      <c r="S2774" s="85"/>
      <c r="T2774" s="84"/>
      <c r="U2774" s="93"/>
      <c r="V2774" s="90" t="s">
        <v>48</v>
      </c>
      <c r="W2774" s="84"/>
      <c r="Y2774" s="88" t="s">
        <v>47</v>
      </c>
      <c r="Z2774" s="85"/>
      <c r="AA2774" s="84"/>
      <c r="AB2774" s="93"/>
      <c r="AC2774" s="90" t="s">
        <v>48</v>
      </c>
      <c r="AD2774" s="84"/>
      <c r="AF2774" s="88" t="s">
        <v>47</v>
      </c>
    </row>
    <row r="2775">
      <c r="A2775" s="83" t="s">
        <v>7946</v>
      </c>
      <c r="B2775" s="84" t="s">
        <v>7947</v>
      </c>
      <c r="C2775" s="84" t="s">
        <v>7948</v>
      </c>
      <c r="E2775" s="91"/>
      <c r="F2775" s="130" t="s">
        <v>145</v>
      </c>
      <c r="G2775" s="177"/>
      <c r="H2775" s="128" t="s">
        <v>46</v>
      </c>
      <c r="I2775" s="130"/>
      <c r="K2775" s="144" t="s">
        <v>47</v>
      </c>
      <c r="L2775" s="85"/>
      <c r="M2775" s="100" t="s">
        <v>145</v>
      </c>
      <c r="N2775" s="105" t="s">
        <v>128</v>
      </c>
      <c r="O2775" s="90" t="s">
        <v>46</v>
      </c>
      <c r="P2775" s="87"/>
      <c r="R2775" s="89" t="s">
        <v>47</v>
      </c>
      <c r="S2775" s="85"/>
      <c r="T2775" s="84"/>
      <c r="U2775" s="93"/>
      <c r="V2775" s="90" t="s">
        <v>48</v>
      </c>
      <c r="W2775" s="84"/>
      <c r="Y2775" s="88" t="s">
        <v>47</v>
      </c>
      <c r="Z2775" s="85"/>
      <c r="AA2775" s="84"/>
      <c r="AB2775" s="93"/>
      <c r="AC2775" s="90" t="s">
        <v>48</v>
      </c>
      <c r="AD2775" s="84"/>
      <c r="AF2775" s="88" t="s">
        <v>47</v>
      </c>
    </row>
    <row r="2776">
      <c r="A2776" s="83" t="s">
        <v>7949</v>
      </c>
      <c r="B2776" s="84" t="s">
        <v>7950</v>
      </c>
      <c r="C2776" s="84" t="s">
        <v>7951</v>
      </c>
      <c r="E2776" s="91"/>
      <c r="F2776" s="130" t="s">
        <v>145</v>
      </c>
      <c r="G2776" s="177"/>
      <c r="H2776" s="128" t="s">
        <v>46</v>
      </c>
      <c r="I2776" s="130"/>
      <c r="K2776" s="144" t="s">
        <v>47</v>
      </c>
      <c r="L2776" s="85"/>
      <c r="M2776" s="100" t="s">
        <v>145</v>
      </c>
      <c r="N2776" s="105" t="s">
        <v>128</v>
      </c>
      <c r="O2776" s="90" t="s">
        <v>46</v>
      </c>
      <c r="P2776" s="87"/>
      <c r="R2776" s="89" t="s">
        <v>47</v>
      </c>
      <c r="S2776" s="85"/>
      <c r="T2776" s="84"/>
      <c r="U2776" s="93"/>
      <c r="V2776" s="90" t="s">
        <v>48</v>
      </c>
      <c r="W2776" s="84"/>
      <c r="Y2776" s="88" t="s">
        <v>47</v>
      </c>
      <c r="Z2776" s="85"/>
      <c r="AA2776" s="84"/>
      <c r="AB2776" s="93"/>
      <c r="AC2776" s="90" t="s">
        <v>48</v>
      </c>
      <c r="AD2776" s="84"/>
      <c r="AF2776" s="88" t="s">
        <v>47</v>
      </c>
    </row>
    <row r="2777">
      <c r="A2777" s="83" t="s">
        <v>7952</v>
      </c>
      <c r="B2777" s="84" t="s">
        <v>7953</v>
      </c>
      <c r="C2777" s="84" t="s">
        <v>7954</v>
      </c>
      <c r="E2777" s="91"/>
      <c r="F2777" s="130" t="s">
        <v>145</v>
      </c>
      <c r="G2777" s="177"/>
      <c r="H2777" s="128" t="s">
        <v>46</v>
      </c>
      <c r="I2777" s="130"/>
      <c r="K2777" s="144" t="s">
        <v>47</v>
      </c>
      <c r="L2777" s="85"/>
      <c r="M2777" s="100" t="s">
        <v>145</v>
      </c>
      <c r="N2777" s="105" t="s">
        <v>128</v>
      </c>
      <c r="O2777" s="90" t="s">
        <v>46</v>
      </c>
      <c r="P2777" s="87"/>
      <c r="R2777" s="89" t="s">
        <v>47</v>
      </c>
      <c r="S2777" s="85"/>
      <c r="T2777" s="84"/>
      <c r="U2777" s="93"/>
      <c r="V2777" s="90" t="s">
        <v>48</v>
      </c>
      <c r="W2777" s="84"/>
      <c r="Y2777" s="88" t="s">
        <v>47</v>
      </c>
      <c r="Z2777" s="85"/>
      <c r="AA2777" s="84"/>
      <c r="AB2777" s="93"/>
      <c r="AC2777" s="90" t="s">
        <v>48</v>
      </c>
      <c r="AD2777" s="84"/>
      <c r="AF2777" s="88" t="s">
        <v>47</v>
      </c>
    </row>
    <row r="2778">
      <c r="A2778" s="83" t="s">
        <v>7955</v>
      </c>
      <c r="B2778" s="84" t="s">
        <v>7956</v>
      </c>
      <c r="C2778" s="84" t="s">
        <v>7957</v>
      </c>
      <c r="E2778" s="85"/>
      <c r="F2778" s="130" t="s">
        <v>145</v>
      </c>
      <c r="G2778" s="177"/>
      <c r="H2778" s="128" t="s">
        <v>46</v>
      </c>
      <c r="I2778" s="130"/>
      <c r="K2778" s="144" t="s">
        <v>47</v>
      </c>
      <c r="L2778" s="85"/>
      <c r="M2778" s="100" t="s">
        <v>145</v>
      </c>
      <c r="N2778" s="105" t="s">
        <v>128</v>
      </c>
      <c r="O2778" s="90" t="s">
        <v>46</v>
      </c>
      <c r="P2778" s="87"/>
      <c r="R2778" s="89" t="s">
        <v>47</v>
      </c>
      <c r="S2778" s="85"/>
      <c r="T2778" s="84"/>
      <c r="U2778" s="84"/>
      <c r="V2778" s="90" t="s">
        <v>48</v>
      </c>
      <c r="W2778" s="84"/>
      <c r="Y2778" s="88" t="s">
        <v>47</v>
      </c>
      <c r="Z2778" s="85"/>
      <c r="AA2778" s="84"/>
      <c r="AB2778" s="84"/>
      <c r="AC2778" s="90" t="s">
        <v>48</v>
      </c>
      <c r="AD2778" s="84"/>
      <c r="AF2778" s="88" t="s">
        <v>47</v>
      </c>
    </row>
    <row r="2779">
      <c r="A2779" s="83" t="s">
        <v>7958</v>
      </c>
      <c r="B2779" s="84" t="s">
        <v>7959</v>
      </c>
      <c r="C2779" s="84" t="s">
        <v>7960</v>
      </c>
      <c r="E2779" s="91"/>
      <c r="F2779" s="130" t="s">
        <v>145</v>
      </c>
      <c r="G2779" s="177"/>
      <c r="H2779" s="128" t="s">
        <v>46</v>
      </c>
      <c r="I2779" s="130"/>
      <c r="K2779" s="144" t="s">
        <v>47</v>
      </c>
      <c r="L2779" s="85"/>
      <c r="M2779" s="100" t="s">
        <v>145</v>
      </c>
      <c r="N2779" s="105" t="s">
        <v>128</v>
      </c>
      <c r="O2779" s="90" t="s">
        <v>46</v>
      </c>
      <c r="P2779" s="87"/>
      <c r="R2779" s="89" t="s">
        <v>47</v>
      </c>
      <c r="S2779" s="85"/>
      <c r="T2779" s="84"/>
      <c r="U2779" s="93"/>
      <c r="V2779" s="90" t="s">
        <v>48</v>
      </c>
      <c r="W2779" s="84"/>
      <c r="Y2779" s="88" t="s">
        <v>47</v>
      </c>
      <c r="Z2779" s="85"/>
      <c r="AA2779" s="84"/>
      <c r="AB2779" s="93"/>
      <c r="AC2779" s="90" t="s">
        <v>48</v>
      </c>
      <c r="AD2779" s="84"/>
      <c r="AF2779" s="88" t="s">
        <v>47</v>
      </c>
    </row>
    <row r="2780">
      <c r="A2780" s="83" t="s">
        <v>7961</v>
      </c>
      <c r="B2780" s="84" t="s">
        <v>7962</v>
      </c>
      <c r="C2780" s="84" t="s">
        <v>7963</v>
      </c>
      <c r="E2780" s="91"/>
      <c r="F2780" s="130" t="s">
        <v>145</v>
      </c>
      <c r="G2780" s="177"/>
      <c r="H2780" s="128" t="s">
        <v>46</v>
      </c>
      <c r="I2780" s="130"/>
      <c r="K2780" s="144" t="s">
        <v>47</v>
      </c>
      <c r="L2780" s="85"/>
      <c r="M2780" s="100" t="s">
        <v>145</v>
      </c>
      <c r="N2780" s="105" t="s">
        <v>128</v>
      </c>
      <c r="O2780" s="90" t="s">
        <v>46</v>
      </c>
      <c r="P2780" s="87"/>
      <c r="R2780" s="89" t="s">
        <v>47</v>
      </c>
      <c r="S2780" s="85"/>
      <c r="T2780" s="84"/>
      <c r="U2780" s="93"/>
      <c r="V2780" s="90" t="s">
        <v>48</v>
      </c>
      <c r="W2780" s="84"/>
      <c r="Y2780" s="88" t="s">
        <v>47</v>
      </c>
      <c r="Z2780" s="85"/>
      <c r="AA2780" s="84"/>
      <c r="AB2780" s="93"/>
      <c r="AC2780" s="90" t="s">
        <v>48</v>
      </c>
      <c r="AD2780" s="84"/>
      <c r="AF2780" s="88" t="s">
        <v>47</v>
      </c>
    </row>
    <row r="2781">
      <c r="A2781" s="83" t="s">
        <v>7964</v>
      </c>
      <c r="B2781" s="84" t="s">
        <v>7965</v>
      </c>
      <c r="C2781" s="84" t="s">
        <v>7966</v>
      </c>
      <c r="E2781" s="91"/>
      <c r="F2781" s="130" t="s">
        <v>145</v>
      </c>
      <c r="G2781" s="177"/>
      <c r="H2781" s="128" t="s">
        <v>46</v>
      </c>
      <c r="I2781" s="130"/>
      <c r="K2781" s="144" t="s">
        <v>47</v>
      </c>
      <c r="L2781" s="85"/>
      <c r="M2781" s="100" t="s">
        <v>145</v>
      </c>
      <c r="N2781" s="105" t="s">
        <v>128</v>
      </c>
      <c r="O2781" s="90" t="s">
        <v>46</v>
      </c>
      <c r="P2781" s="87"/>
      <c r="R2781" s="89" t="s">
        <v>47</v>
      </c>
      <c r="S2781" s="85"/>
      <c r="T2781" s="84"/>
      <c r="U2781" s="93"/>
      <c r="V2781" s="90" t="s">
        <v>48</v>
      </c>
      <c r="W2781" s="84"/>
      <c r="Y2781" s="88" t="s">
        <v>47</v>
      </c>
      <c r="Z2781" s="85"/>
      <c r="AA2781" s="84"/>
      <c r="AB2781" s="93"/>
      <c r="AC2781" s="90" t="s">
        <v>48</v>
      </c>
      <c r="AD2781" s="84"/>
      <c r="AF2781" s="88" t="s">
        <v>47</v>
      </c>
    </row>
    <row r="2782">
      <c r="A2782" s="83" t="s">
        <v>7967</v>
      </c>
      <c r="B2782" s="84" t="s">
        <v>7968</v>
      </c>
      <c r="C2782" s="84" t="s">
        <v>7969</v>
      </c>
      <c r="E2782" s="85"/>
      <c r="F2782" s="130" t="s">
        <v>145</v>
      </c>
      <c r="G2782" s="177"/>
      <c r="H2782" s="128" t="s">
        <v>46</v>
      </c>
      <c r="I2782" s="130"/>
      <c r="K2782" s="144" t="s">
        <v>47</v>
      </c>
      <c r="L2782" s="85"/>
      <c r="M2782" s="100" t="s">
        <v>145</v>
      </c>
      <c r="N2782" s="105" t="s">
        <v>128</v>
      </c>
      <c r="O2782" s="90" t="s">
        <v>46</v>
      </c>
      <c r="P2782" s="87"/>
      <c r="R2782" s="89" t="s">
        <v>47</v>
      </c>
      <c r="S2782" s="85"/>
      <c r="T2782" s="84"/>
      <c r="U2782" s="84"/>
      <c r="V2782" s="90" t="s">
        <v>48</v>
      </c>
      <c r="W2782" s="84"/>
      <c r="Y2782" s="88" t="s">
        <v>47</v>
      </c>
      <c r="Z2782" s="85"/>
      <c r="AA2782" s="84"/>
      <c r="AB2782" s="84"/>
      <c r="AC2782" s="90" t="s">
        <v>48</v>
      </c>
      <c r="AD2782" s="84"/>
      <c r="AF2782" s="88" t="s">
        <v>47</v>
      </c>
    </row>
    <row r="2783">
      <c r="A2783" s="79" t="s">
        <v>7970</v>
      </c>
      <c r="B2783" s="80" t="s">
        <v>7971</v>
      </c>
      <c r="C2783" s="80" t="s">
        <v>7972</v>
      </c>
      <c r="E2783" s="81"/>
      <c r="F2783" s="80" t="s">
        <v>43</v>
      </c>
      <c r="G2783" s="149"/>
      <c r="H2783" s="90" t="s">
        <v>44</v>
      </c>
      <c r="I2783" s="80"/>
      <c r="K2783" s="80"/>
      <c r="L2783" s="81"/>
      <c r="M2783" s="126" t="s">
        <v>149</v>
      </c>
      <c r="N2783" s="82"/>
      <c r="O2783" s="82" t="s">
        <v>46</v>
      </c>
      <c r="P2783" s="82"/>
      <c r="R2783" s="82" t="s">
        <v>47</v>
      </c>
      <c r="S2783" s="81"/>
      <c r="T2783" s="80"/>
      <c r="U2783" s="80"/>
      <c r="V2783" s="82" t="s">
        <v>48</v>
      </c>
      <c r="W2783" s="80"/>
      <c r="Y2783" s="80" t="s">
        <v>47</v>
      </c>
      <c r="Z2783" s="81"/>
      <c r="AA2783" s="80"/>
      <c r="AB2783" s="80"/>
      <c r="AC2783" s="82" t="s">
        <v>48</v>
      </c>
      <c r="AD2783" s="80"/>
      <c r="AF2783" s="80" t="s">
        <v>47</v>
      </c>
    </row>
    <row r="2784">
      <c r="A2784" s="83" t="s">
        <v>7973</v>
      </c>
      <c r="B2784" s="84" t="s">
        <v>7974</v>
      </c>
      <c r="C2784" s="84" t="s">
        <v>7975</v>
      </c>
      <c r="E2784" s="85"/>
      <c r="F2784" s="84" t="s">
        <v>43</v>
      </c>
      <c r="G2784" s="134"/>
      <c r="H2784" s="90" t="s">
        <v>44</v>
      </c>
      <c r="I2784" s="84"/>
      <c r="K2784" s="88"/>
      <c r="L2784" s="85"/>
      <c r="M2784" s="100" t="s">
        <v>149</v>
      </c>
      <c r="N2784" s="105" t="s">
        <v>128</v>
      </c>
      <c r="O2784" s="90" t="s">
        <v>46</v>
      </c>
      <c r="P2784" s="87"/>
      <c r="R2784" s="89" t="s">
        <v>47</v>
      </c>
      <c r="S2784" s="85"/>
      <c r="T2784" s="84"/>
      <c r="U2784" s="84"/>
      <c r="V2784" s="90" t="s">
        <v>48</v>
      </c>
      <c r="W2784" s="84"/>
      <c r="Y2784" s="88" t="s">
        <v>47</v>
      </c>
      <c r="Z2784" s="85"/>
      <c r="AA2784" s="84"/>
      <c r="AB2784" s="84"/>
      <c r="AC2784" s="90" t="s">
        <v>48</v>
      </c>
      <c r="AD2784" s="84"/>
      <c r="AF2784" s="88" t="s">
        <v>47</v>
      </c>
    </row>
    <row r="2785">
      <c r="A2785" s="83" t="s">
        <v>7976</v>
      </c>
      <c r="B2785" s="84" t="s">
        <v>7977</v>
      </c>
      <c r="C2785" s="84" t="s">
        <v>7978</v>
      </c>
      <c r="E2785" s="91"/>
      <c r="F2785" s="84" t="s">
        <v>43</v>
      </c>
      <c r="G2785" s="134"/>
      <c r="H2785" s="90" t="s">
        <v>44</v>
      </c>
      <c r="I2785" s="84"/>
      <c r="K2785" s="88"/>
      <c r="L2785" s="85"/>
      <c r="M2785" s="100" t="s">
        <v>149</v>
      </c>
      <c r="N2785" s="105" t="s">
        <v>128</v>
      </c>
      <c r="O2785" s="90" t="s">
        <v>46</v>
      </c>
      <c r="P2785" s="87"/>
      <c r="R2785" s="89" t="s">
        <v>47</v>
      </c>
      <c r="S2785" s="85"/>
      <c r="T2785" s="84"/>
      <c r="U2785" s="93"/>
      <c r="V2785" s="90" t="s">
        <v>48</v>
      </c>
      <c r="W2785" s="84"/>
      <c r="Y2785" s="88" t="s">
        <v>47</v>
      </c>
      <c r="Z2785" s="85"/>
      <c r="AA2785" s="84"/>
      <c r="AB2785" s="93"/>
      <c r="AC2785" s="90" t="s">
        <v>48</v>
      </c>
      <c r="AD2785" s="84"/>
      <c r="AF2785" s="88" t="s">
        <v>47</v>
      </c>
    </row>
    <row r="2786">
      <c r="A2786" s="83" t="s">
        <v>7979</v>
      </c>
      <c r="B2786" s="84" t="s">
        <v>7980</v>
      </c>
      <c r="C2786" s="84" t="s">
        <v>7981</v>
      </c>
      <c r="E2786" s="91"/>
      <c r="F2786" s="84" t="s">
        <v>43</v>
      </c>
      <c r="G2786" s="134"/>
      <c r="H2786" s="90" t="s">
        <v>44</v>
      </c>
      <c r="I2786" s="84"/>
      <c r="K2786" s="88"/>
      <c r="L2786" s="85"/>
      <c r="M2786" s="100" t="s">
        <v>149</v>
      </c>
      <c r="N2786" s="105" t="s">
        <v>128</v>
      </c>
      <c r="O2786" s="90" t="s">
        <v>46</v>
      </c>
      <c r="P2786" s="87"/>
      <c r="R2786" s="89" t="s">
        <v>47</v>
      </c>
      <c r="S2786" s="85"/>
      <c r="T2786" s="84"/>
      <c r="U2786" s="93"/>
      <c r="V2786" s="90" t="s">
        <v>48</v>
      </c>
      <c r="W2786" s="84"/>
      <c r="Y2786" s="88" t="s">
        <v>47</v>
      </c>
      <c r="Z2786" s="85"/>
      <c r="AA2786" s="84"/>
      <c r="AB2786" s="93"/>
      <c r="AC2786" s="90" t="s">
        <v>48</v>
      </c>
      <c r="AD2786" s="84"/>
      <c r="AF2786" s="88" t="s">
        <v>47</v>
      </c>
    </row>
    <row r="2787">
      <c r="A2787" s="83" t="s">
        <v>7982</v>
      </c>
      <c r="B2787" s="84" t="s">
        <v>7983</v>
      </c>
      <c r="C2787" s="84" t="s">
        <v>7984</v>
      </c>
      <c r="E2787" s="91"/>
      <c r="F2787" s="84" t="s">
        <v>43</v>
      </c>
      <c r="G2787" s="134"/>
      <c r="H2787" s="90" t="s">
        <v>44</v>
      </c>
      <c r="I2787" s="84"/>
      <c r="K2787" s="88"/>
      <c r="L2787" s="85"/>
      <c r="M2787" s="100" t="s">
        <v>149</v>
      </c>
      <c r="N2787" s="105" t="s">
        <v>128</v>
      </c>
      <c r="O2787" s="90" t="s">
        <v>46</v>
      </c>
      <c r="P2787" s="87"/>
      <c r="R2787" s="89" t="s">
        <v>47</v>
      </c>
      <c r="S2787" s="85"/>
      <c r="T2787" s="84"/>
      <c r="U2787" s="93"/>
      <c r="V2787" s="90" t="s">
        <v>48</v>
      </c>
      <c r="W2787" s="84"/>
      <c r="Y2787" s="88" t="s">
        <v>47</v>
      </c>
      <c r="Z2787" s="85"/>
      <c r="AA2787" s="84"/>
      <c r="AB2787" s="93"/>
      <c r="AC2787" s="90" t="s">
        <v>48</v>
      </c>
      <c r="AD2787" s="84"/>
      <c r="AF2787" s="88" t="s">
        <v>47</v>
      </c>
    </row>
    <row r="2788">
      <c r="A2788" s="83" t="s">
        <v>7985</v>
      </c>
      <c r="B2788" s="84" t="s">
        <v>7986</v>
      </c>
      <c r="C2788" s="84" t="s">
        <v>7987</v>
      </c>
      <c r="E2788" s="91"/>
      <c r="F2788" s="84" t="s">
        <v>43</v>
      </c>
      <c r="G2788" s="134"/>
      <c r="H2788" s="90" t="s">
        <v>44</v>
      </c>
      <c r="I2788" s="84"/>
      <c r="K2788" s="88"/>
      <c r="L2788" s="85"/>
      <c r="M2788" s="100" t="s">
        <v>149</v>
      </c>
      <c r="N2788" s="105" t="s">
        <v>128</v>
      </c>
      <c r="O2788" s="90" t="s">
        <v>46</v>
      </c>
      <c r="P2788" s="87"/>
      <c r="R2788" s="89" t="s">
        <v>47</v>
      </c>
      <c r="S2788" s="85"/>
      <c r="T2788" s="84"/>
      <c r="U2788" s="93"/>
      <c r="V2788" s="90" t="s">
        <v>48</v>
      </c>
      <c r="W2788" s="84"/>
      <c r="Y2788" s="88" t="s">
        <v>47</v>
      </c>
      <c r="Z2788" s="85"/>
      <c r="AA2788" s="84"/>
      <c r="AB2788" s="93"/>
      <c r="AC2788" s="90" t="s">
        <v>48</v>
      </c>
      <c r="AD2788" s="84"/>
      <c r="AF2788" s="88" t="s">
        <v>47</v>
      </c>
    </row>
    <row r="2789">
      <c r="A2789" s="83" t="s">
        <v>7988</v>
      </c>
      <c r="B2789" s="84" t="s">
        <v>7989</v>
      </c>
      <c r="C2789" s="84" t="s">
        <v>7990</v>
      </c>
      <c r="E2789" s="91"/>
      <c r="F2789" s="98" t="s">
        <v>43</v>
      </c>
      <c r="G2789" s="173"/>
      <c r="H2789" s="90" t="s">
        <v>44</v>
      </c>
      <c r="I2789" s="84"/>
      <c r="K2789" s="88"/>
      <c r="L2789" s="85"/>
      <c r="M2789" s="100" t="s">
        <v>149</v>
      </c>
      <c r="N2789" s="105" t="s">
        <v>128</v>
      </c>
      <c r="O2789" s="90" t="s">
        <v>46</v>
      </c>
      <c r="P2789" s="87"/>
      <c r="R2789" s="89" t="s">
        <v>47</v>
      </c>
      <c r="S2789" s="85"/>
      <c r="T2789" s="84"/>
      <c r="U2789" s="93"/>
      <c r="V2789" s="90" t="s">
        <v>48</v>
      </c>
      <c r="W2789" s="84"/>
      <c r="Y2789" s="88" t="s">
        <v>47</v>
      </c>
      <c r="Z2789" s="85"/>
      <c r="AA2789" s="84"/>
      <c r="AB2789" s="93"/>
      <c r="AC2789" s="90" t="s">
        <v>48</v>
      </c>
      <c r="AD2789" s="84"/>
      <c r="AF2789" s="88" t="s">
        <v>47</v>
      </c>
    </row>
    <row r="2790">
      <c r="A2790" s="83" t="s">
        <v>7991</v>
      </c>
      <c r="B2790" s="84" t="s">
        <v>7992</v>
      </c>
      <c r="C2790" s="84" t="s">
        <v>7993</v>
      </c>
      <c r="E2790" s="85"/>
      <c r="F2790" s="98" t="s">
        <v>43</v>
      </c>
      <c r="G2790" s="173"/>
      <c r="H2790" s="90" t="s">
        <v>44</v>
      </c>
      <c r="I2790" s="84"/>
      <c r="K2790" s="88"/>
      <c r="L2790" s="85"/>
      <c r="M2790" s="100" t="s">
        <v>149</v>
      </c>
      <c r="N2790" s="105" t="s">
        <v>128</v>
      </c>
      <c r="O2790" s="90" t="s">
        <v>46</v>
      </c>
      <c r="P2790" s="87"/>
      <c r="R2790" s="89" t="s">
        <v>47</v>
      </c>
      <c r="S2790" s="85"/>
      <c r="T2790" s="84"/>
      <c r="U2790" s="84"/>
      <c r="V2790" s="90" t="s">
        <v>48</v>
      </c>
      <c r="W2790" s="84"/>
      <c r="Y2790" s="88" t="s">
        <v>47</v>
      </c>
      <c r="Z2790" s="85"/>
      <c r="AA2790" s="84"/>
      <c r="AB2790" s="84"/>
      <c r="AC2790" s="90" t="s">
        <v>48</v>
      </c>
      <c r="AD2790" s="84"/>
      <c r="AF2790" s="88" t="s">
        <v>47</v>
      </c>
    </row>
    <row r="2791">
      <c r="A2791" s="83" t="s">
        <v>7994</v>
      </c>
      <c r="B2791" s="84" t="s">
        <v>7995</v>
      </c>
      <c r="C2791" s="84" t="s">
        <v>7996</v>
      </c>
      <c r="E2791" s="91"/>
      <c r="F2791" s="98" t="s">
        <v>43</v>
      </c>
      <c r="G2791" s="173"/>
      <c r="H2791" s="90" t="s">
        <v>44</v>
      </c>
      <c r="I2791" s="84"/>
      <c r="K2791" s="88"/>
      <c r="L2791" s="85"/>
      <c r="M2791" s="100" t="s">
        <v>149</v>
      </c>
      <c r="N2791" s="105" t="s">
        <v>128</v>
      </c>
      <c r="O2791" s="90" t="s">
        <v>46</v>
      </c>
      <c r="P2791" s="87"/>
      <c r="R2791" s="89" t="s">
        <v>47</v>
      </c>
      <c r="S2791" s="85"/>
      <c r="T2791" s="84"/>
      <c r="U2791" s="93"/>
      <c r="V2791" s="90" t="s">
        <v>48</v>
      </c>
      <c r="W2791" s="84"/>
      <c r="Y2791" s="88" t="s">
        <v>47</v>
      </c>
      <c r="Z2791" s="85"/>
      <c r="AA2791" s="84"/>
      <c r="AB2791" s="93"/>
      <c r="AC2791" s="90" t="s">
        <v>48</v>
      </c>
      <c r="AD2791" s="84"/>
      <c r="AF2791" s="88" t="s">
        <v>47</v>
      </c>
    </row>
    <row r="2792">
      <c r="A2792" s="83" t="s">
        <v>7997</v>
      </c>
      <c r="B2792" s="84" t="s">
        <v>7998</v>
      </c>
      <c r="C2792" s="84" t="s">
        <v>7999</v>
      </c>
      <c r="E2792" s="91"/>
      <c r="F2792" s="130" t="s">
        <v>140</v>
      </c>
      <c r="G2792" s="143"/>
      <c r="H2792" s="128" t="s">
        <v>46</v>
      </c>
      <c r="I2792" s="130"/>
      <c r="K2792" s="144" t="s">
        <v>47</v>
      </c>
      <c r="L2792" s="85"/>
      <c r="M2792" s="100" t="s">
        <v>149</v>
      </c>
      <c r="N2792" s="105" t="s">
        <v>128</v>
      </c>
      <c r="O2792" s="90" t="s">
        <v>46</v>
      </c>
      <c r="P2792" s="87"/>
      <c r="R2792" s="89" t="s">
        <v>47</v>
      </c>
      <c r="S2792" s="85"/>
      <c r="T2792" s="84"/>
      <c r="U2792" s="93"/>
      <c r="V2792" s="90" t="s">
        <v>48</v>
      </c>
      <c r="W2792" s="84"/>
      <c r="Y2792" s="88" t="s">
        <v>47</v>
      </c>
      <c r="Z2792" s="85"/>
      <c r="AA2792" s="84"/>
      <c r="AB2792" s="93"/>
      <c r="AC2792" s="90" t="s">
        <v>48</v>
      </c>
      <c r="AD2792" s="84"/>
      <c r="AF2792" s="88" t="s">
        <v>47</v>
      </c>
    </row>
    <row r="2793">
      <c r="A2793" s="83" t="s">
        <v>8000</v>
      </c>
      <c r="B2793" s="84" t="s">
        <v>8001</v>
      </c>
      <c r="C2793" s="84" t="s">
        <v>8002</v>
      </c>
      <c r="E2793" s="91"/>
      <c r="F2793" s="130" t="s">
        <v>145</v>
      </c>
      <c r="G2793" s="143"/>
      <c r="H2793" s="128" t="s">
        <v>46</v>
      </c>
      <c r="I2793" s="130"/>
      <c r="K2793" s="144" t="s">
        <v>47</v>
      </c>
      <c r="L2793" s="85"/>
      <c r="M2793" s="100" t="s">
        <v>149</v>
      </c>
      <c r="N2793" s="105" t="s">
        <v>128</v>
      </c>
      <c r="O2793" s="90" t="s">
        <v>46</v>
      </c>
      <c r="P2793" s="87"/>
      <c r="R2793" s="89" t="s">
        <v>47</v>
      </c>
      <c r="S2793" s="85"/>
      <c r="T2793" s="84"/>
      <c r="U2793" s="93"/>
      <c r="V2793" s="90" t="s">
        <v>48</v>
      </c>
      <c r="W2793" s="84"/>
      <c r="Y2793" s="88" t="s">
        <v>47</v>
      </c>
      <c r="Z2793" s="85"/>
      <c r="AA2793" s="84"/>
      <c r="AB2793" s="93"/>
      <c r="AC2793" s="90" t="s">
        <v>48</v>
      </c>
      <c r="AD2793" s="84"/>
      <c r="AF2793" s="88" t="s">
        <v>47</v>
      </c>
    </row>
    <row r="2794">
      <c r="A2794" s="83" t="s">
        <v>8003</v>
      </c>
      <c r="B2794" s="84" t="s">
        <v>8004</v>
      </c>
      <c r="C2794" s="84" t="s">
        <v>8005</v>
      </c>
      <c r="E2794" s="85"/>
      <c r="F2794" s="98" t="s">
        <v>43</v>
      </c>
      <c r="G2794" s="173"/>
      <c r="H2794" s="90" t="s">
        <v>44</v>
      </c>
      <c r="I2794" s="84"/>
      <c r="K2794" s="88"/>
      <c r="L2794" s="85"/>
      <c r="M2794" s="100" t="s">
        <v>149</v>
      </c>
      <c r="N2794" s="105" t="s">
        <v>128</v>
      </c>
      <c r="O2794" s="90" t="s">
        <v>46</v>
      </c>
      <c r="P2794" s="87"/>
      <c r="R2794" s="89" t="s">
        <v>47</v>
      </c>
      <c r="S2794" s="85"/>
      <c r="T2794" s="84"/>
      <c r="U2794" s="84"/>
      <c r="V2794" s="90" t="s">
        <v>48</v>
      </c>
      <c r="W2794" s="84"/>
      <c r="Y2794" s="88" t="s">
        <v>47</v>
      </c>
      <c r="Z2794" s="85"/>
      <c r="AA2794" s="84"/>
      <c r="AB2794" s="84"/>
      <c r="AC2794" s="90" t="s">
        <v>48</v>
      </c>
      <c r="AD2794" s="84"/>
      <c r="AF2794" s="88" t="s">
        <v>47</v>
      </c>
    </row>
    <row r="2795">
      <c r="A2795" s="79" t="s">
        <v>8006</v>
      </c>
      <c r="B2795" s="80" t="s">
        <v>8007</v>
      </c>
      <c r="C2795" s="80" t="s">
        <v>8008</v>
      </c>
      <c r="E2795" s="81"/>
      <c r="F2795" s="80" t="s">
        <v>43</v>
      </c>
      <c r="G2795" s="149"/>
      <c r="H2795" s="90" t="s">
        <v>44</v>
      </c>
      <c r="I2795" s="80"/>
      <c r="K2795" s="80"/>
      <c r="L2795" s="81"/>
      <c r="M2795" s="80" t="s">
        <v>153</v>
      </c>
      <c r="N2795" s="178"/>
      <c r="O2795" s="179" t="s">
        <v>46</v>
      </c>
      <c r="P2795" s="82"/>
      <c r="R2795" s="82" t="s">
        <v>47</v>
      </c>
      <c r="S2795" s="81"/>
      <c r="T2795" s="80"/>
      <c r="U2795" s="80"/>
      <c r="V2795" s="82" t="s">
        <v>48</v>
      </c>
      <c r="W2795" s="80"/>
      <c r="Y2795" s="80" t="s">
        <v>47</v>
      </c>
      <c r="Z2795" s="81"/>
      <c r="AA2795" s="80"/>
      <c r="AB2795" s="80"/>
      <c r="AC2795" s="82" t="s">
        <v>48</v>
      </c>
      <c r="AD2795" s="80"/>
      <c r="AF2795" s="80" t="s">
        <v>47</v>
      </c>
    </row>
    <row r="2796">
      <c r="A2796" s="83" t="s">
        <v>8009</v>
      </c>
      <c r="B2796" s="84" t="s">
        <v>8010</v>
      </c>
      <c r="C2796" s="84" t="s">
        <v>8011</v>
      </c>
      <c r="E2796" s="85"/>
      <c r="F2796" s="84" t="s">
        <v>43</v>
      </c>
      <c r="G2796" s="134"/>
      <c r="H2796" s="90" t="s">
        <v>44</v>
      </c>
      <c r="I2796" s="84"/>
      <c r="K2796" s="88"/>
      <c r="L2796" s="85"/>
      <c r="M2796" s="84" t="s">
        <v>153</v>
      </c>
      <c r="N2796" s="92"/>
      <c r="O2796" s="174" t="s">
        <v>46</v>
      </c>
      <c r="P2796" s="87"/>
      <c r="R2796" s="89" t="s">
        <v>47</v>
      </c>
      <c r="S2796" s="85"/>
      <c r="T2796" s="84"/>
      <c r="U2796" s="84"/>
      <c r="V2796" s="90" t="s">
        <v>48</v>
      </c>
      <c r="W2796" s="84"/>
      <c r="Y2796" s="88" t="s">
        <v>47</v>
      </c>
      <c r="Z2796" s="85"/>
      <c r="AA2796" s="84"/>
      <c r="AB2796" s="84"/>
      <c r="AC2796" s="90" t="s">
        <v>48</v>
      </c>
      <c r="AD2796" s="84"/>
      <c r="AF2796" s="88" t="s">
        <v>47</v>
      </c>
    </row>
    <row r="2797">
      <c r="A2797" s="83" t="s">
        <v>8012</v>
      </c>
      <c r="B2797" s="84" t="s">
        <v>8013</v>
      </c>
      <c r="C2797" s="84" t="s">
        <v>8014</v>
      </c>
      <c r="E2797" s="91"/>
      <c r="F2797" s="84" t="s">
        <v>43</v>
      </c>
      <c r="G2797" s="134"/>
      <c r="H2797" s="90" t="s">
        <v>44</v>
      </c>
      <c r="I2797" s="84"/>
      <c r="K2797" s="88"/>
      <c r="L2797" s="85"/>
      <c r="M2797" s="84" t="s">
        <v>153</v>
      </c>
      <c r="N2797" s="92"/>
      <c r="O2797" s="174" t="s">
        <v>46</v>
      </c>
      <c r="P2797" s="87"/>
      <c r="R2797" s="89" t="s">
        <v>47</v>
      </c>
      <c r="S2797" s="85"/>
      <c r="T2797" s="84"/>
      <c r="U2797" s="93"/>
      <c r="V2797" s="90" t="s">
        <v>48</v>
      </c>
      <c r="W2797" s="84"/>
      <c r="Y2797" s="88" t="s">
        <v>47</v>
      </c>
      <c r="Z2797" s="85"/>
      <c r="AA2797" s="84"/>
      <c r="AB2797" s="93"/>
      <c r="AC2797" s="90" t="s">
        <v>48</v>
      </c>
      <c r="AD2797" s="84"/>
      <c r="AF2797" s="88" t="s">
        <v>47</v>
      </c>
    </row>
    <row r="2798">
      <c r="A2798" s="83" t="s">
        <v>8015</v>
      </c>
      <c r="B2798" s="84" t="s">
        <v>8016</v>
      </c>
      <c r="C2798" s="84" t="s">
        <v>8017</v>
      </c>
      <c r="E2798" s="91"/>
      <c r="F2798" s="84" t="s">
        <v>43</v>
      </c>
      <c r="G2798" s="134"/>
      <c r="H2798" s="90" t="s">
        <v>44</v>
      </c>
      <c r="I2798" s="84"/>
      <c r="K2798" s="88"/>
      <c r="L2798" s="85"/>
      <c r="M2798" s="84" t="s">
        <v>153</v>
      </c>
      <c r="N2798" s="92"/>
      <c r="O2798" s="174" t="s">
        <v>46</v>
      </c>
      <c r="P2798" s="87"/>
      <c r="R2798" s="89" t="s">
        <v>47</v>
      </c>
      <c r="S2798" s="85"/>
      <c r="T2798" s="84"/>
      <c r="U2798" s="93"/>
      <c r="V2798" s="90" t="s">
        <v>48</v>
      </c>
      <c r="W2798" s="84"/>
      <c r="Y2798" s="88" t="s">
        <v>47</v>
      </c>
      <c r="Z2798" s="85"/>
      <c r="AA2798" s="84"/>
      <c r="AB2798" s="93"/>
      <c r="AC2798" s="90" t="s">
        <v>48</v>
      </c>
      <c r="AD2798" s="84"/>
      <c r="AF2798" s="88" t="s">
        <v>47</v>
      </c>
    </row>
    <row r="2799">
      <c r="A2799" s="83" t="s">
        <v>8018</v>
      </c>
      <c r="B2799" s="84" t="s">
        <v>8019</v>
      </c>
      <c r="C2799" s="84" t="s">
        <v>8020</v>
      </c>
      <c r="E2799" s="91"/>
      <c r="F2799" s="84" t="s">
        <v>43</v>
      </c>
      <c r="G2799" s="134"/>
      <c r="H2799" s="90" t="s">
        <v>44</v>
      </c>
      <c r="I2799" s="84"/>
      <c r="K2799" s="88"/>
      <c r="L2799" s="85"/>
      <c r="M2799" s="84" t="s">
        <v>153</v>
      </c>
      <c r="N2799" s="92"/>
      <c r="O2799" s="174" t="s">
        <v>46</v>
      </c>
      <c r="P2799" s="87"/>
      <c r="R2799" s="89" t="s">
        <v>47</v>
      </c>
      <c r="S2799" s="85"/>
      <c r="T2799" s="84"/>
      <c r="U2799" s="93"/>
      <c r="V2799" s="90" t="s">
        <v>48</v>
      </c>
      <c r="W2799" s="84"/>
      <c r="Y2799" s="88" t="s">
        <v>47</v>
      </c>
      <c r="Z2799" s="85"/>
      <c r="AA2799" s="84"/>
      <c r="AB2799" s="93"/>
      <c r="AC2799" s="90" t="s">
        <v>48</v>
      </c>
      <c r="AD2799" s="84"/>
      <c r="AF2799" s="88" t="s">
        <v>47</v>
      </c>
    </row>
    <row r="2800">
      <c r="A2800" s="83" t="s">
        <v>8021</v>
      </c>
      <c r="B2800" s="84" t="s">
        <v>8022</v>
      </c>
      <c r="C2800" s="84" t="s">
        <v>8023</v>
      </c>
      <c r="E2800" s="91"/>
      <c r="F2800" s="84" t="s">
        <v>43</v>
      </c>
      <c r="G2800" s="134"/>
      <c r="H2800" s="90" t="s">
        <v>44</v>
      </c>
      <c r="I2800" s="84"/>
      <c r="K2800" s="88"/>
      <c r="L2800" s="85"/>
      <c r="M2800" s="84" t="s">
        <v>153</v>
      </c>
      <c r="N2800" s="92"/>
      <c r="O2800" s="174" t="s">
        <v>46</v>
      </c>
      <c r="P2800" s="87"/>
      <c r="R2800" s="89" t="s">
        <v>47</v>
      </c>
      <c r="S2800" s="85"/>
      <c r="T2800" s="84"/>
      <c r="U2800" s="93"/>
      <c r="V2800" s="90" t="s">
        <v>48</v>
      </c>
      <c r="W2800" s="84"/>
      <c r="Y2800" s="88" t="s">
        <v>47</v>
      </c>
      <c r="Z2800" s="85"/>
      <c r="AA2800" s="84"/>
      <c r="AB2800" s="93"/>
      <c r="AC2800" s="90" t="s">
        <v>48</v>
      </c>
      <c r="AD2800" s="84"/>
      <c r="AF2800" s="88" t="s">
        <v>47</v>
      </c>
    </row>
    <row r="2801">
      <c r="A2801" s="83" t="s">
        <v>8024</v>
      </c>
      <c r="B2801" s="84" t="s">
        <v>8025</v>
      </c>
      <c r="C2801" s="84" t="s">
        <v>8026</v>
      </c>
      <c r="E2801" s="91"/>
      <c r="F2801" s="98" t="s">
        <v>43</v>
      </c>
      <c r="G2801" s="173"/>
      <c r="H2801" s="90" t="s">
        <v>44</v>
      </c>
      <c r="I2801" s="84"/>
      <c r="K2801" s="88"/>
      <c r="L2801" s="85"/>
      <c r="M2801" s="100" t="s">
        <v>127</v>
      </c>
      <c r="N2801" s="105" t="s">
        <v>128</v>
      </c>
      <c r="O2801" s="90" t="s">
        <v>46</v>
      </c>
      <c r="P2801" s="87"/>
      <c r="R2801" s="89" t="s">
        <v>47</v>
      </c>
      <c r="S2801" s="85"/>
      <c r="T2801" s="84"/>
      <c r="U2801" s="93"/>
      <c r="V2801" s="90" t="s">
        <v>48</v>
      </c>
      <c r="W2801" s="84"/>
      <c r="Y2801" s="88" t="s">
        <v>47</v>
      </c>
      <c r="Z2801" s="85"/>
      <c r="AA2801" s="84"/>
      <c r="AB2801" s="93"/>
      <c r="AC2801" s="90" t="s">
        <v>48</v>
      </c>
      <c r="AD2801" s="84"/>
      <c r="AF2801" s="88" t="s">
        <v>47</v>
      </c>
    </row>
    <row r="2802">
      <c r="A2802" s="83" t="s">
        <v>8027</v>
      </c>
      <c r="B2802" s="84" t="s">
        <v>8028</v>
      </c>
      <c r="C2802" s="84" t="s">
        <v>8029</v>
      </c>
      <c r="E2802" s="85"/>
      <c r="F2802" s="98" t="s">
        <v>43</v>
      </c>
      <c r="G2802" s="173"/>
      <c r="H2802" s="90" t="s">
        <v>44</v>
      </c>
      <c r="I2802" s="84"/>
      <c r="K2802" s="88"/>
      <c r="L2802" s="85"/>
      <c r="M2802" s="98" t="s">
        <v>132</v>
      </c>
      <c r="N2802" s="105" t="s">
        <v>128</v>
      </c>
      <c r="O2802" s="90" t="s">
        <v>46</v>
      </c>
      <c r="P2802" s="87"/>
      <c r="R2802" s="89" t="s">
        <v>47</v>
      </c>
      <c r="S2802" s="85"/>
      <c r="T2802" s="84"/>
      <c r="U2802" s="84"/>
      <c r="V2802" s="90" t="s">
        <v>48</v>
      </c>
      <c r="W2802" s="84"/>
      <c r="Y2802" s="88" t="s">
        <v>47</v>
      </c>
      <c r="Z2802" s="85"/>
      <c r="AA2802" s="84"/>
      <c r="AB2802" s="84"/>
      <c r="AC2802" s="90" t="s">
        <v>48</v>
      </c>
      <c r="AD2802" s="84"/>
      <c r="AF2802" s="88" t="s">
        <v>47</v>
      </c>
    </row>
    <row r="2803">
      <c r="A2803" s="83" t="s">
        <v>8030</v>
      </c>
      <c r="B2803" s="84" t="s">
        <v>8031</v>
      </c>
      <c r="C2803" s="84" t="s">
        <v>8032</v>
      </c>
      <c r="E2803" s="91"/>
      <c r="F2803" s="98" t="s">
        <v>43</v>
      </c>
      <c r="G2803" s="173"/>
      <c r="H2803" s="90" t="s">
        <v>44</v>
      </c>
      <c r="I2803" s="84"/>
      <c r="K2803" s="88"/>
      <c r="L2803" s="85"/>
      <c r="M2803" s="100" t="s">
        <v>136</v>
      </c>
      <c r="N2803" s="105" t="s">
        <v>128</v>
      </c>
      <c r="O2803" s="90" t="s">
        <v>46</v>
      </c>
      <c r="P2803" s="87"/>
      <c r="R2803" s="89" t="s">
        <v>47</v>
      </c>
      <c r="S2803" s="85"/>
      <c r="T2803" s="84"/>
      <c r="U2803" s="93"/>
      <c r="V2803" s="90" t="s">
        <v>48</v>
      </c>
      <c r="W2803" s="84"/>
      <c r="Y2803" s="88" t="s">
        <v>47</v>
      </c>
      <c r="Z2803" s="85"/>
      <c r="AA2803" s="84"/>
      <c r="AB2803" s="93"/>
      <c r="AC2803" s="90" t="s">
        <v>48</v>
      </c>
      <c r="AD2803" s="84"/>
      <c r="AF2803" s="88" t="s">
        <v>47</v>
      </c>
    </row>
    <row r="2804">
      <c r="A2804" s="83" t="s">
        <v>8033</v>
      </c>
      <c r="B2804" s="84" t="s">
        <v>8034</v>
      </c>
      <c r="C2804" s="84" t="s">
        <v>8035</v>
      </c>
      <c r="E2804" s="91"/>
      <c r="F2804" s="130" t="s">
        <v>140</v>
      </c>
      <c r="G2804" s="143"/>
      <c r="H2804" s="128" t="s">
        <v>46</v>
      </c>
      <c r="I2804" s="130"/>
      <c r="K2804" s="144" t="s">
        <v>47</v>
      </c>
      <c r="L2804" s="85"/>
      <c r="M2804" s="100" t="s">
        <v>140</v>
      </c>
      <c r="N2804" s="105" t="s">
        <v>128</v>
      </c>
      <c r="O2804" s="90" t="s">
        <v>46</v>
      </c>
      <c r="P2804" s="87"/>
      <c r="R2804" s="89" t="s">
        <v>47</v>
      </c>
      <c r="S2804" s="85"/>
      <c r="T2804" s="84"/>
      <c r="U2804" s="93"/>
      <c r="V2804" s="90" t="s">
        <v>48</v>
      </c>
      <c r="W2804" s="84"/>
      <c r="Y2804" s="88" t="s">
        <v>47</v>
      </c>
      <c r="Z2804" s="85"/>
      <c r="AA2804" s="84"/>
      <c r="AB2804" s="93"/>
      <c r="AC2804" s="90" t="s">
        <v>48</v>
      </c>
      <c r="AD2804" s="84"/>
      <c r="AF2804" s="88" t="s">
        <v>47</v>
      </c>
    </row>
    <row r="2805">
      <c r="A2805" s="83" t="s">
        <v>8036</v>
      </c>
      <c r="B2805" s="84" t="s">
        <v>8037</v>
      </c>
      <c r="C2805" s="84" t="s">
        <v>8038</v>
      </c>
      <c r="E2805" s="91"/>
      <c r="F2805" s="130" t="s">
        <v>145</v>
      </c>
      <c r="G2805" s="143"/>
      <c r="H2805" s="128" t="s">
        <v>46</v>
      </c>
      <c r="I2805" s="130"/>
      <c r="K2805" s="144" t="s">
        <v>47</v>
      </c>
      <c r="L2805" s="85"/>
      <c r="M2805" s="100" t="s">
        <v>145</v>
      </c>
      <c r="N2805" s="105" t="s">
        <v>128</v>
      </c>
      <c r="O2805" s="90" t="s">
        <v>46</v>
      </c>
      <c r="P2805" s="87"/>
      <c r="R2805" s="89" t="s">
        <v>47</v>
      </c>
      <c r="S2805" s="85"/>
      <c r="T2805" s="84"/>
      <c r="U2805" s="93"/>
      <c r="V2805" s="90" t="s">
        <v>48</v>
      </c>
      <c r="W2805" s="84"/>
      <c r="Y2805" s="88" t="s">
        <v>47</v>
      </c>
      <c r="Z2805" s="85"/>
      <c r="AA2805" s="84"/>
      <c r="AB2805" s="93"/>
      <c r="AC2805" s="90" t="s">
        <v>48</v>
      </c>
      <c r="AD2805" s="84"/>
      <c r="AF2805" s="88" t="s">
        <v>47</v>
      </c>
    </row>
    <row r="2806">
      <c r="A2806" s="83" t="s">
        <v>8039</v>
      </c>
      <c r="B2806" s="84" t="s">
        <v>8040</v>
      </c>
      <c r="C2806" s="84" t="s">
        <v>8041</v>
      </c>
      <c r="E2806" s="85"/>
      <c r="F2806" s="98" t="s">
        <v>43</v>
      </c>
      <c r="G2806" s="173"/>
      <c r="H2806" s="90" t="s">
        <v>44</v>
      </c>
      <c r="I2806" s="84"/>
      <c r="K2806" s="88"/>
      <c r="L2806" s="85"/>
      <c r="M2806" s="100" t="s">
        <v>149</v>
      </c>
      <c r="N2806" s="105" t="s">
        <v>128</v>
      </c>
      <c r="O2806" s="90" t="s">
        <v>46</v>
      </c>
      <c r="P2806" s="87"/>
      <c r="R2806" s="89" t="s">
        <v>47</v>
      </c>
      <c r="S2806" s="85"/>
      <c r="T2806" s="84"/>
      <c r="U2806" s="84"/>
      <c r="V2806" s="90" t="s">
        <v>48</v>
      </c>
      <c r="W2806" s="84"/>
      <c r="Y2806" s="88" t="s">
        <v>47</v>
      </c>
      <c r="Z2806" s="85"/>
      <c r="AA2806" s="84"/>
      <c r="AB2806" s="84"/>
      <c r="AC2806" s="90" t="s">
        <v>48</v>
      </c>
      <c r="AD2806" s="84"/>
      <c r="AF2806" s="88" t="s">
        <v>47</v>
      </c>
    </row>
    <row r="2807">
      <c r="A2807" s="79" t="s">
        <v>8042</v>
      </c>
      <c r="B2807" s="80" t="s">
        <v>8043</v>
      </c>
      <c r="C2807" s="80" t="s">
        <v>8044</v>
      </c>
      <c r="E2807" s="81"/>
      <c r="F2807" s="80" t="s">
        <v>43</v>
      </c>
      <c r="G2807" s="149"/>
      <c r="H2807" s="90" t="s">
        <v>44</v>
      </c>
      <c r="I2807" s="80"/>
      <c r="K2807" s="80"/>
      <c r="L2807" s="81"/>
      <c r="M2807" s="80" t="s">
        <v>153</v>
      </c>
      <c r="N2807" s="82"/>
      <c r="O2807" s="82" t="s">
        <v>46</v>
      </c>
      <c r="P2807" s="82"/>
      <c r="R2807" s="82" t="s">
        <v>47</v>
      </c>
      <c r="S2807" s="81"/>
      <c r="T2807" s="80"/>
      <c r="U2807" s="80"/>
      <c r="V2807" s="82" t="s">
        <v>48</v>
      </c>
      <c r="W2807" s="80"/>
      <c r="Y2807" s="80" t="s">
        <v>47</v>
      </c>
      <c r="Z2807" s="81"/>
      <c r="AA2807" s="80"/>
      <c r="AB2807" s="80"/>
      <c r="AC2807" s="82" t="s">
        <v>48</v>
      </c>
      <c r="AD2807" s="80"/>
      <c r="AF2807" s="80" t="s">
        <v>47</v>
      </c>
    </row>
    <row r="2808">
      <c r="A2808" s="83" t="s">
        <v>8045</v>
      </c>
      <c r="B2808" s="84" t="s">
        <v>8046</v>
      </c>
      <c r="C2808" s="84" t="s">
        <v>8047</v>
      </c>
      <c r="E2808" s="85"/>
      <c r="F2808" s="84" t="s">
        <v>43</v>
      </c>
      <c r="G2808" s="134"/>
      <c r="H2808" s="90" t="s">
        <v>44</v>
      </c>
      <c r="I2808" s="84"/>
      <c r="K2808" s="88"/>
      <c r="L2808" s="85"/>
      <c r="M2808" s="84" t="s">
        <v>153</v>
      </c>
      <c r="N2808" s="87"/>
      <c r="O2808" s="174" t="s">
        <v>46</v>
      </c>
      <c r="P2808" s="87"/>
      <c r="R2808" s="89" t="s">
        <v>47</v>
      </c>
      <c r="S2808" s="85"/>
      <c r="T2808" s="84"/>
      <c r="U2808" s="84"/>
      <c r="V2808" s="90" t="s">
        <v>48</v>
      </c>
      <c r="W2808" s="84"/>
      <c r="Y2808" s="88" t="s">
        <v>47</v>
      </c>
      <c r="Z2808" s="85"/>
      <c r="AA2808" s="84"/>
      <c r="AB2808" s="84"/>
      <c r="AC2808" s="90" t="s">
        <v>48</v>
      </c>
      <c r="AD2808" s="84"/>
      <c r="AF2808" s="88" t="s">
        <v>47</v>
      </c>
    </row>
    <row r="2809">
      <c r="A2809" s="83" t="s">
        <v>8048</v>
      </c>
      <c r="B2809" s="84" t="s">
        <v>8049</v>
      </c>
      <c r="C2809" s="84" t="s">
        <v>8050</v>
      </c>
      <c r="E2809" s="91"/>
      <c r="F2809" s="84" t="s">
        <v>43</v>
      </c>
      <c r="G2809" s="134"/>
      <c r="H2809" s="90" t="s">
        <v>44</v>
      </c>
      <c r="I2809" s="84"/>
      <c r="K2809" s="88"/>
      <c r="L2809" s="85"/>
      <c r="M2809" s="84" t="s">
        <v>153</v>
      </c>
      <c r="N2809" s="92"/>
      <c r="O2809" s="174" t="s">
        <v>46</v>
      </c>
      <c r="P2809" s="87"/>
      <c r="R2809" s="89" t="s">
        <v>47</v>
      </c>
      <c r="S2809" s="85"/>
      <c r="T2809" s="84"/>
      <c r="U2809" s="93"/>
      <c r="V2809" s="90" t="s">
        <v>48</v>
      </c>
      <c r="W2809" s="84"/>
      <c r="Y2809" s="88" t="s">
        <v>47</v>
      </c>
      <c r="Z2809" s="85"/>
      <c r="AA2809" s="84"/>
      <c r="AB2809" s="93"/>
      <c r="AC2809" s="90" t="s">
        <v>48</v>
      </c>
      <c r="AD2809" s="84"/>
      <c r="AF2809" s="88" t="s">
        <v>47</v>
      </c>
    </row>
    <row r="2810">
      <c r="A2810" s="83" t="s">
        <v>8051</v>
      </c>
      <c r="B2810" s="84" t="s">
        <v>8052</v>
      </c>
      <c r="C2810" s="84" t="s">
        <v>8053</v>
      </c>
      <c r="E2810" s="91"/>
      <c r="F2810" s="84" t="s">
        <v>43</v>
      </c>
      <c r="G2810" s="134"/>
      <c r="H2810" s="90" t="s">
        <v>44</v>
      </c>
      <c r="I2810" s="84"/>
      <c r="K2810" s="88"/>
      <c r="L2810" s="85"/>
      <c r="M2810" s="84" t="s">
        <v>153</v>
      </c>
      <c r="N2810" s="92"/>
      <c r="O2810" s="174" t="s">
        <v>46</v>
      </c>
      <c r="P2810" s="87"/>
      <c r="R2810" s="89" t="s">
        <v>47</v>
      </c>
      <c r="S2810" s="85"/>
      <c r="T2810" s="84"/>
      <c r="U2810" s="93"/>
      <c r="V2810" s="90" t="s">
        <v>48</v>
      </c>
      <c r="W2810" s="84"/>
      <c r="Y2810" s="88" t="s">
        <v>47</v>
      </c>
      <c r="Z2810" s="85"/>
      <c r="AA2810" s="84"/>
      <c r="AB2810" s="93"/>
      <c r="AC2810" s="90" t="s">
        <v>48</v>
      </c>
      <c r="AD2810" s="84"/>
      <c r="AF2810" s="88" t="s">
        <v>47</v>
      </c>
    </row>
    <row r="2811">
      <c r="A2811" s="83" t="s">
        <v>8054</v>
      </c>
      <c r="B2811" s="84" t="s">
        <v>8055</v>
      </c>
      <c r="C2811" s="84" t="s">
        <v>8056</v>
      </c>
      <c r="E2811" s="91"/>
      <c r="F2811" s="84" t="s">
        <v>43</v>
      </c>
      <c r="G2811" s="134"/>
      <c r="H2811" s="90" t="s">
        <v>44</v>
      </c>
      <c r="I2811" s="84"/>
      <c r="K2811" s="88"/>
      <c r="L2811" s="85"/>
      <c r="M2811" s="84" t="s">
        <v>153</v>
      </c>
      <c r="N2811" s="92"/>
      <c r="O2811" s="174" t="s">
        <v>46</v>
      </c>
      <c r="P2811" s="87"/>
      <c r="R2811" s="89" t="s">
        <v>47</v>
      </c>
      <c r="S2811" s="85"/>
      <c r="T2811" s="84"/>
      <c r="U2811" s="93"/>
      <c r="V2811" s="90" t="s">
        <v>48</v>
      </c>
      <c r="W2811" s="84"/>
      <c r="Y2811" s="88" t="s">
        <v>47</v>
      </c>
      <c r="Z2811" s="85"/>
      <c r="AA2811" s="84"/>
      <c r="AB2811" s="93"/>
      <c r="AC2811" s="90" t="s">
        <v>48</v>
      </c>
      <c r="AD2811" s="84"/>
      <c r="AF2811" s="88" t="s">
        <v>47</v>
      </c>
    </row>
    <row r="2812">
      <c r="A2812" s="83" t="s">
        <v>8057</v>
      </c>
      <c r="B2812" s="84" t="s">
        <v>8058</v>
      </c>
      <c r="C2812" s="84" t="s">
        <v>8059</v>
      </c>
      <c r="E2812" s="91"/>
      <c r="F2812" s="84" t="s">
        <v>43</v>
      </c>
      <c r="G2812" s="134"/>
      <c r="H2812" s="90" t="s">
        <v>44</v>
      </c>
      <c r="I2812" s="84"/>
      <c r="K2812" s="88"/>
      <c r="L2812" s="85"/>
      <c r="M2812" s="84" t="s">
        <v>153</v>
      </c>
      <c r="N2812" s="92"/>
      <c r="O2812" s="174" t="s">
        <v>46</v>
      </c>
      <c r="P2812" s="87"/>
      <c r="R2812" s="89" t="s">
        <v>47</v>
      </c>
      <c r="S2812" s="85"/>
      <c r="T2812" s="84"/>
      <c r="U2812" s="93"/>
      <c r="V2812" s="90" t="s">
        <v>48</v>
      </c>
      <c r="W2812" s="84"/>
      <c r="Y2812" s="88" t="s">
        <v>47</v>
      </c>
      <c r="Z2812" s="85"/>
      <c r="AA2812" s="84"/>
      <c r="AB2812" s="93"/>
      <c r="AC2812" s="90" t="s">
        <v>48</v>
      </c>
      <c r="AD2812" s="84"/>
      <c r="AF2812" s="88" t="s">
        <v>47</v>
      </c>
    </row>
    <row r="2813">
      <c r="A2813" s="83" t="s">
        <v>8060</v>
      </c>
      <c r="B2813" s="84" t="s">
        <v>8061</v>
      </c>
      <c r="C2813" s="84" t="s">
        <v>8062</v>
      </c>
      <c r="E2813" s="91"/>
      <c r="F2813" s="98" t="s">
        <v>43</v>
      </c>
      <c r="G2813" s="173"/>
      <c r="H2813" s="90" t="s">
        <v>44</v>
      </c>
      <c r="I2813" s="84"/>
      <c r="K2813" s="88"/>
      <c r="L2813" s="85"/>
      <c r="M2813" s="100" t="s">
        <v>127</v>
      </c>
      <c r="N2813" s="105" t="s">
        <v>128</v>
      </c>
      <c r="O2813" s="90" t="s">
        <v>46</v>
      </c>
      <c r="P2813" s="87"/>
      <c r="R2813" s="89" t="s">
        <v>47</v>
      </c>
      <c r="S2813" s="85"/>
      <c r="T2813" s="84"/>
      <c r="U2813" s="93"/>
      <c r="V2813" s="90" t="s">
        <v>48</v>
      </c>
      <c r="W2813" s="84"/>
      <c r="Y2813" s="88" t="s">
        <v>47</v>
      </c>
      <c r="Z2813" s="85"/>
      <c r="AA2813" s="84"/>
      <c r="AB2813" s="93"/>
      <c r="AC2813" s="90" t="s">
        <v>48</v>
      </c>
      <c r="AD2813" s="84"/>
      <c r="AF2813" s="88" t="s">
        <v>47</v>
      </c>
    </row>
    <row r="2814">
      <c r="A2814" s="83" t="s">
        <v>8063</v>
      </c>
      <c r="B2814" s="84" t="s">
        <v>8064</v>
      </c>
      <c r="C2814" s="84" t="s">
        <v>8065</v>
      </c>
      <c r="E2814" s="85"/>
      <c r="F2814" s="98" t="s">
        <v>43</v>
      </c>
      <c r="G2814" s="173"/>
      <c r="H2814" s="90" t="s">
        <v>44</v>
      </c>
      <c r="I2814" s="84"/>
      <c r="K2814" s="88"/>
      <c r="L2814" s="85"/>
      <c r="M2814" s="98" t="s">
        <v>132</v>
      </c>
      <c r="N2814" s="105" t="s">
        <v>128</v>
      </c>
      <c r="O2814" s="90" t="s">
        <v>46</v>
      </c>
      <c r="P2814" s="87"/>
      <c r="R2814" s="89" t="s">
        <v>47</v>
      </c>
      <c r="S2814" s="85"/>
      <c r="T2814" s="84"/>
      <c r="U2814" s="84"/>
      <c r="V2814" s="90" t="s">
        <v>48</v>
      </c>
      <c r="W2814" s="84"/>
      <c r="Y2814" s="88" t="s">
        <v>47</v>
      </c>
      <c r="Z2814" s="85"/>
      <c r="AA2814" s="84"/>
      <c r="AB2814" s="84"/>
      <c r="AC2814" s="90" t="s">
        <v>48</v>
      </c>
      <c r="AD2814" s="84"/>
      <c r="AF2814" s="88" t="s">
        <v>47</v>
      </c>
    </row>
    <row r="2815">
      <c r="A2815" s="83" t="s">
        <v>8066</v>
      </c>
      <c r="B2815" s="84" t="s">
        <v>8067</v>
      </c>
      <c r="C2815" s="84" t="s">
        <v>8068</v>
      </c>
      <c r="E2815" s="91"/>
      <c r="F2815" s="98" t="s">
        <v>43</v>
      </c>
      <c r="G2815" s="173"/>
      <c r="H2815" s="90" t="s">
        <v>44</v>
      </c>
      <c r="I2815" s="84"/>
      <c r="K2815" s="88"/>
      <c r="L2815" s="85"/>
      <c r="M2815" s="100" t="s">
        <v>136</v>
      </c>
      <c r="N2815" s="105" t="s">
        <v>128</v>
      </c>
      <c r="O2815" s="90" t="s">
        <v>46</v>
      </c>
      <c r="P2815" s="87"/>
      <c r="R2815" s="89" t="s">
        <v>47</v>
      </c>
      <c r="S2815" s="85"/>
      <c r="T2815" s="84"/>
      <c r="U2815" s="93"/>
      <c r="V2815" s="90" t="s">
        <v>48</v>
      </c>
      <c r="W2815" s="84"/>
      <c r="Y2815" s="88" t="s">
        <v>47</v>
      </c>
      <c r="Z2815" s="85"/>
      <c r="AA2815" s="84"/>
      <c r="AB2815" s="93"/>
      <c r="AC2815" s="90" t="s">
        <v>48</v>
      </c>
      <c r="AD2815" s="84"/>
      <c r="AF2815" s="88" t="s">
        <v>47</v>
      </c>
    </row>
    <row r="2816">
      <c r="A2816" s="83" t="s">
        <v>8069</v>
      </c>
      <c r="B2816" s="84" t="s">
        <v>8070</v>
      </c>
      <c r="C2816" s="84" t="s">
        <v>8071</v>
      </c>
      <c r="E2816" s="91"/>
      <c r="F2816" s="130" t="s">
        <v>140</v>
      </c>
      <c r="G2816" s="143"/>
      <c r="H2816" s="128" t="s">
        <v>46</v>
      </c>
      <c r="I2816" s="130"/>
      <c r="K2816" s="144" t="s">
        <v>47</v>
      </c>
      <c r="L2816" s="85"/>
      <c r="M2816" s="100" t="s">
        <v>140</v>
      </c>
      <c r="N2816" s="105" t="s">
        <v>128</v>
      </c>
      <c r="O2816" s="90" t="s">
        <v>46</v>
      </c>
      <c r="P2816" s="87"/>
      <c r="R2816" s="89" t="s">
        <v>47</v>
      </c>
      <c r="S2816" s="85"/>
      <c r="T2816" s="84"/>
      <c r="U2816" s="93"/>
      <c r="V2816" s="90" t="s">
        <v>48</v>
      </c>
      <c r="W2816" s="84"/>
      <c r="Y2816" s="88" t="s">
        <v>47</v>
      </c>
      <c r="Z2816" s="85"/>
      <c r="AA2816" s="84"/>
      <c r="AB2816" s="93"/>
      <c r="AC2816" s="90" t="s">
        <v>48</v>
      </c>
      <c r="AD2816" s="84"/>
      <c r="AF2816" s="88" t="s">
        <v>47</v>
      </c>
    </row>
    <row r="2817">
      <c r="A2817" s="83" t="s">
        <v>8072</v>
      </c>
      <c r="B2817" s="84" t="s">
        <v>8073</v>
      </c>
      <c r="C2817" s="84" t="s">
        <v>8074</v>
      </c>
      <c r="E2817" s="91"/>
      <c r="F2817" s="130" t="s">
        <v>145</v>
      </c>
      <c r="G2817" s="143"/>
      <c r="H2817" s="128" t="s">
        <v>46</v>
      </c>
      <c r="I2817" s="130"/>
      <c r="K2817" s="144" t="s">
        <v>47</v>
      </c>
      <c r="L2817" s="85"/>
      <c r="M2817" s="100" t="s">
        <v>145</v>
      </c>
      <c r="N2817" s="105" t="s">
        <v>128</v>
      </c>
      <c r="O2817" s="90" t="s">
        <v>46</v>
      </c>
      <c r="P2817" s="87"/>
      <c r="R2817" s="89" t="s">
        <v>47</v>
      </c>
      <c r="S2817" s="85"/>
      <c r="T2817" s="84"/>
      <c r="U2817" s="93"/>
      <c r="V2817" s="90" t="s">
        <v>48</v>
      </c>
      <c r="W2817" s="84"/>
      <c r="Y2817" s="88" t="s">
        <v>47</v>
      </c>
      <c r="Z2817" s="85"/>
      <c r="AA2817" s="84"/>
      <c r="AB2817" s="93"/>
      <c r="AC2817" s="90" t="s">
        <v>48</v>
      </c>
      <c r="AD2817" s="84"/>
      <c r="AF2817" s="88" t="s">
        <v>47</v>
      </c>
    </row>
    <row r="2818">
      <c r="A2818" s="83" t="s">
        <v>8075</v>
      </c>
      <c r="B2818" s="84" t="s">
        <v>8076</v>
      </c>
      <c r="C2818" s="84" t="s">
        <v>8077</v>
      </c>
      <c r="E2818" s="85"/>
      <c r="F2818" s="98" t="s">
        <v>43</v>
      </c>
      <c r="G2818" s="173"/>
      <c r="H2818" s="90" t="s">
        <v>44</v>
      </c>
      <c r="I2818" s="84"/>
      <c r="K2818" s="88"/>
      <c r="L2818" s="85"/>
      <c r="M2818" s="100" t="s">
        <v>149</v>
      </c>
      <c r="N2818" s="105" t="s">
        <v>128</v>
      </c>
      <c r="O2818" s="90" t="s">
        <v>46</v>
      </c>
      <c r="P2818" s="87"/>
      <c r="R2818" s="89" t="s">
        <v>47</v>
      </c>
      <c r="S2818" s="85"/>
      <c r="T2818" s="84"/>
      <c r="U2818" s="84"/>
      <c r="V2818" s="90" t="s">
        <v>48</v>
      </c>
      <c r="W2818" s="84"/>
      <c r="Y2818" s="88" t="s">
        <v>47</v>
      </c>
      <c r="Z2818" s="85"/>
      <c r="AA2818" s="84"/>
      <c r="AB2818" s="84"/>
      <c r="AC2818" s="90" t="s">
        <v>48</v>
      </c>
      <c r="AD2818" s="84"/>
      <c r="AF2818" s="88" t="s">
        <v>47</v>
      </c>
    </row>
    <row r="2819">
      <c r="A2819" s="79" t="s">
        <v>8078</v>
      </c>
      <c r="B2819" s="80" t="s">
        <v>8079</v>
      </c>
      <c r="C2819" s="80" t="s">
        <v>8080</v>
      </c>
      <c r="E2819" s="81"/>
      <c r="F2819" s="80" t="s">
        <v>43</v>
      </c>
      <c r="G2819" s="149"/>
      <c r="H2819" s="90" t="s">
        <v>44</v>
      </c>
      <c r="I2819" s="80"/>
      <c r="K2819" s="80"/>
      <c r="L2819" s="81"/>
      <c r="M2819" s="80" t="s">
        <v>153</v>
      </c>
      <c r="N2819" s="82"/>
      <c r="O2819" s="82" t="s">
        <v>46</v>
      </c>
      <c r="P2819" s="82"/>
      <c r="R2819" s="82" t="s">
        <v>47</v>
      </c>
      <c r="S2819" s="81"/>
      <c r="T2819" s="80"/>
      <c r="U2819" s="80"/>
      <c r="V2819" s="82" t="s">
        <v>48</v>
      </c>
      <c r="W2819" s="80"/>
      <c r="Y2819" s="80" t="s">
        <v>47</v>
      </c>
      <c r="Z2819" s="81"/>
      <c r="AA2819" s="80"/>
      <c r="AB2819" s="80"/>
      <c r="AC2819" s="82" t="s">
        <v>48</v>
      </c>
      <c r="AD2819" s="80"/>
      <c r="AF2819" s="80" t="s">
        <v>47</v>
      </c>
    </row>
    <row r="2820">
      <c r="A2820" s="83" t="s">
        <v>8081</v>
      </c>
      <c r="B2820" s="84" t="s">
        <v>8082</v>
      </c>
      <c r="C2820" s="84" t="s">
        <v>8083</v>
      </c>
      <c r="E2820" s="85"/>
      <c r="F2820" s="84" t="s">
        <v>43</v>
      </c>
      <c r="G2820" s="134"/>
      <c r="H2820" s="90" t="s">
        <v>44</v>
      </c>
      <c r="I2820" s="84"/>
      <c r="K2820" s="88"/>
      <c r="L2820" s="85"/>
      <c r="M2820" s="84" t="s">
        <v>153</v>
      </c>
      <c r="N2820" s="87"/>
      <c r="O2820" s="174" t="s">
        <v>46</v>
      </c>
      <c r="P2820" s="87"/>
      <c r="R2820" s="89" t="s">
        <v>47</v>
      </c>
      <c r="S2820" s="85"/>
      <c r="T2820" s="84"/>
      <c r="U2820" s="84"/>
      <c r="V2820" s="90" t="s">
        <v>48</v>
      </c>
      <c r="W2820" s="84"/>
      <c r="Y2820" s="88" t="s">
        <v>47</v>
      </c>
      <c r="Z2820" s="85"/>
      <c r="AA2820" s="84"/>
      <c r="AB2820" s="84"/>
      <c r="AC2820" s="90" t="s">
        <v>48</v>
      </c>
      <c r="AD2820" s="84"/>
      <c r="AF2820" s="88" t="s">
        <v>47</v>
      </c>
    </row>
    <row r="2821">
      <c r="A2821" s="83" t="s">
        <v>8084</v>
      </c>
      <c r="B2821" s="84" t="s">
        <v>8085</v>
      </c>
      <c r="C2821" s="84" t="s">
        <v>8086</v>
      </c>
      <c r="E2821" s="91"/>
      <c r="F2821" s="84" t="s">
        <v>43</v>
      </c>
      <c r="G2821" s="134"/>
      <c r="H2821" s="90" t="s">
        <v>44</v>
      </c>
      <c r="I2821" s="84"/>
      <c r="K2821" s="88"/>
      <c r="L2821" s="85"/>
      <c r="M2821" s="84" t="s">
        <v>153</v>
      </c>
      <c r="N2821" s="92"/>
      <c r="O2821" s="174" t="s">
        <v>46</v>
      </c>
      <c r="P2821" s="87"/>
      <c r="R2821" s="89" t="s">
        <v>47</v>
      </c>
      <c r="S2821" s="85"/>
      <c r="T2821" s="84"/>
      <c r="U2821" s="93"/>
      <c r="V2821" s="90" t="s">
        <v>48</v>
      </c>
      <c r="W2821" s="84"/>
      <c r="Y2821" s="88" t="s">
        <v>47</v>
      </c>
      <c r="Z2821" s="85"/>
      <c r="AA2821" s="84"/>
      <c r="AB2821" s="93"/>
      <c r="AC2821" s="90" t="s">
        <v>48</v>
      </c>
      <c r="AD2821" s="84"/>
      <c r="AF2821" s="88" t="s">
        <v>47</v>
      </c>
    </row>
    <row r="2822">
      <c r="A2822" s="83" t="s">
        <v>8087</v>
      </c>
      <c r="B2822" s="84" t="s">
        <v>8088</v>
      </c>
      <c r="C2822" s="84" t="s">
        <v>8089</v>
      </c>
      <c r="E2822" s="91"/>
      <c r="F2822" s="84" t="s">
        <v>43</v>
      </c>
      <c r="G2822" s="134"/>
      <c r="H2822" s="90" t="s">
        <v>44</v>
      </c>
      <c r="I2822" s="84"/>
      <c r="K2822" s="88"/>
      <c r="L2822" s="85"/>
      <c r="M2822" s="84" t="s">
        <v>153</v>
      </c>
      <c r="N2822" s="92"/>
      <c r="O2822" s="174" t="s">
        <v>46</v>
      </c>
      <c r="P2822" s="87"/>
      <c r="R2822" s="89" t="s">
        <v>47</v>
      </c>
      <c r="S2822" s="85"/>
      <c r="T2822" s="84"/>
      <c r="U2822" s="93"/>
      <c r="V2822" s="90" t="s">
        <v>48</v>
      </c>
      <c r="W2822" s="84"/>
      <c r="Y2822" s="88" t="s">
        <v>47</v>
      </c>
      <c r="Z2822" s="85"/>
      <c r="AA2822" s="84"/>
      <c r="AB2822" s="93"/>
      <c r="AC2822" s="90" t="s">
        <v>48</v>
      </c>
      <c r="AD2822" s="84"/>
      <c r="AF2822" s="88" t="s">
        <v>47</v>
      </c>
    </row>
    <row r="2823">
      <c r="A2823" s="83" t="s">
        <v>8090</v>
      </c>
      <c r="B2823" s="84" t="s">
        <v>8091</v>
      </c>
      <c r="C2823" s="84" t="s">
        <v>8092</v>
      </c>
      <c r="E2823" s="91"/>
      <c r="F2823" s="84" t="s">
        <v>43</v>
      </c>
      <c r="G2823" s="134"/>
      <c r="H2823" s="90" t="s">
        <v>44</v>
      </c>
      <c r="I2823" s="84"/>
      <c r="K2823" s="88"/>
      <c r="L2823" s="85"/>
      <c r="M2823" s="84" t="s">
        <v>153</v>
      </c>
      <c r="N2823" s="92"/>
      <c r="O2823" s="174" t="s">
        <v>46</v>
      </c>
      <c r="P2823" s="87"/>
      <c r="R2823" s="89" t="s">
        <v>47</v>
      </c>
      <c r="S2823" s="85"/>
      <c r="T2823" s="84"/>
      <c r="U2823" s="93"/>
      <c r="V2823" s="90" t="s">
        <v>48</v>
      </c>
      <c r="W2823" s="84"/>
      <c r="Y2823" s="88" t="s">
        <v>47</v>
      </c>
      <c r="Z2823" s="85"/>
      <c r="AA2823" s="84"/>
      <c r="AB2823" s="93"/>
      <c r="AC2823" s="90" t="s">
        <v>48</v>
      </c>
      <c r="AD2823" s="84"/>
      <c r="AF2823" s="88" t="s">
        <v>47</v>
      </c>
    </row>
    <row r="2824">
      <c r="A2824" s="83" t="s">
        <v>8093</v>
      </c>
      <c r="B2824" s="84" t="s">
        <v>8094</v>
      </c>
      <c r="C2824" s="84" t="s">
        <v>8095</v>
      </c>
      <c r="E2824" s="91"/>
      <c r="F2824" s="84" t="s">
        <v>43</v>
      </c>
      <c r="G2824" s="134"/>
      <c r="H2824" s="90" t="s">
        <v>44</v>
      </c>
      <c r="I2824" s="84"/>
      <c r="K2824" s="88"/>
      <c r="L2824" s="85"/>
      <c r="M2824" s="84" t="s">
        <v>153</v>
      </c>
      <c r="N2824" s="92"/>
      <c r="O2824" s="174" t="s">
        <v>46</v>
      </c>
      <c r="P2824" s="87"/>
      <c r="R2824" s="89" t="s">
        <v>47</v>
      </c>
      <c r="S2824" s="85"/>
      <c r="T2824" s="84"/>
      <c r="U2824" s="93"/>
      <c r="V2824" s="90" t="s">
        <v>48</v>
      </c>
      <c r="W2824" s="84"/>
      <c r="Y2824" s="88" t="s">
        <v>47</v>
      </c>
      <c r="Z2824" s="85"/>
      <c r="AA2824" s="84"/>
      <c r="AB2824" s="93"/>
      <c r="AC2824" s="90" t="s">
        <v>48</v>
      </c>
      <c r="AD2824" s="84"/>
      <c r="AF2824" s="88" t="s">
        <v>47</v>
      </c>
    </row>
    <row r="2825">
      <c r="A2825" s="83" t="s">
        <v>8096</v>
      </c>
      <c r="B2825" s="84" t="s">
        <v>8097</v>
      </c>
      <c r="C2825" s="84" t="s">
        <v>8098</v>
      </c>
      <c r="E2825" s="91"/>
      <c r="F2825" s="98" t="s">
        <v>43</v>
      </c>
      <c r="G2825" s="173"/>
      <c r="H2825" s="90" t="s">
        <v>44</v>
      </c>
      <c r="I2825" s="84"/>
      <c r="K2825" s="88"/>
      <c r="L2825" s="85"/>
      <c r="M2825" s="100" t="s">
        <v>127</v>
      </c>
      <c r="N2825" s="105" t="s">
        <v>128</v>
      </c>
      <c r="O2825" s="90" t="s">
        <v>46</v>
      </c>
      <c r="P2825" s="87"/>
      <c r="R2825" s="89" t="s">
        <v>47</v>
      </c>
      <c r="S2825" s="85"/>
      <c r="T2825" s="84"/>
      <c r="U2825" s="93"/>
      <c r="V2825" s="90" t="s">
        <v>48</v>
      </c>
      <c r="W2825" s="84"/>
      <c r="Y2825" s="88" t="s">
        <v>47</v>
      </c>
      <c r="Z2825" s="85"/>
      <c r="AA2825" s="84"/>
      <c r="AB2825" s="93"/>
      <c r="AC2825" s="90" t="s">
        <v>48</v>
      </c>
      <c r="AD2825" s="84"/>
      <c r="AF2825" s="88" t="s">
        <v>47</v>
      </c>
    </row>
    <row r="2826">
      <c r="A2826" s="83" t="s">
        <v>8099</v>
      </c>
      <c r="B2826" s="84" t="s">
        <v>8100</v>
      </c>
      <c r="C2826" s="84" t="s">
        <v>8101</v>
      </c>
      <c r="E2826" s="85"/>
      <c r="F2826" s="98" t="s">
        <v>43</v>
      </c>
      <c r="G2826" s="173"/>
      <c r="H2826" s="90" t="s">
        <v>44</v>
      </c>
      <c r="I2826" s="84"/>
      <c r="K2826" s="88"/>
      <c r="L2826" s="85"/>
      <c r="M2826" s="98" t="s">
        <v>132</v>
      </c>
      <c r="N2826" s="105" t="s">
        <v>128</v>
      </c>
      <c r="O2826" s="90" t="s">
        <v>46</v>
      </c>
      <c r="P2826" s="87"/>
      <c r="R2826" s="89" t="s">
        <v>47</v>
      </c>
      <c r="S2826" s="85"/>
      <c r="T2826" s="84"/>
      <c r="U2826" s="84"/>
      <c r="V2826" s="90" t="s">
        <v>48</v>
      </c>
      <c r="W2826" s="84"/>
      <c r="Y2826" s="88" t="s">
        <v>47</v>
      </c>
      <c r="Z2826" s="85"/>
      <c r="AA2826" s="84"/>
      <c r="AB2826" s="84"/>
      <c r="AC2826" s="90" t="s">
        <v>48</v>
      </c>
      <c r="AD2826" s="84"/>
      <c r="AF2826" s="88" t="s">
        <v>47</v>
      </c>
    </row>
    <row r="2827">
      <c r="A2827" s="83" t="s">
        <v>8102</v>
      </c>
      <c r="B2827" s="84" t="s">
        <v>8103</v>
      </c>
      <c r="C2827" s="84" t="s">
        <v>8104</v>
      </c>
      <c r="E2827" s="91"/>
      <c r="F2827" s="98" t="s">
        <v>43</v>
      </c>
      <c r="G2827" s="173"/>
      <c r="H2827" s="90" t="s">
        <v>44</v>
      </c>
      <c r="I2827" s="84"/>
      <c r="K2827" s="88"/>
      <c r="L2827" s="85"/>
      <c r="M2827" s="100" t="s">
        <v>136</v>
      </c>
      <c r="N2827" s="105" t="s">
        <v>128</v>
      </c>
      <c r="O2827" s="90" t="s">
        <v>46</v>
      </c>
      <c r="P2827" s="87"/>
      <c r="R2827" s="89" t="s">
        <v>47</v>
      </c>
      <c r="S2827" s="85"/>
      <c r="T2827" s="84"/>
      <c r="U2827" s="93"/>
      <c r="V2827" s="90" t="s">
        <v>48</v>
      </c>
      <c r="W2827" s="84"/>
      <c r="Y2827" s="88" t="s">
        <v>47</v>
      </c>
      <c r="Z2827" s="85"/>
      <c r="AA2827" s="84"/>
      <c r="AB2827" s="93"/>
      <c r="AC2827" s="90" t="s">
        <v>48</v>
      </c>
      <c r="AD2827" s="84"/>
      <c r="AF2827" s="88" t="s">
        <v>47</v>
      </c>
    </row>
    <row r="2828">
      <c r="A2828" s="83" t="s">
        <v>8105</v>
      </c>
      <c r="B2828" s="84" t="s">
        <v>8106</v>
      </c>
      <c r="C2828" s="84" t="s">
        <v>8107</v>
      </c>
      <c r="E2828" s="91"/>
      <c r="F2828" s="130" t="s">
        <v>140</v>
      </c>
      <c r="G2828" s="143"/>
      <c r="H2828" s="128" t="s">
        <v>46</v>
      </c>
      <c r="I2828" s="130"/>
      <c r="K2828" s="144" t="s">
        <v>47</v>
      </c>
      <c r="L2828" s="85"/>
      <c r="M2828" s="100" t="s">
        <v>140</v>
      </c>
      <c r="N2828" s="105" t="s">
        <v>128</v>
      </c>
      <c r="O2828" s="90" t="s">
        <v>46</v>
      </c>
      <c r="P2828" s="87"/>
      <c r="R2828" s="89" t="s">
        <v>47</v>
      </c>
      <c r="S2828" s="85"/>
      <c r="T2828" s="84"/>
      <c r="U2828" s="93"/>
      <c r="V2828" s="90" t="s">
        <v>48</v>
      </c>
      <c r="W2828" s="84"/>
      <c r="Y2828" s="88" t="s">
        <v>47</v>
      </c>
      <c r="Z2828" s="85"/>
      <c r="AA2828" s="84"/>
      <c r="AB2828" s="93"/>
      <c r="AC2828" s="90" t="s">
        <v>48</v>
      </c>
      <c r="AD2828" s="84"/>
      <c r="AF2828" s="88" t="s">
        <v>47</v>
      </c>
    </row>
    <row r="2829">
      <c r="A2829" s="83" t="s">
        <v>8108</v>
      </c>
      <c r="B2829" s="84" t="s">
        <v>8109</v>
      </c>
      <c r="C2829" s="84" t="s">
        <v>8110</v>
      </c>
      <c r="E2829" s="91"/>
      <c r="F2829" s="130" t="s">
        <v>145</v>
      </c>
      <c r="G2829" s="143"/>
      <c r="H2829" s="128" t="s">
        <v>46</v>
      </c>
      <c r="I2829" s="130"/>
      <c r="K2829" s="144" t="s">
        <v>47</v>
      </c>
      <c r="L2829" s="85"/>
      <c r="M2829" s="100" t="s">
        <v>145</v>
      </c>
      <c r="N2829" s="105" t="s">
        <v>128</v>
      </c>
      <c r="O2829" s="90" t="s">
        <v>46</v>
      </c>
      <c r="P2829" s="87"/>
      <c r="R2829" s="89" t="s">
        <v>47</v>
      </c>
      <c r="S2829" s="85"/>
      <c r="T2829" s="84"/>
      <c r="U2829" s="93"/>
      <c r="V2829" s="90" t="s">
        <v>48</v>
      </c>
      <c r="W2829" s="84"/>
      <c r="Y2829" s="88" t="s">
        <v>47</v>
      </c>
      <c r="Z2829" s="85"/>
      <c r="AA2829" s="84"/>
      <c r="AB2829" s="93"/>
      <c r="AC2829" s="90" t="s">
        <v>48</v>
      </c>
      <c r="AD2829" s="84"/>
      <c r="AF2829" s="88" t="s">
        <v>47</v>
      </c>
    </row>
    <row r="2830">
      <c r="A2830" s="83" t="s">
        <v>8111</v>
      </c>
      <c r="B2830" s="84" t="s">
        <v>8112</v>
      </c>
      <c r="C2830" s="84" t="s">
        <v>8113</v>
      </c>
      <c r="E2830" s="85"/>
      <c r="F2830" s="98" t="s">
        <v>43</v>
      </c>
      <c r="G2830" s="173"/>
      <c r="H2830" s="90" t="s">
        <v>44</v>
      </c>
      <c r="I2830" s="84"/>
      <c r="K2830" s="88"/>
      <c r="L2830" s="85"/>
      <c r="M2830" s="100" t="s">
        <v>149</v>
      </c>
      <c r="N2830" s="105" t="s">
        <v>128</v>
      </c>
      <c r="O2830" s="90" t="s">
        <v>46</v>
      </c>
      <c r="P2830" s="87"/>
      <c r="R2830" s="89" t="s">
        <v>47</v>
      </c>
      <c r="S2830" s="85"/>
      <c r="T2830" s="84"/>
      <c r="U2830" s="84"/>
      <c r="V2830" s="90" t="s">
        <v>48</v>
      </c>
      <c r="W2830" s="84"/>
      <c r="Y2830" s="88" t="s">
        <v>47</v>
      </c>
      <c r="Z2830" s="85"/>
      <c r="AA2830" s="84"/>
      <c r="AB2830" s="84"/>
      <c r="AC2830" s="90" t="s">
        <v>48</v>
      </c>
      <c r="AD2830" s="84"/>
      <c r="AF2830" s="88" t="s">
        <v>47</v>
      </c>
    </row>
    <row r="2831">
      <c r="A2831" s="79" t="s">
        <v>8114</v>
      </c>
      <c r="B2831" s="80" t="s">
        <v>8115</v>
      </c>
      <c r="C2831" s="80" t="s">
        <v>8116</v>
      </c>
      <c r="E2831" s="81"/>
      <c r="F2831" s="80" t="s">
        <v>43</v>
      </c>
      <c r="G2831" s="149"/>
      <c r="H2831" s="90" t="s">
        <v>44</v>
      </c>
      <c r="I2831" s="80"/>
      <c r="K2831" s="80"/>
      <c r="L2831" s="81"/>
      <c r="M2831" s="80" t="s">
        <v>153</v>
      </c>
      <c r="N2831" s="82"/>
      <c r="O2831" s="82" t="s">
        <v>46</v>
      </c>
      <c r="P2831" s="82"/>
      <c r="R2831" s="82" t="s">
        <v>47</v>
      </c>
      <c r="S2831" s="81"/>
      <c r="T2831" s="80"/>
      <c r="U2831" s="80"/>
      <c r="V2831" s="82" t="s">
        <v>48</v>
      </c>
      <c r="W2831" s="80"/>
      <c r="Y2831" s="80" t="s">
        <v>47</v>
      </c>
      <c r="Z2831" s="81"/>
      <c r="AA2831" s="80"/>
      <c r="AB2831" s="80"/>
      <c r="AC2831" s="82" t="s">
        <v>48</v>
      </c>
      <c r="AD2831" s="80"/>
      <c r="AF2831" s="80" t="s">
        <v>47</v>
      </c>
    </row>
    <row r="2832">
      <c r="A2832" s="83" t="s">
        <v>8117</v>
      </c>
      <c r="B2832" s="84" t="s">
        <v>8118</v>
      </c>
      <c r="C2832" s="84" t="s">
        <v>8119</v>
      </c>
      <c r="E2832" s="85"/>
      <c r="F2832" s="84" t="s">
        <v>43</v>
      </c>
      <c r="G2832" s="134"/>
      <c r="H2832" s="90" t="s">
        <v>44</v>
      </c>
      <c r="I2832" s="84"/>
      <c r="K2832" s="88"/>
      <c r="L2832" s="85"/>
      <c r="M2832" s="84" t="s">
        <v>153</v>
      </c>
      <c r="N2832" s="87"/>
      <c r="O2832" s="174" t="s">
        <v>46</v>
      </c>
      <c r="P2832" s="87"/>
      <c r="R2832" s="89" t="s">
        <v>47</v>
      </c>
      <c r="S2832" s="85"/>
      <c r="T2832" s="84"/>
      <c r="U2832" s="84"/>
      <c r="V2832" s="90" t="s">
        <v>48</v>
      </c>
      <c r="W2832" s="84"/>
      <c r="Y2832" s="88" t="s">
        <v>47</v>
      </c>
      <c r="Z2832" s="85"/>
      <c r="AA2832" s="84"/>
      <c r="AB2832" s="84"/>
      <c r="AC2832" s="90" t="s">
        <v>48</v>
      </c>
      <c r="AD2832" s="84"/>
      <c r="AF2832" s="88" t="s">
        <v>47</v>
      </c>
    </row>
    <row r="2833">
      <c r="A2833" s="83" t="s">
        <v>8120</v>
      </c>
      <c r="B2833" s="84" t="s">
        <v>8121</v>
      </c>
      <c r="C2833" s="84" t="s">
        <v>8122</v>
      </c>
      <c r="E2833" s="91"/>
      <c r="F2833" s="84" t="s">
        <v>43</v>
      </c>
      <c r="G2833" s="134"/>
      <c r="H2833" s="90" t="s">
        <v>44</v>
      </c>
      <c r="I2833" s="84"/>
      <c r="K2833" s="88"/>
      <c r="L2833" s="85"/>
      <c r="M2833" s="84" t="s">
        <v>153</v>
      </c>
      <c r="N2833" s="92"/>
      <c r="O2833" s="174" t="s">
        <v>46</v>
      </c>
      <c r="P2833" s="87"/>
      <c r="R2833" s="89" t="s">
        <v>47</v>
      </c>
      <c r="S2833" s="85"/>
      <c r="T2833" s="84"/>
      <c r="U2833" s="93"/>
      <c r="V2833" s="90" t="s">
        <v>48</v>
      </c>
      <c r="W2833" s="84"/>
      <c r="Y2833" s="88" t="s">
        <v>47</v>
      </c>
      <c r="Z2833" s="85"/>
      <c r="AA2833" s="84"/>
      <c r="AB2833" s="93"/>
      <c r="AC2833" s="90" t="s">
        <v>48</v>
      </c>
      <c r="AD2833" s="84"/>
      <c r="AF2833" s="88" t="s">
        <v>47</v>
      </c>
    </row>
    <row r="2834">
      <c r="A2834" s="83" t="s">
        <v>8123</v>
      </c>
      <c r="B2834" s="84" t="s">
        <v>8124</v>
      </c>
      <c r="C2834" s="84" t="s">
        <v>8125</v>
      </c>
      <c r="E2834" s="91"/>
      <c r="F2834" s="84" t="s">
        <v>43</v>
      </c>
      <c r="G2834" s="134"/>
      <c r="H2834" s="90" t="s">
        <v>44</v>
      </c>
      <c r="I2834" s="84"/>
      <c r="K2834" s="88"/>
      <c r="L2834" s="85"/>
      <c r="M2834" s="84" t="s">
        <v>153</v>
      </c>
      <c r="N2834" s="92"/>
      <c r="O2834" s="174" t="s">
        <v>46</v>
      </c>
      <c r="P2834" s="87"/>
      <c r="R2834" s="89" t="s">
        <v>47</v>
      </c>
      <c r="S2834" s="85"/>
      <c r="T2834" s="84"/>
      <c r="U2834" s="93"/>
      <c r="V2834" s="90" t="s">
        <v>48</v>
      </c>
      <c r="W2834" s="84"/>
      <c r="Y2834" s="88" t="s">
        <v>47</v>
      </c>
      <c r="Z2834" s="85"/>
      <c r="AA2834" s="84"/>
      <c r="AB2834" s="93"/>
      <c r="AC2834" s="90" t="s">
        <v>48</v>
      </c>
      <c r="AD2834" s="84"/>
      <c r="AF2834" s="88" t="s">
        <v>47</v>
      </c>
    </row>
    <row r="2835">
      <c r="A2835" s="83" t="s">
        <v>8126</v>
      </c>
      <c r="B2835" s="84" t="s">
        <v>8127</v>
      </c>
      <c r="C2835" s="84" t="s">
        <v>8128</v>
      </c>
      <c r="E2835" s="91"/>
      <c r="F2835" s="84" t="s">
        <v>43</v>
      </c>
      <c r="G2835" s="134"/>
      <c r="H2835" s="90" t="s">
        <v>44</v>
      </c>
      <c r="I2835" s="84"/>
      <c r="K2835" s="88"/>
      <c r="L2835" s="85"/>
      <c r="M2835" s="84" t="s">
        <v>153</v>
      </c>
      <c r="N2835" s="92"/>
      <c r="O2835" s="174" t="s">
        <v>46</v>
      </c>
      <c r="P2835" s="87"/>
      <c r="R2835" s="89" t="s">
        <v>47</v>
      </c>
      <c r="S2835" s="85"/>
      <c r="T2835" s="84"/>
      <c r="U2835" s="93"/>
      <c r="V2835" s="90" t="s">
        <v>48</v>
      </c>
      <c r="W2835" s="84"/>
      <c r="Y2835" s="88" t="s">
        <v>47</v>
      </c>
      <c r="Z2835" s="85"/>
      <c r="AA2835" s="84"/>
      <c r="AB2835" s="93"/>
      <c r="AC2835" s="90" t="s">
        <v>48</v>
      </c>
      <c r="AD2835" s="84"/>
      <c r="AF2835" s="88" t="s">
        <v>47</v>
      </c>
    </row>
    <row r="2836">
      <c r="A2836" s="83" t="s">
        <v>8129</v>
      </c>
      <c r="B2836" s="84" t="s">
        <v>8130</v>
      </c>
      <c r="C2836" s="84" t="s">
        <v>8131</v>
      </c>
      <c r="E2836" s="91"/>
      <c r="F2836" s="84" t="s">
        <v>43</v>
      </c>
      <c r="G2836" s="134"/>
      <c r="H2836" s="90" t="s">
        <v>44</v>
      </c>
      <c r="I2836" s="84"/>
      <c r="K2836" s="88"/>
      <c r="L2836" s="85"/>
      <c r="M2836" s="84" t="s">
        <v>153</v>
      </c>
      <c r="N2836" s="92"/>
      <c r="O2836" s="174" t="s">
        <v>46</v>
      </c>
      <c r="P2836" s="87"/>
      <c r="R2836" s="89" t="s">
        <v>47</v>
      </c>
      <c r="S2836" s="85"/>
      <c r="T2836" s="84"/>
      <c r="U2836" s="93"/>
      <c r="V2836" s="90" t="s">
        <v>48</v>
      </c>
      <c r="W2836" s="84"/>
      <c r="Y2836" s="88" t="s">
        <v>47</v>
      </c>
      <c r="Z2836" s="85"/>
      <c r="AA2836" s="84"/>
      <c r="AB2836" s="93"/>
      <c r="AC2836" s="90" t="s">
        <v>48</v>
      </c>
      <c r="AD2836" s="84"/>
      <c r="AF2836" s="88" t="s">
        <v>47</v>
      </c>
    </row>
    <row r="2837">
      <c r="A2837" s="83" t="s">
        <v>8132</v>
      </c>
      <c r="B2837" s="84" t="s">
        <v>8133</v>
      </c>
      <c r="C2837" s="84" t="s">
        <v>8134</v>
      </c>
      <c r="E2837" s="91"/>
      <c r="F2837" s="98" t="s">
        <v>43</v>
      </c>
      <c r="G2837" s="173"/>
      <c r="H2837" s="90" t="s">
        <v>44</v>
      </c>
      <c r="I2837" s="84"/>
      <c r="K2837" s="88"/>
      <c r="L2837" s="85"/>
      <c r="M2837" s="100" t="s">
        <v>127</v>
      </c>
      <c r="N2837" s="105" t="s">
        <v>128</v>
      </c>
      <c r="O2837" s="90" t="s">
        <v>46</v>
      </c>
      <c r="P2837" s="87"/>
      <c r="R2837" s="89" t="s">
        <v>47</v>
      </c>
      <c r="S2837" s="85"/>
      <c r="T2837" s="84"/>
      <c r="U2837" s="93"/>
      <c r="V2837" s="90" t="s">
        <v>48</v>
      </c>
      <c r="W2837" s="84"/>
      <c r="Y2837" s="88" t="s">
        <v>47</v>
      </c>
      <c r="Z2837" s="85"/>
      <c r="AA2837" s="84"/>
      <c r="AB2837" s="93"/>
      <c r="AC2837" s="90" t="s">
        <v>48</v>
      </c>
      <c r="AD2837" s="84"/>
      <c r="AF2837" s="88" t="s">
        <v>47</v>
      </c>
    </row>
    <row r="2838">
      <c r="A2838" s="83" t="s">
        <v>8135</v>
      </c>
      <c r="B2838" s="84" t="s">
        <v>8136</v>
      </c>
      <c r="C2838" s="84" t="s">
        <v>8137</v>
      </c>
      <c r="E2838" s="85"/>
      <c r="F2838" s="98" t="s">
        <v>43</v>
      </c>
      <c r="G2838" s="173"/>
      <c r="H2838" s="90" t="s">
        <v>44</v>
      </c>
      <c r="I2838" s="84"/>
      <c r="K2838" s="88"/>
      <c r="L2838" s="85"/>
      <c r="M2838" s="98" t="s">
        <v>132</v>
      </c>
      <c r="N2838" s="105" t="s">
        <v>128</v>
      </c>
      <c r="O2838" s="90" t="s">
        <v>46</v>
      </c>
      <c r="P2838" s="87"/>
      <c r="R2838" s="89" t="s">
        <v>47</v>
      </c>
      <c r="S2838" s="85"/>
      <c r="T2838" s="84"/>
      <c r="U2838" s="84"/>
      <c r="V2838" s="90" t="s">
        <v>48</v>
      </c>
      <c r="W2838" s="84"/>
      <c r="Y2838" s="88" t="s">
        <v>47</v>
      </c>
      <c r="Z2838" s="85"/>
      <c r="AA2838" s="84"/>
      <c r="AB2838" s="84"/>
      <c r="AC2838" s="90" t="s">
        <v>48</v>
      </c>
      <c r="AD2838" s="84"/>
      <c r="AF2838" s="88" t="s">
        <v>47</v>
      </c>
    </row>
    <row r="2839">
      <c r="A2839" s="83" t="s">
        <v>8138</v>
      </c>
      <c r="B2839" s="84" t="s">
        <v>8139</v>
      </c>
      <c r="C2839" s="84" t="s">
        <v>8140</v>
      </c>
      <c r="E2839" s="91"/>
      <c r="F2839" s="98" t="s">
        <v>43</v>
      </c>
      <c r="G2839" s="173"/>
      <c r="H2839" s="90" t="s">
        <v>44</v>
      </c>
      <c r="I2839" s="84"/>
      <c r="K2839" s="88"/>
      <c r="L2839" s="85"/>
      <c r="M2839" s="100" t="s">
        <v>136</v>
      </c>
      <c r="N2839" s="105" t="s">
        <v>128</v>
      </c>
      <c r="O2839" s="90" t="s">
        <v>46</v>
      </c>
      <c r="P2839" s="87"/>
      <c r="R2839" s="89" t="s">
        <v>47</v>
      </c>
      <c r="S2839" s="85"/>
      <c r="T2839" s="84"/>
      <c r="U2839" s="93"/>
      <c r="V2839" s="90" t="s">
        <v>48</v>
      </c>
      <c r="W2839" s="84"/>
      <c r="Y2839" s="88" t="s">
        <v>47</v>
      </c>
      <c r="Z2839" s="85"/>
      <c r="AA2839" s="84"/>
      <c r="AB2839" s="93"/>
      <c r="AC2839" s="90" t="s">
        <v>48</v>
      </c>
      <c r="AD2839" s="84"/>
      <c r="AF2839" s="88" t="s">
        <v>47</v>
      </c>
    </row>
    <row r="2840">
      <c r="A2840" s="83" t="s">
        <v>8141</v>
      </c>
      <c r="B2840" s="84" t="s">
        <v>8142</v>
      </c>
      <c r="C2840" s="84" t="s">
        <v>8143</v>
      </c>
      <c r="E2840" s="91"/>
      <c r="F2840" s="130" t="s">
        <v>140</v>
      </c>
      <c r="G2840" s="143"/>
      <c r="H2840" s="128" t="s">
        <v>46</v>
      </c>
      <c r="I2840" s="130"/>
      <c r="K2840" s="144" t="s">
        <v>47</v>
      </c>
      <c r="L2840" s="85"/>
      <c r="M2840" s="100" t="s">
        <v>140</v>
      </c>
      <c r="N2840" s="105" t="s">
        <v>128</v>
      </c>
      <c r="O2840" s="90" t="s">
        <v>46</v>
      </c>
      <c r="P2840" s="87"/>
      <c r="R2840" s="89" t="s">
        <v>47</v>
      </c>
      <c r="S2840" s="85"/>
      <c r="T2840" s="84"/>
      <c r="U2840" s="93"/>
      <c r="V2840" s="90" t="s">
        <v>48</v>
      </c>
      <c r="W2840" s="84"/>
      <c r="Y2840" s="88" t="s">
        <v>47</v>
      </c>
      <c r="Z2840" s="85"/>
      <c r="AA2840" s="84"/>
      <c r="AB2840" s="93"/>
      <c r="AC2840" s="90" t="s">
        <v>48</v>
      </c>
      <c r="AD2840" s="84"/>
      <c r="AF2840" s="88" t="s">
        <v>47</v>
      </c>
    </row>
    <row r="2841">
      <c r="A2841" s="83" t="s">
        <v>8144</v>
      </c>
      <c r="B2841" s="84" t="s">
        <v>8145</v>
      </c>
      <c r="C2841" s="84" t="s">
        <v>8146</v>
      </c>
      <c r="E2841" s="91"/>
      <c r="F2841" s="130" t="s">
        <v>145</v>
      </c>
      <c r="G2841" s="143"/>
      <c r="H2841" s="128" t="s">
        <v>46</v>
      </c>
      <c r="I2841" s="130"/>
      <c r="K2841" s="144" t="s">
        <v>47</v>
      </c>
      <c r="L2841" s="85"/>
      <c r="M2841" s="100" t="s">
        <v>145</v>
      </c>
      <c r="N2841" s="105" t="s">
        <v>128</v>
      </c>
      <c r="O2841" s="90" t="s">
        <v>46</v>
      </c>
      <c r="P2841" s="87"/>
      <c r="R2841" s="89" t="s">
        <v>47</v>
      </c>
      <c r="S2841" s="85"/>
      <c r="T2841" s="84"/>
      <c r="U2841" s="93"/>
      <c r="V2841" s="90" t="s">
        <v>48</v>
      </c>
      <c r="W2841" s="84"/>
      <c r="Y2841" s="88" t="s">
        <v>47</v>
      </c>
      <c r="Z2841" s="85"/>
      <c r="AA2841" s="84"/>
      <c r="AB2841" s="93"/>
      <c r="AC2841" s="90" t="s">
        <v>48</v>
      </c>
      <c r="AD2841" s="84"/>
      <c r="AF2841" s="88" t="s">
        <v>47</v>
      </c>
    </row>
    <row r="2842">
      <c r="A2842" s="83" t="s">
        <v>8147</v>
      </c>
      <c r="B2842" s="84" t="s">
        <v>8148</v>
      </c>
      <c r="C2842" s="84" t="s">
        <v>8149</v>
      </c>
      <c r="E2842" s="85"/>
      <c r="F2842" s="98" t="s">
        <v>43</v>
      </c>
      <c r="G2842" s="173"/>
      <c r="H2842" s="90" t="s">
        <v>44</v>
      </c>
      <c r="I2842" s="84"/>
      <c r="K2842" s="88"/>
      <c r="L2842" s="85"/>
      <c r="M2842" s="100" t="s">
        <v>149</v>
      </c>
      <c r="N2842" s="105" t="s">
        <v>128</v>
      </c>
      <c r="O2842" s="90" t="s">
        <v>46</v>
      </c>
      <c r="P2842" s="87"/>
      <c r="R2842" s="89" t="s">
        <v>47</v>
      </c>
      <c r="S2842" s="85"/>
      <c r="T2842" s="84"/>
      <c r="U2842" s="84"/>
      <c r="V2842" s="90" t="s">
        <v>48</v>
      </c>
      <c r="W2842" s="84"/>
      <c r="Y2842" s="88" t="s">
        <v>47</v>
      </c>
      <c r="Z2842" s="85"/>
      <c r="AA2842" s="84"/>
      <c r="AB2842" s="84"/>
      <c r="AC2842" s="90" t="s">
        <v>48</v>
      </c>
      <c r="AD2842" s="84"/>
      <c r="AF2842" s="88" t="s">
        <v>47</v>
      </c>
    </row>
    <row r="2843">
      <c r="A2843" s="79" t="s">
        <v>8150</v>
      </c>
      <c r="B2843" s="80" t="s">
        <v>8151</v>
      </c>
      <c r="C2843" s="80" t="s">
        <v>8152</v>
      </c>
      <c r="E2843" s="81"/>
      <c r="F2843" s="80" t="s">
        <v>43</v>
      </c>
      <c r="G2843" s="149"/>
      <c r="H2843" s="90" t="s">
        <v>44</v>
      </c>
      <c r="I2843" s="80"/>
      <c r="K2843" s="80"/>
      <c r="L2843" s="81"/>
      <c r="M2843" s="80" t="s">
        <v>153</v>
      </c>
      <c r="N2843" s="82"/>
      <c r="O2843" s="82" t="s">
        <v>46</v>
      </c>
      <c r="P2843" s="82"/>
      <c r="R2843" s="82" t="s">
        <v>47</v>
      </c>
      <c r="S2843" s="81"/>
      <c r="T2843" s="80"/>
      <c r="U2843" s="80"/>
      <c r="V2843" s="82" t="s">
        <v>48</v>
      </c>
      <c r="W2843" s="80"/>
      <c r="Y2843" s="80" t="s">
        <v>47</v>
      </c>
      <c r="Z2843" s="81"/>
      <c r="AA2843" s="80"/>
      <c r="AB2843" s="80"/>
      <c r="AC2843" s="82" t="s">
        <v>48</v>
      </c>
      <c r="AD2843" s="80"/>
      <c r="AF2843" s="80" t="s">
        <v>47</v>
      </c>
    </row>
    <row r="2844">
      <c r="A2844" s="83" t="s">
        <v>8153</v>
      </c>
      <c r="B2844" s="84" t="s">
        <v>8154</v>
      </c>
      <c r="C2844" s="84" t="s">
        <v>8155</v>
      </c>
      <c r="E2844" s="85"/>
      <c r="F2844" s="84" t="s">
        <v>43</v>
      </c>
      <c r="G2844" s="134"/>
      <c r="H2844" s="90" t="s">
        <v>44</v>
      </c>
      <c r="I2844" s="84"/>
      <c r="K2844" s="88"/>
      <c r="L2844" s="85"/>
      <c r="M2844" s="84" t="s">
        <v>153</v>
      </c>
      <c r="N2844" s="87"/>
      <c r="O2844" s="174" t="s">
        <v>46</v>
      </c>
      <c r="P2844" s="87"/>
      <c r="R2844" s="89" t="s">
        <v>47</v>
      </c>
      <c r="S2844" s="85"/>
      <c r="T2844" s="84"/>
      <c r="U2844" s="84"/>
      <c r="V2844" s="90" t="s">
        <v>48</v>
      </c>
      <c r="W2844" s="84"/>
      <c r="Y2844" s="88" t="s">
        <v>47</v>
      </c>
      <c r="Z2844" s="85"/>
      <c r="AA2844" s="84"/>
      <c r="AB2844" s="84"/>
      <c r="AC2844" s="90" t="s">
        <v>48</v>
      </c>
      <c r="AD2844" s="84"/>
      <c r="AF2844" s="88" t="s">
        <v>47</v>
      </c>
    </row>
    <row r="2845">
      <c r="A2845" s="83" t="s">
        <v>8156</v>
      </c>
      <c r="B2845" s="84" t="s">
        <v>8157</v>
      </c>
      <c r="C2845" s="84" t="s">
        <v>8158</v>
      </c>
      <c r="E2845" s="91"/>
      <c r="F2845" s="84" t="s">
        <v>43</v>
      </c>
      <c r="G2845" s="134"/>
      <c r="H2845" s="90" t="s">
        <v>44</v>
      </c>
      <c r="I2845" s="84"/>
      <c r="K2845" s="88"/>
      <c r="L2845" s="85"/>
      <c r="M2845" s="84" t="s">
        <v>153</v>
      </c>
      <c r="N2845" s="92"/>
      <c r="O2845" s="174" t="s">
        <v>46</v>
      </c>
      <c r="P2845" s="87"/>
      <c r="R2845" s="89" t="s">
        <v>47</v>
      </c>
      <c r="S2845" s="85"/>
      <c r="T2845" s="84"/>
      <c r="U2845" s="93"/>
      <c r="V2845" s="90" t="s">
        <v>48</v>
      </c>
      <c r="W2845" s="84"/>
      <c r="Y2845" s="88" t="s">
        <v>47</v>
      </c>
      <c r="Z2845" s="85"/>
      <c r="AA2845" s="84"/>
      <c r="AB2845" s="93"/>
      <c r="AC2845" s="90" t="s">
        <v>48</v>
      </c>
      <c r="AD2845" s="84"/>
      <c r="AF2845" s="88" t="s">
        <v>47</v>
      </c>
    </row>
    <row r="2846">
      <c r="A2846" s="83" t="s">
        <v>8159</v>
      </c>
      <c r="B2846" s="84" t="s">
        <v>8160</v>
      </c>
      <c r="C2846" s="84" t="s">
        <v>8161</v>
      </c>
      <c r="E2846" s="91"/>
      <c r="F2846" s="84" t="s">
        <v>43</v>
      </c>
      <c r="G2846" s="134"/>
      <c r="H2846" s="90" t="s">
        <v>44</v>
      </c>
      <c r="I2846" s="84"/>
      <c r="K2846" s="88"/>
      <c r="L2846" s="85"/>
      <c r="M2846" s="84" t="s">
        <v>153</v>
      </c>
      <c r="N2846" s="92"/>
      <c r="O2846" s="174" t="s">
        <v>46</v>
      </c>
      <c r="P2846" s="87"/>
      <c r="R2846" s="89" t="s">
        <v>47</v>
      </c>
      <c r="S2846" s="85"/>
      <c r="T2846" s="84"/>
      <c r="U2846" s="93"/>
      <c r="V2846" s="90" t="s">
        <v>48</v>
      </c>
      <c r="W2846" s="84"/>
      <c r="Y2846" s="88" t="s">
        <v>47</v>
      </c>
      <c r="Z2846" s="85"/>
      <c r="AA2846" s="84"/>
      <c r="AB2846" s="93"/>
      <c r="AC2846" s="90" t="s">
        <v>48</v>
      </c>
      <c r="AD2846" s="84"/>
      <c r="AF2846" s="88" t="s">
        <v>47</v>
      </c>
    </row>
    <row r="2847">
      <c r="A2847" s="83" t="s">
        <v>8162</v>
      </c>
      <c r="B2847" s="84" t="s">
        <v>8163</v>
      </c>
      <c r="C2847" s="84" t="s">
        <v>8164</v>
      </c>
      <c r="E2847" s="91"/>
      <c r="F2847" s="84" t="s">
        <v>43</v>
      </c>
      <c r="G2847" s="134"/>
      <c r="H2847" s="90" t="s">
        <v>44</v>
      </c>
      <c r="I2847" s="84"/>
      <c r="K2847" s="88"/>
      <c r="L2847" s="85"/>
      <c r="M2847" s="84" t="s">
        <v>153</v>
      </c>
      <c r="N2847" s="92"/>
      <c r="O2847" s="174" t="s">
        <v>46</v>
      </c>
      <c r="P2847" s="87"/>
      <c r="R2847" s="89" t="s">
        <v>47</v>
      </c>
      <c r="S2847" s="85"/>
      <c r="T2847" s="84"/>
      <c r="U2847" s="93"/>
      <c r="V2847" s="90" t="s">
        <v>48</v>
      </c>
      <c r="W2847" s="84"/>
      <c r="Y2847" s="88" t="s">
        <v>47</v>
      </c>
      <c r="Z2847" s="85"/>
      <c r="AA2847" s="84"/>
      <c r="AB2847" s="93"/>
      <c r="AC2847" s="90" t="s">
        <v>48</v>
      </c>
      <c r="AD2847" s="84"/>
      <c r="AF2847" s="88" t="s">
        <v>47</v>
      </c>
    </row>
    <row r="2848">
      <c r="A2848" s="83" t="s">
        <v>8165</v>
      </c>
      <c r="B2848" s="84" t="s">
        <v>8166</v>
      </c>
      <c r="C2848" s="84" t="s">
        <v>8167</v>
      </c>
      <c r="E2848" s="91"/>
      <c r="F2848" s="84" t="s">
        <v>43</v>
      </c>
      <c r="G2848" s="134"/>
      <c r="H2848" s="90" t="s">
        <v>44</v>
      </c>
      <c r="I2848" s="84"/>
      <c r="K2848" s="88"/>
      <c r="L2848" s="85"/>
      <c r="M2848" s="84" t="s">
        <v>153</v>
      </c>
      <c r="N2848" s="92"/>
      <c r="O2848" s="174" t="s">
        <v>46</v>
      </c>
      <c r="P2848" s="87"/>
      <c r="R2848" s="89" t="s">
        <v>47</v>
      </c>
      <c r="S2848" s="85"/>
      <c r="T2848" s="84"/>
      <c r="U2848" s="93"/>
      <c r="V2848" s="90" t="s">
        <v>48</v>
      </c>
      <c r="W2848" s="84"/>
      <c r="Y2848" s="88" t="s">
        <v>47</v>
      </c>
      <c r="Z2848" s="85"/>
      <c r="AA2848" s="84"/>
      <c r="AB2848" s="93"/>
      <c r="AC2848" s="90" t="s">
        <v>48</v>
      </c>
      <c r="AD2848" s="84"/>
      <c r="AF2848" s="88" t="s">
        <v>47</v>
      </c>
    </row>
    <row r="2849">
      <c r="A2849" s="83" t="s">
        <v>8168</v>
      </c>
      <c r="B2849" s="84" t="s">
        <v>8169</v>
      </c>
      <c r="C2849" s="84" t="s">
        <v>8170</v>
      </c>
      <c r="E2849" s="91"/>
      <c r="F2849" s="98" t="s">
        <v>43</v>
      </c>
      <c r="G2849" s="173"/>
      <c r="H2849" s="90" t="s">
        <v>44</v>
      </c>
      <c r="I2849" s="84"/>
      <c r="K2849" s="88"/>
      <c r="L2849" s="85"/>
      <c r="M2849" s="100" t="s">
        <v>127</v>
      </c>
      <c r="N2849" s="105" t="s">
        <v>128</v>
      </c>
      <c r="O2849" s="90" t="s">
        <v>46</v>
      </c>
      <c r="P2849" s="87"/>
      <c r="R2849" s="89" t="s">
        <v>47</v>
      </c>
      <c r="S2849" s="85"/>
      <c r="T2849" s="84"/>
      <c r="U2849" s="93"/>
      <c r="V2849" s="90" t="s">
        <v>48</v>
      </c>
      <c r="W2849" s="84"/>
      <c r="Y2849" s="88" t="s">
        <v>47</v>
      </c>
      <c r="Z2849" s="85"/>
      <c r="AA2849" s="84"/>
      <c r="AB2849" s="93"/>
      <c r="AC2849" s="90" t="s">
        <v>48</v>
      </c>
      <c r="AD2849" s="84"/>
      <c r="AF2849" s="88" t="s">
        <v>47</v>
      </c>
    </row>
    <row r="2850">
      <c r="A2850" s="83" t="s">
        <v>8171</v>
      </c>
      <c r="B2850" s="84" t="s">
        <v>8172</v>
      </c>
      <c r="C2850" s="84" t="s">
        <v>8173</v>
      </c>
      <c r="E2850" s="85"/>
      <c r="F2850" s="98" t="s">
        <v>43</v>
      </c>
      <c r="G2850" s="173"/>
      <c r="H2850" s="90" t="s">
        <v>44</v>
      </c>
      <c r="I2850" s="84"/>
      <c r="K2850" s="88"/>
      <c r="L2850" s="85"/>
      <c r="M2850" s="98" t="s">
        <v>132</v>
      </c>
      <c r="N2850" s="105" t="s">
        <v>128</v>
      </c>
      <c r="O2850" s="90" t="s">
        <v>46</v>
      </c>
      <c r="P2850" s="87"/>
      <c r="R2850" s="89" t="s">
        <v>47</v>
      </c>
      <c r="S2850" s="85"/>
      <c r="T2850" s="84"/>
      <c r="U2850" s="84"/>
      <c r="V2850" s="90" t="s">
        <v>48</v>
      </c>
      <c r="W2850" s="84"/>
      <c r="Y2850" s="88" t="s">
        <v>47</v>
      </c>
      <c r="Z2850" s="85"/>
      <c r="AA2850" s="84"/>
      <c r="AB2850" s="84"/>
      <c r="AC2850" s="90" t="s">
        <v>48</v>
      </c>
      <c r="AD2850" s="84"/>
      <c r="AF2850" s="88" t="s">
        <v>47</v>
      </c>
    </row>
    <row r="2851">
      <c r="A2851" s="83" t="s">
        <v>8174</v>
      </c>
      <c r="B2851" s="84" t="s">
        <v>8175</v>
      </c>
      <c r="C2851" s="84" t="s">
        <v>8176</v>
      </c>
      <c r="E2851" s="91"/>
      <c r="F2851" s="98" t="s">
        <v>43</v>
      </c>
      <c r="G2851" s="173"/>
      <c r="H2851" s="90" t="s">
        <v>44</v>
      </c>
      <c r="I2851" s="84"/>
      <c r="K2851" s="88"/>
      <c r="L2851" s="85"/>
      <c r="M2851" s="100" t="s">
        <v>136</v>
      </c>
      <c r="N2851" s="105" t="s">
        <v>128</v>
      </c>
      <c r="O2851" s="90" t="s">
        <v>46</v>
      </c>
      <c r="P2851" s="87"/>
      <c r="R2851" s="89" t="s">
        <v>47</v>
      </c>
      <c r="S2851" s="85"/>
      <c r="T2851" s="84"/>
      <c r="U2851" s="93"/>
      <c r="V2851" s="90" t="s">
        <v>48</v>
      </c>
      <c r="W2851" s="84"/>
      <c r="Y2851" s="88" t="s">
        <v>47</v>
      </c>
      <c r="Z2851" s="85"/>
      <c r="AA2851" s="84"/>
      <c r="AB2851" s="93"/>
      <c r="AC2851" s="90" t="s">
        <v>48</v>
      </c>
      <c r="AD2851" s="84"/>
      <c r="AF2851" s="88" t="s">
        <v>47</v>
      </c>
    </row>
    <row r="2852">
      <c r="A2852" s="83" t="s">
        <v>8177</v>
      </c>
      <c r="B2852" s="84" t="s">
        <v>8178</v>
      </c>
      <c r="C2852" s="84" t="s">
        <v>8179</v>
      </c>
      <c r="E2852" s="91"/>
      <c r="F2852" s="130" t="s">
        <v>140</v>
      </c>
      <c r="G2852" s="143"/>
      <c r="H2852" s="128" t="s">
        <v>46</v>
      </c>
      <c r="I2852" s="130"/>
      <c r="K2852" s="144" t="s">
        <v>47</v>
      </c>
      <c r="L2852" s="85"/>
      <c r="M2852" s="100" t="s">
        <v>140</v>
      </c>
      <c r="N2852" s="105" t="s">
        <v>128</v>
      </c>
      <c r="O2852" s="90" t="s">
        <v>46</v>
      </c>
      <c r="P2852" s="87"/>
      <c r="R2852" s="89" t="s">
        <v>47</v>
      </c>
      <c r="S2852" s="85"/>
      <c r="T2852" s="84"/>
      <c r="U2852" s="93"/>
      <c r="V2852" s="90" t="s">
        <v>48</v>
      </c>
      <c r="W2852" s="84"/>
      <c r="Y2852" s="88" t="s">
        <v>47</v>
      </c>
      <c r="Z2852" s="85"/>
      <c r="AA2852" s="84"/>
      <c r="AB2852" s="93"/>
      <c r="AC2852" s="90" t="s">
        <v>48</v>
      </c>
      <c r="AD2852" s="84"/>
      <c r="AF2852" s="88" t="s">
        <v>47</v>
      </c>
    </row>
    <row r="2853">
      <c r="A2853" s="83" t="s">
        <v>8180</v>
      </c>
      <c r="B2853" s="84" t="s">
        <v>8181</v>
      </c>
      <c r="C2853" s="84" t="s">
        <v>8182</v>
      </c>
      <c r="E2853" s="91"/>
      <c r="F2853" s="130" t="s">
        <v>145</v>
      </c>
      <c r="G2853" s="143"/>
      <c r="H2853" s="128" t="s">
        <v>46</v>
      </c>
      <c r="I2853" s="130"/>
      <c r="K2853" s="144" t="s">
        <v>47</v>
      </c>
      <c r="L2853" s="85"/>
      <c r="M2853" s="100" t="s">
        <v>145</v>
      </c>
      <c r="N2853" s="105" t="s">
        <v>128</v>
      </c>
      <c r="O2853" s="90" t="s">
        <v>46</v>
      </c>
      <c r="P2853" s="87"/>
      <c r="R2853" s="89" t="s">
        <v>47</v>
      </c>
      <c r="S2853" s="85"/>
      <c r="T2853" s="84"/>
      <c r="U2853" s="93"/>
      <c r="V2853" s="90" t="s">
        <v>48</v>
      </c>
      <c r="W2853" s="84"/>
      <c r="Y2853" s="88" t="s">
        <v>47</v>
      </c>
      <c r="Z2853" s="85"/>
      <c r="AA2853" s="84"/>
      <c r="AB2853" s="93"/>
      <c r="AC2853" s="90" t="s">
        <v>48</v>
      </c>
      <c r="AD2853" s="84"/>
      <c r="AF2853" s="88" t="s">
        <v>47</v>
      </c>
    </row>
    <row r="2854">
      <c r="A2854" s="83" t="s">
        <v>8183</v>
      </c>
      <c r="B2854" s="84" t="s">
        <v>8184</v>
      </c>
      <c r="C2854" s="84" t="s">
        <v>8185</v>
      </c>
      <c r="E2854" s="85"/>
      <c r="F2854" s="98" t="s">
        <v>43</v>
      </c>
      <c r="G2854" s="173"/>
      <c r="H2854" s="90" t="s">
        <v>44</v>
      </c>
      <c r="I2854" s="84"/>
      <c r="K2854" s="88"/>
      <c r="L2854" s="85"/>
      <c r="M2854" s="100" t="s">
        <v>149</v>
      </c>
      <c r="N2854" s="105" t="s">
        <v>128</v>
      </c>
      <c r="O2854" s="90" t="s">
        <v>46</v>
      </c>
      <c r="P2854" s="87"/>
      <c r="R2854" s="89" t="s">
        <v>47</v>
      </c>
      <c r="S2854" s="85"/>
      <c r="T2854" s="84"/>
      <c r="U2854" s="84"/>
      <c r="V2854" s="90" t="s">
        <v>48</v>
      </c>
      <c r="W2854" s="84"/>
      <c r="Y2854" s="88" t="s">
        <v>47</v>
      </c>
      <c r="Z2854" s="85"/>
      <c r="AA2854" s="84"/>
      <c r="AB2854" s="84"/>
      <c r="AC2854" s="90" t="s">
        <v>48</v>
      </c>
      <c r="AD2854" s="84"/>
      <c r="AF2854" s="88" t="s">
        <v>47</v>
      </c>
    </row>
    <row r="2855">
      <c r="A2855" s="79" t="s">
        <v>8186</v>
      </c>
      <c r="B2855" s="80" t="s">
        <v>8187</v>
      </c>
      <c r="C2855" s="80" t="s">
        <v>8188</v>
      </c>
      <c r="E2855" s="81"/>
      <c r="F2855" s="80" t="s">
        <v>43</v>
      </c>
      <c r="G2855" s="149"/>
      <c r="H2855" s="90" t="s">
        <v>44</v>
      </c>
      <c r="I2855" s="80"/>
      <c r="K2855" s="80"/>
      <c r="L2855" s="81"/>
      <c r="M2855" s="80" t="s">
        <v>153</v>
      </c>
      <c r="N2855" s="82"/>
      <c r="O2855" s="82" t="s">
        <v>46</v>
      </c>
      <c r="P2855" s="82"/>
      <c r="R2855" s="82" t="s">
        <v>47</v>
      </c>
      <c r="S2855" s="81"/>
      <c r="T2855" s="80"/>
      <c r="U2855" s="80"/>
      <c r="V2855" s="82" t="s">
        <v>48</v>
      </c>
      <c r="W2855" s="80"/>
      <c r="Y2855" s="80" t="s">
        <v>47</v>
      </c>
      <c r="Z2855" s="81"/>
      <c r="AA2855" s="80"/>
      <c r="AB2855" s="80"/>
      <c r="AC2855" s="82" t="s">
        <v>48</v>
      </c>
      <c r="AD2855" s="80"/>
      <c r="AF2855" s="80" t="s">
        <v>47</v>
      </c>
    </row>
    <row r="2856">
      <c r="A2856" s="83" t="s">
        <v>8189</v>
      </c>
      <c r="B2856" s="84" t="s">
        <v>8190</v>
      </c>
      <c r="C2856" s="84" t="s">
        <v>8191</v>
      </c>
      <c r="E2856" s="85"/>
      <c r="F2856" s="84" t="s">
        <v>43</v>
      </c>
      <c r="G2856" s="134"/>
      <c r="H2856" s="90" t="s">
        <v>44</v>
      </c>
      <c r="I2856" s="84"/>
      <c r="K2856" s="88"/>
      <c r="L2856" s="85"/>
      <c r="M2856" s="84" t="s">
        <v>153</v>
      </c>
      <c r="N2856" s="87"/>
      <c r="O2856" s="174" t="s">
        <v>46</v>
      </c>
      <c r="P2856" s="87"/>
      <c r="R2856" s="89" t="s">
        <v>47</v>
      </c>
      <c r="S2856" s="85"/>
      <c r="T2856" s="84"/>
      <c r="U2856" s="84"/>
      <c r="V2856" s="90" t="s">
        <v>48</v>
      </c>
      <c r="W2856" s="84"/>
      <c r="Y2856" s="88" t="s">
        <v>47</v>
      </c>
      <c r="Z2856" s="85"/>
      <c r="AA2856" s="84"/>
      <c r="AB2856" s="84"/>
      <c r="AC2856" s="90" t="s">
        <v>48</v>
      </c>
      <c r="AD2856" s="84"/>
      <c r="AF2856" s="88" t="s">
        <v>47</v>
      </c>
    </row>
    <row r="2857">
      <c r="A2857" s="83" t="s">
        <v>8192</v>
      </c>
      <c r="B2857" s="84" t="s">
        <v>8193</v>
      </c>
      <c r="C2857" s="84" t="s">
        <v>8194</v>
      </c>
      <c r="E2857" s="91"/>
      <c r="F2857" s="84" t="s">
        <v>43</v>
      </c>
      <c r="G2857" s="134"/>
      <c r="H2857" s="90" t="s">
        <v>44</v>
      </c>
      <c r="I2857" s="84"/>
      <c r="K2857" s="88"/>
      <c r="L2857" s="85"/>
      <c r="M2857" s="84" t="s">
        <v>153</v>
      </c>
      <c r="N2857" s="92"/>
      <c r="O2857" s="174" t="s">
        <v>46</v>
      </c>
      <c r="P2857" s="87"/>
      <c r="R2857" s="89" t="s">
        <v>47</v>
      </c>
      <c r="S2857" s="85"/>
      <c r="T2857" s="84"/>
      <c r="U2857" s="93"/>
      <c r="V2857" s="90" t="s">
        <v>48</v>
      </c>
      <c r="W2857" s="84"/>
      <c r="Y2857" s="88" t="s">
        <v>47</v>
      </c>
      <c r="Z2857" s="85"/>
      <c r="AA2857" s="84"/>
      <c r="AB2857" s="93"/>
      <c r="AC2857" s="90" t="s">
        <v>48</v>
      </c>
      <c r="AD2857" s="84"/>
      <c r="AF2857" s="88" t="s">
        <v>47</v>
      </c>
    </row>
    <row r="2858">
      <c r="A2858" s="83" t="s">
        <v>8195</v>
      </c>
      <c r="B2858" s="84" t="s">
        <v>8196</v>
      </c>
      <c r="C2858" s="84" t="s">
        <v>8197</v>
      </c>
      <c r="E2858" s="91"/>
      <c r="F2858" s="84" t="s">
        <v>43</v>
      </c>
      <c r="G2858" s="134"/>
      <c r="H2858" s="90" t="s">
        <v>44</v>
      </c>
      <c r="I2858" s="84"/>
      <c r="K2858" s="88"/>
      <c r="L2858" s="85"/>
      <c r="M2858" s="84" t="s">
        <v>153</v>
      </c>
      <c r="N2858" s="92"/>
      <c r="O2858" s="174" t="s">
        <v>46</v>
      </c>
      <c r="P2858" s="87"/>
      <c r="R2858" s="89" t="s">
        <v>47</v>
      </c>
      <c r="S2858" s="85"/>
      <c r="T2858" s="84"/>
      <c r="U2858" s="93"/>
      <c r="V2858" s="90" t="s">
        <v>48</v>
      </c>
      <c r="W2858" s="84"/>
      <c r="Y2858" s="88" t="s">
        <v>47</v>
      </c>
      <c r="Z2858" s="85"/>
      <c r="AA2858" s="84"/>
      <c r="AB2858" s="93"/>
      <c r="AC2858" s="90" t="s">
        <v>48</v>
      </c>
      <c r="AD2858" s="84"/>
      <c r="AF2858" s="88" t="s">
        <v>47</v>
      </c>
    </row>
    <row r="2859">
      <c r="A2859" s="83" t="s">
        <v>8198</v>
      </c>
      <c r="B2859" s="84" t="s">
        <v>8199</v>
      </c>
      <c r="C2859" s="84" t="s">
        <v>8200</v>
      </c>
      <c r="E2859" s="91"/>
      <c r="F2859" s="84" t="s">
        <v>43</v>
      </c>
      <c r="G2859" s="134"/>
      <c r="H2859" s="90" t="s">
        <v>44</v>
      </c>
      <c r="I2859" s="84"/>
      <c r="K2859" s="88"/>
      <c r="L2859" s="85"/>
      <c r="M2859" s="84" t="s">
        <v>153</v>
      </c>
      <c r="N2859" s="92"/>
      <c r="O2859" s="174" t="s">
        <v>46</v>
      </c>
      <c r="P2859" s="87"/>
      <c r="R2859" s="89" t="s">
        <v>47</v>
      </c>
      <c r="S2859" s="85"/>
      <c r="T2859" s="84"/>
      <c r="U2859" s="93"/>
      <c r="V2859" s="90" t="s">
        <v>48</v>
      </c>
      <c r="W2859" s="84"/>
      <c r="Y2859" s="88" t="s">
        <v>47</v>
      </c>
      <c r="Z2859" s="85"/>
      <c r="AA2859" s="84"/>
      <c r="AB2859" s="93"/>
      <c r="AC2859" s="90" t="s">
        <v>48</v>
      </c>
      <c r="AD2859" s="84"/>
      <c r="AF2859" s="88" t="s">
        <v>47</v>
      </c>
    </row>
    <row r="2860">
      <c r="A2860" s="83" t="s">
        <v>8201</v>
      </c>
      <c r="B2860" s="84" t="s">
        <v>8202</v>
      </c>
      <c r="C2860" s="84" t="s">
        <v>8203</v>
      </c>
      <c r="E2860" s="91"/>
      <c r="F2860" s="84" t="s">
        <v>43</v>
      </c>
      <c r="G2860" s="134"/>
      <c r="H2860" s="90" t="s">
        <v>44</v>
      </c>
      <c r="I2860" s="84"/>
      <c r="K2860" s="88"/>
      <c r="L2860" s="85"/>
      <c r="M2860" s="84" t="s">
        <v>153</v>
      </c>
      <c r="N2860" s="92"/>
      <c r="O2860" s="174" t="s">
        <v>46</v>
      </c>
      <c r="P2860" s="87"/>
      <c r="R2860" s="89" t="s">
        <v>47</v>
      </c>
      <c r="S2860" s="85"/>
      <c r="T2860" s="84"/>
      <c r="U2860" s="93"/>
      <c r="V2860" s="90" t="s">
        <v>48</v>
      </c>
      <c r="W2860" s="84"/>
      <c r="Y2860" s="88" t="s">
        <v>47</v>
      </c>
      <c r="Z2860" s="85"/>
      <c r="AA2860" s="84"/>
      <c r="AB2860" s="93"/>
      <c r="AC2860" s="90" t="s">
        <v>48</v>
      </c>
      <c r="AD2860" s="84"/>
      <c r="AF2860" s="88" t="s">
        <v>47</v>
      </c>
    </row>
    <row r="2861">
      <c r="A2861" s="83" t="s">
        <v>8204</v>
      </c>
      <c r="B2861" s="84" t="s">
        <v>8205</v>
      </c>
      <c r="C2861" s="84" t="s">
        <v>8206</v>
      </c>
      <c r="E2861" s="91"/>
      <c r="F2861" s="98" t="s">
        <v>43</v>
      </c>
      <c r="G2861" s="173"/>
      <c r="H2861" s="90" t="s">
        <v>44</v>
      </c>
      <c r="I2861" s="84"/>
      <c r="K2861" s="88"/>
      <c r="L2861" s="85"/>
      <c r="M2861" s="100" t="s">
        <v>127</v>
      </c>
      <c r="N2861" s="105" t="s">
        <v>128</v>
      </c>
      <c r="O2861" s="90" t="s">
        <v>46</v>
      </c>
      <c r="P2861" s="87"/>
      <c r="R2861" s="89" t="s">
        <v>47</v>
      </c>
      <c r="S2861" s="85"/>
      <c r="T2861" s="84"/>
      <c r="U2861" s="93"/>
      <c r="V2861" s="90" t="s">
        <v>48</v>
      </c>
      <c r="W2861" s="84"/>
      <c r="Y2861" s="88" t="s">
        <v>47</v>
      </c>
      <c r="Z2861" s="85"/>
      <c r="AA2861" s="84"/>
      <c r="AB2861" s="93"/>
      <c r="AC2861" s="90" t="s">
        <v>48</v>
      </c>
      <c r="AD2861" s="84"/>
      <c r="AF2861" s="88" t="s">
        <v>47</v>
      </c>
    </row>
    <row r="2862">
      <c r="A2862" s="83" t="s">
        <v>8207</v>
      </c>
      <c r="B2862" s="84" t="s">
        <v>8208</v>
      </c>
      <c r="C2862" s="84" t="s">
        <v>8209</v>
      </c>
      <c r="E2862" s="85"/>
      <c r="F2862" s="98" t="s">
        <v>43</v>
      </c>
      <c r="G2862" s="173"/>
      <c r="H2862" s="90" t="s">
        <v>44</v>
      </c>
      <c r="I2862" s="84"/>
      <c r="K2862" s="88"/>
      <c r="L2862" s="85"/>
      <c r="M2862" s="98" t="s">
        <v>132</v>
      </c>
      <c r="N2862" s="105" t="s">
        <v>128</v>
      </c>
      <c r="O2862" s="90" t="s">
        <v>46</v>
      </c>
      <c r="P2862" s="87"/>
      <c r="R2862" s="89" t="s">
        <v>47</v>
      </c>
      <c r="S2862" s="85"/>
      <c r="T2862" s="84"/>
      <c r="U2862" s="84"/>
      <c r="V2862" s="90" t="s">
        <v>48</v>
      </c>
      <c r="W2862" s="84"/>
      <c r="Y2862" s="88" t="s">
        <v>47</v>
      </c>
      <c r="Z2862" s="85"/>
      <c r="AA2862" s="84"/>
      <c r="AB2862" s="84"/>
      <c r="AC2862" s="90" t="s">
        <v>48</v>
      </c>
      <c r="AD2862" s="84"/>
      <c r="AF2862" s="88" t="s">
        <v>47</v>
      </c>
    </row>
    <row r="2863">
      <c r="A2863" s="83" t="s">
        <v>8210</v>
      </c>
      <c r="B2863" s="84" t="s">
        <v>8211</v>
      </c>
      <c r="C2863" s="84" t="s">
        <v>8212</v>
      </c>
      <c r="E2863" s="91"/>
      <c r="F2863" s="98" t="s">
        <v>43</v>
      </c>
      <c r="G2863" s="173"/>
      <c r="H2863" s="90" t="s">
        <v>44</v>
      </c>
      <c r="I2863" s="84"/>
      <c r="K2863" s="88"/>
      <c r="L2863" s="85"/>
      <c r="M2863" s="100" t="s">
        <v>136</v>
      </c>
      <c r="N2863" s="105" t="s">
        <v>128</v>
      </c>
      <c r="O2863" s="90" t="s">
        <v>46</v>
      </c>
      <c r="P2863" s="87"/>
      <c r="R2863" s="89" t="s">
        <v>47</v>
      </c>
      <c r="S2863" s="85"/>
      <c r="T2863" s="84"/>
      <c r="U2863" s="93"/>
      <c r="V2863" s="90" t="s">
        <v>48</v>
      </c>
      <c r="W2863" s="84"/>
      <c r="Y2863" s="88" t="s">
        <v>47</v>
      </c>
      <c r="Z2863" s="85"/>
      <c r="AA2863" s="84"/>
      <c r="AB2863" s="93"/>
      <c r="AC2863" s="90" t="s">
        <v>48</v>
      </c>
      <c r="AD2863" s="84"/>
      <c r="AF2863" s="88" t="s">
        <v>47</v>
      </c>
    </row>
    <row r="2864">
      <c r="A2864" s="83" t="s">
        <v>8213</v>
      </c>
      <c r="B2864" s="84" t="s">
        <v>8214</v>
      </c>
      <c r="C2864" s="84" t="s">
        <v>8215</v>
      </c>
      <c r="E2864" s="91"/>
      <c r="F2864" s="130" t="s">
        <v>140</v>
      </c>
      <c r="G2864" s="143"/>
      <c r="H2864" s="128" t="s">
        <v>46</v>
      </c>
      <c r="I2864" s="130"/>
      <c r="K2864" s="144" t="s">
        <v>47</v>
      </c>
      <c r="L2864" s="85"/>
      <c r="M2864" s="100" t="s">
        <v>140</v>
      </c>
      <c r="N2864" s="105" t="s">
        <v>128</v>
      </c>
      <c r="O2864" s="90" t="s">
        <v>46</v>
      </c>
      <c r="P2864" s="87"/>
      <c r="R2864" s="89" t="s">
        <v>47</v>
      </c>
      <c r="S2864" s="85"/>
      <c r="T2864" s="84"/>
      <c r="U2864" s="93"/>
      <c r="V2864" s="90" t="s">
        <v>48</v>
      </c>
      <c r="W2864" s="84"/>
      <c r="Y2864" s="88" t="s">
        <v>47</v>
      </c>
      <c r="Z2864" s="85"/>
      <c r="AA2864" s="84"/>
      <c r="AB2864" s="93"/>
      <c r="AC2864" s="90" t="s">
        <v>48</v>
      </c>
      <c r="AD2864" s="84"/>
      <c r="AF2864" s="88" t="s">
        <v>47</v>
      </c>
    </row>
    <row r="2865">
      <c r="A2865" s="83" t="s">
        <v>8216</v>
      </c>
      <c r="B2865" s="84" t="s">
        <v>8217</v>
      </c>
      <c r="C2865" s="84" t="s">
        <v>8218</v>
      </c>
      <c r="E2865" s="91"/>
      <c r="F2865" s="130" t="s">
        <v>145</v>
      </c>
      <c r="G2865" s="143"/>
      <c r="H2865" s="128" t="s">
        <v>46</v>
      </c>
      <c r="I2865" s="130"/>
      <c r="K2865" s="144" t="s">
        <v>47</v>
      </c>
      <c r="L2865" s="85"/>
      <c r="M2865" s="100" t="s">
        <v>145</v>
      </c>
      <c r="N2865" s="105" t="s">
        <v>128</v>
      </c>
      <c r="O2865" s="90" t="s">
        <v>46</v>
      </c>
      <c r="P2865" s="87"/>
      <c r="R2865" s="89" t="s">
        <v>47</v>
      </c>
      <c r="S2865" s="85"/>
      <c r="T2865" s="84"/>
      <c r="U2865" s="93"/>
      <c r="V2865" s="90" t="s">
        <v>48</v>
      </c>
      <c r="W2865" s="84"/>
      <c r="Y2865" s="88" t="s">
        <v>47</v>
      </c>
      <c r="Z2865" s="85"/>
      <c r="AA2865" s="84"/>
      <c r="AB2865" s="93"/>
      <c r="AC2865" s="90" t="s">
        <v>48</v>
      </c>
      <c r="AD2865" s="84"/>
      <c r="AF2865" s="88" t="s">
        <v>47</v>
      </c>
    </row>
    <row r="2866">
      <c r="A2866" s="83" t="s">
        <v>8219</v>
      </c>
      <c r="B2866" s="84" t="s">
        <v>8220</v>
      </c>
      <c r="C2866" s="84" t="s">
        <v>8221</v>
      </c>
      <c r="E2866" s="85"/>
      <c r="F2866" s="98" t="s">
        <v>43</v>
      </c>
      <c r="G2866" s="173"/>
      <c r="H2866" s="90" t="s">
        <v>44</v>
      </c>
      <c r="I2866" s="84"/>
      <c r="K2866" s="88"/>
      <c r="L2866" s="85"/>
      <c r="M2866" s="100" t="s">
        <v>149</v>
      </c>
      <c r="N2866" s="105" t="s">
        <v>128</v>
      </c>
      <c r="O2866" s="90" t="s">
        <v>46</v>
      </c>
      <c r="P2866" s="87"/>
      <c r="R2866" s="89" t="s">
        <v>47</v>
      </c>
      <c r="S2866" s="85"/>
      <c r="T2866" s="84"/>
      <c r="U2866" s="84"/>
      <c r="V2866" s="90" t="s">
        <v>48</v>
      </c>
      <c r="W2866" s="84"/>
      <c r="Y2866" s="88" t="s">
        <v>47</v>
      </c>
      <c r="Z2866" s="85"/>
      <c r="AA2866" s="84"/>
      <c r="AB2866" s="84"/>
      <c r="AC2866" s="90" t="s">
        <v>48</v>
      </c>
      <c r="AD2866" s="84"/>
      <c r="AF2866" s="88" t="s">
        <v>47</v>
      </c>
    </row>
    <row r="2867">
      <c r="A2867" s="79" t="s">
        <v>8222</v>
      </c>
      <c r="B2867" s="80" t="s">
        <v>8223</v>
      </c>
      <c r="C2867" s="80" t="s">
        <v>8224</v>
      </c>
      <c r="E2867" s="81"/>
      <c r="F2867" s="80" t="s">
        <v>43</v>
      </c>
      <c r="G2867" s="149"/>
      <c r="H2867" s="90" t="s">
        <v>44</v>
      </c>
      <c r="I2867" s="80"/>
      <c r="K2867" s="80"/>
      <c r="L2867" s="81"/>
      <c r="M2867" s="126" t="s">
        <v>127</v>
      </c>
      <c r="N2867" s="82"/>
      <c r="O2867" s="82" t="s">
        <v>46</v>
      </c>
      <c r="P2867" s="82"/>
      <c r="R2867" s="82" t="s">
        <v>47</v>
      </c>
      <c r="S2867" s="81"/>
      <c r="T2867" s="80"/>
      <c r="U2867" s="80"/>
      <c r="V2867" s="82" t="s">
        <v>48</v>
      </c>
      <c r="W2867" s="80"/>
      <c r="Y2867" s="80" t="s">
        <v>47</v>
      </c>
      <c r="Z2867" s="81"/>
      <c r="AA2867" s="80"/>
      <c r="AB2867" s="80"/>
      <c r="AC2867" s="82" t="s">
        <v>48</v>
      </c>
      <c r="AD2867" s="80"/>
      <c r="AF2867" s="80" t="s">
        <v>47</v>
      </c>
    </row>
    <row r="2868">
      <c r="A2868" s="83" t="s">
        <v>8225</v>
      </c>
      <c r="B2868" s="84" t="s">
        <v>8226</v>
      </c>
      <c r="C2868" s="84" t="s">
        <v>8227</v>
      </c>
      <c r="E2868" s="85"/>
      <c r="F2868" s="84" t="s">
        <v>43</v>
      </c>
      <c r="G2868" s="134"/>
      <c r="H2868" s="90" t="s">
        <v>44</v>
      </c>
      <c r="I2868" s="84"/>
      <c r="K2868" s="88"/>
      <c r="L2868" s="85"/>
      <c r="M2868" s="100" t="s">
        <v>127</v>
      </c>
      <c r="N2868" s="105" t="s">
        <v>128</v>
      </c>
      <c r="O2868" s="90" t="s">
        <v>46</v>
      </c>
      <c r="P2868" s="87"/>
      <c r="R2868" s="89" t="s">
        <v>47</v>
      </c>
      <c r="S2868" s="85"/>
      <c r="T2868" s="84"/>
      <c r="U2868" s="84"/>
      <c r="V2868" s="90" t="s">
        <v>48</v>
      </c>
      <c r="W2868" s="84"/>
      <c r="Y2868" s="88" t="s">
        <v>47</v>
      </c>
      <c r="Z2868" s="85"/>
      <c r="AA2868" s="84"/>
      <c r="AB2868" s="84"/>
      <c r="AC2868" s="90" t="s">
        <v>48</v>
      </c>
      <c r="AD2868" s="84"/>
      <c r="AF2868" s="88" t="s">
        <v>47</v>
      </c>
    </row>
    <row r="2869">
      <c r="A2869" s="83" t="s">
        <v>8228</v>
      </c>
      <c r="B2869" s="84" t="s">
        <v>8229</v>
      </c>
      <c r="C2869" s="84" t="s">
        <v>8230</v>
      </c>
      <c r="E2869" s="91"/>
      <c r="F2869" s="84" t="s">
        <v>43</v>
      </c>
      <c r="G2869" s="134"/>
      <c r="H2869" s="90" t="s">
        <v>44</v>
      </c>
      <c r="I2869" s="84"/>
      <c r="K2869" s="88"/>
      <c r="L2869" s="85"/>
      <c r="M2869" s="100" t="s">
        <v>127</v>
      </c>
      <c r="N2869" s="105" t="s">
        <v>128</v>
      </c>
      <c r="O2869" s="90" t="s">
        <v>46</v>
      </c>
      <c r="P2869" s="87"/>
      <c r="R2869" s="89" t="s">
        <v>47</v>
      </c>
      <c r="S2869" s="85"/>
      <c r="T2869" s="84"/>
      <c r="U2869" s="93"/>
      <c r="V2869" s="90" t="s">
        <v>48</v>
      </c>
      <c r="W2869" s="84"/>
      <c r="Y2869" s="88" t="s">
        <v>47</v>
      </c>
      <c r="Z2869" s="85"/>
      <c r="AA2869" s="84"/>
      <c r="AB2869" s="93"/>
      <c r="AC2869" s="90" t="s">
        <v>48</v>
      </c>
      <c r="AD2869" s="84"/>
      <c r="AF2869" s="88" t="s">
        <v>47</v>
      </c>
    </row>
    <row r="2870">
      <c r="A2870" s="83" t="s">
        <v>8231</v>
      </c>
      <c r="B2870" s="84" t="s">
        <v>8232</v>
      </c>
      <c r="C2870" s="84" t="s">
        <v>8233</v>
      </c>
      <c r="E2870" s="91"/>
      <c r="F2870" s="84" t="s">
        <v>43</v>
      </c>
      <c r="G2870" s="134"/>
      <c r="H2870" s="90" t="s">
        <v>44</v>
      </c>
      <c r="I2870" s="84"/>
      <c r="K2870" s="88"/>
      <c r="L2870" s="85"/>
      <c r="M2870" s="100" t="s">
        <v>127</v>
      </c>
      <c r="N2870" s="105" t="s">
        <v>128</v>
      </c>
      <c r="O2870" s="90" t="s">
        <v>46</v>
      </c>
      <c r="P2870" s="87"/>
      <c r="R2870" s="89" t="s">
        <v>47</v>
      </c>
      <c r="S2870" s="85"/>
      <c r="T2870" s="84"/>
      <c r="U2870" s="93"/>
      <c r="V2870" s="90" t="s">
        <v>48</v>
      </c>
      <c r="W2870" s="84"/>
      <c r="Y2870" s="88" t="s">
        <v>47</v>
      </c>
      <c r="Z2870" s="85"/>
      <c r="AA2870" s="84"/>
      <c r="AB2870" s="93"/>
      <c r="AC2870" s="90" t="s">
        <v>48</v>
      </c>
      <c r="AD2870" s="84"/>
      <c r="AF2870" s="88" t="s">
        <v>47</v>
      </c>
    </row>
    <row r="2871">
      <c r="A2871" s="83" t="s">
        <v>8234</v>
      </c>
      <c r="B2871" s="84" t="s">
        <v>8235</v>
      </c>
      <c r="C2871" s="84" t="s">
        <v>8236</v>
      </c>
      <c r="E2871" s="91"/>
      <c r="F2871" s="84" t="s">
        <v>43</v>
      </c>
      <c r="G2871" s="134"/>
      <c r="H2871" s="90" t="s">
        <v>44</v>
      </c>
      <c r="I2871" s="84"/>
      <c r="K2871" s="88"/>
      <c r="L2871" s="85"/>
      <c r="M2871" s="100" t="s">
        <v>127</v>
      </c>
      <c r="N2871" s="105" t="s">
        <v>128</v>
      </c>
      <c r="O2871" s="90" t="s">
        <v>46</v>
      </c>
      <c r="P2871" s="87"/>
      <c r="R2871" s="89" t="s">
        <v>47</v>
      </c>
      <c r="S2871" s="85"/>
      <c r="T2871" s="84"/>
      <c r="U2871" s="93"/>
      <c r="V2871" s="90" t="s">
        <v>48</v>
      </c>
      <c r="W2871" s="84"/>
      <c r="Y2871" s="88" t="s">
        <v>47</v>
      </c>
      <c r="Z2871" s="85"/>
      <c r="AA2871" s="84"/>
      <c r="AB2871" s="93"/>
      <c r="AC2871" s="90" t="s">
        <v>48</v>
      </c>
      <c r="AD2871" s="84"/>
      <c r="AF2871" s="88" t="s">
        <v>47</v>
      </c>
    </row>
    <row r="2872">
      <c r="A2872" s="83" t="s">
        <v>8237</v>
      </c>
      <c r="B2872" s="84" t="s">
        <v>8238</v>
      </c>
      <c r="C2872" s="84" t="s">
        <v>8239</v>
      </c>
      <c r="E2872" s="91"/>
      <c r="F2872" s="84" t="s">
        <v>43</v>
      </c>
      <c r="G2872" s="134"/>
      <c r="H2872" s="90" t="s">
        <v>44</v>
      </c>
      <c r="I2872" s="84"/>
      <c r="K2872" s="88"/>
      <c r="L2872" s="85"/>
      <c r="M2872" s="100" t="s">
        <v>127</v>
      </c>
      <c r="N2872" s="105" t="s">
        <v>128</v>
      </c>
      <c r="O2872" s="90" t="s">
        <v>46</v>
      </c>
      <c r="P2872" s="87"/>
      <c r="R2872" s="89" t="s">
        <v>47</v>
      </c>
      <c r="S2872" s="85"/>
      <c r="T2872" s="84"/>
      <c r="U2872" s="93"/>
      <c r="V2872" s="90" t="s">
        <v>48</v>
      </c>
      <c r="W2872" s="84"/>
      <c r="Y2872" s="88" t="s">
        <v>47</v>
      </c>
      <c r="Z2872" s="85"/>
      <c r="AA2872" s="84"/>
      <c r="AB2872" s="93"/>
      <c r="AC2872" s="90" t="s">
        <v>48</v>
      </c>
      <c r="AD2872" s="84"/>
      <c r="AF2872" s="88" t="s">
        <v>47</v>
      </c>
    </row>
    <row r="2873">
      <c r="A2873" s="83" t="s">
        <v>8240</v>
      </c>
      <c r="B2873" s="84" t="s">
        <v>8241</v>
      </c>
      <c r="C2873" s="84" t="s">
        <v>8242</v>
      </c>
      <c r="E2873" s="91"/>
      <c r="F2873" s="98" t="s">
        <v>43</v>
      </c>
      <c r="G2873" s="173"/>
      <c r="H2873" s="90" t="s">
        <v>44</v>
      </c>
      <c r="I2873" s="84"/>
      <c r="K2873" s="88"/>
      <c r="L2873" s="85"/>
      <c r="M2873" s="100" t="s">
        <v>127</v>
      </c>
      <c r="N2873" s="105" t="s">
        <v>128</v>
      </c>
      <c r="O2873" s="90" t="s">
        <v>46</v>
      </c>
      <c r="P2873" s="87"/>
      <c r="R2873" s="89" t="s">
        <v>47</v>
      </c>
      <c r="S2873" s="85"/>
      <c r="T2873" s="84"/>
      <c r="U2873" s="93"/>
      <c r="V2873" s="90" t="s">
        <v>48</v>
      </c>
      <c r="W2873" s="84"/>
      <c r="Y2873" s="88" t="s">
        <v>47</v>
      </c>
      <c r="Z2873" s="85"/>
      <c r="AA2873" s="84"/>
      <c r="AB2873" s="93"/>
      <c r="AC2873" s="90" t="s">
        <v>48</v>
      </c>
      <c r="AD2873" s="84"/>
      <c r="AF2873" s="88" t="s">
        <v>47</v>
      </c>
    </row>
    <row r="2874">
      <c r="A2874" s="83" t="s">
        <v>8243</v>
      </c>
      <c r="B2874" s="84" t="s">
        <v>8244</v>
      </c>
      <c r="C2874" s="84" t="s">
        <v>8245</v>
      </c>
      <c r="E2874" s="85"/>
      <c r="F2874" s="98" t="s">
        <v>43</v>
      </c>
      <c r="G2874" s="173"/>
      <c r="H2874" s="90" t="s">
        <v>44</v>
      </c>
      <c r="I2874" s="84"/>
      <c r="K2874" s="88"/>
      <c r="L2874" s="85"/>
      <c r="M2874" s="100" t="s">
        <v>127</v>
      </c>
      <c r="N2874" s="105" t="s">
        <v>128</v>
      </c>
      <c r="O2874" s="90" t="s">
        <v>46</v>
      </c>
      <c r="P2874" s="87"/>
      <c r="R2874" s="89" t="s">
        <v>47</v>
      </c>
      <c r="S2874" s="85"/>
      <c r="T2874" s="84"/>
      <c r="U2874" s="84"/>
      <c r="V2874" s="90" t="s">
        <v>48</v>
      </c>
      <c r="W2874" s="84"/>
      <c r="Y2874" s="88" t="s">
        <v>47</v>
      </c>
      <c r="Z2874" s="85"/>
      <c r="AA2874" s="84"/>
      <c r="AB2874" s="84"/>
      <c r="AC2874" s="90" t="s">
        <v>48</v>
      </c>
      <c r="AD2874" s="84"/>
      <c r="AF2874" s="88" t="s">
        <v>47</v>
      </c>
    </row>
    <row r="2875">
      <c r="A2875" s="83" t="s">
        <v>8246</v>
      </c>
      <c r="B2875" s="84" t="s">
        <v>8247</v>
      </c>
      <c r="C2875" s="84" t="s">
        <v>8248</v>
      </c>
      <c r="E2875" s="91"/>
      <c r="F2875" s="98" t="s">
        <v>43</v>
      </c>
      <c r="G2875" s="173"/>
      <c r="H2875" s="90" t="s">
        <v>44</v>
      </c>
      <c r="I2875" s="84"/>
      <c r="K2875" s="88"/>
      <c r="L2875" s="85"/>
      <c r="M2875" s="100" t="s">
        <v>127</v>
      </c>
      <c r="N2875" s="105" t="s">
        <v>128</v>
      </c>
      <c r="O2875" s="90" t="s">
        <v>46</v>
      </c>
      <c r="P2875" s="87"/>
      <c r="R2875" s="89" t="s">
        <v>47</v>
      </c>
      <c r="S2875" s="85"/>
      <c r="T2875" s="84"/>
      <c r="U2875" s="93"/>
      <c r="V2875" s="90" t="s">
        <v>48</v>
      </c>
      <c r="W2875" s="84"/>
      <c r="Y2875" s="88" t="s">
        <v>47</v>
      </c>
      <c r="Z2875" s="85"/>
      <c r="AA2875" s="84"/>
      <c r="AB2875" s="93"/>
      <c r="AC2875" s="90" t="s">
        <v>48</v>
      </c>
      <c r="AD2875" s="84"/>
      <c r="AF2875" s="88" t="s">
        <v>47</v>
      </c>
    </row>
    <row r="2876">
      <c r="A2876" s="83" t="s">
        <v>8249</v>
      </c>
      <c r="B2876" s="84" t="s">
        <v>8250</v>
      </c>
      <c r="C2876" s="84" t="s">
        <v>8251</v>
      </c>
      <c r="E2876" s="91"/>
      <c r="F2876" s="130" t="s">
        <v>140</v>
      </c>
      <c r="G2876" s="143"/>
      <c r="H2876" s="128" t="s">
        <v>46</v>
      </c>
      <c r="I2876" s="130"/>
      <c r="K2876" s="144" t="s">
        <v>47</v>
      </c>
      <c r="L2876" s="85"/>
      <c r="M2876" s="100" t="s">
        <v>127</v>
      </c>
      <c r="N2876" s="105" t="s">
        <v>128</v>
      </c>
      <c r="O2876" s="90" t="s">
        <v>46</v>
      </c>
      <c r="P2876" s="87"/>
      <c r="R2876" s="89" t="s">
        <v>47</v>
      </c>
      <c r="S2876" s="85"/>
      <c r="T2876" s="84"/>
      <c r="U2876" s="93"/>
      <c r="V2876" s="90" t="s">
        <v>48</v>
      </c>
      <c r="W2876" s="84"/>
      <c r="Y2876" s="88" t="s">
        <v>47</v>
      </c>
      <c r="Z2876" s="85"/>
      <c r="AA2876" s="84"/>
      <c r="AB2876" s="93"/>
      <c r="AC2876" s="90" t="s">
        <v>48</v>
      </c>
      <c r="AD2876" s="84"/>
      <c r="AF2876" s="88" t="s">
        <v>47</v>
      </c>
    </row>
    <row r="2877">
      <c r="A2877" s="83" t="s">
        <v>8252</v>
      </c>
      <c r="B2877" s="84" t="s">
        <v>8253</v>
      </c>
      <c r="C2877" s="84" t="s">
        <v>8254</v>
      </c>
      <c r="E2877" s="91"/>
      <c r="F2877" s="130" t="s">
        <v>145</v>
      </c>
      <c r="G2877" s="143"/>
      <c r="H2877" s="128" t="s">
        <v>46</v>
      </c>
      <c r="I2877" s="130"/>
      <c r="K2877" s="144" t="s">
        <v>47</v>
      </c>
      <c r="L2877" s="85"/>
      <c r="M2877" s="100" t="s">
        <v>127</v>
      </c>
      <c r="N2877" s="105" t="s">
        <v>128</v>
      </c>
      <c r="O2877" s="90" t="s">
        <v>46</v>
      </c>
      <c r="P2877" s="87"/>
      <c r="R2877" s="89" t="s">
        <v>47</v>
      </c>
      <c r="S2877" s="85"/>
      <c r="T2877" s="84"/>
      <c r="U2877" s="93"/>
      <c r="V2877" s="90" t="s">
        <v>48</v>
      </c>
      <c r="W2877" s="84"/>
      <c r="Y2877" s="88" t="s">
        <v>47</v>
      </c>
      <c r="Z2877" s="85"/>
      <c r="AA2877" s="84"/>
      <c r="AB2877" s="93"/>
      <c r="AC2877" s="90" t="s">
        <v>48</v>
      </c>
      <c r="AD2877" s="84"/>
      <c r="AF2877" s="88" t="s">
        <v>47</v>
      </c>
    </row>
    <row r="2878">
      <c r="A2878" s="83" t="s">
        <v>8255</v>
      </c>
      <c r="B2878" s="84" t="s">
        <v>8256</v>
      </c>
      <c r="C2878" s="84" t="s">
        <v>8257</v>
      </c>
      <c r="E2878" s="85"/>
      <c r="F2878" s="98" t="s">
        <v>43</v>
      </c>
      <c r="G2878" s="173"/>
      <c r="H2878" s="90" t="s">
        <v>44</v>
      </c>
      <c r="I2878" s="84"/>
      <c r="K2878" s="88"/>
      <c r="L2878" s="85"/>
      <c r="M2878" s="100" t="s">
        <v>127</v>
      </c>
      <c r="N2878" s="105" t="s">
        <v>128</v>
      </c>
      <c r="O2878" s="90" t="s">
        <v>46</v>
      </c>
      <c r="P2878" s="87"/>
      <c r="R2878" s="89" t="s">
        <v>47</v>
      </c>
      <c r="S2878" s="85"/>
      <c r="T2878" s="84"/>
      <c r="U2878" s="84"/>
      <c r="V2878" s="90" t="s">
        <v>48</v>
      </c>
      <c r="W2878" s="84"/>
      <c r="Y2878" s="88" t="s">
        <v>47</v>
      </c>
      <c r="Z2878" s="85"/>
      <c r="AA2878" s="84"/>
      <c r="AB2878" s="84"/>
      <c r="AC2878" s="90" t="s">
        <v>48</v>
      </c>
      <c r="AD2878" s="84"/>
      <c r="AF2878" s="88" t="s">
        <v>47</v>
      </c>
    </row>
    <row r="2879">
      <c r="A2879" s="79" t="s">
        <v>8258</v>
      </c>
      <c r="B2879" s="80" t="s">
        <v>8259</v>
      </c>
      <c r="C2879" s="80" t="s">
        <v>8260</v>
      </c>
      <c r="E2879" s="81"/>
      <c r="F2879" s="80" t="s">
        <v>43</v>
      </c>
      <c r="G2879" s="149"/>
      <c r="H2879" s="90" t="s">
        <v>44</v>
      </c>
      <c r="I2879" s="80"/>
      <c r="K2879" s="80"/>
      <c r="L2879" s="81"/>
      <c r="M2879" s="80" t="s">
        <v>132</v>
      </c>
      <c r="N2879" s="82"/>
      <c r="O2879" s="82" t="s">
        <v>46</v>
      </c>
      <c r="P2879" s="82"/>
      <c r="R2879" s="82" t="s">
        <v>47</v>
      </c>
      <c r="S2879" s="81"/>
      <c r="T2879" s="80"/>
      <c r="U2879" s="80"/>
      <c r="V2879" s="82" t="s">
        <v>48</v>
      </c>
      <c r="W2879" s="80"/>
      <c r="Y2879" s="80" t="s">
        <v>47</v>
      </c>
      <c r="Z2879" s="81"/>
      <c r="AA2879" s="80"/>
      <c r="AB2879" s="80"/>
      <c r="AC2879" s="82" t="s">
        <v>48</v>
      </c>
      <c r="AD2879" s="80"/>
      <c r="AF2879" s="80" t="s">
        <v>47</v>
      </c>
    </row>
    <row r="2880">
      <c r="A2880" s="83" t="s">
        <v>8261</v>
      </c>
      <c r="B2880" s="84" t="s">
        <v>8262</v>
      </c>
      <c r="C2880" s="84" t="s">
        <v>8263</v>
      </c>
      <c r="E2880" s="85"/>
      <c r="F2880" s="84" t="s">
        <v>43</v>
      </c>
      <c r="G2880" s="134"/>
      <c r="H2880" s="90" t="s">
        <v>44</v>
      </c>
      <c r="I2880" s="84"/>
      <c r="K2880" s="88"/>
      <c r="L2880" s="85"/>
      <c r="M2880" s="98" t="s">
        <v>132</v>
      </c>
      <c r="N2880" s="105" t="s">
        <v>128</v>
      </c>
      <c r="O2880" s="90" t="s">
        <v>46</v>
      </c>
      <c r="P2880" s="87"/>
      <c r="R2880" s="89" t="s">
        <v>47</v>
      </c>
      <c r="S2880" s="85"/>
      <c r="T2880" s="84"/>
      <c r="U2880" s="84"/>
      <c r="V2880" s="90" t="s">
        <v>48</v>
      </c>
      <c r="W2880" s="84"/>
      <c r="Y2880" s="88" t="s">
        <v>47</v>
      </c>
      <c r="Z2880" s="85"/>
      <c r="AA2880" s="84"/>
      <c r="AB2880" s="84"/>
      <c r="AC2880" s="90" t="s">
        <v>48</v>
      </c>
      <c r="AD2880" s="84"/>
      <c r="AF2880" s="88" t="s">
        <v>47</v>
      </c>
    </row>
    <row r="2881">
      <c r="A2881" s="83" t="s">
        <v>8264</v>
      </c>
      <c r="B2881" s="84" t="s">
        <v>8265</v>
      </c>
      <c r="C2881" s="84" t="s">
        <v>8266</v>
      </c>
      <c r="E2881" s="91"/>
      <c r="F2881" s="84" t="s">
        <v>43</v>
      </c>
      <c r="G2881" s="134"/>
      <c r="H2881" s="90" t="s">
        <v>44</v>
      </c>
      <c r="I2881" s="84"/>
      <c r="K2881" s="88"/>
      <c r="L2881" s="85"/>
      <c r="M2881" s="98" t="s">
        <v>132</v>
      </c>
      <c r="N2881" s="105" t="s">
        <v>128</v>
      </c>
      <c r="O2881" s="90" t="s">
        <v>46</v>
      </c>
      <c r="P2881" s="87"/>
      <c r="R2881" s="89" t="s">
        <v>47</v>
      </c>
      <c r="S2881" s="85"/>
      <c r="T2881" s="84"/>
      <c r="U2881" s="93"/>
      <c r="V2881" s="90" t="s">
        <v>48</v>
      </c>
      <c r="W2881" s="84"/>
      <c r="Y2881" s="88" t="s">
        <v>47</v>
      </c>
      <c r="Z2881" s="85"/>
      <c r="AA2881" s="84"/>
      <c r="AB2881" s="93"/>
      <c r="AC2881" s="90" t="s">
        <v>48</v>
      </c>
      <c r="AD2881" s="84"/>
      <c r="AF2881" s="88" t="s">
        <v>47</v>
      </c>
    </row>
    <row r="2882">
      <c r="A2882" s="83" t="s">
        <v>8267</v>
      </c>
      <c r="B2882" s="84" t="s">
        <v>8268</v>
      </c>
      <c r="C2882" s="84" t="s">
        <v>8269</v>
      </c>
      <c r="E2882" s="91"/>
      <c r="F2882" s="84" t="s">
        <v>43</v>
      </c>
      <c r="G2882" s="134"/>
      <c r="H2882" s="90" t="s">
        <v>44</v>
      </c>
      <c r="I2882" s="84"/>
      <c r="K2882" s="88"/>
      <c r="L2882" s="85"/>
      <c r="M2882" s="98" t="s">
        <v>132</v>
      </c>
      <c r="N2882" s="105" t="s">
        <v>128</v>
      </c>
      <c r="O2882" s="90" t="s">
        <v>46</v>
      </c>
      <c r="P2882" s="87"/>
      <c r="R2882" s="89" t="s">
        <v>47</v>
      </c>
      <c r="S2882" s="85"/>
      <c r="T2882" s="84"/>
      <c r="U2882" s="93"/>
      <c r="V2882" s="90" t="s">
        <v>48</v>
      </c>
      <c r="W2882" s="84"/>
      <c r="Y2882" s="88" t="s">
        <v>47</v>
      </c>
      <c r="Z2882" s="85"/>
      <c r="AA2882" s="84"/>
      <c r="AB2882" s="93"/>
      <c r="AC2882" s="90" t="s">
        <v>48</v>
      </c>
      <c r="AD2882" s="84"/>
      <c r="AF2882" s="88" t="s">
        <v>47</v>
      </c>
    </row>
    <row r="2883">
      <c r="A2883" s="83" t="s">
        <v>8270</v>
      </c>
      <c r="B2883" s="84" t="s">
        <v>8271</v>
      </c>
      <c r="C2883" s="84" t="s">
        <v>8272</v>
      </c>
      <c r="E2883" s="91"/>
      <c r="F2883" s="84" t="s">
        <v>43</v>
      </c>
      <c r="G2883" s="134"/>
      <c r="H2883" s="90" t="s">
        <v>44</v>
      </c>
      <c r="I2883" s="84"/>
      <c r="K2883" s="88"/>
      <c r="L2883" s="85"/>
      <c r="M2883" s="98" t="s">
        <v>132</v>
      </c>
      <c r="N2883" s="105" t="s">
        <v>128</v>
      </c>
      <c r="O2883" s="90" t="s">
        <v>46</v>
      </c>
      <c r="P2883" s="87"/>
      <c r="R2883" s="89" t="s">
        <v>47</v>
      </c>
      <c r="S2883" s="85"/>
      <c r="T2883" s="84"/>
      <c r="U2883" s="93"/>
      <c r="V2883" s="90" t="s">
        <v>48</v>
      </c>
      <c r="W2883" s="84"/>
      <c r="Y2883" s="88" t="s">
        <v>47</v>
      </c>
      <c r="Z2883" s="85"/>
      <c r="AA2883" s="84"/>
      <c r="AB2883" s="93"/>
      <c r="AC2883" s="90" t="s">
        <v>48</v>
      </c>
      <c r="AD2883" s="84"/>
      <c r="AF2883" s="88" t="s">
        <v>47</v>
      </c>
    </row>
    <row r="2884">
      <c r="A2884" s="83" t="s">
        <v>8273</v>
      </c>
      <c r="B2884" s="84" t="s">
        <v>8274</v>
      </c>
      <c r="C2884" s="84" t="s">
        <v>8275</v>
      </c>
      <c r="E2884" s="91"/>
      <c r="F2884" s="84" t="s">
        <v>43</v>
      </c>
      <c r="G2884" s="134"/>
      <c r="H2884" s="90" t="s">
        <v>44</v>
      </c>
      <c r="I2884" s="84"/>
      <c r="K2884" s="88"/>
      <c r="L2884" s="85"/>
      <c r="M2884" s="98" t="s">
        <v>132</v>
      </c>
      <c r="N2884" s="105" t="s">
        <v>128</v>
      </c>
      <c r="O2884" s="90" t="s">
        <v>46</v>
      </c>
      <c r="P2884" s="87"/>
      <c r="R2884" s="89" t="s">
        <v>47</v>
      </c>
      <c r="S2884" s="85"/>
      <c r="T2884" s="84"/>
      <c r="U2884" s="93"/>
      <c r="V2884" s="90" t="s">
        <v>48</v>
      </c>
      <c r="W2884" s="84"/>
      <c r="Y2884" s="88" t="s">
        <v>47</v>
      </c>
      <c r="Z2884" s="85"/>
      <c r="AA2884" s="84"/>
      <c r="AB2884" s="93"/>
      <c r="AC2884" s="90" t="s">
        <v>48</v>
      </c>
      <c r="AD2884" s="84"/>
      <c r="AF2884" s="88" t="s">
        <v>47</v>
      </c>
    </row>
    <row r="2885">
      <c r="A2885" s="83" t="s">
        <v>8276</v>
      </c>
      <c r="B2885" s="84" t="s">
        <v>8277</v>
      </c>
      <c r="C2885" s="84" t="s">
        <v>8278</v>
      </c>
      <c r="E2885" s="91"/>
      <c r="F2885" s="98" t="s">
        <v>43</v>
      </c>
      <c r="G2885" s="173"/>
      <c r="H2885" s="90" t="s">
        <v>44</v>
      </c>
      <c r="I2885" s="84"/>
      <c r="K2885" s="88"/>
      <c r="L2885" s="85"/>
      <c r="M2885" s="98" t="s">
        <v>132</v>
      </c>
      <c r="N2885" s="105" t="s">
        <v>128</v>
      </c>
      <c r="O2885" s="90" t="s">
        <v>46</v>
      </c>
      <c r="P2885" s="87"/>
      <c r="R2885" s="89" t="s">
        <v>47</v>
      </c>
      <c r="S2885" s="85"/>
      <c r="T2885" s="84"/>
      <c r="U2885" s="93"/>
      <c r="V2885" s="90" t="s">
        <v>48</v>
      </c>
      <c r="W2885" s="84"/>
      <c r="Y2885" s="88" t="s">
        <v>47</v>
      </c>
      <c r="Z2885" s="85"/>
      <c r="AA2885" s="84"/>
      <c r="AB2885" s="93"/>
      <c r="AC2885" s="90" t="s">
        <v>48</v>
      </c>
      <c r="AD2885" s="84"/>
      <c r="AF2885" s="88" t="s">
        <v>47</v>
      </c>
    </row>
    <row r="2886">
      <c r="A2886" s="83" t="s">
        <v>8279</v>
      </c>
      <c r="B2886" s="84" t="s">
        <v>8280</v>
      </c>
      <c r="C2886" s="84" t="s">
        <v>8281</v>
      </c>
      <c r="E2886" s="85"/>
      <c r="F2886" s="98" t="s">
        <v>43</v>
      </c>
      <c r="G2886" s="173"/>
      <c r="H2886" s="90" t="s">
        <v>44</v>
      </c>
      <c r="I2886" s="84"/>
      <c r="K2886" s="88"/>
      <c r="L2886" s="85"/>
      <c r="M2886" s="98" t="s">
        <v>132</v>
      </c>
      <c r="N2886" s="105" t="s">
        <v>128</v>
      </c>
      <c r="O2886" s="90" t="s">
        <v>46</v>
      </c>
      <c r="P2886" s="87"/>
      <c r="R2886" s="89" t="s">
        <v>47</v>
      </c>
      <c r="S2886" s="85"/>
      <c r="T2886" s="84"/>
      <c r="U2886" s="84"/>
      <c r="V2886" s="90" t="s">
        <v>48</v>
      </c>
      <c r="W2886" s="84"/>
      <c r="Y2886" s="88" t="s">
        <v>47</v>
      </c>
      <c r="Z2886" s="85"/>
      <c r="AA2886" s="84"/>
      <c r="AB2886" s="84"/>
      <c r="AC2886" s="90" t="s">
        <v>48</v>
      </c>
      <c r="AD2886" s="84"/>
      <c r="AF2886" s="88" t="s">
        <v>47</v>
      </c>
    </row>
    <row r="2887">
      <c r="A2887" s="83" t="s">
        <v>8282</v>
      </c>
      <c r="B2887" s="84" t="s">
        <v>8283</v>
      </c>
      <c r="C2887" s="84" t="s">
        <v>8284</v>
      </c>
      <c r="E2887" s="91"/>
      <c r="F2887" s="98" t="s">
        <v>43</v>
      </c>
      <c r="G2887" s="173"/>
      <c r="H2887" s="90" t="s">
        <v>44</v>
      </c>
      <c r="I2887" s="84"/>
      <c r="K2887" s="88"/>
      <c r="L2887" s="85"/>
      <c r="M2887" s="98" t="s">
        <v>132</v>
      </c>
      <c r="N2887" s="105" t="s">
        <v>128</v>
      </c>
      <c r="O2887" s="90" t="s">
        <v>46</v>
      </c>
      <c r="P2887" s="87"/>
      <c r="R2887" s="89" t="s">
        <v>47</v>
      </c>
      <c r="S2887" s="85"/>
      <c r="T2887" s="84"/>
      <c r="U2887" s="93"/>
      <c r="V2887" s="90" t="s">
        <v>48</v>
      </c>
      <c r="W2887" s="84"/>
      <c r="Y2887" s="88" t="s">
        <v>47</v>
      </c>
      <c r="Z2887" s="85"/>
      <c r="AA2887" s="84"/>
      <c r="AB2887" s="93"/>
      <c r="AC2887" s="90" t="s">
        <v>48</v>
      </c>
      <c r="AD2887" s="84"/>
      <c r="AF2887" s="88" t="s">
        <v>47</v>
      </c>
    </row>
    <row r="2888">
      <c r="A2888" s="83" t="s">
        <v>8285</v>
      </c>
      <c r="B2888" s="84" t="s">
        <v>8286</v>
      </c>
      <c r="C2888" s="84" t="s">
        <v>8287</v>
      </c>
      <c r="E2888" s="91"/>
      <c r="F2888" s="130" t="s">
        <v>140</v>
      </c>
      <c r="G2888" s="143"/>
      <c r="H2888" s="128" t="s">
        <v>46</v>
      </c>
      <c r="I2888" s="130"/>
      <c r="K2888" s="144" t="s">
        <v>47</v>
      </c>
      <c r="L2888" s="85"/>
      <c r="M2888" s="98" t="s">
        <v>132</v>
      </c>
      <c r="N2888" s="105" t="s">
        <v>128</v>
      </c>
      <c r="O2888" s="90" t="s">
        <v>46</v>
      </c>
      <c r="P2888" s="87"/>
      <c r="R2888" s="89" t="s">
        <v>47</v>
      </c>
      <c r="S2888" s="85"/>
      <c r="T2888" s="84"/>
      <c r="U2888" s="93"/>
      <c r="V2888" s="90" t="s">
        <v>48</v>
      </c>
      <c r="W2888" s="84"/>
      <c r="Y2888" s="88" t="s">
        <v>47</v>
      </c>
      <c r="Z2888" s="85"/>
      <c r="AA2888" s="84"/>
      <c r="AB2888" s="93"/>
      <c r="AC2888" s="90" t="s">
        <v>48</v>
      </c>
      <c r="AD2888" s="84"/>
      <c r="AF2888" s="88" t="s">
        <v>47</v>
      </c>
    </row>
    <row r="2889">
      <c r="A2889" s="83" t="s">
        <v>8288</v>
      </c>
      <c r="B2889" s="84" t="s">
        <v>8289</v>
      </c>
      <c r="C2889" s="84" t="s">
        <v>8290</v>
      </c>
      <c r="E2889" s="91"/>
      <c r="F2889" s="130" t="s">
        <v>145</v>
      </c>
      <c r="G2889" s="143"/>
      <c r="H2889" s="128" t="s">
        <v>46</v>
      </c>
      <c r="I2889" s="130"/>
      <c r="K2889" s="144" t="s">
        <v>47</v>
      </c>
      <c r="L2889" s="85"/>
      <c r="M2889" s="98" t="s">
        <v>132</v>
      </c>
      <c r="N2889" s="105" t="s">
        <v>128</v>
      </c>
      <c r="O2889" s="90" t="s">
        <v>46</v>
      </c>
      <c r="P2889" s="87"/>
      <c r="R2889" s="89" t="s">
        <v>47</v>
      </c>
      <c r="S2889" s="85"/>
      <c r="T2889" s="84"/>
      <c r="U2889" s="93"/>
      <c r="V2889" s="90" t="s">
        <v>48</v>
      </c>
      <c r="W2889" s="84"/>
      <c r="Y2889" s="88" t="s">
        <v>47</v>
      </c>
      <c r="Z2889" s="85"/>
      <c r="AA2889" s="84"/>
      <c r="AB2889" s="93"/>
      <c r="AC2889" s="90" t="s">
        <v>48</v>
      </c>
      <c r="AD2889" s="84"/>
      <c r="AF2889" s="88" t="s">
        <v>47</v>
      </c>
    </row>
    <row r="2890">
      <c r="A2890" s="83" t="s">
        <v>8291</v>
      </c>
      <c r="B2890" s="84" t="s">
        <v>8292</v>
      </c>
      <c r="C2890" s="84" t="s">
        <v>8293</v>
      </c>
      <c r="E2890" s="85"/>
      <c r="F2890" s="98" t="s">
        <v>43</v>
      </c>
      <c r="G2890" s="173"/>
      <c r="H2890" s="90" t="s">
        <v>44</v>
      </c>
      <c r="I2890" s="84"/>
      <c r="K2890" s="88"/>
      <c r="L2890" s="85"/>
      <c r="M2890" s="98" t="s">
        <v>132</v>
      </c>
      <c r="N2890" s="105" t="s">
        <v>128</v>
      </c>
      <c r="O2890" s="90" t="s">
        <v>46</v>
      </c>
      <c r="P2890" s="87"/>
      <c r="R2890" s="89" t="s">
        <v>47</v>
      </c>
      <c r="S2890" s="85"/>
      <c r="T2890" s="84"/>
      <c r="U2890" s="84"/>
      <c r="V2890" s="90" t="s">
        <v>48</v>
      </c>
      <c r="W2890" s="84"/>
      <c r="Y2890" s="88" t="s">
        <v>47</v>
      </c>
      <c r="Z2890" s="85"/>
      <c r="AA2890" s="84"/>
      <c r="AB2890" s="84"/>
      <c r="AC2890" s="90" t="s">
        <v>48</v>
      </c>
      <c r="AD2890" s="84"/>
      <c r="AF2890" s="88" t="s">
        <v>47</v>
      </c>
    </row>
    <row r="2891">
      <c r="A2891" s="79" t="s">
        <v>8294</v>
      </c>
      <c r="B2891" s="80" t="s">
        <v>8295</v>
      </c>
      <c r="C2891" s="80" t="s">
        <v>8296</v>
      </c>
      <c r="E2891" s="81"/>
      <c r="F2891" s="80" t="s">
        <v>43</v>
      </c>
      <c r="G2891" s="149"/>
      <c r="H2891" s="90" t="s">
        <v>44</v>
      </c>
      <c r="I2891" s="80"/>
      <c r="K2891" s="80"/>
      <c r="L2891" s="81"/>
      <c r="M2891" s="126" t="s">
        <v>136</v>
      </c>
      <c r="N2891" s="82"/>
      <c r="O2891" s="82" t="s">
        <v>46</v>
      </c>
      <c r="P2891" s="82"/>
      <c r="R2891" s="82" t="s">
        <v>47</v>
      </c>
      <c r="S2891" s="81"/>
      <c r="T2891" s="80"/>
      <c r="U2891" s="80"/>
      <c r="V2891" s="82" t="s">
        <v>48</v>
      </c>
      <c r="W2891" s="80"/>
      <c r="Y2891" s="80" t="s">
        <v>47</v>
      </c>
      <c r="Z2891" s="81"/>
      <c r="AA2891" s="80"/>
      <c r="AB2891" s="80"/>
      <c r="AC2891" s="82" t="s">
        <v>48</v>
      </c>
      <c r="AD2891" s="80"/>
      <c r="AF2891" s="80" t="s">
        <v>47</v>
      </c>
    </row>
    <row r="2892">
      <c r="A2892" s="83" t="s">
        <v>8297</v>
      </c>
      <c r="B2892" s="84" t="s">
        <v>8298</v>
      </c>
      <c r="C2892" s="84" t="s">
        <v>8299</v>
      </c>
      <c r="E2892" s="85"/>
      <c r="F2892" s="84" t="s">
        <v>43</v>
      </c>
      <c r="G2892" s="134"/>
      <c r="H2892" s="90" t="s">
        <v>44</v>
      </c>
      <c r="I2892" s="84"/>
      <c r="K2892" s="88"/>
      <c r="L2892" s="85"/>
      <c r="M2892" s="100" t="s">
        <v>136</v>
      </c>
      <c r="N2892" s="105" t="s">
        <v>128</v>
      </c>
      <c r="O2892" s="90" t="s">
        <v>46</v>
      </c>
      <c r="P2892" s="87"/>
      <c r="R2892" s="89" t="s">
        <v>47</v>
      </c>
      <c r="S2892" s="85"/>
      <c r="T2892" s="84"/>
      <c r="U2892" s="84"/>
      <c r="V2892" s="90" t="s">
        <v>48</v>
      </c>
      <c r="W2892" s="84"/>
      <c r="Y2892" s="88" t="s">
        <v>47</v>
      </c>
      <c r="Z2892" s="85"/>
      <c r="AA2892" s="84"/>
      <c r="AB2892" s="84"/>
      <c r="AC2892" s="90" t="s">
        <v>48</v>
      </c>
      <c r="AD2892" s="84"/>
      <c r="AF2892" s="88" t="s">
        <v>47</v>
      </c>
    </row>
    <row r="2893">
      <c r="A2893" s="83" t="s">
        <v>8300</v>
      </c>
      <c r="B2893" s="84" t="s">
        <v>8301</v>
      </c>
      <c r="C2893" s="84" t="s">
        <v>8302</v>
      </c>
      <c r="E2893" s="91"/>
      <c r="F2893" s="84" t="s">
        <v>43</v>
      </c>
      <c r="G2893" s="134"/>
      <c r="H2893" s="90" t="s">
        <v>44</v>
      </c>
      <c r="I2893" s="84"/>
      <c r="K2893" s="88"/>
      <c r="L2893" s="85"/>
      <c r="M2893" s="100" t="s">
        <v>136</v>
      </c>
      <c r="N2893" s="105" t="s">
        <v>128</v>
      </c>
      <c r="O2893" s="90" t="s">
        <v>46</v>
      </c>
      <c r="P2893" s="87"/>
      <c r="R2893" s="89" t="s">
        <v>47</v>
      </c>
      <c r="S2893" s="85"/>
      <c r="T2893" s="84"/>
      <c r="U2893" s="93"/>
      <c r="V2893" s="90" t="s">
        <v>48</v>
      </c>
      <c r="W2893" s="84"/>
      <c r="Y2893" s="88" t="s">
        <v>47</v>
      </c>
      <c r="Z2893" s="85"/>
      <c r="AA2893" s="84"/>
      <c r="AB2893" s="93"/>
      <c r="AC2893" s="90" t="s">
        <v>48</v>
      </c>
      <c r="AD2893" s="84"/>
      <c r="AF2893" s="88" t="s">
        <v>47</v>
      </c>
    </row>
    <row r="2894">
      <c r="A2894" s="83" t="s">
        <v>8303</v>
      </c>
      <c r="B2894" s="84" t="s">
        <v>8304</v>
      </c>
      <c r="C2894" s="84" t="s">
        <v>8305</v>
      </c>
      <c r="E2894" s="91"/>
      <c r="F2894" s="84" t="s">
        <v>43</v>
      </c>
      <c r="G2894" s="134"/>
      <c r="H2894" s="90" t="s">
        <v>44</v>
      </c>
      <c r="I2894" s="84"/>
      <c r="K2894" s="88"/>
      <c r="L2894" s="85"/>
      <c r="M2894" s="100" t="s">
        <v>136</v>
      </c>
      <c r="N2894" s="105" t="s">
        <v>128</v>
      </c>
      <c r="O2894" s="90" t="s">
        <v>46</v>
      </c>
      <c r="P2894" s="87"/>
      <c r="R2894" s="89" t="s">
        <v>47</v>
      </c>
      <c r="S2894" s="85"/>
      <c r="T2894" s="84"/>
      <c r="U2894" s="93"/>
      <c r="V2894" s="90" t="s">
        <v>48</v>
      </c>
      <c r="W2894" s="84"/>
      <c r="Y2894" s="88" t="s">
        <v>47</v>
      </c>
      <c r="Z2894" s="85"/>
      <c r="AA2894" s="84"/>
      <c r="AB2894" s="93"/>
      <c r="AC2894" s="90" t="s">
        <v>48</v>
      </c>
      <c r="AD2894" s="84"/>
      <c r="AF2894" s="88" t="s">
        <v>47</v>
      </c>
    </row>
    <row r="2895">
      <c r="A2895" s="83" t="s">
        <v>8306</v>
      </c>
      <c r="B2895" s="84" t="s">
        <v>8307</v>
      </c>
      <c r="C2895" s="84" t="s">
        <v>8308</v>
      </c>
      <c r="E2895" s="91"/>
      <c r="F2895" s="84" t="s">
        <v>43</v>
      </c>
      <c r="G2895" s="134"/>
      <c r="H2895" s="90" t="s">
        <v>44</v>
      </c>
      <c r="I2895" s="84"/>
      <c r="K2895" s="88"/>
      <c r="L2895" s="85"/>
      <c r="M2895" s="100" t="s">
        <v>136</v>
      </c>
      <c r="N2895" s="105" t="s">
        <v>128</v>
      </c>
      <c r="O2895" s="90" t="s">
        <v>46</v>
      </c>
      <c r="P2895" s="87"/>
      <c r="R2895" s="89" t="s">
        <v>47</v>
      </c>
      <c r="S2895" s="85"/>
      <c r="T2895" s="84"/>
      <c r="U2895" s="93"/>
      <c r="V2895" s="90" t="s">
        <v>48</v>
      </c>
      <c r="W2895" s="84"/>
      <c r="Y2895" s="88" t="s">
        <v>47</v>
      </c>
      <c r="Z2895" s="85"/>
      <c r="AA2895" s="84"/>
      <c r="AB2895" s="93"/>
      <c r="AC2895" s="90" t="s">
        <v>48</v>
      </c>
      <c r="AD2895" s="84"/>
      <c r="AF2895" s="88" t="s">
        <v>47</v>
      </c>
    </row>
    <row r="2896">
      <c r="A2896" s="83" t="s">
        <v>8309</v>
      </c>
      <c r="B2896" s="84" t="s">
        <v>8310</v>
      </c>
      <c r="C2896" s="84" t="s">
        <v>8311</v>
      </c>
      <c r="E2896" s="91"/>
      <c r="F2896" s="84" t="s">
        <v>43</v>
      </c>
      <c r="G2896" s="134"/>
      <c r="H2896" s="90" t="s">
        <v>44</v>
      </c>
      <c r="I2896" s="84"/>
      <c r="K2896" s="88"/>
      <c r="L2896" s="85"/>
      <c r="M2896" s="100" t="s">
        <v>136</v>
      </c>
      <c r="N2896" s="105" t="s">
        <v>128</v>
      </c>
      <c r="O2896" s="90" t="s">
        <v>46</v>
      </c>
      <c r="P2896" s="87"/>
      <c r="R2896" s="89" t="s">
        <v>47</v>
      </c>
      <c r="S2896" s="85"/>
      <c r="T2896" s="84"/>
      <c r="U2896" s="93"/>
      <c r="V2896" s="90" t="s">
        <v>48</v>
      </c>
      <c r="W2896" s="84"/>
      <c r="Y2896" s="88" t="s">
        <v>47</v>
      </c>
      <c r="Z2896" s="85"/>
      <c r="AA2896" s="84"/>
      <c r="AB2896" s="93"/>
      <c r="AC2896" s="90" t="s">
        <v>48</v>
      </c>
      <c r="AD2896" s="84"/>
      <c r="AF2896" s="88" t="s">
        <v>47</v>
      </c>
    </row>
    <row r="2897">
      <c r="A2897" s="83" t="s">
        <v>8312</v>
      </c>
      <c r="B2897" s="84" t="s">
        <v>8313</v>
      </c>
      <c r="C2897" s="84" t="s">
        <v>8314</v>
      </c>
      <c r="E2897" s="91"/>
      <c r="F2897" s="98" t="s">
        <v>43</v>
      </c>
      <c r="G2897" s="173"/>
      <c r="H2897" s="90" t="s">
        <v>44</v>
      </c>
      <c r="I2897" s="84"/>
      <c r="K2897" s="88"/>
      <c r="L2897" s="85"/>
      <c r="M2897" s="100" t="s">
        <v>136</v>
      </c>
      <c r="N2897" s="105" t="s">
        <v>128</v>
      </c>
      <c r="O2897" s="90" t="s">
        <v>46</v>
      </c>
      <c r="P2897" s="87"/>
      <c r="R2897" s="89" t="s">
        <v>47</v>
      </c>
      <c r="S2897" s="85"/>
      <c r="T2897" s="84"/>
      <c r="U2897" s="93"/>
      <c r="V2897" s="90" t="s">
        <v>48</v>
      </c>
      <c r="W2897" s="84"/>
      <c r="Y2897" s="88" t="s">
        <v>47</v>
      </c>
      <c r="Z2897" s="85"/>
      <c r="AA2897" s="84"/>
      <c r="AB2897" s="93"/>
      <c r="AC2897" s="90" t="s">
        <v>48</v>
      </c>
      <c r="AD2897" s="84"/>
      <c r="AF2897" s="88" t="s">
        <v>47</v>
      </c>
    </row>
    <row r="2898">
      <c r="A2898" s="83" t="s">
        <v>8315</v>
      </c>
      <c r="B2898" s="84" t="s">
        <v>8316</v>
      </c>
      <c r="C2898" s="84" t="s">
        <v>8317</v>
      </c>
      <c r="E2898" s="85"/>
      <c r="F2898" s="98" t="s">
        <v>43</v>
      </c>
      <c r="G2898" s="173"/>
      <c r="H2898" s="90" t="s">
        <v>44</v>
      </c>
      <c r="I2898" s="84"/>
      <c r="K2898" s="88"/>
      <c r="L2898" s="85"/>
      <c r="M2898" s="100" t="s">
        <v>136</v>
      </c>
      <c r="N2898" s="105" t="s">
        <v>128</v>
      </c>
      <c r="O2898" s="90" t="s">
        <v>46</v>
      </c>
      <c r="P2898" s="87"/>
      <c r="R2898" s="89" t="s">
        <v>47</v>
      </c>
      <c r="S2898" s="85"/>
      <c r="T2898" s="84"/>
      <c r="U2898" s="84"/>
      <c r="V2898" s="90" t="s">
        <v>48</v>
      </c>
      <c r="W2898" s="84"/>
      <c r="Y2898" s="88" t="s">
        <v>47</v>
      </c>
      <c r="Z2898" s="85"/>
      <c r="AA2898" s="84"/>
      <c r="AB2898" s="84"/>
      <c r="AC2898" s="90" t="s">
        <v>48</v>
      </c>
      <c r="AD2898" s="84"/>
      <c r="AF2898" s="88" t="s">
        <v>47</v>
      </c>
    </row>
    <row r="2899">
      <c r="A2899" s="83" t="s">
        <v>8318</v>
      </c>
      <c r="B2899" s="84" t="s">
        <v>8319</v>
      </c>
      <c r="C2899" s="84" t="s">
        <v>8320</v>
      </c>
      <c r="E2899" s="91"/>
      <c r="F2899" s="98" t="s">
        <v>43</v>
      </c>
      <c r="G2899" s="173"/>
      <c r="H2899" s="90" t="s">
        <v>44</v>
      </c>
      <c r="I2899" s="84"/>
      <c r="K2899" s="88"/>
      <c r="L2899" s="85"/>
      <c r="M2899" s="100" t="s">
        <v>136</v>
      </c>
      <c r="N2899" s="105" t="s">
        <v>128</v>
      </c>
      <c r="O2899" s="90" t="s">
        <v>46</v>
      </c>
      <c r="P2899" s="87"/>
      <c r="R2899" s="89" t="s">
        <v>47</v>
      </c>
      <c r="S2899" s="85"/>
      <c r="T2899" s="84"/>
      <c r="U2899" s="93"/>
      <c r="V2899" s="90" t="s">
        <v>48</v>
      </c>
      <c r="W2899" s="84"/>
      <c r="Y2899" s="88" t="s">
        <v>47</v>
      </c>
      <c r="Z2899" s="85"/>
      <c r="AA2899" s="84"/>
      <c r="AB2899" s="93"/>
      <c r="AC2899" s="90" t="s">
        <v>48</v>
      </c>
      <c r="AD2899" s="84"/>
      <c r="AF2899" s="88" t="s">
        <v>47</v>
      </c>
    </row>
    <row r="2900">
      <c r="A2900" s="83" t="s">
        <v>8321</v>
      </c>
      <c r="B2900" s="84" t="s">
        <v>8322</v>
      </c>
      <c r="C2900" s="84" t="s">
        <v>8323</v>
      </c>
      <c r="E2900" s="91"/>
      <c r="F2900" s="130" t="s">
        <v>140</v>
      </c>
      <c r="G2900" s="143"/>
      <c r="H2900" s="128" t="s">
        <v>46</v>
      </c>
      <c r="I2900" s="130"/>
      <c r="K2900" s="144" t="s">
        <v>47</v>
      </c>
      <c r="L2900" s="85"/>
      <c r="M2900" s="100" t="s">
        <v>136</v>
      </c>
      <c r="N2900" s="105" t="s">
        <v>128</v>
      </c>
      <c r="O2900" s="90" t="s">
        <v>46</v>
      </c>
      <c r="P2900" s="87"/>
      <c r="R2900" s="89" t="s">
        <v>47</v>
      </c>
      <c r="S2900" s="85"/>
      <c r="T2900" s="84"/>
      <c r="U2900" s="93"/>
      <c r="V2900" s="90" t="s">
        <v>48</v>
      </c>
      <c r="W2900" s="84"/>
      <c r="Y2900" s="88" t="s">
        <v>47</v>
      </c>
      <c r="Z2900" s="85"/>
      <c r="AA2900" s="84"/>
      <c r="AB2900" s="93"/>
      <c r="AC2900" s="90" t="s">
        <v>48</v>
      </c>
      <c r="AD2900" s="84"/>
      <c r="AF2900" s="88" t="s">
        <v>47</v>
      </c>
    </row>
    <row r="2901">
      <c r="A2901" s="83" t="s">
        <v>8324</v>
      </c>
      <c r="B2901" s="84" t="s">
        <v>8325</v>
      </c>
      <c r="C2901" s="84" t="s">
        <v>8326</v>
      </c>
      <c r="E2901" s="91"/>
      <c r="F2901" s="130" t="s">
        <v>145</v>
      </c>
      <c r="G2901" s="143"/>
      <c r="H2901" s="128" t="s">
        <v>46</v>
      </c>
      <c r="I2901" s="130"/>
      <c r="K2901" s="144" t="s">
        <v>47</v>
      </c>
      <c r="L2901" s="85"/>
      <c r="M2901" s="100" t="s">
        <v>136</v>
      </c>
      <c r="N2901" s="105" t="s">
        <v>128</v>
      </c>
      <c r="O2901" s="90" t="s">
        <v>46</v>
      </c>
      <c r="P2901" s="87"/>
      <c r="R2901" s="89" t="s">
        <v>47</v>
      </c>
      <c r="S2901" s="85"/>
      <c r="T2901" s="84"/>
      <c r="U2901" s="93"/>
      <c r="V2901" s="90" t="s">
        <v>48</v>
      </c>
      <c r="W2901" s="84"/>
      <c r="Y2901" s="88" t="s">
        <v>47</v>
      </c>
      <c r="Z2901" s="85"/>
      <c r="AA2901" s="84"/>
      <c r="AB2901" s="93"/>
      <c r="AC2901" s="90" t="s">
        <v>48</v>
      </c>
      <c r="AD2901" s="84"/>
      <c r="AF2901" s="88" t="s">
        <v>47</v>
      </c>
    </row>
    <row r="2902">
      <c r="A2902" s="83" t="s">
        <v>8327</v>
      </c>
      <c r="B2902" s="84" t="s">
        <v>8328</v>
      </c>
      <c r="C2902" s="84" t="s">
        <v>8329</v>
      </c>
      <c r="E2902" s="85"/>
      <c r="F2902" s="98" t="s">
        <v>43</v>
      </c>
      <c r="G2902" s="173"/>
      <c r="H2902" s="90" t="s">
        <v>44</v>
      </c>
      <c r="I2902" s="84"/>
      <c r="K2902" s="88"/>
      <c r="L2902" s="85"/>
      <c r="M2902" s="100" t="s">
        <v>136</v>
      </c>
      <c r="N2902" s="105" t="s">
        <v>128</v>
      </c>
      <c r="O2902" s="90" t="s">
        <v>46</v>
      </c>
      <c r="P2902" s="87"/>
      <c r="R2902" s="89" t="s">
        <v>47</v>
      </c>
      <c r="S2902" s="85"/>
      <c r="T2902" s="84"/>
      <c r="U2902" s="84"/>
      <c r="V2902" s="90" t="s">
        <v>48</v>
      </c>
      <c r="W2902" s="84"/>
      <c r="Y2902" s="88" t="s">
        <v>47</v>
      </c>
      <c r="Z2902" s="85"/>
      <c r="AA2902" s="84"/>
      <c r="AB2902" s="84"/>
      <c r="AC2902" s="90" t="s">
        <v>48</v>
      </c>
      <c r="AD2902" s="84"/>
      <c r="AF2902" s="88" t="s">
        <v>47</v>
      </c>
    </row>
    <row r="2903">
      <c r="A2903" s="79" t="s">
        <v>8330</v>
      </c>
      <c r="B2903" s="80" t="s">
        <v>8331</v>
      </c>
      <c r="C2903" s="80" t="s">
        <v>8332</v>
      </c>
      <c r="E2903" s="81"/>
      <c r="F2903" s="126" t="s">
        <v>140</v>
      </c>
      <c r="G2903" s="176"/>
      <c r="H2903" s="128" t="s">
        <v>46</v>
      </c>
      <c r="I2903" s="126"/>
      <c r="K2903" s="126" t="s">
        <v>47</v>
      </c>
      <c r="L2903" s="81"/>
      <c r="M2903" s="126" t="s">
        <v>140</v>
      </c>
      <c r="N2903" s="82"/>
      <c r="O2903" s="82" t="s">
        <v>46</v>
      </c>
      <c r="P2903" s="82"/>
      <c r="R2903" s="82" t="s">
        <v>47</v>
      </c>
      <c r="S2903" s="81"/>
      <c r="T2903" s="80"/>
      <c r="U2903" s="80"/>
      <c r="V2903" s="82" t="s">
        <v>48</v>
      </c>
      <c r="W2903" s="80"/>
      <c r="Y2903" s="80" t="s">
        <v>47</v>
      </c>
      <c r="Z2903" s="81"/>
      <c r="AA2903" s="80"/>
      <c r="AB2903" s="80"/>
      <c r="AC2903" s="82" t="s">
        <v>48</v>
      </c>
      <c r="AD2903" s="80"/>
      <c r="AF2903" s="80" t="s">
        <v>47</v>
      </c>
    </row>
    <row r="2904">
      <c r="A2904" s="83" t="s">
        <v>8333</v>
      </c>
      <c r="B2904" s="84" t="s">
        <v>8334</v>
      </c>
      <c r="C2904" s="84" t="s">
        <v>8335</v>
      </c>
      <c r="E2904" s="85"/>
      <c r="F2904" s="130" t="s">
        <v>140</v>
      </c>
      <c r="G2904" s="177"/>
      <c r="H2904" s="128" t="s">
        <v>46</v>
      </c>
      <c r="I2904" s="130"/>
      <c r="K2904" s="144" t="s">
        <v>47</v>
      </c>
      <c r="L2904" s="85"/>
      <c r="M2904" s="100" t="s">
        <v>140</v>
      </c>
      <c r="N2904" s="105" t="s">
        <v>128</v>
      </c>
      <c r="O2904" s="90" t="s">
        <v>46</v>
      </c>
      <c r="P2904" s="87"/>
      <c r="R2904" s="89" t="s">
        <v>47</v>
      </c>
      <c r="S2904" s="85"/>
      <c r="T2904" s="84"/>
      <c r="U2904" s="84"/>
      <c r="V2904" s="90" t="s">
        <v>48</v>
      </c>
      <c r="W2904" s="84"/>
      <c r="Y2904" s="88" t="s">
        <v>47</v>
      </c>
      <c r="Z2904" s="85"/>
      <c r="AA2904" s="84"/>
      <c r="AB2904" s="84"/>
      <c r="AC2904" s="90" t="s">
        <v>48</v>
      </c>
      <c r="AD2904" s="84"/>
      <c r="AF2904" s="88" t="s">
        <v>47</v>
      </c>
    </row>
    <row r="2905">
      <c r="A2905" s="83" t="s">
        <v>8336</v>
      </c>
      <c r="B2905" s="84" t="s">
        <v>8337</v>
      </c>
      <c r="C2905" s="84" t="s">
        <v>8338</v>
      </c>
      <c r="E2905" s="91"/>
      <c r="F2905" s="130" t="s">
        <v>140</v>
      </c>
      <c r="G2905" s="177"/>
      <c r="H2905" s="128" t="s">
        <v>46</v>
      </c>
      <c r="I2905" s="130"/>
      <c r="K2905" s="144" t="s">
        <v>47</v>
      </c>
      <c r="L2905" s="85"/>
      <c r="M2905" s="100" t="s">
        <v>140</v>
      </c>
      <c r="N2905" s="105" t="s">
        <v>128</v>
      </c>
      <c r="O2905" s="90" t="s">
        <v>46</v>
      </c>
      <c r="P2905" s="87"/>
      <c r="R2905" s="89" t="s">
        <v>47</v>
      </c>
      <c r="S2905" s="85"/>
      <c r="T2905" s="84"/>
      <c r="U2905" s="93"/>
      <c r="V2905" s="90" t="s">
        <v>48</v>
      </c>
      <c r="W2905" s="84"/>
      <c r="Y2905" s="88" t="s">
        <v>47</v>
      </c>
      <c r="Z2905" s="85"/>
      <c r="AA2905" s="84"/>
      <c r="AB2905" s="93"/>
      <c r="AC2905" s="90" t="s">
        <v>48</v>
      </c>
      <c r="AD2905" s="84"/>
      <c r="AF2905" s="88" t="s">
        <v>47</v>
      </c>
    </row>
    <row r="2906">
      <c r="A2906" s="83" t="s">
        <v>8339</v>
      </c>
      <c r="B2906" s="84" t="s">
        <v>8340</v>
      </c>
      <c r="C2906" s="84" t="s">
        <v>8341</v>
      </c>
      <c r="E2906" s="91"/>
      <c r="F2906" s="130" t="s">
        <v>140</v>
      </c>
      <c r="G2906" s="177"/>
      <c r="H2906" s="128" t="s">
        <v>46</v>
      </c>
      <c r="I2906" s="130"/>
      <c r="K2906" s="144" t="s">
        <v>47</v>
      </c>
      <c r="L2906" s="85"/>
      <c r="M2906" s="100" t="s">
        <v>140</v>
      </c>
      <c r="N2906" s="105" t="s">
        <v>128</v>
      </c>
      <c r="O2906" s="90" t="s">
        <v>46</v>
      </c>
      <c r="P2906" s="87"/>
      <c r="R2906" s="89" t="s">
        <v>47</v>
      </c>
      <c r="S2906" s="85"/>
      <c r="T2906" s="84"/>
      <c r="U2906" s="93"/>
      <c r="V2906" s="90" t="s">
        <v>48</v>
      </c>
      <c r="W2906" s="84"/>
      <c r="Y2906" s="88" t="s">
        <v>47</v>
      </c>
      <c r="Z2906" s="85"/>
      <c r="AA2906" s="84"/>
      <c r="AB2906" s="93"/>
      <c r="AC2906" s="90" t="s">
        <v>48</v>
      </c>
      <c r="AD2906" s="84"/>
      <c r="AF2906" s="88" t="s">
        <v>47</v>
      </c>
    </row>
    <row r="2907">
      <c r="A2907" s="83" t="s">
        <v>8342</v>
      </c>
      <c r="B2907" s="84" t="s">
        <v>8343</v>
      </c>
      <c r="C2907" s="84" t="s">
        <v>8344</v>
      </c>
      <c r="E2907" s="91"/>
      <c r="F2907" s="130" t="s">
        <v>140</v>
      </c>
      <c r="G2907" s="177"/>
      <c r="H2907" s="128" t="s">
        <v>46</v>
      </c>
      <c r="I2907" s="130"/>
      <c r="K2907" s="144" t="s">
        <v>47</v>
      </c>
      <c r="L2907" s="85"/>
      <c r="M2907" s="100" t="s">
        <v>140</v>
      </c>
      <c r="N2907" s="105" t="s">
        <v>128</v>
      </c>
      <c r="O2907" s="90" t="s">
        <v>46</v>
      </c>
      <c r="P2907" s="87"/>
      <c r="R2907" s="89" t="s">
        <v>47</v>
      </c>
      <c r="S2907" s="85"/>
      <c r="T2907" s="84"/>
      <c r="U2907" s="93"/>
      <c r="V2907" s="90" t="s">
        <v>48</v>
      </c>
      <c r="W2907" s="84"/>
      <c r="Y2907" s="88" t="s">
        <v>47</v>
      </c>
      <c r="Z2907" s="85"/>
      <c r="AA2907" s="84"/>
      <c r="AB2907" s="93"/>
      <c r="AC2907" s="90" t="s">
        <v>48</v>
      </c>
      <c r="AD2907" s="84"/>
      <c r="AF2907" s="88" t="s">
        <v>47</v>
      </c>
    </row>
    <row r="2908">
      <c r="A2908" s="83" t="s">
        <v>8345</v>
      </c>
      <c r="B2908" s="84" t="s">
        <v>8346</v>
      </c>
      <c r="C2908" s="84" t="s">
        <v>8347</v>
      </c>
      <c r="E2908" s="91"/>
      <c r="F2908" s="130" t="s">
        <v>140</v>
      </c>
      <c r="G2908" s="177"/>
      <c r="H2908" s="128" t="s">
        <v>46</v>
      </c>
      <c r="I2908" s="130"/>
      <c r="K2908" s="144" t="s">
        <v>47</v>
      </c>
      <c r="L2908" s="85"/>
      <c r="M2908" s="100" t="s">
        <v>140</v>
      </c>
      <c r="N2908" s="105" t="s">
        <v>128</v>
      </c>
      <c r="O2908" s="90" t="s">
        <v>46</v>
      </c>
      <c r="P2908" s="87"/>
      <c r="R2908" s="89" t="s">
        <v>47</v>
      </c>
      <c r="S2908" s="85"/>
      <c r="T2908" s="84"/>
      <c r="U2908" s="93"/>
      <c r="V2908" s="90" t="s">
        <v>48</v>
      </c>
      <c r="W2908" s="84"/>
      <c r="Y2908" s="88" t="s">
        <v>47</v>
      </c>
      <c r="Z2908" s="85"/>
      <c r="AA2908" s="84"/>
      <c r="AB2908" s="93"/>
      <c r="AC2908" s="90" t="s">
        <v>48</v>
      </c>
      <c r="AD2908" s="84"/>
      <c r="AF2908" s="88" t="s">
        <v>47</v>
      </c>
    </row>
    <row r="2909">
      <c r="A2909" s="83" t="s">
        <v>8348</v>
      </c>
      <c r="B2909" s="84" t="s">
        <v>8349</v>
      </c>
      <c r="C2909" s="84" t="s">
        <v>8350</v>
      </c>
      <c r="E2909" s="91"/>
      <c r="F2909" s="130" t="s">
        <v>140</v>
      </c>
      <c r="G2909" s="177"/>
      <c r="H2909" s="128" t="s">
        <v>46</v>
      </c>
      <c r="I2909" s="130"/>
      <c r="K2909" s="144" t="s">
        <v>47</v>
      </c>
      <c r="L2909" s="85"/>
      <c r="M2909" s="100" t="s">
        <v>140</v>
      </c>
      <c r="N2909" s="105" t="s">
        <v>128</v>
      </c>
      <c r="O2909" s="90" t="s">
        <v>46</v>
      </c>
      <c r="P2909" s="87"/>
      <c r="R2909" s="89" t="s">
        <v>47</v>
      </c>
      <c r="S2909" s="85"/>
      <c r="T2909" s="84"/>
      <c r="U2909" s="93"/>
      <c r="V2909" s="90" t="s">
        <v>48</v>
      </c>
      <c r="W2909" s="84"/>
      <c r="Y2909" s="88" t="s">
        <v>47</v>
      </c>
      <c r="Z2909" s="85"/>
      <c r="AA2909" s="84"/>
      <c r="AB2909" s="93"/>
      <c r="AC2909" s="90" t="s">
        <v>48</v>
      </c>
      <c r="AD2909" s="84"/>
      <c r="AF2909" s="88" t="s">
        <v>47</v>
      </c>
    </row>
    <row r="2910">
      <c r="A2910" s="83" t="s">
        <v>8351</v>
      </c>
      <c r="B2910" s="84" t="s">
        <v>8352</v>
      </c>
      <c r="C2910" s="84" t="s">
        <v>8353</v>
      </c>
      <c r="E2910" s="85"/>
      <c r="F2910" s="130" t="s">
        <v>140</v>
      </c>
      <c r="G2910" s="177"/>
      <c r="H2910" s="128" t="s">
        <v>46</v>
      </c>
      <c r="I2910" s="130"/>
      <c r="K2910" s="144" t="s">
        <v>47</v>
      </c>
      <c r="L2910" s="85"/>
      <c r="M2910" s="100" t="s">
        <v>140</v>
      </c>
      <c r="N2910" s="105" t="s">
        <v>128</v>
      </c>
      <c r="O2910" s="90" t="s">
        <v>46</v>
      </c>
      <c r="P2910" s="87"/>
      <c r="R2910" s="89" t="s">
        <v>47</v>
      </c>
      <c r="S2910" s="85"/>
      <c r="T2910" s="84"/>
      <c r="U2910" s="84"/>
      <c r="V2910" s="90" t="s">
        <v>48</v>
      </c>
      <c r="W2910" s="84"/>
      <c r="Y2910" s="88" t="s">
        <v>47</v>
      </c>
      <c r="Z2910" s="85"/>
      <c r="AA2910" s="84"/>
      <c r="AB2910" s="84"/>
      <c r="AC2910" s="90" t="s">
        <v>48</v>
      </c>
      <c r="AD2910" s="84"/>
      <c r="AF2910" s="88" t="s">
        <v>47</v>
      </c>
    </row>
    <row r="2911">
      <c r="A2911" s="83" t="s">
        <v>8354</v>
      </c>
      <c r="B2911" s="84" t="s">
        <v>8355</v>
      </c>
      <c r="C2911" s="84" t="s">
        <v>8356</v>
      </c>
      <c r="E2911" s="91"/>
      <c r="F2911" s="130" t="s">
        <v>140</v>
      </c>
      <c r="G2911" s="177"/>
      <c r="H2911" s="128" t="s">
        <v>46</v>
      </c>
      <c r="I2911" s="130"/>
      <c r="K2911" s="144" t="s">
        <v>47</v>
      </c>
      <c r="L2911" s="85"/>
      <c r="M2911" s="100" t="s">
        <v>140</v>
      </c>
      <c r="N2911" s="105" t="s">
        <v>128</v>
      </c>
      <c r="O2911" s="90" t="s">
        <v>46</v>
      </c>
      <c r="P2911" s="87"/>
      <c r="R2911" s="89" t="s">
        <v>47</v>
      </c>
      <c r="S2911" s="85"/>
      <c r="T2911" s="84"/>
      <c r="U2911" s="93"/>
      <c r="V2911" s="90" t="s">
        <v>48</v>
      </c>
      <c r="W2911" s="84"/>
      <c r="Y2911" s="88" t="s">
        <v>47</v>
      </c>
      <c r="Z2911" s="85"/>
      <c r="AA2911" s="84"/>
      <c r="AB2911" s="93"/>
      <c r="AC2911" s="90" t="s">
        <v>48</v>
      </c>
      <c r="AD2911" s="84"/>
      <c r="AF2911" s="88" t="s">
        <v>47</v>
      </c>
    </row>
    <row r="2912">
      <c r="A2912" s="83" t="s">
        <v>8357</v>
      </c>
      <c r="B2912" s="84" t="s">
        <v>8358</v>
      </c>
      <c r="C2912" s="84" t="s">
        <v>8359</v>
      </c>
      <c r="E2912" s="91"/>
      <c r="F2912" s="130" t="s">
        <v>140</v>
      </c>
      <c r="G2912" s="177"/>
      <c r="H2912" s="128" t="s">
        <v>46</v>
      </c>
      <c r="I2912" s="130"/>
      <c r="K2912" s="144" t="s">
        <v>47</v>
      </c>
      <c r="L2912" s="85"/>
      <c r="M2912" s="100" t="s">
        <v>140</v>
      </c>
      <c r="N2912" s="105" t="s">
        <v>128</v>
      </c>
      <c r="O2912" s="90" t="s">
        <v>46</v>
      </c>
      <c r="P2912" s="87"/>
      <c r="R2912" s="89" t="s">
        <v>47</v>
      </c>
      <c r="S2912" s="85"/>
      <c r="T2912" s="84"/>
      <c r="U2912" s="93"/>
      <c r="V2912" s="90" t="s">
        <v>48</v>
      </c>
      <c r="W2912" s="84"/>
      <c r="Y2912" s="88" t="s">
        <v>47</v>
      </c>
      <c r="Z2912" s="85"/>
      <c r="AA2912" s="84"/>
      <c r="AB2912" s="93"/>
      <c r="AC2912" s="90" t="s">
        <v>48</v>
      </c>
      <c r="AD2912" s="84"/>
      <c r="AF2912" s="88" t="s">
        <v>47</v>
      </c>
    </row>
    <row r="2913">
      <c r="A2913" s="83" t="s">
        <v>8360</v>
      </c>
      <c r="B2913" s="84" t="s">
        <v>8361</v>
      </c>
      <c r="C2913" s="84" t="s">
        <v>8362</v>
      </c>
      <c r="E2913" s="91"/>
      <c r="F2913" s="130" t="s">
        <v>140</v>
      </c>
      <c r="G2913" s="177"/>
      <c r="H2913" s="128" t="s">
        <v>46</v>
      </c>
      <c r="I2913" s="130"/>
      <c r="K2913" s="144" t="s">
        <v>47</v>
      </c>
      <c r="L2913" s="85"/>
      <c r="M2913" s="100" t="s">
        <v>140</v>
      </c>
      <c r="N2913" s="105" t="s">
        <v>128</v>
      </c>
      <c r="O2913" s="90" t="s">
        <v>46</v>
      </c>
      <c r="P2913" s="87"/>
      <c r="R2913" s="89" t="s">
        <v>47</v>
      </c>
      <c r="S2913" s="85"/>
      <c r="T2913" s="84"/>
      <c r="U2913" s="93"/>
      <c r="V2913" s="90" t="s">
        <v>48</v>
      </c>
      <c r="W2913" s="84"/>
      <c r="Y2913" s="88" t="s">
        <v>47</v>
      </c>
      <c r="Z2913" s="85"/>
      <c r="AA2913" s="84"/>
      <c r="AB2913" s="93"/>
      <c r="AC2913" s="90" t="s">
        <v>48</v>
      </c>
      <c r="AD2913" s="84"/>
      <c r="AF2913" s="88" t="s">
        <v>47</v>
      </c>
    </row>
    <row r="2914">
      <c r="A2914" s="83" t="s">
        <v>8363</v>
      </c>
      <c r="B2914" s="84" t="s">
        <v>8364</v>
      </c>
      <c r="C2914" s="84" t="s">
        <v>8365</v>
      </c>
      <c r="E2914" s="85"/>
      <c r="F2914" s="130" t="s">
        <v>140</v>
      </c>
      <c r="G2914" s="177"/>
      <c r="H2914" s="128" t="s">
        <v>46</v>
      </c>
      <c r="I2914" s="130"/>
      <c r="K2914" s="144" t="s">
        <v>47</v>
      </c>
      <c r="L2914" s="85"/>
      <c r="M2914" s="100" t="s">
        <v>140</v>
      </c>
      <c r="N2914" s="105" t="s">
        <v>128</v>
      </c>
      <c r="O2914" s="90" t="s">
        <v>46</v>
      </c>
      <c r="P2914" s="87"/>
      <c r="R2914" s="89" t="s">
        <v>47</v>
      </c>
      <c r="S2914" s="85"/>
      <c r="T2914" s="84"/>
      <c r="U2914" s="84"/>
      <c r="V2914" s="90" t="s">
        <v>48</v>
      </c>
      <c r="W2914" s="84"/>
      <c r="Y2914" s="88" t="s">
        <v>47</v>
      </c>
      <c r="Z2914" s="85"/>
      <c r="AA2914" s="84"/>
      <c r="AB2914" s="84"/>
      <c r="AC2914" s="90" t="s">
        <v>48</v>
      </c>
      <c r="AD2914" s="84"/>
      <c r="AF2914" s="88" t="s">
        <v>47</v>
      </c>
    </row>
    <row r="2915">
      <c r="A2915" s="79" t="s">
        <v>8366</v>
      </c>
      <c r="B2915" s="80" t="s">
        <v>8367</v>
      </c>
      <c r="C2915" s="80" t="s">
        <v>8368</v>
      </c>
      <c r="E2915" s="81"/>
      <c r="F2915" s="126" t="s">
        <v>145</v>
      </c>
      <c r="G2915" s="176"/>
      <c r="H2915" s="128" t="s">
        <v>46</v>
      </c>
      <c r="I2915" s="126"/>
      <c r="K2915" s="126" t="s">
        <v>47</v>
      </c>
      <c r="L2915" s="81"/>
      <c r="M2915" s="126" t="s">
        <v>145</v>
      </c>
      <c r="N2915" s="82"/>
      <c r="O2915" s="82" t="s">
        <v>46</v>
      </c>
      <c r="P2915" s="82"/>
      <c r="R2915" s="82" t="s">
        <v>47</v>
      </c>
      <c r="S2915" s="81"/>
      <c r="T2915" s="80"/>
      <c r="U2915" s="80"/>
      <c r="V2915" s="82" t="s">
        <v>48</v>
      </c>
      <c r="W2915" s="80"/>
      <c r="Y2915" s="80" t="s">
        <v>47</v>
      </c>
      <c r="Z2915" s="81"/>
      <c r="AA2915" s="80"/>
      <c r="AB2915" s="80"/>
      <c r="AC2915" s="82" t="s">
        <v>48</v>
      </c>
      <c r="AD2915" s="80"/>
      <c r="AF2915" s="80" t="s">
        <v>47</v>
      </c>
    </row>
    <row r="2916">
      <c r="A2916" s="83" t="s">
        <v>8369</v>
      </c>
      <c r="B2916" s="84" t="s">
        <v>8370</v>
      </c>
      <c r="C2916" s="84" t="s">
        <v>8371</v>
      </c>
      <c r="E2916" s="85"/>
      <c r="F2916" s="130" t="s">
        <v>145</v>
      </c>
      <c r="G2916" s="177"/>
      <c r="H2916" s="128" t="s">
        <v>46</v>
      </c>
      <c r="I2916" s="130"/>
      <c r="K2916" s="144" t="s">
        <v>47</v>
      </c>
      <c r="L2916" s="85"/>
      <c r="M2916" s="100" t="s">
        <v>145</v>
      </c>
      <c r="N2916" s="105" t="s">
        <v>128</v>
      </c>
      <c r="O2916" s="90" t="s">
        <v>46</v>
      </c>
      <c r="P2916" s="87"/>
      <c r="R2916" s="89" t="s">
        <v>47</v>
      </c>
      <c r="S2916" s="85"/>
      <c r="T2916" s="84"/>
      <c r="U2916" s="84"/>
      <c r="V2916" s="90" t="s">
        <v>48</v>
      </c>
      <c r="W2916" s="84"/>
      <c r="Y2916" s="88" t="s">
        <v>47</v>
      </c>
      <c r="Z2916" s="85"/>
      <c r="AA2916" s="84"/>
      <c r="AB2916" s="84"/>
      <c r="AC2916" s="90" t="s">
        <v>48</v>
      </c>
      <c r="AD2916" s="84"/>
      <c r="AF2916" s="88" t="s">
        <v>47</v>
      </c>
    </row>
    <row r="2917">
      <c r="A2917" s="83" t="s">
        <v>8372</v>
      </c>
      <c r="B2917" s="84" t="s">
        <v>8373</v>
      </c>
      <c r="C2917" s="84" t="s">
        <v>8374</v>
      </c>
      <c r="E2917" s="91"/>
      <c r="F2917" s="130" t="s">
        <v>145</v>
      </c>
      <c r="G2917" s="177"/>
      <c r="H2917" s="128" t="s">
        <v>46</v>
      </c>
      <c r="I2917" s="130"/>
      <c r="K2917" s="144" t="s">
        <v>47</v>
      </c>
      <c r="L2917" s="85"/>
      <c r="M2917" s="100" t="s">
        <v>145</v>
      </c>
      <c r="N2917" s="105" t="s">
        <v>128</v>
      </c>
      <c r="O2917" s="90" t="s">
        <v>46</v>
      </c>
      <c r="P2917" s="87"/>
      <c r="R2917" s="89" t="s">
        <v>47</v>
      </c>
      <c r="S2917" s="85"/>
      <c r="T2917" s="84"/>
      <c r="U2917" s="93"/>
      <c r="V2917" s="90" t="s">
        <v>48</v>
      </c>
      <c r="W2917" s="84"/>
      <c r="Y2917" s="88" t="s">
        <v>47</v>
      </c>
      <c r="Z2917" s="85"/>
      <c r="AA2917" s="84"/>
      <c r="AB2917" s="93"/>
      <c r="AC2917" s="90" t="s">
        <v>48</v>
      </c>
      <c r="AD2917" s="84"/>
      <c r="AF2917" s="88" t="s">
        <v>47</v>
      </c>
    </row>
    <row r="2918">
      <c r="A2918" s="83" t="s">
        <v>8375</v>
      </c>
      <c r="B2918" s="84" t="s">
        <v>8376</v>
      </c>
      <c r="C2918" s="84" t="s">
        <v>8377</v>
      </c>
      <c r="E2918" s="91"/>
      <c r="F2918" s="130" t="s">
        <v>145</v>
      </c>
      <c r="G2918" s="177"/>
      <c r="H2918" s="128" t="s">
        <v>46</v>
      </c>
      <c r="I2918" s="130"/>
      <c r="K2918" s="144" t="s">
        <v>47</v>
      </c>
      <c r="L2918" s="85"/>
      <c r="M2918" s="100" t="s">
        <v>145</v>
      </c>
      <c r="N2918" s="105" t="s">
        <v>128</v>
      </c>
      <c r="O2918" s="90" t="s">
        <v>46</v>
      </c>
      <c r="P2918" s="87"/>
      <c r="R2918" s="89" t="s">
        <v>47</v>
      </c>
      <c r="S2918" s="85"/>
      <c r="T2918" s="84"/>
      <c r="U2918" s="93"/>
      <c r="V2918" s="90" t="s">
        <v>48</v>
      </c>
      <c r="W2918" s="84"/>
      <c r="Y2918" s="88" t="s">
        <v>47</v>
      </c>
      <c r="Z2918" s="85"/>
      <c r="AA2918" s="84"/>
      <c r="AB2918" s="93"/>
      <c r="AC2918" s="90" t="s">
        <v>48</v>
      </c>
      <c r="AD2918" s="84"/>
      <c r="AF2918" s="88" t="s">
        <v>47</v>
      </c>
    </row>
    <row r="2919">
      <c r="A2919" s="83" t="s">
        <v>8378</v>
      </c>
      <c r="B2919" s="84" t="s">
        <v>8379</v>
      </c>
      <c r="C2919" s="84" t="s">
        <v>8380</v>
      </c>
      <c r="E2919" s="91"/>
      <c r="F2919" s="130" t="s">
        <v>145</v>
      </c>
      <c r="G2919" s="177"/>
      <c r="H2919" s="128" t="s">
        <v>46</v>
      </c>
      <c r="I2919" s="130"/>
      <c r="K2919" s="144" t="s">
        <v>47</v>
      </c>
      <c r="L2919" s="85"/>
      <c r="M2919" s="100" t="s">
        <v>145</v>
      </c>
      <c r="N2919" s="105" t="s">
        <v>128</v>
      </c>
      <c r="O2919" s="90" t="s">
        <v>46</v>
      </c>
      <c r="P2919" s="87"/>
      <c r="R2919" s="89" t="s">
        <v>47</v>
      </c>
      <c r="S2919" s="85"/>
      <c r="T2919" s="84"/>
      <c r="U2919" s="93"/>
      <c r="V2919" s="90" t="s">
        <v>48</v>
      </c>
      <c r="W2919" s="84"/>
      <c r="Y2919" s="88" t="s">
        <v>47</v>
      </c>
      <c r="Z2919" s="85"/>
      <c r="AA2919" s="84"/>
      <c r="AB2919" s="93"/>
      <c r="AC2919" s="90" t="s">
        <v>48</v>
      </c>
      <c r="AD2919" s="84"/>
      <c r="AF2919" s="88" t="s">
        <v>47</v>
      </c>
    </row>
    <row r="2920">
      <c r="A2920" s="83" t="s">
        <v>8381</v>
      </c>
      <c r="B2920" s="84" t="s">
        <v>8382</v>
      </c>
      <c r="C2920" s="84" t="s">
        <v>8383</v>
      </c>
      <c r="E2920" s="91"/>
      <c r="F2920" s="130" t="s">
        <v>145</v>
      </c>
      <c r="G2920" s="177"/>
      <c r="H2920" s="128" t="s">
        <v>46</v>
      </c>
      <c r="I2920" s="130"/>
      <c r="K2920" s="144" t="s">
        <v>47</v>
      </c>
      <c r="L2920" s="85"/>
      <c r="M2920" s="100" t="s">
        <v>145</v>
      </c>
      <c r="N2920" s="105" t="s">
        <v>128</v>
      </c>
      <c r="O2920" s="90" t="s">
        <v>46</v>
      </c>
      <c r="P2920" s="87"/>
      <c r="R2920" s="89" t="s">
        <v>47</v>
      </c>
      <c r="S2920" s="85"/>
      <c r="T2920" s="84"/>
      <c r="U2920" s="93"/>
      <c r="V2920" s="90" t="s">
        <v>48</v>
      </c>
      <c r="W2920" s="84"/>
      <c r="Y2920" s="88" t="s">
        <v>47</v>
      </c>
      <c r="Z2920" s="85"/>
      <c r="AA2920" s="84"/>
      <c r="AB2920" s="93"/>
      <c r="AC2920" s="90" t="s">
        <v>48</v>
      </c>
      <c r="AD2920" s="84"/>
      <c r="AF2920" s="88" t="s">
        <v>47</v>
      </c>
    </row>
    <row r="2921">
      <c r="A2921" s="83" t="s">
        <v>8384</v>
      </c>
      <c r="B2921" s="84" t="s">
        <v>8385</v>
      </c>
      <c r="C2921" s="84" t="s">
        <v>8386</v>
      </c>
      <c r="E2921" s="91"/>
      <c r="F2921" s="130" t="s">
        <v>145</v>
      </c>
      <c r="G2921" s="177"/>
      <c r="H2921" s="128" t="s">
        <v>46</v>
      </c>
      <c r="I2921" s="130"/>
      <c r="K2921" s="144" t="s">
        <v>47</v>
      </c>
      <c r="L2921" s="85"/>
      <c r="M2921" s="100" t="s">
        <v>145</v>
      </c>
      <c r="N2921" s="105" t="s">
        <v>128</v>
      </c>
      <c r="O2921" s="90" t="s">
        <v>46</v>
      </c>
      <c r="P2921" s="87"/>
      <c r="R2921" s="89" t="s">
        <v>47</v>
      </c>
      <c r="S2921" s="85"/>
      <c r="T2921" s="84"/>
      <c r="U2921" s="93"/>
      <c r="V2921" s="90" t="s">
        <v>48</v>
      </c>
      <c r="W2921" s="84"/>
      <c r="Y2921" s="88" t="s">
        <v>47</v>
      </c>
      <c r="Z2921" s="85"/>
      <c r="AA2921" s="84"/>
      <c r="AB2921" s="93"/>
      <c r="AC2921" s="90" t="s">
        <v>48</v>
      </c>
      <c r="AD2921" s="84"/>
      <c r="AF2921" s="88" t="s">
        <v>47</v>
      </c>
    </row>
    <row r="2922">
      <c r="A2922" s="83" t="s">
        <v>8387</v>
      </c>
      <c r="B2922" s="84" t="s">
        <v>8388</v>
      </c>
      <c r="C2922" s="84" t="s">
        <v>8389</v>
      </c>
      <c r="E2922" s="85"/>
      <c r="F2922" s="130" t="s">
        <v>145</v>
      </c>
      <c r="G2922" s="177"/>
      <c r="H2922" s="128" t="s">
        <v>46</v>
      </c>
      <c r="I2922" s="130"/>
      <c r="K2922" s="144" t="s">
        <v>47</v>
      </c>
      <c r="L2922" s="85"/>
      <c r="M2922" s="100" t="s">
        <v>145</v>
      </c>
      <c r="N2922" s="105" t="s">
        <v>128</v>
      </c>
      <c r="O2922" s="90" t="s">
        <v>46</v>
      </c>
      <c r="P2922" s="87"/>
      <c r="R2922" s="89" t="s">
        <v>47</v>
      </c>
      <c r="S2922" s="85"/>
      <c r="T2922" s="84"/>
      <c r="U2922" s="84"/>
      <c r="V2922" s="90" t="s">
        <v>48</v>
      </c>
      <c r="W2922" s="84"/>
      <c r="Y2922" s="88" t="s">
        <v>47</v>
      </c>
      <c r="Z2922" s="85"/>
      <c r="AA2922" s="84"/>
      <c r="AB2922" s="84"/>
      <c r="AC2922" s="90" t="s">
        <v>48</v>
      </c>
      <c r="AD2922" s="84"/>
      <c r="AF2922" s="88" t="s">
        <v>47</v>
      </c>
    </row>
    <row r="2923">
      <c r="A2923" s="83" t="s">
        <v>8390</v>
      </c>
      <c r="B2923" s="84" t="s">
        <v>8391</v>
      </c>
      <c r="C2923" s="84" t="s">
        <v>8392</v>
      </c>
      <c r="E2923" s="91"/>
      <c r="F2923" s="130" t="s">
        <v>145</v>
      </c>
      <c r="G2923" s="177"/>
      <c r="H2923" s="128" t="s">
        <v>46</v>
      </c>
      <c r="I2923" s="130"/>
      <c r="K2923" s="144" t="s">
        <v>47</v>
      </c>
      <c r="L2923" s="85"/>
      <c r="M2923" s="100" t="s">
        <v>145</v>
      </c>
      <c r="N2923" s="105" t="s">
        <v>128</v>
      </c>
      <c r="O2923" s="90" t="s">
        <v>46</v>
      </c>
      <c r="P2923" s="87"/>
      <c r="R2923" s="89" t="s">
        <v>47</v>
      </c>
      <c r="S2923" s="85"/>
      <c r="T2923" s="84"/>
      <c r="U2923" s="93"/>
      <c r="V2923" s="90" t="s">
        <v>48</v>
      </c>
      <c r="W2923" s="84"/>
      <c r="Y2923" s="88" t="s">
        <v>47</v>
      </c>
      <c r="Z2923" s="85"/>
      <c r="AA2923" s="84"/>
      <c r="AB2923" s="93"/>
      <c r="AC2923" s="90" t="s">
        <v>48</v>
      </c>
      <c r="AD2923" s="84"/>
      <c r="AF2923" s="88" t="s">
        <v>47</v>
      </c>
    </row>
    <row r="2924">
      <c r="A2924" s="83" t="s">
        <v>8393</v>
      </c>
      <c r="B2924" s="84" t="s">
        <v>8394</v>
      </c>
      <c r="C2924" s="84" t="s">
        <v>8395</v>
      </c>
      <c r="E2924" s="91"/>
      <c r="F2924" s="130" t="s">
        <v>145</v>
      </c>
      <c r="G2924" s="177"/>
      <c r="H2924" s="128" t="s">
        <v>46</v>
      </c>
      <c r="I2924" s="130"/>
      <c r="K2924" s="144" t="s">
        <v>47</v>
      </c>
      <c r="L2924" s="85"/>
      <c r="M2924" s="100" t="s">
        <v>145</v>
      </c>
      <c r="N2924" s="105" t="s">
        <v>128</v>
      </c>
      <c r="O2924" s="90" t="s">
        <v>46</v>
      </c>
      <c r="P2924" s="87"/>
      <c r="R2924" s="89" t="s">
        <v>47</v>
      </c>
      <c r="S2924" s="85"/>
      <c r="T2924" s="84"/>
      <c r="U2924" s="93"/>
      <c r="V2924" s="90" t="s">
        <v>48</v>
      </c>
      <c r="W2924" s="84"/>
      <c r="Y2924" s="88" t="s">
        <v>47</v>
      </c>
      <c r="Z2924" s="85"/>
      <c r="AA2924" s="84"/>
      <c r="AB2924" s="93"/>
      <c r="AC2924" s="90" t="s">
        <v>48</v>
      </c>
      <c r="AD2924" s="84"/>
      <c r="AF2924" s="88" t="s">
        <v>47</v>
      </c>
    </row>
    <row r="2925">
      <c r="A2925" s="83" t="s">
        <v>8396</v>
      </c>
      <c r="B2925" s="84" t="s">
        <v>8397</v>
      </c>
      <c r="C2925" s="84" t="s">
        <v>8398</v>
      </c>
      <c r="E2925" s="91"/>
      <c r="F2925" s="130" t="s">
        <v>145</v>
      </c>
      <c r="G2925" s="177"/>
      <c r="H2925" s="128" t="s">
        <v>46</v>
      </c>
      <c r="I2925" s="130"/>
      <c r="K2925" s="144" t="s">
        <v>47</v>
      </c>
      <c r="L2925" s="85"/>
      <c r="M2925" s="100" t="s">
        <v>145</v>
      </c>
      <c r="N2925" s="105" t="s">
        <v>128</v>
      </c>
      <c r="O2925" s="90" t="s">
        <v>46</v>
      </c>
      <c r="P2925" s="87"/>
      <c r="R2925" s="89" t="s">
        <v>47</v>
      </c>
      <c r="S2925" s="85"/>
      <c r="T2925" s="84"/>
      <c r="U2925" s="93"/>
      <c r="V2925" s="90" t="s">
        <v>48</v>
      </c>
      <c r="W2925" s="84"/>
      <c r="Y2925" s="88" t="s">
        <v>47</v>
      </c>
      <c r="Z2925" s="85"/>
      <c r="AA2925" s="84"/>
      <c r="AB2925" s="93"/>
      <c r="AC2925" s="90" t="s">
        <v>48</v>
      </c>
      <c r="AD2925" s="84"/>
      <c r="AF2925" s="88" t="s">
        <v>47</v>
      </c>
    </row>
    <row r="2926">
      <c r="A2926" s="83" t="s">
        <v>8399</v>
      </c>
      <c r="B2926" s="84" t="s">
        <v>8400</v>
      </c>
      <c r="C2926" s="84" t="s">
        <v>8401</v>
      </c>
      <c r="E2926" s="85"/>
      <c r="F2926" s="130" t="s">
        <v>145</v>
      </c>
      <c r="G2926" s="177"/>
      <c r="H2926" s="128" t="s">
        <v>46</v>
      </c>
      <c r="I2926" s="130"/>
      <c r="K2926" s="144" t="s">
        <v>47</v>
      </c>
      <c r="L2926" s="85"/>
      <c r="M2926" s="100" t="s">
        <v>145</v>
      </c>
      <c r="N2926" s="105" t="s">
        <v>128</v>
      </c>
      <c r="O2926" s="90" t="s">
        <v>46</v>
      </c>
      <c r="P2926" s="87"/>
      <c r="R2926" s="89" t="s">
        <v>47</v>
      </c>
      <c r="S2926" s="85"/>
      <c r="T2926" s="84"/>
      <c r="U2926" s="84"/>
      <c r="V2926" s="90" t="s">
        <v>48</v>
      </c>
      <c r="W2926" s="84"/>
      <c r="Y2926" s="88" t="s">
        <v>47</v>
      </c>
      <c r="Z2926" s="85"/>
      <c r="AA2926" s="84"/>
      <c r="AB2926" s="84"/>
      <c r="AC2926" s="90" t="s">
        <v>48</v>
      </c>
      <c r="AD2926" s="84"/>
      <c r="AF2926" s="88" t="s">
        <v>47</v>
      </c>
    </row>
    <row r="2927">
      <c r="A2927" s="79" t="s">
        <v>8402</v>
      </c>
      <c r="B2927" s="80" t="s">
        <v>8403</v>
      </c>
      <c r="C2927" s="80" t="s">
        <v>8404</v>
      </c>
      <c r="E2927" s="81"/>
      <c r="F2927" s="80" t="s">
        <v>43</v>
      </c>
      <c r="G2927" s="149"/>
      <c r="H2927" s="90" t="s">
        <v>44</v>
      </c>
      <c r="I2927" s="80"/>
      <c r="K2927" s="80"/>
      <c r="L2927" s="81"/>
      <c r="M2927" s="126" t="s">
        <v>149</v>
      </c>
      <c r="N2927" s="82"/>
      <c r="O2927" s="82" t="s">
        <v>46</v>
      </c>
      <c r="P2927" s="82"/>
      <c r="R2927" s="82" t="s">
        <v>47</v>
      </c>
      <c r="S2927" s="81"/>
      <c r="T2927" s="80"/>
      <c r="U2927" s="80"/>
      <c r="V2927" s="82" t="s">
        <v>48</v>
      </c>
      <c r="W2927" s="80"/>
      <c r="Y2927" s="80" t="s">
        <v>47</v>
      </c>
      <c r="Z2927" s="81"/>
      <c r="AA2927" s="80"/>
      <c r="AB2927" s="80"/>
      <c r="AC2927" s="82" t="s">
        <v>48</v>
      </c>
      <c r="AD2927" s="80"/>
      <c r="AF2927" s="80" t="s">
        <v>47</v>
      </c>
    </row>
    <row r="2928">
      <c r="A2928" s="83" t="s">
        <v>8405</v>
      </c>
      <c r="B2928" s="84" t="s">
        <v>8406</v>
      </c>
      <c r="C2928" s="84" t="s">
        <v>8407</v>
      </c>
      <c r="E2928" s="85"/>
      <c r="F2928" s="84" t="s">
        <v>43</v>
      </c>
      <c r="G2928" s="134"/>
      <c r="H2928" s="90" t="s">
        <v>44</v>
      </c>
      <c r="I2928" s="84"/>
      <c r="K2928" s="88"/>
      <c r="L2928" s="85"/>
      <c r="M2928" s="100" t="s">
        <v>149</v>
      </c>
      <c r="N2928" s="105" t="s">
        <v>128</v>
      </c>
      <c r="O2928" s="90" t="s">
        <v>46</v>
      </c>
      <c r="P2928" s="87"/>
      <c r="R2928" s="89" t="s">
        <v>47</v>
      </c>
      <c r="S2928" s="85"/>
      <c r="T2928" s="84"/>
      <c r="U2928" s="84"/>
      <c r="V2928" s="90" t="s">
        <v>48</v>
      </c>
      <c r="W2928" s="84"/>
      <c r="Y2928" s="88" t="s">
        <v>47</v>
      </c>
      <c r="Z2928" s="85"/>
      <c r="AA2928" s="84"/>
      <c r="AB2928" s="84"/>
      <c r="AC2928" s="90" t="s">
        <v>48</v>
      </c>
      <c r="AD2928" s="84"/>
      <c r="AF2928" s="88" t="s">
        <v>47</v>
      </c>
    </row>
    <row r="2929">
      <c r="A2929" s="83" t="s">
        <v>8408</v>
      </c>
      <c r="B2929" s="84" t="s">
        <v>8409</v>
      </c>
      <c r="C2929" s="84" t="s">
        <v>8410</v>
      </c>
      <c r="E2929" s="91"/>
      <c r="F2929" s="84" t="s">
        <v>43</v>
      </c>
      <c r="G2929" s="134"/>
      <c r="H2929" s="90" t="s">
        <v>44</v>
      </c>
      <c r="I2929" s="84"/>
      <c r="K2929" s="88"/>
      <c r="L2929" s="85"/>
      <c r="M2929" s="100" t="s">
        <v>149</v>
      </c>
      <c r="N2929" s="105" t="s">
        <v>128</v>
      </c>
      <c r="O2929" s="90" t="s">
        <v>46</v>
      </c>
      <c r="P2929" s="87"/>
      <c r="R2929" s="89" t="s">
        <v>47</v>
      </c>
      <c r="S2929" s="85"/>
      <c r="T2929" s="84"/>
      <c r="U2929" s="93"/>
      <c r="V2929" s="90" t="s">
        <v>48</v>
      </c>
      <c r="W2929" s="84"/>
      <c r="Y2929" s="88" t="s">
        <v>47</v>
      </c>
      <c r="Z2929" s="85"/>
      <c r="AA2929" s="84"/>
      <c r="AB2929" s="93"/>
      <c r="AC2929" s="90" t="s">
        <v>48</v>
      </c>
      <c r="AD2929" s="84"/>
      <c r="AF2929" s="88" t="s">
        <v>47</v>
      </c>
    </row>
    <row r="2930">
      <c r="A2930" s="83" t="s">
        <v>8411</v>
      </c>
      <c r="B2930" s="84" t="s">
        <v>8412</v>
      </c>
      <c r="C2930" s="84" t="s">
        <v>8413</v>
      </c>
      <c r="E2930" s="91"/>
      <c r="F2930" s="84" t="s">
        <v>43</v>
      </c>
      <c r="G2930" s="134"/>
      <c r="H2930" s="90" t="s">
        <v>44</v>
      </c>
      <c r="I2930" s="84"/>
      <c r="K2930" s="88"/>
      <c r="L2930" s="85"/>
      <c r="M2930" s="100" t="s">
        <v>149</v>
      </c>
      <c r="N2930" s="105" t="s">
        <v>128</v>
      </c>
      <c r="O2930" s="90" t="s">
        <v>46</v>
      </c>
      <c r="P2930" s="87"/>
      <c r="R2930" s="89" t="s">
        <v>47</v>
      </c>
      <c r="S2930" s="85"/>
      <c r="T2930" s="84"/>
      <c r="U2930" s="93"/>
      <c r="V2930" s="90" t="s">
        <v>48</v>
      </c>
      <c r="W2930" s="84"/>
      <c r="Y2930" s="88" t="s">
        <v>47</v>
      </c>
      <c r="Z2930" s="85"/>
      <c r="AA2930" s="84"/>
      <c r="AB2930" s="93"/>
      <c r="AC2930" s="90" t="s">
        <v>48</v>
      </c>
      <c r="AD2930" s="84"/>
      <c r="AF2930" s="88" t="s">
        <v>47</v>
      </c>
    </row>
    <row r="2931">
      <c r="A2931" s="83" t="s">
        <v>8414</v>
      </c>
      <c r="B2931" s="84" t="s">
        <v>8415</v>
      </c>
      <c r="C2931" s="84" t="s">
        <v>8416</v>
      </c>
      <c r="E2931" s="91"/>
      <c r="F2931" s="84" t="s">
        <v>43</v>
      </c>
      <c r="G2931" s="134"/>
      <c r="H2931" s="90" t="s">
        <v>44</v>
      </c>
      <c r="I2931" s="84"/>
      <c r="K2931" s="88"/>
      <c r="L2931" s="85"/>
      <c r="M2931" s="100" t="s">
        <v>149</v>
      </c>
      <c r="N2931" s="105" t="s">
        <v>128</v>
      </c>
      <c r="O2931" s="90" t="s">
        <v>46</v>
      </c>
      <c r="P2931" s="87"/>
      <c r="R2931" s="89" t="s">
        <v>47</v>
      </c>
      <c r="S2931" s="85"/>
      <c r="T2931" s="84"/>
      <c r="U2931" s="93"/>
      <c r="V2931" s="90" t="s">
        <v>48</v>
      </c>
      <c r="W2931" s="84"/>
      <c r="Y2931" s="88" t="s">
        <v>47</v>
      </c>
      <c r="Z2931" s="85"/>
      <c r="AA2931" s="84"/>
      <c r="AB2931" s="93"/>
      <c r="AC2931" s="90" t="s">
        <v>48</v>
      </c>
      <c r="AD2931" s="84"/>
      <c r="AF2931" s="88" t="s">
        <v>47</v>
      </c>
    </row>
    <row r="2932">
      <c r="A2932" s="83" t="s">
        <v>8417</v>
      </c>
      <c r="B2932" s="84" t="s">
        <v>8418</v>
      </c>
      <c r="C2932" s="84" t="s">
        <v>8419</v>
      </c>
      <c r="E2932" s="91"/>
      <c r="F2932" s="84" t="s">
        <v>43</v>
      </c>
      <c r="G2932" s="134"/>
      <c r="H2932" s="90" t="s">
        <v>44</v>
      </c>
      <c r="I2932" s="84"/>
      <c r="K2932" s="88"/>
      <c r="L2932" s="85"/>
      <c r="M2932" s="100" t="s">
        <v>149</v>
      </c>
      <c r="N2932" s="105" t="s">
        <v>128</v>
      </c>
      <c r="O2932" s="90" t="s">
        <v>46</v>
      </c>
      <c r="P2932" s="87"/>
      <c r="R2932" s="89" t="s">
        <v>47</v>
      </c>
      <c r="S2932" s="85"/>
      <c r="T2932" s="84"/>
      <c r="U2932" s="93"/>
      <c r="V2932" s="90" t="s">
        <v>48</v>
      </c>
      <c r="W2932" s="84"/>
      <c r="Y2932" s="88" t="s">
        <v>47</v>
      </c>
      <c r="Z2932" s="85"/>
      <c r="AA2932" s="84"/>
      <c r="AB2932" s="93"/>
      <c r="AC2932" s="90" t="s">
        <v>48</v>
      </c>
      <c r="AD2932" s="84"/>
      <c r="AF2932" s="88" t="s">
        <v>47</v>
      </c>
    </row>
    <row r="2933">
      <c r="A2933" s="83" t="s">
        <v>8420</v>
      </c>
      <c r="B2933" s="84" t="s">
        <v>8421</v>
      </c>
      <c r="C2933" s="84" t="s">
        <v>8422</v>
      </c>
      <c r="E2933" s="91"/>
      <c r="F2933" s="98" t="s">
        <v>43</v>
      </c>
      <c r="G2933" s="173"/>
      <c r="H2933" s="90" t="s">
        <v>44</v>
      </c>
      <c r="I2933" s="84"/>
      <c r="K2933" s="88"/>
      <c r="L2933" s="85"/>
      <c r="M2933" s="100" t="s">
        <v>149</v>
      </c>
      <c r="N2933" s="105" t="s">
        <v>128</v>
      </c>
      <c r="O2933" s="90" t="s">
        <v>46</v>
      </c>
      <c r="P2933" s="87"/>
      <c r="R2933" s="89" t="s">
        <v>47</v>
      </c>
      <c r="S2933" s="85"/>
      <c r="T2933" s="84"/>
      <c r="U2933" s="93"/>
      <c r="V2933" s="90" t="s">
        <v>48</v>
      </c>
      <c r="W2933" s="84"/>
      <c r="Y2933" s="88" t="s">
        <v>47</v>
      </c>
      <c r="Z2933" s="85"/>
      <c r="AA2933" s="84"/>
      <c r="AB2933" s="93"/>
      <c r="AC2933" s="90" t="s">
        <v>48</v>
      </c>
      <c r="AD2933" s="84"/>
      <c r="AF2933" s="88" t="s">
        <v>47</v>
      </c>
    </row>
    <row r="2934">
      <c r="A2934" s="83" t="s">
        <v>8423</v>
      </c>
      <c r="B2934" s="84" t="s">
        <v>8424</v>
      </c>
      <c r="C2934" s="84" t="s">
        <v>8425</v>
      </c>
      <c r="E2934" s="85"/>
      <c r="F2934" s="98" t="s">
        <v>43</v>
      </c>
      <c r="G2934" s="173"/>
      <c r="H2934" s="90" t="s">
        <v>44</v>
      </c>
      <c r="I2934" s="84"/>
      <c r="K2934" s="88"/>
      <c r="L2934" s="85"/>
      <c r="M2934" s="100" t="s">
        <v>149</v>
      </c>
      <c r="N2934" s="105" t="s">
        <v>128</v>
      </c>
      <c r="O2934" s="90" t="s">
        <v>46</v>
      </c>
      <c r="P2934" s="87"/>
      <c r="R2934" s="89" t="s">
        <v>47</v>
      </c>
      <c r="S2934" s="85"/>
      <c r="T2934" s="84"/>
      <c r="U2934" s="84"/>
      <c r="V2934" s="90" t="s">
        <v>48</v>
      </c>
      <c r="W2934" s="84"/>
      <c r="Y2934" s="88" t="s">
        <v>47</v>
      </c>
      <c r="Z2934" s="85"/>
      <c r="AA2934" s="84"/>
      <c r="AB2934" s="84"/>
      <c r="AC2934" s="90" t="s">
        <v>48</v>
      </c>
      <c r="AD2934" s="84"/>
      <c r="AF2934" s="88" t="s">
        <v>47</v>
      </c>
    </row>
    <row r="2935">
      <c r="A2935" s="83" t="s">
        <v>8426</v>
      </c>
      <c r="B2935" s="84" t="s">
        <v>8427</v>
      </c>
      <c r="C2935" s="84" t="s">
        <v>8428</v>
      </c>
      <c r="E2935" s="91"/>
      <c r="F2935" s="98" t="s">
        <v>43</v>
      </c>
      <c r="G2935" s="173"/>
      <c r="H2935" s="90" t="s">
        <v>44</v>
      </c>
      <c r="I2935" s="84"/>
      <c r="K2935" s="88"/>
      <c r="L2935" s="85"/>
      <c r="M2935" s="100" t="s">
        <v>149</v>
      </c>
      <c r="N2935" s="105" t="s">
        <v>128</v>
      </c>
      <c r="O2935" s="90" t="s">
        <v>46</v>
      </c>
      <c r="P2935" s="87"/>
      <c r="R2935" s="89" t="s">
        <v>47</v>
      </c>
      <c r="S2935" s="85"/>
      <c r="T2935" s="84"/>
      <c r="U2935" s="93"/>
      <c r="V2935" s="90" t="s">
        <v>48</v>
      </c>
      <c r="W2935" s="84"/>
      <c r="Y2935" s="88" t="s">
        <v>47</v>
      </c>
      <c r="Z2935" s="85"/>
      <c r="AA2935" s="84"/>
      <c r="AB2935" s="93"/>
      <c r="AC2935" s="90" t="s">
        <v>48</v>
      </c>
      <c r="AD2935" s="84"/>
      <c r="AF2935" s="88" t="s">
        <v>47</v>
      </c>
    </row>
    <row r="2936">
      <c r="A2936" s="83" t="s">
        <v>8429</v>
      </c>
      <c r="B2936" s="84" t="s">
        <v>8430</v>
      </c>
      <c r="C2936" s="84" t="s">
        <v>8431</v>
      </c>
      <c r="E2936" s="91"/>
      <c r="F2936" s="130" t="s">
        <v>140</v>
      </c>
      <c r="G2936" s="143"/>
      <c r="H2936" s="128" t="s">
        <v>46</v>
      </c>
      <c r="I2936" s="130"/>
      <c r="K2936" s="144" t="s">
        <v>47</v>
      </c>
      <c r="L2936" s="85"/>
      <c r="M2936" s="100" t="s">
        <v>149</v>
      </c>
      <c r="N2936" s="105" t="s">
        <v>128</v>
      </c>
      <c r="O2936" s="90" t="s">
        <v>46</v>
      </c>
      <c r="P2936" s="87"/>
      <c r="R2936" s="89" t="s">
        <v>47</v>
      </c>
      <c r="S2936" s="85"/>
      <c r="T2936" s="84"/>
      <c r="U2936" s="93"/>
      <c r="V2936" s="90" t="s">
        <v>48</v>
      </c>
      <c r="W2936" s="84"/>
      <c r="Y2936" s="88" t="s">
        <v>47</v>
      </c>
      <c r="Z2936" s="85"/>
      <c r="AA2936" s="84"/>
      <c r="AB2936" s="93"/>
      <c r="AC2936" s="90" t="s">
        <v>48</v>
      </c>
      <c r="AD2936" s="84"/>
      <c r="AF2936" s="88" t="s">
        <v>47</v>
      </c>
    </row>
    <row r="2937">
      <c r="A2937" s="83" t="s">
        <v>8432</v>
      </c>
      <c r="B2937" s="84" t="s">
        <v>8433</v>
      </c>
      <c r="C2937" s="84" t="s">
        <v>8434</v>
      </c>
      <c r="E2937" s="91"/>
      <c r="F2937" s="130" t="s">
        <v>145</v>
      </c>
      <c r="G2937" s="143"/>
      <c r="H2937" s="128" t="s">
        <v>46</v>
      </c>
      <c r="I2937" s="130"/>
      <c r="K2937" s="144" t="s">
        <v>47</v>
      </c>
      <c r="L2937" s="85"/>
      <c r="M2937" s="100" t="s">
        <v>149</v>
      </c>
      <c r="N2937" s="105" t="s">
        <v>128</v>
      </c>
      <c r="O2937" s="90" t="s">
        <v>46</v>
      </c>
      <c r="P2937" s="87"/>
      <c r="R2937" s="89" t="s">
        <v>47</v>
      </c>
      <c r="S2937" s="85"/>
      <c r="T2937" s="84"/>
      <c r="U2937" s="93"/>
      <c r="V2937" s="90" t="s">
        <v>48</v>
      </c>
      <c r="W2937" s="84"/>
      <c r="Y2937" s="88" t="s">
        <v>47</v>
      </c>
      <c r="Z2937" s="85"/>
      <c r="AA2937" s="84"/>
      <c r="AB2937" s="93"/>
      <c r="AC2937" s="90" t="s">
        <v>48</v>
      </c>
      <c r="AD2937" s="84"/>
      <c r="AF2937" s="88" t="s">
        <v>47</v>
      </c>
    </row>
    <row r="2938">
      <c r="A2938" s="83" t="s">
        <v>8435</v>
      </c>
      <c r="B2938" s="84" t="s">
        <v>8436</v>
      </c>
      <c r="C2938" s="84" t="s">
        <v>8437</v>
      </c>
      <c r="E2938" s="85"/>
      <c r="F2938" s="98" t="s">
        <v>43</v>
      </c>
      <c r="G2938" s="173"/>
      <c r="H2938" s="90" t="s">
        <v>44</v>
      </c>
      <c r="I2938" s="84"/>
      <c r="K2938" s="88"/>
      <c r="L2938" s="85"/>
      <c r="M2938" s="100" t="s">
        <v>149</v>
      </c>
      <c r="N2938" s="105" t="s">
        <v>128</v>
      </c>
      <c r="O2938" s="90" t="s">
        <v>46</v>
      </c>
      <c r="P2938" s="87"/>
      <c r="R2938" s="89" t="s">
        <v>47</v>
      </c>
      <c r="S2938" s="85"/>
      <c r="T2938" s="84"/>
      <c r="U2938" s="84"/>
      <c r="V2938" s="90" t="s">
        <v>48</v>
      </c>
      <c r="W2938" s="84"/>
      <c r="Y2938" s="88" t="s">
        <v>47</v>
      </c>
      <c r="Z2938" s="85"/>
      <c r="AA2938" s="84"/>
      <c r="AB2938" s="84"/>
      <c r="AC2938" s="90" t="s">
        <v>48</v>
      </c>
      <c r="AD2938" s="84"/>
      <c r="AF2938" s="88" t="s">
        <v>47</v>
      </c>
    </row>
    <row r="2939">
      <c r="A2939" s="79" t="s">
        <v>8438</v>
      </c>
      <c r="B2939" s="80" t="s">
        <v>8439</v>
      </c>
      <c r="C2939" s="80" t="s">
        <v>8440</v>
      </c>
      <c r="E2939" s="81"/>
      <c r="F2939" s="80" t="s">
        <v>43</v>
      </c>
      <c r="G2939" s="149"/>
      <c r="H2939" s="90" t="s">
        <v>44</v>
      </c>
      <c r="I2939" s="80"/>
      <c r="K2939" s="80"/>
      <c r="L2939" s="81"/>
      <c r="M2939" s="80" t="s">
        <v>153</v>
      </c>
      <c r="N2939" s="178"/>
      <c r="O2939" s="179" t="s">
        <v>46</v>
      </c>
      <c r="P2939" s="82"/>
      <c r="R2939" s="82" t="s">
        <v>47</v>
      </c>
      <c r="S2939" s="81"/>
      <c r="T2939" s="80"/>
      <c r="U2939" s="80"/>
      <c r="V2939" s="82" t="s">
        <v>48</v>
      </c>
      <c r="W2939" s="80"/>
      <c r="Y2939" s="80" t="s">
        <v>47</v>
      </c>
      <c r="Z2939" s="81"/>
      <c r="AA2939" s="80"/>
      <c r="AB2939" s="80"/>
      <c r="AC2939" s="82" t="s">
        <v>48</v>
      </c>
      <c r="AD2939" s="80"/>
      <c r="AF2939" s="80" t="s">
        <v>47</v>
      </c>
    </row>
    <row r="2940">
      <c r="A2940" s="83" t="s">
        <v>8441</v>
      </c>
      <c r="B2940" s="84" t="s">
        <v>8442</v>
      </c>
      <c r="C2940" s="84" t="s">
        <v>8443</v>
      </c>
      <c r="E2940" s="85"/>
      <c r="F2940" s="84" t="s">
        <v>43</v>
      </c>
      <c r="G2940" s="134"/>
      <c r="H2940" s="90" t="s">
        <v>44</v>
      </c>
      <c r="I2940" s="84"/>
      <c r="K2940" s="88"/>
      <c r="L2940" s="85"/>
      <c r="M2940" s="84" t="s">
        <v>153</v>
      </c>
      <c r="N2940" s="92"/>
      <c r="O2940" s="174" t="s">
        <v>46</v>
      </c>
      <c r="P2940" s="87"/>
      <c r="R2940" s="89" t="s">
        <v>47</v>
      </c>
      <c r="S2940" s="85"/>
      <c r="T2940" s="84"/>
      <c r="U2940" s="84"/>
      <c r="V2940" s="90" t="s">
        <v>48</v>
      </c>
      <c r="W2940" s="84"/>
      <c r="Y2940" s="88" t="s">
        <v>47</v>
      </c>
      <c r="Z2940" s="85"/>
      <c r="AA2940" s="84"/>
      <c r="AB2940" s="84"/>
      <c r="AC2940" s="90" t="s">
        <v>48</v>
      </c>
      <c r="AD2940" s="84"/>
      <c r="AF2940" s="88" t="s">
        <v>47</v>
      </c>
    </row>
    <row r="2941">
      <c r="A2941" s="83" t="s">
        <v>8444</v>
      </c>
      <c r="B2941" s="84" t="s">
        <v>8445</v>
      </c>
      <c r="C2941" s="84" t="s">
        <v>8446</v>
      </c>
      <c r="E2941" s="91"/>
      <c r="F2941" s="84" t="s">
        <v>43</v>
      </c>
      <c r="G2941" s="134"/>
      <c r="H2941" s="90" t="s">
        <v>44</v>
      </c>
      <c r="I2941" s="84"/>
      <c r="K2941" s="88"/>
      <c r="L2941" s="85"/>
      <c r="M2941" s="84" t="s">
        <v>153</v>
      </c>
      <c r="N2941" s="92"/>
      <c r="O2941" s="174" t="s">
        <v>46</v>
      </c>
      <c r="P2941" s="87"/>
      <c r="R2941" s="89" t="s">
        <v>47</v>
      </c>
      <c r="S2941" s="85"/>
      <c r="T2941" s="84"/>
      <c r="U2941" s="93"/>
      <c r="V2941" s="90" t="s">
        <v>48</v>
      </c>
      <c r="W2941" s="84"/>
      <c r="Y2941" s="88" t="s">
        <v>47</v>
      </c>
      <c r="Z2941" s="85"/>
      <c r="AA2941" s="84"/>
      <c r="AB2941" s="93"/>
      <c r="AC2941" s="90" t="s">
        <v>48</v>
      </c>
      <c r="AD2941" s="84"/>
      <c r="AF2941" s="88" t="s">
        <v>47</v>
      </c>
    </row>
    <row r="2942">
      <c r="A2942" s="83" t="s">
        <v>8447</v>
      </c>
      <c r="B2942" s="84" t="s">
        <v>8448</v>
      </c>
      <c r="C2942" s="84" t="s">
        <v>8449</v>
      </c>
      <c r="E2942" s="91"/>
      <c r="F2942" s="84" t="s">
        <v>43</v>
      </c>
      <c r="G2942" s="134"/>
      <c r="H2942" s="90" t="s">
        <v>44</v>
      </c>
      <c r="I2942" s="84"/>
      <c r="K2942" s="88"/>
      <c r="L2942" s="85"/>
      <c r="M2942" s="84" t="s">
        <v>153</v>
      </c>
      <c r="N2942" s="92"/>
      <c r="O2942" s="174" t="s">
        <v>46</v>
      </c>
      <c r="P2942" s="87"/>
      <c r="R2942" s="89" t="s">
        <v>47</v>
      </c>
      <c r="S2942" s="85"/>
      <c r="T2942" s="84"/>
      <c r="U2942" s="93"/>
      <c r="V2942" s="90" t="s">
        <v>48</v>
      </c>
      <c r="W2942" s="84"/>
      <c r="Y2942" s="88" t="s">
        <v>47</v>
      </c>
      <c r="Z2942" s="85"/>
      <c r="AA2942" s="84"/>
      <c r="AB2942" s="93"/>
      <c r="AC2942" s="90" t="s">
        <v>48</v>
      </c>
      <c r="AD2942" s="84"/>
      <c r="AF2942" s="88" t="s">
        <v>47</v>
      </c>
    </row>
    <row r="2943">
      <c r="A2943" s="83" t="s">
        <v>8450</v>
      </c>
      <c r="B2943" s="84" t="s">
        <v>8451</v>
      </c>
      <c r="C2943" s="84" t="s">
        <v>8452</v>
      </c>
      <c r="E2943" s="91"/>
      <c r="F2943" s="84" t="s">
        <v>43</v>
      </c>
      <c r="G2943" s="134"/>
      <c r="H2943" s="90" t="s">
        <v>44</v>
      </c>
      <c r="I2943" s="84"/>
      <c r="K2943" s="88"/>
      <c r="L2943" s="85"/>
      <c r="M2943" s="84" t="s">
        <v>153</v>
      </c>
      <c r="N2943" s="92"/>
      <c r="O2943" s="174" t="s">
        <v>46</v>
      </c>
      <c r="P2943" s="87"/>
      <c r="R2943" s="89" t="s">
        <v>47</v>
      </c>
      <c r="S2943" s="85"/>
      <c r="T2943" s="84"/>
      <c r="U2943" s="93"/>
      <c r="V2943" s="90" t="s">
        <v>48</v>
      </c>
      <c r="W2943" s="84"/>
      <c r="Y2943" s="88" t="s">
        <v>47</v>
      </c>
      <c r="Z2943" s="85"/>
      <c r="AA2943" s="84"/>
      <c r="AB2943" s="93"/>
      <c r="AC2943" s="90" t="s">
        <v>48</v>
      </c>
      <c r="AD2943" s="84"/>
      <c r="AF2943" s="88" t="s">
        <v>47</v>
      </c>
    </row>
    <row r="2944">
      <c r="A2944" s="83" t="s">
        <v>8453</v>
      </c>
      <c r="B2944" s="84" t="s">
        <v>8454</v>
      </c>
      <c r="C2944" s="84" t="s">
        <v>8455</v>
      </c>
      <c r="E2944" s="91"/>
      <c r="F2944" s="84" t="s">
        <v>43</v>
      </c>
      <c r="G2944" s="134"/>
      <c r="H2944" s="90" t="s">
        <v>44</v>
      </c>
      <c r="I2944" s="84"/>
      <c r="K2944" s="88"/>
      <c r="L2944" s="85"/>
      <c r="M2944" s="84" t="s">
        <v>153</v>
      </c>
      <c r="N2944" s="92"/>
      <c r="O2944" s="174" t="s">
        <v>46</v>
      </c>
      <c r="P2944" s="87"/>
      <c r="R2944" s="89" t="s">
        <v>47</v>
      </c>
      <c r="S2944" s="85"/>
      <c r="T2944" s="84"/>
      <c r="U2944" s="93"/>
      <c r="V2944" s="90" t="s">
        <v>48</v>
      </c>
      <c r="W2944" s="84"/>
      <c r="Y2944" s="88" t="s">
        <v>47</v>
      </c>
      <c r="Z2944" s="85"/>
      <c r="AA2944" s="84"/>
      <c r="AB2944" s="93"/>
      <c r="AC2944" s="90" t="s">
        <v>48</v>
      </c>
      <c r="AD2944" s="84"/>
      <c r="AF2944" s="88" t="s">
        <v>47</v>
      </c>
    </row>
    <row r="2945">
      <c r="A2945" s="83" t="s">
        <v>8456</v>
      </c>
      <c r="B2945" s="84" t="s">
        <v>8457</v>
      </c>
      <c r="C2945" s="84" t="s">
        <v>8458</v>
      </c>
      <c r="E2945" s="91"/>
      <c r="F2945" s="98" t="s">
        <v>43</v>
      </c>
      <c r="G2945" s="173"/>
      <c r="H2945" s="90" t="s">
        <v>44</v>
      </c>
      <c r="I2945" s="84"/>
      <c r="K2945" s="88"/>
      <c r="L2945" s="85"/>
      <c r="M2945" s="100" t="s">
        <v>127</v>
      </c>
      <c r="N2945" s="105" t="s">
        <v>128</v>
      </c>
      <c r="O2945" s="90" t="s">
        <v>46</v>
      </c>
      <c r="P2945" s="87"/>
      <c r="R2945" s="89" t="s">
        <v>47</v>
      </c>
      <c r="S2945" s="85"/>
      <c r="T2945" s="84"/>
      <c r="U2945" s="93"/>
      <c r="V2945" s="90" t="s">
        <v>48</v>
      </c>
      <c r="W2945" s="84"/>
      <c r="Y2945" s="88" t="s">
        <v>47</v>
      </c>
      <c r="Z2945" s="85"/>
      <c r="AA2945" s="84"/>
      <c r="AB2945" s="93"/>
      <c r="AC2945" s="90" t="s">
        <v>48</v>
      </c>
      <c r="AD2945" s="84"/>
      <c r="AF2945" s="88" t="s">
        <v>47</v>
      </c>
    </row>
    <row r="2946">
      <c r="A2946" s="83" t="s">
        <v>8459</v>
      </c>
      <c r="B2946" s="84" t="s">
        <v>8460</v>
      </c>
      <c r="C2946" s="84" t="s">
        <v>8461</v>
      </c>
      <c r="E2946" s="85"/>
      <c r="F2946" s="98" t="s">
        <v>43</v>
      </c>
      <c r="G2946" s="173"/>
      <c r="H2946" s="90" t="s">
        <v>44</v>
      </c>
      <c r="I2946" s="84"/>
      <c r="K2946" s="88"/>
      <c r="L2946" s="85"/>
      <c r="M2946" s="98" t="s">
        <v>132</v>
      </c>
      <c r="N2946" s="105" t="s">
        <v>128</v>
      </c>
      <c r="O2946" s="90" t="s">
        <v>46</v>
      </c>
      <c r="P2946" s="87"/>
      <c r="R2946" s="89" t="s">
        <v>47</v>
      </c>
      <c r="S2946" s="85"/>
      <c r="T2946" s="84"/>
      <c r="U2946" s="84"/>
      <c r="V2946" s="90" t="s">
        <v>48</v>
      </c>
      <c r="W2946" s="84"/>
      <c r="Y2946" s="88" t="s">
        <v>47</v>
      </c>
      <c r="Z2946" s="85"/>
      <c r="AA2946" s="84"/>
      <c r="AB2946" s="84"/>
      <c r="AC2946" s="90" t="s">
        <v>48</v>
      </c>
      <c r="AD2946" s="84"/>
      <c r="AF2946" s="88" t="s">
        <v>47</v>
      </c>
    </row>
    <row r="2947">
      <c r="A2947" s="83" t="s">
        <v>8462</v>
      </c>
      <c r="B2947" s="84" t="s">
        <v>8463</v>
      </c>
      <c r="C2947" s="84" t="s">
        <v>8464</v>
      </c>
      <c r="E2947" s="91"/>
      <c r="F2947" s="98" t="s">
        <v>43</v>
      </c>
      <c r="G2947" s="173"/>
      <c r="H2947" s="90" t="s">
        <v>44</v>
      </c>
      <c r="I2947" s="84"/>
      <c r="K2947" s="88"/>
      <c r="L2947" s="85"/>
      <c r="M2947" s="100" t="s">
        <v>136</v>
      </c>
      <c r="N2947" s="105" t="s">
        <v>128</v>
      </c>
      <c r="O2947" s="90" t="s">
        <v>46</v>
      </c>
      <c r="P2947" s="87"/>
      <c r="R2947" s="89" t="s">
        <v>47</v>
      </c>
      <c r="S2947" s="85"/>
      <c r="T2947" s="84"/>
      <c r="U2947" s="93"/>
      <c r="V2947" s="90" t="s">
        <v>48</v>
      </c>
      <c r="W2947" s="84"/>
      <c r="Y2947" s="88" t="s">
        <v>47</v>
      </c>
      <c r="Z2947" s="85"/>
      <c r="AA2947" s="84"/>
      <c r="AB2947" s="93"/>
      <c r="AC2947" s="90" t="s">
        <v>48</v>
      </c>
      <c r="AD2947" s="84"/>
      <c r="AF2947" s="88" t="s">
        <v>47</v>
      </c>
    </row>
    <row r="2948">
      <c r="A2948" s="83" t="s">
        <v>8465</v>
      </c>
      <c r="B2948" s="84" t="s">
        <v>8466</v>
      </c>
      <c r="C2948" s="84" t="s">
        <v>8467</v>
      </c>
      <c r="E2948" s="91"/>
      <c r="F2948" s="130" t="s">
        <v>140</v>
      </c>
      <c r="G2948" s="143"/>
      <c r="H2948" s="128" t="s">
        <v>46</v>
      </c>
      <c r="I2948" s="130"/>
      <c r="K2948" s="144" t="s">
        <v>47</v>
      </c>
      <c r="L2948" s="85"/>
      <c r="M2948" s="100" t="s">
        <v>140</v>
      </c>
      <c r="N2948" s="105" t="s">
        <v>128</v>
      </c>
      <c r="O2948" s="90" t="s">
        <v>46</v>
      </c>
      <c r="P2948" s="87"/>
      <c r="R2948" s="89" t="s">
        <v>47</v>
      </c>
      <c r="S2948" s="85"/>
      <c r="T2948" s="84"/>
      <c r="U2948" s="93"/>
      <c r="V2948" s="90" t="s">
        <v>48</v>
      </c>
      <c r="W2948" s="84"/>
      <c r="Y2948" s="88" t="s">
        <v>47</v>
      </c>
      <c r="Z2948" s="85"/>
      <c r="AA2948" s="84"/>
      <c r="AB2948" s="93"/>
      <c r="AC2948" s="90" t="s">
        <v>48</v>
      </c>
      <c r="AD2948" s="84"/>
      <c r="AF2948" s="88" t="s">
        <v>47</v>
      </c>
    </row>
    <row r="2949">
      <c r="A2949" s="83" t="s">
        <v>8468</v>
      </c>
      <c r="B2949" s="84" t="s">
        <v>8469</v>
      </c>
      <c r="C2949" s="84" t="s">
        <v>8470</v>
      </c>
      <c r="E2949" s="91"/>
      <c r="F2949" s="130" t="s">
        <v>145</v>
      </c>
      <c r="G2949" s="143"/>
      <c r="H2949" s="128" t="s">
        <v>46</v>
      </c>
      <c r="I2949" s="130"/>
      <c r="K2949" s="144" t="s">
        <v>47</v>
      </c>
      <c r="L2949" s="85"/>
      <c r="M2949" s="100" t="s">
        <v>145</v>
      </c>
      <c r="N2949" s="105" t="s">
        <v>128</v>
      </c>
      <c r="O2949" s="90" t="s">
        <v>46</v>
      </c>
      <c r="P2949" s="87"/>
      <c r="R2949" s="89" t="s">
        <v>47</v>
      </c>
      <c r="S2949" s="85"/>
      <c r="T2949" s="84"/>
      <c r="U2949" s="93"/>
      <c r="V2949" s="90" t="s">
        <v>48</v>
      </c>
      <c r="W2949" s="84"/>
      <c r="Y2949" s="88" t="s">
        <v>47</v>
      </c>
      <c r="Z2949" s="85"/>
      <c r="AA2949" s="84"/>
      <c r="AB2949" s="93"/>
      <c r="AC2949" s="90" t="s">
        <v>48</v>
      </c>
      <c r="AD2949" s="84"/>
      <c r="AF2949" s="88" t="s">
        <v>47</v>
      </c>
    </row>
    <row r="2950">
      <c r="A2950" s="83" t="s">
        <v>8471</v>
      </c>
      <c r="B2950" s="84" t="s">
        <v>8472</v>
      </c>
      <c r="C2950" s="84" t="s">
        <v>8473</v>
      </c>
      <c r="E2950" s="85"/>
      <c r="F2950" s="98" t="s">
        <v>43</v>
      </c>
      <c r="G2950" s="173"/>
      <c r="H2950" s="90" t="s">
        <v>44</v>
      </c>
      <c r="I2950" s="84"/>
      <c r="K2950" s="88"/>
      <c r="L2950" s="85"/>
      <c r="M2950" s="100" t="s">
        <v>149</v>
      </c>
      <c r="N2950" s="105" t="s">
        <v>128</v>
      </c>
      <c r="O2950" s="90" t="s">
        <v>46</v>
      </c>
      <c r="P2950" s="87"/>
      <c r="R2950" s="89" t="s">
        <v>47</v>
      </c>
      <c r="S2950" s="85"/>
      <c r="T2950" s="84"/>
      <c r="U2950" s="84"/>
      <c r="V2950" s="90" t="s">
        <v>48</v>
      </c>
      <c r="W2950" s="84"/>
      <c r="Y2950" s="88" t="s">
        <v>47</v>
      </c>
      <c r="Z2950" s="85"/>
      <c r="AA2950" s="84"/>
      <c r="AB2950" s="84"/>
      <c r="AC2950" s="90" t="s">
        <v>48</v>
      </c>
      <c r="AD2950" s="84"/>
      <c r="AF2950" s="88" t="s">
        <v>47</v>
      </c>
    </row>
    <row r="2951">
      <c r="A2951" s="79" t="s">
        <v>8474</v>
      </c>
      <c r="B2951" s="80" t="s">
        <v>8475</v>
      </c>
      <c r="C2951" s="80" t="s">
        <v>8476</v>
      </c>
      <c r="E2951" s="81"/>
      <c r="F2951" s="80" t="s">
        <v>43</v>
      </c>
      <c r="G2951" s="149"/>
      <c r="H2951" s="90" t="s">
        <v>44</v>
      </c>
      <c r="I2951" s="80"/>
      <c r="K2951" s="80"/>
      <c r="L2951" s="81"/>
      <c r="M2951" s="80" t="s">
        <v>153</v>
      </c>
      <c r="N2951" s="82"/>
      <c r="O2951" s="82" t="s">
        <v>46</v>
      </c>
      <c r="P2951" s="82"/>
      <c r="R2951" s="82" t="s">
        <v>47</v>
      </c>
      <c r="S2951" s="81"/>
      <c r="T2951" s="80"/>
      <c r="U2951" s="80"/>
      <c r="V2951" s="82" t="s">
        <v>48</v>
      </c>
      <c r="W2951" s="80"/>
      <c r="Y2951" s="80" t="s">
        <v>47</v>
      </c>
      <c r="Z2951" s="81"/>
      <c r="AA2951" s="80"/>
      <c r="AB2951" s="80"/>
      <c r="AC2951" s="82" t="s">
        <v>48</v>
      </c>
      <c r="AD2951" s="80"/>
      <c r="AF2951" s="80" t="s">
        <v>47</v>
      </c>
    </row>
    <row r="2952">
      <c r="A2952" s="83" t="s">
        <v>8477</v>
      </c>
      <c r="B2952" s="84" t="s">
        <v>8478</v>
      </c>
      <c r="C2952" s="84" t="s">
        <v>8479</v>
      </c>
      <c r="E2952" s="85"/>
      <c r="F2952" s="84" t="s">
        <v>43</v>
      </c>
      <c r="G2952" s="134"/>
      <c r="H2952" s="90" t="s">
        <v>44</v>
      </c>
      <c r="I2952" s="84"/>
      <c r="K2952" s="88"/>
      <c r="L2952" s="85"/>
      <c r="M2952" s="84" t="s">
        <v>153</v>
      </c>
      <c r="N2952" s="87"/>
      <c r="O2952" s="174" t="s">
        <v>46</v>
      </c>
      <c r="P2952" s="87"/>
      <c r="R2952" s="89" t="s">
        <v>47</v>
      </c>
      <c r="S2952" s="85"/>
      <c r="T2952" s="84"/>
      <c r="U2952" s="84"/>
      <c r="V2952" s="90" t="s">
        <v>48</v>
      </c>
      <c r="W2952" s="84"/>
      <c r="Y2952" s="88" t="s">
        <v>47</v>
      </c>
      <c r="Z2952" s="85"/>
      <c r="AA2952" s="84"/>
      <c r="AB2952" s="84"/>
      <c r="AC2952" s="90" t="s">
        <v>48</v>
      </c>
      <c r="AD2952" s="84"/>
      <c r="AF2952" s="88" t="s">
        <v>47</v>
      </c>
    </row>
    <row r="2953">
      <c r="A2953" s="83" t="s">
        <v>8480</v>
      </c>
      <c r="B2953" s="84" t="s">
        <v>8481</v>
      </c>
      <c r="C2953" s="84" t="s">
        <v>8482</v>
      </c>
      <c r="E2953" s="91"/>
      <c r="F2953" s="84" t="s">
        <v>43</v>
      </c>
      <c r="G2953" s="134"/>
      <c r="H2953" s="90" t="s">
        <v>44</v>
      </c>
      <c r="I2953" s="84"/>
      <c r="K2953" s="88"/>
      <c r="L2953" s="85"/>
      <c r="M2953" s="84" t="s">
        <v>153</v>
      </c>
      <c r="N2953" s="92"/>
      <c r="O2953" s="174" t="s">
        <v>46</v>
      </c>
      <c r="P2953" s="87"/>
      <c r="R2953" s="89" t="s">
        <v>47</v>
      </c>
      <c r="S2953" s="85"/>
      <c r="T2953" s="84"/>
      <c r="U2953" s="93"/>
      <c r="V2953" s="90" t="s">
        <v>48</v>
      </c>
      <c r="W2953" s="84"/>
      <c r="Y2953" s="88" t="s">
        <v>47</v>
      </c>
      <c r="Z2953" s="85"/>
      <c r="AA2953" s="84"/>
      <c r="AB2953" s="93"/>
      <c r="AC2953" s="90" t="s">
        <v>48</v>
      </c>
      <c r="AD2953" s="84"/>
      <c r="AF2953" s="88" t="s">
        <v>47</v>
      </c>
    </row>
    <row r="2954">
      <c r="A2954" s="83" t="s">
        <v>8483</v>
      </c>
      <c r="B2954" s="84" t="s">
        <v>8484</v>
      </c>
      <c r="C2954" s="84" t="s">
        <v>8485</v>
      </c>
      <c r="E2954" s="91"/>
      <c r="F2954" s="84" t="s">
        <v>43</v>
      </c>
      <c r="G2954" s="134"/>
      <c r="H2954" s="90" t="s">
        <v>44</v>
      </c>
      <c r="I2954" s="84"/>
      <c r="K2954" s="88"/>
      <c r="L2954" s="85"/>
      <c r="M2954" s="84" t="s">
        <v>153</v>
      </c>
      <c r="N2954" s="92"/>
      <c r="O2954" s="174" t="s">
        <v>46</v>
      </c>
      <c r="P2954" s="87"/>
      <c r="R2954" s="89" t="s">
        <v>47</v>
      </c>
      <c r="S2954" s="85"/>
      <c r="T2954" s="84"/>
      <c r="U2954" s="93"/>
      <c r="V2954" s="90" t="s">
        <v>48</v>
      </c>
      <c r="W2954" s="84"/>
      <c r="Y2954" s="88" t="s">
        <v>47</v>
      </c>
      <c r="Z2954" s="85"/>
      <c r="AA2954" s="84"/>
      <c r="AB2954" s="93"/>
      <c r="AC2954" s="90" t="s">
        <v>48</v>
      </c>
      <c r="AD2954" s="84"/>
      <c r="AF2954" s="88" t="s">
        <v>47</v>
      </c>
    </row>
    <row r="2955">
      <c r="A2955" s="83" t="s">
        <v>8486</v>
      </c>
      <c r="B2955" s="84" t="s">
        <v>8487</v>
      </c>
      <c r="C2955" s="84" t="s">
        <v>8488</v>
      </c>
      <c r="E2955" s="91"/>
      <c r="F2955" s="84" t="s">
        <v>43</v>
      </c>
      <c r="G2955" s="134"/>
      <c r="H2955" s="90" t="s">
        <v>44</v>
      </c>
      <c r="I2955" s="84"/>
      <c r="K2955" s="88"/>
      <c r="L2955" s="85"/>
      <c r="M2955" s="84" t="s">
        <v>153</v>
      </c>
      <c r="N2955" s="92"/>
      <c r="O2955" s="174" t="s">
        <v>46</v>
      </c>
      <c r="P2955" s="87"/>
      <c r="R2955" s="89" t="s">
        <v>47</v>
      </c>
      <c r="S2955" s="85"/>
      <c r="T2955" s="84"/>
      <c r="U2955" s="93"/>
      <c r="V2955" s="90" t="s">
        <v>48</v>
      </c>
      <c r="W2955" s="84"/>
      <c r="Y2955" s="88" t="s">
        <v>47</v>
      </c>
      <c r="Z2955" s="85"/>
      <c r="AA2955" s="84"/>
      <c r="AB2955" s="93"/>
      <c r="AC2955" s="90" t="s">
        <v>48</v>
      </c>
      <c r="AD2955" s="84"/>
      <c r="AF2955" s="88" t="s">
        <v>47</v>
      </c>
    </row>
    <row r="2956">
      <c r="A2956" s="83" t="s">
        <v>8489</v>
      </c>
      <c r="B2956" s="84" t="s">
        <v>8490</v>
      </c>
      <c r="C2956" s="84" t="s">
        <v>8491</v>
      </c>
      <c r="E2956" s="91"/>
      <c r="F2956" s="84" t="s">
        <v>43</v>
      </c>
      <c r="G2956" s="134"/>
      <c r="H2956" s="90" t="s">
        <v>44</v>
      </c>
      <c r="I2956" s="84"/>
      <c r="K2956" s="88"/>
      <c r="L2956" s="85"/>
      <c r="M2956" s="84" t="s">
        <v>153</v>
      </c>
      <c r="N2956" s="92"/>
      <c r="O2956" s="174" t="s">
        <v>46</v>
      </c>
      <c r="P2956" s="87"/>
      <c r="R2956" s="89" t="s">
        <v>47</v>
      </c>
      <c r="S2956" s="85"/>
      <c r="T2956" s="84"/>
      <c r="U2956" s="93"/>
      <c r="V2956" s="90" t="s">
        <v>48</v>
      </c>
      <c r="W2956" s="84"/>
      <c r="Y2956" s="88" t="s">
        <v>47</v>
      </c>
      <c r="Z2956" s="85"/>
      <c r="AA2956" s="84"/>
      <c r="AB2956" s="93"/>
      <c r="AC2956" s="90" t="s">
        <v>48</v>
      </c>
      <c r="AD2956" s="84"/>
      <c r="AF2956" s="88" t="s">
        <v>47</v>
      </c>
    </row>
    <row r="2957">
      <c r="A2957" s="83" t="s">
        <v>8492</v>
      </c>
      <c r="B2957" s="84" t="s">
        <v>8493</v>
      </c>
      <c r="C2957" s="84" t="s">
        <v>8494</v>
      </c>
      <c r="E2957" s="91"/>
      <c r="F2957" s="98" t="s">
        <v>43</v>
      </c>
      <c r="G2957" s="173"/>
      <c r="H2957" s="90" t="s">
        <v>44</v>
      </c>
      <c r="I2957" s="84"/>
      <c r="K2957" s="88"/>
      <c r="L2957" s="85"/>
      <c r="M2957" s="100" t="s">
        <v>127</v>
      </c>
      <c r="N2957" s="105" t="s">
        <v>128</v>
      </c>
      <c r="O2957" s="90" t="s">
        <v>46</v>
      </c>
      <c r="P2957" s="87"/>
      <c r="R2957" s="89" t="s">
        <v>47</v>
      </c>
      <c r="S2957" s="85"/>
      <c r="T2957" s="84"/>
      <c r="U2957" s="93"/>
      <c r="V2957" s="90" t="s">
        <v>48</v>
      </c>
      <c r="W2957" s="84"/>
      <c r="Y2957" s="88" t="s">
        <v>47</v>
      </c>
      <c r="Z2957" s="85"/>
      <c r="AA2957" s="84"/>
      <c r="AB2957" s="93"/>
      <c r="AC2957" s="90" t="s">
        <v>48</v>
      </c>
      <c r="AD2957" s="84"/>
      <c r="AF2957" s="88" t="s">
        <v>47</v>
      </c>
    </row>
    <row r="2958">
      <c r="A2958" s="83" t="s">
        <v>8495</v>
      </c>
      <c r="B2958" s="84" t="s">
        <v>8496</v>
      </c>
      <c r="C2958" s="84" t="s">
        <v>8497</v>
      </c>
      <c r="E2958" s="85"/>
      <c r="F2958" s="98" t="s">
        <v>43</v>
      </c>
      <c r="G2958" s="173"/>
      <c r="H2958" s="90" t="s">
        <v>44</v>
      </c>
      <c r="I2958" s="84"/>
      <c r="K2958" s="88"/>
      <c r="L2958" s="85"/>
      <c r="M2958" s="98" t="s">
        <v>132</v>
      </c>
      <c r="N2958" s="105" t="s">
        <v>128</v>
      </c>
      <c r="O2958" s="90" t="s">
        <v>46</v>
      </c>
      <c r="P2958" s="87"/>
      <c r="R2958" s="89" t="s">
        <v>47</v>
      </c>
      <c r="S2958" s="85"/>
      <c r="T2958" s="84"/>
      <c r="U2958" s="84"/>
      <c r="V2958" s="90" t="s">
        <v>48</v>
      </c>
      <c r="W2958" s="84"/>
      <c r="Y2958" s="88" t="s">
        <v>47</v>
      </c>
      <c r="Z2958" s="85"/>
      <c r="AA2958" s="84"/>
      <c r="AB2958" s="84"/>
      <c r="AC2958" s="90" t="s">
        <v>48</v>
      </c>
      <c r="AD2958" s="84"/>
      <c r="AF2958" s="88" t="s">
        <v>47</v>
      </c>
    </row>
    <row r="2959">
      <c r="A2959" s="83" t="s">
        <v>8498</v>
      </c>
      <c r="B2959" s="84" t="s">
        <v>8499</v>
      </c>
      <c r="C2959" s="84" t="s">
        <v>8500</v>
      </c>
      <c r="E2959" s="91"/>
      <c r="F2959" s="98" t="s">
        <v>43</v>
      </c>
      <c r="G2959" s="173"/>
      <c r="H2959" s="90" t="s">
        <v>44</v>
      </c>
      <c r="I2959" s="84"/>
      <c r="K2959" s="88"/>
      <c r="L2959" s="85"/>
      <c r="M2959" s="100" t="s">
        <v>136</v>
      </c>
      <c r="N2959" s="105" t="s">
        <v>128</v>
      </c>
      <c r="O2959" s="90" t="s">
        <v>46</v>
      </c>
      <c r="P2959" s="87"/>
      <c r="R2959" s="89" t="s">
        <v>47</v>
      </c>
      <c r="S2959" s="85"/>
      <c r="T2959" s="84"/>
      <c r="U2959" s="93"/>
      <c r="V2959" s="90" t="s">
        <v>48</v>
      </c>
      <c r="W2959" s="84"/>
      <c r="Y2959" s="88" t="s">
        <v>47</v>
      </c>
      <c r="Z2959" s="85"/>
      <c r="AA2959" s="84"/>
      <c r="AB2959" s="93"/>
      <c r="AC2959" s="90" t="s">
        <v>48</v>
      </c>
      <c r="AD2959" s="84"/>
      <c r="AF2959" s="88" t="s">
        <v>47</v>
      </c>
    </row>
    <row r="2960">
      <c r="A2960" s="83" t="s">
        <v>8501</v>
      </c>
      <c r="B2960" s="84" t="s">
        <v>8502</v>
      </c>
      <c r="C2960" s="84" t="s">
        <v>8503</v>
      </c>
      <c r="E2960" s="91"/>
      <c r="F2960" s="130" t="s">
        <v>140</v>
      </c>
      <c r="G2960" s="143"/>
      <c r="H2960" s="128" t="s">
        <v>46</v>
      </c>
      <c r="I2960" s="130"/>
      <c r="K2960" s="144" t="s">
        <v>47</v>
      </c>
      <c r="L2960" s="85"/>
      <c r="M2960" s="100" t="s">
        <v>140</v>
      </c>
      <c r="N2960" s="105" t="s">
        <v>128</v>
      </c>
      <c r="O2960" s="90" t="s">
        <v>46</v>
      </c>
      <c r="P2960" s="87"/>
      <c r="R2960" s="89" t="s">
        <v>47</v>
      </c>
      <c r="S2960" s="85"/>
      <c r="T2960" s="84"/>
      <c r="U2960" s="93"/>
      <c r="V2960" s="90" t="s">
        <v>48</v>
      </c>
      <c r="W2960" s="84"/>
      <c r="Y2960" s="88" t="s">
        <v>47</v>
      </c>
      <c r="Z2960" s="85"/>
      <c r="AA2960" s="84"/>
      <c r="AB2960" s="93"/>
      <c r="AC2960" s="90" t="s">
        <v>48</v>
      </c>
      <c r="AD2960" s="84"/>
      <c r="AF2960" s="88" t="s">
        <v>47</v>
      </c>
    </row>
    <row r="2961">
      <c r="A2961" s="83" t="s">
        <v>8504</v>
      </c>
      <c r="B2961" s="84" t="s">
        <v>8505</v>
      </c>
      <c r="C2961" s="84" t="s">
        <v>8506</v>
      </c>
      <c r="E2961" s="91"/>
      <c r="F2961" s="130" t="s">
        <v>145</v>
      </c>
      <c r="G2961" s="143"/>
      <c r="H2961" s="128" t="s">
        <v>46</v>
      </c>
      <c r="I2961" s="130"/>
      <c r="K2961" s="144" t="s">
        <v>47</v>
      </c>
      <c r="L2961" s="85"/>
      <c r="M2961" s="100" t="s">
        <v>145</v>
      </c>
      <c r="N2961" s="105" t="s">
        <v>128</v>
      </c>
      <c r="O2961" s="90" t="s">
        <v>46</v>
      </c>
      <c r="P2961" s="87"/>
      <c r="R2961" s="89" t="s">
        <v>47</v>
      </c>
      <c r="S2961" s="85"/>
      <c r="T2961" s="84"/>
      <c r="U2961" s="93"/>
      <c r="V2961" s="90" t="s">
        <v>48</v>
      </c>
      <c r="W2961" s="84"/>
      <c r="Y2961" s="88" t="s">
        <v>47</v>
      </c>
      <c r="Z2961" s="85"/>
      <c r="AA2961" s="84"/>
      <c r="AB2961" s="93"/>
      <c r="AC2961" s="90" t="s">
        <v>48</v>
      </c>
      <c r="AD2961" s="84"/>
      <c r="AF2961" s="88" t="s">
        <v>47</v>
      </c>
    </row>
    <row r="2962">
      <c r="A2962" s="83" t="s">
        <v>8507</v>
      </c>
      <c r="B2962" s="84" t="s">
        <v>8508</v>
      </c>
      <c r="C2962" s="84" t="s">
        <v>8509</v>
      </c>
      <c r="E2962" s="85"/>
      <c r="F2962" s="98" t="s">
        <v>43</v>
      </c>
      <c r="G2962" s="173"/>
      <c r="H2962" s="90" t="s">
        <v>44</v>
      </c>
      <c r="I2962" s="84"/>
      <c r="K2962" s="88"/>
      <c r="L2962" s="85"/>
      <c r="M2962" s="100" t="s">
        <v>149</v>
      </c>
      <c r="N2962" s="105" t="s">
        <v>128</v>
      </c>
      <c r="O2962" s="90" t="s">
        <v>46</v>
      </c>
      <c r="P2962" s="87"/>
      <c r="R2962" s="89" t="s">
        <v>47</v>
      </c>
      <c r="S2962" s="85"/>
      <c r="T2962" s="84"/>
      <c r="U2962" s="84"/>
      <c r="V2962" s="90" t="s">
        <v>48</v>
      </c>
      <c r="W2962" s="84"/>
      <c r="Y2962" s="88" t="s">
        <v>47</v>
      </c>
      <c r="Z2962" s="85"/>
      <c r="AA2962" s="84"/>
      <c r="AB2962" s="84"/>
      <c r="AC2962" s="90" t="s">
        <v>48</v>
      </c>
      <c r="AD2962" s="84"/>
      <c r="AF2962" s="88" t="s">
        <v>47</v>
      </c>
    </row>
    <row r="2963">
      <c r="A2963" s="79" t="s">
        <v>8510</v>
      </c>
      <c r="B2963" s="80" t="s">
        <v>8511</v>
      </c>
      <c r="C2963" s="80" t="s">
        <v>8512</v>
      </c>
      <c r="E2963" s="81"/>
      <c r="F2963" s="80" t="s">
        <v>43</v>
      </c>
      <c r="G2963" s="149"/>
      <c r="H2963" s="90" t="s">
        <v>44</v>
      </c>
      <c r="I2963" s="80"/>
      <c r="K2963" s="80"/>
      <c r="L2963" s="81"/>
      <c r="M2963" s="80" t="s">
        <v>153</v>
      </c>
      <c r="N2963" s="82"/>
      <c r="O2963" s="82" t="s">
        <v>46</v>
      </c>
      <c r="P2963" s="82"/>
      <c r="R2963" s="82" t="s">
        <v>47</v>
      </c>
      <c r="S2963" s="81"/>
      <c r="T2963" s="80"/>
      <c r="U2963" s="80"/>
      <c r="V2963" s="82" t="s">
        <v>48</v>
      </c>
      <c r="W2963" s="80"/>
      <c r="Y2963" s="80" t="s">
        <v>47</v>
      </c>
      <c r="Z2963" s="81"/>
      <c r="AA2963" s="80"/>
      <c r="AB2963" s="80"/>
      <c r="AC2963" s="82" t="s">
        <v>48</v>
      </c>
      <c r="AD2963" s="80"/>
      <c r="AF2963" s="80" t="s">
        <v>47</v>
      </c>
    </row>
    <row r="2964">
      <c r="A2964" s="83" t="s">
        <v>8513</v>
      </c>
      <c r="B2964" s="84" t="s">
        <v>8514</v>
      </c>
      <c r="C2964" s="84" t="s">
        <v>8515</v>
      </c>
      <c r="E2964" s="85"/>
      <c r="F2964" s="84" t="s">
        <v>43</v>
      </c>
      <c r="G2964" s="134"/>
      <c r="H2964" s="90" t="s">
        <v>44</v>
      </c>
      <c r="I2964" s="84"/>
      <c r="K2964" s="88"/>
      <c r="L2964" s="85"/>
      <c r="M2964" s="84" t="s">
        <v>153</v>
      </c>
      <c r="N2964" s="87"/>
      <c r="O2964" s="174" t="s">
        <v>46</v>
      </c>
      <c r="P2964" s="87"/>
      <c r="R2964" s="89" t="s">
        <v>47</v>
      </c>
      <c r="S2964" s="85"/>
      <c r="T2964" s="84"/>
      <c r="U2964" s="84"/>
      <c r="V2964" s="90" t="s">
        <v>48</v>
      </c>
      <c r="W2964" s="84"/>
      <c r="Y2964" s="88" t="s">
        <v>47</v>
      </c>
      <c r="Z2964" s="85"/>
      <c r="AA2964" s="84"/>
      <c r="AB2964" s="84"/>
      <c r="AC2964" s="90" t="s">
        <v>48</v>
      </c>
      <c r="AD2964" s="84"/>
      <c r="AF2964" s="88" t="s">
        <v>47</v>
      </c>
    </row>
    <row r="2965">
      <c r="A2965" s="83" t="s">
        <v>8516</v>
      </c>
      <c r="B2965" s="84" t="s">
        <v>8517</v>
      </c>
      <c r="C2965" s="84" t="s">
        <v>8518</v>
      </c>
      <c r="E2965" s="91"/>
      <c r="F2965" s="84" t="s">
        <v>43</v>
      </c>
      <c r="G2965" s="134"/>
      <c r="H2965" s="90" t="s">
        <v>44</v>
      </c>
      <c r="I2965" s="84"/>
      <c r="K2965" s="88"/>
      <c r="L2965" s="85"/>
      <c r="M2965" s="84" t="s">
        <v>153</v>
      </c>
      <c r="N2965" s="92"/>
      <c r="O2965" s="174" t="s">
        <v>46</v>
      </c>
      <c r="P2965" s="87"/>
      <c r="R2965" s="89" t="s">
        <v>47</v>
      </c>
      <c r="S2965" s="85"/>
      <c r="T2965" s="84"/>
      <c r="U2965" s="93"/>
      <c r="V2965" s="90" t="s">
        <v>48</v>
      </c>
      <c r="W2965" s="84"/>
      <c r="Y2965" s="88" t="s">
        <v>47</v>
      </c>
      <c r="Z2965" s="85"/>
      <c r="AA2965" s="84"/>
      <c r="AB2965" s="93"/>
      <c r="AC2965" s="90" t="s">
        <v>48</v>
      </c>
      <c r="AD2965" s="84"/>
      <c r="AF2965" s="88" t="s">
        <v>47</v>
      </c>
    </row>
    <row r="2966">
      <c r="A2966" s="83" t="s">
        <v>8519</v>
      </c>
      <c r="B2966" s="84" t="s">
        <v>8520</v>
      </c>
      <c r="C2966" s="84" t="s">
        <v>8521</v>
      </c>
      <c r="E2966" s="91"/>
      <c r="F2966" s="84" t="s">
        <v>43</v>
      </c>
      <c r="G2966" s="134"/>
      <c r="H2966" s="90" t="s">
        <v>44</v>
      </c>
      <c r="I2966" s="84"/>
      <c r="K2966" s="88"/>
      <c r="L2966" s="85"/>
      <c r="M2966" s="84" t="s">
        <v>153</v>
      </c>
      <c r="N2966" s="92"/>
      <c r="O2966" s="174" t="s">
        <v>46</v>
      </c>
      <c r="P2966" s="87"/>
      <c r="R2966" s="89" t="s">
        <v>47</v>
      </c>
      <c r="S2966" s="85"/>
      <c r="T2966" s="84"/>
      <c r="U2966" s="93"/>
      <c r="V2966" s="90" t="s">
        <v>48</v>
      </c>
      <c r="W2966" s="84"/>
      <c r="Y2966" s="88" t="s">
        <v>47</v>
      </c>
      <c r="Z2966" s="85"/>
      <c r="AA2966" s="84"/>
      <c r="AB2966" s="93"/>
      <c r="AC2966" s="90" t="s">
        <v>48</v>
      </c>
      <c r="AD2966" s="84"/>
      <c r="AF2966" s="88" t="s">
        <v>47</v>
      </c>
    </row>
    <row r="2967">
      <c r="A2967" s="83" t="s">
        <v>8522</v>
      </c>
      <c r="B2967" s="84" t="s">
        <v>8523</v>
      </c>
      <c r="C2967" s="84" t="s">
        <v>8524</v>
      </c>
      <c r="E2967" s="91"/>
      <c r="F2967" s="84" t="s">
        <v>43</v>
      </c>
      <c r="G2967" s="134"/>
      <c r="H2967" s="90" t="s">
        <v>44</v>
      </c>
      <c r="I2967" s="84"/>
      <c r="K2967" s="88"/>
      <c r="L2967" s="85"/>
      <c r="M2967" s="84" t="s">
        <v>153</v>
      </c>
      <c r="N2967" s="92"/>
      <c r="O2967" s="174" t="s">
        <v>46</v>
      </c>
      <c r="P2967" s="87"/>
      <c r="R2967" s="89" t="s">
        <v>47</v>
      </c>
      <c r="S2967" s="85"/>
      <c r="T2967" s="84"/>
      <c r="U2967" s="93"/>
      <c r="V2967" s="90" t="s">
        <v>48</v>
      </c>
      <c r="W2967" s="84"/>
      <c r="Y2967" s="88" t="s">
        <v>47</v>
      </c>
      <c r="Z2967" s="85"/>
      <c r="AA2967" s="84"/>
      <c r="AB2967" s="93"/>
      <c r="AC2967" s="90" t="s">
        <v>48</v>
      </c>
      <c r="AD2967" s="84"/>
      <c r="AF2967" s="88" t="s">
        <v>47</v>
      </c>
    </row>
    <row r="2968">
      <c r="A2968" s="83" t="s">
        <v>8525</v>
      </c>
      <c r="B2968" s="84" t="s">
        <v>8526</v>
      </c>
      <c r="C2968" s="84" t="s">
        <v>8527</v>
      </c>
      <c r="E2968" s="91"/>
      <c r="F2968" s="84" t="s">
        <v>43</v>
      </c>
      <c r="G2968" s="134"/>
      <c r="H2968" s="90" t="s">
        <v>44</v>
      </c>
      <c r="I2968" s="84"/>
      <c r="K2968" s="88"/>
      <c r="L2968" s="85"/>
      <c r="M2968" s="84" t="s">
        <v>153</v>
      </c>
      <c r="N2968" s="92"/>
      <c r="O2968" s="174" t="s">
        <v>46</v>
      </c>
      <c r="P2968" s="87"/>
      <c r="R2968" s="89" t="s">
        <v>47</v>
      </c>
      <c r="S2968" s="85"/>
      <c r="T2968" s="84"/>
      <c r="U2968" s="93"/>
      <c r="V2968" s="90" t="s">
        <v>48</v>
      </c>
      <c r="W2968" s="84"/>
      <c r="Y2968" s="88" t="s">
        <v>47</v>
      </c>
      <c r="Z2968" s="85"/>
      <c r="AA2968" s="84"/>
      <c r="AB2968" s="93"/>
      <c r="AC2968" s="90" t="s">
        <v>48</v>
      </c>
      <c r="AD2968" s="84"/>
      <c r="AF2968" s="88" t="s">
        <v>47</v>
      </c>
    </row>
    <row r="2969">
      <c r="A2969" s="83" t="s">
        <v>8528</v>
      </c>
      <c r="B2969" s="84" t="s">
        <v>8529</v>
      </c>
      <c r="C2969" s="84" t="s">
        <v>8530</v>
      </c>
      <c r="E2969" s="91"/>
      <c r="F2969" s="98" t="s">
        <v>43</v>
      </c>
      <c r="G2969" s="173"/>
      <c r="H2969" s="90" t="s">
        <v>44</v>
      </c>
      <c r="I2969" s="84"/>
      <c r="K2969" s="88"/>
      <c r="L2969" s="85"/>
      <c r="M2969" s="100" t="s">
        <v>127</v>
      </c>
      <c r="N2969" s="105" t="s">
        <v>128</v>
      </c>
      <c r="O2969" s="90" t="s">
        <v>46</v>
      </c>
      <c r="P2969" s="87"/>
      <c r="R2969" s="89" t="s">
        <v>47</v>
      </c>
      <c r="S2969" s="85"/>
      <c r="T2969" s="84"/>
      <c r="U2969" s="93"/>
      <c r="V2969" s="90" t="s">
        <v>48</v>
      </c>
      <c r="W2969" s="84"/>
      <c r="Y2969" s="88" t="s">
        <v>47</v>
      </c>
      <c r="Z2969" s="85"/>
      <c r="AA2969" s="84"/>
      <c r="AB2969" s="93"/>
      <c r="AC2969" s="90" t="s">
        <v>48</v>
      </c>
      <c r="AD2969" s="84"/>
      <c r="AF2969" s="88" t="s">
        <v>47</v>
      </c>
    </row>
    <row r="2970">
      <c r="A2970" s="83" t="s">
        <v>8531</v>
      </c>
      <c r="B2970" s="84" t="s">
        <v>8532</v>
      </c>
      <c r="C2970" s="84" t="s">
        <v>8533</v>
      </c>
      <c r="E2970" s="85"/>
      <c r="F2970" s="98" t="s">
        <v>43</v>
      </c>
      <c r="G2970" s="173"/>
      <c r="H2970" s="90" t="s">
        <v>44</v>
      </c>
      <c r="I2970" s="84"/>
      <c r="K2970" s="88"/>
      <c r="L2970" s="85"/>
      <c r="M2970" s="98" t="s">
        <v>132</v>
      </c>
      <c r="N2970" s="105" t="s">
        <v>128</v>
      </c>
      <c r="O2970" s="90" t="s">
        <v>46</v>
      </c>
      <c r="P2970" s="87"/>
      <c r="R2970" s="89" t="s">
        <v>47</v>
      </c>
      <c r="S2970" s="85"/>
      <c r="T2970" s="84"/>
      <c r="U2970" s="84"/>
      <c r="V2970" s="90" t="s">
        <v>48</v>
      </c>
      <c r="W2970" s="84"/>
      <c r="Y2970" s="88" t="s">
        <v>47</v>
      </c>
      <c r="Z2970" s="85"/>
      <c r="AA2970" s="84"/>
      <c r="AB2970" s="84"/>
      <c r="AC2970" s="90" t="s">
        <v>48</v>
      </c>
      <c r="AD2970" s="84"/>
      <c r="AF2970" s="88" t="s">
        <v>47</v>
      </c>
    </row>
    <row r="2971">
      <c r="A2971" s="83" t="s">
        <v>8534</v>
      </c>
      <c r="B2971" s="84" t="s">
        <v>8535</v>
      </c>
      <c r="C2971" s="84" t="s">
        <v>8536</v>
      </c>
      <c r="E2971" s="91"/>
      <c r="F2971" s="98" t="s">
        <v>43</v>
      </c>
      <c r="G2971" s="173"/>
      <c r="H2971" s="90" t="s">
        <v>44</v>
      </c>
      <c r="I2971" s="84"/>
      <c r="K2971" s="88"/>
      <c r="L2971" s="85"/>
      <c r="M2971" s="100" t="s">
        <v>136</v>
      </c>
      <c r="N2971" s="105" t="s">
        <v>128</v>
      </c>
      <c r="O2971" s="90" t="s">
        <v>46</v>
      </c>
      <c r="P2971" s="87"/>
      <c r="R2971" s="89" t="s">
        <v>47</v>
      </c>
      <c r="S2971" s="85"/>
      <c r="T2971" s="84"/>
      <c r="U2971" s="93"/>
      <c r="V2971" s="90" t="s">
        <v>48</v>
      </c>
      <c r="W2971" s="84"/>
      <c r="Y2971" s="88" t="s">
        <v>47</v>
      </c>
      <c r="Z2971" s="85"/>
      <c r="AA2971" s="84"/>
      <c r="AB2971" s="93"/>
      <c r="AC2971" s="90" t="s">
        <v>48</v>
      </c>
      <c r="AD2971" s="84"/>
      <c r="AF2971" s="88" t="s">
        <v>47</v>
      </c>
    </row>
    <row r="2972">
      <c r="A2972" s="83" t="s">
        <v>8537</v>
      </c>
      <c r="B2972" s="84" t="s">
        <v>8538</v>
      </c>
      <c r="C2972" s="84" t="s">
        <v>8539</v>
      </c>
      <c r="E2972" s="91"/>
      <c r="F2972" s="130" t="s">
        <v>140</v>
      </c>
      <c r="G2972" s="143"/>
      <c r="H2972" s="128" t="s">
        <v>46</v>
      </c>
      <c r="I2972" s="130"/>
      <c r="K2972" s="144" t="s">
        <v>47</v>
      </c>
      <c r="L2972" s="85"/>
      <c r="M2972" s="100" t="s">
        <v>140</v>
      </c>
      <c r="N2972" s="105" t="s">
        <v>128</v>
      </c>
      <c r="O2972" s="90" t="s">
        <v>46</v>
      </c>
      <c r="P2972" s="87"/>
      <c r="R2972" s="89" t="s">
        <v>47</v>
      </c>
      <c r="S2972" s="85"/>
      <c r="T2972" s="84"/>
      <c r="U2972" s="93"/>
      <c r="V2972" s="90" t="s">
        <v>48</v>
      </c>
      <c r="W2972" s="84"/>
      <c r="Y2972" s="88" t="s">
        <v>47</v>
      </c>
      <c r="Z2972" s="85"/>
      <c r="AA2972" s="84"/>
      <c r="AB2972" s="93"/>
      <c r="AC2972" s="90" t="s">
        <v>48</v>
      </c>
      <c r="AD2972" s="84"/>
      <c r="AF2972" s="88" t="s">
        <v>47</v>
      </c>
    </row>
    <row r="2973">
      <c r="A2973" s="83" t="s">
        <v>8540</v>
      </c>
      <c r="B2973" s="84" t="s">
        <v>8541</v>
      </c>
      <c r="C2973" s="84" t="s">
        <v>8542</v>
      </c>
      <c r="E2973" s="91"/>
      <c r="F2973" s="130" t="s">
        <v>145</v>
      </c>
      <c r="G2973" s="143"/>
      <c r="H2973" s="128" t="s">
        <v>46</v>
      </c>
      <c r="I2973" s="130"/>
      <c r="K2973" s="144" t="s">
        <v>47</v>
      </c>
      <c r="L2973" s="85"/>
      <c r="M2973" s="100" t="s">
        <v>145</v>
      </c>
      <c r="N2973" s="105" t="s">
        <v>128</v>
      </c>
      <c r="O2973" s="90" t="s">
        <v>46</v>
      </c>
      <c r="P2973" s="87"/>
      <c r="R2973" s="89" t="s">
        <v>47</v>
      </c>
      <c r="S2973" s="85"/>
      <c r="T2973" s="84"/>
      <c r="U2973" s="93"/>
      <c r="V2973" s="90" t="s">
        <v>48</v>
      </c>
      <c r="W2973" s="84"/>
      <c r="Y2973" s="88" t="s">
        <v>47</v>
      </c>
      <c r="Z2973" s="85"/>
      <c r="AA2973" s="84"/>
      <c r="AB2973" s="93"/>
      <c r="AC2973" s="90" t="s">
        <v>48</v>
      </c>
      <c r="AD2973" s="84"/>
      <c r="AF2973" s="88" t="s">
        <v>47</v>
      </c>
    </row>
    <row r="2974">
      <c r="A2974" s="83" t="s">
        <v>8543</v>
      </c>
      <c r="B2974" s="84" t="s">
        <v>8544</v>
      </c>
      <c r="C2974" s="84" t="s">
        <v>8545</v>
      </c>
      <c r="E2974" s="85"/>
      <c r="F2974" s="98" t="s">
        <v>43</v>
      </c>
      <c r="G2974" s="173"/>
      <c r="H2974" s="90" t="s">
        <v>44</v>
      </c>
      <c r="I2974" s="84"/>
      <c r="K2974" s="88"/>
      <c r="L2974" s="85"/>
      <c r="M2974" s="100" t="s">
        <v>149</v>
      </c>
      <c r="N2974" s="105" t="s">
        <v>128</v>
      </c>
      <c r="O2974" s="90" t="s">
        <v>46</v>
      </c>
      <c r="P2974" s="87"/>
      <c r="R2974" s="89" t="s">
        <v>47</v>
      </c>
      <c r="S2974" s="85"/>
      <c r="T2974" s="84"/>
      <c r="U2974" s="84"/>
      <c r="V2974" s="90" t="s">
        <v>48</v>
      </c>
      <c r="W2974" s="84"/>
      <c r="Y2974" s="88" t="s">
        <v>47</v>
      </c>
      <c r="Z2974" s="85"/>
      <c r="AA2974" s="84"/>
      <c r="AB2974" s="84"/>
      <c r="AC2974" s="90" t="s">
        <v>48</v>
      </c>
      <c r="AD2974" s="84"/>
      <c r="AF2974" s="88" t="s">
        <v>47</v>
      </c>
    </row>
    <row r="2975">
      <c r="A2975" s="79" t="s">
        <v>8546</v>
      </c>
      <c r="B2975" s="80" t="s">
        <v>8547</v>
      </c>
      <c r="C2975" s="80" t="s">
        <v>8548</v>
      </c>
      <c r="E2975" s="81"/>
      <c r="F2975" s="80" t="s">
        <v>43</v>
      </c>
      <c r="G2975" s="149"/>
      <c r="H2975" s="90" t="s">
        <v>44</v>
      </c>
      <c r="I2975" s="80"/>
      <c r="K2975" s="80"/>
      <c r="L2975" s="81"/>
      <c r="M2975" s="80" t="s">
        <v>153</v>
      </c>
      <c r="N2975" s="82"/>
      <c r="O2975" s="82" t="s">
        <v>46</v>
      </c>
      <c r="P2975" s="82"/>
      <c r="R2975" s="82" t="s">
        <v>47</v>
      </c>
      <c r="S2975" s="81"/>
      <c r="T2975" s="80"/>
      <c r="U2975" s="80"/>
      <c r="V2975" s="82" t="s">
        <v>48</v>
      </c>
      <c r="W2975" s="80"/>
      <c r="Y2975" s="80" t="s">
        <v>47</v>
      </c>
      <c r="Z2975" s="81"/>
      <c r="AA2975" s="80"/>
      <c r="AB2975" s="80"/>
      <c r="AC2975" s="82" t="s">
        <v>48</v>
      </c>
      <c r="AD2975" s="80"/>
      <c r="AF2975" s="80" t="s">
        <v>47</v>
      </c>
    </row>
    <row r="2976">
      <c r="A2976" s="83" t="s">
        <v>8549</v>
      </c>
      <c r="B2976" s="84" t="s">
        <v>8550</v>
      </c>
      <c r="C2976" s="84" t="s">
        <v>8551</v>
      </c>
      <c r="E2976" s="85"/>
      <c r="F2976" s="84" t="s">
        <v>43</v>
      </c>
      <c r="G2976" s="134"/>
      <c r="H2976" s="90" t="s">
        <v>44</v>
      </c>
      <c r="I2976" s="84"/>
      <c r="K2976" s="88"/>
      <c r="L2976" s="85"/>
      <c r="M2976" s="84" t="s">
        <v>153</v>
      </c>
      <c r="N2976" s="87"/>
      <c r="O2976" s="174" t="s">
        <v>46</v>
      </c>
      <c r="P2976" s="87"/>
      <c r="R2976" s="89" t="s">
        <v>47</v>
      </c>
      <c r="S2976" s="85"/>
      <c r="T2976" s="84"/>
      <c r="U2976" s="84"/>
      <c r="V2976" s="90" t="s">
        <v>48</v>
      </c>
      <c r="W2976" s="84"/>
      <c r="Y2976" s="88" t="s">
        <v>47</v>
      </c>
      <c r="Z2976" s="85"/>
      <c r="AA2976" s="84"/>
      <c r="AB2976" s="84"/>
      <c r="AC2976" s="90" t="s">
        <v>48</v>
      </c>
      <c r="AD2976" s="84"/>
      <c r="AF2976" s="88" t="s">
        <v>47</v>
      </c>
    </row>
    <row r="2977">
      <c r="A2977" s="83" t="s">
        <v>8552</v>
      </c>
      <c r="B2977" s="84" t="s">
        <v>8553</v>
      </c>
      <c r="C2977" s="84" t="s">
        <v>8554</v>
      </c>
      <c r="E2977" s="91"/>
      <c r="F2977" s="84" t="s">
        <v>43</v>
      </c>
      <c r="G2977" s="134"/>
      <c r="H2977" s="90" t="s">
        <v>44</v>
      </c>
      <c r="I2977" s="84"/>
      <c r="K2977" s="88"/>
      <c r="L2977" s="85"/>
      <c r="M2977" s="84" t="s">
        <v>153</v>
      </c>
      <c r="N2977" s="92"/>
      <c r="O2977" s="174" t="s">
        <v>46</v>
      </c>
      <c r="P2977" s="87"/>
      <c r="R2977" s="89" t="s">
        <v>47</v>
      </c>
      <c r="S2977" s="85"/>
      <c r="T2977" s="84"/>
      <c r="U2977" s="93"/>
      <c r="V2977" s="90" t="s">
        <v>48</v>
      </c>
      <c r="W2977" s="84"/>
      <c r="Y2977" s="88" t="s">
        <v>47</v>
      </c>
      <c r="Z2977" s="85"/>
      <c r="AA2977" s="84"/>
      <c r="AB2977" s="93"/>
      <c r="AC2977" s="90" t="s">
        <v>48</v>
      </c>
      <c r="AD2977" s="84"/>
      <c r="AF2977" s="88" t="s">
        <v>47</v>
      </c>
    </row>
    <row r="2978">
      <c r="A2978" s="83" t="s">
        <v>8555</v>
      </c>
      <c r="B2978" s="84" t="s">
        <v>8556</v>
      </c>
      <c r="C2978" s="84" t="s">
        <v>8557</v>
      </c>
      <c r="E2978" s="91"/>
      <c r="F2978" s="84" t="s">
        <v>43</v>
      </c>
      <c r="G2978" s="134"/>
      <c r="H2978" s="90" t="s">
        <v>44</v>
      </c>
      <c r="I2978" s="84"/>
      <c r="K2978" s="88"/>
      <c r="L2978" s="85"/>
      <c r="M2978" s="84" t="s">
        <v>153</v>
      </c>
      <c r="N2978" s="92"/>
      <c r="O2978" s="174" t="s">
        <v>46</v>
      </c>
      <c r="P2978" s="87"/>
      <c r="R2978" s="89" t="s">
        <v>47</v>
      </c>
      <c r="S2978" s="85"/>
      <c r="T2978" s="84"/>
      <c r="U2978" s="93"/>
      <c r="V2978" s="90" t="s">
        <v>48</v>
      </c>
      <c r="W2978" s="84"/>
      <c r="Y2978" s="88" t="s">
        <v>47</v>
      </c>
      <c r="Z2978" s="85"/>
      <c r="AA2978" s="84"/>
      <c r="AB2978" s="93"/>
      <c r="AC2978" s="90" t="s">
        <v>48</v>
      </c>
      <c r="AD2978" s="84"/>
      <c r="AF2978" s="88" t="s">
        <v>47</v>
      </c>
    </row>
    <row r="2979">
      <c r="A2979" s="83" t="s">
        <v>8558</v>
      </c>
      <c r="B2979" s="84" t="s">
        <v>8559</v>
      </c>
      <c r="C2979" s="84" t="s">
        <v>8560</v>
      </c>
      <c r="E2979" s="91"/>
      <c r="F2979" s="84" t="s">
        <v>43</v>
      </c>
      <c r="G2979" s="134"/>
      <c r="H2979" s="90" t="s">
        <v>44</v>
      </c>
      <c r="I2979" s="84"/>
      <c r="K2979" s="88"/>
      <c r="L2979" s="85"/>
      <c r="M2979" s="84" t="s">
        <v>153</v>
      </c>
      <c r="N2979" s="92"/>
      <c r="O2979" s="174" t="s">
        <v>46</v>
      </c>
      <c r="P2979" s="87"/>
      <c r="R2979" s="89" t="s">
        <v>47</v>
      </c>
      <c r="S2979" s="85"/>
      <c r="T2979" s="84"/>
      <c r="U2979" s="93"/>
      <c r="V2979" s="90" t="s">
        <v>48</v>
      </c>
      <c r="W2979" s="84"/>
      <c r="Y2979" s="88" t="s">
        <v>47</v>
      </c>
      <c r="Z2979" s="85"/>
      <c r="AA2979" s="84"/>
      <c r="AB2979" s="93"/>
      <c r="AC2979" s="90" t="s">
        <v>48</v>
      </c>
      <c r="AD2979" s="84"/>
      <c r="AF2979" s="88" t="s">
        <v>47</v>
      </c>
    </row>
    <row r="2980">
      <c r="A2980" s="83" t="s">
        <v>8561</v>
      </c>
      <c r="B2980" s="84" t="s">
        <v>8562</v>
      </c>
      <c r="C2980" s="84" t="s">
        <v>8563</v>
      </c>
      <c r="E2980" s="91"/>
      <c r="F2980" s="84" t="s">
        <v>43</v>
      </c>
      <c r="G2980" s="134"/>
      <c r="H2980" s="90" t="s">
        <v>44</v>
      </c>
      <c r="I2980" s="84"/>
      <c r="K2980" s="88"/>
      <c r="L2980" s="85"/>
      <c r="M2980" s="84" t="s">
        <v>153</v>
      </c>
      <c r="N2980" s="92"/>
      <c r="O2980" s="174" t="s">
        <v>46</v>
      </c>
      <c r="P2980" s="87"/>
      <c r="R2980" s="89" t="s">
        <v>47</v>
      </c>
      <c r="S2980" s="85"/>
      <c r="T2980" s="84"/>
      <c r="U2980" s="93"/>
      <c r="V2980" s="90" t="s">
        <v>48</v>
      </c>
      <c r="W2980" s="84"/>
      <c r="Y2980" s="88" t="s">
        <v>47</v>
      </c>
      <c r="Z2980" s="85"/>
      <c r="AA2980" s="84"/>
      <c r="AB2980" s="93"/>
      <c r="AC2980" s="90" t="s">
        <v>48</v>
      </c>
      <c r="AD2980" s="84"/>
      <c r="AF2980" s="88" t="s">
        <v>47</v>
      </c>
    </row>
    <row r="2981">
      <c r="A2981" s="83" t="s">
        <v>8564</v>
      </c>
      <c r="B2981" s="84" t="s">
        <v>8565</v>
      </c>
      <c r="C2981" s="84" t="s">
        <v>8566</v>
      </c>
      <c r="E2981" s="91"/>
      <c r="F2981" s="98" t="s">
        <v>43</v>
      </c>
      <c r="G2981" s="173"/>
      <c r="H2981" s="90" t="s">
        <v>44</v>
      </c>
      <c r="I2981" s="84"/>
      <c r="K2981" s="88"/>
      <c r="L2981" s="85"/>
      <c r="M2981" s="100" t="s">
        <v>127</v>
      </c>
      <c r="N2981" s="105" t="s">
        <v>128</v>
      </c>
      <c r="O2981" s="90" t="s">
        <v>46</v>
      </c>
      <c r="P2981" s="87"/>
      <c r="R2981" s="89" t="s">
        <v>47</v>
      </c>
      <c r="S2981" s="85"/>
      <c r="T2981" s="84"/>
      <c r="U2981" s="93"/>
      <c r="V2981" s="90" t="s">
        <v>48</v>
      </c>
      <c r="W2981" s="84"/>
      <c r="Y2981" s="88" t="s">
        <v>47</v>
      </c>
      <c r="Z2981" s="85"/>
      <c r="AA2981" s="84"/>
      <c r="AB2981" s="93"/>
      <c r="AC2981" s="90" t="s">
        <v>48</v>
      </c>
      <c r="AD2981" s="84"/>
      <c r="AF2981" s="88" t="s">
        <v>47</v>
      </c>
    </row>
    <row r="2982">
      <c r="A2982" s="83" t="s">
        <v>8567</v>
      </c>
      <c r="B2982" s="84" t="s">
        <v>8568</v>
      </c>
      <c r="C2982" s="84" t="s">
        <v>8569</v>
      </c>
      <c r="E2982" s="85"/>
      <c r="F2982" s="98" t="s">
        <v>43</v>
      </c>
      <c r="G2982" s="173"/>
      <c r="H2982" s="90" t="s">
        <v>44</v>
      </c>
      <c r="I2982" s="84"/>
      <c r="K2982" s="88"/>
      <c r="L2982" s="85"/>
      <c r="M2982" s="98" t="s">
        <v>132</v>
      </c>
      <c r="N2982" s="105" t="s">
        <v>128</v>
      </c>
      <c r="O2982" s="90" t="s">
        <v>46</v>
      </c>
      <c r="P2982" s="87"/>
      <c r="R2982" s="89" t="s">
        <v>47</v>
      </c>
      <c r="S2982" s="85"/>
      <c r="T2982" s="84"/>
      <c r="U2982" s="84"/>
      <c r="V2982" s="90" t="s">
        <v>48</v>
      </c>
      <c r="W2982" s="84"/>
      <c r="Y2982" s="88" t="s">
        <v>47</v>
      </c>
      <c r="Z2982" s="85"/>
      <c r="AA2982" s="84"/>
      <c r="AB2982" s="84"/>
      <c r="AC2982" s="90" t="s">
        <v>48</v>
      </c>
      <c r="AD2982" s="84"/>
      <c r="AF2982" s="88" t="s">
        <v>47</v>
      </c>
    </row>
    <row r="2983">
      <c r="A2983" s="83" t="s">
        <v>8570</v>
      </c>
      <c r="B2983" s="84" t="s">
        <v>8571</v>
      </c>
      <c r="C2983" s="84" t="s">
        <v>8572</v>
      </c>
      <c r="E2983" s="91"/>
      <c r="F2983" s="98" t="s">
        <v>43</v>
      </c>
      <c r="G2983" s="173"/>
      <c r="H2983" s="90" t="s">
        <v>44</v>
      </c>
      <c r="I2983" s="84"/>
      <c r="K2983" s="88"/>
      <c r="L2983" s="85"/>
      <c r="M2983" s="100" t="s">
        <v>136</v>
      </c>
      <c r="N2983" s="105" t="s">
        <v>128</v>
      </c>
      <c r="O2983" s="90" t="s">
        <v>46</v>
      </c>
      <c r="P2983" s="87"/>
      <c r="R2983" s="89" t="s">
        <v>47</v>
      </c>
      <c r="S2983" s="85"/>
      <c r="T2983" s="84"/>
      <c r="U2983" s="93"/>
      <c r="V2983" s="90" t="s">
        <v>48</v>
      </c>
      <c r="W2983" s="84"/>
      <c r="Y2983" s="88" t="s">
        <v>47</v>
      </c>
      <c r="Z2983" s="85"/>
      <c r="AA2983" s="84"/>
      <c r="AB2983" s="93"/>
      <c r="AC2983" s="90" t="s">
        <v>48</v>
      </c>
      <c r="AD2983" s="84"/>
      <c r="AF2983" s="88" t="s">
        <v>47</v>
      </c>
    </row>
    <row r="2984">
      <c r="A2984" s="83" t="s">
        <v>8573</v>
      </c>
      <c r="B2984" s="84" t="s">
        <v>8574</v>
      </c>
      <c r="C2984" s="84" t="s">
        <v>8575</v>
      </c>
      <c r="E2984" s="91"/>
      <c r="F2984" s="130" t="s">
        <v>140</v>
      </c>
      <c r="G2984" s="143"/>
      <c r="H2984" s="128" t="s">
        <v>46</v>
      </c>
      <c r="I2984" s="130"/>
      <c r="K2984" s="144" t="s">
        <v>47</v>
      </c>
      <c r="L2984" s="85"/>
      <c r="M2984" s="100" t="s">
        <v>140</v>
      </c>
      <c r="N2984" s="105" t="s">
        <v>128</v>
      </c>
      <c r="O2984" s="90" t="s">
        <v>46</v>
      </c>
      <c r="P2984" s="87"/>
      <c r="R2984" s="89" t="s">
        <v>47</v>
      </c>
      <c r="S2984" s="85"/>
      <c r="T2984" s="84"/>
      <c r="U2984" s="93"/>
      <c r="V2984" s="90" t="s">
        <v>48</v>
      </c>
      <c r="W2984" s="84"/>
      <c r="Y2984" s="88" t="s">
        <v>47</v>
      </c>
      <c r="Z2984" s="85"/>
      <c r="AA2984" s="84"/>
      <c r="AB2984" s="93"/>
      <c r="AC2984" s="90" t="s">
        <v>48</v>
      </c>
      <c r="AD2984" s="84"/>
      <c r="AF2984" s="88" t="s">
        <v>47</v>
      </c>
    </row>
    <row r="2985">
      <c r="A2985" s="83" t="s">
        <v>8576</v>
      </c>
      <c r="B2985" s="84" t="s">
        <v>8577</v>
      </c>
      <c r="C2985" s="84" t="s">
        <v>8578</v>
      </c>
      <c r="E2985" s="91"/>
      <c r="F2985" s="130" t="s">
        <v>145</v>
      </c>
      <c r="G2985" s="143"/>
      <c r="H2985" s="128" t="s">
        <v>46</v>
      </c>
      <c r="I2985" s="130"/>
      <c r="K2985" s="144" t="s">
        <v>47</v>
      </c>
      <c r="L2985" s="85"/>
      <c r="M2985" s="100" t="s">
        <v>145</v>
      </c>
      <c r="N2985" s="105" t="s">
        <v>128</v>
      </c>
      <c r="O2985" s="90" t="s">
        <v>46</v>
      </c>
      <c r="P2985" s="87"/>
      <c r="R2985" s="89" t="s">
        <v>47</v>
      </c>
      <c r="S2985" s="85"/>
      <c r="T2985" s="84"/>
      <c r="U2985" s="93"/>
      <c r="V2985" s="90" t="s">
        <v>48</v>
      </c>
      <c r="W2985" s="84"/>
      <c r="Y2985" s="88" t="s">
        <v>47</v>
      </c>
      <c r="Z2985" s="85"/>
      <c r="AA2985" s="84"/>
      <c r="AB2985" s="93"/>
      <c r="AC2985" s="90" t="s">
        <v>48</v>
      </c>
      <c r="AD2985" s="84"/>
      <c r="AF2985" s="88" t="s">
        <v>47</v>
      </c>
    </row>
    <row r="2986">
      <c r="A2986" s="83" t="s">
        <v>8579</v>
      </c>
      <c r="B2986" s="84" t="s">
        <v>8580</v>
      </c>
      <c r="C2986" s="84" t="s">
        <v>8581</v>
      </c>
      <c r="E2986" s="85"/>
      <c r="F2986" s="98" t="s">
        <v>43</v>
      </c>
      <c r="G2986" s="173"/>
      <c r="H2986" s="90" t="s">
        <v>44</v>
      </c>
      <c r="I2986" s="84"/>
      <c r="K2986" s="88"/>
      <c r="L2986" s="85"/>
      <c r="M2986" s="100" t="s">
        <v>149</v>
      </c>
      <c r="N2986" s="105" t="s">
        <v>128</v>
      </c>
      <c r="O2986" s="90" t="s">
        <v>46</v>
      </c>
      <c r="P2986" s="87"/>
      <c r="R2986" s="89" t="s">
        <v>47</v>
      </c>
      <c r="S2986" s="85"/>
      <c r="T2986" s="84"/>
      <c r="U2986" s="84"/>
      <c r="V2986" s="90" t="s">
        <v>48</v>
      </c>
      <c r="W2986" s="84"/>
      <c r="Y2986" s="88" t="s">
        <v>47</v>
      </c>
      <c r="Z2986" s="85"/>
      <c r="AA2986" s="84"/>
      <c r="AB2986" s="84"/>
      <c r="AC2986" s="90" t="s">
        <v>48</v>
      </c>
      <c r="AD2986" s="84"/>
      <c r="AF2986" s="88" t="s">
        <v>47</v>
      </c>
    </row>
    <row r="2987">
      <c r="A2987" s="79" t="s">
        <v>8582</v>
      </c>
      <c r="B2987" s="80" t="s">
        <v>8583</v>
      </c>
      <c r="C2987" s="80" t="s">
        <v>8584</v>
      </c>
      <c r="E2987" s="81"/>
      <c r="F2987" s="80" t="s">
        <v>43</v>
      </c>
      <c r="G2987" s="149"/>
      <c r="H2987" s="90" t="s">
        <v>44</v>
      </c>
      <c r="I2987" s="80"/>
      <c r="K2987" s="80"/>
      <c r="L2987" s="81"/>
      <c r="M2987" s="80" t="s">
        <v>153</v>
      </c>
      <c r="N2987" s="82"/>
      <c r="O2987" s="82" t="s">
        <v>46</v>
      </c>
      <c r="P2987" s="82"/>
      <c r="R2987" s="82" t="s">
        <v>47</v>
      </c>
      <c r="S2987" s="81"/>
      <c r="T2987" s="80"/>
      <c r="U2987" s="80"/>
      <c r="V2987" s="82" t="s">
        <v>48</v>
      </c>
      <c r="W2987" s="80"/>
      <c r="Y2987" s="80" t="s">
        <v>47</v>
      </c>
      <c r="Z2987" s="81"/>
      <c r="AA2987" s="80"/>
      <c r="AB2987" s="80"/>
      <c r="AC2987" s="82" t="s">
        <v>48</v>
      </c>
      <c r="AD2987" s="80"/>
      <c r="AF2987" s="80" t="s">
        <v>47</v>
      </c>
    </row>
    <row r="2988">
      <c r="A2988" s="83" t="s">
        <v>8585</v>
      </c>
      <c r="B2988" s="84" t="s">
        <v>8586</v>
      </c>
      <c r="C2988" s="84" t="s">
        <v>8587</v>
      </c>
      <c r="E2988" s="85"/>
      <c r="F2988" s="84" t="s">
        <v>43</v>
      </c>
      <c r="G2988" s="134"/>
      <c r="H2988" s="90" t="s">
        <v>44</v>
      </c>
      <c r="I2988" s="84"/>
      <c r="K2988" s="88"/>
      <c r="L2988" s="85"/>
      <c r="M2988" s="84" t="s">
        <v>153</v>
      </c>
      <c r="N2988" s="87"/>
      <c r="O2988" s="174" t="s">
        <v>46</v>
      </c>
      <c r="P2988" s="87"/>
      <c r="R2988" s="89" t="s">
        <v>47</v>
      </c>
      <c r="S2988" s="85"/>
      <c r="T2988" s="84"/>
      <c r="U2988" s="84"/>
      <c r="V2988" s="90" t="s">
        <v>48</v>
      </c>
      <c r="W2988" s="84"/>
      <c r="Y2988" s="88" t="s">
        <v>47</v>
      </c>
      <c r="Z2988" s="85"/>
      <c r="AA2988" s="84"/>
      <c r="AB2988" s="84"/>
      <c r="AC2988" s="90" t="s">
        <v>48</v>
      </c>
      <c r="AD2988" s="84"/>
      <c r="AF2988" s="88" t="s">
        <v>47</v>
      </c>
    </row>
    <row r="2989">
      <c r="A2989" s="83" t="s">
        <v>8588</v>
      </c>
      <c r="B2989" s="84" t="s">
        <v>8589</v>
      </c>
      <c r="C2989" s="84" t="s">
        <v>8590</v>
      </c>
      <c r="E2989" s="91"/>
      <c r="F2989" s="84" t="s">
        <v>43</v>
      </c>
      <c r="G2989" s="134"/>
      <c r="H2989" s="90" t="s">
        <v>44</v>
      </c>
      <c r="I2989" s="84"/>
      <c r="K2989" s="88"/>
      <c r="L2989" s="85"/>
      <c r="M2989" s="84" t="s">
        <v>153</v>
      </c>
      <c r="N2989" s="92"/>
      <c r="O2989" s="174" t="s">
        <v>46</v>
      </c>
      <c r="P2989" s="87"/>
      <c r="R2989" s="89" t="s">
        <v>47</v>
      </c>
      <c r="S2989" s="85"/>
      <c r="T2989" s="84"/>
      <c r="U2989" s="93"/>
      <c r="V2989" s="90" t="s">
        <v>48</v>
      </c>
      <c r="W2989" s="84"/>
      <c r="Y2989" s="88" t="s">
        <v>47</v>
      </c>
      <c r="Z2989" s="85"/>
      <c r="AA2989" s="84"/>
      <c r="AB2989" s="93"/>
      <c r="AC2989" s="90" t="s">
        <v>48</v>
      </c>
      <c r="AD2989" s="84"/>
      <c r="AF2989" s="88" t="s">
        <v>47</v>
      </c>
    </row>
    <row r="2990">
      <c r="A2990" s="83" t="s">
        <v>8591</v>
      </c>
      <c r="B2990" s="84" t="s">
        <v>8592</v>
      </c>
      <c r="C2990" s="84" t="s">
        <v>8593</v>
      </c>
      <c r="E2990" s="91"/>
      <c r="F2990" s="84" t="s">
        <v>43</v>
      </c>
      <c r="G2990" s="134"/>
      <c r="H2990" s="90" t="s">
        <v>44</v>
      </c>
      <c r="I2990" s="84"/>
      <c r="K2990" s="88"/>
      <c r="L2990" s="85"/>
      <c r="M2990" s="84" t="s">
        <v>153</v>
      </c>
      <c r="N2990" s="92"/>
      <c r="O2990" s="174" t="s">
        <v>46</v>
      </c>
      <c r="P2990" s="87"/>
      <c r="R2990" s="89" t="s">
        <v>47</v>
      </c>
      <c r="S2990" s="85"/>
      <c r="T2990" s="84"/>
      <c r="U2990" s="93"/>
      <c r="V2990" s="90" t="s">
        <v>48</v>
      </c>
      <c r="W2990" s="84"/>
      <c r="Y2990" s="88" t="s">
        <v>47</v>
      </c>
      <c r="Z2990" s="85"/>
      <c r="AA2990" s="84"/>
      <c r="AB2990" s="93"/>
      <c r="AC2990" s="90" t="s">
        <v>48</v>
      </c>
      <c r="AD2990" s="84"/>
      <c r="AF2990" s="88" t="s">
        <v>47</v>
      </c>
    </row>
    <row r="2991">
      <c r="A2991" s="83" t="s">
        <v>8594</v>
      </c>
      <c r="B2991" s="84" t="s">
        <v>8595</v>
      </c>
      <c r="C2991" s="84" t="s">
        <v>8596</v>
      </c>
      <c r="E2991" s="91"/>
      <c r="F2991" s="84" t="s">
        <v>43</v>
      </c>
      <c r="G2991" s="134"/>
      <c r="H2991" s="90" t="s">
        <v>44</v>
      </c>
      <c r="I2991" s="84"/>
      <c r="K2991" s="88"/>
      <c r="L2991" s="85"/>
      <c r="M2991" s="84" t="s">
        <v>153</v>
      </c>
      <c r="N2991" s="92"/>
      <c r="O2991" s="174" t="s">
        <v>46</v>
      </c>
      <c r="P2991" s="87"/>
      <c r="R2991" s="89" t="s">
        <v>47</v>
      </c>
      <c r="S2991" s="85"/>
      <c r="T2991" s="84"/>
      <c r="U2991" s="93"/>
      <c r="V2991" s="90" t="s">
        <v>48</v>
      </c>
      <c r="W2991" s="84"/>
      <c r="Y2991" s="88" t="s">
        <v>47</v>
      </c>
      <c r="Z2991" s="85"/>
      <c r="AA2991" s="84"/>
      <c r="AB2991" s="93"/>
      <c r="AC2991" s="90" t="s">
        <v>48</v>
      </c>
      <c r="AD2991" s="84"/>
      <c r="AF2991" s="88" t="s">
        <v>47</v>
      </c>
    </row>
    <row r="2992">
      <c r="A2992" s="83" t="s">
        <v>8597</v>
      </c>
      <c r="B2992" s="84" t="s">
        <v>8598</v>
      </c>
      <c r="C2992" s="84" t="s">
        <v>8599</v>
      </c>
      <c r="E2992" s="91"/>
      <c r="F2992" s="84" t="s">
        <v>43</v>
      </c>
      <c r="G2992" s="134"/>
      <c r="H2992" s="90" t="s">
        <v>44</v>
      </c>
      <c r="I2992" s="84"/>
      <c r="K2992" s="88"/>
      <c r="L2992" s="85"/>
      <c r="M2992" s="84" t="s">
        <v>153</v>
      </c>
      <c r="N2992" s="92"/>
      <c r="O2992" s="174" t="s">
        <v>46</v>
      </c>
      <c r="P2992" s="87"/>
      <c r="R2992" s="89" t="s">
        <v>47</v>
      </c>
      <c r="S2992" s="85"/>
      <c r="T2992" s="84"/>
      <c r="U2992" s="93"/>
      <c r="V2992" s="90" t="s">
        <v>48</v>
      </c>
      <c r="W2992" s="84"/>
      <c r="Y2992" s="88" t="s">
        <v>47</v>
      </c>
      <c r="Z2992" s="85"/>
      <c r="AA2992" s="84"/>
      <c r="AB2992" s="93"/>
      <c r="AC2992" s="90" t="s">
        <v>48</v>
      </c>
      <c r="AD2992" s="84"/>
      <c r="AF2992" s="88" t="s">
        <v>47</v>
      </c>
    </row>
    <row r="2993">
      <c r="A2993" s="83" t="s">
        <v>8600</v>
      </c>
      <c r="B2993" s="84" t="s">
        <v>8601</v>
      </c>
      <c r="C2993" s="84" t="s">
        <v>8602</v>
      </c>
      <c r="E2993" s="91"/>
      <c r="F2993" s="98" t="s">
        <v>43</v>
      </c>
      <c r="G2993" s="173"/>
      <c r="H2993" s="90" t="s">
        <v>44</v>
      </c>
      <c r="I2993" s="84"/>
      <c r="K2993" s="88"/>
      <c r="L2993" s="85"/>
      <c r="M2993" s="100" t="s">
        <v>127</v>
      </c>
      <c r="N2993" s="105" t="s">
        <v>128</v>
      </c>
      <c r="O2993" s="90" t="s">
        <v>46</v>
      </c>
      <c r="P2993" s="87"/>
      <c r="R2993" s="89" t="s">
        <v>47</v>
      </c>
      <c r="S2993" s="85"/>
      <c r="T2993" s="84"/>
      <c r="U2993" s="93"/>
      <c r="V2993" s="90" t="s">
        <v>48</v>
      </c>
      <c r="W2993" s="84"/>
      <c r="Y2993" s="88" t="s">
        <v>47</v>
      </c>
      <c r="Z2993" s="85"/>
      <c r="AA2993" s="84"/>
      <c r="AB2993" s="93"/>
      <c r="AC2993" s="90" t="s">
        <v>48</v>
      </c>
      <c r="AD2993" s="84"/>
      <c r="AF2993" s="88" t="s">
        <v>47</v>
      </c>
    </row>
    <row r="2994">
      <c r="A2994" s="83" t="s">
        <v>8603</v>
      </c>
      <c r="B2994" s="84" t="s">
        <v>8604</v>
      </c>
      <c r="C2994" s="84" t="s">
        <v>8605</v>
      </c>
      <c r="E2994" s="85"/>
      <c r="F2994" s="98" t="s">
        <v>43</v>
      </c>
      <c r="G2994" s="173"/>
      <c r="H2994" s="90" t="s">
        <v>44</v>
      </c>
      <c r="I2994" s="84"/>
      <c r="K2994" s="88"/>
      <c r="L2994" s="85"/>
      <c r="M2994" s="98" t="s">
        <v>132</v>
      </c>
      <c r="N2994" s="105" t="s">
        <v>128</v>
      </c>
      <c r="O2994" s="90" t="s">
        <v>46</v>
      </c>
      <c r="P2994" s="87"/>
      <c r="R2994" s="89" t="s">
        <v>47</v>
      </c>
      <c r="S2994" s="85"/>
      <c r="T2994" s="84"/>
      <c r="U2994" s="84"/>
      <c r="V2994" s="90" t="s">
        <v>48</v>
      </c>
      <c r="W2994" s="84"/>
      <c r="Y2994" s="88" t="s">
        <v>47</v>
      </c>
      <c r="Z2994" s="85"/>
      <c r="AA2994" s="84"/>
      <c r="AB2994" s="84"/>
      <c r="AC2994" s="90" t="s">
        <v>48</v>
      </c>
      <c r="AD2994" s="84"/>
      <c r="AF2994" s="88" t="s">
        <v>47</v>
      </c>
    </row>
    <row r="2995">
      <c r="A2995" s="83" t="s">
        <v>8606</v>
      </c>
      <c r="B2995" s="84" t="s">
        <v>8607</v>
      </c>
      <c r="C2995" s="84" t="s">
        <v>8608</v>
      </c>
      <c r="E2995" s="91"/>
      <c r="F2995" s="98" t="s">
        <v>43</v>
      </c>
      <c r="G2995" s="173"/>
      <c r="H2995" s="90" t="s">
        <v>44</v>
      </c>
      <c r="I2995" s="84"/>
      <c r="K2995" s="88"/>
      <c r="L2995" s="85"/>
      <c r="M2995" s="100" t="s">
        <v>136</v>
      </c>
      <c r="N2995" s="105" t="s">
        <v>128</v>
      </c>
      <c r="O2995" s="90" t="s">
        <v>46</v>
      </c>
      <c r="P2995" s="87"/>
      <c r="R2995" s="89" t="s">
        <v>47</v>
      </c>
      <c r="S2995" s="85"/>
      <c r="T2995" s="84"/>
      <c r="U2995" s="93"/>
      <c r="V2995" s="90" t="s">
        <v>48</v>
      </c>
      <c r="W2995" s="84"/>
      <c r="Y2995" s="88" t="s">
        <v>47</v>
      </c>
      <c r="Z2995" s="85"/>
      <c r="AA2995" s="84"/>
      <c r="AB2995" s="93"/>
      <c r="AC2995" s="90" t="s">
        <v>48</v>
      </c>
      <c r="AD2995" s="84"/>
      <c r="AF2995" s="88" t="s">
        <v>47</v>
      </c>
    </row>
    <row r="2996">
      <c r="A2996" s="83" t="s">
        <v>8609</v>
      </c>
      <c r="B2996" s="84" t="s">
        <v>8610</v>
      </c>
      <c r="C2996" s="84" t="s">
        <v>8611</v>
      </c>
      <c r="E2996" s="91"/>
      <c r="F2996" s="130" t="s">
        <v>140</v>
      </c>
      <c r="G2996" s="143"/>
      <c r="H2996" s="128" t="s">
        <v>46</v>
      </c>
      <c r="I2996" s="130"/>
      <c r="K2996" s="144" t="s">
        <v>47</v>
      </c>
      <c r="L2996" s="85"/>
      <c r="M2996" s="100" t="s">
        <v>140</v>
      </c>
      <c r="N2996" s="105" t="s">
        <v>128</v>
      </c>
      <c r="O2996" s="90" t="s">
        <v>46</v>
      </c>
      <c r="P2996" s="87"/>
      <c r="R2996" s="89" t="s">
        <v>47</v>
      </c>
      <c r="S2996" s="85"/>
      <c r="T2996" s="84"/>
      <c r="U2996" s="93"/>
      <c r="V2996" s="90" t="s">
        <v>48</v>
      </c>
      <c r="W2996" s="84"/>
      <c r="Y2996" s="88" t="s">
        <v>47</v>
      </c>
      <c r="Z2996" s="85"/>
      <c r="AA2996" s="84"/>
      <c r="AB2996" s="93"/>
      <c r="AC2996" s="90" t="s">
        <v>48</v>
      </c>
      <c r="AD2996" s="84"/>
      <c r="AF2996" s="88" t="s">
        <v>47</v>
      </c>
    </row>
    <row r="2997">
      <c r="A2997" s="83" t="s">
        <v>8612</v>
      </c>
      <c r="B2997" s="84" t="s">
        <v>8613</v>
      </c>
      <c r="C2997" s="84" t="s">
        <v>8614</v>
      </c>
      <c r="E2997" s="91"/>
      <c r="F2997" s="130" t="s">
        <v>145</v>
      </c>
      <c r="G2997" s="143"/>
      <c r="H2997" s="128" t="s">
        <v>46</v>
      </c>
      <c r="I2997" s="130"/>
      <c r="K2997" s="144" t="s">
        <v>47</v>
      </c>
      <c r="L2997" s="85"/>
      <c r="M2997" s="100" t="s">
        <v>145</v>
      </c>
      <c r="N2997" s="105" t="s">
        <v>128</v>
      </c>
      <c r="O2997" s="90" t="s">
        <v>46</v>
      </c>
      <c r="P2997" s="87"/>
      <c r="R2997" s="89" t="s">
        <v>47</v>
      </c>
      <c r="S2997" s="85"/>
      <c r="T2997" s="84"/>
      <c r="U2997" s="93"/>
      <c r="V2997" s="90" t="s">
        <v>48</v>
      </c>
      <c r="W2997" s="84"/>
      <c r="Y2997" s="88" t="s">
        <v>47</v>
      </c>
      <c r="Z2997" s="85"/>
      <c r="AA2997" s="84"/>
      <c r="AB2997" s="93"/>
      <c r="AC2997" s="90" t="s">
        <v>48</v>
      </c>
      <c r="AD2997" s="84"/>
      <c r="AF2997" s="88" t="s">
        <v>47</v>
      </c>
    </row>
    <row r="2998">
      <c r="A2998" s="83" t="s">
        <v>8615</v>
      </c>
      <c r="B2998" s="84" t="s">
        <v>8616</v>
      </c>
      <c r="C2998" s="84" t="s">
        <v>8617</v>
      </c>
      <c r="E2998" s="85"/>
      <c r="F2998" s="98" t="s">
        <v>43</v>
      </c>
      <c r="G2998" s="173"/>
      <c r="H2998" s="90" t="s">
        <v>44</v>
      </c>
      <c r="I2998" s="84"/>
      <c r="K2998" s="88"/>
      <c r="L2998" s="85"/>
      <c r="M2998" s="100" t="s">
        <v>149</v>
      </c>
      <c r="N2998" s="105" t="s">
        <v>128</v>
      </c>
      <c r="O2998" s="90" t="s">
        <v>46</v>
      </c>
      <c r="P2998" s="87"/>
      <c r="R2998" s="89" t="s">
        <v>47</v>
      </c>
      <c r="S2998" s="85"/>
      <c r="T2998" s="84"/>
      <c r="U2998" s="84"/>
      <c r="V2998" s="90" t="s">
        <v>48</v>
      </c>
      <c r="W2998" s="84"/>
      <c r="Y2998" s="88" t="s">
        <v>47</v>
      </c>
      <c r="Z2998" s="85"/>
      <c r="AA2998" s="84"/>
      <c r="AB2998" s="84"/>
      <c r="AC2998" s="90" t="s">
        <v>48</v>
      </c>
      <c r="AD2998" s="84"/>
      <c r="AF2998" s="88" t="s">
        <v>47</v>
      </c>
    </row>
    <row r="2999">
      <c r="A2999" s="79" t="s">
        <v>8618</v>
      </c>
      <c r="B2999" s="80" t="s">
        <v>8619</v>
      </c>
      <c r="C2999" s="80" t="s">
        <v>8620</v>
      </c>
      <c r="E2999" s="81"/>
      <c r="F2999" s="80" t="s">
        <v>43</v>
      </c>
      <c r="G2999" s="149"/>
      <c r="H2999" s="90" t="s">
        <v>44</v>
      </c>
      <c r="I2999" s="80"/>
      <c r="K2999" s="80"/>
      <c r="L2999" s="81"/>
      <c r="M2999" s="80" t="s">
        <v>153</v>
      </c>
      <c r="N2999" s="82"/>
      <c r="O2999" s="82" t="s">
        <v>46</v>
      </c>
      <c r="P2999" s="82"/>
      <c r="R2999" s="82" t="s">
        <v>47</v>
      </c>
      <c r="S2999" s="81"/>
      <c r="T2999" s="80"/>
      <c r="U2999" s="80"/>
      <c r="V2999" s="82" t="s">
        <v>48</v>
      </c>
      <c r="W2999" s="80"/>
      <c r="Y2999" s="80" t="s">
        <v>47</v>
      </c>
      <c r="Z2999" s="81"/>
      <c r="AA2999" s="80"/>
      <c r="AB2999" s="80"/>
      <c r="AC2999" s="82" t="s">
        <v>48</v>
      </c>
      <c r="AD2999" s="80"/>
      <c r="AF2999" s="80" t="s">
        <v>47</v>
      </c>
    </row>
    <row r="3000">
      <c r="A3000" s="83" t="s">
        <v>8621</v>
      </c>
      <c r="B3000" s="84" t="s">
        <v>8622</v>
      </c>
      <c r="C3000" s="84" t="s">
        <v>8623</v>
      </c>
      <c r="E3000" s="85"/>
      <c r="F3000" s="84" t="s">
        <v>43</v>
      </c>
      <c r="G3000" s="134"/>
      <c r="H3000" s="90" t="s">
        <v>44</v>
      </c>
      <c r="I3000" s="84"/>
      <c r="K3000" s="88"/>
      <c r="L3000" s="85"/>
      <c r="M3000" s="84" t="s">
        <v>153</v>
      </c>
      <c r="N3000" s="87"/>
      <c r="O3000" s="174" t="s">
        <v>46</v>
      </c>
      <c r="P3000" s="87"/>
      <c r="R3000" s="89" t="s">
        <v>47</v>
      </c>
      <c r="S3000" s="85"/>
      <c r="T3000" s="84"/>
      <c r="U3000" s="84"/>
      <c r="V3000" s="90" t="s">
        <v>48</v>
      </c>
      <c r="W3000" s="84"/>
      <c r="Y3000" s="88" t="s">
        <v>47</v>
      </c>
      <c r="Z3000" s="85"/>
      <c r="AA3000" s="84"/>
      <c r="AB3000" s="84"/>
      <c r="AC3000" s="90" t="s">
        <v>48</v>
      </c>
      <c r="AD3000" s="84"/>
      <c r="AF3000" s="88" t="s">
        <v>47</v>
      </c>
    </row>
    <row r="3001">
      <c r="A3001" s="83" t="s">
        <v>8624</v>
      </c>
      <c r="B3001" s="84" t="s">
        <v>8625</v>
      </c>
      <c r="C3001" s="84" t="s">
        <v>8626</v>
      </c>
      <c r="E3001" s="91"/>
      <c r="F3001" s="84" t="s">
        <v>43</v>
      </c>
      <c r="G3001" s="134"/>
      <c r="H3001" s="90" t="s">
        <v>44</v>
      </c>
      <c r="I3001" s="84"/>
      <c r="K3001" s="88"/>
      <c r="L3001" s="85"/>
      <c r="M3001" s="84" t="s">
        <v>153</v>
      </c>
      <c r="N3001" s="92"/>
      <c r="O3001" s="174" t="s">
        <v>46</v>
      </c>
      <c r="P3001" s="87"/>
      <c r="R3001" s="89" t="s">
        <v>47</v>
      </c>
      <c r="S3001" s="85"/>
      <c r="T3001" s="84"/>
      <c r="U3001" s="93"/>
      <c r="V3001" s="90" t="s">
        <v>48</v>
      </c>
      <c r="W3001" s="84"/>
      <c r="Y3001" s="88" t="s">
        <v>47</v>
      </c>
      <c r="Z3001" s="85"/>
      <c r="AA3001" s="84"/>
      <c r="AB3001" s="93"/>
      <c r="AC3001" s="90" t="s">
        <v>48</v>
      </c>
      <c r="AD3001" s="84"/>
      <c r="AF3001" s="88" t="s">
        <v>47</v>
      </c>
    </row>
    <row r="3002">
      <c r="A3002" s="83" t="s">
        <v>8627</v>
      </c>
      <c r="B3002" s="84" t="s">
        <v>8628</v>
      </c>
      <c r="C3002" s="84" t="s">
        <v>8629</v>
      </c>
      <c r="E3002" s="91"/>
      <c r="F3002" s="84" t="s">
        <v>43</v>
      </c>
      <c r="G3002" s="134"/>
      <c r="H3002" s="90" t="s">
        <v>44</v>
      </c>
      <c r="I3002" s="84"/>
      <c r="K3002" s="88"/>
      <c r="L3002" s="85"/>
      <c r="M3002" s="84" t="s">
        <v>153</v>
      </c>
      <c r="N3002" s="92"/>
      <c r="O3002" s="174" t="s">
        <v>46</v>
      </c>
      <c r="P3002" s="87"/>
      <c r="R3002" s="89" t="s">
        <v>47</v>
      </c>
      <c r="S3002" s="85"/>
      <c r="T3002" s="84"/>
      <c r="U3002" s="93"/>
      <c r="V3002" s="90" t="s">
        <v>48</v>
      </c>
      <c r="W3002" s="84"/>
      <c r="Y3002" s="88" t="s">
        <v>47</v>
      </c>
      <c r="Z3002" s="85"/>
      <c r="AA3002" s="84"/>
      <c r="AB3002" s="93"/>
      <c r="AC3002" s="90" t="s">
        <v>48</v>
      </c>
      <c r="AD3002" s="84"/>
      <c r="AF3002" s="88" t="s">
        <v>47</v>
      </c>
    </row>
    <row r="3003">
      <c r="A3003" s="83" t="s">
        <v>8630</v>
      </c>
      <c r="B3003" s="84" t="s">
        <v>8631</v>
      </c>
      <c r="C3003" s="84" t="s">
        <v>8632</v>
      </c>
      <c r="E3003" s="91"/>
      <c r="F3003" s="84" t="s">
        <v>43</v>
      </c>
      <c r="G3003" s="134"/>
      <c r="H3003" s="90" t="s">
        <v>44</v>
      </c>
      <c r="I3003" s="84"/>
      <c r="K3003" s="88"/>
      <c r="L3003" s="85"/>
      <c r="M3003" s="84" t="s">
        <v>153</v>
      </c>
      <c r="N3003" s="92"/>
      <c r="O3003" s="174" t="s">
        <v>46</v>
      </c>
      <c r="P3003" s="87"/>
      <c r="R3003" s="89" t="s">
        <v>47</v>
      </c>
      <c r="S3003" s="85"/>
      <c r="T3003" s="84"/>
      <c r="U3003" s="93"/>
      <c r="V3003" s="90" t="s">
        <v>48</v>
      </c>
      <c r="W3003" s="84"/>
      <c r="Y3003" s="88" t="s">
        <v>47</v>
      </c>
      <c r="Z3003" s="85"/>
      <c r="AA3003" s="84"/>
      <c r="AB3003" s="93"/>
      <c r="AC3003" s="90" t="s">
        <v>48</v>
      </c>
      <c r="AD3003" s="84"/>
      <c r="AF3003" s="88" t="s">
        <v>47</v>
      </c>
    </row>
    <row r="3004">
      <c r="A3004" s="83" t="s">
        <v>8633</v>
      </c>
      <c r="B3004" s="84" t="s">
        <v>8634</v>
      </c>
      <c r="C3004" s="84" t="s">
        <v>8635</v>
      </c>
      <c r="E3004" s="91"/>
      <c r="F3004" s="84" t="s">
        <v>43</v>
      </c>
      <c r="G3004" s="134"/>
      <c r="H3004" s="90" t="s">
        <v>44</v>
      </c>
      <c r="I3004" s="84"/>
      <c r="K3004" s="88"/>
      <c r="L3004" s="85"/>
      <c r="M3004" s="84" t="s">
        <v>153</v>
      </c>
      <c r="N3004" s="92"/>
      <c r="O3004" s="174" t="s">
        <v>46</v>
      </c>
      <c r="P3004" s="87"/>
      <c r="R3004" s="89" t="s">
        <v>47</v>
      </c>
      <c r="S3004" s="85"/>
      <c r="T3004" s="84"/>
      <c r="U3004" s="93"/>
      <c r="V3004" s="90" t="s">
        <v>48</v>
      </c>
      <c r="W3004" s="84"/>
      <c r="Y3004" s="88" t="s">
        <v>47</v>
      </c>
      <c r="Z3004" s="85"/>
      <c r="AA3004" s="84"/>
      <c r="AB3004" s="93"/>
      <c r="AC3004" s="90" t="s">
        <v>48</v>
      </c>
      <c r="AD3004" s="84"/>
      <c r="AF3004" s="88" t="s">
        <v>47</v>
      </c>
    </row>
    <row r="3005">
      <c r="A3005" s="83" t="s">
        <v>8636</v>
      </c>
      <c r="B3005" s="84" t="s">
        <v>8637</v>
      </c>
      <c r="C3005" s="84" t="s">
        <v>8638</v>
      </c>
      <c r="E3005" s="91"/>
      <c r="F3005" s="98" t="s">
        <v>43</v>
      </c>
      <c r="G3005" s="173"/>
      <c r="H3005" s="90" t="s">
        <v>44</v>
      </c>
      <c r="I3005" s="84"/>
      <c r="K3005" s="88"/>
      <c r="L3005" s="85"/>
      <c r="M3005" s="100" t="s">
        <v>127</v>
      </c>
      <c r="N3005" s="105" t="s">
        <v>128</v>
      </c>
      <c r="O3005" s="90" t="s">
        <v>46</v>
      </c>
      <c r="P3005" s="87"/>
      <c r="R3005" s="89" t="s">
        <v>47</v>
      </c>
      <c r="S3005" s="85"/>
      <c r="T3005" s="84"/>
      <c r="U3005" s="93"/>
      <c r="V3005" s="90" t="s">
        <v>48</v>
      </c>
      <c r="W3005" s="84"/>
      <c r="Y3005" s="88" t="s">
        <v>47</v>
      </c>
      <c r="Z3005" s="85"/>
      <c r="AA3005" s="84"/>
      <c r="AB3005" s="93"/>
      <c r="AC3005" s="90" t="s">
        <v>48</v>
      </c>
      <c r="AD3005" s="84"/>
      <c r="AF3005" s="88" t="s">
        <v>47</v>
      </c>
    </row>
    <row r="3006">
      <c r="A3006" s="83" t="s">
        <v>8639</v>
      </c>
      <c r="B3006" s="84" t="s">
        <v>8640</v>
      </c>
      <c r="C3006" s="84" t="s">
        <v>8641</v>
      </c>
      <c r="E3006" s="85"/>
      <c r="F3006" s="98" t="s">
        <v>43</v>
      </c>
      <c r="G3006" s="173"/>
      <c r="H3006" s="90" t="s">
        <v>44</v>
      </c>
      <c r="I3006" s="84"/>
      <c r="K3006" s="88"/>
      <c r="L3006" s="85"/>
      <c r="M3006" s="98" t="s">
        <v>132</v>
      </c>
      <c r="N3006" s="105" t="s">
        <v>128</v>
      </c>
      <c r="O3006" s="90" t="s">
        <v>46</v>
      </c>
      <c r="P3006" s="87"/>
      <c r="R3006" s="89" t="s">
        <v>47</v>
      </c>
      <c r="S3006" s="85"/>
      <c r="T3006" s="84"/>
      <c r="U3006" s="84"/>
      <c r="V3006" s="90" t="s">
        <v>48</v>
      </c>
      <c r="W3006" s="84"/>
      <c r="Y3006" s="88" t="s">
        <v>47</v>
      </c>
      <c r="Z3006" s="85"/>
      <c r="AA3006" s="84"/>
      <c r="AB3006" s="84"/>
      <c r="AC3006" s="90" t="s">
        <v>48</v>
      </c>
      <c r="AD3006" s="84"/>
      <c r="AF3006" s="88" t="s">
        <v>47</v>
      </c>
    </row>
    <row r="3007">
      <c r="A3007" s="83" t="s">
        <v>8642</v>
      </c>
      <c r="B3007" s="84" t="s">
        <v>8643</v>
      </c>
      <c r="C3007" s="84" t="s">
        <v>8644</v>
      </c>
      <c r="E3007" s="91"/>
      <c r="F3007" s="98" t="s">
        <v>43</v>
      </c>
      <c r="G3007" s="173"/>
      <c r="H3007" s="90" t="s">
        <v>44</v>
      </c>
      <c r="I3007" s="84"/>
      <c r="K3007" s="88"/>
      <c r="L3007" s="85"/>
      <c r="M3007" s="100" t="s">
        <v>136</v>
      </c>
      <c r="N3007" s="105" t="s">
        <v>128</v>
      </c>
      <c r="O3007" s="90" t="s">
        <v>46</v>
      </c>
      <c r="P3007" s="87"/>
      <c r="R3007" s="89" t="s">
        <v>47</v>
      </c>
      <c r="S3007" s="85"/>
      <c r="T3007" s="84"/>
      <c r="U3007" s="93"/>
      <c r="V3007" s="90" t="s">
        <v>48</v>
      </c>
      <c r="W3007" s="84"/>
      <c r="Y3007" s="88" t="s">
        <v>47</v>
      </c>
      <c r="Z3007" s="85"/>
      <c r="AA3007" s="84"/>
      <c r="AB3007" s="93"/>
      <c r="AC3007" s="90" t="s">
        <v>48</v>
      </c>
      <c r="AD3007" s="84"/>
      <c r="AF3007" s="88" t="s">
        <v>47</v>
      </c>
    </row>
    <row r="3008">
      <c r="A3008" s="83" t="s">
        <v>8645</v>
      </c>
      <c r="B3008" s="84" t="s">
        <v>8646</v>
      </c>
      <c r="C3008" s="84" t="s">
        <v>8647</v>
      </c>
      <c r="E3008" s="91"/>
      <c r="F3008" s="130" t="s">
        <v>140</v>
      </c>
      <c r="G3008" s="143"/>
      <c r="H3008" s="128" t="s">
        <v>46</v>
      </c>
      <c r="I3008" s="130"/>
      <c r="K3008" s="144" t="s">
        <v>47</v>
      </c>
      <c r="L3008" s="85"/>
      <c r="M3008" s="100" t="s">
        <v>140</v>
      </c>
      <c r="N3008" s="105" t="s">
        <v>128</v>
      </c>
      <c r="O3008" s="90" t="s">
        <v>46</v>
      </c>
      <c r="P3008" s="87"/>
      <c r="R3008" s="89" t="s">
        <v>47</v>
      </c>
      <c r="S3008" s="85"/>
      <c r="T3008" s="84"/>
      <c r="U3008" s="93"/>
      <c r="V3008" s="90" t="s">
        <v>48</v>
      </c>
      <c r="W3008" s="84"/>
      <c r="Y3008" s="88" t="s">
        <v>47</v>
      </c>
      <c r="Z3008" s="85"/>
      <c r="AA3008" s="84"/>
      <c r="AB3008" s="93"/>
      <c r="AC3008" s="90" t="s">
        <v>48</v>
      </c>
      <c r="AD3008" s="84"/>
      <c r="AF3008" s="88" t="s">
        <v>47</v>
      </c>
    </row>
    <row r="3009">
      <c r="A3009" s="83" t="s">
        <v>8648</v>
      </c>
      <c r="B3009" s="84" t="s">
        <v>8649</v>
      </c>
      <c r="C3009" s="84" t="s">
        <v>8650</v>
      </c>
      <c r="E3009" s="91"/>
      <c r="F3009" s="130" t="s">
        <v>145</v>
      </c>
      <c r="G3009" s="143"/>
      <c r="H3009" s="128" t="s">
        <v>46</v>
      </c>
      <c r="I3009" s="130"/>
      <c r="K3009" s="144" t="s">
        <v>47</v>
      </c>
      <c r="L3009" s="85"/>
      <c r="M3009" s="100" t="s">
        <v>145</v>
      </c>
      <c r="N3009" s="105" t="s">
        <v>128</v>
      </c>
      <c r="O3009" s="90" t="s">
        <v>46</v>
      </c>
      <c r="P3009" s="87"/>
      <c r="R3009" s="89" t="s">
        <v>47</v>
      </c>
      <c r="S3009" s="85"/>
      <c r="T3009" s="84"/>
      <c r="U3009" s="93"/>
      <c r="V3009" s="90" t="s">
        <v>48</v>
      </c>
      <c r="W3009" s="84"/>
      <c r="Y3009" s="88" t="s">
        <v>47</v>
      </c>
      <c r="Z3009" s="85"/>
      <c r="AA3009" s="84"/>
      <c r="AB3009" s="93"/>
      <c r="AC3009" s="90" t="s">
        <v>48</v>
      </c>
      <c r="AD3009" s="84"/>
      <c r="AF3009" s="88" t="s">
        <v>47</v>
      </c>
    </row>
    <row r="3010">
      <c r="A3010" s="83" t="s">
        <v>8651</v>
      </c>
      <c r="B3010" s="84" t="s">
        <v>8652</v>
      </c>
      <c r="C3010" s="84" t="s">
        <v>8653</v>
      </c>
      <c r="E3010" s="85"/>
      <c r="F3010" s="98" t="s">
        <v>43</v>
      </c>
      <c r="G3010" s="173"/>
      <c r="H3010" s="90" t="s">
        <v>44</v>
      </c>
      <c r="I3010" s="84"/>
      <c r="K3010" s="88"/>
      <c r="L3010" s="85"/>
      <c r="M3010" s="100" t="s">
        <v>149</v>
      </c>
      <c r="N3010" s="105" t="s">
        <v>128</v>
      </c>
      <c r="O3010" s="90" t="s">
        <v>46</v>
      </c>
      <c r="P3010" s="87"/>
      <c r="R3010" s="89" t="s">
        <v>47</v>
      </c>
      <c r="S3010" s="85"/>
      <c r="T3010" s="84"/>
      <c r="U3010" s="84"/>
      <c r="V3010" s="90" t="s">
        <v>48</v>
      </c>
      <c r="W3010" s="84"/>
      <c r="Y3010" s="88" t="s">
        <v>47</v>
      </c>
      <c r="Z3010" s="85"/>
      <c r="AA3010" s="84"/>
      <c r="AB3010" s="84"/>
      <c r="AC3010" s="90" t="s">
        <v>48</v>
      </c>
      <c r="AD3010" s="84"/>
      <c r="AF3010" s="88" t="s">
        <v>47</v>
      </c>
    </row>
    <row r="3011">
      <c r="A3011" s="79" t="s">
        <v>8654</v>
      </c>
      <c r="B3011" s="80" t="s">
        <v>8655</v>
      </c>
      <c r="C3011" s="80" t="s">
        <v>8656</v>
      </c>
      <c r="E3011" s="81"/>
      <c r="F3011" s="80" t="s">
        <v>43</v>
      </c>
      <c r="G3011" s="149"/>
      <c r="H3011" s="90" t="s">
        <v>44</v>
      </c>
      <c r="I3011" s="80"/>
      <c r="K3011" s="80"/>
      <c r="L3011" s="81"/>
      <c r="M3011" s="126" t="s">
        <v>127</v>
      </c>
      <c r="N3011" s="82"/>
      <c r="O3011" s="82" t="s">
        <v>46</v>
      </c>
      <c r="P3011" s="82"/>
      <c r="R3011" s="82" t="s">
        <v>47</v>
      </c>
      <c r="S3011" s="81"/>
      <c r="T3011" s="80"/>
      <c r="U3011" s="80"/>
      <c r="V3011" s="82" t="s">
        <v>48</v>
      </c>
      <c r="W3011" s="80"/>
      <c r="Y3011" s="80" t="s">
        <v>47</v>
      </c>
      <c r="Z3011" s="81"/>
      <c r="AA3011" s="80"/>
      <c r="AB3011" s="80"/>
      <c r="AC3011" s="82" t="s">
        <v>48</v>
      </c>
      <c r="AD3011" s="80"/>
      <c r="AF3011" s="80" t="s">
        <v>47</v>
      </c>
    </row>
    <row r="3012">
      <c r="A3012" s="83" t="s">
        <v>8657</v>
      </c>
      <c r="B3012" s="84" t="s">
        <v>8658</v>
      </c>
      <c r="C3012" s="84" t="s">
        <v>8659</v>
      </c>
      <c r="E3012" s="85"/>
      <c r="F3012" s="84" t="s">
        <v>43</v>
      </c>
      <c r="G3012" s="134"/>
      <c r="H3012" s="90" t="s">
        <v>44</v>
      </c>
      <c r="I3012" s="84"/>
      <c r="K3012" s="88"/>
      <c r="L3012" s="85"/>
      <c r="M3012" s="100" t="s">
        <v>127</v>
      </c>
      <c r="N3012" s="105" t="s">
        <v>128</v>
      </c>
      <c r="O3012" s="90" t="s">
        <v>46</v>
      </c>
      <c r="P3012" s="87"/>
      <c r="R3012" s="89" t="s">
        <v>47</v>
      </c>
      <c r="S3012" s="85"/>
      <c r="T3012" s="84"/>
      <c r="U3012" s="84"/>
      <c r="V3012" s="90" t="s">
        <v>48</v>
      </c>
      <c r="W3012" s="84"/>
      <c r="Y3012" s="88" t="s">
        <v>47</v>
      </c>
      <c r="Z3012" s="85"/>
      <c r="AA3012" s="84"/>
      <c r="AB3012" s="84"/>
      <c r="AC3012" s="90" t="s">
        <v>48</v>
      </c>
      <c r="AD3012" s="84"/>
      <c r="AF3012" s="88" t="s">
        <v>47</v>
      </c>
    </row>
    <row r="3013">
      <c r="A3013" s="83" t="s">
        <v>8660</v>
      </c>
      <c r="B3013" s="84" t="s">
        <v>8661</v>
      </c>
      <c r="C3013" s="84" t="s">
        <v>8662</v>
      </c>
      <c r="E3013" s="91"/>
      <c r="F3013" s="84" t="s">
        <v>43</v>
      </c>
      <c r="G3013" s="134"/>
      <c r="H3013" s="90" t="s">
        <v>44</v>
      </c>
      <c r="I3013" s="84"/>
      <c r="K3013" s="88"/>
      <c r="L3013" s="85"/>
      <c r="M3013" s="100" t="s">
        <v>127</v>
      </c>
      <c r="N3013" s="105" t="s">
        <v>128</v>
      </c>
      <c r="O3013" s="90" t="s">
        <v>46</v>
      </c>
      <c r="P3013" s="87"/>
      <c r="R3013" s="89" t="s">
        <v>47</v>
      </c>
      <c r="S3013" s="85"/>
      <c r="T3013" s="84"/>
      <c r="U3013" s="93"/>
      <c r="V3013" s="90" t="s">
        <v>48</v>
      </c>
      <c r="W3013" s="84"/>
      <c r="Y3013" s="88" t="s">
        <v>47</v>
      </c>
      <c r="Z3013" s="85"/>
      <c r="AA3013" s="84"/>
      <c r="AB3013" s="93"/>
      <c r="AC3013" s="90" t="s">
        <v>48</v>
      </c>
      <c r="AD3013" s="84"/>
      <c r="AF3013" s="88" t="s">
        <v>47</v>
      </c>
    </row>
    <row r="3014">
      <c r="A3014" s="83" t="s">
        <v>8663</v>
      </c>
      <c r="B3014" s="84" t="s">
        <v>8664</v>
      </c>
      <c r="C3014" s="84" t="s">
        <v>8665</v>
      </c>
      <c r="E3014" s="91"/>
      <c r="F3014" s="84" t="s">
        <v>43</v>
      </c>
      <c r="G3014" s="134"/>
      <c r="H3014" s="90" t="s">
        <v>44</v>
      </c>
      <c r="I3014" s="84"/>
      <c r="K3014" s="88"/>
      <c r="L3014" s="85"/>
      <c r="M3014" s="100" t="s">
        <v>127</v>
      </c>
      <c r="N3014" s="105" t="s">
        <v>128</v>
      </c>
      <c r="O3014" s="90" t="s">
        <v>46</v>
      </c>
      <c r="P3014" s="87"/>
      <c r="R3014" s="89" t="s">
        <v>47</v>
      </c>
      <c r="S3014" s="85"/>
      <c r="T3014" s="84"/>
      <c r="U3014" s="93"/>
      <c r="V3014" s="90" t="s">
        <v>48</v>
      </c>
      <c r="W3014" s="84"/>
      <c r="Y3014" s="88" t="s">
        <v>47</v>
      </c>
      <c r="Z3014" s="85"/>
      <c r="AA3014" s="84"/>
      <c r="AB3014" s="93"/>
      <c r="AC3014" s="90" t="s">
        <v>48</v>
      </c>
      <c r="AD3014" s="84"/>
      <c r="AF3014" s="88" t="s">
        <v>47</v>
      </c>
    </row>
    <row r="3015">
      <c r="A3015" s="83" t="s">
        <v>8666</v>
      </c>
      <c r="B3015" s="84" t="s">
        <v>8667</v>
      </c>
      <c r="C3015" s="84" t="s">
        <v>8668</v>
      </c>
      <c r="E3015" s="91"/>
      <c r="F3015" s="84" t="s">
        <v>43</v>
      </c>
      <c r="G3015" s="134"/>
      <c r="H3015" s="90" t="s">
        <v>44</v>
      </c>
      <c r="I3015" s="84"/>
      <c r="K3015" s="88"/>
      <c r="L3015" s="85"/>
      <c r="M3015" s="100" t="s">
        <v>127</v>
      </c>
      <c r="N3015" s="105" t="s">
        <v>128</v>
      </c>
      <c r="O3015" s="90" t="s">
        <v>46</v>
      </c>
      <c r="P3015" s="87"/>
      <c r="R3015" s="89" t="s">
        <v>47</v>
      </c>
      <c r="S3015" s="85"/>
      <c r="T3015" s="84"/>
      <c r="U3015" s="93"/>
      <c r="V3015" s="90" t="s">
        <v>48</v>
      </c>
      <c r="W3015" s="84"/>
      <c r="Y3015" s="88" t="s">
        <v>47</v>
      </c>
      <c r="Z3015" s="85"/>
      <c r="AA3015" s="84"/>
      <c r="AB3015" s="93"/>
      <c r="AC3015" s="90" t="s">
        <v>48</v>
      </c>
      <c r="AD3015" s="84"/>
      <c r="AF3015" s="88" t="s">
        <v>47</v>
      </c>
    </row>
    <row r="3016">
      <c r="A3016" s="83" t="s">
        <v>8669</v>
      </c>
      <c r="B3016" s="84" t="s">
        <v>8670</v>
      </c>
      <c r="C3016" s="84" t="s">
        <v>8671</v>
      </c>
      <c r="E3016" s="91"/>
      <c r="F3016" s="84" t="s">
        <v>43</v>
      </c>
      <c r="G3016" s="134"/>
      <c r="H3016" s="90" t="s">
        <v>44</v>
      </c>
      <c r="I3016" s="84"/>
      <c r="K3016" s="88"/>
      <c r="L3016" s="85"/>
      <c r="M3016" s="100" t="s">
        <v>127</v>
      </c>
      <c r="N3016" s="105" t="s">
        <v>128</v>
      </c>
      <c r="O3016" s="90" t="s">
        <v>46</v>
      </c>
      <c r="P3016" s="87"/>
      <c r="R3016" s="89" t="s">
        <v>47</v>
      </c>
      <c r="S3016" s="85"/>
      <c r="T3016" s="84"/>
      <c r="U3016" s="93"/>
      <c r="V3016" s="90" t="s">
        <v>48</v>
      </c>
      <c r="W3016" s="84"/>
      <c r="Y3016" s="88" t="s">
        <v>47</v>
      </c>
      <c r="Z3016" s="85"/>
      <c r="AA3016" s="84"/>
      <c r="AB3016" s="93"/>
      <c r="AC3016" s="90" t="s">
        <v>48</v>
      </c>
      <c r="AD3016" s="84"/>
      <c r="AF3016" s="88" t="s">
        <v>47</v>
      </c>
    </row>
    <row r="3017">
      <c r="A3017" s="83" t="s">
        <v>8672</v>
      </c>
      <c r="B3017" s="84" t="s">
        <v>8673</v>
      </c>
      <c r="C3017" s="84" t="s">
        <v>8674</v>
      </c>
      <c r="E3017" s="91"/>
      <c r="F3017" s="98" t="s">
        <v>43</v>
      </c>
      <c r="G3017" s="173"/>
      <c r="H3017" s="90" t="s">
        <v>44</v>
      </c>
      <c r="I3017" s="84"/>
      <c r="K3017" s="88"/>
      <c r="L3017" s="85"/>
      <c r="M3017" s="100" t="s">
        <v>127</v>
      </c>
      <c r="N3017" s="105" t="s">
        <v>128</v>
      </c>
      <c r="O3017" s="90" t="s">
        <v>46</v>
      </c>
      <c r="P3017" s="87"/>
      <c r="R3017" s="89" t="s">
        <v>47</v>
      </c>
      <c r="S3017" s="85"/>
      <c r="T3017" s="84"/>
      <c r="U3017" s="93"/>
      <c r="V3017" s="90" t="s">
        <v>48</v>
      </c>
      <c r="W3017" s="84"/>
      <c r="Y3017" s="88" t="s">
        <v>47</v>
      </c>
      <c r="Z3017" s="85"/>
      <c r="AA3017" s="84"/>
      <c r="AB3017" s="93"/>
      <c r="AC3017" s="90" t="s">
        <v>48</v>
      </c>
      <c r="AD3017" s="84"/>
      <c r="AF3017" s="88" t="s">
        <v>47</v>
      </c>
    </row>
    <row r="3018">
      <c r="A3018" s="83" t="s">
        <v>8675</v>
      </c>
      <c r="B3018" s="84" t="s">
        <v>8676</v>
      </c>
      <c r="C3018" s="84" t="s">
        <v>8677</v>
      </c>
      <c r="E3018" s="85"/>
      <c r="F3018" s="98" t="s">
        <v>43</v>
      </c>
      <c r="G3018" s="173"/>
      <c r="H3018" s="90" t="s">
        <v>44</v>
      </c>
      <c r="I3018" s="84"/>
      <c r="K3018" s="88"/>
      <c r="L3018" s="85"/>
      <c r="M3018" s="100" t="s">
        <v>127</v>
      </c>
      <c r="N3018" s="105" t="s">
        <v>128</v>
      </c>
      <c r="O3018" s="90" t="s">
        <v>46</v>
      </c>
      <c r="P3018" s="87"/>
      <c r="R3018" s="89" t="s">
        <v>47</v>
      </c>
      <c r="S3018" s="85"/>
      <c r="T3018" s="84"/>
      <c r="U3018" s="84"/>
      <c r="V3018" s="90" t="s">
        <v>48</v>
      </c>
      <c r="W3018" s="84"/>
      <c r="Y3018" s="88" t="s">
        <v>47</v>
      </c>
      <c r="Z3018" s="85"/>
      <c r="AA3018" s="84"/>
      <c r="AB3018" s="84"/>
      <c r="AC3018" s="90" t="s">
        <v>48</v>
      </c>
      <c r="AD3018" s="84"/>
      <c r="AF3018" s="88" t="s">
        <v>47</v>
      </c>
    </row>
    <row r="3019">
      <c r="A3019" s="83" t="s">
        <v>8678</v>
      </c>
      <c r="B3019" s="84" t="s">
        <v>8679</v>
      </c>
      <c r="C3019" s="84" t="s">
        <v>8680</v>
      </c>
      <c r="E3019" s="91"/>
      <c r="F3019" s="98" t="s">
        <v>43</v>
      </c>
      <c r="G3019" s="173"/>
      <c r="H3019" s="90" t="s">
        <v>44</v>
      </c>
      <c r="I3019" s="84"/>
      <c r="K3019" s="88"/>
      <c r="L3019" s="85"/>
      <c r="M3019" s="100" t="s">
        <v>127</v>
      </c>
      <c r="N3019" s="105" t="s">
        <v>128</v>
      </c>
      <c r="O3019" s="90" t="s">
        <v>46</v>
      </c>
      <c r="P3019" s="87"/>
      <c r="R3019" s="89" t="s">
        <v>47</v>
      </c>
      <c r="S3019" s="85"/>
      <c r="T3019" s="84"/>
      <c r="U3019" s="93"/>
      <c r="V3019" s="90" t="s">
        <v>48</v>
      </c>
      <c r="W3019" s="84"/>
      <c r="Y3019" s="88" t="s">
        <v>47</v>
      </c>
      <c r="Z3019" s="85"/>
      <c r="AA3019" s="84"/>
      <c r="AB3019" s="93"/>
      <c r="AC3019" s="90" t="s">
        <v>48</v>
      </c>
      <c r="AD3019" s="84"/>
      <c r="AF3019" s="88" t="s">
        <v>47</v>
      </c>
    </row>
    <row r="3020">
      <c r="A3020" s="83" t="s">
        <v>8681</v>
      </c>
      <c r="B3020" s="84" t="s">
        <v>8682</v>
      </c>
      <c r="C3020" s="84" t="s">
        <v>8683</v>
      </c>
      <c r="E3020" s="91"/>
      <c r="F3020" s="130" t="s">
        <v>140</v>
      </c>
      <c r="G3020" s="143"/>
      <c r="H3020" s="128" t="s">
        <v>46</v>
      </c>
      <c r="I3020" s="130"/>
      <c r="K3020" s="144" t="s">
        <v>47</v>
      </c>
      <c r="L3020" s="85"/>
      <c r="M3020" s="100" t="s">
        <v>127</v>
      </c>
      <c r="N3020" s="105" t="s">
        <v>128</v>
      </c>
      <c r="O3020" s="90" t="s">
        <v>46</v>
      </c>
      <c r="P3020" s="87"/>
      <c r="R3020" s="89" t="s">
        <v>47</v>
      </c>
      <c r="S3020" s="85"/>
      <c r="T3020" s="84"/>
      <c r="U3020" s="93"/>
      <c r="V3020" s="90" t="s">
        <v>48</v>
      </c>
      <c r="W3020" s="84"/>
      <c r="Y3020" s="88" t="s">
        <v>47</v>
      </c>
      <c r="Z3020" s="85"/>
      <c r="AA3020" s="84"/>
      <c r="AB3020" s="93"/>
      <c r="AC3020" s="90" t="s">
        <v>48</v>
      </c>
      <c r="AD3020" s="84"/>
      <c r="AF3020" s="88" t="s">
        <v>47</v>
      </c>
    </row>
    <row r="3021">
      <c r="A3021" s="83" t="s">
        <v>8684</v>
      </c>
      <c r="B3021" s="84" t="s">
        <v>8685</v>
      </c>
      <c r="C3021" s="84" t="s">
        <v>8686</v>
      </c>
      <c r="E3021" s="91"/>
      <c r="F3021" s="130" t="s">
        <v>145</v>
      </c>
      <c r="G3021" s="143"/>
      <c r="H3021" s="128" t="s">
        <v>46</v>
      </c>
      <c r="I3021" s="130"/>
      <c r="K3021" s="144" t="s">
        <v>47</v>
      </c>
      <c r="L3021" s="85"/>
      <c r="M3021" s="100" t="s">
        <v>127</v>
      </c>
      <c r="N3021" s="105" t="s">
        <v>128</v>
      </c>
      <c r="O3021" s="90" t="s">
        <v>46</v>
      </c>
      <c r="P3021" s="87"/>
      <c r="R3021" s="89" t="s">
        <v>47</v>
      </c>
      <c r="S3021" s="85"/>
      <c r="T3021" s="84"/>
      <c r="U3021" s="93"/>
      <c r="V3021" s="90" t="s">
        <v>48</v>
      </c>
      <c r="W3021" s="84"/>
      <c r="Y3021" s="88" t="s">
        <v>47</v>
      </c>
      <c r="Z3021" s="85"/>
      <c r="AA3021" s="84"/>
      <c r="AB3021" s="93"/>
      <c r="AC3021" s="90" t="s">
        <v>48</v>
      </c>
      <c r="AD3021" s="84"/>
      <c r="AF3021" s="88" t="s">
        <v>47</v>
      </c>
    </row>
    <row r="3022">
      <c r="A3022" s="83" t="s">
        <v>8687</v>
      </c>
      <c r="B3022" s="84" t="s">
        <v>8688</v>
      </c>
      <c r="C3022" s="84" t="s">
        <v>8689</v>
      </c>
      <c r="E3022" s="85"/>
      <c r="F3022" s="98" t="s">
        <v>43</v>
      </c>
      <c r="G3022" s="173"/>
      <c r="H3022" s="90" t="s">
        <v>44</v>
      </c>
      <c r="I3022" s="84"/>
      <c r="K3022" s="88"/>
      <c r="L3022" s="85"/>
      <c r="M3022" s="100" t="s">
        <v>127</v>
      </c>
      <c r="N3022" s="105" t="s">
        <v>128</v>
      </c>
      <c r="O3022" s="90" t="s">
        <v>46</v>
      </c>
      <c r="P3022" s="87"/>
      <c r="R3022" s="89" t="s">
        <v>47</v>
      </c>
      <c r="S3022" s="85"/>
      <c r="T3022" s="84"/>
      <c r="U3022" s="84"/>
      <c r="V3022" s="90" t="s">
        <v>48</v>
      </c>
      <c r="W3022" s="84"/>
      <c r="Y3022" s="88" t="s">
        <v>47</v>
      </c>
      <c r="Z3022" s="85"/>
      <c r="AA3022" s="84"/>
      <c r="AB3022" s="84"/>
      <c r="AC3022" s="90" t="s">
        <v>48</v>
      </c>
      <c r="AD3022" s="84"/>
      <c r="AF3022" s="88" t="s">
        <v>47</v>
      </c>
    </row>
    <row r="3023">
      <c r="A3023" s="79" t="s">
        <v>8690</v>
      </c>
      <c r="B3023" s="80" t="s">
        <v>8691</v>
      </c>
      <c r="C3023" s="80" t="s">
        <v>8692</v>
      </c>
      <c r="E3023" s="81"/>
      <c r="F3023" s="80" t="s">
        <v>43</v>
      </c>
      <c r="G3023" s="149"/>
      <c r="H3023" s="90" t="s">
        <v>44</v>
      </c>
      <c r="I3023" s="80"/>
      <c r="K3023" s="80"/>
      <c r="L3023" s="81"/>
      <c r="M3023" s="80" t="s">
        <v>132</v>
      </c>
      <c r="N3023" s="82"/>
      <c r="O3023" s="82" t="s">
        <v>46</v>
      </c>
      <c r="P3023" s="82"/>
      <c r="R3023" s="82" t="s">
        <v>47</v>
      </c>
      <c r="S3023" s="81"/>
      <c r="T3023" s="80"/>
      <c r="U3023" s="80"/>
      <c r="V3023" s="82" t="s">
        <v>48</v>
      </c>
      <c r="W3023" s="80"/>
      <c r="Y3023" s="80" t="s">
        <v>47</v>
      </c>
      <c r="Z3023" s="81"/>
      <c r="AA3023" s="80"/>
      <c r="AB3023" s="80"/>
      <c r="AC3023" s="82" t="s">
        <v>48</v>
      </c>
      <c r="AD3023" s="80"/>
      <c r="AF3023" s="80" t="s">
        <v>47</v>
      </c>
    </row>
    <row r="3024">
      <c r="A3024" s="83" t="s">
        <v>8693</v>
      </c>
      <c r="B3024" s="84" t="s">
        <v>8694</v>
      </c>
      <c r="C3024" s="84" t="s">
        <v>8695</v>
      </c>
      <c r="E3024" s="85"/>
      <c r="F3024" s="84" t="s">
        <v>43</v>
      </c>
      <c r="G3024" s="134"/>
      <c r="H3024" s="90" t="s">
        <v>44</v>
      </c>
      <c r="I3024" s="84"/>
      <c r="K3024" s="88"/>
      <c r="L3024" s="85"/>
      <c r="M3024" s="98" t="s">
        <v>132</v>
      </c>
      <c r="N3024" s="105" t="s">
        <v>128</v>
      </c>
      <c r="O3024" s="90" t="s">
        <v>46</v>
      </c>
      <c r="P3024" s="87"/>
      <c r="R3024" s="89" t="s">
        <v>47</v>
      </c>
      <c r="S3024" s="85"/>
      <c r="T3024" s="84"/>
      <c r="U3024" s="84"/>
      <c r="V3024" s="90" t="s">
        <v>48</v>
      </c>
      <c r="W3024" s="84"/>
      <c r="Y3024" s="88" t="s">
        <v>47</v>
      </c>
      <c r="Z3024" s="85"/>
      <c r="AA3024" s="84"/>
      <c r="AB3024" s="84"/>
      <c r="AC3024" s="90" t="s">
        <v>48</v>
      </c>
      <c r="AD3024" s="84"/>
      <c r="AF3024" s="88" t="s">
        <v>47</v>
      </c>
    </row>
    <row r="3025">
      <c r="A3025" s="83" t="s">
        <v>8696</v>
      </c>
      <c r="B3025" s="84" t="s">
        <v>8697</v>
      </c>
      <c r="C3025" s="84" t="s">
        <v>8698</v>
      </c>
      <c r="E3025" s="91"/>
      <c r="F3025" s="84" t="s">
        <v>43</v>
      </c>
      <c r="G3025" s="134"/>
      <c r="H3025" s="90" t="s">
        <v>44</v>
      </c>
      <c r="I3025" s="84"/>
      <c r="K3025" s="88"/>
      <c r="L3025" s="85"/>
      <c r="M3025" s="98" t="s">
        <v>132</v>
      </c>
      <c r="N3025" s="105" t="s">
        <v>128</v>
      </c>
      <c r="O3025" s="90" t="s">
        <v>46</v>
      </c>
      <c r="P3025" s="87"/>
      <c r="R3025" s="89" t="s">
        <v>47</v>
      </c>
      <c r="S3025" s="85"/>
      <c r="T3025" s="84"/>
      <c r="U3025" s="93"/>
      <c r="V3025" s="90" t="s">
        <v>48</v>
      </c>
      <c r="W3025" s="84"/>
      <c r="Y3025" s="88" t="s">
        <v>47</v>
      </c>
      <c r="Z3025" s="85"/>
      <c r="AA3025" s="84"/>
      <c r="AB3025" s="93"/>
      <c r="AC3025" s="90" t="s">
        <v>48</v>
      </c>
      <c r="AD3025" s="84"/>
      <c r="AF3025" s="88" t="s">
        <v>47</v>
      </c>
    </row>
    <row r="3026">
      <c r="A3026" s="83" t="s">
        <v>8699</v>
      </c>
      <c r="B3026" s="84" t="s">
        <v>8700</v>
      </c>
      <c r="C3026" s="84" t="s">
        <v>8701</v>
      </c>
      <c r="E3026" s="91"/>
      <c r="F3026" s="84" t="s">
        <v>43</v>
      </c>
      <c r="G3026" s="134"/>
      <c r="H3026" s="90" t="s">
        <v>44</v>
      </c>
      <c r="I3026" s="84"/>
      <c r="K3026" s="88"/>
      <c r="L3026" s="85"/>
      <c r="M3026" s="98" t="s">
        <v>132</v>
      </c>
      <c r="N3026" s="105" t="s">
        <v>128</v>
      </c>
      <c r="O3026" s="90" t="s">
        <v>46</v>
      </c>
      <c r="P3026" s="87"/>
      <c r="R3026" s="89" t="s">
        <v>47</v>
      </c>
      <c r="S3026" s="85"/>
      <c r="T3026" s="84"/>
      <c r="U3026" s="93"/>
      <c r="V3026" s="90" t="s">
        <v>48</v>
      </c>
      <c r="W3026" s="84"/>
      <c r="Y3026" s="88" t="s">
        <v>47</v>
      </c>
      <c r="Z3026" s="85"/>
      <c r="AA3026" s="84"/>
      <c r="AB3026" s="93"/>
      <c r="AC3026" s="90" t="s">
        <v>48</v>
      </c>
      <c r="AD3026" s="84"/>
      <c r="AF3026" s="88" t="s">
        <v>47</v>
      </c>
    </row>
    <row r="3027">
      <c r="A3027" s="83" t="s">
        <v>8702</v>
      </c>
      <c r="B3027" s="84" t="s">
        <v>8703</v>
      </c>
      <c r="C3027" s="84" t="s">
        <v>8704</v>
      </c>
      <c r="E3027" s="91"/>
      <c r="F3027" s="84" t="s">
        <v>43</v>
      </c>
      <c r="G3027" s="134"/>
      <c r="H3027" s="90" t="s">
        <v>44</v>
      </c>
      <c r="I3027" s="84"/>
      <c r="K3027" s="88"/>
      <c r="L3027" s="85"/>
      <c r="M3027" s="98" t="s">
        <v>132</v>
      </c>
      <c r="N3027" s="105" t="s">
        <v>128</v>
      </c>
      <c r="O3027" s="90" t="s">
        <v>46</v>
      </c>
      <c r="P3027" s="87"/>
      <c r="R3027" s="89" t="s">
        <v>47</v>
      </c>
      <c r="S3027" s="85"/>
      <c r="T3027" s="84"/>
      <c r="U3027" s="93"/>
      <c r="V3027" s="90" t="s">
        <v>48</v>
      </c>
      <c r="W3027" s="84"/>
      <c r="Y3027" s="88" t="s">
        <v>47</v>
      </c>
      <c r="Z3027" s="85"/>
      <c r="AA3027" s="84"/>
      <c r="AB3027" s="93"/>
      <c r="AC3027" s="90" t="s">
        <v>48</v>
      </c>
      <c r="AD3027" s="84"/>
      <c r="AF3027" s="88" t="s">
        <v>47</v>
      </c>
    </row>
    <row r="3028">
      <c r="A3028" s="83" t="s">
        <v>8705</v>
      </c>
      <c r="B3028" s="84" t="s">
        <v>8706</v>
      </c>
      <c r="C3028" s="84" t="s">
        <v>8707</v>
      </c>
      <c r="E3028" s="91"/>
      <c r="F3028" s="84" t="s">
        <v>43</v>
      </c>
      <c r="G3028" s="134"/>
      <c r="H3028" s="90" t="s">
        <v>44</v>
      </c>
      <c r="I3028" s="84"/>
      <c r="K3028" s="88"/>
      <c r="L3028" s="85"/>
      <c r="M3028" s="98" t="s">
        <v>132</v>
      </c>
      <c r="N3028" s="105" t="s">
        <v>128</v>
      </c>
      <c r="O3028" s="90" t="s">
        <v>46</v>
      </c>
      <c r="P3028" s="87"/>
      <c r="R3028" s="89" t="s">
        <v>47</v>
      </c>
      <c r="S3028" s="85"/>
      <c r="T3028" s="84"/>
      <c r="U3028" s="93"/>
      <c r="V3028" s="90" t="s">
        <v>48</v>
      </c>
      <c r="W3028" s="84"/>
      <c r="Y3028" s="88" t="s">
        <v>47</v>
      </c>
      <c r="Z3028" s="85"/>
      <c r="AA3028" s="84"/>
      <c r="AB3028" s="93"/>
      <c r="AC3028" s="90" t="s">
        <v>48</v>
      </c>
      <c r="AD3028" s="84"/>
      <c r="AF3028" s="88" t="s">
        <v>47</v>
      </c>
    </row>
    <row r="3029">
      <c r="A3029" s="83" t="s">
        <v>8708</v>
      </c>
      <c r="B3029" s="84" t="s">
        <v>8709</v>
      </c>
      <c r="C3029" s="84" t="s">
        <v>8710</v>
      </c>
      <c r="E3029" s="91"/>
      <c r="F3029" s="98" t="s">
        <v>43</v>
      </c>
      <c r="G3029" s="173"/>
      <c r="H3029" s="90" t="s">
        <v>44</v>
      </c>
      <c r="I3029" s="84"/>
      <c r="K3029" s="88"/>
      <c r="L3029" s="85"/>
      <c r="M3029" s="98" t="s">
        <v>132</v>
      </c>
      <c r="N3029" s="105" t="s">
        <v>128</v>
      </c>
      <c r="O3029" s="90" t="s">
        <v>46</v>
      </c>
      <c r="P3029" s="87"/>
      <c r="R3029" s="89" t="s">
        <v>47</v>
      </c>
      <c r="S3029" s="85"/>
      <c r="T3029" s="84"/>
      <c r="U3029" s="93"/>
      <c r="V3029" s="90" t="s">
        <v>48</v>
      </c>
      <c r="W3029" s="84"/>
      <c r="Y3029" s="88" t="s">
        <v>47</v>
      </c>
      <c r="Z3029" s="85"/>
      <c r="AA3029" s="84"/>
      <c r="AB3029" s="93"/>
      <c r="AC3029" s="90" t="s">
        <v>48</v>
      </c>
      <c r="AD3029" s="84"/>
      <c r="AF3029" s="88" t="s">
        <v>47</v>
      </c>
    </row>
    <row r="3030">
      <c r="A3030" s="83" t="s">
        <v>8711</v>
      </c>
      <c r="B3030" s="84" t="s">
        <v>8712</v>
      </c>
      <c r="C3030" s="84" t="s">
        <v>8713</v>
      </c>
      <c r="E3030" s="85"/>
      <c r="F3030" s="98" t="s">
        <v>43</v>
      </c>
      <c r="G3030" s="173"/>
      <c r="H3030" s="90" t="s">
        <v>44</v>
      </c>
      <c r="I3030" s="84"/>
      <c r="K3030" s="88"/>
      <c r="L3030" s="85"/>
      <c r="M3030" s="98" t="s">
        <v>132</v>
      </c>
      <c r="N3030" s="105" t="s">
        <v>128</v>
      </c>
      <c r="O3030" s="90" t="s">
        <v>46</v>
      </c>
      <c r="P3030" s="87"/>
      <c r="R3030" s="89" t="s">
        <v>47</v>
      </c>
      <c r="S3030" s="85"/>
      <c r="T3030" s="84"/>
      <c r="U3030" s="84"/>
      <c r="V3030" s="90" t="s">
        <v>48</v>
      </c>
      <c r="W3030" s="84"/>
      <c r="Y3030" s="88" t="s">
        <v>47</v>
      </c>
      <c r="Z3030" s="85"/>
      <c r="AA3030" s="84"/>
      <c r="AB3030" s="84"/>
      <c r="AC3030" s="90" t="s">
        <v>48</v>
      </c>
      <c r="AD3030" s="84"/>
      <c r="AF3030" s="88" t="s">
        <v>47</v>
      </c>
    </row>
    <row r="3031">
      <c r="A3031" s="83" t="s">
        <v>8714</v>
      </c>
      <c r="B3031" s="84" t="s">
        <v>8715</v>
      </c>
      <c r="C3031" s="84" t="s">
        <v>8716</v>
      </c>
      <c r="E3031" s="91"/>
      <c r="F3031" s="98" t="s">
        <v>43</v>
      </c>
      <c r="G3031" s="173"/>
      <c r="H3031" s="90" t="s">
        <v>44</v>
      </c>
      <c r="I3031" s="84"/>
      <c r="K3031" s="88"/>
      <c r="L3031" s="85"/>
      <c r="M3031" s="98" t="s">
        <v>132</v>
      </c>
      <c r="N3031" s="105" t="s">
        <v>128</v>
      </c>
      <c r="O3031" s="90" t="s">
        <v>46</v>
      </c>
      <c r="P3031" s="87"/>
      <c r="R3031" s="89" t="s">
        <v>47</v>
      </c>
      <c r="S3031" s="85"/>
      <c r="T3031" s="84"/>
      <c r="U3031" s="93"/>
      <c r="V3031" s="90" t="s">
        <v>48</v>
      </c>
      <c r="W3031" s="84"/>
      <c r="Y3031" s="88" t="s">
        <v>47</v>
      </c>
      <c r="Z3031" s="85"/>
      <c r="AA3031" s="84"/>
      <c r="AB3031" s="93"/>
      <c r="AC3031" s="90" t="s">
        <v>48</v>
      </c>
      <c r="AD3031" s="84"/>
      <c r="AF3031" s="88" t="s">
        <v>47</v>
      </c>
    </row>
    <row r="3032">
      <c r="A3032" s="83" t="s">
        <v>8717</v>
      </c>
      <c r="B3032" s="84" t="s">
        <v>8718</v>
      </c>
      <c r="C3032" s="84" t="s">
        <v>8719</v>
      </c>
      <c r="E3032" s="91"/>
      <c r="F3032" s="130" t="s">
        <v>140</v>
      </c>
      <c r="G3032" s="143"/>
      <c r="H3032" s="128" t="s">
        <v>46</v>
      </c>
      <c r="I3032" s="130"/>
      <c r="K3032" s="144" t="s">
        <v>47</v>
      </c>
      <c r="L3032" s="85"/>
      <c r="M3032" s="98" t="s">
        <v>132</v>
      </c>
      <c r="N3032" s="105" t="s">
        <v>128</v>
      </c>
      <c r="O3032" s="90" t="s">
        <v>46</v>
      </c>
      <c r="P3032" s="87"/>
      <c r="R3032" s="89" t="s">
        <v>47</v>
      </c>
      <c r="S3032" s="85"/>
      <c r="T3032" s="84"/>
      <c r="U3032" s="93"/>
      <c r="V3032" s="90" t="s">
        <v>48</v>
      </c>
      <c r="W3032" s="84"/>
      <c r="Y3032" s="88" t="s">
        <v>47</v>
      </c>
      <c r="Z3032" s="85"/>
      <c r="AA3032" s="84"/>
      <c r="AB3032" s="93"/>
      <c r="AC3032" s="90" t="s">
        <v>48</v>
      </c>
      <c r="AD3032" s="84"/>
      <c r="AF3032" s="88" t="s">
        <v>47</v>
      </c>
    </row>
    <row r="3033">
      <c r="A3033" s="83" t="s">
        <v>8720</v>
      </c>
      <c r="B3033" s="84" t="s">
        <v>8721</v>
      </c>
      <c r="C3033" s="84" t="s">
        <v>8722</v>
      </c>
      <c r="E3033" s="91"/>
      <c r="F3033" s="130" t="s">
        <v>145</v>
      </c>
      <c r="G3033" s="143"/>
      <c r="H3033" s="128" t="s">
        <v>46</v>
      </c>
      <c r="I3033" s="130"/>
      <c r="K3033" s="144" t="s">
        <v>47</v>
      </c>
      <c r="L3033" s="85"/>
      <c r="M3033" s="98" t="s">
        <v>132</v>
      </c>
      <c r="N3033" s="105" t="s">
        <v>128</v>
      </c>
      <c r="O3033" s="90" t="s">
        <v>46</v>
      </c>
      <c r="P3033" s="87"/>
      <c r="R3033" s="89" t="s">
        <v>47</v>
      </c>
      <c r="S3033" s="85"/>
      <c r="T3033" s="84"/>
      <c r="U3033" s="93"/>
      <c r="V3033" s="90" t="s">
        <v>48</v>
      </c>
      <c r="W3033" s="84"/>
      <c r="Y3033" s="88" t="s">
        <v>47</v>
      </c>
      <c r="Z3033" s="85"/>
      <c r="AA3033" s="84"/>
      <c r="AB3033" s="93"/>
      <c r="AC3033" s="90" t="s">
        <v>48</v>
      </c>
      <c r="AD3033" s="84"/>
      <c r="AF3033" s="88" t="s">
        <v>47</v>
      </c>
    </row>
    <row r="3034">
      <c r="A3034" s="83" t="s">
        <v>8723</v>
      </c>
      <c r="B3034" s="84" t="s">
        <v>8724</v>
      </c>
      <c r="C3034" s="84" t="s">
        <v>8725</v>
      </c>
      <c r="E3034" s="85"/>
      <c r="F3034" s="98" t="s">
        <v>43</v>
      </c>
      <c r="G3034" s="173"/>
      <c r="H3034" s="90" t="s">
        <v>44</v>
      </c>
      <c r="I3034" s="84"/>
      <c r="K3034" s="88"/>
      <c r="L3034" s="85"/>
      <c r="M3034" s="98" t="s">
        <v>132</v>
      </c>
      <c r="N3034" s="105" t="s">
        <v>128</v>
      </c>
      <c r="O3034" s="90" t="s">
        <v>46</v>
      </c>
      <c r="P3034" s="87"/>
      <c r="R3034" s="89" t="s">
        <v>47</v>
      </c>
      <c r="S3034" s="85"/>
      <c r="T3034" s="84"/>
      <c r="U3034" s="84"/>
      <c r="V3034" s="90" t="s">
        <v>48</v>
      </c>
      <c r="W3034" s="84"/>
      <c r="Y3034" s="88" t="s">
        <v>47</v>
      </c>
      <c r="Z3034" s="85"/>
      <c r="AA3034" s="84"/>
      <c r="AB3034" s="84"/>
      <c r="AC3034" s="90" t="s">
        <v>48</v>
      </c>
      <c r="AD3034" s="84"/>
      <c r="AF3034" s="88" t="s">
        <v>47</v>
      </c>
    </row>
    <row r="3035">
      <c r="A3035" s="79" t="s">
        <v>8726</v>
      </c>
      <c r="B3035" s="80" t="s">
        <v>8727</v>
      </c>
      <c r="C3035" s="80" t="s">
        <v>8728</v>
      </c>
      <c r="E3035" s="81"/>
      <c r="F3035" s="80" t="s">
        <v>43</v>
      </c>
      <c r="G3035" s="149"/>
      <c r="H3035" s="90" t="s">
        <v>44</v>
      </c>
      <c r="I3035" s="80"/>
      <c r="K3035" s="80"/>
      <c r="L3035" s="81"/>
      <c r="M3035" s="126" t="s">
        <v>136</v>
      </c>
      <c r="N3035" s="82"/>
      <c r="O3035" s="82" t="s">
        <v>46</v>
      </c>
      <c r="P3035" s="82"/>
      <c r="R3035" s="82" t="s">
        <v>47</v>
      </c>
      <c r="S3035" s="81"/>
      <c r="T3035" s="80"/>
      <c r="U3035" s="80"/>
      <c r="V3035" s="82" t="s">
        <v>48</v>
      </c>
      <c r="W3035" s="80"/>
      <c r="Y3035" s="80" t="s">
        <v>47</v>
      </c>
      <c r="Z3035" s="81"/>
      <c r="AA3035" s="80"/>
      <c r="AB3035" s="80"/>
      <c r="AC3035" s="82" t="s">
        <v>48</v>
      </c>
      <c r="AD3035" s="80"/>
      <c r="AF3035" s="80" t="s">
        <v>47</v>
      </c>
    </row>
    <row r="3036">
      <c r="A3036" s="83" t="s">
        <v>8729</v>
      </c>
      <c r="B3036" s="84" t="s">
        <v>8730</v>
      </c>
      <c r="C3036" s="84" t="s">
        <v>8731</v>
      </c>
      <c r="E3036" s="85"/>
      <c r="F3036" s="84" t="s">
        <v>43</v>
      </c>
      <c r="G3036" s="134"/>
      <c r="H3036" s="90" t="s">
        <v>44</v>
      </c>
      <c r="I3036" s="84"/>
      <c r="K3036" s="88"/>
      <c r="L3036" s="85"/>
      <c r="M3036" s="100" t="s">
        <v>136</v>
      </c>
      <c r="N3036" s="105" t="s">
        <v>128</v>
      </c>
      <c r="O3036" s="90" t="s">
        <v>46</v>
      </c>
      <c r="P3036" s="87"/>
      <c r="R3036" s="89" t="s">
        <v>47</v>
      </c>
      <c r="S3036" s="85"/>
      <c r="T3036" s="84"/>
      <c r="U3036" s="84"/>
      <c r="V3036" s="90" t="s">
        <v>48</v>
      </c>
      <c r="W3036" s="84"/>
      <c r="Y3036" s="88" t="s">
        <v>47</v>
      </c>
      <c r="Z3036" s="85"/>
      <c r="AA3036" s="84"/>
      <c r="AB3036" s="84"/>
      <c r="AC3036" s="90" t="s">
        <v>48</v>
      </c>
      <c r="AD3036" s="84"/>
      <c r="AF3036" s="88" t="s">
        <v>47</v>
      </c>
    </row>
    <row r="3037">
      <c r="A3037" s="83" t="s">
        <v>8732</v>
      </c>
      <c r="B3037" s="84" t="s">
        <v>8733</v>
      </c>
      <c r="C3037" s="84" t="s">
        <v>8734</v>
      </c>
      <c r="E3037" s="91"/>
      <c r="F3037" s="84" t="s">
        <v>43</v>
      </c>
      <c r="G3037" s="134"/>
      <c r="H3037" s="90" t="s">
        <v>44</v>
      </c>
      <c r="I3037" s="84"/>
      <c r="K3037" s="88"/>
      <c r="L3037" s="85"/>
      <c r="M3037" s="100" t="s">
        <v>136</v>
      </c>
      <c r="N3037" s="105" t="s">
        <v>128</v>
      </c>
      <c r="O3037" s="90" t="s">
        <v>46</v>
      </c>
      <c r="P3037" s="87"/>
      <c r="R3037" s="89" t="s">
        <v>47</v>
      </c>
      <c r="S3037" s="85"/>
      <c r="T3037" s="84"/>
      <c r="U3037" s="93"/>
      <c r="V3037" s="90" t="s">
        <v>48</v>
      </c>
      <c r="W3037" s="84"/>
      <c r="Y3037" s="88" t="s">
        <v>47</v>
      </c>
      <c r="Z3037" s="85"/>
      <c r="AA3037" s="84"/>
      <c r="AB3037" s="93"/>
      <c r="AC3037" s="90" t="s">
        <v>48</v>
      </c>
      <c r="AD3037" s="84"/>
      <c r="AF3037" s="88" t="s">
        <v>47</v>
      </c>
    </row>
    <row r="3038">
      <c r="A3038" s="83" t="s">
        <v>8735</v>
      </c>
      <c r="B3038" s="84" t="s">
        <v>8736</v>
      </c>
      <c r="C3038" s="84" t="s">
        <v>8737</v>
      </c>
      <c r="E3038" s="91"/>
      <c r="F3038" s="84" t="s">
        <v>43</v>
      </c>
      <c r="G3038" s="134"/>
      <c r="H3038" s="90" t="s">
        <v>44</v>
      </c>
      <c r="I3038" s="84"/>
      <c r="K3038" s="88"/>
      <c r="L3038" s="85"/>
      <c r="M3038" s="100" t="s">
        <v>136</v>
      </c>
      <c r="N3038" s="105" t="s">
        <v>128</v>
      </c>
      <c r="O3038" s="90" t="s">
        <v>46</v>
      </c>
      <c r="P3038" s="87"/>
      <c r="R3038" s="89" t="s">
        <v>47</v>
      </c>
      <c r="S3038" s="85"/>
      <c r="T3038" s="84"/>
      <c r="U3038" s="93"/>
      <c r="V3038" s="90" t="s">
        <v>48</v>
      </c>
      <c r="W3038" s="84"/>
      <c r="Y3038" s="88" t="s">
        <v>47</v>
      </c>
      <c r="Z3038" s="85"/>
      <c r="AA3038" s="84"/>
      <c r="AB3038" s="93"/>
      <c r="AC3038" s="90" t="s">
        <v>48</v>
      </c>
      <c r="AD3038" s="84"/>
      <c r="AF3038" s="88" t="s">
        <v>47</v>
      </c>
    </row>
    <row r="3039">
      <c r="A3039" s="83" t="s">
        <v>8738</v>
      </c>
      <c r="B3039" s="84" t="s">
        <v>8739</v>
      </c>
      <c r="C3039" s="84" t="s">
        <v>8740</v>
      </c>
      <c r="E3039" s="91"/>
      <c r="F3039" s="84" t="s">
        <v>43</v>
      </c>
      <c r="G3039" s="134"/>
      <c r="H3039" s="90" t="s">
        <v>44</v>
      </c>
      <c r="I3039" s="84"/>
      <c r="K3039" s="88"/>
      <c r="L3039" s="85"/>
      <c r="M3039" s="100" t="s">
        <v>136</v>
      </c>
      <c r="N3039" s="105" t="s">
        <v>128</v>
      </c>
      <c r="O3039" s="90" t="s">
        <v>46</v>
      </c>
      <c r="P3039" s="87"/>
      <c r="R3039" s="89" t="s">
        <v>47</v>
      </c>
      <c r="S3039" s="85"/>
      <c r="T3039" s="84"/>
      <c r="U3039" s="93"/>
      <c r="V3039" s="90" t="s">
        <v>48</v>
      </c>
      <c r="W3039" s="84"/>
      <c r="Y3039" s="88" t="s">
        <v>47</v>
      </c>
      <c r="Z3039" s="85"/>
      <c r="AA3039" s="84"/>
      <c r="AB3039" s="93"/>
      <c r="AC3039" s="90" t="s">
        <v>48</v>
      </c>
      <c r="AD3039" s="84"/>
      <c r="AF3039" s="88" t="s">
        <v>47</v>
      </c>
    </row>
    <row r="3040">
      <c r="A3040" s="83" t="s">
        <v>8741</v>
      </c>
      <c r="B3040" s="84" t="s">
        <v>8742</v>
      </c>
      <c r="C3040" s="84" t="s">
        <v>8743</v>
      </c>
      <c r="E3040" s="91"/>
      <c r="F3040" s="84" t="s">
        <v>43</v>
      </c>
      <c r="G3040" s="134"/>
      <c r="H3040" s="90" t="s">
        <v>44</v>
      </c>
      <c r="I3040" s="84"/>
      <c r="K3040" s="88"/>
      <c r="L3040" s="85"/>
      <c r="M3040" s="100" t="s">
        <v>136</v>
      </c>
      <c r="N3040" s="105" t="s">
        <v>128</v>
      </c>
      <c r="O3040" s="90" t="s">
        <v>46</v>
      </c>
      <c r="P3040" s="87"/>
      <c r="R3040" s="89" t="s">
        <v>47</v>
      </c>
      <c r="S3040" s="85"/>
      <c r="T3040" s="84"/>
      <c r="U3040" s="93"/>
      <c r="V3040" s="90" t="s">
        <v>48</v>
      </c>
      <c r="W3040" s="84"/>
      <c r="Y3040" s="88" t="s">
        <v>47</v>
      </c>
      <c r="Z3040" s="85"/>
      <c r="AA3040" s="84"/>
      <c r="AB3040" s="93"/>
      <c r="AC3040" s="90" t="s">
        <v>48</v>
      </c>
      <c r="AD3040" s="84"/>
      <c r="AF3040" s="88" t="s">
        <v>47</v>
      </c>
    </row>
    <row r="3041">
      <c r="A3041" s="83" t="s">
        <v>8744</v>
      </c>
      <c r="B3041" s="84" t="s">
        <v>8745</v>
      </c>
      <c r="C3041" s="84" t="s">
        <v>8746</v>
      </c>
      <c r="E3041" s="91"/>
      <c r="F3041" s="98" t="s">
        <v>43</v>
      </c>
      <c r="G3041" s="173"/>
      <c r="H3041" s="90" t="s">
        <v>44</v>
      </c>
      <c r="I3041" s="84"/>
      <c r="K3041" s="88"/>
      <c r="L3041" s="85"/>
      <c r="M3041" s="100" t="s">
        <v>136</v>
      </c>
      <c r="N3041" s="105" t="s">
        <v>128</v>
      </c>
      <c r="O3041" s="90" t="s">
        <v>46</v>
      </c>
      <c r="P3041" s="87"/>
      <c r="R3041" s="89" t="s">
        <v>47</v>
      </c>
      <c r="S3041" s="85"/>
      <c r="T3041" s="84"/>
      <c r="U3041" s="93"/>
      <c r="V3041" s="90" t="s">
        <v>48</v>
      </c>
      <c r="W3041" s="84"/>
      <c r="Y3041" s="88" t="s">
        <v>47</v>
      </c>
      <c r="Z3041" s="85"/>
      <c r="AA3041" s="84"/>
      <c r="AB3041" s="93"/>
      <c r="AC3041" s="90" t="s">
        <v>48</v>
      </c>
      <c r="AD3041" s="84"/>
      <c r="AF3041" s="88" t="s">
        <v>47</v>
      </c>
    </row>
    <row r="3042">
      <c r="A3042" s="83" t="s">
        <v>8747</v>
      </c>
      <c r="B3042" s="84" t="s">
        <v>8748</v>
      </c>
      <c r="C3042" s="84" t="s">
        <v>8749</v>
      </c>
      <c r="E3042" s="85"/>
      <c r="F3042" s="98" t="s">
        <v>43</v>
      </c>
      <c r="G3042" s="173"/>
      <c r="H3042" s="90" t="s">
        <v>44</v>
      </c>
      <c r="I3042" s="84"/>
      <c r="K3042" s="88"/>
      <c r="L3042" s="85"/>
      <c r="M3042" s="100" t="s">
        <v>136</v>
      </c>
      <c r="N3042" s="105" t="s">
        <v>128</v>
      </c>
      <c r="O3042" s="90" t="s">
        <v>46</v>
      </c>
      <c r="P3042" s="87"/>
      <c r="R3042" s="89" t="s">
        <v>47</v>
      </c>
      <c r="S3042" s="85"/>
      <c r="T3042" s="84"/>
      <c r="U3042" s="84"/>
      <c r="V3042" s="90" t="s">
        <v>48</v>
      </c>
      <c r="W3042" s="84"/>
      <c r="Y3042" s="88" t="s">
        <v>47</v>
      </c>
      <c r="Z3042" s="85"/>
      <c r="AA3042" s="84"/>
      <c r="AB3042" s="84"/>
      <c r="AC3042" s="90" t="s">
        <v>48</v>
      </c>
      <c r="AD3042" s="84"/>
      <c r="AF3042" s="88" t="s">
        <v>47</v>
      </c>
    </row>
    <row r="3043">
      <c r="A3043" s="83" t="s">
        <v>8750</v>
      </c>
      <c r="B3043" s="84" t="s">
        <v>8751</v>
      </c>
      <c r="C3043" s="84" t="s">
        <v>8752</v>
      </c>
      <c r="E3043" s="91"/>
      <c r="F3043" s="98" t="s">
        <v>43</v>
      </c>
      <c r="G3043" s="173"/>
      <c r="H3043" s="90" t="s">
        <v>44</v>
      </c>
      <c r="I3043" s="84"/>
      <c r="K3043" s="88"/>
      <c r="L3043" s="85"/>
      <c r="M3043" s="100" t="s">
        <v>136</v>
      </c>
      <c r="N3043" s="105" t="s">
        <v>128</v>
      </c>
      <c r="O3043" s="90" t="s">
        <v>46</v>
      </c>
      <c r="P3043" s="87"/>
      <c r="R3043" s="89" t="s">
        <v>47</v>
      </c>
      <c r="S3043" s="85"/>
      <c r="T3043" s="84"/>
      <c r="U3043" s="93"/>
      <c r="V3043" s="90" t="s">
        <v>48</v>
      </c>
      <c r="W3043" s="84"/>
      <c r="Y3043" s="88" t="s">
        <v>47</v>
      </c>
      <c r="Z3043" s="85"/>
      <c r="AA3043" s="84"/>
      <c r="AB3043" s="93"/>
      <c r="AC3043" s="90" t="s">
        <v>48</v>
      </c>
      <c r="AD3043" s="84"/>
      <c r="AF3043" s="88" t="s">
        <v>47</v>
      </c>
    </row>
    <row r="3044">
      <c r="A3044" s="83" t="s">
        <v>8753</v>
      </c>
      <c r="B3044" s="84" t="s">
        <v>8754</v>
      </c>
      <c r="C3044" s="84" t="s">
        <v>8755</v>
      </c>
      <c r="E3044" s="91"/>
      <c r="F3044" s="130" t="s">
        <v>140</v>
      </c>
      <c r="G3044" s="143"/>
      <c r="H3044" s="128" t="s">
        <v>46</v>
      </c>
      <c r="I3044" s="130"/>
      <c r="K3044" s="144" t="s">
        <v>47</v>
      </c>
      <c r="L3044" s="85"/>
      <c r="M3044" s="100" t="s">
        <v>136</v>
      </c>
      <c r="N3044" s="105" t="s">
        <v>128</v>
      </c>
      <c r="O3044" s="90" t="s">
        <v>46</v>
      </c>
      <c r="P3044" s="87"/>
      <c r="R3044" s="89" t="s">
        <v>47</v>
      </c>
      <c r="S3044" s="85"/>
      <c r="T3044" s="84"/>
      <c r="U3044" s="93"/>
      <c r="V3044" s="90" t="s">
        <v>48</v>
      </c>
      <c r="W3044" s="84"/>
      <c r="Y3044" s="88" t="s">
        <v>47</v>
      </c>
      <c r="Z3044" s="85"/>
      <c r="AA3044" s="84"/>
      <c r="AB3044" s="93"/>
      <c r="AC3044" s="90" t="s">
        <v>48</v>
      </c>
      <c r="AD3044" s="84"/>
      <c r="AF3044" s="88" t="s">
        <v>47</v>
      </c>
    </row>
    <row r="3045">
      <c r="A3045" s="83" t="s">
        <v>8756</v>
      </c>
      <c r="B3045" s="84" t="s">
        <v>8757</v>
      </c>
      <c r="C3045" s="84" t="s">
        <v>8758</v>
      </c>
      <c r="E3045" s="91"/>
      <c r="F3045" s="130" t="s">
        <v>145</v>
      </c>
      <c r="G3045" s="143"/>
      <c r="H3045" s="128" t="s">
        <v>46</v>
      </c>
      <c r="I3045" s="130"/>
      <c r="K3045" s="144" t="s">
        <v>47</v>
      </c>
      <c r="L3045" s="85"/>
      <c r="M3045" s="100" t="s">
        <v>136</v>
      </c>
      <c r="N3045" s="105" t="s">
        <v>128</v>
      </c>
      <c r="O3045" s="90" t="s">
        <v>46</v>
      </c>
      <c r="P3045" s="87"/>
      <c r="R3045" s="89" t="s">
        <v>47</v>
      </c>
      <c r="S3045" s="85"/>
      <c r="T3045" s="84"/>
      <c r="U3045" s="93"/>
      <c r="V3045" s="90" t="s">
        <v>48</v>
      </c>
      <c r="W3045" s="84"/>
      <c r="Y3045" s="88" t="s">
        <v>47</v>
      </c>
      <c r="Z3045" s="85"/>
      <c r="AA3045" s="84"/>
      <c r="AB3045" s="93"/>
      <c r="AC3045" s="90" t="s">
        <v>48</v>
      </c>
      <c r="AD3045" s="84"/>
      <c r="AF3045" s="88" t="s">
        <v>47</v>
      </c>
    </row>
    <row r="3046">
      <c r="A3046" s="83" t="s">
        <v>8759</v>
      </c>
      <c r="B3046" s="84" t="s">
        <v>8760</v>
      </c>
      <c r="C3046" s="84" t="s">
        <v>8761</v>
      </c>
      <c r="E3046" s="85"/>
      <c r="F3046" s="98" t="s">
        <v>43</v>
      </c>
      <c r="G3046" s="173"/>
      <c r="H3046" s="90" t="s">
        <v>44</v>
      </c>
      <c r="I3046" s="84"/>
      <c r="K3046" s="88"/>
      <c r="L3046" s="85"/>
      <c r="M3046" s="100" t="s">
        <v>136</v>
      </c>
      <c r="N3046" s="105" t="s">
        <v>128</v>
      </c>
      <c r="O3046" s="90" t="s">
        <v>46</v>
      </c>
      <c r="P3046" s="87"/>
      <c r="R3046" s="89" t="s">
        <v>47</v>
      </c>
      <c r="S3046" s="85"/>
      <c r="T3046" s="84"/>
      <c r="U3046" s="84"/>
      <c r="V3046" s="90" t="s">
        <v>48</v>
      </c>
      <c r="W3046" s="84"/>
      <c r="Y3046" s="88" t="s">
        <v>47</v>
      </c>
      <c r="Z3046" s="85"/>
      <c r="AA3046" s="84"/>
      <c r="AB3046" s="84"/>
      <c r="AC3046" s="90" t="s">
        <v>48</v>
      </c>
      <c r="AD3046" s="84"/>
      <c r="AF3046" s="88" t="s">
        <v>47</v>
      </c>
    </row>
    <row r="3047">
      <c r="A3047" s="79" t="s">
        <v>8762</v>
      </c>
      <c r="B3047" s="80" t="s">
        <v>8763</v>
      </c>
      <c r="C3047" s="80" t="s">
        <v>8764</v>
      </c>
      <c r="E3047" s="81"/>
      <c r="F3047" s="126" t="s">
        <v>140</v>
      </c>
      <c r="G3047" s="176"/>
      <c r="H3047" s="128" t="s">
        <v>46</v>
      </c>
      <c r="I3047" s="126"/>
      <c r="K3047" s="126" t="s">
        <v>47</v>
      </c>
      <c r="L3047" s="81"/>
      <c r="M3047" s="126" t="s">
        <v>140</v>
      </c>
      <c r="N3047" s="82"/>
      <c r="O3047" s="82" t="s">
        <v>46</v>
      </c>
      <c r="P3047" s="82"/>
      <c r="R3047" s="82" t="s">
        <v>47</v>
      </c>
      <c r="S3047" s="81"/>
      <c r="T3047" s="80"/>
      <c r="U3047" s="80"/>
      <c r="V3047" s="82" t="s">
        <v>48</v>
      </c>
      <c r="W3047" s="80"/>
      <c r="Y3047" s="80" t="s">
        <v>47</v>
      </c>
      <c r="Z3047" s="81"/>
      <c r="AA3047" s="80"/>
      <c r="AB3047" s="80"/>
      <c r="AC3047" s="82" t="s">
        <v>48</v>
      </c>
      <c r="AD3047" s="80"/>
      <c r="AF3047" s="80" t="s">
        <v>47</v>
      </c>
    </row>
    <row r="3048">
      <c r="A3048" s="83" t="s">
        <v>8765</v>
      </c>
      <c r="B3048" s="84" t="s">
        <v>8766</v>
      </c>
      <c r="C3048" s="84" t="s">
        <v>8767</v>
      </c>
      <c r="E3048" s="85"/>
      <c r="F3048" s="130" t="s">
        <v>140</v>
      </c>
      <c r="G3048" s="177"/>
      <c r="H3048" s="128" t="s">
        <v>46</v>
      </c>
      <c r="I3048" s="130"/>
      <c r="K3048" s="144" t="s">
        <v>47</v>
      </c>
      <c r="L3048" s="85"/>
      <c r="M3048" s="100" t="s">
        <v>140</v>
      </c>
      <c r="N3048" s="105" t="s">
        <v>128</v>
      </c>
      <c r="O3048" s="90" t="s">
        <v>46</v>
      </c>
      <c r="P3048" s="87"/>
      <c r="R3048" s="89" t="s">
        <v>47</v>
      </c>
      <c r="S3048" s="85"/>
      <c r="T3048" s="84"/>
      <c r="U3048" s="84"/>
      <c r="V3048" s="90" t="s">
        <v>48</v>
      </c>
      <c r="W3048" s="84"/>
      <c r="Y3048" s="88" t="s">
        <v>47</v>
      </c>
      <c r="Z3048" s="85"/>
      <c r="AA3048" s="84"/>
      <c r="AB3048" s="84"/>
      <c r="AC3048" s="90" t="s">
        <v>48</v>
      </c>
      <c r="AD3048" s="84"/>
      <c r="AF3048" s="88" t="s">
        <v>47</v>
      </c>
    </row>
    <row r="3049">
      <c r="A3049" s="83" t="s">
        <v>8768</v>
      </c>
      <c r="B3049" s="84" t="s">
        <v>8769</v>
      </c>
      <c r="C3049" s="84" t="s">
        <v>8770</v>
      </c>
      <c r="E3049" s="91"/>
      <c r="F3049" s="130" t="s">
        <v>140</v>
      </c>
      <c r="G3049" s="177"/>
      <c r="H3049" s="128" t="s">
        <v>46</v>
      </c>
      <c r="I3049" s="130"/>
      <c r="K3049" s="144" t="s">
        <v>47</v>
      </c>
      <c r="L3049" s="85"/>
      <c r="M3049" s="100" t="s">
        <v>140</v>
      </c>
      <c r="N3049" s="105" t="s">
        <v>128</v>
      </c>
      <c r="O3049" s="90" t="s">
        <v>46</v>
      </c>
      <c r="P3049" s="87"/>
      <c r="R3049" s="89" t="s">
        <v>47</v>
      </c>
      <c r="S3049" s="85"/>
      <c r="T3049" s="84"/>
      <c r="U3049" s="93"/>
      <c r="V3049" s="90" t="s">
        <v>48</v>
      </c>
      <c r="W3049" s="84"/>
      <c r="Y3049" s="88" t="s">
        <v>47</v>
      </c>
      <c r="Z3049" s="85"/>
      <c r="AA3049" s="84"/>
      <c r="AB3049" s="93"/>
      <c r="AC3049" s="90" t="s">
        <v>48</v>
      </c>
      <c r="AD3049" s="84"/>
      <c r="AF3049" s="88" t="s">
        <v>47</v>
      </c>
    </row>
    <row r="3050">
      <c r="A3050" s="83" t="s">
        <v>8771</v>
      </c>
      <c r="B3050" s="84" t="s">
        <v>8772</v>
      </c>
      <c r="C3050" s="84" t="s">
        <v>8773</v>
      </c>
      <c r="E3050" s="91"/>
      <c r="F3050" s="130" t="s">
        <v>140</v>
      </c>
      <c r="G3050" s="177"/>
      <c r="H3050" s="128" t="s">
        <v>46</v>
      </c>
      <c r="I3050" s="130"/>
      <c r="K3050" s="144" t="s">
        <v>47</v>
      </c>
      <c r="L3050" s="85"/>
      <c r="M3050" s="100" t="s">
        <v>140</v>
      </c>
      <c r="N3050" s="105" t="s">
        <v>128</v>
      </c>
      <c r="O3050" s="90" t="s">
        <v>46</v>
      </c>
      <c r="P3050" s="87"/>
      <c r="R3050" s="89" t="s">
        <v>47</v>
      </c>
      <c r="S3050" s="85"/>
      <c r="T3050" s="84"/>
      <c r="U3050" s="93"/>
      <c r="V3050" s="90" t="s">
        <v>48</v>
      </c>
      <c r="W3050" s="84"/>
      <c r="Y3050" s="88" t="s">
        <v>47</v>
      </c>
      <c r="Z3050" s="85"/>
      <c r="AA3050" s="84"/>
      <c r="AB3050" s="93"/>
      <c r="AC3050" s="90" t="s">
        <v>48</v>
      </c>
      <c r="AD3050" s="84"/>
      <c r="AF3050" s="88" t="s">
        <v>47</v>
      </c>
    </row>
    <row r="3051">
      <c r="A3051" s="83" t="s">
        <v>8774</v>
      </c>
      <c r="B3051" s="84" t="s">
        <v>8775</v>
      </c>
      <c r="C3051" s="84" t="s">
        <v>8776</v>
      </c>
      <c r="E3051" s="91"/>
      <c r="F3051" s="130" t="s">
        <v>140</v>
      </c>
      <c r="G3051" s="177"/>
      <c r="H3051" s="128" t="s">
        <v>46</v>
      </c>
      <c r="I3051" s="130"/>
      <c r="K3051" s="144" t="s">
        <v>47</v>
      </c>
      <c r="L3051" s="85"/>
      <c r="M3051" s="100" t="s">
        <v>140</v>
      </c>
      <c r="N3051" s="105" t="s">
        <v>128</v>
      </c>
      <c r="O3051" s="90" t="s">
        <v>46</v>
      </c>
      <c r="P3051" s="87"/>
      <c r="R3051" s="89" t="s">
        <v>47</v>
      </c>
      <c r="S3051" s="85"/>
      <c r="T3051" s="84"/>
      <c r="U3051" s="93"/>
      <c r="V3051" s="90" t="s">
        <v>48</v>
      </c>
      <c r="W3051" s="84"/>
      <c r="Y3051" s="88" t="s">
        <v>47</v>
      </c>
      <c r="Z3051" s="85"/>
      <c r="AA3051" s="84"/>
      <c r="AB3051" s="93"/>
      <c r="AC3051" s="90" t="s">
        <v>48</v>
      </c>
      <c r="AD3051" s="84"/>
      <c r="AF3051" s="88" t="s">
        <v>47</v>
      </c>
    </row>
    <row r="3052">
      <c r="A3052" s="83" t="s">
        <v>8777</v>
      </c>
      <c r="B3052" s="84" t="s">
        <v>8778</v>
      </c>
      <c r="C3052" s="84" t="s">
        <v>8779</v>
      </c>
      <c r="E3052" s="91"/>
      <c r="F3052" s="130" t="s">
        <v>140</v>
      </c>
      <c r="G3052" s="177"/>
      <c r="H3052" s="128" t="s">
        <v>46</v>
      </c>
      <c r="I3052" s="130"/>
      <c r="K3052" s="144" t="s">
        <v>47</v>
      </c>
      <c r="L3052" s="85"/>
      <c r="M3052" s="100" t="s">
        <v>140</v>
      </c>
      <c r="N3052" s="105" t="s">
        <v>128</v>
      </c>
      <c r="O3052" s="90" t="s">
        <v>46</v>
      </c>
      <c r="P3052" s="87"/>
      <c r="R3052" s="89" t="s">
        <v>47</v>
      </c>
      <c r="S3052" s="85"/>
      <c r="T3052" s="84"/>
      <c r="U3052" s="93"/>
      <c r="V3052" s="90" t="s">
        <v>48</v>
      </c>
      <c r="W3052" s="84"/>
      <c r="Y3052" s="88" t="s">
        <v>47</v>
      </c>
      <c r="Z3052" s="85"/>
      <c r="AA3052" s="84"/>
      <c r="AB3052" s="93"/>
      <c r="AC3052" s="90" t="s">
        <v>48</v>
      </c>
      <c r="AD3052" s="84"/>
      <c r="AF3052" s="88" t="s">
        <v>47</v>
      </c>
    </row>
    <row r="3053">
      <c r="A3053" s="83" t="s">
        <v>8780</v>
      </c>
      <c r="B3053" s="84" t="s">
        <v>8781</v>
      </c>
      <c r="C3053" s="84" t="s">
        <v>8782</v>
      </c>
      <c r="E3053" s="91"/>
      <c r="F3053" s="130" t="s">
        <v>140</v>
      </c>
      <c r="G3053" s="177"/>
      <c r="H3053" s="128" t="s">
        <v>46</v>
      </c>
      <c r="I3053" s="130"/>
      <c r="K3053" s="144" t="s">
        <v>47</v>
      </c>
      <c r="L3053" s="85"/>
      <c r="M3053" s="100" t="s">
        <v>140</v>
      </c>
      <c r="N3053" s="105" t="s">
        <v>128</v>
      </c>
      <c r="O3053" s="90" t="s">
        <v>46</v>
      </c>
      <c r="P3053" s="87"/>
      <c r="R3053" s="89" t="s">
        <v>47</v>
      </c>
      <c r="S3053" s="85"/>
      <c r="T3053" s="84"/>
      <c r="U3053" s="93"/>
      <c r="V3053" s="90" t="s">
        <v>48</v>
      </c>
      <c r="W3053" s="84"/>
      <c r="Y3053" s="88" t="s">
        <v>47</v>
      </c>
      <c r="Z3053" s="85"/>
      <c r="AA3053" s="84"/>
      <c r="AB3053" s="93"/>
      <c r="AC3053" s="90" t="s">
        <v>48</v>
      </c>
      <c r="AD3053" s="84"/>
      <c r="AF3053" s="88" t="s">
        <v>47</v>
      </c>
    </row>
    <row r="3054">
      <c r="A3054" s="83" t="s">
        <v>8783</v>
      </c>
      <c r="B3054" s="84" t="s">
        <v>8784</v>
      </c>
      <c r="C3054" s="84" t="s">
        <v>8785</v>
      </c>
      <c r="E3054" s="85"/>
      <c r="F3054" s="130" t="s">
        <v>140</v>
      </c>
      <c r="G3054" s="177"/>
      <c r="H3054" s="128" t="s">
        <v>46</v>
      </c>
      <c r="I3054" s="130"/>
      <c r="K3054" s="144" t="s">
        <v>47</v>
      </c>
      <c r="L3054" s="85"/>
      <c r="M3054" s="100" t="s">
        <v>140</v>
      </c>
      <c r="N3054" s="105" t="s">
        <v>128</v>
      </c>
      <c r="O3054" s="90" t="s">
        <v>46</v>
      </c>
      <c r="P3054" s="87"/>
      <c r="R3054" s="89" t="s">
        <v>47</v>
      </c>
      <c r="S3054" s="85"/>
      <c r="T3054" s="84"/>
      <c r="U3054" s="84"/>
      <c r="V3054" s="90" t="s">
        <v>48</v>
      </c>
      <c r="W3054" s="84"/>
      <c r="Y3054" s="88" t="s">
        <v>47</v>
      </c>
      <c r="Z3054" s="85"/>
      <c r="AA3054" s="84"/>
      <c r="AB3054" s="84"/>
      <c r="AC3054" s="90" t="s">
        <v>48</v>
      </c>
      <c r="AD3054" s="84"/>
      <c r="AF3054" s="88" t="s">
        <v>47</v>
      </c>
    </row>
    <row r="3055">
      <c r="A3055" s="83" t="s">
        <v>8786</v>
      </c>
      <c r="B3055" s="84" t="s">
        <v>8787</v>
      </c>
      <c r="C3055" s="84" t="s">
        <v>8788</v>
      </c>
      <c r="E3055" s="91"/>
      <c r="F3055" s="130" t="s">
        <v>140</v>
      </c>
      <c r="G3055" s="177"/>
      <c r="H3055" s="128" t="s">
        <v>46</v>
      </c>
      <c r="I3055" s="130"/>
      <c r="K3055" s="144" t="s">
        <v>47</v>
      </c>
      <c r="L3055" s="85"/>
      <c r="M3055" s="100" t="s">
        <v>140</v>
      </c>
      <c r="N3055" s="105" t="s">
        <v>128</v>
      </c>
      <c r="O3055" s="90" t="s">
        <v>46</v>
      </c>
      <c r="P3055" s="87"/>
      <c r="R3055" s="89" t="s">
        <v>47</v>
      </c>
      <c r="S3055" s="85"/>
      <c r="T3055" s="84"/>
      <c r="U3055" s="93"/>
      <c r="V3055" s="90" t="s">
        <v>48</v>
      </c>
      <c r="W3055" s="84"/>
      <c r="Y3055" s="88" t="s">
        <v>47</v>
      </c>
      <c r="Z3055" s="85"/>
      <c r="AA3055" s="84"/>
      <c r="AB3055" s="93"/>
      <c r="AC3055" s="90" t="s">
        <v>48</v>
      </c>
      <c r="AD3055" s="84"/>
      <c r="AF3055" s="88" t="s">
        <v>47</v>
      </c>
    </row>
    <row r="3056">
      <c r="A3056" s="83" t="s">
        <v>8789</v>
      </c>
      <c r="B3056" s="84" t="s">
        <v>8790</v>
      </c>
      <c r="C3056" s="84" t="s">
        <v>8791</v>
      </c>
      <c r="E3056" s="91"/>
      <c r="F3056" s="130" t="s">
        <v>140</v>
      </c>
      <c r="G3056" s="177"/>
      <c r="H3056" s="128" t="s">
        <v>46</v>
      </c>
      <c r="I3056" s="130"/>
      <c r="K3056" s="144" t="s">
        <v>47</v>
      </c>
      <c r="L3056" s="85"/>
      <c r="M3056" s="100" t="s">
        <v>140</v>
      </c>
      <c r="N3056" s="105" t="s">
        <v>128</v>
      </c>
      <c r="O3056" s="90" t="s">
        <v>46</v>
      </c>
      <c r="P3056" s="87"/>
      <c r="R3056" s="89" t="s">
        <v>47</v>
      </c>
      <c r="S3056" s="85"/>
      <c r="T3056" s="84"/>
      <c r="U3056" s="93"/>
      <c r="V3056" s="90" t="s">
        <v>48</v>
      </c>
      <c r="W3056" s="84"/>
      <c r="Y3056" s="88" t="s">
        <v>47</v>
      </c>
      <c r="Z3056" s="85"/>
      <c r="AA3056" s="84"/>
      <c r="AB3056" s="93"/>
      <c r="AC3056" s="90" t="s">
        <v>48</v>
      </c>
      <c r="AD3056" s="84"/>
      <c r="AF3056" s="88" t="s">
        <v>47</v>
      </c>
    </row>
    <row r="3057">
      <c r="A3057" s="83" t="s">
        <v>8792</v>
      </c>
      <c r="B3057" s="84" t="s">
        <v>8793</v>
      </c>
      <c r="C3057" s="84" t="s">
        <v>8794</v>
      </c>
      <c r="E3057" s="91"/>
      <c r="F3057" s="130" t="s">
        <v>140</v>
      </c>
      <c r="G3057" s="177"/>
      <c r="H3057" s="128" t="s">
        <v>46</v>
      </c>
      <c r="I3057" s="130"/>
      <c r="K3057" s="144" t="s">
        <v>47</v>
      </c>
      <c r="L3057" s="85"/>
      <c r="M3057" s="100" t="s">
        <v>140</v>
      </c>
      <c r="N3057" s="105" t="s">
        <v>128</v>
      </c>
      <c r="O3057" s="90" t="s">
        <v>46</v>
      </c>
      <c r="P3057" s="87"/>
      <c r="R3057" s="89" t="s">
        <v>47</v>
      </c>
      <c r="S3057" s="85"/>
      <c r="T3057" s="84"/>
      <c r="U3057" s="93"/>
      <c r="V3057" s="90" t="s">
        <v>48</v>
      </c>
      <c r="W3057" s="84"/>
      <c r="Y3057" s="88" t="s">
        <v>47</v>
      </c>
      <c r="Z3057" s="85"/>
      <c r="AA3057" s="84"/>
      <c r="AB3057" s="93"/>
      <c r="AC3057" s="90" t="s">
        <v>48</v>
      </c>
      <c r="AD3057" s="84"/>
      <c r="AF3057" s="88" t="s">
        <v>47</v>
      </c>
    </row>
    <row r="3058">
      <c r="A3058" s="83" t="s">
        <v>8795</v>
      </c>
      <c r="B3058" s="84" t="s">
        <v>8796</v>
      </c>
      <c r="C3058" s="84" t="s">
        <v>8797</v>
      </c>
      <c r="E3058" s="85"/>
      <c r="F3058" s="130" t="s">
        <v>140</v>
      </c>
      <c r="G3058" s="177"/>
      <c r="H3058" s="128" t="s">
        <v>46</v>
      </c>
      <c r="I3058" s="130"/>
      <c r="K3058" s="144" t="s">
        <v>47</v>
      </c>
      <c r="L3058" s="85"/>
      <c r="M3058" s="100" t="s">
        <v>140</v>
      </c>
      <c r="N3058" s="105" t="s">
        <v>128</v>
      </c>
      <c r="O3058" s="90" t="s">
        <v>46</v>
      </c>
      <c r="P3058" s="87"/>
      <c r="R3058" s="89" t="s">
        <v>47</v>
      </c>
      <c r="S3058" s="85"/>
      <c r="T3058" s="84"/>
      <c r="U3058" s="84"/>
      <c r="V3058" s="90" t="s">
        <v>48</v>
      </c>
      <c r="W3058" s="84"/>
      <c r="Y3058" s="88" t="s">
        <v>47</v>
      </c>
      <c r="Z3058" s="85"/>
      <c r="AA3058" s="84"/>
      <c r="AB3058" s="84"/>
      <c r="AC3058" s="90" t="s">
        <v>48</v>
      </c>
      <c r="AD3058" s="84"/>
      <c r="AF3058" s="88" t="s">
        <v>47</v>
      </c>
    </row>
    <row r="3059">
      <c r="A3059" s="79" t="s">
        <v>8798</v>
      </c>
      <c r="B3059" s="80" t="s">
        <v>8799</v>
      </c>
      <c r="C3059" s="80" t="s">
        <v>8800</v>
      </c>
      <c r="E3059" s="81"/>
      <c r="F3059" s="126" t="s">
        <v>145</v>
      </c>
      <c r="G3059" s="176"/>
      <c r="H3059" s="128" t="s">
        <v>46</v>
      </c>
      <c r="I3059" s="126"/>
      <c r="K3059" s="126" t="s">
        <v>47</v>
      </c>
      <c r="L3059" s="81"/>
      <c r="M3059" s="126" t="s">
        <v>145</v>
      </c>
      <c r="N3059" s="82"/>
      <c r="O3059" s="82" t="s">
        <v>46</v>
      </c>
      <c r="P3059" s="82"/>
      <c r="R3059" s="82" t="s">
        <v>47</v>
      </c>
      <c r="S3059" s="81"/>
      <c r="T3059" s="80"/>
      <c r="U3059" s="80"/>
      <c r="V3059" s="82" t="s">
        <v>48</v>
      </c>
      <c r="W3059" s="80"/>
      <c r="Y3059" s="80" t="s">
        <v>47</v>
      </c>
      <c r="Z3059" s="81"/>
      <c r="AA3059" s="80"/>
      <c r="AB3059" s="80"/>
      <c r="AC3059" s="82" t="s">
        <v>48</v>
      </c>
      <c r="AD3059" s="80"/>
      <c r="AF3059" s="80" t="s">
        <v>47</v>
      </c>
    </row>
    <row r="3060">
      <c r="A3060" s="83" t="s">
        <v>8801</v>
      </c>
      <c r="B3060" s="84" t="s">
        <v>8802</v>
      </c>
      <c r="C3060" s="84" t="s">
        <v>8803</v>
      </c>
      <c r="E3060" s="85"/>
      <c r="F3060" s="130" t="s">
        <v>145</v>
      </c>
      <c r="G3060" s="177"/>
      <c r="H3060" s="128" t="s">
        <v>46</v>
      </c>
      <c r="I3060" s="130"/>
      <c r="K3060" s="144" t="s">
        <v>47</v>
      </c>
      <c r="L3060" s="85"/>
      <c r="M3060" s="100" t="s">
        <v>145</v>
      </c>
      <c r="N3060" s="105" t="s">
        <v>128</v>
      </c>
      <c r="O3060" s="90" t="s">
        <v>46</v>
      </c>
      <c r="P3060" s="87"/>
      <c r="R3060" s="89" t="s">
        <v>47</v>
      </c>
      <c r="S3060" s="85"/>
      <c r="T3060" s="84"/>
      <c r="U3060" s="84"/>
      <c r="V3060" s="90" t="s">
        <v>48</v>
      </c>
      <c r="W3060" s="84"/>
      <c r="Y3060" s="88" t="s">
        <v>47</v>
      </c>
      <c r="Z3060" s="85"/>
      <c r="AA3060" s="84"/>
      <c r="AB3060" s="84"/>
      <c r="AC3060" s="90" t="s">
        <v>48</v>
      </c>
      <c r="AD3060" s="84"/>
      <c r="AF3060" s="88" t="s">
        <v>47</v>
      </c>
    </row>
    <row r="3061">
      <c r="A3061" s="83" t="s">
        <v>8804</v>
      </c>
      <c r="B3061" s="84" t="s">
        <v>8805</v>
      </c>
      <c r="C3061" s="84" t="s">
        <v>8806</v>
      </c>
      <c r="E3061" s="91"/>
      <c r="F3061" s="130" t="s">
        <v>145</v>
      </c>
      <c r="G3061" s="177"/>
      <c r="H3061" s="128" t="s">
        <v>46</v>
      </c>
      <c r="I3061" s="130"/>
      <c r="K3061" s="144" t="s">
        <v>47</v>
      </c>
      <c r="L3061" s="85"/>
      <c r="M3061" s="100" t="s">
        <v>145</v>
      </c>
      <c r="N3061" s="105" t="s">
        <v>128</v>
      </c>
      <c r="O3061" s="90" t="s">
        <v>46</v>
      </c>
      <c r="P3061" s="87"/>
      <c r="R3061" s="89" t="s">
        <v>47</v>
      </c>
      <c r="S3061" s="85"/>
      <c r="T3061" s="84"/>
      <c r="U3061" s="93"/>
      <c r="V3061" s="90" t="s">
        <v>48</v>
      </c>
      <c r="W3061" s="84"/>
      <c r="Y3061" s="88" t="s">
        <v>47</v>
      </c>
      <c r="Z3061" s="85"/>
      <c r="AA3061" s="84"/>
      <c r="AB3061" s="93"/>
      <c r="AC3061" s="90" t="s">
        <v>48</v>
      </c>
      <c r="AD3061" s="84"/>
      <c r="AF3061" s="88" t="s">
        <v>47</v>
      </c>
    </row>
    <row r="3062">
      <c r="A3062" s="83" t="s">
        <v>8807</v>
      </c>
      <c r="B3062" s="84" t="s">
        <v>8808</v>
      </c>
      <c r="C3062" s="84" t="s">
        <v>8809</v>
      </c>
      <c r="E3062" s="91"/>
      <c r="F3062" s="130" t="s">
        <v>145</v>
      </c>
      <c r="G3062" s="177"/>
      <c r="H3062" s="128" t="s">
        <v>46</v>
      </c>
      <c r="I3062" s="130"/>
      <c r="K3062" s="144" t="s">
        <v>47</v>
      </c>
      <c r="L3062" s="85"/>
      <c r="M3062" s="100" t="s">
        <v>145</v>
      </c>
      <c r="N3062" s="105" t="s">
        <v>128</v>
      </c>
      <c r="O3062" s="90" t="s">
        <v>46</v>
      </c>
      <c r="P3062" s="87"/>
      <c r="R3062" s="89" t="s">
        <v>47</v>
      </c>
      <c r="S3062" s="85"/>
      <c r="T3062" s="84"/>
      <c r="U3062" s="93"/>
      <c r="V3062" s="90" t="s">
        <v>48</v>
      </c>
      <c r="W3062" s="84"/>
      <c r="Y3062" s="88" t="s">
        <v>47</v>
      </c>
      <c r="Z3062" s="85"/>
      <c r="AA3062" s="84"/>
      <c r="AB3062" s="93"/>
      <c r="AC3062" s="90" t="s">
        <v>48</v>
      </c>
      <c r="AD3062" s="84"/>
      <c r="AF3062" s="88" t="s">
        <v>47</v>
      </c>
    </row>
    <row r="3063">
      <c r="A3063" s="83" t="s">
        <v>8810</v>
      </c>
      <c r="B3063" s="84" t="s">
        <v>8811</v>
      </c>
      <c r="C3063" s="84" t="s">
        <v>8812</v>
      </c>
      <c r="E3063" s="91"/>
      <c r="F3063" s="130" t="s">
        <v>145</v>
      </c>
      <c r="G3063" s="177"/>
      <c r="H3063" s="128" t="s">
        <v>46</v>
      </c>
      <c r="I3063" s="130"/>
      <c r="K3063" s="144" t="s">
        <v>47</v>
      </c>
      <c r="L3063" s="85"/>
      <c r="M3063" s="100" t="s">
        <v>145</v>
      </c>
      <c r="N3063" s="105" t="s">
        <v>128</v>
      </c>
      <c r="O3063" s="90" t="s">
        <v>46</v>
      </c>
      <c r="P3063" s="87"/>
      <c r="R3063" s="89" t="s">
        <v>47</v>
      </c>
      <c r="S3063" s="85"/>
      <c r="T3063" s="84"/>
      <c r="U3063" s="93"/>
      <c r="V3063" s="90" t="s">
        <v>48</v>
      </c>
      <c r="W3063" s="84"/>
      <c r="Y3063" s="88" t="s">
        <v>47</v>
      </c>
      <c r="Z3063" s="85"/>
      <c r="AA3063" s="84"/>
      <c r="AB3063" s="93"/>
      <c r="AC3063" s="90" t="s">
        <v>48</v>
      </c>
      <c r="AD3063" s="84"/>
      <c r="AF3063" s="88" t="s">
        <v>47</v>
      </c>
    </row>
    <row r="3064">
      <c r="A3064" s="83" t="s">
        <v>8813</v>
      </c>
      <c r="B3064" s="84" t="s">
        <v>8814</v>
      </c>
      <c r="C3064" s="84" t="s">
        <v>8815</v>
      </c>
      <c r="E3064" s="91"/>
      <c r="F3064" s="130" t="s">
        <v>145</v>
      </c>
      <c r="G3064" s="177"/>
      <c r="H3064" s="128" t="s">
        <v>46</v>
      </c>
      <c r="I3064" s="130"/>
      <c r="K3064" s="144" t="s">
        <v>47</v>
      </c>
      <c r="L3064" s="85"/>
      <c r="M3064" s="100" t="s">
        <v>145</v>
      </c>
      <c r="N3064" s="105" t="s">
        <v>128</v>
      </c>
      <c r="O3064" s="90" t="s">
        <v>46</v>
      </c>
      <c r="P3064" s="87"/>
      <c r="R3064" s="89" t="s">
        <v>47</v>
      </c>
      <c r="S3064" s="85"/>
      <c r="T3064" s="84"/>
      <c r="U3064" s="93"/>
      <c r="V3064" s="90" t="s">
        <v>48</v>
      </c>
      <c r="W3064" s="84"/>
      <c r="Y3064" s="88" t="s">
        <v>47</v>
      </c>
      <c r="Z3064" s="85"/>
      <c r="AA3064" s="84"/>
      <c r="AB3064" s="93"/>
      <c r="AC3064" s="90" t="s">
        <v>48</v>
      </c>
      <c r="AD3064" s="84"/>
      <c r="AF3064" s="88" t="s">
        <v>47</v>
      </c>
    </row>
    <row r="3065">
      <c r="A3065" s="83" t="s">
        <v>8816</v>
      </c>
      <c r="B3065" s="84" t="s">
        <v>8817</v>
      </c>
      <c r="C3065" s="84" t="s">
        <v>8818</v>
      </c>
      <c r="E3065" s="91"/>
      <c r="F3065" s="130" t="s">
        <v>145</v>
      </c>
      <c r="G3065" s="177"/>
      <c r="H3065" s="128" t="s">
        <v>46</v>
      </c>
      <c r="I3065" s="130"/>
      <c r="K3065" s="144" t="s">
        <v>47</v>
      </c>
      <c r="L3065" s="85"/>
      <c r="M3065" s="100" t="s">
        <v>145</v>
      </c>
      <c r="N3065" s="105" t="s">
        <v>128</v>
      </c>
      <c r="O3065" s="90" t="s">
        <v>46</v>
      </c>
      <c r="P3065" s="87"/>
      <c r="R3065" s="89" t="s">
        <v>47</v>
      </c>
      <c r="S3065" s="85"/>
      <c r="T3065" s="84"/>
      <c r="U3065" s="93"/>
      <c r="V3065" s="90" t="s">
        <v>48</v>
      </c>
      <c r="W3065" s="84"/>
      <c r="Y3065" s="88" t="s">
        <v>47</v>
      </c>
      <c r="Z3065" s="85"/>
      <c r="AA3065" s="84"/>
      <c r="AB3065" s="93"/>
      <c r="AC3065" s="90" t="s">
        <v>48</v>
      </c>
      <c r="AD3065" s="84"/>
      <c r="AF3065" s="88" t="s">
        <v>47</v>
      </c>
    </row>
    <row r="3066">
      <c r="A3066" s="83" t="s">
        <v>8819</v>
      </c>
      <c r="B3066" s="84" t="s">
        <v>8820</v>
      </c>
      <c r="C3066" s="84" t="s">
        <v>8821</v>
      </c>
      <c r="E3066" s="85"/>
      <c r="F3066" s="130" t="s">
        <v>145</v>
      </c>
      <c r="G3066" s="177"/>
      <c r="H3066" s="128" t="s">
        <v>46</v>
      </c>
      <c r="I3066" s="130"/>
      <c r="K3066" s="144" t="s">
        <v>47</v>
      </c>
      <c r="L3066" s="85"/>
      <c r="M3066" s="100" t="s">
        <v>145</v>
      </c>
      <c r="N3066" s="105" t="s">
        <v>128</v>
      </c>
      <c r="O3066" s="90" t="s">
        <v>46</v>
      </c>
      <c r="P3066" s="87"/>
      <c r="R3066" s="89" t="s">
        <v>47</v>
      </c>
      <c r="S3066" s="85"/>
      <c r="T3066" s="84"/>
      <c r="U3066" s="84"/>
      <c r="V3066" s="90" t="s">
        <v>48</v>
      </c>
      <c r="W3066" s="84"/>
      <c r="Y3066" s="88" t="s">
        <v>47</v>
      </c>
      <c r="Z3066" s="85"/>
      <c r="AA3066" s="84"/>
      <c r="AB3066" s="84"/>
      <c r="AC3066" s="90" t="s">
        <v>48</v>
      </c>
      <c r="AD3066" s="84"/>
      <c r="AF3066" s="88" t="s">
        <v>47</v>
      </c>
    </row>
    <row r="3067">
      <c r="A3067" s="83" t="s">
        <v>8822</v>
      </c>
      <c r="B3067" s="84" t="s">
        <v>8823</v>
      </c>
      <c r="C3067" s="84" t="s">
        <v>8824</v>
      </c>
      <c r="E3067" s="91"/>
      <c r="F3067" s="130" t="s">
        <v>145</v>
      </c>
      <c r="G3067" s="177"/>
      <c r="H3067" s="128" t="s">
        <v>46</v>
      </c>
      <c r="I3067" s="130"/>
      <c r="K3067" s="144" t="s">
        <v>47</v>
      </c>
      <c r="L3067" s="85"/>
      <c r="M3067" s="100" t="s">
        <v>145</v>
      </c>
      <c r="N3067" s="105" t="s">
        <v>128</v>
      </c>
      <c r="O3067" s="90" t="s">
        <v>46</v>
      </c>
      <c r="P3067" s="87"/>
      <c r="R3067" s="89" t="s">
        <v>47</v>
      </c>
      <c r="S3067" s="85"/>
      <c r="T3067" s="84"/>
      <c r="U3067" s="93"/>
      <c r="V3067" s="90" t="s">
        <v>48</v>
      </c>
      <c r="W3067" s="84"/>
      <c r="Y3067" s="88" t="s">
        <v>47</v>
      </c>
      <c r="Z3067" s="85"/>
      <c r="AA3067" s="84"/>
      <c r="AB3067" s="93"/>
      <c r="AC3067" s="90" t="s">
        <v>48</v>
      </c>
      <c r="AD3067" s="84"/>
      <c r="AF3067" s="88" t="s">
        <v>47</v>
      </c>
    </row>
    <row r="3068">
      <c r="A3068" s="83" t="s">
        <v>8825</v>
      </c>
      <c r="B3068" s="84" t="s">
        <v>8826</v>
      </c>
      <c r="C3068" s="84" t="s">
        <v>8827</v>
      </c>
      <c r="E3068" s="91"/>
      <c r="F3068" s="130" t="s">
        <v>145</v>
      </c>
      <c r="G3068" s="177"/>
      <c r="H3068" s="128" t="s">
        <v>46</v>
      </c>
      <c r="I3068" s="130"/>
      <c r="K3068" s="144" t="s">
        <v>47</v>
      </c>
      <c r="L3068" s="85"/>
      <c r="M3068" s="100" t="s">
        <v>145</v>
      </c>
      <c r="N3068" s="105" t="s">
        <v>128</v>
      </c>
      <c r="O3068" s="90" t="s">
        <v>46</v>
      </c>
      <c r="P3068" s="87"/>
      <c r="R3068" s="89" t="s">
        <v>47</v>
      </c>
      <c r="S3068" s="85"/>
      <c r="T3068" s="84"/>
      <c r="U3068" s="93"/>
      <c r="V3068" s="90" t="s">
        <v>48</v>
      </c>
      <c r="W3068" s="84"/>
      <c r="Y3068" s="88" t="s">
        <v>47</v>
      </c>
      <c r="Z3068" s="85"/>
      <c r="AA3068" s="84"/>
      <c r="AB3068" s="93"/>
      <c r="AC3068" s="90" t="s">
        <v>48</v>
      </c>
      <c r="AD3068" s="84"/>
      <c r="AF3068" s="88" t="s">
        <v>47</v>
      </c>
    </row>
    <row r="3069">
      <c r="A3069" s="83" t="s">
        <v>8828</v>
      </c>
      <c r="B3069" s="84" t="s">
        <v>8829</v>
      </c>
      <c r="C3069" s="84" t="s">
        <v>8830</v>
      </c>
      <c r="E3069" s="91"/>
      <c r="F3069" s="130" t="s">
        <v>145</v>
      </c>
      <c r="G3069" s="177"/>
      <c r="H3069" s="128" t="s">
        <v>46</v>
      </c>
      <c r="I3069" s="130"/>
      <c r="K3069" s="144" t="s">
        <v>47</v>
      </c>
      <c r="L3069" s="85"/>
      <c r="M3069" s="100" t="s">
        <v>145</v>
      </c>
      <c r="N3069" s="105" t="s">
        <v>128</v>
      </c>
      <c r="O3069" s="90" t="s">
        <v>46</v>
      </c>
      <c r="P3069" s="87"/>
      <c r="R3069" s="89" t="s">
        <v>47</v>
      </c>
      <c r="S3069" s="85"/>
      <c r="T3069" s="84"/>
      <c r="U3069" s="93"/>
      <c r="V3069" s="90" t="s">
        <v>48</v>
      </c>
      <c r="W3069" s="84"/>
      <c r="Y3069" s="88" t="s">
        <v>47</v>
      </c>
      <c r="Z3069" s="85"/>
      <c r="AA3069" s="84"/>
      <c r="AB3069" s="93"/>
      <c r="AC3069" s="90" t="s">
        <v>48</v>
      </c>
      <c r="AD3069" s="84"/>
      <c r="AF3069" s="88" t="s">
        <v>47</v>
      </c>
    </row>
    <row r="3070">
      <c r="A3070" s="83" t="s">
        <v>8831</v>
      </c>
      <c r="B3070" s="84" t="s">
        <v>8832</v>
      </c>
      <c r="C3070" s="84" t="s">
        <v>8833</v>
      </c>
      <c r="E3070" s="85"/>
      <c r="F3070" s="130" t="s">
        <v>145</v>
      </c>
      <c r="G3070" s="177"/>
      <c r="H3070" s="128" t="s">
        <v>46</v>
      </c>
      <c r="I3070" s="130"/>
      <c r="K3070" s="144" t="s">
        <v>47</v>
      </c>
      <c r="L3070" s="85"/>
      <c r="M3070" s="100" t="s">
        <v>145</v>
      </c>
      <c r="N3070" s="105" t="s">
        <v>128</v>
      </c>
      <c r="O3070" s="90" t="s">
        <v>46</v>
      </c>
      <c r="P3070" s="87"/>
      <c r="R3070" s="89" t="s">
        <v>47</v>
      </c>
      <c r="S3070" s="85"/>
      <c r="T3070" s="84"/>
      <c r="U3070" s="84"/>
      <c r="V3070" s="90" t="s">
        <v>48</v>
      </c>
      <c r="W3070" s="84"/>
      <c r="Y3070" s="88" t="s">
        <v>47</v>
      </c>
      <c r="Z3070" s="85"/>
      <c r="AA3070" s="84"/>
      <c r="AB3070" s="84"/>
      <c r="AC3070" s="90" t="s">
        <v>48</v>
      </c>
      <c r="AD3070" s="84"/>
      <c r="AF3070" s="88" t="s">
        <v>47</v>
      </c>
    </row>
    <row r="3071">
      <c r="A3071" s="79" t="s">
        <v>8834</v>
      </c>
      <c r="B3071" s="80" t="s">
        <v>8835</v>
      </c>
      <c r="C3071" s="80" t="s">
        <v>8836</v>
      </c>
      <c r="E3071" s="81"/>
      <c r="F3071" s="80" t="s">
        <v>43</v>
      </c>
      <c r="G3071" s="149"/>
      <c r="H3071" s="90" t="s">
        <v>44</v>
      </c>
      <c r="I3071" s="80"/>
      <c r="K3071" s="80"/>
      <c r="L3071" s="81"/>
      <c r="M3071" s="126" t="s">
        <v>149</v>
      </c>
      <c r="N3071" s="82"/>
      <c r="O3071" s="82" t="s">
        <v>46</v>
      </c>
      <c r="P3071" s="82"/>
      <c r="R3071" s="82" t="s">
        <v>47</v>
      </c>
      <c r="S3071" s="81"/>
      <c r="T3071" s="80"/>
      <c r="U3071" s="80"/>
      <c r="V3071" s="82" t="s">
        <v>48</v>
      </c>
      <c r="W3071" s="80"/>
      <c r="Y3071" s="80" t="s">
        <v>47</v>
      </c>
      <c r="Z3071" s="81"/>
      <c r="AA3071" s="80"/>
      <c r="AB3071" s="80"/>
      <c r="AC3071" s="82" t="s">
        <v>48</v>
      </c>
      <c r="AD3071" s="80"/>
      <c r="AF3071" s="80" t="s">
        <v>47</v>
      </c>
    </row>
    <row r="3072">
      <c r="A3072" s="83" t="s">
        <v>8837</v>
      </c>
      <c r="B3072" s="84" t="s">
        <v>8838</v>
      </c>
      <c r="C3072" s="84" t="s">
        <v>8839</v>
      </c>
      <c r="E3072" s="85"/>
      <c r="F3072" s="84" t="s">
        <v>43</v>
      </c>
      <c r="G3072" s="134"/>
      <c r="H3072" s="90" t="s">
        <v>44</v>
      </c>
      <c r="I3072" s="84"/>
      <c r="K3072" s="88"/>
      <c r="L3072" s="85"/>
      <c r="M3072" s="100" t="s">
        <v>149</v>
      </c>
      <c r="N3072" s="105" t="s">
        <v>128</v>
      </c>
      <c r="O3072" s="90" t="s">
        <v>46</v>
      </c>
      <c r="P3072" s="87"/>
      <c r="R3072" s="89" t="s">
        <v>47</v>
      </c>
      <c r="S3072" s="85"/>
      <c r="T3072" s="84"/>
      <c r="U3072" s="84"/>
      <c r="V3072" s="90" t="s">
        <v>48</v>
      </c>
      <c r="W3072" s="84"/>
      <c r="Y3072" s="88" t="s">
        <v>47</v>
      </c>
      <c r="Z3072" s="85"/>
      <c r="AA3072" s="84"/>
      <c r="AB3072" s="84"/>
      <c r="AC3072" s="90" t="s">
        <v>48</v>
      </c>
      <c r="AD3072" s="84"/>
      <c r="AF3072" s="88" t="s">
        <v>47</v>
      </c>
    </row>
    <row r="3073">
      <c r="A3073" s="83" t="s">
        <v>8840</v>
      </c>
      <c r="B3073" s="84" t="s">
        <v>8841</v>
      </c>
      <c r="C3073" s="84" t="s">
        <v>8842</v>
      </c>
      <c r="E3073" s="91"/>
      <c r="F3073" s="84" t="s">
        <v>43</v>
      </c>
      <c r="G3073" s="134"/>
      <c r="H3073" s="90" t="s">
        <v>44</v>
      </c>
      <c r="I3073" s="84"/>
      <c r="K3073" s="88"/>
      <c r="L3073" s="85"/>
      <c r="M3073" s="100" t="s">
        <v>149</v>
      </c>
      <c r="N3073" s="105" t="s">
        <v>128</v>
      </c>
      <c r="O3073" s="90" t="s">
        <v>46</v>
      </c>
      <c r="P3073" s="87"/>
      <c r="R3073" s="89" t="s">
        <v>47</v>
      </c>
      <c r="S3073" s="85"/>
      <c r="T3073" s="84"/>
      <c r="U3073" s="93"/>
      <c r="V3073" s="90" t="s">
        <v>48</v>
      </c>
      <c r="W3073" s="84"/>
      <c r="Y3073" s="88" t="s">
        <v>47</v>
      </c>
      <c r="Z3073" s="85"/>
      <c r="AA3073" s="84"/>
      <c r="AB3073" s="93"/>
      <c r="AC3073" s="90" t="s">
        <v>48</v>
      </c>
      <c r="AD3073" s="84"/>
      <c r="AF3073" s="88" t="s">
        <v>47</v>
      </c>
    </row>
    <row r="3074">
      <c r="A3074" s="83" t="s">
        <v>8843</v>
      </c>
      <c r="B3074" s="84" t="s">
        <v>8844</v>
      </c>
      <c r="C3074" s="84" t="s">
        <v>8845</v>
      </c>
      <c r="E3074" s="91"/>
      <c r="F3074" s="84" t="s">
        <v>43</v>
      </c>
      <c r="G3074" s="134"/>
      <c r="H3074" s="90" t="s">
        <v>44</v>
      </c>
      <c r="I3074" s="84"/>
      <c r="K3074" s="88"/>
      <c r="L3074" s="85"/>
      <c r="M3074" s="100" t="s">
        <v>149</v>
      </c>
      <c r="N3074" s="105" t="s">
        <v>128</v>
      </c>
      <c r="O3074" s="90" t="s">
        <v>46</v>
      </c>
      <c r="P3074" s="87"/>
      <c r="R3074" s="89" t="s">
        <v>47</v>
      </c>
      <c r="S3074" s="85"/>
      <c r="T3074" s="84"/>
      <c r="U3074" s="93"/>
      <c r="V3074" s="90" t="s">
        <v>48</v>
      </c>
      <c r="W3074" s="84"/>
      <c r="Y3074" s="88" t="s">
        <v>47</v>
      </c>
      <c r="Z3074" s="85"/>
      <c r="AA3074" s="84"/>
      <c r="AB3074" s="93"/>
      <c r="AC3074" s="90" t="s">
        <v>48</v>
      </c>
      <c r="AD3074" s="84"/>
      <c r="AF3074" s="88" t="s">
        <v>47</v>
      </c>
    </row>
    <row r="3075">
      <c r="A3075" s="83" t="s">
        <v>8846</v>
      </c>
      <c r="B3075" s="84" t="s">
        <v>8847</v>
      </c>
      <c r="C3075" s="84" t="s">
        <v>8848</v>
      </c>
      <c r="E3075" s="91"/>
      <c r="F3075" s="84" t="s">
        <v>43</v>
      </c>
      <c r="G3075" s="134"/>
      <c r="H3075" s="90" t="s">
        <v>44</v>
      </c>
      <c r="I3075" s="84"/>
      <c r="K3075" s="88"/>
      <c r="L3075" s="85"/>
      <c r="M3075" s="100" t="s">
        <v>149</v>
      </c>
      <c r="N3075" s="105" t="s">
        <v>128</v>
      </c>
      <c r="O3075" s="90" t="s">
        <v>46</v>
      </c>
      <c r="P3075" s="87"/>
      <c r="R3075" s="89" t="s">
        <v>47</v>
      </c>
      <c r="S3075" s="85"/>
      <c r="T3075" s="84"/>
      <c r="U3075" s="93"/>
      <c r="V3075" s="90" t="s">
        <v>48</v>
      </c>
      <c r="W3075" s="84"/>
      <c r="Y3075" s="88" t="s">
        <v>47</v>
      </c>
      <c r="Z3075" s="85"/>
      <c r="AA3075" s="84"/>
      <c r="AB3075" s="93"/>
      <c r="AC3075" s="90" t="s">
        <v>48</v>
      </c>
      <c r="AD3075" s="84"/>
      <c r="AF3075" s="88" t="s">
        <v>47</v>
      </c>
    </row>
    <row r="3076">
      <c r="A3076" s="83" t="s">
        <v>8849</v>
      </c>
      <c r="B3076" s="84" t="s">
        <v>8850</v>
      </c>
      <c r="C3076" s="84" t="s">
        <v>8851</v>
      </c>
      <c r="E3076" s="91"/>
      <c r="F3076" s="84" t="s">
        <v>43</v>
      </c>
      <c r="G3076" s="134"/>
      <c r="H3076" s="90" t="s">
        <v>44</v>
      </c>
      <c r="I3076" s="84"/>
      <c r="K3076" s="88"/>
      <c r="L3076" s="85"/>
      <c r="M3076" s="100" t="s">
        <v>149</v>
      </c>
      <c r="N3076" s="105" t="s">
        <v>128</v>
      </c>
      <c r="O3076" s="90" t="s">
        <v>46</v>
      </c>
      <c r="P3076" s="87"/>
      <c r="R3076" s="89" t="s">
        <v>47</v>
      </c>
      <c r="S3076" s="85"/>
      <c r="T3076" s="84"/>
      <c r="U3076" s="93"/>
      <c r="V3076" s="90" t="s">
        <v>48</v>
      </c>
      <c r="W3076" s="84"/>
      <c r="Y3076" s="88" t="s">
        <v>47</v>
      </c>
      <c r="Z3076" s="85"/>
      <c r="AA3076" s="84"/>
      <c r="AB3076" s="93"/>
      <c r="AC3076" s="90" t="s">
        <v>48</v>
      </c>
      <c r="AD3076" s="84"/>
      <c r="AF3076" s="88" t="s">
        <v>47</v>
      </c>
    </row>
    <row r="3077">
      <c r="A3077" s="83" t="s">
        <v>8852</v>
      </c>
      <c r="B3077" s="84" t="s">
        <v>8853</v>
      </c>
      <c r="C3077" s="84" t="s">
        <v>8854</v>
      </c>
      <c r="E3077" s="91"/>
      <c r="F3077" s="98" t="s">
        <v>43</v>
      </c>
      <c r="G3077" s="173"/>
      <c r="H3077" s="90" t="s">
        <v>44</v>
      </c>
      <c r="I3077" s="84"/>
      <c r="K3077" s="88"/>
      <c r="L3077" s="85"/>
      <c r="M3077" s="100" t="s">
        <v>149</v>
      </c>
      <c r="N3077" s="105" t="s">
        <v>128</v>
      </c>
      <c r="O3077" s="90" t="s">
        <v>46</v>
      </c>
      <c r="P3077" s="87"/>
      <c r="R3077" s="89" t="s">
        <v>47</v>
      </c>
      <c r="S3077" s="85"/>
      <c r="T3077" s="84"/>
      <c r="U3077" s="93"/>
      <c r="V3077" s="90" t="s">
        <v>48</v>
      </c>
      <c r="W3077" s="84"/>
      <c r="Y3077" s="88" t="s">
        <v>47</v>
      </c>
      <c r="Z3077" s="85"/>
      <c r="AA3077" s="84"/>
      <c r="AB3077" s="93"/>
      <c r="AC3077" s="90" t="s">
        <v>48</v>
      </c>
      <c r="AD3077" s="84"/>
      <c r="AF3077" s="88" t="s">
        <v>47</v>
      </c>
    </row>
    <row r="3078">
      <c r="A3078" s="83" t="s">
        <v>8855</v>
      </c>
      <c r="B3078" s="84" t="s">
        <v>8856</v>
      </c>
      <c r="C3078" s="84" t="s">
        <v>8857</v>
      </c>
      <c r="E3078" s="85"/>
      <c r="F3078" s="98" t="s">
        <v>43</v>
      </c>
      <c r="G3078" s="173"/>
      <c r="H3078" s="90" t="s">
        <v>44</v>
      </c>
      <c r="I3078" s="84"/>
      <c r="K3078" s="88"/>
      <c r="L3078" s="85"/>
      <c r="M3078" s="100" t="s">
        <v>149</v>
      </c>
      <c r="N3078" s="105" t="s">
        <v>128</v>
      </c>
      <c r="O3078" s="90" t="s">
        <v>46</v>
      </c>
      <c r="P3078" s="87"/>
      <c r="R3078" s="89" t="s">
        <v>47</v>
      </c>
      <c r="S3078" s="85"/>
      <c r="T3078" s="84"/>
      <c r="U3078" s="84"/>
      <c r="V3078" s="90" t="s">
        <v>48</v>
      </c>
      <c r="W3078" s="84"/>
      <c r="Y3078" s="88" t="s">
        <v>47</v>
      </c>
      <c r="Z3078" s="85"/>
      <c r="AA3078" s="84"/>
      <c r="AB3078" s="84"/>
      <c r="AC3078" s="90" t="s">
        <v>48</v>
      </c>
      <c r="AD3078" s="84"/>
      <c r="AF3078" s="88" t="s">
        <v>47</v>
      </c>
    </row>
    <row r="3079">
      <c r="A3079" s="83" t="s">
        <v>8858</v>
      </c>
      <c r="B3079" s="84" t="s">
        <v>8859</v>
      </c>
      <c r="C3079" s="84" t="s">
        <v>8860</v>
      </c>
      <c r="E3079" s="91"/>
      <c r="F3079" s="98" t="s">
        <v>43</v>
      </c>
      <c r="G3079" s="173"/>
      <c r="H3079" s="90" t="s">
        <v>44</v>
      </c>
      <c r="I3079" s="84"/>
      <c r="K3079" s="88"/>
      <c r="L3079" s="85"/>
      <c r="M3079" s="100" t="s">
        <v>149</v>
      </c>
      <c r="N3079" s="105" t="s">
        <v>128</v>
      </c>
      <c r="O3079" s="90" t="s">
        <v>46</v>
      </c>
      <c r="P3079" s="87"/>
      <c r="R3079" s="89" t="s">
        <v>47</v>
      </c>
      <c r="S3079" s="85"/>
      <c r="T3079" s="84"/>
      <c r="U3079" s="93"/>
      <c r="V3079" s="90" t="s">
        <v>48</v>
      </c>
      <c r="W3079" s="84"/>
      <c r="Y3079" s="88" t="s">
        <v>47</v>
      </c>
      <c r="Z3079" s="85"/>
      <c r="AA3079" s="84"/>
      <c r="AB3079" s="93"/>
      <c r="AC3079" s="90" t="s">
        <v>48</v>
      </c>
      <c r="AD3079" s="84"/>
      <c r="AF3079" s="88" t="s">
        <v>47</v>
      </c>
    </row>
    <row r="3080">
      <c r="A3080" s="83" t="s">
        <v>8861</v>
      </c>
      <c r="B3080" s="84" t="s">
        <v>8862</v>
      </c>
      <c r="C3080" s="84" t="s">
        <v>8863</v>
      </c>
      <c r="E3080" s="91"/>
      <c r="F3080" s="130" t="s">
        <v>140</v>
      </c>
      <c r="G3080" s="143"/>
      <c r="H3080" s="128" t="s">
        <v>46</v>
      </c>
      <c r="I3080" s="130"/>
      <c r="K3080" s="144" t="s">
        <v>47</v>
      </c>
      <c r="L3080" s="85"/>
      <c r="M3080" s="100" t="s">
        <v>149</v>
      </c>
      <c r="N3080" s="105" t="s">
        <v>128</v>
      </c>
      <c r="O3080" s="90" t="s">
        <v>46</v>
      </c>
      <c r="P3080" s="87"/>
      <c r="R3080" s="89" t="s">
        <v>47</v>
      </c>
      <c r="S3080" s="85"/>
      <c r="T3080" s="84"/>
      <c r="U3080" s="93"/>
      <c r="V3080" s="90" t="s">
        <v>48</v>
      </c>
      <c r="W3080" s="84"/>
      <c r="Y3080" s="88" t="s">
        <v>47</v>
      </c>
      <c r="Z3080" s="85"/>
      <c r="AA3080" s="84"/>
      <c r="AB3080" s="93"/>
      <c r="AC3080" s="90" t="s">
        <v>48</v>
      </c>
      <c r="AD3080" s="84"/>
      <c r="AF3080" s="88" t="s">
        <v>47</v>
      </c>
    </row>
    <row r="3081">
      <c r="A3081" s="83" t="s">
        <v>8864</v>
      </c>
      <c r="B3081" s="84" t="s">
        <v>8865</v>
      </c>
      <c r="C3081" s="84" t="s">
        <v>8866</v>
      </c>
      <c r="E3081" s="91"/>
      <c r="F3081" s="130" t="s">
        <v>145</v>
      </c>
      <c r="G3081" s="143"/>
      <c r="H3081" s="128" t="s">
        <v>46</v>
      </c>
      <c r="I3081" s="130"/>
      <c r="K3081" s="144" t="s">
        <v>47</v>
      </c>
      <c r="L3081" s="85"/>
      <c r="M3081" s="100" t="s">
        <v>149</v>
      </c>
      <c r="N3081" s="105" t="s">
        <v>128</v>
      </c>
      <c r="O3081" s="90" t="s">
        <v>46</v>
      </c>
      <c r="P3081" s="87"/>
      <c r="R3081" s="89" t="s">
        <v>47</v>
      </c>
      <c r="S3081" s="85"/>
      <c r="T3081" s="84"/>
      <c r="U3081" s="93"/>
      <c r="V3081" s="90" t="s">
        <v>48</v>
      </c>
      <c r="W3081" s="84"/>
      <c r="Y3081" s="88" t="s">
        <v>47</v>
      </c>
      <c r="Z3081" s="85"/>
      <c r="AA3081" s="84"/>
      <c r="AB3081" s="93"/>
      <c r="AC3081" s="90" t="s">
        <v>48</v>
      </c>
      <c r="AD3081" s="84"/>
      <c r="AF3081" s="88" t="s">
        <v>47</v>
      </c>
    </row>
    <row r="3082">
      <c r="A3082" s="83" t="s">
        <v>8867</v>
      </c>
      <c r="B3082" s="84" t="s">
        <v>8868</v>
      </c>
      <c r="C3082" s="84" t="s">
        <v>8869</v>
      </c>
      <c r="E3082" s="85"/>
      <c r="F3082" s="98" t="s">
        <v>43</v>
      </c>
      <c r="G3082" s="173"/>
      <c r="H3082" s="90" t="s">
        <v>44</v>
      </c>
      <c r="I3082" s="84"/>
      <c r="K3082" s="88"/>
      <c r="L3082" s="85"/>
      <c r="M3082" s="100" t="s">
        <v>149</v>
      </c>
      <c r="N3082" s="105" t="s">
        <v>128</v>
      </c>
      <c r="O3082" s="90" t="s">
        <v>46</v>
      </c>
      <c r="P3082" s="87"/>
      <c r="R3082" s="89" t="s">
        <v>47</v>
      </c>
      <c r="S3082" s="85"/>
      <c r="T3082" s="84"/>
      <c r="U3082" s="84"/>
      <c r="V3082" s="90" t="s">
        <v>48</v>
      </c>
      <c r="W3082" s="84"/>
      <c r="Y3082" s="88" t="s">
        <v>47</v>
      </c>
      <c r="Z3082" s="85"/>
      <c r="AA3082" s="84"/>
      <c r="AB3082" s="84"/>
      <c r="AC3082" s="90" t="s">
        <v>48</v>
      </c>
      <c r="AD3082" s="84"/>
      <c r="AF3082" s="88" t="s">
        <v>47</v>
      </c>
    </row>
    <row r="3083">
      <c r="A3083" s="79" t="s">
        <v>8870</v>
      </c>
      <c r="B3083" s="80" t="s">
        <v>8871</v>
      </c>
      <c r="C3083" s="159" t="s">
        <v>8872</v>
      </c>
      <c r="E3083" s="81"/>
      <c r="F3083" s="80" t="s">
        <v>43</v>
      </c>
      <c r="G3083" s="149"/>
      <c r="H3083" s="90" t="s">
        <v>44</v>
      </c>
      <c r="I3083" s="80"/>
      <c r="K3083" s="80"/>
      <c r="L3083" s="81"/>
      <c r="M3083" s="80" t="s">
        <v>43</v>
      </c>
      <c r="N3083" s="82"/>
      <c r="O3083" s="82" t="s">
        <v>44</v>
      </c>
      <c r="P3083" s="82"/>
      <c r="R3083" s="82" t="s">
        <v>47</v>
      </c>
      <c r="S3083" s="81"/>
      <c r="T3083" s="80"/>
      <c r="U3083" s="80"/>
      <c r="V3083" s="82" t="s">
        <v>48</v>
      </c>
      <c r="W3083" s="80"/>
      <c r="Y3083" s="80" t="s">
        <v>47</v>
      </c>
      <c r="Z3083" s="81"/>
      <c r="AA3083" s="80"/>
      <c r="AB3083" s="80"/>
      <c r="AC3083" s="82" t="s">
        <v>48</v>
      </c>
      <c r="AD3083" s="80"/>
      <c r="AF3083" s="80" t="s">
        <v>47</v>
      </c>
    </row>
    <row r="3084">
      <c r="A3084" s="83" t="s">
        <v>8873</v>
      </c>
      <c r="B3084" s="84" t="s">
        <v>8874</v>
      </c>
      <c r="C3084" s="160" t="s">
        <v>8875</v>
      </c>
      <c r="E3084" s="85"/>
      <c r="F3084" s="84" t="s">
        <v>43</v>
      </c>
      <c r="G3084" s="134"/>
      <c r="H3084" s="90" t="s">
        <v>44</v>
      </c>
      <c r="I3084" s="84"/>
      <c r="K3084" s="88"/>
      <c r="L3084" s="85"/>
      <c r="M3084" s="100" t="s">
        <v>1449</v>
      </c>
      <c r="N3084" s="139"/>
      <c r="O3084" s="102" t="s">
        <v>44</v>
      </c>
      <c r="P3084" s="139"/>
      <c r="R3084" s="89"/>
      <c r="S3084" s="85"/>
      <c r="T3084" s="84"/>
      <c r="U3084" s="84"/>
      <c r="V3084" s="90" t="s">
        <v>48</v>
      </c>
      <c r="W3084" s="84"/>
      <c r="Y3084" s="88" t="s">
        <v>47</v>
      </c>
      <c r="Z3084" s="85"/>
      <c r="AA3084" s="84"/>
      <c r="AB3084" s="84"/>
      <c r="AC3084" s="90" t="s">
        <v>48</v>
      </c>
      <c r="AD3084" s="84"/>
      <c r="AF3084" s="88" t="s">
        <v>47</v>
      </c>
    </row>
    <row r="3085">
      <c r="A3085" s="83" t="s">
        <v>8876</v>
      </c>
      <c r="B3085" s="84" t="s">
        <v>8877</v>
      </c>
      <c r="C3085" s="160" t="s">
        <v>8878</v>
      </c>
      <c r="E3085" s="91"/>
      <c r="F3085" s="84" t="s">
        <v>43</v>
      </c>
      <c r="G3085" s="134"/>
      <c r="H3085" s="90" t="s">
        <v>44</v>
      </c>
      <c r="I3085" s="84"/>
      <c r="K3085" s="88"/>
      <c r="L3085" s="85"/>
      <c r="M3085" s="84" t="s">
        <v>43</v>
      </c>
      <c r="N3085" s="92"/>
      <c r="O3085" s="82" t="s">
        <v>44</v>
      </c>
      <c r="P3085" s="87"/>
      <c r="R3085" s="89"/>
      <c r="S3085" s="85"/>
      <c r="T3085" s="84"/>
      <c r="U3085" s="93"/>
      <c r="V3085" s="90" t="s">
        <v>48</v>
      </c>
      <c r="W3085" s="84"/>
      <c r="Y3085" s="88" t="s">
        <v>47</v>
      </c>
      <c r="Z3085" s="85"/>
      <c r="AA3085" s="84"/>
      <c r="AB3085" s="93"/>
      <c r="AC3085" s="90" t="s">
        <v>48</v>
      </c>
      <c r="AD3085" s="84"/>
      <c r="AF3085" s="88" t="s">
        <v>47</v>
      </c>
    </row>
    <row r="3086">
      <c r="A3086" s="83" t="s">
        <v>8879</v>
      </c>
      <c r="B3086" s="84" t="s">
        <v>8880</v>
      </c>
      <c r="C3086" s="160" t="s">
        <v>8881</v>
      </c>
      <c r="E3086" s="91"/>
      <c r="F3086" s="84" t="s">
        <v>43</v>
      </c>
      <c r="G3086" s="134"/>
      <c r="H3086" s="90" t="s">
        <v>44</v>
      </c>
      <c r="I3086" s="84"/>
      <c r="K3086" s="88"/>
      <c r="L3086" s="85"/>
      <c r="M3086" s="84" t="s">
        <v>43</v>
      </c>
      <c r="N3086" s="92"/>
      <c r="O3086" s="82" t="s">
        <v>44</v>
      </c>
      <c r="P3086" s="87"/>
      <c r="R3086" s="89"/>
      <c r="S3086" s="85"/>
      <c r="T3086" s="84"/>
      <c r="U3086" s="93"/>
      <c r="V3086" s="90" t="s">
        <v>48</v>
      </c>
      <c r="W3086" s="84"/>
      <c r="Y3086" s="88" t="s">
        <v>47</v>
      </c>
      <c r="Z3086" s="85"/>
      <c r="AA3086" s="84"/>
      <c r="AB3086" s="93"/>
      <c r="AC3086" s="90" t="s">
        <v>48</v>
      </c>
      <c r="AD3086" s="84"/>
      <c r="AF3086" s="88" t="s">
        <v>47</v>
      </c>
    </row>
    <row r="3087">
      <c r="A3087" s="83" t="s">
        <v>8882</v>
      </c>
      <c r="B3087" s="84" t="s">
        <v>8883</v>
      </c>
      <c r="C3087" s="160" t="s">
        <v>8884</v>
      </c>
      <c r="E3087" s="91"/>
      <c r="F3087" s="84" t="s">
        <v>43</v>
      </c>
      <c r="G3087" s="134"/>
      <c r="H3087" s="90" t="s">
        <v>44</v>
      </c>
      <c r="I3087" s="84"/>
      <c r="K3087" s="88"/>
      <c r="L3087" s="85"/>
      <c r="M3087" s="84" t="s">
        <v>43</v>
      </c>
      <c r="N3087" s="92"/>
      <c r="O3087" s="82" t="s">
        <v>44</v>
      </c>
      <c r="P3087" s="87"/>
      <c r="R3087" s="89"/>
      <c r="S3087" s="85"/>
      <c r="T3087" s="84"/>
      <c r="U3087" s="93"/>
      <c r="V3087" s="90" t="s">
        <v>48</v>
      </c>
      <c r="W3087" s="84"/>
      <c r="Y3087" s="88" t="s">
        <v>47</v>
      </c>
      <c r="Z3087" s="85"/>
      <c r="AA3087" s="84"/>
      <c r="AB3087" s="93"/>
      <c r="AC3087" s="90" t="s">
        <v>48</v>
      </c>
      <c r="AD3087" s="84"/>
      <c r="AF3087" s="88" t="s">
        <v>47</v>
      </c>
    </row>
    <row r="3088">
      <c r="A3088" s="83" t="s">
        <v>8885</v>
      </c>
      <c r="B3088" s="84" t="s">
        <v>8886</v>
      </c>
      <c r="C3088" s="160" t="s">
        <v>8887</v>
      </c>
      <c r="E3088" s="91"/>
      <c r="F3088" s="84" t="s">
        <v>43</v>
      </c>
      <c r="G3088" s="134"/>
      <c r="H3088" s="90" t="s">
        <v>44</v>
      </c>
      <c r="I3088" s="84"/>
      <c r="K3088" s="88"/>
      <c r="L3088" s="85"/>
      <c r="M3088" s="84" t="s">
        <v>43</v>
      </c>
      <c r="N3088" s="92"/>
      <c r="O3088" s="82" t="s">
        <v>44</v>
      </c>
      <c r="P3088" s="87"/>
      <c r="R3088" s="89"/>
      <c r="S3088" s="85"/>
      <c r="T3088" s="84"/>
      <c r="U3088" s="93"/>
      <c r="V3088" s="90" t="s">
        <v>48</v>
      </c>
      <c r="W3088" s="84"/>
      <c r="Y3088" s="88" t="s">
        <v>47</v>
      </c>
      <c r="Z3088" s="85"/>
      <c r="AA3088" s="84"/>
      <c r="AB3088" s="93"/>
      <c r="AC3088" s="90" t="s">
        <v>48</v>
      </c>
      <c r="AD3088" s="84"/>
      <c r="AF3088" s="88" t="s">
        <v>47</v>
      </c>
    </row>
    <row r="3089">
      <c r="A3089" s="83" t="s">
        <v>8888</v>
      </c>
      <c r="B3089" s="84" t="s">
        <v>8889</v>
      </c>
      <c r="C3089" s="160" t="s">
        <v>8890</v>
      </c>
      <c r="E3089" s="91"/>
      <c r="F3089" s="84" t="s">
        <v>43</v>
      </c>
      <c r="G3089" s="134"/>
      <c r="H3089" s="90" t="s">
        <v>44</v>
      </c>
      <c r="I3089" s="84"/>
      <c r="K3089" s="88"/>
      <c r="L3089" s="85"/>
      <c r="M3089" s="100" t="s">
        <v>127</v>
      </c>
      <c r="N3089" s="105" t="s">
        <v>128</v>
      </c>
      <c r="O3089" s="90" t="s">
        <v>46</v>
      </c>
      <c r="P3089" s="87"/>
      <c r="R3089" s="89" t="s">
        <v>47</v>
      </c>
      <c r="S3089" s="85"/>
      <c r="T3089" s="84"/>
      <c r="U3089" s="93"/>
      <c r="V3089" s="90" t="s">
        <v>48</v>
      </c>
      <c r="W3089" s="84"/>
      <c r="Y3089" s="88" t="s">
        <v>47</v>
      </c>
      <c r="Z3089" s="85"/>
      <c r="AA3089" s="84"/>
      <c r="AB3089" s="93"/>
      <c r="AC3089" s="90" t="s">
        <v>48</v>
      </c>
      <c r="AD3089" s="84"/>
      <c r="AF3089" s="88" t="s">
        <v>47</v>
      </c>
    </row>
    <row r="3090">
      <c r="A3090" s="83" t="s">
        <v>8891</v>
      </c>
      <c r="B3090" s="84" t="s">
        <v>8892</v>
      </c>
      <c r="C3090" s="160" t="s">
        <v>8893</v>
      </c>
      <c r="E3090" s="85"/>
      <c r="F3090" s="84" t="s">
        <v>43</v>
      </c>
      <c r="G3090" s="134"/>
      <c r="H3090" s="90" t="s">
        <v>44</v>
      </c>
      <c r="I3090" s="84"/>
      <c r="K3090" s="88"/>
      <c r="L3090" s="85"/>
      <c r="M3090" s="98" t="s">
        <v>132</v>
      </c>
      <c r="N3090" s="105" t="s">
        <v>128</v>
      </c>
      <c r="O3090" s="90" t="s">
        <v>46</v>
      </c>
      <c r="P3090" s="87"/>
      <c r="R3090" s="89" t="s">
        <v>47</v>
      </c>
      <c r="S3090" s="85"/>
      <c r="T3090" s="84"/>
      <c r="U3090" s="84"/>
      <c r="V3090" s="90" t="s">
        <v>48</v>
      </c>
      <c r="W3090" s="84"/>
      <c r="Y3090" s="88" t="s">
        <v>47</v>
      </c>
      <c r="Z3090" s="85"/>
      <c r="AA3090" s="84"/>
      <c r="AB3090" s="84"/>
      <c r="AC3090" s="90" t="s">
        <v>48</v>
      </c>
      <c r="AD3090" s="84"/>
      <c r="AF3090" s="88" t="s">
        <v>47</v>
      </c>
    </row>
    <row r="3091">
      <c r="A3091" s="83" t="s">
        <v>8894</v>
      </c>
      <c r="B3091" s="84" t="s">
        <v>8895</v>
      </c>
      <c r="C3091" s="160" t="s">
        <v>8896</v>
      </c>
      <c r="E3091" s="91"/>
      <c r="F3091" s="98" t="s">
        <v>43</v>
      </c>
      <c r="G3091" s="173"/>
      <c r="H3091" s="90" t="s">
        <v>44</v>
      </c>
      <c r="I3091" s="84"/>
      <c r="K3091" s="88"/>
      <c r="L3091" s="85"/>
      <c r="M3091" s="100" t="s">
        <v>136</v>
      </c>
      <c r="N3091" s="105" t="s">
        <v>128</v>
      </c>
      <c r="O3091" s="90" t="s">
        <v>46</v>
      </c>
      <c r="P3091" s="87"/>
      <c r="R3091" s="89" t="s">
        <v>47</v>
      </c>
      <c r="S3091" s="85"/>
      <c r="T3091" s="84"/>
      <c r="U3091" s="93"/>
      <c r="V3091" s="90" t="s">
        <v>48</v>
      </c>
      <c r="W3091" s="84"/>
      <c r="Y3091" s="88" t="s">
        <v>47</v>
      </c>
      <c r="Z3091" s="85"/>
      <c r="AA3091" s="84"/>
      <c r="AB3091" s="93"/>
      <c r="AC3091" s="90" t="s">
        <v>48</v>
      </c>
      <c r="AD3091" s="84"/>
      <c r="AF3091" s="88" t="s">
        <v>47</v>
      </c>
    </row>
    <row r="3092">
      <c r="A3092" s="83" t="s">
        <v>8897</v>
      </c>
      <c r="B3092" s="84" t="s">
        <v>8898</v>
      </c>
      <c r="C3092" s="160" t="s">
        <v>8899</v>
      </c>
      <c r="E3092" s="91"/>
      <c r="F3092" s="98" t="s">
        <v>43</v>
      </c>
      <c r="G3092" s="173"/>
      <c r="H3092" s="90" t="s">
        <v>44</v>
      </c>
      <c r="I3092" s="84"/>
      <c r="K3092" s="88"/>
      <c r="L3092" s="85"/>
      <c r="M3092" s="100" t="s">
        <v>140</v>
      </c>
      <c r="N3092" s="105" t="s">
        <v>128</v>
      </c>
      <c r="O3092" s="90" t="s">
        <v>46</v>
      </c>
      <c r="P3092" s="87"/>
      <c r="R3092" s="89" t="s">
        <v>47</v>
      </c>
      <c r="S3092" s="85"/>
      <c r="T3092" s="84"/>
      <c r="U3092" s="93"/>
      <c r="V3092" s="90" t="s">
        <v>48</v>
      </c>
      <c r="W3092" s="84"/>
      <c r="Y3092" s="88" t="s">
        <v>47</v>
      </c>
      <c r="Z3092" s="85"/>
      <c r="AA3092" s="84"/>
      <c r="AB3092" s="93"/>
      <c r="AC3092" s="90" t="s">
        <v>48</v>
      </c>
      <c r="AD3092" s="84"/>
      <c r="AF3092" s="88" t="s">
        <v>47</v>
      </c>
    </row>
    <row r="3093">
      <c r="A3093" s="83" t="s">
        <v>8900</v>
      </c>
      <c r="B3093" s="84" t="s">
        <v>8901</v>
      </c>
      <c r="C3093" s="160" t="s">
        <v>8902</v>
      </c>
      <c r="E3093" s="91"/>
      <c r="F3093" s="130" t="s">
        <v>140</v>
      </c>
      <c r="G3093" s="143"/>
      <c r="H3093" s="128" t="s">
        <v>46</v>
      </c>
      <c r="I3093" s="130"/>
      <c r="K3093" s="144" t="s">
        <v>47</v>
      </c>
      <c r="L3093" s="85"/>
      <c r="M3093" s="100" t="s">
        <v>145</v>
      </c>
      <c r="N3093" s="105" t="s">
        <v>128</v>
      </c>
      <c r="O3093" s="90" t="s">
        <v>46</v>
      </c>
      <c r="P3093" s="87"/>
      <c r="R3093" s="89" t="s">
        <v>47</v>
      </c>
      <c r="S3093" s="85"/>
      <c r="T3093" s="84"/>
      <c r="U3093" s="93"/>
      <c r="V3093" s="90" t="s">
        <v>48</v>
      </c>
      <c r="W3093" s="84"/>
      <c r="Y3093" s="88" t="s">
        <v>47</v>
      </c>
      <c r="Z3093" s="85"/>
      <c r="AA3093" s="84"/>
      <c r="AB3093" s="93"/>
      <c r="AC3093" s="90" t="s">
        <v>48</v>
      </c>
      <c r="AD3093" s="84"/>
      <c r="AF3093" s="88" t="s">
        <v>47</v>
      </c>
    </row>
    <row r="3094">
      <c r="A3094" s="83" t="s">
        <v>8903</v>
      </c>
      <c r="B3094" s="84" t="s">
        <v>8904</v>
      </c>
      <c r="C3094" s="160" t="s">
        <v>8905</v>
      </c>
      <c r="E3094" s="85"/>
      <c r="F3094" s="130" t="s">
        <v>145</v>
      </c>
      <c r="G3094" s="143"/>
      <c r="H3094" s="128" t="s">
        <v>46</v>
      </c>
      <c r="I3094" s="130"/>
      <c r="K3094" s="144" t="s">
        <v>47</v>
      </c>
      <c r="L3094" s="85"/>
      <c r="M3094" s="100" t="s">
        <v>149</v>
      </c>
      <c r="N3094" s="105" t="s">
        <v>128</v>
      </c>
      <c r="O3094" s="90" t="s">
        <v>46</v>
      </c>
      <c r="P3094" s="87"/>
      <c r="R3094" s="89" t="s">
        <v>47</v>
      </c>
      <c r="S3094" s="85"/>
      <c r="T3094" s="84"/>
      <c r="U3094" s="84"/>
      <c r="V3094" s="90" t="s">
        <v>48</v>
      </c>
      <c r="W3094" s="84"/>
      <c r="Y3094" s="88" t="s">
        <v>47</v>
      </c>
      <c r="Z3094" s="85"/>
      <c r="AA3094" s="84"/>
      <c r="AB3094" s="84"/>
      <c r="AC3094" s="90" t="s">
        <v>48</v>
      </c>
      <c r="AD3094" s="84"/>
      <c r="AF3094" s="88" t="s">
        <v>47</v>
      </c>
    </row>
    <row r="3095">
      <c r="A3095" s="83" t="s">
        <v>8906</v>
      </c>
      <c r="B3095" s="84" t="s">
        <v>8907</v>
      </c>
      <c r="C3095" s="84" t="s">
        <v>8908</v>
      </c>
      <c r="E3095" s="85"/>
      <c r="F3095" s="98" t="s">
        <v>43</v>
      </c>
      <c r="G3095" s="173"/>
      <c r="H3095" s="90" t="s">
        <v>44</v>
      </c>
      <c r="I3095" s="84"/>
      <c r="K3095" s="88"/>
      <c r="L3095" s="85"/>
      <c r="M3095" s="84" t="s">
        <v>43</v>
      </c>
      <c r="N3095" s="107"/>
      <c r="O3095" s="82" t="s">
        <v>44</v>
      </c>
      <c r="P3095" s="87"/>
      <c r="Q3095" s="87"/>
      <c r="R3095" s="89"/>
      <c r="S3095" s="85"/>
      <c r="T3095" s="84"/>
      <c r="U3095" s="84"/>
      <c r="V3095" s="90"/>
      <c r="W3095" s="84"/>
      <c r="X3095" s="84"/>
      <c r="Y3095" s="88"/>
      <c r="Z3095" s="85"/>
      <c r="AA3095" s="84"/>
      <c r="AB3095" s="84"/>
      <c r="AC3095" s="90"/>
      <c r="AD3095" s="84"/>
      <c r="AE3095" s="84"/>
      <c r="AF3095" s="88"/>
    </row>
    <row r="3096">
      <c r="A3096" s="83" t="s">
        <v>8909</v>
      </c>
      <c r="B3096" s="84" t="s">
        <v>8910</v>
      </c>
      <c r="C3096" s="84" t="s">
        <v>7609</v>
      </c>
      <c r="E3096" s="85"/>
      <c r="F3096" s="98" t="s">
        <v>43</v>
      </c>
      <c r="G3096" s="173"/>
      <c r="H3096" s="90" t="s">
        <v>44</v>
      </c>
      <c r="I3096" s="84"/>
      <c r="K3096" s="88"/>
      <c r="L3096" s="85"/>
      <c r="M3096" s="84" t="s">
        <v>43</v>
      </c>
      <c r="N3096" s="107"/>
      <c r="O3096" s="82" t="s">
        <v>44</v>
      </c>
      <c r="P3096" s="87"/>
      <c r="Q3096" s="87"/>
      <c r="R3096" s="89"/>
      <c r="S3096" s="85"/>
      <c r="T3096" s="84"/>
      <c r="U3096" s="84"/>
      <c r="V3096" s="90"/>
      <c r="W3096" s="84"/>
      <c r="X3096" s="84"/>
      <c r="Y3096" s="88"/>
      <c r="Z3096" s="85"/>
      <c r="AA3096" s="84"/>
      <c r="AB3096" s="84"/>
      <c r="AC3096" s="90"/>
      <c r="AD3096" s="84"/>
      <c r="AE3096" s="84"/>
      <c r="AF3096" s="88"/>
    </row>
    <row r="3097">
      <c r="A3097" s="79" t="s">
        <v>8911</v>
      </c>
      <c r="B3097" s="80" t="s">
        <v>8912</v>
      </c>
      <c r="C3097" s="159" t="s">
        <v>8913</v>
      </c>
      <c r="E3097" s="81"/>
      <c r="F3097" s="80" t="s">
        <v>43</v>
      </c>
      <c r="G3097" s="149"/>
      <c r="H3097" s="90" t="s">
        <v>44</v>
      </c>
      <c r="I3097" s="80"/>
      <c r="K3097" s="80"/>
      <c r="L3097" s="81"/>
      <c r="M3097" s="80" t="s">
        <v>43</v>
      </c>
      <c r="N3097" s="82"/>
      <c r="O3097" s="82" t="s">
        <v>44</v>
      </c>
      <c r="P3097" s="82"/>
      <c r="R3097" s="82" t="s">
        <v>47</v>
      </c>
      <c r="S3097" s="81"/>
      <c r="T3097" s="80"/>
      <c r="U3097" s="80"/>
      <c r="V3097" s="82" t="s">
        <v>48</v>
      </c>
      <c r="W3097" s="80"/>
      <c r="Y3097" s="80" t="s">
        <v>47</v>
      </c>
      <c r="Z3097" s="81"/>
      <c r="AA3097" s="80"/>
      <c r="AB3097" s="80"/>
      <c r="AC3097" s="82" t="s">
        <v>48</v>
      </c>
      <c r="AD3097" s="80"/>
      <c r="AF3097" s="80" t="s">
        <v>47</v>
      </c>
    </row>
    <row r="3098">
      <c r="A3098" s="83" t="s">
        <v>8914</v>
      </c>
      <c r="B3098" s="84" t="s">
        <v>8915</v>
      </c>
      <c r="C3098" s="160" t="s">
        <v>8916</v>
      </c>
      <c r="E3098" s="85"/>
      <c r="F3098" s="84" t="s">
        <v>43</v>
      </c>
      <c r="G3098" s="134"/>
      <c r="H3098" s="90" t="s">
        <v>44</v>
      </c>
      <c r="I3098" s="84"/>
      <c r="K3098" s="88"/>
      <c r="L3098" s="85"/>
      <c r="M3098" s="100" t="s">
        <v>1449</v>
      </c>
      <c r="N3098" s="139"/>
      <c r="O3098" s="102" t="s">
        <v>44</v>
      </c>
      <c r="P3098" s="139"/>
      <c r="R3098" s="89"/>
      <c r="S3098" s="85"/>
      <c r="T3098" s="84"/>
      <c r="U3098" s="84"/>
      <c r="V3098" s="90" t="s">
        <v>48</v>
      </c>
      <c r="W3098" s="84"/>
      <c r="Y3098" s="88" t="s">
        <v>47</v>
      </c>
      <c r="Z3098" s="85"/>
      <c r="AA3098" s="84"/>
      <c r="AB3098" s="84"/>
      <c r="AC3098" s="90" t="s">
        <v>48</v>
      </c>
      <c r="AD3098" s="84"/>
      <c r="AF3098" s="88" t="s">
        <v>47</v>
      </c>
    </row>
    <row r="3099">
      <c r="A3099" s="83" t="s">
        <v>8917</v>
      </c>
      <c r="B3099" s="84" t="s">
        <v>8918</v>
      </c>
      <c r="C3099" s="160" t="s">
        <v>8919</v>
      </c>
      <c r="E3099" s="91"/>
      <c r="F3099" s="84" t="s">
        <v>43</v>
      </c>
      <c r="G3099" s="134"/>
      <c r="H3099" s="90" t="s">
        <v>44</v>
      </c>
      <c r="I3099" s="84"/>
      <c r="K3099" s="88"/>
      <c r="L3099" s="85"/>
      <c r="M3099" s="84" t="s">
        <v>43</v>
      </c>
      <c r="N3099" s="92"/>
      <c r="O3099" s="82" t="s">
        <v>44</v>
      </c>
      <c r="P3099" s="87"/>
      <c r="R3099" s="89"/>
      <c r="S3099" s="85"/>
      <c r="T3099" s="84"/>
      <c r="U3099" s="93"/>
      <c r="V3099" s="90" t="s">
        <v>48</v>
      </c>
      <c r="W3099" s="84"/>
      <c r="Y3099" s="88" t="s">
        <v>47</v>
      </c>
      <c r="Z3099" s="85"/>
      <c r="AA3099" s="84"/>
      <c r="AB3099" s="93"/>
      <c r="AC3099" s="90" t="s">
        <v>48</v>
      </c>
      <c r="AD3099" s="84"/>
      <c r="AF3099" s="88" t="s">
        <v>47</v>
      </c>
    </row>
    <row r="3100">
      <c r="A3100" s="83" t="s">
        <v>8920</v>
      </c>
      <c r="B3100" s="84" t="s">
        <v>8921</v>
      </c>
      <c r="C3100" s="160" t="s">
        <v>8922</v>
      </c>
      <c r="E3100" s="91"/>
      <c r="F3100" s="84" t="s">
        <v>43</v>
      </c>
      <c r="G3100" s="134"/>
      <c r="H3100" s="90" t="s">
        <v>44</v>
      </c>
      <c r="I3100" s="84"/>
      <c r="K3100" s="88"/>
      <c r="L3100" s="85"/>
      <c r="M3100" s="84" t="s">
        <v>43</v>
      </c>
      <c r="N3100" s="92"/>
      <c r="O3100" s="82" t="s">
        <v>44</v>
      </c>
      <c r="P3100" s="87"/>
      <c r="R3100" s="89"/>
      <c r="S3100" s="85"/>
      <c r="T3100" s="84"/>
      <c r="U3100" s="93"/>
      <c r="V3100" s="90" t="s">
        <v>48</v>
      </c>
      <c r="W3100" s="84"/>
      <c r="Y3100" s="88" t="s">
        <v>47</v>
      </c>
      <c r="Z3100" s="85"/>
      <c r="AA3100" s="84"/>
      <c r="AB3100" s="93"/>
      <c r="AC3100" s="90" t="s">
        <v>48</v>
      </c>
      <c r="AD3100" s="84"/>
      <c r="AF3100" s="88" t="s">
        <v>47</v>
      </c>
    </row>
    <row r="3101">
      <c r="A3101" s="83" t="s">
        <v>8923</v>
      </c>
      <c r="B3101" s="84" t="s">
        <v>8924</v>
      </c>
      <c r="C3101" s="160" t="s">
        <v>8925</v>
      </c>
      <c r="E3101" s="91"/>
      <c r="F3101" s="84" t="s">
        <v>43</v>
      </c>
      <c r="G3101" s="134"/>
      <c r="H3101" s="90" t="s">
        <v>44</v>
      </c>
      <c r="I3101" s="84"/>
      <c r="K3101" s="88"/>
      <c r="L3101" s="85"/>
      <c r="M3101" s="84" t="s">
        <v>43</v>
      </c>
      <c r="N3101" s="92"/>
      <c r="O3101" s="82" t="s">
        <v>44</v>
      </c>
      <c r="P3101" s="87"/>
      <c r="R3101" s="89"/>
      <c r="S3101" s="85"/>
      <c r="T3101" s="84"/>
      <c r="U3101" s="93"/>
      <c r="V3101" s="90" t="s">
        <v>48</v>
      </c>
      <c r="W3101" s="84"/>
      <c r="Y3101" s="88" t="s">
        <v>47</v>
      </c>
      <c r="Z3101" s="85"/>
      <c r="AA3101" s="84"/>
      <c r="AB3101" s="93"/>
      <c r="AC3101" s="90" t="s">
        <v>48</v>
      </c>
      <c r="AD3101" s="84"/>
      <c r="AF3101" s="88" t="s">
        <v>47</v>
      </c>
    </row>
    <row r="3102">
      <c r="A3102" s="83" t="s">
        <v>8926</v>
      </c>
      <c r="B3102" s="84" t="s">
        <v>8927</v>
      </c>
      <c r="C3102" s="160" t="s">
        <v>8928</v>
      </c>
      <c r="E3102" s="91"/>
      <c r="F3102" s="84" t="s">
        <v>43</v>
      </c>
      <c r="G3102" s="134"/>
      <c r="H3102" s="90" t="s">
        <v>44</v>
      </c>
      <c r="I3102" s="84"/>
      <c r="K3102" s="88"/>
      <c r="L3102" s="85"/>
      <c r="M3102" s="84" t="s">
        <v>43</v>
      </c>
      <c r="N3102" s="92"/>
      <c r="O3102" s="82" t="s">
        <v>44</v>
      </c>
      <c r="P3102" s="87"/>
      <c r="R3102" s="89"/>
      <c r="S3102" s="85"/>
      <c r="T3102" s="84"/>
      <c r="U3102" s="93"/>
      <c r="V3102" s="90" t="s">
        <v>48</v>
      </c>
      <c r="W3102" s="84"/>
      <c r="Y3102" s="88" t="s">
        <v>47</v>
      </c>
      <c r="Z3102" s="85"/>
      <c r="AA3102" s="84"/>
      <c r="AB3102" s="93"/>
      <c r="AC3102" s="90" t="s">
        <v>48</v>
      </c>
      <c r="AD3102" s="84"/>
      <c r="AF3102" s="88" t="s">
        <v>47</v>
      </c>
    </row>
    <row r="3103">
      <c r="A3103" s="83" t="s">
        <v>8929</v>
      </c>
      <c r="B3103" s="84" t="s">
        <v>8930</v>
      </c>
      <c r="C3103" s="160" t="s">
        <v>8931</v>
      </c>
      <c r="E3103" s="91"/>
      <c r="F3103" s="98" t="s">
        <v>43</v>
      </c>
      <c r="G3103" s="173"/>
      <c r="H3103" s="90" t="s">
        <v>44</v>
      </c>
      <c r="I3103" s="84"/>
      <c r="K3103" s="88"/>
      <c r="L3103" s="85"/>
      <c r="M3103" s="100" t="s">
        <v>127</v>
      </c>
      <c r="N3103" s="105" t="s">
        <v>128</v>
      </c>
      <c r="O3103" s="90" t="s">
        <v>46</v>
      </c>
      <c r="P3103" s="87"/>
      <c r="R3103" s="89" t="s">
        <v>47</v>
      </c>
      <c r="S3103" s="85"/>
      <c r="T3103" s="84"/>
      <c r="U3103" s="93"/>
      <c r="V3103" s="90" t="s">
        <v>48</v>
      </c>
      <c r="W3103" s="84"/>
      <c r="Y3103" s="88" t="s">
        <v>47</v>
      </c>
      <c r="Z3103" s="85"/>
      <c r="AA3103" s="84"/>
      <c r="AB3103" s="93"/>
      <c r="AC3103" s="90" t="s">
        <v>48</v>
      </c>
      <c r="AD3103" s="84"/>
      <c r="AF3103" s="88" t="s">
        <v>47</v>
      </c>
    </row>
    <row r="3104">
      <c r="A3104" s="83" t="s">
        <v>8932</v>
      </c>
      <c r="B3104" s="84" t="s">
        <v>8933</v>
      </c>
      <c r="C3104" s="160" t="s">
        <v>8934</v>
      </c>
      <c r="E3104" s="85"/>
      <c r="F3104" s="98" t="s">
        <v>43</v>
      </c>
      <c r="G3104" s="173"/>
      <c r="H3104" s="90" t="s">
        <v>44</v>
      </c>
      <c r="I3104" s="84"/>
      <c r="K3104" s="88"/>
      <c r="L3104" s="85"/>
      <c r="M3104" s="98" t="s">
        <v>132</v>
      </c>
      <c r="N3104" s="105" t="s">
        <v>128</v>
      </c>
      <c r="O3104" s="90" t="s">
        <v>46</v>
      </c>
      <c r="P3104" s="87"/>
      <c r="R3104" s="89" t="s">
        <v>47</v>
      </c>
      <c r="S3104" s="85"/>
      <c r="T3104" s="84"/>
      <c r="U3104" s="84"/>
      <c r="V3104" s="90" t="s">
        <v>48</v>
      </c>
      <c r="W3104" s="84"/>
      <c r="Y3104" s="88" t="s">
        <v>47</v>
      </c>
      <c r="Z3104" s="85"/>
      <c r="AA3104" s="84"/>
      <c r="AB3104" s="84"/>
      <c r="AC3104" s="90" t="s">
        <v>48</v>
      </c>
      <c r="AD3104" s="84"/>
      <c r="AF3104" s="88" t="s">
        <v>47</v>
      </c>
    </row>
    <row r="3105">
      <c r="A3105" s="83" t="s">
        <v>8935</v>
      </c>
      <c r="B3105" s="84" t="s">
        <v>8936</v>
      </c>
      <c r="C3105" s="160" t="s">
        <v>8937</v>
      </c>
      <c r="E3105" s="91"/>
      <c r="F3105" s="98" t="s">
        <v>43</v>
      </c>
      <c r="G3105" s="173"/>
      <c r="H3105" s="90" t="s">
        <v>44</v>
      </c>
      <c r="I3105" s="84"/>
      <c r="K3105" s="88"/>
      <c r="L3105" s="85"/>
      <c r="M3105" s="100" t="s">
        <v>136</v>
      </c>
      <c r="N3105" s="105" t="s">
        <v>128</v>
      </c>
      <c r="O3105" s="90" t="s">
        <v>46</v>
      </c>
      <c r="P3105" s="87"/>
      <c r="R3105" s="89" t="s">
        <v>47</v>
      </c>
      <c r="S3105" s="85"/>
      <c r="T3105" s="84"/>
      <c r="U3105" s="93"/>
      <c r="V3105" s="90" t="s">
        <v>48</v>
      </c>
      <c r="W3105" s="84"/>
      <c r="Y3105" s="88" t="s">
        <v>47</v>
      </c>
      <c r="Z3105" s="85"/>
      <c r="AA3105" s="84"/>
      <c r="AB3105" s="93"/>
      <c r="AC3105" s="90" t="s">
        <v>48</v>
      </c>
      <c r="AD3105" s="84"/>
      <c r="AF3105" s="88" t="s">
        <v>47</v>
      </c>
    </row>
    <row r="3106">
      <c r="A3106" s="83" t="s">
        <v>8938</v>
      </c>
      <c r="B3106" s="84" t="s">
        <v>8939</v>
      </c>
      <c r="C3106" s="160" t="s">
        <v>8940</v>
      </c>
      <c r="E3106" s="91"/>
      <c r="F3106" s="130" t="s">
        <v>140</v>
      </c>
      <c r="G3106" s="143"/>
      <c r="H3106" s="128" t="s">
        <v>46</v>
      </c>
      <c r="I3106" s="130"/>
      <c r="K3106" s="144" t="s">
        <v>47</v>
      </c>
      <c r="L3106" s="85"/>
      <c r="M3106" s="100" t="s">
        <v>140</v>
      </c>
      <c r="N3106" s="105" t="s">
        <v>128</v>
      </c>
      <c r="O3106" s="90" t="s">
        <v>46</v>
      </c>
      <c r="P3106" s="87"/>
      <c r="R3106" s="89" t="s">
        <v>47</v>
      </c>
      <c r="S3106" s="85"/>
      <c r="T3106" s="84"/>
      <c r="U3106" s="93"/>
      <c r="V3106" s="90" t="s">
        <v>48</v>
      </c>
      <c r="W3106" s="84"/>
      <c r="Y3106" s="88" t="s">
        <v>47</v>
      </c>
      <c r="Z3106" s="85"/>
      <c r="AA3106" s="84"/>
      <c r="AB3106" s="93"/>
      <c r="AC3106" s="90" t="s">
        <v>48</v>
      </c>
      <c r="AD3106" s="84"/>
      <c r="AF3106" s="88" t="s">
        <v>47</v>
      </c>
    </row>
    <row r="3107">
      <c r="A3107" s="83" t="s">
        <v>8941</v>
      </c>
      <c r="B3107" s="84" t="s">
        <v>8942</v>
      </c>
      <c r="C3107" s="160" t="s">
        <v>8943</v>
      </c>
      <c r="E3107" s="91"/>
      <c r="F3107" s="130" t="s">
        <v>145</v>
      </c>
      <c r="G3107" s="143"/>
      <c r="H3107" s="128" t="s">
        <v>46</v>
      </c>
      <c r="I3107" s="130"/>
      <c r="K3107" s="144" t="s">
        <v>47</v>
      </c>
      <c r="L3107" s="85"/>
      <c r="M3107" s="100" t="s">
        <v>145</v>
      </c>
      <c r="N3107" s="105" t="s">
        <v>128</v>
      </c>
      <c r="O3107" s="90" t="s">
        <v>46</v>
      </c>
      <c r="P3107" s="87"/>
      <c r="R3107" s="89" t="s">
        <v>47</v>
      </c>
      <c r="S3107" s="85"/>
      <c r="T3107" s="84"/>
      <c r="U3107" s="93"/>
      <c r="V3107" s="90" t="s">
        <v>48</v>
      </c>
      <c r="W3107" s="84"/>
      <c r="Y3107" s="88" t="s">
        <v>47</v>
      </c>
      <c r="Z3107" s="85"/>
      <c r="AA3107" s="84"/>
      <c r="AB3107" s="93"/>
      <c r="AC3107" s="90" t="s">
        <v>48</v>
      </c>
      <c r="AD3107" s="84"/>
      <c r="AF3107" s="88" t="s">
        <v>47</v>
      </c>
    </row>
    <row r="3108">
      <c r="A3108" s="83" t="s">
        <v>8944</v>
      </c>
      <c r="B3108" s="84" t="s">
        <v>8945</v>
      </c>
      <c r="C3108" s="160" t="s">
        <v>8946</v>
      </c>
      <c r="E3108" s="85"/>
      <c r="F3108" s="98" t="s">
        <v>43</v>
      </c>
      <c r="G3108" s="173"/>
      <c r="H3108" s="90" t="s">
        <v>44</v>
      </c>
      <c r="I3108" s="84"/>
      <c r="K3108" s="88"/>
      <c r="L3108" s="85"/>
      <c r="M3108" s="100" t="s">
        <v>149</v>
      </c>
      <c r="N3108" s="105" t="s">
        <v>128</v>
      </c>
      <c r="O3108" s="90" t="s">
        <v>46</v>
      </c>
      <c r="P3108" s="87"/>
      <c r="R3108" s="89" t="s">
        <v>47</v>
      </c>
      <c r="S3108" s="85"/>
      <c r="T3108" s="84"/>
      <c r="U3108" s="84"/>
      <c r="V3108" s="90" t="s">
        <v>48</v>
      </c>
      <c r="W3108" s="84"/>
      <c r="Y3108" s="88" t="s">
        <v>47</v>
      </c>
      <c r="Z3108" s="85"/>
      <c r="AA3108" s="84"/>
      <c r="AB3108" s="84"/>
      <c r="AC3108" s="90" t="s">
        <v>48</v>
      </c>
      <c r="AD3108" s="84"/>
      <c r="AF3108" s="88" t="s">
        <v>47</v>
      </c>
    </row>
    <row r="3109">
      <c r="A3109" s="79" t="s">
        <v>8947</v>
      </c>
      <c r="B3109" s="80" t="s">
        <v>8948</v>
      </c>
      <c r="C3109" s="159" t="s">
        <v>8949</v>
      </c>
      <c r="E3109" s="81"/>
      <c r="F3109" s="80" t="s">
        <v>43</v>
      </c>
      <c r="G3109" s="149"/>
      <c r="H3109" s="90" t="s">
        <v>44</v>
      </c>
      <c r="I3109" s="80"/>
      <c r="K3109" s="80"/>
      <c r="L3109" s="81"/>
      <c r="M3109" s="80" t="s">
        <v>43</v>
      </c>
      <c r="N3109" s="82"/>
      <c r="O3109" s="82" t="s">
        <v>44</v>
      </c>
      <c r="P3109" s="82"/>
      <c r="R3109" s="82" t="s">
        <v>47</v>
      </c>
      <c r="S3109" s="81"/>
      <c r="T3109" s="80"/>
      <c r="U3109" s="80"/>
      <c r="V3109" s="82" t="s">
        <v>48</v>
      </c>
      <c r="W3109" s="80"/>
      <c r="Y3109" s="80" t="s">
        <v>47</v>
      </c>
      <c r="Z3109" s="81"/>
      <c r="AA3109" s="80"/>
      <c r="AB3109" s="80"/>
      <c r="AC3109" s="82" t="s">
        <v>48</v>
      </c>
      <c r="AD3109" s="80"/>
      <c r="AF3109" s="80" t="s">
        <v>47</v>
      </c>
    </row>
    <row r="3110">
      <c r="A3110" s="83" t="s">
        <v>8950</v>
      </c>
      <c r="B3110" s="84" t="s">
        <v>8951</v>
      </c>
      <c r="C3110" s="160" t="s">
        <v>8952</v>
      </c>
      <c r="E3110" s="85"/>
      <c r="F3110" s="84" t="s">
        <v>43</v>
      </c>
      <c r="G3110" s="134"/>
      <c r="H3110" s="90" t="s">
        <v>44</v>
      </c>
      <c r="I3110" s="84"/>
      <c r="K3110" s="88"/>
      <c r="L3110" s="85"/>
      <c r="M3110" s="100" t="s">
        <v>1449</v>
      </c>
      <c r="N3110" s="139"/>
      <c r="O3110" s="102" t="s">
        <v>44</v>
      </c>
      <c r="P3110" s="139"/>
      <c r="R3110" s="89"/>
      <c r="S3110" s="85"/>
      <c r="T3110" s="84"/>
      <c r="U3110" s="84"/>
      <c r="V3110" s="90" t="s">
        <v>48</v>
      </c>
      <c r="W3110" s="84"/>
      <c r="Y3110" s="88" t="s">
        <v>47</v>
      </c>
      <c r="Z3110" s="85"/>
      <c r="AA3110" s="84"/>
      <c r="AB3110" s="84"/>
      <c r="AC3110" s="90" t="s">
        <v>48</v>
      </c>
      <c r="AD3110" s="84"/>
      <c r="AF3110" s="88" t="s">
        <v>47</v>
      </c>
    </row>
    <row r="3111">
      <c r="A3111" s="83" t="s">
        <v>8953</v>
      </c>
      <c r="B3111" s="84" t="s">
        <v>8954</v>
      </c>
      <c r="C3111" s="160" t="s">
        <v>8955</v>
      </c>
      <c r="E3111" s="91"/>
      <c r="F3111" s="84" t="s">
        <v>43</v>
      </c>
      <c r="G3111" s="134"/>
      <c r="H3111" s="90" t="s">
        <v>44</v>
      </c>
      <c r="I3111" s="84"/>
      <c r="K3111" s="88"/>
      <c r="L3111" s="85"/>
      <c r="M3111" s="84" t="s">
        <v>43</v>
      </c>
      <c r="N3111" s="92"/>
      <c r="O3111" s="82" t="s">
        <v>44</v>
      </c>
      <c r="P3111" s="87"/>
      <c r="R3111" s="89"/>
      <c r="S3111" s="85"/>
      <c r="T3111" s="84"/>
      <c r="U3111" s="93"/>
      <c r="V3111" s="90" t="s">
        <v>48</v>
      </c>
      <c r="W3111" s="84"/>
      <c r="Y3111" s="88" t="s">
        <v>47</v>
      </c>
      <c r="Z3111" s="85"/>
      <c r="AA3111" s="84"/>
      <c r="AB3111" s="93"/>
      <c r="AC3111" s="90" t="s">
        <v>48</v>
      </c>
      <c r="AD3111" s="84"/>
      <c r="AF3111" s="88" t="s">
        <v>47</v>
      </c>
    </row>
    <row r="3112">
      <c r="A3112" s="83" t="s">
        <v>8956</v>
      </c>
      <c r="B3112" s="84" t="s">
        <v>8957</v>
      </c>
      <c r="C3112" s="160" t="s">
        <v>8958</v>
      </c>
      <c r="E3112" s="91"/>
      <c r="F3112" s="84" t="s">
        <v>43</v>
      </c>
      <c r="G3112" s="134"/>
      <c r="H3112" s="90" t="s">
        <v>44</v>
      </c>
      <c r="I3112" s="84"/>
      <c r="K3112" s="88"/>
      <c r="L3112" s="85"/>
      <c r="M3112" s="84" t="s">
        <v>43</v>
      </c>
      <c r="N3112" s="92"/>
      <c r="O3112" s="82" t="s">
        <v>44</v>
      </c>
      <c r="P3112" s="87"/>
      <c r="R3112" s="89"/>
      <c r="S3112" s="85"/>
      <c r="T3112" s="84"/>
      <c r="U3112" s="93"/>
      <c r="V3112" s="90" t="s">
        <v>48</v>
      </c>
      <c r="W3112" s="84"/>
      <c r="Y3112" s="88" t="s">
        <v>47</v>
      </c>
      <c r="Z3112" s="85"/>
      <c r="AA3112" s="84"/>
      <c r="AB3112" s="93"/>
      <c r="AC3112" s="90" t="s">
        <v>48</v>
      </c>
      <c r="AD3112" s="84"/>
      <c r="AF3112" s="88" t="s">
        <v>47</v>
      </c>
    </row>
    <row r="3113">
      <c r="A3113" s="83" t="s">
        <v>8959</v>
      </c>
      <c r="B3113" s="84" t="s">
        <v>8960</v>
      </c>
      <c r="C3113" s="160" t="s">
        <v>8961</v>
      </c>
      <c r="E3113" s="91"/>
      <c r="F3113" s="84" t="s">
        <v>43</v>
      </c>
      <c r="G3113" s="134"/>
      <c r="H3113" s="90" t="s">
        <v>44</v>
      </c>
      <c r="I3113" s="84"/>
      <c r="K3113" s="88"/>
      <c r="L3113" s="85"/>
      <c r="M3113" s="84" t="s">
        <v>43</v>
      </c>
      <c r="N3113" s="92"/>
      <c r="O3113" s="82" t="s">
        <v>44</v>
      </c>
      <c r="P3113" s="87"/>
      <c r="R3113" s="89"/>
      <c r="S3113" s="85"/>
      <c r="T3113" s="84"/>
      <c r="U3113" s="93"/>
      <c r="V3113" s="90" t="s">
        <v>48</v>
      </c>
      <c r="W3113" s="84"/>
      <c r="Y3113" s="88" t="s">
        <v>47</v>
      </c>
      <c r="Z3113" s="85"/>
      <c r="AA3113" s="84"/>
      <c r="AB3113" s="93"/>
      <c r="AC3113" s="90" t="s">
        <v>48</v>
      </c>
      <c r="AD3113" s="84"/>
      <c r="AF3113" s="88" t="s">
        <v>47</v>
      </c>
    </row>
    <row r="3114">
      <c r="A3114" s="83" t="s">
        <v>8962</v>
      </c>
      <c r="B3114" s="84" t="s">
        <v>8963</v>
      </c>
      <c r="C3114" s="160" t="s">
        <v>8964</v>
      </c>
      <c r="E3114" s="91"/>
      <c r="F3114" s="84" t="s">
        <v>43</v>
      </c>
      <c r="G3114" s="134"/>
      <c r="H3114" s="90" t="s">
        <v>44</v>
      </c>
      <c r="I3114" s="84"/>
      <c r="K3114" s="88"/>
      <c r="L3114" s="85"/>
      <c r="M3114" s="84" t="s">
        <v>43</v>
      </c>
      <c r="N3114" s="92"/>
      <c r="O3114" s="82" t="s">
        <v>44</v>
      </c>
      <c r="P3114" s="87"/>
      <c r="R3114" s="89"/>
      <c r="S3114" s="85"/>
      <c r="T3114" s="84"/>
      <c r="U3114" s="93"/>
      <c r="V3114" s="90" t="s">
        <v>48</v>
      </c>
      <c r="W3114" s="84"/>
      <c r="Y3114" s="88" t="s">
        <v>47</v>
      </c>
      <c r="Z3114" s="85"/>
      <c r="AA3114" s="84"/>
      <c r="AB3114" s="93"/>
      <c r="AC3114" s="90" t="s">
        <v>48</v>
      </c>
      <c r="AD3114" s="84"/>
      <c r="AF3114" s="88" t="s">
        <v>47</v>
      </c>
    </row>
    <row r="3115">
      <c r="A3115" s="83" t="s">
        <v>8965</v>
      </c>
      <c r="B3115" s="84" t="s">
        <v>8966</v>
      </c>
      <c r="C3115" s="160" t="s">
        <v>8967</v>
      </c>
      <c r="E3115" s="91"/>
      <c r="F3115" s="98" t="s">
        <v>43</v>
      </c>
      <c r="G3115" s="173"/>
      <c r="H3115" s="90" t="s">
        <v>44</v>
      </c>
      <c r="I3115" s="84"/>
      <c r="K3115" s="88"/>
      <c r="L3115" s="85"/>
      <c r="M3115" s="100" t="s">
        <v>127</v>
      </c>
      <c r="N3115" s="105" t="s">
        <v>128</v>
      </c>
      <c r="O3115" s="90" t="s">
        <v>46</v>
      </c>
      <c r="P3115" s="87"/>
      <c r="R3115" s="89" t="s">
        <v>47</v>
      </c>
      <c r="S3115" s="85"/>
      <c r="T3115" s="84"/>
      <c r="U3115" s="93"/>
      <c r="V3115" s="90" t="s">
        <v>48</v>
      </c>
      <c r="W3115" s="84"/>
      <c r="Y3115" s="88" t="s">
        <v>47</v>
      </c>
      <c r="Z3115" s="85"/>
      <c r="AA3115" s="84"/>
      <c r="AB3115" s="93"/>
      <c r="AC3115" s="90" t="s">
        <v>48</v>
      </c>
      <c r="AD3115" s="84"/>
      <c r="AF3115" s="88" t="s">
        <v>47</v>
      </c>
    </row>
    <row r="3116">
      <c r="A3116" s="83" t="s">
        <v>8968</v>
      </c>
      <c r="B3116" s="84" t="s">
        <v>8969</v>
      </c>
      <c r="C3116" s="160" t="s">
        <v>8970</v>
      </c>
      <c r="E3116" s="85"/>
      <c r="F3116" s="98" t="s">
        <v>43</v>
      </c>
      <c r="G3116" s="173"/>
      <c r="H3116" s="90" t="s">
        <v>44</v>
      </c>
      <c r="I3116" s="84"/>
      <c r="K3116" s="88"/>
      <c r="L3116" s="85"/>
      <c r="M3116" s="98" t="s">
        <v>132</v>
      </c>
      <c r="N3116" s="105" t="s">
        <v>128</v>
      </c>
      <c r="O3116" s="90" t="s">
        <v>46</v>
      </c>
      <c r="P3116" s="87"/>
      <c r="R3116" s="89" t="s">
        <v>47</v>
      </c>
      <c r="S3116" s="85"/>
      <c r="T3116" s="84"/>
      <c r="U3116" s="84"/>
      <c r="V3116" s="90" t="s">
        <v>48</v>
      </c>
      <c r="W3116" s="84"/>
      <c r="Y3116" s="88" t="s">
        <v>47</v>
      </c>
      <c r="Z3116" s="85"/>
      <c r="AA3116" s="84"/>
      <c r="AB3116" s="84"/>
      <c r="AC3116" s="90" t="s">
        <v>48</v>
      </c>
      <c r="AD3116" s="84"/>
      <c r="AF3116" s="88" t="s">
        <v>47</v>
      </c>
    </row>
    <row r="3117">
      <c r="A3117" s="83" t="s">
        <v>8971</v>
      </c>
      <c r="B3117" s="84" t="s">
        <v>8972</v>
      </c>
      <c r="C3117" s="160" t="s">
        <v>8973</v>
      </c>
      <c r="E3117" s="91"/>
      <c r="F3117" s="98" t="s">
        <v>43</v>
      </c>
      <c r="G3117" s="173"/>
      <c r="H3117" s="90" t="s">
        <v>44</v>
      </c>
      <c r="I3117" s="84"/>
      <c r="K3117" s="88"/>
      <c r="L3117" s="85"/>
      <c r="M3117" s="100" t="s">
        <v>136</v>
      </c>
      <c r="N3117" s="105" t="s">
        <v>128</v>
      </c>
      <c r="O3117" s="90" t="s">
        <v>46</v>
      </c>
      <c r="P3117" s="87"/>
      <c r="R3117" s="89" t="s">
        <v>47</v>
      </c>
      <c r="S3117" s="85"/>
      <c r="T3117" s="84"/>
      <c r="U3117" s="93"/>
      <c r="V3117" s="90" t="s">
        <v>48</v>
      </c>
      <c r="W3117" s="84"/>
      <c r="Y3117" s="88" t="s">
        <v>47</v>
      </c>
      <c r="Z3117" s="85"/>
      <c r="AA3117" s="84"/>
      <c r="AB3117" s="93"/>
      <c r="AC3117" s="90" t="s">
        <v>48</v>
      </c>
      <c r="AD3117" s="84"/>
      <c r="AF3117" s="88" t="s">
        <v>47</v>
      </c>
    </row>
    <row r="3118">
      <c r="A3118" s="83" t="s">
        <v>8974</v>
      </c>
      <c r="B3118" s="84" t="s">
        <v>8975</v>
      </c>
      <c r="C3118" s="160" t="s">
        <v>8976</v>
      </c>
      <c r="E3118" s="91"/>
      <c r="F3118" s="130" t="s">
        <v>140</v>
      </c>
      <c r="G3118" s="143"/>
      <c r="H3118" s="128" t="s">
        <v>46</v>
      </c>
      <c r="I3118" s="130"/>
      <c r="K3118" s="144" t="s">
        <v>47</v>
      </c>
      <c r="L3118" s="85"/>
      <c r="M3118" s="100" t="s">
        <v>140</v>
      </c>
      <c r="N3118" s="105" t="s">
        <v>128</v>
      </c>
      <c r="O3118" s="90" t="s">
        <v>46</v>
      </c>
      <c r="P3118" s="87"/>
      <c r="R3118" s="89" t="s">
        <v>47</v>
      </c>
      <c r="S3118" s="85"/>
      <c r="T3118" s="84"/>
      <c r="U3118" s="93"/>
      <c r="V3118" s="90" t="s">
        <v>48</v>
      </c>
      <c r="W3118" s="84"/>
      <c r="Y3118" s="88" t="s">
        <v>47</v>
      </c>
      <c r="Z3118" s="85"/>
      <c r="AA3118" s="84"/>
      <c r="AB3118" s="93"/>
      <c r="AC3118" s="90" t="s">
        <v>48</v>
      </c>
      <c r="AD3118" s="84"/>
      <c r="AF3118" s="88" t="s">
        <v>47</v>
      </c>
    </row>
    <row r="3119">
      <c r="A3119" s="83" t="s">
        <v>8977</v>
      </c>
      <c r="B3119" s="84" t="s">
        <v>8978</v>
      </c>
      <c r="C3119" s="160" t="s">
        <v>8979</v>
      </c>
      <c r="E3119" s="91"/>
      <c r="F3119" s="130" t="s">
        <v>145</v>
      </c>
      <c r="G3119" s="143"/>
      <c r="H3119" s="128" t="s">
        <v>46</v>
      </c>
      <c r="I3119" s="130"/>
      <c r="K3119" s="144" t="s">
        <v>47</v>
      </c>
      <c r="L3119" s="85"/>
      <c r="M3119" s="100" t="s">
        <v>145</v>
      </c>
      <c r="N3119" s="105" t="s">
        <v>128</v>
      </c>
      <c r="O3119" s="90" t="s">
        <v>46</v>
      </c>
      <c r="P3119" s="87"/>
      <c r="R3119" s="89" t="s">
        <v>47</v>
      </c>
      <c r="S3119" s="85"/>
      <c r="T3119" s="84"/>
      <c r="U3119" s="93"/>
      <c r="V3119" s="90" t="s">
        <v>48</v>
      </c>
      <c r="W3119" s="84"/>
      <c r="Y3119" s="88" t="s">
        <v>47</v>
      </c>
      <c r="Z3119" s="85"/>
      <c r="AA3119" s="84"/>
      <c r="AB3119" s="93"/>
      <c r="AC3119" s="90" t="s">
        <v>48</v>
      </c>
      <c r="AD3119" s="84"/>
      <c r="AF3119" s="88" t="s">
        <v>47</v>
      </c>
    </row>
    <row r="3120">
      <c r="A3120" s="83" t="s">
        <v>8980</v>
      </c>
      <c r="B3120" s="84" t="s">
        <v>8981</v>
      </c>
      <c r="C3120" s="160" t="s">
        <v>8982</v>
      </c>
      <c r="E3120" s="85"/>
      <c r="F3120" s="98" t="s">
        <v>43</v>
      </c>
      <c r="G3120" s="173"/>
      <c r="H3120" s="90" t="s">
        <v>44</v>
      </c>
      <c r="I3120" s="84"/>
      <c r="K3120" s="88"/>
      <c r="L3120" s="85"/>
      <c r="M3120" s="100" t="s">
        <v>149</v>
      </c>
      <c r="N3120" s="105" t="s">
        <v>128</v>
      </c>
      <c r="O3120" s="90" t="s">
        <v>46</v>
      </c>
      <c r="P3120" s="87"/>
      <c r="R3120" s="89" t="s">
        <v>47</v>
      </c>
      <c r="S3120" s="85"/>
      <c r="T3120" s="84"/>
      <c r="U3120" s="84"/>
      <c r="V3120" s="90" t="s">
        <v>48</v>
      </c>
      <c r="W3120" s="84"/>
      <c r="Y3120" s="88" t="s">
        <v>47</v>
      </c>
      <c r="Z3120" s="85"/>
      <c r="AA3120" s="84"/>
      <c r="AB3120" s="84"/>
      <c r="AC3120" s="90" t="s">
        <v>48</v>
      </c>
      <c r="AD3120" s="84"/>
      <c r="AF3120" s="88" t="s">
        <v>47</v>
      </c>
    </row>
    <row r="3121">
      <c r="A3121" s="79" t="s">
        <v>8983</v>
      </c>
      <c r="B3121" s="80" t="s">
        <v>8984</v>
      </c>
      <c r="C3121" s="159" t="s">
        <v>8985</v>
      </c>
      <c r="E3121" s="81"/>
      <c r="F3121" s="80" t="s">
        <v>43</v>
      </c>
      <c r="G3121" s="149"/>
      <c r="H3121" s="90" t="s">
        <v>44</v>
      </c>
      <c r="I3121" s="80"/>
      <c r="K3121" s="80"/>
      <c r="L3121" s="81"/>
      <c r="M3121" s="80" t="s">
        <v>43</v>
      </c>
      <c r="N3121" s="82"/>
      <c r="O3121" s="82" t="s">
        <v>44</v>
      </c>
      <c r="P3121" s="82"/>
      <c r="R3121" s="82" t="s">
        <v>47</v>
      </c>
      <c r="S3121" s="81"/>
      <c r="T3121" s="80"/>
      <c r="U3121" s="80"/>
      <c r="V3121" s="82" t="s">
        <v>48</v>
      </c>
      <c r="W3121" s="80"/>
      <c r="Y3121" s="80" t="s">
        <v>47</v>
      </c>
      <c r="Z3121" s="81"/>
      <c r="AA3121" s="80"/>
      <c r="AB3121" s="80"/>
      <c r="AC3121" s="82" t="s">
        <v>48</v>
      </c>
      <c r="AD3121" s="80"/>
      <c r="AF3121" s="80" t="s">
        <v>47</v>
      </c>
    </row>
    <row r="3122">
      <c r="A3122" s="83" t="s">
        <v>8986</v>
      </c>
      <c r="B3122" s="84" t="s">
        <v>8987</v>
      </c>
      <c r="C3122" s="160" t="s">
        <v>8988</v>
      </c>
      <c r="E3122" s="85"/>
      <c r="F3122" s="84" t="s">
        <v>43</v>
      </c>
      <c r="G3122" s="134"/>
      <c r="H3122" s="90" t="s">
        <v>44</v>
      </c>
      <c r="I3122" s="84"/>
      <c r="K3122" s="88"/>
      <c r="L3122" s="85"/>
      <c r="M3122" s="100" t="s">
        <v>1449</v>
      </c>
      <c r="N3122" s="139"/>
      <c r="O3122" s="102" t="s">
        <v>44</v>
      </c>
      <c r="P3122" s="139"/>
      <c r="R3122" s="89"/>
      <c r="S3122" s="85"/>
      <c r="T3122" s="84"/>
      <c r="U3122" s="84"/>
      <c r="V3122" s="90" t="s">
        <v>48</v>
      </c>
      <c r="W3122" s="84"/>
      <c r="Y3122" s="88" t="s">
        <v>47</v>
      </c>
      <c r="Z3122" s="85"/>
      <c r="AA3122" s="84"/>
      <c r="AB3122" s="84"/>
      <c r="AC3122" s="90" t="s">
        <v>48</v>
      </c>
      <c r="AD3122" s="84"/>
      <c r="AF3122" s="88" t="s">
        <v>47</v>
      </c>
    </row>
    <row r="3123">
      <c r="A3123" s="83" t="s">
        <v>8989</v>
      </c>
      <c r="B3123" s="84" t="s">
        <v>8990</v>
      </c>
      <c r="C3123" s="160" t="s">
        <v>8991</v>
      </c>
      <c r="E3123" s="91"/>
      <c r="F3123" s="84" t="s">
        <v>43</v>
      </c>
      <c r="G3123" s="134"/>
      <c r="H3123" s="90" t="s">
        <v>44</v>
      </c>
      <c r="I3123" s="84"/>
      <c r="K3123" s="88"/>
      <c r="L3123" s="85"/>
      <c r="M3123" s="84" t="s">
        <v>43</v>
      </c>
      <c r="N3123" s="92"/>
      <c r="O3123" s="82" t="s">
        <v>44</v>
      </c>
      <c r="P3123" s="87"/>
      <c r="R3123" s="89"/>
      <c r="S3123" s="85"/>
      <c r="T3123" s="84"/>
      <c r="U3123" s="93"/>
      <c r="V3123" s="90" t="s">
        <v>48</v>
      </c>
      <c r="W3123" s="84"/>
      <c r="Y3123" s="88" t="s">
        <v>47</v>
      </c>
      <c r="Z3123" s="85"/>
      <c r="AA3123" s="84"/>
      <c r="AB3123" s="93"/>
      <c r="AC3123" s="90" t="s">
        <v>48</v>
      </c>
      <c r="AD3123" s="84"/>
      <c r="AF3123" s="88" t="s">
        <v>47</v>
      </c>
    </row>
    <row r="3124">
      <c r="A3124" s="83" t="s">
        <v>8992</v>
      </c>
      <c r="B3124" s="84" t="s">
        <v>8993</v>
      </c>
      <c r="C3124" s="160" t="s">
        <v>8994</v>
      </c>
      <c r="E3124" s="91"/>
      <c r="F3124" s="84" t="s">
        <v>43</v>
      </c>
      <c r="G3124" s="134"/>
      <c r="H3124" s="90" t="s">
        <v>44</v>
      </c>
      <c r="I3124" s="84"/>
      <c r="K3124" s="88"/>
      <c r="L3124" s="85"/>
      <c r="M3124" s="84" t="s">
        <v>43</v>
      </c>
      <c r="N3124" s="92"/>
      <c r="O3124" s="82" t="s">
        <v>44</v>
      </c>
      <c r="P3124" s="87"/>
      <c r="R3124" s="89"/>
      <c r="S3124" s="85"/>
      <c r="T3124" s="84"/>
      <c r="U3124" s="93"/>
      <c r="V3124" s="90" t="s">
        <v>48</v>
      </c>
      <c r="W3124" s="84"/>
      <c r="Y3124" s="88" t="s">
        <v>47</v>
      </c>
      <c r="Z3124" s="85"/>
      <c r="AA3124" s="84"/>
      <c r="AB3124" s="93"/>
      <c r="AC3124" s="90" t="s">
        <v>48</v>
      </c>
      <c r="AD3124" s="84"/>
      <c r="AF3124" s="88" t="s">
        <v>47</v>
      </c>
    </row>
    <row r="3125">
      <c r="A3125" s="83" t="s">
        <v>8995</v>
      </c>
      <c r="B3125" s="84" t="s">
        <v>8996</v>
      </c>
      <c r="C3125" s="160" t="s">
        <v>8997</v>
      </c>
      <c r="E3125" s="91"/>
      <c r="F3125" s="84" t="s">
        <v>43</v>
      </c>
      <c r="G3125" s="134"/>
      <c r="H3125" s="90" t="s">
        <v>44</v>
      </c>
      <c r="I3125" s="84"/>
      <c r="K3125" s="88"/>
      <c r="L3125" s="85"/>
      <c r="M3125" s="84" t="s">
        <v>43</v>
      </c>
      <c r="N3125" s="92"/>
      <c r="O3125" s="82" t="s">
        <v>44</v>
      </c>
      <c r="P3125" s="87"/>
      <c r="R3125" s="89"/>
      <c r="S3125" s="85"/>
      <c r="T3125" s="84"/>
      <c r="U3125" s="93"/>
      <c r="V3125" s="90" t="s">
        <v>48</v>
      </c>
      <c r="W3125" s="84"/>
      <c r="Y3125" s="88" t="s">
        <v>47</v>
      </c>
      <c r="Z3125" s="85"/>
      <c r="AA3125" s="84"/>
      <c r="AB3125" s="93"/>
      <c r="AC3125" s="90" t="s">
        <v>48</v>
      </c>
      <c r="AD3125" s="84"/>
      <c r="AF3125" s="88" t="s">
        <v>47</v>
      </c>
    </row>
    <row r="3126">
      <c r="A3126" s="83" t="s">
        <v>8998</v>
      </c>
      <c r="B3126" s="84" t="s">
        <v>8999</v>
      </c>
      <c r="C3126" s="160" t="s">
        <v>9000</v>
      </c>
      <c r="E3126" s="91"/>
      <c r="F3126" s="84" t="s">
        <v>43</v>
      </c>
      <c r="G3126" s="134"/>
      <c r="H3126" s="90" t="s">
        <v>44</v>
      </c>
      <c r="I3126" s="84"/>
      <c r="K3126" s="88"/>
      <c r="L3126" s="85"/>
      <c r="M3126" s="84" t="s">
        <v>43</v>
      </c>
      <c r="N3126" s="92"/>
      <c r="O3126" s="82" t="s">
        <v>44</v>
      </c>
      <c r="P3126" s="87"/>
      <c r="R3126" s="89"/>
      <c r="S3126" s="85"/>
      <c r="T3126" s="84"/>
      <c r="U3126" s="93"/>
      <c r="V3126" s="90" t="s">
        <v>48</v>
      </c>
      <c r="W3126" s="84"/>
      <c r="Y3126" s="88" t="s">
        <v>47</v>
      </c>
      <c r="Z3126" s="85"/>
      <c r="AA3126" s="84"/>
      <c r="AB3126" s="93"/>
      <c r="AC3126" s="90" t="s">
        <v>48</v>
      </c>
      <c r="AD3126" s="84"/>
      <c r="AF3126" s="88" t="s">
        <v>47</v>
      </c>
    </row>
    <row r="3127">
      <c r="A3127" s="83" t="s">
        <v>9001</v>
      </c>
      <c r="B3127" s="84" t="s">
        <v>9002</v>
      </c>
      <c r="C3127" s="160" t="s">
        <v>9003</v>
      </c>
      <c r="E3127" s="91"/>
      <c r="F3127" s="98" t="s">
        <v>43</v>
      </c>
      <c r="G3127" s="173"/>
      <c r="H3127" s="90" t="s">
        <v>44</v>
      </c>
      <c r="I3127" s="84"/>
      <c r="K3127" s="88"/>
      <c r="L3127" s="85"/>
      <c r="M3127" s="100" t="s">
        <v>127</v>
      </c>
      <c r="N3127" s="105" t="s">
        <v>128</v>
      </c>
      <c r="O3127" s="90" t="s">
        <v>46</v>
      </c>
      <c r="P3127" s="87"/>
      <c r="R3127" s="89" t="s">
        <v>47</v>
      </c>
      <c r="S3127" s="85"/>
      <c r="T3127" s="84"/>
      <c r="U3127" s="93"/>
      <c r="V3127" s="90" t="s">
        <v>48</v>
      </c>
      <c r="W3127" s="84"/>
      <c r="Y3127" s="88" t="s">
        <v>47</v>
      </c>
      <c r="Z3127" s="85"/>
      <c r="AA3127" s="84"/>
      <c r="AB3127" s="93"/>
      <c r="AC3127" s="90" t="s">
        <v>48</v>
      </c>
      <c r="AD3127" s="84"/>
      <c r="AF3127" s="88" t="s">
        <v>47</v>
      </c>
    </row>
    <row r="3128">
      <c r="A3128" s="83" t="s">
        <v>9004</v>
      </c>
      <c r="B3128" s="84" t="s">
        <v>9005</v>
      </c>
      <c r="C3128" s="160" t="s">
        <v>9006</v>
      </c>
      <c r="E3128" s="85"/>
      <c r="F3128" s="98" t="s">
        <v>43</v>
      </c>
      <c r="G3128" s="173"/>
      <c r="H3128" s="90" t="s">
        <v>44</v>
      </c>
      <c r="I3128" s="84"/>
      <c r="K3128" s="88"/>
      <c r="L3128" s="85"/>
      <c r="M3128" s="98" t="s">
        <v>132</v>
      </c>
      <c r="N3128" s="105" t="s">
        <v>128</v>
      </c>
      <c r="O3128" s="90" t="s">
        <v>46</v>
      </c>
      <c r="P3128" s="87"/>
      <c r="R3128" s="89" t="s">
        <v>47</v>
      </c>
      <c r="S3128" s="85"/>
      <c r="T3128" s="84"/>
      <c r="U3128" s="84"/>
      <c r="V3128" s="90" t="s">
        <v>48</v>
      </c>
      <c r="W3128" s="84"/>
      <c r="Y3128" s="88" t="s">
        <v>47</v>
      </c>
      <c r="Z3128" s="85"/>
      <c r="AA3128" s="84"/>
      <c r="AB3128" s="84"/>
      <c r="AC3128" s="90" t="s">
        <v>48</v>
      </c>
      <c r="AD3128" s="84"/>
      <c r="AF3128" s="88" t="s">
        <v>47</v>
      </c>
    </row>
    <row r="3129">
      <c r="A3129" s="83" t="s">
        <v>9007</v>
      </c>
      <c r="B3129" s="84" t="s">
        <v>9008</v>
      </c>
      <c r="C3129" s="160" t="s">
        <v>9009</v>
      </c>
      <c r="E3129" s="91"/>
      <c r="F3129" s="98" t="s">
        <v>43</v>
      </c>
      <c r="G3129" s="173"/>
      <c r="H3129" s="90" t="s">
        <v>44</v>
      </c>
      <c r="I3129" s="84"/>
      <c r="K3129" s="88"/>
      <c r="L3129" s="85"/>
      <c r="M3129" s="100" t="s">
        <v>136</v>
      </c>
      <c r="N3129" s="105" t="s">
        <v>128</v>
      </c>
      <c r="O3129" s="90" t="s">
        <v>46</v>
      </c>
      <c r="P3129" s="87"/>
      <c r="R3129" s="89" t="s">
        <v>47</v>
      </c>
      <c r="S3129" s="85"/>
      <c r="T3129" s="84"/>
      <c r="U3129" s="93"/>
      <c r="V3129" s="90" t="s">
        <v>48</v>
      </c>
      <c r="W3129" s="84"/>
      <c r="Y3129" s="88" t="s">
        <v>47</v>
      </c>
      <c r="Z3129" s="85"/>
      <c r="AA3129" s="84"/>
      <c r="AB3129" s="93"/>
      <c r="AC3129" s="90" t="s">
        <v>48</v>
      </c>
      <c r="AD3129" s="84"/>
      <c r="AF3129" s="88" t="s">
        <v>47</v>
      </c>
    </row>
    <row r="3130">
      <c r="A3130" s="83" t="s">
        <v>9010</v>
      </c>
      <c r="B3130" s="84" t="s">
        <v>9011</v>
      </c>
      <c r="C3130" s="160" t="s">
        <v>9012</v>
      </c>
      <c r="E3130" s="91"/>
      <c r="F3130" s="130" t="s">
        <v>140</v>
      </c>
      <c r="G3130" s="143"/>
      <c r="H3130" s="128" t="s">
        <v>46</v>
      </c>
      <c r="I3130" s="130"/>
      <c r="K3130" s="144" t="s">
        <v>47</v>
      </c>
      <c r="L3130" s="85"/>
      <c r="M3130" s="100" t="s">
        <v>140</v>
      </c>
      <c r="N3130" s="105" t="s">
        <v>128</v>
      </c>
      <c r="O3130" s="90" t="s">
        <v>46</v>
      </c>
      <c r="P3130" s="87"/>
      <c r="R3130" s="89" t="s">
        <v>47</v>
      </c>
      <c r="S3130" s="85"/>
      <c r="T3130" s="84"/>
      <c r="U3130" s="93"/>
      <c r="V3130" s="90" t="s">
        <v>48</v>
      </c>
      <c r="W3130" s="84"/>
      <c r="Y3130" s="88" t="s">
        <v>47</v>
      </c>
      <c r="Z3130" s="85"/>
      <c r="AA3130" s="84"/>
      <c r="AB3130" s="93"/>
      <c r="AC3130" s="90" t="s">
        <v>48</v>
      </c>
      <c r="AD3130" s="84"/>
      <c r="AF3130" s="88" t="s">
        <v>47</v>
      </c>
    </row>
    <row r="3131">
      <c r="A3131" s="83" t="s">
        <v>9013</v>
      </c>
      <c r="B3131" s="84" t="s">
        <v>9014</v>
      </c>
      <c r="C3131" s="160" t="s">
        <v>9015</v>
      </c>
      <c r="E3131" s="91"/>
      <c r="F3131" s="130" t="s">
        <v>145</v>
      </c>
      <c r="G3131" s="143"/>
      <c r="H3131" s="128" t="s">
        <v>46</v>
      </c>
      <c r="I3131" s="130"/>
      <c r="K3131" s="144" t="s">
        <v>47</v>
      </c>
      <c r="L3131" s="85"/>
      <c r="M3131" s="100" t="s">
        <v>145</v>
      </c>
      <c r="N3131" s="105" t="s">
        <v>128</v>
      </c>
      <c r="O3131" s="90" t="s">
        <v>46</v>
      </c>
      <c r="P3131" s="87"/>
      <c r="R3131" s="89" t="s">
        <v>47</v>
      </c>
      <c r="S3131" s="85"/>
      <c r="T3131" s="84"/>
      <c r="U3131" s="93"/>
      <c r="V3131" s="90" t="s">
        <v>48</v>
      </c>
      <c r="W3131" s="84"/>
      <c r="Y3131" s="88" t="s">
        <v>47</v>
      </c>
      <c r="Z3131" s="85"/>
      <c r="AA3131" s="84"/>
      <c r="AB3131" s="93"/>
      <c r="AC3131" s="90" t="s">
        <v>48</v>
      </c>
      <c r="AD3131" s="84"/>
      <c r="AF3131" s="88" t="s">
        <v>47</v>
      </c>
    </row>
    <row r="3132">
      <c r="A3132" s="83" t="s">
        <v>9016</v>
      </c>
      <c r="B3132" s="84" t="s">
        <v>9017</v>
      </c>
      <c r="C3132" s="160" t="s">
        <v>9018</v>
      </c>
      <c r="E3132" s="85"/>
      <c r="F3132" s="98" t="s">
        <v>43</v>
      </c>
      <c r="G3132" s="173"/>
      <c r="H3132" s="90" t="s">
        <v>44</v>
      </c>
      <c r="I3132" s="84"/>
      <c r="K3132" s="88"/>
      <c r="L3132" s="85"/>
      <c r="M3132" s="100" t="s">
        <v>149</v>
      </c>
      <c r="N3132" s="105" t="s">
        <v>128</v>
      </c>
      <c r="O3132" s="90" t="s">
        <v>46</v>
      </c>
      <c r="P3132" s="87"/>
      <c r="R3132" s="89" t="s">
        <v>47</v>
      </c>
      <c r="S3132" s="85"/>
      <c r="T3132" s="84"/>
      <c r="U3132" s="84"/>
      <c r="V3132" s="90" t="s">
        <v>48</v>
      </c>
      <c r="W3132" s="84"/>
      <c r="Y3132" s="88" t="s">
        <v>47</v>
      </c>
      <c r="Z3132" s="85"/>
      <c r="AA3132" s="84"/>
      <c r="AB3132" s="84"/>
      <c r="AC3132" s="90" t="s">
        <v>48</v>
      </c>
      <c r="AD3132" s="84"/>
      <c r="AF3132" s="88" t="s">
        <v>47</v>
      </c>
    </row>
    <row r="3133">
      <c r="A3133" s="79" t="s">
        <v>9019</v>
      </c>
      <c r="B3133" s="80" t="s">
        <v>9020</v>
      </c>
      <c r="C3133" s="159" t="s">
        <v>9021</v>
      </c>
      <c r="E3133" s="81"/>
      <c r="F3133" s="80" t="s">
        <v>43</v>
      </c>
      <c r="G3133" s="149"/>
      <c r="H3133" s="90" t="s">
        <v>44</v>
      </c>
      <c r="I3133" s="80"/>
      <c r="K3133" s="80"/>
      <c r="L3133" s="81"/>
      <c r="M3133" s="80" t="s">
        <v>43</v>
      </c>
      <c r="N3133" s="82"/>
      <c r="O3133" s="82" t="s">
        <v>44</v>
      </c>
      <c r="P3133" s="82"/>
      <c r="R3133" s="82" t="s">
        <v>47</v>
      </c>
      <c r="S3133" s="81"/>
      <c r="T3133" s="80"/>
      <c r="U3133" s="80"/>
      <c r="V3133" s="82" t="s">
        <v>48</v>
      </c>
      <c r="W3133" s="80"/>
      <c r="Y3133" s="80" t="s">
        <v>47</v>
      </c>
      <c r="Z3133" s="81"/>
      <c r="AA3133" s="80"/>
      <c r="AB3133" s="80"/>
      <c r="AC3133" s="82" t="s">
        <v>48</v>
      </c>
      <c r="AD3133" s="80"/>
      <c r="AF3133" s="80" t="s">
        <v>47</v>
      </c>
    </row>
    <row r="3134">
      <c r="A3134" s="83" t="s">
        <v>9022</v>
      </c>
      <c r="B3134" s="84" t="s">
        <v>9023</v>
      </c>
      <c r="C3134" s="160" t="s">
        <v>9024</v>
      </c>
      <c r="E3134" s="85"/>
      <c r="F3134" s="84" t="s">
        <v>43</v>
      </c>
      <c r="G3134" s="134"/>
      <c r="H3134" s="90" t="s">
        <v>44</v>
      </c>
      <c r="I3134" s="84"/>
      <c r="K3134" s="88"/>
      <c r="L3134" s="85"/>
      <c r="M3134" s="100" t="s">
        <v>1449</v>
      </c>
      <c r="N3134" s="139"/>
      <c r="O3134" s="102" t="s">
        <v>44</v>
      </c>
      <c r="P3134" s="139"/>
      <c r="R3134" s="89"/>
      <c r="S3134" s="85"/>
      <c r="T3134" s="84"/>
      <c r="U3134" s="84"/>
      <c r="V3134" s="90" t="s">
        <v>48</v>
      </c>
      <c r="W3134" s="84"/>
      <c r="Y3134" s="88" t="s">
        <v>47</v>
      </c>
      <c r="Z3134" s="85"/>
      <c r="AA3134" s="84"/>
      <c r="AB3134" s="84"/>
      <c r="AC3134" s="90" t="s">
        <v>48</v>
      </c>
      <c r="AD3134" s="84"/>
      <c r="AF3134" s="88" t="s">
        <v>47</v>
      </c>
    </row>
    <row r="3135">
      <c r="A3135" s="83" t="s">
        <v>9025</v>
      </c>
      <c r="B3135" s="84" t="s">
        <v>9026</v>
      </c>
      <c r="C3135" s="160" t="s">
        <v>9027</v>
      </c>
      <c r="E3135" s="91"/>
      <c r="F3135" s="84" t="s">
        <v>43</v>
      </c>
      <c r="G3135" s="134"/>
      <c r="H3135" s="90" t="s">
        <v>44</v>
      </c>
      <c r="I3135" s="84"/>
      <c r="K3135" s="88"/>
      <c r="L3135" s="85"/>
      <c r="M3135" s="84" t="s">
        <v>43</v>
      </c>
      <c r="N3135" s="92"/>
      <c r="O3135" s="82" t="s">
        <v>44</v>
      </c>
      <c r="P3135" s="87"/>
      <c r="R3135" s="89"/>
      <c r="S3135" s="85"/>
      <c r="T3135" s="84"/>
      <c r="U3135" s="93"/>
      <c r="V3135" s="90" t="s">
        <v>48</v>
      </c>
      <c r="W3135" s="84"/>
      <c r="Y3135" s="88" t="s">
        <v>47</v>
      </c>
      <c r="Z3135" s="85"/>
      <c r="AA3135" s="84"/>
      <c r="AB3135" s="93"/>
      <c r="AC3135" s="90" t="s">
        <v>48</v>
      </c>
      <c r="AD3135" s="84"/>
      <c r="AF3135" s="88" t="s">
        <v>47</v>
      </c>
    </row>
    <row r="3136">
      <c r="A3136" s="83" t="s">
        <v>9028</v>
      </c>
      <c r="B3136" s="84" t="s">
        <v>9029</v>
      </c>
      <c r="C3136" s="160" t="s">
        <v>9030</v>
      </c>
      <c r="E3136" s="91"/>
      <c r="F3136" s="84" t="s">
        <v>43</v>
      </c>
      <c r="G3136" s="134"/>
      <c r="H3136" s="90" t="s">
        <v>44</v>
      </c>
      <c r="I3136" s="84"/>
      <c r="K3136" s="88"/>
      <c r="L3136" s="85"/>
      <c r="M3136" s="84" t="s">
        <v>43</v>
      </c>
      <c r="N3136" s="92"/>
      <c r="O3136" s="82" t="s">
        <v>44</v>
      </c>
      <c r="P3136" s="87"/>
      <c r="R3136" s="89"/>
      <c r="S3136" s="85"/>
      <c r="T3136" s="84"/>
      <c r="U3136" s="93"/>
      <c r="V3136" s="90" t="s">
        <v>48</v>
      </c>
      <c r="W3136" s="84"/>
      <c r="Y3136" s="88" t="s">
        <v>47</v>
      </c>
      <c r="Z3136" s="85"/>
      <c r="AA3136" s="84"/>
      <c r="AB3136" s="93"/>
      <c r="AC3136" s="90" t="s">
        <v>48</v>
      </c>
      <c r="AD3136" s="84"/>
      <c r="AF3136" s="88" t="s">
        <v>47</v>
      </c>
    </row>
    <row r="3137">
      <c r="A3137" s="83" t="s">
        <v>9031</v>
      </c>
      <c r="B3137" s="84" t="s">
        <v>9032</v>
      </c>
      <c r="C3137" s="160" t="s">
        <v>9033</v>
      </c>
      <c r="E3137" s="91"/>
      <c r="F3137" s="84" t="s">
        <v>43</v>
      </c>
      <c r="G3137" s="134"/>
      <c r="H3137" s="90" t="s">
        <v>44</v>
      </c>
      <c r="I3137" s="84"/>
      <c r="K3137" s="88"/>
      <c r="L3137" s="85"/>
      <c r="M3137" s="84" t="s">
        <v>43</v>
      </c>
      <c r="N3137" s="92"/>
      <c r="O3137" s="82" t="s">
        <v>44</v>
      </c>
      <c r="P3137" s="87"/>
      <c r="R3137" s="89"/>
      <c r="S3137" s="85"/>
      <c r="T3137" s="84"/>
      <c r="U3137" s="93"/>
      <c r="V3137" s="90" t="s">
        <v>48</v>
      </c>
      <c r="W3137" s="84"/>
      <c r="Y3137" s="88" t="s">
        <v>47</v>
      </c>
      <c r="Z3137" s="85"/>
      <c r="AA3137" s="84"/>
      <c r="AB3137" s="93"/>
      <c r="AC3137" s="90" t="s">
        <v>48</v>
      </c>
      <c r="AD3137" s="84"/>
      <c r="AF3137" s="88" t="s">
        <v>47</v>
      </c>
    </row>
    <row r="3138">
      <c r="A3138" s="83" t="s">
        <v>9034</v>
      </c>
      <c r="B3138" s="84" t="s">
        <v>9035</v>
      </c>
      <c r="C3138" s="160" t="s">
        <v>9036</v>
      </c>
      <c r="E3138" s="91"/>
      <c r="F3138" s="84" t="s">
        <v>43</v>
      </c>
      <c r="G3138" s="134"/>
      <c r="H3138" s="90" t="s">
        <v>44</v>
      </c>
      <c r="I3138" s="84"/>
      <c r="K3138" s="88"/>
      <c r="L3138" s="85"/>
      <c r="M3138" s="84" t="s">
        <v>43</v>
      </c>
      <c r="N3138" s="92"/>
      <c r="O3138" s="82" t="s">
        <v>44</v>
      </c>
      <c r="P3138" s="87"/>
      <c r="R3138" s="89"/>
      <c r="S3138" s="85"/>
      <c r="T3138" s="84"/>
      <c r="U3138" s="93"/>
      <c r="V3138" s="90" t="s">
        <v>48</v>
      </c>
      <c r="W3138" s="84"/>
      <c r="Y3138" s="88" t="s">
        <v>47</v>
      </c>
      <c r="Z3138" s="85"/>
      <c r="AA3138" s="84"/>
      <c r="AB3138" s="93"/>
      <c r="AC3138" s="90" t="s">
        <v>48</v>
      </c>
      <c r="AD3138" s="84"/>
      <c r="AF3138" s="88" t="s">
        <v>47</v>
      </c>
    </row>
    <row r="3139">
      <c r="A3139" s="83" t="s">
        <v>9037</v>
      </c>
      <c r="B3139" s="84" t="s">
        <v>9038</v>
      </c>
      <c r="C3139" s="160" t="s">
        <v>9039</v>
      </c>
      <c r="E3139" s="91"/>
      <c r="F3139" s="98" t="s">
        <v>43</v>
      </c>
      <c r="G3139" s="173"/>
      <c r="H3139" s="90" t="s">
        <v>44</v>
      </c>
      <c r="I3139" s="84"/>
      <c r="K3139" s="88"/>
      <c r="L3139" s="85"/>
      <c r="M3139" s="100" t="s">
        <v>127</v>
      </c>
      <c r="N3139" s="105" t="s">
        <v>128</v>
      </c>
      <c r="O3139" s="90" t="s">
        <v>46</v>
      </c>
      <c r="P3139" s="87"/>
      <c r="R3139" s="89" t="s">
        <v>47</v>
      </c>
      <c r="S3139" s="85"/>
      <c r="T3139" s="84"/>
      <c r="U3139" s="93"/>
      <c r="V3139" s="90" t="s">
        <v>48</v>
      </c>
      <c r="W3139" s="84"/>
      <c r="Y3139" s="88" t="s">
        <v>47</v>
      </c>
      <c r="Z3139" s="85"/>
      <c r="AA3139" s="84"/>
      <c r="AB3139" s="93"/>
      <c r="AC3139" s="90" t="s">
        <v>48</v>
      </c>
      <c r="AD3139" s="84"/>
      <c r="AF3139" s="88" t="s">
        <v>47</v>
      </c>
    </row>
    <row r="3140">
      <c r="A3140" s="83" t="s">
        <v>9040</v>
      </c>
      <c r="B3140" s="84" t="s">
        <v>9041</v>
      </c>
      <c r="C3140" s="160" t="s">
        <v>9042</v>
      </c>
      <c r="E3140" s="85"/>
      <c r="F3140" s="98" t="s">
        <v>43</v>
      </c>
      <c r="G3140" s="173"/>
      <c r="H3140" s="90" t="s">
        <v>44</v>
      </c>
      <c r="I3140" s="84"/>
      <c r="K3140" s="88"/>
      <c r="L3140" s="85"/>
      <c r="M3140" s="98" t="s">
        <v>132</v>
      </c>
      <c r="N3140" s="105" t="s">
        <v>128</v>
      </c>
      <c r="O3140" s="90" t="s">
        <v>46</v>
      </c>
      <c r="P3140" s="87"/>
      <c r="R3140" s="89" t="s">
        <v>47</v>
      </c>
      <c r="S3140" s="85"/>
      <c r="T3140" s="84"/>
      <c r="U3140" s="84"/>
      <c r="V3140" s="90" t="s">
        <v>48</v>
      </c>
      <c r="W3140" s="84"/>
      <c r="Y3140" s="88" t="s">
        <v>47</v>
      </c>
      <c r="Z3140" s="85"/>
      <c r="AA3140" s="84"/>
      <c r="AB3140" s="84"/>
      <c r="AC3140" s="90" t="s">
        <v>48</v>
      </c>
      <c r="AD3140" s="84"/>
      <c r="AF3140" s="88" t="s">
        <v>47</v>
      </c>
    </row>
    <row r="3141">
      <c r="A3141" s="83" t="s">
        <v>9043</v>
      </c>
      <c r="B3141" s="84" t="s">
        <v>9044</v>
      </c>
      <c r="C3141" s="160" t="s">
        <v>9045</v>
      </c>
      <c r="E3141" s="91"/>
      <c r="F3141" s="98" t="s">
        <v>43</v>
      </c>
      <c r="G3141" s="173"/>
      <c r="H3141" s="90" t="s">
        <v>44</v>
      </c>
      <c r="I3141" s="84"/>
      <c r="K3141" s="88"/>
      <c r="L3141" s="85"/>
      <c r="M3141" s="100" t="s">
        <v>136</v>
      </c>
      <c r="N3141" s="105" t="s">
        <v>128</v>
      </c>
      <c r="O3141" s="90" t="s">
        <v>46</v>
      </c>
      <c r="P3141" s="87"/>
      <c r="R3141" s="89" t="s">
        <v>47</v>
      </c>
      <c r="S3141" s="85"/>
      <c r="T3141" s="84"/>
      <c r="U3141" s="93"/>
      <c r="V3141" s="90" t="s">
        <v>48</v>
      </c>
      <c r="W3141" s="84"/>
      <c r="Y3141" s="88" t="s">
        <v>47</v>
      </c>
      <c r="Z3141" s="85"/>
      <c r="AA3141" s="84"/>
      <c r="AB3141" s="93"/>
      <c r="AC3141" s="90" t="s">
        <v>48</v>
      </c>
      <c r="AD3141" s="84"/>
      <c r="AF3141" s="88" t="s">
        <v>47</v>
      </c>
    </row>
    <row r="3142">
      <c r="A3142" s="83" t="s">
        <v>9046</v>
      </c>
      <c r="B3142" s="84" t="s">
        <v>9047</v>
      </c>
      <c r="C3142" s="160" t="s">
        <v>9048</v>
      </c>
      <c r="E3142" s="91"/>
      <c r="F3142" s="130" t="s">
        <v>140</v>
      </c>
      <c r="G3142" s="143"/>
      <c r="H3142" s="128" t="s">
        <v>46</v>
      </c>
      <c r="I3142" s="130"/>
      <c r="K3142" s="144" t="s">
        <v>47</v>
      </c>
      <c r="L3142" s="85"/>
      <c r="M3142" s="100" t="s">
        <v>140</v>
      </c>
      <c r="N3142" s="105" t="s">
        <v>128</v>
      </c>
      <c r="O3142" s="90" t="s">
        <v>46</v>
      </c>
      <c r="P3142" s="87"/>
      <c r="R3142" s="89" t="s">
        <v>47</v>
      </c>
      <c r="S3142" s="85"/>
      <c r="T3142" s="84"/>
      <c r="U3142" s="93"/>
      <c r="V3142" s="90" t="s">
        <v>48</v>
      </c>
      <c r="W3142" s="84"/>
      <c r="Y3142" s="88" t="s">
        <v>47</v>
      </c>
      <c r="Z3142" s="85"/>
      <c r="AA3142" s="84"/>
      <c r="AB3142" s="93"/>
      <c r="AC3142" s="90" t="s">
        <v>48</v>
      </c>
      <c r="AD3142" s="84"/>
      <c r="AF3142" s="88" t="s">
        <v>47</v>
      </c>
    </row>
    <row r="3143">
      <c r="A3143" s="83" t="s">
        <v>9049</v>
      </c>
      <c r="B3143" s="84" t="s">
        <v>9050</v>
      </c>
      <c r="C3143" s="160" t="s">
        <v>9051</v>
      </c>
      <c r="E3143" s="91"/>
      <c r="F3143" s="130" t="s">
        <v>145</v>
      </c>
      <c r="G3143" s="143"/>
      <c r="H3143" s="128" t="s">
        <v>46</v>
      </c>
      <c r="I3143" s="130"/>
      <c r="K3143" s="144" t="s">
        <v>47</v>
      </c>
      <c r="L3143" s="85"/>
      <c r="M3143" s="100" t="s">
        <v>145</v>
      </c>
      <c r="N3143" s="105" t="s">
        <v>128</v>
      </c>
      <c r="O3143" s="90" t="s">
        <v>46</v>
      </c>
      <c r="P3143" s="87"/>
      <c r="R3143" s="89" t="s">
        <v>47</v>
      </c>
      <c r="S3143" s="85"/>
      <c r="T3143" s="84"/>
      <c r="U3143" s="93"/>
      <c r="V3143" s="90" t="s">
        <v>48</v>
      </c>
      <c r="W3143" s="84"/>
      <c r="Y3143" s="88" t="s">
        <v>47</v>
      </c>
      <c r="Z3143" s="85"/>
      <c r="AA3143" s="84"/>
      <c r="AB3143" s="93"/>
      <c r="AC3143" s="90" t="s">
        <v>48</v>
      </c>
      <c r="AD3143" s="84"/>
      <c r="AF3143" s="88" t="s">
        <v>47</v>
      </c>
    </row>
    <row r="3144">
      <c r="A3144" s="83" t="s">
        <v>9052</v>
      </c>
      <c r="B3144" s="84" t="s">
        <v>9053</v>
      </c>
      <c r="C3144" s="160" t="s">
        <v>9054</v>
      </c>
      <c r="E3144" s="85"/>
      <c r="F3144" s="98" t="s">
        <v>43</v>
      </c>
      <c r="G3144" s="173"/>
      <c r="H3144" s="90" t="s">
        <v>44</v>
      </c>
      <c r="I3144" s="84"/>
      <c r="K3144" s="88"/>
      <c r="L3144" s="85"/>
      <c r="M3144" s="100" t="s">
        <v>149</v>
      </c>
      <c r="N3144" s="105" t="s">
        <v>128</v>
      </c>
      <c r="O3144" s="90" t="s">
        <v>46</v>
      </c>
      <c r="P3144" s="87"/>
      <c r="R3144" s="89" t="s">
        <v>47</v>
      </c>
      <c r="S3144" s="85"/>
      <c r="T3144" s="84"/>
      <c r="U3144" s="84"/>
      <c r="V3144" s="90" t="s">
        <v>48</v>
      </c>
      <c r="W3144" s="84"/>
      <c r="Y3144" s="88" t="s">
        <v>47</v>
      </c>
      <c r="Z3144" s="85"/>
      <c r="AA3144" s="84"/>
      <c r="AB3144" s="84"/>
      <c r="AC3144" s="90" t="s">
        <v>48</v>
      </c>
      <c r="AD3144" s="84"/>
      <c r="AF3144" s="88" t="s">
        <v>47</v>
      </c>
    </row>
    <row r="3145">
      <c r="A3145" s="79" t="s">
        <v>9055</v>
      </c>
      <c r="B3145" s="80" t="s">
        <v>9056</v>
      </c>
      <c r="C3145" s="159" t="s">
        <v>9057</v>
      </c>
      <c r="E3145" s="81"/>
      <c r="F3145" s="80" t="s">
        <v>43</v>
      </c>
      <c r="G3145" s="149"/>
      <c r="H3145" s="90" t="s">
        <v>44</v>
      </c>
      <c r="I3145" s="80"/>
      <c r="K3145" s="80"/>
      <c r="L3145" s="81"/>
      <c r="M3145" s="80" t="s">
        <v>43</v>
      </c>
      <c r="N3145" s="82"/>
      <c r="O3145" s="82" t="s">
        <v>44</v>
      </c>
      <c r="P3145" s="82"/>
      <c r="R3145" s="82" t="s">
        <v>47</v>
      </c>
      <c r="S3145" s="81"/>
      <c r="T3145" s="80"/>
      <c r="U3145" s="80"/>
      <c r="V3145" s="82" t="s">
        <v>48</v>
      </c>
      <c r="W3145" s="80"/>
      <c r="Y3145" s="80" t="s">
        <v>47</v>
      </c>
      <c r="Z3145" s="81"/>
      <c r="AA3145" s="80"/>
      <c r="AB3145" s="80"/>
      <c r="AC3145" s="82" t="s">
        <v>48</v>
      </c>
      <c r="AD3145" s="80"/>
      <c r="AF3145" s="80" t="s">
        <v>47</v>
      </c>
    </row>
    <row r="3146">
      <c r="A3146" s="83" t="s">
        <v>9058</v>
      </c>
      <c r="B3146" s="84" t="s">
        <v>9059</v>
      </c>
      <c r="C3146" s="160" t="s">
        <v>9060</v>
      </c>
      <c r="E3146" s="85"/>
      <c r="F3146" s="84" t="s">
        <v>43</v>
      </c>
      <c r="G3146" s="134"/>
      <c r="H3146" s="90" t="s">
        <v>44</v>
      </c>
      <c r="I3146" s="84"/>
      <c r="K3146" s="88"/>
      <c r="L3146" s="85"/>
      <c r="M3146" s="100" t="s">
        <v>1449</v>
      </c>
      <c r="N3146" s="139"/>
      <c r="O3146" s="102" t="s">
        <v>44</v>
      </c>
      <c r="P3146" s="139"/>
      <c r="R3146" s="89"/>
      <c r="S3146" s="85"/>
      <c r="T3146" s="84"/>
      <c r="U3146" s="84"/>
      <c r="V3146" s="90" t="s">
        <v>48</v>
      </c>
      <c r="W3146" s="84"/>
      <c r="Y3146" s="88" t="s">
        <v>47</v>
      </c>
      <c r="Z3146" s="85"/>
      <c r="AA3146" s="84"/>
      <c r="AB3146" s="84"/>
      <c r="AC3146" s="90" t="s">
        <v>48</v>
      </c>
      <c r="AD3146" s="84"/>
      <c r="AF3146" s="88" t="s">
        <v>47</v>
      </c>
    </row>
    <row r="3147">
      <c r="A3147" s="83" t="s">
        <v>9061</v>
      </c>
      <c r="B3147" s="84" t="s">
        <v>9062</v>
      </c>
      <c r="C3147" s="160" t="s">
        <v>9063</v>
      </c>
      <c r="E3147" s="91"/>
      <c r="F3147" s="84" t="s">
        <v>43</v>
      </c>
      <c r="G3147" s="134"/>
      <c r="H3147" s="90" t="s">
        <v>44</v>
      </c>
      <c r="I3147" s="84"/>
      <c r="K3147" s="88"/>
      <c r="L3147" s="85"/>
      <c r="M3147" s="84" t="s">
        <v>43</v>
      </c>
      <c r="N3147" s="92"/>
      <c r="O3147" s="82" t="s">
        <v>44</v>
      </c>
      <c r="P3147" s="87"/>
      <c r="R3147" s="89"/>
      <c r="S3147" s="85"/>
      <c r="T3147" s="84"/>
      <c r="U3147" s="93"/>
      <c r="V3147" s="90" t="s">
        <v>48</v>
      </c>
      <c r="W3147" s="84"/>
      <c r="Y3147" s="88" t="s">
        <v>47</v>
      </c>
      <c r="Z3147" s="85"/>
      <c r="AA3147" s="84"/>
      <c r="AB3147" s="93"/>
      <c r="AC3147" s="90" t="s">
        <v>48</v>
      </c>
      <c r="AD3147" s="84"/>
      <c r="AF3147" s="88" t="s">
        <v>47</v>
      </c>
    </row>
    <row r="3148">
      <c r="A3148" s="83" t="s">
        <v>9064</v>
      </c>
      <c r="B3148" s="84" t="s">
        <v>9065</v>
      </c>
      <c r="C3148" s="160" t="s">
        <v>9066</v>
      </c>
      <c r="E3148" s="91"/>
      <c r="F3148" s="84" t="s">
        <v>43</v>
      </c>
      <c r="G3148" s="134"/>
      <c r="H3148" s="90" t="s">
        <v>44</v>
      </c>
      <c r="I3148" s="84"/>
      <c r="K3148" s="88"/>
      <c r="L3148" s="85"/>
      <c r="M3148" s="84" t="s">
        <v>43</v>
      </c>
      <c r="N3148" s="92"/>
      <c r="O3148" s="82" t="s">
        <v>44</v>
      </c>
      <c r="P3148" s="87"/>
      <c r="R3148" s="89"/>
      <c r="S3148" s="85"/>
      <c r="T3148" s="84"/>
      <c r="U3148" s="93"/>
      <c r="V3148" s="90" t="s">
        <v>48</v>
      </c>
      <c r="W3148" s="84"/>
      <c r="Y3148" s="88" t="s">
        <v>47</v>
      </c>
      <c r="Z3148" s="85"/>
      <c r="AA3148" s="84"/>
      <c r="AB3148" s="93"/>
      <c r="AC3148" s="90" t="s">
        <v>48</v>
      </c>
      <c r="AD3148" s="84"/>
      <c r="AF3148" s="88" t="s">
        <v>47</v>
      </c>
    </row>
    <row r="3149">
      <c r="A3149" s="83" t="s">
        <v>9067</v>
      </c>
      <c r="B3149" s="84" t="s">
        <v>9068</v>
      </c>
      <c r="C3149" s="160" t="s">
        <v>9069</v>
      </c>
      <c r="E3149" s="91"/>
      <c r="F3149" s="84" t="s">
        <v>43</v>
      </c>
      <c r="G3149" s="134"/>
      <c r="H3149" s="90" t="s">
        <v>44</v>
      </c>
      <c r="I3149" s="84"/>
      <c r="K3149" s="88"/>
      <c r="L3149" s="85"/>
      <c r="M3149" s="84" t="s">
        <v>43</v>
      </c>
      <c r="N3149" s="92"/>
      <c r="O3149" s="82" t="s">
        <v>44</v>
      </c>
      <c r="P3149" s="87"/>
      <c r="R3149" s="89"/>
      <c r="S3149" s="85"/>
      <c r="T3149" s="84"/>
      <c r="U3149" s="93"/>
      <c r="V3149" s="90" t="s">
        <v>48</v>
      </c>
      <c r="W3149" s="84"/>
      <c r="Y3149" s="88" t="s">
        <v>47</v>
      </c>
      <c r="Z3149" s="85"/>
      <c r="AA3149" s="84"/>
      <c r="AB3149" s="93"/>
      <c r="AC3149" s="90" t="s">
        <v>48</v>
      </c>
      <c r="AD3149" s="84"/>
      <c r="AF3149" s="88" t="s">
        <v>47</v>
      </c>
    </row>
    <row r="3150">
      <c r="A3150" s="83" t="s">
        <v>9070</v>
      </c>
      <c r="B3150" s="84" t="s">
        <v>9071</v>
      </c>
      <c r="C3150" s="160" t="s">
        <v>9072</v>
      </c>
      <c r="E3150" s="91"/>
      <c r="F3150" s="84" t="s">
        <v>43</v>
      </c>
      <c r="G3150" s="134"/>
      <c r="H3150" s="90" t="s">
        <v>44</v>
      </c>
      <c r="I3150" s="84"/>
      <c r="K3150" s="88"/>
      <c r="L3150" s="85"/>
      <c r="M3150" s="84" t="s">
        <v>43</v>
      </c>
      <c r="N3150" s="92"/>
      <c r="O3150" s="82" t="s">
        <v>44</v>
      </c>
      <c r="P3150" s="87"/>
      <c r="R3150" s="89"/>
      <c r="S3150" s="85"/>
      <c r="T3150" s="84"/>
      <c r="U3150" s="93"/>
      <c r="V3150" s="90" t="s">
        <v>48</v>
      </c>
      <c r="W3150" s="84"/>
      <c r="Y3150" s="88" t="s">
        <v>47</v>
      </c>
      <c r="Z3150" s="85"/>
      <c r="AA3150" s="84"/>
      <c r="AB3150" s="93"/>
      <c r="AC3150" s="90" t="s">
        <v>48</v>
      </c>
      <c r="AD3150" s="84"/>
      <c r="AF3150" s="88" t="s">
        <v>47</v>
      </c>
    </row>
    <row r="3151">
      <c r="A3151" s="83" t="s">
        <v>9073</v>
      </c>
      <c r="B3151" s="84" t="s">
        <v>9074</v>
      </c>
      <c r="C3151" s="160" t="s">
        <v>9075</v>
      </c>
      <c r="E3151" s="91"/>
      <c r="F3151" s="98" t="s">
        <v>43</v>
      </c>
      <c r="G3151" s="173"/>
      <c r="H3151" s="90" t="s">
        <v>44</v>
      </c>
      <c r="I3151" s="84"/>
      <c r="K3151" s="88"/>
      <c r="L3151" s="85"/>
      <c r="M3151" s="100" t="s">
        <v>127</v>
      </c>
      <c r="N3151" s="105" t="s">
        <v>128</v>
      </c>
      <c r="O3151" s="90" t="s">
        <v>46</v>
      </c>
      <c r="P3151" s="87"/>
      <c r="R3151" s="89" t="s">
        <v>47</v>
      </c>
      <c r="S3151" s="85"/>
      <c r="T3151" s="84"/>
      <c r="U3151" s="93"/>
      <c r="V3151" s="90" t="s">
        <v>48</v>
      </c>
      <c r="W3151" s="84"/>
      <c r="Y3151" s="88" t="s">
        <v>47</v>
      </c>
      <c r="Z3151" s="85"/>
      <c r="AA3151" s="84"/>
      <c r="AB3151" s="93"/>
      <c r="AC3151" s="90" t="s">
        <v>48</v>
      </c>
      <c r="AD3151" s="84"/>
      <c r="AF3151" s="88" t="s">
        <v>47</v>
      </c>
    </row>
    <row r="3152">
      <c r="A3152" s="83" t="s">
        <v>9076</v>
      </c>
      <c r="B3152" s="84" t="s">
        <v>9077</v>
      </c>
      <c r="C3152" s="160" t="s">
        <v>9078</v>
      </c>
      <c r="E3152" s="85"/>
      <c r="F3152" s="98" t="s">
        <v>43</v>
      </c>
      <c r="G3152" s="173"/>
      <c r="H3152" s="90" t="s">
        <v>44</v>
      </c>
      <c r="I3152" s="84"/>
      <c r="K3152" s="88"/>
      <c r="L3152" s="85"/>
      <c r="M3152" s="98" t="s">
        <v>132</v>
      </c>
      <c r="N3152" s="105" t="s">
        <v>128</v>
      </c>
      <c r="O3152" s="90" t="s">
        <v>46</v>
      </c>
      <c r="P3152" s="87"/>
      <c r="R3152" s="89" t="s">
        <v>47</v>
      </c>
      <c r="S3152" s="85"/>
      <c r="T3152" s="84"/>
      <c r="U3152" s="84"/>
      <c r="V3152" s="90" t="s">
        <v>48</v>
      </c>
      <c r="W3152" s="84"/>
      <c r="Y3152" s="88" t="s">
        <v>47</v>
      </c>
      <c r="Z3152" s="85"/>
      <c r="AA3152" s="84"/>
      <c r="AB3152" s="84"/>
      <c r="AC3152" s="90" t="s">
        <v>48</v>
      </c>
      <c r="AD3152" s="84"/>
      <c r="AF3152" s="88" t="s">
        <v>47</v>
      </c>
    </row>
    <row r="3153">
      <c r="A3153" s="83" t="s">
        <v>9079</v>
      </c>
      <c r="B3153" s="84" t="s">
        <v>9080</v>
      </c>
      <c r="C3153" s="160" t="s">
        <v>9081</v>
      </c>
      <c r="E3153" s="91"/>
      <c r="F3153" s="98" t="s">
        <v>43</v>
      </c>
      <c r="G3153" s="173"/>
      <c r="H3153" s="90" t="s">
        <v>44</v>
      </c>
      <c r="I3153" s="84"/>
      <c r="K3153" s="88"/>
      <c r="L3153" s="85"/>
      <c r="M3153" s="100" t="s">
        <v>136</v>
      </c>
      <c r="N3153" s="105" t="s">
        <v>128</v>
      </c>
      <c r="O3153" s="90" t="s">
        <v>46</v>
      </c>
      <c r="P3153" s="87"/>
      <c r="R3153" s="89" t="s">
        <v>47</v>
      </c>
      <c r="S3153" s="85"/>
      <c r="T3153" s="84"/>
      <c r="U3153" s="93"/>
      <c r="V3153" s="90" t="s">
        <v>48</v>
      </c>
      <c r="W3153" s="84"/>
      <c r="Y3153" s="88" t="s">
        <v>47</v>
      </c>
      <c r="Z3153" s="85"/>
      <c r="AA3153" s="84"/>
      <c r="AB3153" s="93"/>
      <c r="AC3153" s="90" t="s">
        <v>48</v>
      </c>
      <c r="AD3153" s="84"/>
      <c r="AF3153" s="88" t="s">
        <v>47</v>
      </c>
    </row>
    <row r="3154">
      <c r="A3154" s="83" t="s">
        <v>9082</v>
      </c>
      <c r="B3154" s="84" t="s">
        <v>9083</v>
      </c>
      <c r="C3154" s="160" t="s">
        <v>9084</v>
      </c>
      <c r="E3154" s="91"/>
      <c r="F3154" s="130" t="s">
        <v>140</v>
      </c>
      <c r="G3154" s="143"/>
      <c r="H3154" s="128" t="s">
        <v>46</v>
      </c>
      <c r="I3154" s="130"/>
      <c r="K3154" s="144" t="s">
        <v>47</v>
      </c>
      <c r="L3154" s="85"/>
      <c r="M3154" s="100" t="s">
        <v>140</v>
      </c>
      <c r="N3154" s="105" t="s">
        <v>128</v>
      </c>
      <c r="O3154" s="90" t="s">
        <v>46</v>
      </c>
      <c r="P3154" s="87"/>
      <c r="R3154" s="89" t="s">
        <v>47</v>
      </c>
      <c r="S3154" s="85"/>
      <c r="T3154" s="84"/>
      <c r="U3154" s="93"/>
      <c r="V3154" s="90" t="s">
        <v>48</v>
      </c>
      <c r="W3154" s="84"/>
      <c r="Y3154" s="88" t="s">
        <v>47</v>
      </c>
      <c r="Z3154" s="85"/>
      <c r="AA3154" s="84"/>
      <c r="AB3154" s="93"/>
      <c r="AC3154" s="90" t="s">
        <v>48</v>
      </c>
      <c r="AD3154" s="84"/>
      <c r="AF3154" s="88" t="s">
        <v>47</v>
      </c>
    </row>
    <row r="3155">
      <c r="A3155" s="83" t="s">
        <v>9085</v>
      </c>
      <c r="B3155" s="84" t="s">
        <v>9086</v>
      </c>
      <c r="C3155" s="160" t="s">
        <v>9087</v>
      </c>
      <c r="E3155" s="91"/>
      <c r="F3155" s="130" t="s">
        <v>145</v>
      </c>
      <c r="G3155" s="143"/>
      <c r="H3155" s="128" t="s">
        <v>46</v>
      </c>
      <c r="I3155" s="130"/>
      <c r="K3155" s="144" t="s">
        <v>47</v>
      </c>
      <c r="L3155" s="85"/>
      <c r="M3155" s="100" t="s">
        <v>145</v>
      </c>
      <c r="N3155" s="105" t="s">
        <v>128</v>
      </c>
      <c r="O3155" s="90" t="s">
        <v>46</v>
      </c>
      <c r="P3155" s="87"/>
      <c r="R3155" s="89" t="s">
        <v>47</v>
      </c>
      <c r="S3155" s="85"/>
      <c r="T3155" s="84"/>
      <c r="U3155" s="93"/>
      <c r="V3155" s="90" t="s">
        <v>48</v>
      </c>
      <c r="W3155" s="84"/>
      <c r="Y3155" s="88" t="s">
        <v>47</v>
      </c>
      <c r="Z3155" s="85"/>
      <c r="AA3155" s="84"/>
      <c r="AB3155" s="93"/>
      <c r="AC3155" s="90" t="s">
        <v>48</v>
      </c>
      <c r="AD3155" s="84"/>
      <c r="AF3155" s="88" t="s">
        <v>47</v>
      </c>
    </row>
    <row r="3156">
      <c r="A3156" s="83" t="s">
        <v>9088</v>
      </c>
      <c r="B3156" s="84" t="s">
        <v>9089</v>
      </c>
      <c r="C3156" s="160" t="s">
        <v>9090</v>
      </c>
      <c r="E3156" s="85"/>
      <c r="F3156" s="98" t="s">
        <v>43</v>
      </c>
      <c r="G3156" s="173"/>
      <c r="H3156" s="90" t="s">
        <v>44</v>
      </c>
      <c r="I3156" s="84"/>
      <c r="K3156" s="88"/>
      <c r="L3156" s="85"/>
      <c r="M3156" s="100" t="s">
        <v>149</v>
      </c>
      <c r="N3156" s="105" t="s">
        <v>128</v>
      </c>
      <c r="O3156" s="90" t="s">
        <v>46</v>
      </c>
      <c r="P3156" s="87"/>
      <c r="R3156" s="89" t="s">
        <v>47</v>
      </c>
      <c r="S3156" s="85"/>
      <c r="T3156" s="84"/>
      <c r="U3156" s="84"/>
      <c r="V3156" s="90" t="s">
        <v>48</v>
      </c>
      <c r="W3156" s="84"/>
      <c r="Y3156" s="88" t="s">
        <v>47</v>
      </c>
      <c r="Z3156" s="85"/>
      <c r="AA3156" s="84"/>
      <c r="AB3156" s="84"/>
      <c r="AC3156" s="90" t="s">
        <v>48</v>
      </c>
      <c r="AD3156" s="84"/>
      <c r="AF3156" s="88" t="s">
        <v>47</v>
      </c>
    </row>
    <row r="3157">
      <c r="A3157" s="79" t="s">
        <v>9091</v>
      </c>
      <c r="B3157" s="80" t="s">
        <v>9092</v>
      </c>
      <c r="C3157" s="159" t="s">
        <v>9093</v>
      </c>
      <c r="E3157" s="81"/>
      <c r="F3157" s="80" t="s">
        <v>43</v>
      </c>
      <c r="G3157" s="149"/>
      <c r="H3157" s="90" t="s">
        <v>44</v>
      </c>
      <c r="I3157" s="80"/>
      <c r="K3157" s="80"/>
      <c r="L3157" s="81"/>
      <c r="M3157" s="126" t="s">
        <v>127</v>
      </c>
      <c r="N3157" s="82"/>
      <c r="O3157" s="82" t="s">
        <v>46</v>
      </c>
      <c r="P3157" s="82"/>
      <c r="R3157" s="82" t="s">
        <v>47</v>
      </c>
      <c r="S3157" s="81"/>
      <c r="T3157" s="80"/>
      <c r="U3157" s="80"/>
      <c r="V3157" s="82" t="s">
        <v>48</v>
      </c>
      <c r="W3157" s="80"/>
      <c r="Y3157" s="80" t="s">
        <v>47</v>
      </c>
      <c r="Z3157" s="81"/>
      <c r="AA3157" s="80"/>
      <c r="AB3157" s="80"/>
      <c r="AC3157" s="82" t="s">
        <v>48</v>
      </c>
      <c r="AD3157" s="80"/>
      <c r="AF3157" s="80" t="s">
        <v>47</v>
      </c>
    </row>
    <row r="3158">
      <c r="A3158" s="83" t="s">
        <v>9094</v>
      </c>
      <c r="B3158" s="84" t="s">
        <v>9095</v>
      </c>
      <c r="C3158" s="160" t="s">
        <v>9096</v>
      </c>
      <c r="E3158" s="85"/>
      <c r="F3158" s="84" t="s">
        <v>43</v>
      </c>
      <c r="G3158" s="134"/>
      <c r="H3158" s="90" t="s">
        <v>44</v>
      </c>
      <c r="I3158" s="84"/>
      <c r="K3158" s="88"/>
      <c r="L3158" s="85"/>
      <c r="M3158" s="100" t="s">
        <v>127</v>
      </c>
      <c r="N3158" s="105" t="s">
        <v>128</v>
      </c>
      <c r="O3158" s="90" t="s">
        <v>46</v>
      </c>
      <c r="P3158" s="87"/>
      <c r="R3158" s="89" t="s">
        <v>47</v>
      </c>
      <c r="S3158" s="85"/>
      <c r="T3158" s="84"/>
      <c r="U3158" s="84"/>
      <c r="V3158" s="90" t="s">
        <v>48</v>
      </c>
      <c r="W3158" s="84"/>
      <c r="Y3158" s="88" t="s">
        <v>47</v>
      </c>
      <c r="Z3158" s="85"/>
      <c r="AA3158" s="84"/>
      <c r="AB3158" s="84"/>
      <c r="AC3158" s="90" t="s">
        <v>48</v>
      </c>
      <c r="AD3158" s="84"/>
      <c r="AF3158" s="88" t="s">
        <v>47</v>
      </c>
    </row>
    <row r="3159">
      <c r="A3159" s="83" t="s">
        <v>9097</v>
      </c>
      <c r="B3159" s="84" t="s">
        <v>9098</v>
      </c>
      <c r="C3159" s="160" t="s">
        <v>9099</v>
      </c>
      <c r="E3159" s="91"/>
      <c r="F3159" s="84" t="s">
        <v>43</v>
      </c>
      <c r="G3159" s="134"/>
      <c r="H3159" s="90" t="s">
        <v>44</v>
      </c>
      <c r="I3159" s="84"/>
      <c r="K3159" s="88"/>
      <c r="L3159" s="85"/>
      <c r="M3159" s="100" t="s">
        <v>127</v>
      </c>
      <c r="N3159" s="105" t="s">
        <v>128</v>
      </c>
      <c r="O3159" s="90" t="s">
        <v>46</v>
      </c>
      <c r="P3159" s="87"/>
      <c r="R3159" s="89" t="s">
        <v>47</v>
      </c>
      <c r="S3159" s="85"/>
      <c r="T3159" s="84"/>
      <c r="U3159" s="93"/>
      <c r="V3159" s="90" t="s">
        <v>48</v>
      </c>
      <c r="W3159" s="84"/>
      <c r="Y3159" s="88" t="s">
        <v>47</v>
      </c>
      <c r="Z3159" s="85"/>
      <c r="AA3159" s="84"/>
      <c r="AB3159" s="93"/>
      <c r="AC3159" s="90" t="s">
        <v>48</v>
      </c>
      <c r="AD3159" s="84"/>
      <c r="AF3159" s="88" t="s">
        <v>47</v>
      </c>
    </row>
    <row r="3160">
      <c r="A3160" s="83" t="s">
        <v>9100</v>
      </c>
      <c r="B3160" s="84" t="s">
        <v>9101</v>
      </c>
      <c r="C3160" s="160" t="s">
        <v>9102</v>
      </c>
      <c r="E3160" s="91"/>
      <c r="F3160" s="84" t="s">
        <v>43</v>
      </c>
      <c r="G3160" s="134"/>
      <c r="H3160" s="90" t="s">
        <v>44</v>
      </c>
      <c r="I3160" s="84"/>
      <c r="K3160" s="88"/>
      <c r="L3160" s="85"/>
      <c r="M3160" s="100" t="s">
        <v>127</v>
      </c>
      <c r="N3160" s="105" t="s">
        <v>128</v>
      </c>
      <c r="O3160" s="90" t="s">
        <v>46</v>
      </c>
      <c r="P3160" s="87"/>
      <c r="R3160" s="89" t="s">
        <v>47</v>
      </c>
      <c r="S3160" s="85"/>
      <c r="T3160" s="84"/>
      <c r="U3160" s="93"/>
      <c r="V3160" s="90" t="s">
        <v>48</v>
      </c>
      <c r="W3160" s="84"/>
      <c r="Y3160" s="88" t="s">
        <v>47</v>
      </c>
      <c r="Z3160" s="85"/>
      <c r="AA3160" s="84"/>
      <c r="AB3160" s="93"/>
      <c r="AC3160" s="90" t="s">
        <v>48</v>
      </c>
      <c r="AD3160" s="84"/>
      <c r="AF3160" s="88" t="s">
        <v>47</v>
      </c>
    </row>
    <row r="3161">
      <c r="A3161" s="83" t="s">
        <v>9103</v>
      </c>
      <c r="B3161" s="84" t="s">
        <v>9104</v>
      </c>
      <c r="C3161" s="160" t="s">
        <v>9105</v>
      </c>
      <c r="E3161" s="91"/>
      <c r="F3161" s="84" t="s">
        <v>43</v>
      </c>
      <c r="G3161" s="134"/>
      <c r="H3161" s="90" t="s">
        <v>44</v>
      </c>
      <c r="I3161" s="84"/>
      <c r="K3161" s="88"/>
      <c r="L3161" s="85"/>
      <c r="M3161" s="100" t="s">
        <v>127</v>
      </c>
      <c r="N3161" s="105" t="s">
        <v>128</v>
      </c>
      <c r="O3161" s="90" t="s">
        <v>46</v>
      </c>
      <c r="P3161" s="87"/>
      <c r="R3161" s="89" t="s">
        <v>47</v>
      </c>
      <c r="S3161" s="85"/>
      <c r="T3161" s="84"/>
      <c r="U3161" s="93"/>
      <c r="V3161" s="90" t="s">
        <v>48</v>
      </c>
      <c r="W3161" s="84"/>
      <c r="Y3161" s="88" t="s">
        <v>47</v>
      </c>
      <c r="Z3161" s="85"/>
      <c r="AA3161" s="84"/>
      <c r="AB3161" s="93"/>
      <c r="AC3161" s="90" t="s">
        <v>48</v>
      </c>
      <c r="AD3161" s="84"/>
      <c r="AF3161" s="88" t="s">
        <v>47</v>
      </c>
    </row>
    <row r="3162">
      <c r="A3162" s="83" t="s">
        <v>9106</v>
      </c>
      <c r="B3162" s="84" t="s">
        <v>9107</v>
      </c>
      <c r="C3162" s="160" t="s">
        <v>9108</v>
      </c>
      <c r="E3162" s="91"/>
      <c r="F3162" s="84" t="s">
        <v>43</v>
      </c>
      <c r="G3162" s="134"/>
      <c r="H3162" s="90" t="s">
        <v>44</v>
      </c>
      <c r="I3162" s="84"/>
      <c r="K3162" s="88"/>
      <c r="L3162" s="85"/>
      <c r="M3162" s="100" t="s">
        <v>127</v>
      </c>
      <c r="N3162" s="105" t="s">
        <v>128</v>
      </c>
      <c r="O3162" s="90" t="s">
        <v>46</v>
      </c>
      <c r="P3162" s="87"/>
      <c r="R3162" s="89" t="s">
        <v>47</v>
      </c>
      <c r="S3162" s="85"/>
      <c r="T3162" s="84"/>
      <c r="U3162" s="93"/>
      <c r="V3162" s="90" t="s">
        <v>48</v>
      </c>
      <c r="W3162" s="84"/>
      <c r="Y3162" s="88" t="s">
        <v>47</v>
      </c>
      <c r="Z3162" s="85"/>
      <c r="AA3162" s="84"/>
      <c r="AB3162" s="93"/>
      <c r="AC3162" s="90" t="s">
        <v>48</v>
      </c>
      <c r="AD3162" s="84"/>
      <c r="AF3162" s="88" t="s">
        <v>47</v>
      </c>
    </row>
    <row r="3163">
      <c r="A3163" s="83" t="s">
        <v>9109</v>
      </c>
      <c r="B3163" s="84" t="s">
        <v>9110</v>
      </c>
      <c r="C3163" s="160" t="s">
        <v>9111</v>
      </c>
      <c r="E3163" s="91"/>
      <c r="F3163" s="98" t="s">
        <v>43</v>
      </c>
      <c r="G3163" s="173"/>
      <c r="H3163" s="90" t="s">
        <v>44</v>
      </c>
      <c r="I3163" s="84"/>
      <c r="K3163" s="88"/>
      <c r="L3163" s="85"/>
      <c r="M3163" s="100" t="s">
        <v>127</v>
      </c>
      <c r="N3163" s="105" t="s">
        <v>128</v>
      </c>
      <c r="O3163" s="90" t="s">
        <v>46</v>
      </c>
      <c r="P3163" s="87"/>
      <c r="R3163" s="89" t="s">
        <v>47</v>
      </c>
      <c r="S3163" s="85"/>
      <c r="T3163" s="84"/>
      <c r="U3163" s="93"/>
      <c r="V3163" s="90" t="s">
        <v>48</v>
      </c>
      <c r="W3163" s="84"/>
      <c r="Y3163" s="88" t="s">
        <v>47</v>
      </c>
      <c r="Z3163" s="85"/>
      <c r="AA3163" s="84"/>
      <c r="AB3163" s="93"/>
      <c r="AC3163" s="90" t="s">
        <v>48</v>
      </c>
      <c r="AD3163" s="84"/>
      <c r="AF3163" s="88" t="s">
        <v>47</v>
      </c>
    </row>
    <row r="3164">
      <c r="A3164" s="83" t="s">
        <v>9112</v>
      </c>
      <c r="B3164" s="84" t="s">
        <v>9113</v>
      </c>
      <c r="C3164" s="160" t="s">
        <v>9114</v>
      </c>
      <c r="E3164" s="85"/>
      <c r="F3164" s="98" t="s">
        <v>43</v>
      </c>
      <c r="G3164" s="173"/>
      <c r="H3164" s="90" t="s">
        <v>44</v>
      </c>
      <c r="I3164" s="84"/>
      <c r="K3164" s="88"/>
      <c r="L3164" s="85"/>
      <c r="M3164" s="100" t="s">
        <v>127</v>
      </c>
      <c r="N3164" s="105" t="s">
        <v>128</v>
      </c>
      <c r="O3164" s="90" t="s">
        <v>46</v>
      </c>
      <c r="P3164" s="87"/>
      <c r="R3164" s="89" t="s">
        <v>47</v>
      </c>
      <c r="S3164" s="85"/>
      <c r="T3164" s="84"/>
      <c r="U3164" s="84"/>
      <c r="V3164" s="90" t="s">
        <v>48</v>
      </c>
      <c r="W3164" s="84"/>
      <c r="Y3164" s="88" t="s">
        <v>47</v>
      </c>
      <c r="Z3164" s="85"/>
      <c r="AA3164" s="84"/>
      <c r="AB3164" s="84"/>
      <c r="AC3164" s="90" t="s">
        <v>48</v>
      </c>
      <c r="AD3164" s="84"/>
      <c r="AF3164" s="88" t="s">
        <v>47</v>
      </c>
    </row>
    <row r="3165">
      <c r="A3165" s="83" t="s">
        <v>9115</v>
      </c>
      <c r="B3165" s="84" t="s">
        <v>9116</v>
      </c>
      <c r="C3165" s="160" t="s">
        <v>9117</v>
      </c>
      <c r="E3165" s="91"/>
      <c r="F3165" s="98" t="s">
        <v>43</v>
      </c>
      <c r="G3165" s="173"/>
      <c r="H3165" s="90" t="s">
        <v>44</v>
      </c>
      <c r="I3165" s="84"/>
      <c r="K3165" s="88"/>
      <c r="L3165" s="85"/>
      <c r="M3165" s="100" t="s">
        <v>127</v>
      </c>
      <c r="N3165" s="105" t="s">
        <v>128</v>
      </c>
      <c r="O3165" s="90" t="s">
        <v>46</v>
      </c>
      <c r="P3165" s="87"/>
      <c r="R3165" s="89" t="s">
        <v>47</v>
      </c>
      <c r="S3165" s="85"/>
      <c r="T3165" s="84"/>
      <c r="U3165" s="93"/>
      <c r="V3165" s="90" t="s">
        <v>48</v>
      </c>
      <c r="W3165" s="84"/>
      <c r="Y3165" s="88" t="s">
        <v>47</v>
      </c>
      <c r="Z3165" s="85"/>
      <c r="AA3165" s="84"/>
      <c r="AB3165" s="93"/>
      <c r="AC3165" s="90" t="s">
        <v>48</v>
      </c>
      <c r="AD3165" s="84"/>
      <c r="AF3165" s="88" t="s">
        <v>47</v>
      </c>
    </row>
    <row r="3166">
      <c r="A3166" s="83" t="s">
        <v>9118</v>
      </c>
      <c r="B3166" s="84" t="s">
        <v>9119</v>
      </c>
      <c r="C3166" s="160" t="s">
        <v>9120</v>
      </c>
      <c r="E3166" s="91"/>
      <c r="F3166" s="130" t="s">
        <v>140</v>
      </c>
      <c r="G3166" s="143"/>
      <c r="H3166" s="128" t="s">
        <v>46</v>
      </c>
      <c r="I3166" s="130"/>
      <c r="K3166" s="144" t="s">
        <v>47</v>
      </c>
      <c r="L3166" s="85"/>
      <c r="M3166" s="100" t="s">
        <v>127</v>
      </c>
      <c r="N3166" s="105" t="s">
        <v>128</v>
      </c>
      <c r="O3166" s="90" t="s">
        <v>46</v>
      </c>
      <c r="P3166" s="87"/>
      <c r="R3166" s="89" t="s">
        <v>47</v>
      </c>
      <c r="S3166" s="85"/>
      <c r="T3166" s="84"/>
      <c r="U3166" s="93"/>
      <c r="V3166" s="90" t="s">
        <v>48</v>
      </c>
      <c r="W3166" s="84"/>
      <c r="Y3166" s="88" t="s">
        <v>47</v>
      </c>
      <c r="Z3166" s="85"/>
      <c r="AA3166" s="84"/>
      <c r="AB3166" s="93"/>
      <c r="AC3166" s="90" t="s">
        <v>48</v>
      </c>
      <c r="AD3166" s="84"/>
      <c r="AF3166" s="88" t="s">
        <v>47</v>
      </c>
    </row>
    <row r="3167">
      <c r="A3167" s="83" t="s">
        <v>9121</v>
      </c>
      <c r="B3167" s="84" t="s">
        <v>9122</v>
      </c>
      <c r="C3167" s="160" t="s">
        <v>9123</v>
      </c>
      <c r="E3167" s="91"/>
      <c r="F3167" s="130" t="s">
        <v>145</v>
      </c>
      <c r="G3167" s="143"/>
      <c r="H3167" s="128" t="s">
        <v>46</v>
      </c>
      <c r="I3167" s="130"/>
      <c r="K3167" s="144" t="s">
        <v>47</v>
      </c>
      <c r="L3167" s="85"/>
      <c r="M3167" s="100" t="s">
        <v>127</v>
      </c>
      <c r="N3167" s="105" t="s">
        <v>128</v>
      </c>
      <c r="O3167" s="90" t="s">
        <v>46</v>
      </c>
      <c r="P3167" s="87"/>
      <c r="R3167" s="89" t="s">
        <v>47</v>
      </c>
      <c r="S3167" s="85"/>
      <c r="T3167" s="84"/>
      <c r="U3167" s="93"/>
      <c r="V3167" s="90" t="s">
        <v>48</v>
      </c>
      <c r="W3167" s="84"/>
      <c r="Y3167" s="88" t="s">
        <v>47</v>
      </c>
      <c r="Z3167" s="85"/>
      <c r="AA3167" s="84"/>
      <c r="AB3167" s="93"/>
      <c r="AC3167" s="90" t="s">
        <v>48</v>
      </c>
      <c r="AD3167" s="84"/>
      <c r="AF3167" s="88" t="s">
        <v>47</v>
      </c>
    </row>
    <row r="3168">
      <c r="A3168" s="83" t="s">
        <v>9124</v>
      </c>
      <c r="B3168" s="84" t="s">
        <v>9125</v>
      </c>
      <c r="C3168" s="160" t="s">
        <v>9126</v>
      </c>
      <c r="E3168" s="85"/>
      <c r="F3168" s="98" t="s">
        <v>43</v>
      </c>
      <c r="G3168" s="173"/>
      <c r="H3168" s="90" t="s">
        <v>44</v>
      </c>
      <c r="I3168" s="84"/>
      <c r="K3168" s="88"/>
      <c r="L3168" s="85"/>
      <c r="M3168" s="100" t="s">
        <v>127</v>
      </c>
      <c r="N3168" s="105" t="s">
        <v>128</v>
      </c>
      <c r="O3168" s="90" t="s">
        <v>46</v>
      </c>
      <c r="P3168" s="87"/>
      <c r="R3168" s="89" t="s">
        <v>47</v>
      </c>
      <c r="S3168" s="85"/>
      <c r="T3168" s="84"/>
      <c r="U3168" s="84"/>
      <c r="V3168" s="90" t="s">
        <v>48</v>
      </c>
      <c r="W3168" s="84"/>
      <c r="Y3168" s="88" t="s">
        <v>47</v>
      </c>
      <c r="Z3168" s="85"/>
      <c r="AA3168" s="84"/>
      <c r="AB3168" s="84"/>
      <c r="AC3168" s="90" t="s">
        <v>48</v>
      </c>
      <c r="AD3168" s="84"/>
      <c r="AF3168" s="88" t="s">
        <v>47</v>
      </c>
    </row>
    <row r="3169">
      <c r="A3169" s="79" t="s">
        <v>9127</v>
      </c>
      <c r="B3169" s="80" t="s">
        <v>9128</v>
      </c>
      <c r="C3169" s="159" t="s">
        <v>9129</v>
      </c>
      <c r="E3169" s="81"/>
      <c r="F3169" s="80" t="s">
        <v>43</v>
      </c>
      <c r="G3169" s="149"/>
      <c r="H3169" s="90" t="s">
        <v>44</v>
      </c>
      <c r="I3169" s="80"/>
      <c r="K3169" s="80"/>
      <c r="L3169" s="81"/>
      <c r="M3169" s="80" t="s">
        <v>132</v>
      </c>
      <c r="N3169" s="82"/>
      <c r="O3169" s="82" t="s">
        <v>46</v>
      </c>
      <c r="P3169" s="82"/>
      <c r="R3169" s="82" t="s">
        <v>47</v>
      </c>
      <c r="S3169" s="81"/>
      <c r="T3169" s="80"/>
      <c r="U3169" s="80"/>
      <c r="V3169" s="82" t="s">
        <v>48</v>
      </c>
      <c r="W3169" s="80"/>
      <c r="Y3169" s="80" t="s">
        <v>47</v>
      </c>
      <c r="Z3169" s="81"/>
      <c r="AA3169" s="80"/>
      <c r="AB3169" s="80"/>
      <c r="AC3169" s="82" t="s">
        <v>48</v>
      </c>
      <c r="AD3169" s="80"/>
      <c r="AF3169" s="80" t="s">
        <v>47</v>
      </c>
    </row>
    <row r="3170">
      <c r="A3170" s="83" t="s">
        <v>9130</v>
      </c>
      <c r="B3170" s="84" t="s">
        <v>9131</v>
      </c>
      <c r="C3170" s="160" t="s">
        <v>9132</v>
      </c>
      <c r="E3170" s="85"/>
      <c r="F3170" s="84" t="s">
        <v>43</v>
      </c>
      <c r="G3170" s="134"/>
      <c r="H3170" s="90" t="s">
        <v>44</v>
      </c>
      <c r="I3170" s="84"/>
      <c r="K3170" s="88"/>
      <c r="L3170" s="85"/>
      <c r="M3170" s="98" t="s">
        <v>132</v>
      </c>
      <c r="N3170" s="105" t="s">
        <v>128</v>
      </c>
      <c r="O3170" s="90" t="s">
        <v>46</v>
      </c>
      <c r="P3170" s="87"/>
      <c r="R3170" s="89" t="s">
        <v>47</v>
      </c>
      <c r="S3170" s="85"/>
      <c r="T3170" s="84"/>
      <c r="U3170" s="84"/>
      <c r="V3170" s="90" t="s">
        <v>48</v>
      </c>
      <c r="W3170" s="84"/>
      <c r="Y3170" s="88" t="s">
        <v>47</v>
      </c>
      <c r="Z3170" s="85"/>
      <c r="AA3170" s="84"/>
      <c r="AB3170" s="84"/>
      <c r="AC3170" s="90" t="s">
        <v>48</v>
      </c>
      <c r="AD3170" s="84"/>
      <c r="AF3170" s="88" t="s">
        <v>47</v>
      </c>
    </row>
    <row r="3171">
      <c r="A3171" s="83" t="s">
        <v>9133</v>
      </c>
      <c r="B3171" s="84" t="s">
        <v>9134</v>
      </c>
      <c r="C3171" s="160" t="s">
        <v>9135</v>
      </c>
      <c r="E3171" s="91"/>
      <c r="F3171" s="84" t="s">
        <v>43</v>
      </c>
      <c r="G3171" s="134"/>
      <c r="H3171" s="90" t="s">
        <v>44</v>
      </c>
      <c r="I3171" s="84"/>
      <c r="K3171" s="88"/>
      <c r="L3171" s="85"/>
      <c r="M3171" s="98" t="s">
        <v>132</v>
      </c>
      <c r="N3171" s="105" t="s">
        <v>128</v>
      </c>
      <c r="O3171" s="90" t="s">
        <v>46</v>
      </c>
      <c r="P3171" s="87"/>
      <c r="R3171" s="89" t="s">
        <v>47</v>
      </c>
      <c r="S3171" s="85"/>
      <c r="T3171" s="84"/>
      <c r="U3171" s="93"/>
      <c r="V3171" s="90" t="s">
        <v>48</v>
      </c>
      <c r="W3171" s="84"/>
      <c r="Y3171" s="88" t="s">
        <v>47</v>
      </c>
      <c r="Z3171" s="85"/>
      <c r="AA3171" s="84"/>
      <c r="AB3171" s="93"/>
      <c r="AC3171" s="90" t="s">
        <v>48</v>
      </c>
      <c r="AD3171" s="84"/>
      <c r="AF3171" s="88" t="s">
        <v>47</v>
      </c>
    </row>
    <row r="3172">
      <c r="A3172" s="83" t="s">
        <v>9136</v>
      </c>
      <c r="B3172" s="84" t="s">
        <v>9137</v>
      </c>
      <c r="C3172" s="160" t="s">
        <v>9138</v>
      </c>
      <c r="E3172" s="91"/>
      <c r="F3172" s="84" t="s">
        <v>43</v>
      </c>
      <c r="G3172" s="134"/>
      <c r="H3172" s="90" t="s">
        <v>44</v>
      </c>
      <c r="I3172" s="84"/>
      <c r="K3172" s="88"/>
      <c r="L3172" s="85"/>
      <c r="M3172" s="98" t="s">
        <v>132</v>
      </c>
      <c r="N3172" s="105" t="s">
        <v>128</v>
      </c>
      <c r="O3172" s="90" t="s">
        <v>46</v>
      </c>
      <c r="P3172" s="87"/>
      <c r="R3172" s="89" t="s">
        <v>47</v>
      </c>
      <c r="S3172" s="85"/>
      <c r="T3172" s="84"/>
      <c r="U3172" s="93"/>
      <c r="V3172" s="90" t="s">
        <v>48</v>
      </c>
      <c r="W3172" s="84"/>
      <c r="Y3172" s="88" t="s">
        <v>47</v>
      </c>
      <c r="Z3172" s="85"/>
      <c r="AA3172" s="84"/>
      <c r="AB3172" s="93"/>
      <c r="AC3172" s="90" t="s">
        <v>48</v>
      </c>
      <c r="AD3172" s="84"/>
      <c r="AF3172" s="88" t="s">
        <v>47</v>
      </c>
    </row>
    <row r="3173">
      <c r="A3173" s="83" t="s">
        <v>9139</v>
      </c>
      <c r="B3173" s="84" t="s">
        <v>9140</v>
      </c>
      <c r="C3173" s="160" t="s">
        <v>9141</v>
      </c>
      <c r="E3173" s="91"/>
      <c r="F3173" s="84" t="s">
        <v>43</v>
      </c>
      <c r="G3173" s="134"/>
      <c r="H3173" s="90" t="s">
        <v>44</v>
      </c>
      <c r="I3173" s="84"/>
      <c r="K3173" s="88"/>
      <c r="L3173" s="85"/>
      <c r="M3173" s="98" t="s">
        <v>132</v>
      </c>
      <c r="N3173" s="105" t="s">
        <v>128</v>
      </c>
      <c r="O3173" s="90" t="s">
        <v>46</v>
      </c>
      <c r="P3173" s="87"/>
      <c r="R3173" s="89" t="s">
        <v>47</v>
      </c>
      <c r="S3173" s="85"/>
      <c r="T3173" s="84"/>
      <c r="U3173" s="93"/>
      <c r="V3173" s="90" t="s">
        <v>48</v>
      </c>
      <c r="W3173" s="84"/>
      <c r="Y3173" s="88" t="s">
        <v>47</v>
      </c>
      <c r="Z3173" s="85"/>
      <c r="AA3173" s="84"/>
      <c r="AB3173" s="93"/>
      <c r="AC3173" s="90" t="s">
        <v>48</v>
      </c>
      <c r="AD3173" s="84"/>
      <c r="AF3173" s="88" t="s">
        <v>47</v>
      </c>
    </row>
    <row r="3174">
      <c r="A3174" s="83" t="s">
        <v>9142</v>
      </c>
      <c r="B3174" s="84" t="s">
        <v>9143</v>
      </c>
      <c r="C3174" s="160" t="s">
        <v>9144</v>
      </c>
      <c r="E3174" s="91"/>
      <c r="F3174" s="84" t="s">
        <v>43</v>
      </c>
      <c r="G3174" s="134"/>
      <c r="H3174" s="90" t="s">
        <v>44</v>
      </c>
      <c r="I3174" s="84"/>
      <c r="K3174" s="88"/>
      <c r="L3174" s="85"/>
      <c r="M3174" s="98" t="s">
        <v>132</v>
      </c>
      <c r="N3174" s="105" t="s">
        <v>128</v>
      </c>
      <c r="O3174" s="90" t="s">
        <v>46</v>
      </c>
      <c r="P3174" s="87"/>
      <c r="R3174" s="89" t="s">
        <v>47</v>
      </c>
      <c r="S3174" s="85"/>
      <c r="T3174" s="84"/>
      <c r="U3174" s="93"/>
      <c r="V3174" s="90" t="s">
        <v>48</v>
      </c>
      <c r="W3174" s="84"/>
      <c r="Y3174" s="88" t="s">
        <v>47</v>
      </c>
      <c r="Z3174" s="85"/>
      <c r="AA3174" s="84"/>
      <c r="AB3174" s="93"/>
      <c r="AC3174" s="90" t="s">
        <v>48</v>
      </c>
      <c r="AD3174" s="84"/>
      <c r="AF3174" s="88" t="s">
        <v>47</v>
      </c>
    </row>
    <row r="3175">
      <c r="A3175" s="83" t="s">
        <v>9145</v>
      </c>
      <c r="B3175" s="84" t="s">
        <v>9146</v>
      </c>
      <c r="C3175" s="160" t="s">
        <v>9147</v>
      </c>
      <c r="E3175" s="91"/>
      <c r="F3175" s="98" t="s">
        <v>43</v>
      </c>
      <c r="G3175" s="173"/>
      <c r="H3175" s="90" t="s">
        <v>44</v>
      </c>
      <c r="I3175" s="84"/>
      <c r="K3175" s="88"/>
      <c r="L3175" s="85"/>
      <c r="M3175" s="98" t="s">
        <v>132</v>
      </c>
      <c r="N3175" s="105" t="s">
        <v>128</v>
      </c>
      <c r="O3175" s="90" t="s">
        <v>46</v>
      </c>
      <c r="P3175" s="87"/>
      <c r="R3175" s="89" t="s">
        <v>47</v>
      </c>
      <c r="S3175" s="85"/>
      <c r="T3175" s="84"/>
      <c r="U3175" s="93"/>
      <c r="V3175" s="90" t="s">
        <v>48</v>
      </c>
      <c r="W3175" s="84"/>
      <c r="Y3175" s="88" t="s">
        <v>47</v>
      </c>
      <c r="Z3175" s="85"/>
      <c r="AA3175" s="84"/>
      <c r="AB3175" s="93"/>
      <c r="AC3175" s="90" t="s">
        <v>48</v>
      </c>
      <c r="AD3175" s="84"/>
      <c r="AF3175" s="88" t="s">
        <v>47</v>
      </c>
    </row>
    <row r="3176">
      <c r="A3176" s="83" t="s">
        <v>9148</v>
      </c>
      <c r="B3176" s="84" t="s">
        <v>9149</v>
      </c>
      <c r="C3176" s="160" t="s">
        <v>9150</v>
      </c>
      <c r="E3176" s="85"/>
      <c r="F3176" s="98" t="s">
        <v>43</v>
      </c>
      <c r="G3176" s="173"/>
      <c r="H3176" s="90" t="s">
        <v>44</v>
      </c>
      <c r="I3176" s="84"/>
      <c r="K3176" s="88"/>
      <c r="L3176" s="85"/>
      <c r="M3176" s="98" t="s">
        <v>132</v>
      </c>
      <c r="N3176" s="105" t="s">
        <v>128</v>
      </c>
      <c r="O3176" s="90" t="s">
        <v>46</v>
      </c>
      <c r="P3176" s="87"/>
      <c r="R3176" s="89" t="s">
        <v>47</v>
      </c>
      <c r="S3176" s="85"/>
      <c r="T3176" s="84"/>
      <c r="U3176" s="84"/>
      <c r="V3176" s="90" t="s">
        <v>48</v>
      </c>
      <c r="W3176" s="84"/>
      <c r="Y3176" s="88" t="s">
        <v>47</v>
      </c>
      <c r="Z3176" s="85"/>
      <c r="AA3176" s="84"/>
      <c r="AB3176" s="84"/>
      <c r="AC3176" s="90" t="s">
        <v>48</v>
      </c>
      <c r="AD3176" s="84"/>
      <c r="AF3176" s="88" t="s">
        <v>47</v>
      </c>
    </row>
    <row r="3177">
      <c r="A3177" s="83" t="s">
        <v>9151</v>
      </c>
      <c r="B3177" s="84" t="s">
        <v>9152</v>
      </c>
      <c r="C3177" s="160" t="s">
        <v>9153</v>
      </c>
      <c r="E3177" s="91"/>
      <c r="F3177" s="98" t="s">
        <v>43</v>
      </c>
      <c r="G3177" s="173"/>
      <c r="H3177" s="90" t="s">
        <v>44</v>
      </c>
      <c r="I3177" s="84"/>
      <c r="K3177" s="88"/>
      <c r="L3177" s="85"/>
      <c r="M3177" s="98" t="s">
        <v>132</v>
      </c>
      <c r="N3177" s="105" t="s">
        <v>128</v>
      </c>
      <c r="O3177" s="90" t="s">
        <v>46</v>
      </c>
      <c r="P3177" s="87"/>
      <c r="R3177" s="89" t="s">
        <v>47</v>
      </c>
      <c r="S3177" s="85"/>
      <c r="T3177" s="84"/>
      <c r="U3177" s="93"/>
      <c r="V3177" s="90" t="s">
        <v>48</v>
      </c>
      <c r="W3177" s="84"/>
      <c r="Y3177" s="88" t="s">
        <v>47</v>
      </c>
      <c r="Z3177" s="85"/>
      <c r="AA3177" s="84"/>
      <c r="AB3177" s="93"/>
      <c r="AC3177" s="90" t="s">
        <v>48</v>
      </c>
      <c r="AD3177" s="84"/>
      <c r="AF3177" s="88" t="s">
        <v>47</v>
      </c>
    </row>
    <row r="3178">
      <c r="A3178" s="83" t="s">
        <v>9154</v>
      </c>
      <c r="B3178" s="84" t="s">
        <v>9155</v>
      </c>
      <c r="C3178" s="160" t="s">
        <v>9156</v>
      </c>
      <c r="E3178" s="91"/>
      <c r="F3178" s="130" t="s">
        <v>140</v>
      </c>
      <c r="G3178" s="143"/>
      <c r="H3178" s="128" t="s">
        <v>46</v>
      </c>
      <c r="I3178" s="130"/>
      <c r="K3178" s="144" t="s">
        <v>47</v>
      </c>
      <c r="L3178" s="85"/>
      <c r="M3178" s="98" t="s">
        <v>132</v>
      </c>
      <c r="N3178" s="105" t="s">
        <v>128</v>
      </c>
      <c r="O3178" s="90" t="s">
        <v>46</v>
      </c>
      <c r="P3178" s="87"/>
      <c r="R3178" s="89" t="s">
        <v>47</v>
      </c>
      <c r="S3178" s="85"/>
      <c r="T3178" s="84"/>
      <c r="U3178" s="93"/>
      <c r="V3178" s="90" t="s">
        <v>48</v>
      </c>
      <c r="W3178" s="84"/>
      <c r="Y3178" s="88" t="s">
        <v>47</v>
      </c>
      <c r="Z3178" s="85"/>
      <c r="AA3178" s="84"/>
      <c r="AB3178" s="93"/>
      <c r="AC3178" s="90" t="s">
        <v>48</v>
      </c>
      <c r="AD3178" s="84"/>
      <c r="AF3178" s="88" t="s">
        <v>47</v>
      </c>
    </row>
    <row r="3179">
      <c r="A3179" s="83" t="s">
        <v>9157</v>
      </c>
      <c r="B3179" s="84" t="s">
        <v>9158</v>
      </c>
      <c r="C3179" s="160" t="s">
        <v>9159</v>
      </c>
      <c r="E3179" s="91"/>
      <c r="F3179" s="130" t="s">
        <v>145</v>
      </c>
      <c r="G3179" s="143"/>
      <c r="H3179" s="128" t="s">
        <v>46</v>
      </c>
      <c r="I3179" s="130"/>
      <c r="K3179" s="144" t="s">
        <v>47</v>
      </c>
      <c r="L3179" s="85"/>
      <c r="M3179" s="98" t="s">
        <v>132</v>
      </c>
      <c r="N3179" s="105" t="s">
        <v>128</v>
      </c>
      <c r="O3179" s="90" t="s">
        <v>46</v>
      </c>
      <c r="P3179" s="87"/>
      <c r="R3179" s="89" t="s">
        <v>47</v>
      </c>
      <c r="S3179" s="85"/>
      <c r="T3179" s="84"/>
      <c r="U3179" s="93"/>
      <c r="V3179" s="90" t="s">
        <v>48</v>
      </c>
      <c r="W3179" s="84"/>
      <c r="Y3179" s="88" t="s">
        <v>47</v>
      </c>
      <c r="Z3179" s="85"/>
      <c r="AA3179" s="84"/>
      <c r="AB3179" s="93"/>
      <c r="AC3179" s="90" t="s">
        <v>48</v>
      </c>
      <c r="AD3179" s="84"/>
      <c r="AF3179" s="88" t="s">
        <v>47</v>
      </c>
    </row>
    <row r="3180">
      <c r="A3180" s="83" t="s">
        <v>9160</v>
      </c>
      <c r="B3180" s="84" t="s">
        <v>9161</v>
      </c>
      <c r="C3180" s="160" t="s">
        <v>9162</v>
      </c>
      <c r="E3180" s="85"/>
      <c r="F3180" s="98" t="s">
        <v>43</v>
      </c>
      <c r="G3180" s="173"/>
      <c r="H3180" s="90" t="s">
        <v>44</v>
      </c>
      <c r="I3180" s="84"/>
      <c r="K3180" s="88"/>
      <c r="L3180" s="85"/>
      <c r="M3180" s="98" t="s">
        <v>132</v>
      </c>
      <c r="N3180" s="105" t="s">
        <v>128</v>
      </c>
      <c r="O3180" s="90" t="s">
        <v>46</v>
      </c>
      <c r="P3180" s="87"/>
      <c r="R3180" s="89" t="s">
        <v>47</v>
      </c>
      <c r="S3180" s="85"/>
      <c r="T3180" s="84"/>
      <c r="U3180" s="84"/>
      <c r="V3180" s="90" t="s">
        <v>48</v>
      </c>
      <c r="W3180" s="84"/>
      <c r="Y3180" s="88" t="s">
        <v>47</v>
      </c>
      <c r="Z3180" s="85"/>
      <c r="AA3180" s="84"/>
      <c r="AB3180" s="84"/>
      <c r="AC3180" s="90" t="s">
        <v>48</v>
      </c>
      <c r="AD3180" s="84"/>
      <c r="AF3180" s="88" t="s">
        <v>47</v>
      </c>
    </row>
    <row r="3181">
      <c r="A3181" s="79" t="s">
        <v>9163</v>
      </c>
      <c r="B3181" s="80" t="s">
        <v>9164</v>
      </c>
      <c r="C3181" s="159" t="s">
        <v>9165</v>
      </c>
      <c r="E3181" s="81"/>
      <c r="F3181" s="80" t="s">
        <v>43</v>
      </c>
      <c r="G3181" s="149"/>
      <c r="H3181" s="90" t="s">
        <v>44</v>
      </c>
      <c r="I3181" s="80"/>
      <c r="K3181" s="80"/>
      <c r="L3181" s="81"/>
      <c r="M3181" s="126" t="s">
        <v>136</v>
      </c>
      <c r="N3181" s="82"/>
      <c r="O3181" s="82" t="s">
        <v>46</v>
      </c>
      <c r="P3181" s="82"/>
      <c r="R3181" s="82" t="s">
        <v>47</v>
      </c>
      <c r="S3181" s="81"/>
      <c r="T3181" s="80"/>
      <c r="U3181" s="80"/>
      <c r="V3181" s="82" t="s">
        <v>48</v>
      </c>
      <c r="W3181" s="80"/>
      <c r="Y3181" s="80" t="s">
        <v>47</v>
      </c>
      <c r="Z3181" s="81"/>
      <c r="AA3181" s="80"/>
      <c r="AB3181" s="80"/>
      <c r="AC3181" s="82" t="s">
        <v>48</v>
      </c>
      <c r="AD3181" s="80"/>
      <c r="AF3181" s="80" t="s">
        <v>47</v>
      </c>
    </row>
    <row r="3182">
      <c r="A3182" s="83" t="s">
        <v>9166</v>
      </c>
      <c r="B3182" s="84" t="s">
        <v>9167</v>
      </c>
      <c r="C3182" s="160" t="s">
        <v>9168</v>
      </c>
      <c r="E3182" s="85"/>
      <c r="F3182" s="84" t="s">
        <v>43</v>
      </c>
      <c r="G3182" s="134"/>
      <c r="H3182" s="90" t="s">
        <v>44</v>
      </c>
      <c r="I3182" s="84"/>
      <c r="K3182" s="88"/>
      <c r="L3182" s="85"/>
      <c r="M3182" s="100" t="s">
        <v>136</v>
      </c>
      <c r="N3182" s="105" t="s">
        <v>128</v>
      </c>
      <c r="O3182" s="90" t="s">
        <v>46</v>
      </c>
      <c r="P3182" s="87"/>
      <c r="R3182" s="89" t="s">
        <v>47</v>
      </c>
      <c r="S3182" s="85"/>
      <c r="T3182" s="84"/>
      <c r="U3182" s="84"/>
      <c r="V3182" s="90" t="s">
        <v>48</v>
      </c>
      <c r="W3182" s="84"/>
      <c r="Y3182" s="88" t="s">
        <v>47</v>
      </c>
      <c r="Z3182" s="85"/>
      <c r="AA3182" s="84"/>
      <c r="AB3182" s="84"/>
      <c r="AC3182" s="90" t="s">
        <v>48</v>
      </c>
      <c r="AD3182" s="84"/>
      <c r="AF3182" s="88" t="s">
        <v>47</v>
      </c>
    </row>
    <row r="3183">
      <c r="A3183" s="83" t="s">
        <v>9169</v>
      </c>
      <c r="B3183" s="84" t="s">
        <v>9170</v>
      </c>
      <c r="C3183" s="160" t="s">
        <v>9171</v>
      </c>
      <c r="E3183" s="91"/>
      <c r="F3183" s="84" t="s">
        <v>43</v>
      </c>
      <c r="G3183" s="134"/>
      <c r="H3183" s="90" t="s">
        <v>44</v>
      </c>
      <c r="I3183" s="84"/>
      <c r="K3183" s="88"/>
      <c r="L3183" s="85"/>
      <c r="M3183" s="100" t="s">
        <v>136</v>
      </c>
      <c r="N3183" s="105" t="s">
        <v>128</v>
      </c>
      <c r="O3183" s="90" t="s">
        <v>46</v>
      </c>
      <c r="P3183" s="87"/>
      <c r="R3183" s="89" t="s">
        <v>47</v>
      </c>
      <c r="S3183" s="85"/>
      <c r="T3183" s="84"/>
      <c r="U3183" s="93"/>
      <c r="V3183" s="90" t="s">
        <v>48</v>
      </c>
      <c r="W3183" s="84"/>
      <c r="Y3183" s="88" t="s">
        <v>47</v>
      </c>
      <c r="Z3183" s="85"/>
      <c r="AA3183" s="84"/>
      <c r="AB3183" s="93"/>
      <c r="AC3183" s="90" t="s">
        <v>48</v>
      </c>
      <c r="AD3183" s="84"/>
      <c r="AF3183" s="88" t="s">
        <v>47</v>
      </c>
    </row>
    <row r="3184">
      <c r="A3184" s="83" t="s">
        <v>9172</v>
      </c>
      <c r="B3184" s="84" t="s">
        <v>9173</v>
      </c>
      <c r="C3184" s="160" t="s">
        <v>9174</v>
      </c>
      <c r="E3184" s="91"/>
      <c r="F3184" s="84" t="s">
        <v>43</v>
      </c>
      <c r="G3184" s="134"/>
      <c r="H3184" s="90" t="s">
        <v>44</v>
      </c>
      <c r="I3184" s="84"/>
      <c r="K3184" s="88"/>
      <c r="L3184" s="85"/>
      <c r="M3184" s="100" t="s">
        <v>136</v>
      </c>
      <c r="N3184" s="105" t="s">
        <v>128</v>
      </c>
      <c r="O3184" s="90" t="s">
        <v>46</v>
      </c>
      <c r="P3184" s="87"/>
      <c r="R3184" s="89" t="s">
        <v>47</v>
      </c>
      <c r="S3184" s="85"/>
      <c r="T3184" s="84"/>
      <c r="U3184" s="93"/>
      <c r="V3184" s="90" t="s">
        <v>48</v>
      </c>
      <c r="W3184" s="84"/>
      <c r="Y3184" s="88" t="s">
        <v>47</v>
      </c>
      <c r="Z3184" s="85"/>
      <c r="AA3184" s="84"/>
      <c r="AB3184" s="93"/>
      <c r="AC3184" s="90" t="s">
        <v>48</v>
      </c>
      <c r="AD3184" s="84"/>
      <c r="AF3184" s="88" t="s">
        <v>47</v>
      </c>
    </row>
    <row r="3185">
      <c r="A3185" s="83" t="s">
        <v>9175</v>
      </c>
      <c r="B3185" s="84" t="s">
        <v>9176</v>
      </c>
      <c r="C3185" s="160" t="s">
        <v>9177</v>
      </c>
      <c r="E3185" s="91"/>
      <c r="F3185" s="84" t="s">
        <v>43</v>
      </c>
      <c r="G3185" s="134"/>
      <c r="H3185" s="90" t="s">
        <v>44</v>
      </c>
      <c r="I3185" s="84"/>
      <c r="K3185" s="88"/>
      <c r="L3185" s="85"/>
      <c r="M3185" s="100" t="s">
        <v>136</v>
      </c>
      <c r="N3185" s="105" t="s">
        <v>128</v>
      </c>
      <c r="O3185" s="90" t="s">
        <v>46</v>
      </c>
      <c r="P3185" s="87"/>
      <c r="R3185" s="89" t="s">
        <v>47</v>
      </c>
      <c r="S3185" s="85"/>
      <c r="T3185" s="84"/>
      <c r="U3185" s="93"/>
      <c r="V3185" s="90" t="s">
        <v>48</v>
      </c>
      <c r="W3185" s="84"/>
      <c r="Y3185" s="88" t="s">
        <v>47</v>
      </c>
      <c r="Z3185" s="85"/>
      <c r="AA3185" s="84"/>
      <c r="AB3185" s="93"/>
      <c r="AC3185" s="90" t="s">
        <v>48</v>
      </c>
      <c r="AD3185" s="84"/>
      <c r="AF3185" s="88" t="s">
        <v>47</v>
      </c>
    </row>
    <row r="3186">
      <c r="A3186" s="83" t="s">
        <v>9178</v>
      </c>
      <c r="B3186" s="84" t="s">
        <v>9179</v>
      </c>
      <c r="C3186" s="160" t="s">
        <v>9180</v>
      </c>
      <c r="E3186" s="91"/>
      <c r="F3186" s="84" t="s">
        <v>43</v>
      </c>
      <c r="G3186" s="134"/>
      <c r="H3186" s="90" t="s">
        <v>44</v>
      </c>
      <c r="I3186" s="84"/>
      <c r="K3186" s="88"/>
      <c r="L3186" s="85"/>
      <c r="M3186" s="100" t="s">
        <v>136</v>
      </c>
      <c r="N3186" s="105" t="s">
        <v>128</v>
      </c>
      <c r="O3186" s="90" t="s">
        <v>46</v>
      </c>
      <c r="P3186" s="87"/>
      <c r="R3186" s="89" t="s">
        <v>47</v>
      </c>
      <c r="S3186" s="85"/>
      <c r="T3186" s="84"/>
      <c r="U3186" s="93"/>
      <c r="V3186" s="90" t="s">
        <v>48</v>
      </c>
      <c r="W3186" s="84"/>
      <c r="Y3186" s="88" t="s">
        <v>47</v>
      </c>
      <c r="Z3186" s="85"/>
      <c r="AA3186" s="84"/>
      <c r="AB3186" s="93"/>
      <c r="AC3186" s="90" t="s">
        <v>48</v>
      </c>
      <c r="AD3186" s="84"/>
      <c r="AF3186" s="88" t="s">
        <v>47</v>
      </c>
    </row>
    <row r="3187">
      <c r="A3187" s="83" t="s">
        <v>9181</v>
      </c>
      <c r="B3187" s="84" t="s">
        <v>9182</v>
      </c>
      <c r="C3187" s="160" t="s">
        <v>9183</v>
      </c>
      <c r="E3187" s="91"/>
      <c r="F3187" s="98" t="s">
        <v>43</v>
      </c>
      <c r="G3187" s="173"/>
      <c r="H3187" s="90" t="s">
        <v>44</v>
      </c>
      <c r="I3187" s="84"/>
      <c r="K3187" s="88"/>
      <c r="L3187" s="85"/>
      <c r="M3187" s="100" t="s">
        <v>136</v>
      </c>
      <c r="N3187" s="105" t="s">
        <v>128</v>
      </c>
      <c r="O3187" s="90" t="s">
        <v>46</v>
      </c>
      <c r="P3187" s="87"/>
      <c r="R3187" s="89" t="s">
        <v>47</v>
      </c>
      <c r="S3187" s="85"/>
      <c r="T3187" s="84"/>
      <c r="U3187" s="93"/>
      <c r="V3187" s="90" t="s">
        <v>48</v>
      </c>
      <c r="W3187" s="84"/>
      <c r="Y3187" s="88" t="s">
        <v>47</v>
      </c>
      <c r="Z3187" s="85"/>
      <c r="AA3187" s="84"/>
      <c r="AB3187" s="93"/>
      <c r="AC3187" s="90" t="s">
        <v>48</v>
      </c>
      <c r="AD3187" s="84"/>
      <c r="AF3187" s="88" t="s">
        <v>47</v>
      </c>
    </row>
    <row r="3188">
      <c r="A3188" s="83" t="s">
        <v>9184</v>
      </c>
      <c r="B3188" s="84" t="s">
        <v>9185</v>
      </c>
      <c r="C3188" s="160" t="s">
        <v>9186</v>
      </c>
      <c r="E3188" s="85"/>
      <c r="F3188" s="98" t="s">
        <v>43</v>
      </c>
      <c r="G3188" s="173"/>
      <c r="H3188" s="90" t="s">
        <v>44</v>
      </c>
      <c r="I3188" s="84"/>
      <c r="K3188" s="88"/>
      <c r="L3188" s="85"/>
      <c r="M3188" s="100" t="s">
        <v>136</v>
      </c>
      <c r="N3188" s="105" t="s">
        <v>128</v>
      </c>
      <c r="O3188" s="90" t="s">
        <v>46</v>
      </c>
      <c r="P3188" s="87"/>
      <c r="R3188" s="89" t="s">
        <v>47</v>
      </c>
      <c r="S3188" s="85"/>
      <c r="T3188" s="84"/>
      <c r="U3188" s="84"/>
      <c r="V3188" s="90" t="s">
        <v>48</v>
      </c>
      <c r="W3188" s="84"/>
      <c r="Y3188" s="88" t="s">
        <v>47</v>
      </c>
      <c r="Z3188" s="85"/>
      <c r="AA3188" s="84"/>
      <c r="AB3188" s="84"/>
      <c r="AC3188" s="90" t="s">
        <v>48</v>
      </c>
      <c r="AD3188" s="84"/>
      <c r="AF3188" s="88" t="s">
        <v>47</v>
      </c>
    </row>
    <row r="3189">
      <c r="A3189" s="83" t="s">
        <v>9187</v>
      </c>
      <c r="B3189" s="84" t="s">
        <v>9188</v>
      </c>
      <c r="C3189" s="160" t="s">
        <v>9189</v>
      </c>
      <c r="E3189" s="91"/>
      <c r="F3189" s="98" t="s">
        <v>43</v>
      </c>
      <c r="G3189" s="173"/>
      <c r="H3189" s="90" t="s">
        <v>44</v>
      </c>
      <c r="I3189" s="84"/>
      <c r="K3189" s="88"/>
      <c r="L3189" s="85"/>
      <c r="M3189" s="100" t="s">
        <v>136</v>
      </c>
      <c r="N3189" s="105" t="s">
        <v>128</v>
      </c>
      <c r="O3189" s="90" t="s">
        <v>46</v>
      </c>
      <c r="P3189" s="87"/>
      <c r="R3189" s="89" t="s">
        <v>47</v>
      </c>
      <c r="S3189" s="85"/>
      <c r="T3189" s="84"/>
      <c r="U3189" s="93"/>
      <c r="V3189" s="90" t="s">
        <v>48</v>
      </c>
      <c r="W3189" s="84"/>
      <c r="Y3189" s="88" t="s">
        <v>47</v>
      </c>
      <c r="Z3189" s="85"/>
      <c r="AA3189" s="84"/>
      <c r="AB3189" s="93"/>
      <c r="AC3189" s="90" t="s">
        <v>48</v>
      </c>
      <c r="AD3189" s="84"/>
      <c r="AF3189" s="88" t="s">
        <v>47</v>
      </c>
    </row>
    <row r="3190">
      <c r="A3190" s="83" t="s">
        <v>9190</v>
      </c>
      <c r="B3190" s="84" t="s">
        <v>9191</v>
      </c>
      <c r="C3190" s="160" t="s">
        <v>9192</v>
      </c>
      <c r="E3190" s="91"/>
      <c r="F3190" s="130" t="s">
        <v>140</v>
      </c>
      <c r="G3190" s="143"/>
      <c r="H3190" s="128" t="s">
        <v>46</v>
      </c>
      <c r="I3190" s="130"/>
      <c r="K3190" s="144" t="s">
        <v>47</v>
      </c>
      <c r="L3190" s="85"/>
      <c r="M3190" s="100" t="s">
        <v>136</v>
      </c>
      <c r="N3190" s="105" t="s">
        <v>128</v>
      </c>
      <c r="O3190" s="90" t="s">
        <v>46</v>
      </c>
      <c r="P3190" s="87"/>
      <c r="R3190" s="89" t="s">
        <v>47</v>
      </c>
      <c r="S3190" s="85"/>
      <c r="T3190" s="84"/>
      <c r="U3190" s="93"/>
      <c r="V3190" s="90" t="s">
        <v>48</v>
      </c>
      <c r="W3190" s="84"/>
      <c r="Y3190" s="88" t="s">
        <v>47</v>
      </c>
      <c r="Z3190" s="85"/>
      <c r="AA3190" s="84"/>
      <c r="AB3190" s="93"/>
      <c r="AC3190" s="90" t="s">
        <v>48</v>
      </c>
      <c r="AD3190" s="84"/>
      <c r="AF3190" s="88" t="s">
        <v>47</v>
      </c>
    </row>
    <row r="3191">
      <c r="A3191" s="83" t="s">
        <v>9193</v>
      </c>
      <c r="B3191" s="84" t="s">
        <v>9194</v>
      </c>
      <c r="C3191" s="160" t="s">
        <v>9195</v>
      </c>
      <c r="E3191" s="91"/>
      <c r="F3191" s="130" t="s">
        <v>145</v>
      </c>
      <c r="G3191" s="143"/>
      <c r="H3191" s="128" t="s">
        <v>46</v>
      </c>
      <c r="I3191" s="130"/>
      <c r="K3191" s="144" t="s">
        <v>47</v>
      </c>
      <c r="L3191" s="85"/>
      <c r="M3191" s="100" t="s">
        <v>136</v>
      </c>
      <c r="N3191" s="105" t="s">
        <v>128</v>
      </c>
      <c r="O3191" s="90" t="s">
        <v>46</v>
      </c>
      <c r="P3191" s="87"/>
      <c r="R3191" s="89" t="s">
        <v>47</v>
      </c>
      <c r="S3191" s="85"/>
      <c r="T3191" s="84"/>
      <c r="U3191" s="93"/>
      <c r="V3191" s="90" t="s">
        <v>48</v>
      </c>
      <c r="W3191" s="84"/>
      <c r="Y3191" s="88" t="s">
        <v>47</v>
      </c>
      <c r="Z3191" s="85"/>
      <c r="AA3191" s="84"/>
      <c r="AB3191" s="93"/>
      <c r="AC3191" s="90" t="s">
        <v>48</v>
      </c>
      <c r="AD3191" s="84"/>
      <c r="AF3191" s="88" t="s">
        <v>47</v>
      </c>
    </row>
    <row r="3192">
      <c r="A3192" s="83" t="s">
        <v>9196</v>
      </c>
      <c r="B3192" s="84" t="s">
        <v>9197</v>
      </c>
      <c r="C3192" s="160" t="s">
        <v>9198</v>
      </c>
      <c r="E3192" s="85"/>
      <c r="F3192" s="98" t="s">
        <v>43</v>
      </c>
      <c r="G3192" s="173"/>
      <c r="H3192" s="90" t="s">
        <v>44</v>
      </c>
      <c r="I3192" s="84"/>
      <c r="K3192" s="88"/>
      <c r="L3192" s="85"/>
      <c r="M3192" s="100" t="s">
        <v>136</v>
      </c>
      <c r="N3192" s="105" t="s">
        <v>128</v>
      </c>
      <c r="O3192" s="90" t="s">
        <v>46</v>
      </c>
      <c r="P3192" s="87"/>
      <c r="R3192" s="89" t="s">
        <v>47</v>
      </c>
      <c r="S3192" s="85"/>
      <c r="T3192" s="84"/>
      <c r="U3192" s="84"/>
      <c r="V3192" s="90" t="s">
        <v>48</v>
      </c>
      <c r="W3192" s="84"/>
      <c r="Y3192" s="88" t="s">
        <v>47</v>
      </c>
      <c r="Z3192" s="85"/>
      <c r="AA3192" s="84"/>
      <c r="AB3192" s="84"/>
      <c r="AC3192" s="90" t="s">
        <v>48</v>
      </c>
      <c r="AD3192" s="84"/>
      <c r="AF3192" s="88" t="s">
        <v>47</v>
      </c>
    </row>
    <row r="3193">
      <c r="A3193" s="79" t="s">
        <v>9199</v>
      </c>
      <c r="B3193" s="80" t="s">
        <v>9200</v>
      </c>
      <c r="C3193" s="159" t="s">
        <v>9201</v>
      </c>
      <c r="E3193" s="81"/>
      <c r="F3193" s="126" t="s">
        <v>140</v>
      </c>
      <c r="G3193" s="176"/>
      <c r="H3193" s="128" t="s">
        <v>46</v>
      </c>
      <c r="I3193" s="126"/>
      <c r="K3193" s="126" t="s">
        <v>47</v>
      </c>
      <c r="L3193" s="81"/>
      <c r="M3193" s="126" t="s">
        <v>140</v>
      </c>
      <c r="N3193" s="82"/>
      <c r="O3193" s="82" t="s">
        <v>46</v>
      </c>
      <c r="P3193" s="82"/>
      <c r="R3193" s="82" t="s">
        <v>47</v>
      </c>
      <c r="S3193" s="81"/>
      <c r="T3193" s="80"/>
      <c r="U3193" s="80"/>
      <c r="V3193" s="82" t="s">
        <v>48</v>
      </c>
      <c r="W3193" s="80"/>
      <c r="Y3193" s="80" t="s">
        <v>47</v>
      </c>
      <c r="Z3193" s="81"/>
      <c r="AA3193" s="80"/>
      <c r="AB3193" s="80"/>
      <c r="AC3193" s="82" t="s">
        <v>48</v>
      </c>
      <c r="AD3193" s="80"/>
      <c r="AF3193" s="80" t="s">
        <v>47</v>
      </c>
    </row>
    <row r="3194">
      <c r="A3194" s="83" t="s">
        <v>9202</v>
      </c>
      <c r="B3194" s="84" t="s">
        <v>9203</v>
      </c>
      <c r="C3194" s="160" t="s">
        <v>9204</v>
      </c>
      <c r="E3194" s="85"/>
      <c r="F3194" s="130" t="s">
        <v>140</v>
      </c>
      <c r="G3194" s="177"/>
      <c r="H3194" s="128" t="s">
        <v>46</v>
      </c>
      <c r="I3194" s="130"/>
      <c r="K3194" s="144" t="s">
        <v>47</v>
      </c>
      <c r="L3194" s="85"/>
      <c r="M3194" s="100" t="s">
        <v>140</v>
      </c>
      <c r="N3194" s="105" t="s">
        <v>128</v>
      </c>
      <c r="O3194" s="90" t="s">
        <v>46</v>
      </c>
      <c r="P3194" s="87"/>
      <c r="R3194" s="89" t="s">
        <v>47</v>
      </c>
      <c r="S3194" s="85"/>
      <c r="T3194" s="84"/>
      <c r="U3194" s="84"/>
      <c r="V3194" s="90" t="s">
        <v>48</v>
      </c>
      <c r="W3194" s="84"/>
      <c r="Y3194" s="88" t="s">
        <v>47</v>
      </c>
      <c r="Z3194" s="85"/>
      <c r="AA3194" s="84"/>
      <c r="AB3194" s="84"/>
      <c r="AC3194" s="90" t="s">
        <v>48</v>
      </c>
      <c r="AD3194" s="84"/>
      <c r="AF3194" s="88" t="s">
        <v>47</v>
      </c>
    </row>
    <row r="3195">
      <c r="A3195" s="83" t="s">
        <v>9205</v>
      </c>
      <c r="B3195" s="84" t="s">
        <v>9206</v>
      </c>
      <c r="C3195" s="160" t="s">
        <v>9207</v>
      </c>
      <c r="E3195" s="91"/>
      <c r="F3195" s="130" t="s">
        <v>140</v>
      </c>
      <c r="G3195" s="177"/>
      <c r="H3195" s="128" t="s">
        <v>46</v>
      </c>
      <c r="I3195" s="130"/>
      <c r="K3195" s="144" t="s">
        <v>47</v>
      </c>
      <c r="L3195" s="85"/>
      <c r="M3195" s="100" t="s">
        <v>140</v>
      </c>
      <c r="N3195" s="105" t="s">
        <v>128</v>
      </c>
      <c r="O3195" s="90" t="s">
        <v>46</v>
      </c>
      <c r="P3195" s="87"/>
      <c r="R3195" s="89" t="s">
        <v>47</v>
      </c>
      <c r="S3195" s="85"/>
      <c r="T3195" s="84"/>
      <c r="U3195" s="93"/>
      <c r="V3195" s="90" t="s">
        <v>48</v>
      </c>
      <c r="W3195" s="84"/>
      <c r="Y3195" s="88" t="s">
        <v>47</v>
      </c>
      <c r="Z3195" s="85"/>
      <c r="AA3195" s="84"/>
      <c r="AB3195" s="93"/>
      <c r="AC3195" s="90" t="s">
        <v>48</v>
      </c>
      <c r="AD3195" s="84"/>
      <c r="AF3195" s="88" t="s">
        <v>47</v>
      </c>
    </row>
    <row r="3196">
      <c r="A3196" s="83" t="s">
        <v>9208</v>
      </c>
      <c r="B3196" s="84" t="s">
        <v>9209</v>
      </c>
      <c r="C3196" s="160" t="s">
        <v>9210</v>
      </c>
      <c r="E3196" s="91"/>
      <c r="F3196" s="130" t="s">
        <v>140</v>
      </c>
      <c r="G3196" s="177"/>
      <c r="H3196" s="128" t="s">
        <v>46</v>
      </c>
      <c r="I3196" s="130"/>
      <c r="K3196" s="144" t="s">
        <v>47</v>
      </c>
      <c r="L3196" s="85"/>
      <c r="M3196" s="100" t="s">
        <v>140</v>
      </c>
      <c r="N3196" s="105" t="s">
        <v>128</v>
      </c>
      <c r="O3196" s="90" t="s">
        <v>46</v>
      </c>
      <c r="P3196" s="87"/>
      <c r="R3196" s="89" t="s">
        <v>47</v>
      </c>
      <c r="S3196" s="85"/>
      <c r="T3196" s="84"/>
      <c r="U3196" s="93"/>
      <c r="V3196" s="90" t="s">
        <v>48</v>
      </c>
      <c r="W3196" s="84"/>
      <c r="Y3196" s="88" t="s">
        <v>47</v>
      </c>
      <c r="Z3196" s="85"/>
      <c r="AA3196" s="84"/>
      <c r="AB3196" s="93"/>
      <c r="AC3196" s="90" t="s">
        <v>48</v>
      </c>
      <c r="AD3196" s="84"/>
      <c r="AF3196" s="88" t="s">
        <v>47</v>
      </c>
    </row>
    <row r="3197">
      <c r="A3197" s="83" t="s">
        <v>9211</v>
      </c>
      <c r="B3197" s="84" t="s">
        <v>9212</v>
      </c>
      <c r="C3197" s="160" t="s">
        <v>9213</v>
      </c>
      <c r="E3197" s="91"/>
      <c r="F3197" s="130" t="s">
        <v>140</v>
      </c>
      <c r="G3197" s="177"/>
      <c r="H3197" s="128" t="s">
        <v>46</v>
      </c>
      <c r="I3197" s="130"/>
      <c r="K3197" s="144" t="s">
        <v>47</v>
      </c>
      <c r="L3197" s="85"/>
      <c r="M3197" s="100" t="s">
        <v>140</v>
      </c>
      <c r="N3197" s="105" t="s">
        <v>128</v>
      </c>
      <c r="O3197" s="90" t="s">
        <v>46</v>
      </c>
      <c r="P3197" s="87"/>
      <c r="R3197" s="89" t="s">
        <v>47</v>
      </c>
      <c r="S3197" s="85"/>
      <c r="T3197" s="84"/>
      <c r="U3197" s="93"/>
      <c r="V3197" s="90" t="s">
        <v>48</v>
      </c>
      <c r="W3197" s="84"/>
      <c r="Y3197" s="88" t="s">
        <v>47</v>
      </c>
      <c r="Z3197" s="85"/>
      <c r="AA3197" s="84"/>
      <c r="AB3197" s="93"/>
      <c r="AC3197" s="90" t="s">
        <v>48</v>
      </c>
      <c r="AD3197" s="84"/>
      <c r="AF3197" s="88" t="s">
        <v>47</v>
      </c>
    </row>
    <row r="3198">
      <c r="A3198" s="83" t="s">
        <v>9214</v>
      </c>
      <c r="B3198" s="84" t="s">
        <v>9215</v>
      </c>
      <c r="C3198" s="160" t="s">
        <v>9216</v>
      </c>
      <c r="E3198" s="91"/>
      <c r="F3198" s="130" t="s">
        <v>140</v>
      </c>
      <c r="G3198" s="177"/>
      <c r="H3198" s="128" t="s">
        <v>46</v>
      </c>
      <c r="I3198" s="130"/>
      <c r="K3198" s="144" t="s">
        <v>47</v>
      </c>
      <c r="L3198" s="85"/>
      <c r="M3198" s="100" t="s">
        <v>140</v>
      </c>
      <c r="N3198" s="105" t="s">
        <v>128</v>
      </c>
      <c r="O3198" s="90" t="s">
        <v>46</v>
      </c>
      <c r="P3198" s="87"/>
      <c r="R3198" s="89" t="s">
        <v>47</v>
      </c>
      <c r="S3198" s="85"/>
      <c r="T3198" s="84"/>
      <c r="U3198" s="93"/>
      <c r="V3198" s="90" t="s">
        <v>48</v>
      </c>
      <c r="W3198" s="84"/>
      <c r="Y3198" s="88" t="s">
        <v>47</v>
      </c>
      <c r="Z3198" s="85"/>
      <c r="AA3198" s="84"/>
      <c r="AB3198" s="93"/>
      <c r="AC3198" s="90" t="s">
        <v>48</v>
      </c>
      <c r="AD3198" s="84"/>
      <c r="AF3198" s="88" t="s">
        <v>47</v>
      </c>
    </row>
    <row r="3199">
      <c r="A3199" s="83" t="s">
        <v>9217</v>
      </c>
      <c r="B3199" s="84" t="s">
        <v>9218</v>
      </c>
      <c r="C3199" s="160" t="s">
        <v>9219</v>
      </c>
      <c r="E3199" s="91"/>
      <c r="F3199" s="130" t="s">
        <v>140</v>
      </c>
      <c r="G3199" s="177"/>
      <c r="H3199" s="128" t="s">
        <v>46</v>
      </c>
      <c r="I3199" s="130"/>
      <c r="K3199" s="144" t="s">
        <v>47</v>
      </c>
      <c r="L3199" s="85"/>
      <c r="M3199" s="100" t="s">
        <v>140</v>
      </c>
      <c r="N3199" s="105" t="s">
        <v>128</v>
      </c>
      <c r="O3199" s="90" t="s">
        <v>46</v>
      </c>
      <c r="P3199" s="87"/>
      <c r="R3199" s="89" t="s">
        <v>47</v>
      </c>
      <c r="S3199" s="85"/>
      <c r="T3199" s="84"/>
      <c r="U3199" s="93"/>
      <c r="V3199" s="90" t="s">
        <v>48</v>
      </c>
      <c r="W3199" s="84"/>
      <c r="Y3199" s="88" t="s">
        <v>47</v>
      </c>
      <c r="Z3199" s="85"/>
      <c r="AA3199" s="84"/>
      <c r="AB3199" s="93"/>
      <c r="AC3199" s="90" t="s">
        <v>48</v>
      </c>
      <c r="AD3199" s="84"/>
      <c r="AF3199" s="88" t="s">
        <v>47</v>
      </c>
    </row>
    <row r="3200">
      <c r="A3200" s="83" t="s">
        <v>9220</v>
      </c>
      <c r="B3200" s="84" t="s">
        <v>9221</v>
      </c>
      <c r="C3200" s="160" t="s">
        <v>9222</v>
      </c>
      <c r="E3200" s="85"/>
      <c r="F3200" s="130" t="s">
        <v>140</v>
      </c>
      <c r="G3200" s="177"/>
      <c r="H3200" s="128" t="s">
        <v>46</v>
      </c>
      <c r="I3200" s="130"/>
      <c r="K3200" s="144" t="s">
        <v>47</v>
      </c>
      <c r="L3200" s="85"/>
      <c r="M3200" s="100" t="s">
        <v>140</v>
      </c>
      <c r="N3200" s="105" t="s">
        <v>128</v>
      </c>
      <c r="O3200" s="90" t="s">
        <v>46</v>
      </c>
      <c r="P3200" s="87"/>
      <c r="R3200" s="89" t="s">
        <v>47</v>
      </c>
      <c r="S3200" s="85"/>
      <c r="T3200" s="84"/>
      <c r="U3200" s="84"/>
      <c r="V3200" s="90" t="s">
        <v>48</v>
      </c>
      <c r="W3200" s="84"/>
      <c r="Y3200" s="88" t="s">
        <v>47</v>
      </c>
      <c r="Z3200" s="85"/>
      <c r="AA3200" s="84"/>
      <c r="AB3200" s="84"/>
      <c r="AC3200" s="90" t="s">
        <v>48</v>
      </c>
      <c r="AD3200" s="84"/>
      <c r="AF3200" s="88" t="s">
        <v>47</v>
      </c>
    </row>
    <row r="3201">
      <c r="A3201" s="83" t="s">
        <v>9223</v>
      </c>
      <c r="B3201" s="84" t="s">
        <v>9224</v>
      </c>
      <c r="C3201" s="160" t="s">
        <v>9225</v>
      </c>
      <c r="E3201" s="91"/>
      <c r="F3201" s="130" t="s">
        <v>140</v>
      </c>
      <c r="G3201" s="177"/>
      <c r="H3201" s="128" t="s">
        <v>46</v>
      </c>
      <c r="I3201" s="130"/>
      <c r="K3201" s="144" t="s">
        <v>47</v>
      </c>
      <c r="L3201" s="85"/>
      <c r="M3201" s="100" t="s">
        <v>140</v>
      </c>
      <c r="N3201" s="105" t="s">
        <v>128</v>
      </c>
      <c r="O3201" s="90" t="s">
        <v>46</v>
      </c>
      <c r="P3201" s="87"/>
      <c r="R3201" s="89" t="s">
        <v>47</v>
      </c>
      <c r="S3201" s="85"/>
      <c r="T3201" s="84"/>
      <c r="U3201" s="93"/>
      <c r="V3201" s="90" t="s">
        <v>48</v>
      </c>
      <c r="W3201" s="84"/>
      <c r="Y3201" s="88" t="s">
        <v>47</v>
      </c>
      <c r="Z3201" s="85"/>
      <c r="AA3201" s="84"/>
      <c r="AB3201" s="93"/>
      <c r="AC3201" s="90" t="s">
        <v>48</v>
      </c>
      <c r="AD3201" s="84"/>
      <c r="AF3201" s="88" t="s">
        <v>47</v>
      </c>
    </row>
    <row r="3202">
      <c r="A3202" s="83" t="s">
        <v>9226</v>
      </c>
      <c r="B3202" s="84" t="s">
        <v>9227</v>
      </c>
      <c r="C3202" s="160" t="s">
        <v>9228</v>
      </c>
      <c r="E3202" s="91"/>
      <c r="F3202" s="130" t="s">
        <v>140</v>
      </c>
      <c r="G3202" s="177"/>
      <c r="H3202" s="128" t="s">
        <v>46</v>
      </c>
      <c r="I3202" s="130"/>
      <c r="K3202" s="144" t="s">
        <v>47</v>
      </c>
      <c r="L3202" s="85"/>
      <c r="M3202" s="100" t="s">
        <v>140</v>
      </c>
      <c r="N3202" s="105" t="s">
        <v>128</v>
      </c>
      <c r="O3202" s="90" t="s">
        <v>46</v>
      </c>
      <c r="P3202" s="87"/>
      <c r="R3202" s="89" t="s">
        <v>47</v>
      </c>
      <c r="S3202" s="85"/>
      <c r="T3202" s="84"/>
      <c r="U3202" s="93"/>
      <c r="V3202" s="90" t="s">
        <v>48</v>
      </c>
      <c r="W3202" s="84"/>
      <c r="Y3202" s="88" t="s">
        <v>47</v>
      </c>
      <c r="Z3202" s="85"/>
      <c r="AA3202" s="84"/>
      <c r="AB3202" s="93"/>
      <c r="AC3202" s="90" t="s">
        <v>48</v>
      </c>
      <c r="AD3202" s="84"/>
      <c r="AF3202" s="88" t="s">
        <v>47</v>
      </c>
    </row>
    <row r="3203">
      <c r="A3203" s="83" t="s">
        <v>9229</v>
      </c>
      <c r="B3203" s="84" t="s">
        <v>9230</v>
      </c>
      <c r="C3203" s="160" t="s">
        <v>9231</v>
      </c>
      <c r="E3203" s="91"/>
      <c r="F3203" s="130" t="s">
        <v>140</v>
      </c>
      <c r="G3203" s="177"/>
      <c r="H3203" s="128" t="s">
        <v>46</v>
      </c>
      <c r="I3203" s="130"/>
      <c r="K3203" s="144" t="s">
        <v>47</v>
      </c>
      <c r="L3203" s="85"/>
      <c r="M3203" s="100" t="s">
        <v>140</v>
      </c>
      <c r="N3203" s="105" t="s">
        <v>128</v>
      </c>
      <c r="O3203" s="90" t="s">
        <v>46</v>
      </c>
      <c r="P3203" s="87"/>
      <c r="R3203" s="89" t="s">
        <v>47</v>
      </c>
      <c r="S3203" s="85"/>
      <c r="T3203" s="84"/>
      <c r="U3203" s="93"/>
      <c r="V3203" s="90" t="s">
        <v>48</v>
      </c>
      <c r="W3203" s="84"/>
      <c r="Y3203" s="88" t="s">
        <v>47</v>
      </c>
      <c r="Z3203" s="85"/>
      <c r="AA3203" s="84"/>
      <c r="AB3203" s="93"/>
      <c r="AC3203" s="90" t="s">
        <v>48</v>
      </c>
      <c r="AD3203" s="84"/>
      <c r="AF3203" s="88" t="s">
        <v>47</v>
      </c>
    </row>
    <row r="3204">
      <c r="A3204" s="83" t="s">
        <v>9232</v>
      </c>
      <c r="B3204" s="84" t="s">
        <v>9233</v>
      </c>
      <c r="C3204" s="160" t="s">
        <v>9234</v>
      </c>
      <c r="E3204" s="85"/>
      <c r="F3204" s="130" t="s">
        <v>140</v>
      </c>
      <c r="G3204" s="177"/>
      <c r="H3204" s="128" t="s">
        <v>46</v>
      </c>
      <c r="I3204" s="130"/>
      <c r="K3204" s="144" t="s">
        <v>47</v>
      </c>
      <c r="L3204" s="85"/>
      <c r="M3204" s="100" t="s">
        <v>140</v>
      </c>
      <c r="N3204" s="105" t="s">
        <v>128</v>
      </c>
      <c r="O3204" s="90" t="s">
        <v>46</v>
      </c>
      <c r="P3204" s="87"/>
      <c r="R3204" s="89" t="s">
        <v>47</v>
      </c>
      <c r="S3204" s="85"/>
      <c r="T3204" s="84"/>
      <c r="U3204" s="84"/>
      <c r="V3204" s="90" t="s">
        <v>48</v>
      </c>
      <c r="W3204" s="84"/>
      <c r="Y3204" s="88" t="s">
        <v>47</v>
      </c>
      <c r="Z3204" s="85"/>
      <c r="AA3204" s="84"/>
      <c r="AB3204" s="84"/>
      <c r="AC3204" s="90" t="s">
        <v>48</v>
      </c>
      <c r="AD3204" s="84"/>
      <c r="AF3204" s="88" t="s">
        <v>47</v>
      </c>
    </row>
    <row r="3205">
      <c r="A3205" s="79" t="s">
        <v>9235</v>
      </c>
      <c r="B3205" s="80" t="s">
        <v>9236</v>
      </c>
      <c r="C3205" s="159" t="s">
        <v>9237</v>
      </c>
      <c r="E3205" s="81"/>
      <c r="F3205" s="126" t="s">
        <v>145</v>
      </c>
      <c r="G3205" s="176"/>
      <c r="H3205" s="128" t="s">
        <v>46</v>
      </c>
      <c r="I3205" s="126"/>
      <c r="K3205" s="126" t="s">
        <v>47</v>
      </c>
      <c r="L3205" s="81"/>
      <c r="M3205" s="126" t="s">
        <v>145</v>
      </c>
      <c r="N3205" s="82"/>
      <c r="O3205" s="82" t="s">
        <v>46</v>
      </c>
      <c r="P3205" s="82"/>
      <c r="R3205" s="82" t="s">
        <v>47</v>
      </c>
      <c r="S3205" s="81"/>
      <c r="T3205" s="80"/>
      <c r="U3205" s="80"/>
      <c r="V3205" s="82" t="s">
        <v>48</v>
      </c>
      <c r="W3205" s="80"/>
      <c r="Y3205" s="80" t="s">
        <v>47</v>
      </c>
      <c r="Z3205" s="81"/>
      <c r="AA3205" s="80"/>
      <c r="AB3205" s="80"/>
      <c r="AC3205" s="82" t="s">
        <v>48</v>
      </c>
      <c r="AD3205" s="80"/>
      <c r="AF3205" s="80" t="s">
        <v>47</v>
      </c>
    </row>
    <row r="3206">
      <c r="A3206" s="83" t="s">
        <v>9238</v>
      </c>
      <c r="B3206" s="84" t="s">
        <v>9239</v>
      </c>
      <c r="C3206" s="160" t="s">
        <v>9240</v>
      </c>
      <c r="E3206" s="85"/>
      <c r="F3206" s="130" t="s">
        <v>145</v>
      </c>
      <c r="G3206" s="177"/>
      <c r="H3206" s="128" t="s">
        <v>46</v>
      </c>
      <c r="I3206" s="130"/>
      <c r="K3206" s="144" t="s">
        <v>47</v>
      </c>
      <c r="L3206" s="85"/>
      <c r="M3206" s="100" t="s">
        <v>145</v>
      </c>
      <c r="N3206" s="105" t="s">
        <v>128</v>
      </c>
      <c r="O3206" s="90" t="s">
        <v>46</v>
      </c>
      <c r="P3206" s="87"/>
      <c r="R3206" s="89" t="s">
        <v>47</v>
      </c>
      <c r="S3206" s="85"/>
      <c r="T3206" s="84"/>
      <c r="U3206" s="84"/>
      <c r="V3206" s="90" t="s">
        <v>48</v>
      </c>
      <c r="W3206" s="84"/>
      <c r="Y3206" s="88" t="s">
        <v>47</v>
      </c>
      <c r="Z3206" s="85"/>
      <c r="AA3206" s="84"/>
      <c r="AB3206" s="84"/>
      <c r="AC3206" s="90" t="s">
        <v>48</v>
      </c>
      <c r="AD3206" s="84"/>
      <c r="AF3206" s="88" t="s">
        <v>47</v>
      </c>
    </row>
    <row r="3207">
      <c r="A3207" s="83" t="s">
        <v>9241</v>
      </c>
      <c r="B3207" s="84" t="s">
        <v>9242</v>
      </c>
      <c r="C3207" s="160" t="s">
        <v>9243</v>
      </c>
      <c r="E3207" s="91"/>
      <c r="F3207" s="130" t="s">
        <v>145</v>
      </c>
      <c r="G3207" s="177"/>
      <c r="H3207" s="128" t="s">
        <v>46</v>
      </c>
      <c r="I3207" s="130"/>
      <c r="K3207" s="144" t="s">
        <v>47</v>
      </c>
      <c r="L3207" s="85"/>
      <c r="M3207" s="100" t="s">
        <v>145</v>
      </c>
      <c r="N3207" s="105" t="s">
        <v>128</v>
      </c>
      <c r="O3207" s="90" t="s">
        <v>46</v>
      </c>
      <c r="P3207" s="87"/>
      <c r="R3207" s="89" t="s">
        <v>47</v>
      </c>
      <c r="S3207" s="85"/>
      <c r="T3207" s="84"/>
      <c r="U3207" s="93"/>
      <c r="V3207" s="90" t="s">
        <v>48</v>
      </c>
      <c r="W3207" s="84"/>
      <c r="Y3207" s="88" t="s">
        <v>47</v>
      </c>
      <c r="Z3207" s="85"/>
      <c r="AA3207" s="84"/>
      <c r="AB3207" s="93"/>
      <c r="AC3207" s="90" t="s">
        <v>48</v>
      </c>
      <c r="AD3207" s="84"/>
      <c r="AF3207" s="88" t="s">
        <v>47</v>
      </c>
    </row>
    <row r="3208">
      <c r="A3208" s="83" t="s">
        <v>9244</v>
      </c>
      <c r="B3208" s="84" t="s">
        <v>9245</v>
      </c>
      <c r="C3208" s="160" t="s">
        <v>9246</v>
      </c>
      <c r="E3208" s="91"/>
      <c r="F3208" s="130" t="s">
        <v>145</v>
      </c>
      <c r="G3208" s="177"/>
      <c r="H3208" s="128" t="s">
        <v>46</v>
      </c>
      <c r="I3208" s="130"/>
      <c r="K3208" s="144" t="s">
        <v>47</v>
      </c>
      <c r="L3208" s="85"/>
      <c r="M3208" s="100" t="s">
        <v>145</v>
      </c>
      <c r="N3208" s="105" t="s">
        <v>128</v>
      </c>
      <c r="O3208" s="90" t="s">
        <v>46</v>
      </c>
      <c r="P3208" s="87"/>
      <c r="R3208" s="89" t="s">
        <v>47</v>
      </c>
      <c r="S3208" s="85"/>
      <c r="T3208" s="84"/>
      <c r="U3208" s="93"/>
      <c r="V3208" s="90" t="s">
        <v>48</v>
      </c>
      <c r="W3208" s="84"/>
      <c r="Y3208" s="88" t="s">
        <v>47</v>
      </c>
      <c r="Z3208" s="85"/>
      <c r="AA3208" s="84"/>
      <c r="AB3208" s="93"/>
      <c r="AC3208" s="90" t="s">
        <v>48</v>
      </c>
      <c r="AD3208" s="84"/>
      <c r="AF3208" s="88" t="s">
        <v>47</v>
      </c>
    </row>
    <row r="3209">
      <c r="A3209" s="83" t="s">
        <v>9247</v>
      </c>
      <c r="B3209" s="84" t="s">
        <v>9248</v>
      </c>
      <c r="C3209" s="160" t="s">
        <v>9249</v>
      </c>
      <c r="E3209" s="91"/>
      <c r="F3209" s="130" t="s">
        <v>145</v>
      </c>
      <c r="G3209" s="177"/>
      <c r="H3209" s="128" t="s">
        <v>46</v>
      </c>
      <c r="I3209" s="130"/>
      <c r="K3209" s="144" t="s">
        <v>47</v>
      </c>
      <c r="L3209" s="85"/>
      <c r="M3209" s="100" t="s">
        <v>145</v>
      </c>
      <c r="N3209" s="105" t="s">
        <v>128</v>
      </c>
      <c r="O3209" s="90" t="s">
        <v>46</v>
      </c>
      <c r="P3209" s="87"/>
      <c r="R3209" s="89" t="s">
        <v>47</v>
      </c>
      <c r="S3209" s="85"/>
      <c r="T3209" s="84"/>
      <c r="U3209" s="93"/>
      <c r="V3209" s="90" t="s">
        <v>48</v>
      </c>
      <c r="W3209" s="84"/>
      <c r="Y3209" s="88" t="s">
        <v>47</v>
      </c>
      <c r="Z3209" s="85"/>
      <c r="AA3209" s="84"/>
      <c r="AB3209" s="93"/>
      <c r="AC3209" s="90" t="s">
        <v>48</v>
      </c>
      <c r="AD3209" s="84"/>
      <c r="AF3209" s="88" t="s">
        <v>47</v>
      </c>
    </row>
    <row r="3210">
      <c r="A3210" s="83" t="s">
        <v>9250</v>
      </c>
      <c r="B3210" s="84" t="s">
        <v>9251</v>
      </c>
      <c r="C3210" s="160" t="s">
        <v>9252</v>
      </c>
      <c r="E3210" s="91"/>
      <c r="F3210" s="130" t="s">
        <v>145</v>
      </c>
      <c r="G3210" s="177"/>
      <c r="H3210" s="128" t="s">
        <v>46</v>
      </c>
      <c r="I3210" s="130"/>
      <c r="K3210" s="144" t="s">
        <v>47</v>
      </c>
      <c r="L3210" s="85"/>
      <c r="M3210" s="100" t="s">
        <v>145</v>
      </c>
      <c r="N3210" s="105" t="s">
        <v>128</v>
      </c>
      <c r="O3210" s="90" t="s">
        <v>46</v>
      </c>
      <c r="P3210" s="87"/>
      <c r="R3210" s="89" t="s">
        <v>47</v>
      </c>
      <c r="S3210" s="85"/>
      <c r="T3210" s="84"/>
      <c r="U3210" s="93"/>
      <c r="V3210" s="90" t="s">
        <v>48</v>
      </c>
      <c r="W3210" s="84"/>
      <c r="Y3210" s="88" t="s">
        <v>47</v>
      </c>
      <c r="Z3210" s="85"/>
      <c r="AA3210" s="84"/>
      <c r="AB3210" s="93"/>
      <c r="AC3210" s="90" t="s">
        <v>48</v>
      </c>
      <c r="AD3210" s="84"/>
      <c r="AF3210" s="88" t="s">
        <v>47</v>
      </c>
    </row>
    <row r="3211">
      <c r="A3211" s="83" t="s">
        <v>9253</v>
      </c>
      <c r="B3211" s="84" t="s">
        <v>9254</v>
      </c>
      <c r="C3211" s="160" t="s">
        <v>9255</v>
      </c>
      <c r="E3211" s="91"/>
      <c r="F3211" s="130" t="s">
        <v>145</v>
      </c>
      <c r="G3211" s="177"/>
      <c r="H3211" s="128" t="s">
        <v>46</v>
      </c>
      <c r="I3211" s="130"/>
      <c r="K3211" s="144" t="s">
        <v>47</v>
      </c>
      <c r="L3211" s="85"/>
      <c r="M3211" s="100" t="s">
        <v>145</v>
      </c>
      <c r="N3211" s="105" t="s">
        <v>128</v>
      </c>
      <c r="O3211" s="90" t="s">
        <v>46</v>
      </c>
      <c r="P3211" s="87"/>
      <c r="R3211" s="89" t="s">
        <v>47</v>
      </c>
      <c r="S3211" s="85"/>
      <c r="T3211" s="84"/>
      <c r="U3211" s="93"/>
      <c r="V3211" s="90" t="s">
        <v>48</v>
      </c>
      <c r="W3211" s="84"/>
      <c r="Y3211" s="88" t="s">
        <v>47</v>
      </c>
      <c r="Z3211" s="85"/>
      <c r="AA3211" s="84"/>
      <c r="AB3211" s="93"/>
      <c r="AC3211" s="90" t="s">
        <v>48</v>
      </c>
      <c r="AD3211" s="84"/>
      <c r="AF3211" s="88" t="s">
        <v>47</v>
      </c>
    </row>
    <row r="3212">
      <c r="A3212" s="83" t="s">
        <v>9256</v>
      </c>
      <c r="B3212" s="84" t="s">
        <v>9257</v>
      </c>
      <c r="C3212" s="160" t="s">
        <v>9258</v>
      </c>
      <c r="E3212" s="85"/>
      <c r="F3212" s="130" t="s">
        <v>145</v>
      </c>
      <c r="G3212" s="177"/>
      <c r="H3212" s="128" t="s">
        <v>46</v>
      </c>
      <c r="I3212" s="130"/>
      <c r="K3212" s="144" t="s">
        <v>47</v>
      </c>
      <c r="L3212" s="85"/>
      <c r="M3212" s="100" t="s">
        <v>145</v>
      </c>
      <c r="N3212" s="105" t="s">
        <v>128</v>
      </c>
      <c r="O3212" s="90" t="s">
        <v>46</v>
      </c>
      <c r="P3212" s="87"/>
      <c r="R3212" s="89" t="s">
        <v>47</v>
      </c>
      <c r="S3212" s="85"/>
      <c r="T3212" s="84"/>
      <c r="U3212" s="84"/>
      <c r="V3212" s="90" t="s">
        <v>48</v>
      </c>
      <c r="W3212" s="84"/>
      <c r="Y3212" s="88" t="s">
        <v>47</v>
      </c>
      <c r="Z3212" s="85"/>
      <c r="AA3212" s="84"/>
      <c r="AB3212" s="84"/>
      <c r="AC3212" s="90" t="s">
        <v>48</v>
      </c>
      <c r="AD3212" s="84"/>
      <c r="AF3212" s="88" t="s">
        <v>47</v>
      </c>
    </row>
    <row r="3213">
      <c r="A3213" s="83" t="s">
        <v>9259</v>
      </c>
      <c r="B3213" s="84" t="s">
        <v>9260</v>
      </c>
      <c r="C3213" s="160" t="s">
        <v>9261</v>
      </c>
      <c r="E3213" s="91"/>
      <c r="F3213" s="130" t="s">
        <v>145</v>
      </c>
      <c r="G3213" s="177"/>
      <c r="H3213" s="128" t="s">
        <v>46</v>
      </c>
      <c r="I3213" s="130"/>
      <c r="K3213" s="144" t="s">
        <v>47</v>
      </c>
      <c r="L3213" s="85"/>
      <c r="M3213" s="100" t="s">
        <v>145</v>
      </c>
      <c r="N3213" s="105" t="s">
        <v>128</v>
      </c>
      <c r="O3213" s="90" t="s">
        <v>46</v>
      </c>
      <c r="P3213" s="87"/>
      <c r="R3213" s="89" t="s">
        <v>47</v>
      </c>
      <c r="S3213" s="85"/>
      <c r="T3213" s="84"/>
      <c r="U3213" s="93"/>
      <c r="V3213" s="90" t="s">
        <v>48</v>
      </c>
      <c r="W3213" s="84"/>
      <c r="Y3213" s="88" t="s">
        <v>47</v>
      </c>
      <c r="Z3213" s="85"/>
      <c r="AA3213" s="84"/>
      <c r="AB3213" s="93"/>
      <c r="AC3213" s="90" t="s">
        <v>48</v>
      </c>
      <c r="AD3213" s="84"/>
      <c r="AF3213" s="88" t="s">
        <v>47</v>
      </c>
    </row>
    <row r="3214">
      <c r="A3214" s="83" t="s">
        <v>9262</v>
      </c>
      <c r="B3214" s="84" t="s">
        <v>9263</v>
      </c>
      <c r="C3214" s="160" t="s">
        <v>9264</v>
      </c>
      <c r="E3214" s="91"/>
      <c r="F3214" s="130" t="s">
        <v>145</v>
      </c>
      <c r="G3214" s="177"/>
      <c r="H3214" s="128" t="s">
        <v>46</v>
      </c>
      <c r="I3214" s="130"/>
      <c r="K3214" s="144" t="s">
        <v>47</v>
      </c>
      <c r="L3214" s="85"/>
      <c r="M3214" s="100" t="s">
        <v>145</v>
      </c>
      <c r="N3214" s="105" t="s">
        <v>128</v>
      </c>
      <c r="O3214" s="90" t="s">
        <v>46</v>
      </c>
      <c r="P3214" s="87"/>
      <c r="R3214" s="89" t="s">
        <v>47</v>
      </c>
      <c r="S3214" s="85"/>
      <c r="T3214" s="84"/>
      <c r="U3214" s="93"/>
      <c r="V3214" s="90" t="s">
        <v>48</v>
      </c>
      <c r="W3214" s="84"/>
      <c r="Y3214" s="88" t="s">
        <v>47</v>
      </c>
      <c r="Z3214" s="85"/>
      <c r="AA3214" s="84"/>
      <c r="AB3214" s="93"/>
      <c r="AC3214" s="90" t="s">
        <v>48</v>
      </c>
      <c r="AD3214" s="84"/>
      <c r="AF3214" s="88" t="s">
        <v>47</v>
      </c>
    </row>
    <row r="3215">
      <c r="A3215" s="83" t="s">
        <v>9265</v>
      </c>
      <c r="B3215" s="84" t="s">
        <v>9266</v>
      </c>
      <c r="C3215" s="160" t="s">
        <v>9267</v>
      </c>
      <c r="E3215" s="91"/>
      <c r="F3215" s="130" t="s">
        <v>145</v>
      </c>
      <c r="G3215" s="177"/>
      <c r="H3215" s="128" t="s">
        <v>46</v>
      </c>
      <c r="I3215" s="130"/>
      <c r="K3215" s="144" t="s">
        <v>47</v>
      </c>
      <c r="L3215" s="85"/>
      <c r="M3215" s="100" t="s">
        <v>145</v>
      </c>
      <c r="N3215" s="105" t="s">
        <v>128</v>
      </c>
      <c r="O3215" s="90" t="s">
        <v>46</v>
      </c>
      <c r="P3215" s="87"/>
      <c r="R3215" s="89" t="s">
        <v>47</v>
      </c>
      <c r="S3215" s="85"/>
      <c r="T3215" s="84"/>
      <c r="U3215" s="93"/>
      <c r="V3215" s="90" t="s">
        <v>48</v>
      </c>
      <c r="W3215" s="84"/>
      <c r="Y3215" s="88" t="s">
        <v>47</v>
      </c>
      <c r="Z3215" s="85"/>
      <c r="AA3215" s="84"/>
      <c r="AB3215" s="93"/>
      <c r="AC3215" s="90" t="s">
        <v>48</v>
      </c>
      <c r="AD3215" s="84"/>
      <c r="AF3215" s="88" t="s">
        <v>47</v>
      </c>
    </row>
    <row r="3216">
      <c r="A3216" s="83" t="s">
        <v>9268</v>
      </c>
      <c r="B3216" s="84" t="s">
        <v>9269</v>
      </c>
      <c r="C3216" s="160" t="s">
        <v>9270</v>
      </c>
      <c r="E3216" s="85"/>
      <c r="F3216" s="130" t="s">
        <v>145</v>
      </c>
      <c r="G3216" s="177"/>
      <c r="H3216" s="128" t="s">
        <v>46</v>
      </c>
      <c r="I3216" s="130"/>
      <c r="K3216" s="144" t="s">
        <v>47</v>
      </c>
      <c r="L3216" s="85"/>
      <c r="M3216" s="100" t="s">
        <v>145</v>
      </c>
      <c r="N3216" s="105" t="s">
        <v>128</v>
      </c>
      <c r="O3216" s="90" t="s">
        <v>46</v>
      </c>
      <c r="P3216" s="87"/>
      <c r="R3216" s="89" t="s">
        <v>47</v>
      </c>
      <c r="S3216" s="85"/>
      <c r="T3216" s="84"/>
      <c r="U3216" s="84"/>
      <c r="V3216" s="90" t="s">
        <v>48</v>
      </c>
      <c r="W3216" s="84"/>
      <c r="Y3216" s="88" t="s">
        <v>47</v>
      </c>
      <c r="Z3216" s="85"/>
      <c r="AA3216" s="84"/>
      <c r="AB3216" s="84"/>
      <c r="AC3216" s="90" t="s">
        <v>48</v>
      </c>
      <c r="AD3216" s="84"/>
      <c r="AF3216" s="88" t="s">
        <v>47</v>
      </c>
    </row>
    <row r="3217">
      <c r="A3217" s="79" t="s">
        <v>9271</v>
      </c>
      <c r="B3217" s="80" t="s">
        <v>9272</v>
      </c>
      <c r="C3217" s="159" t="s">
        <v>9273</v>
      </c>
      <c r="E3217" s="81"/>
      <c r="F3217" s="80" t="s">
        <v>43</v>
      </c>
      <c r="G3217" s="149"/>
      <c r="H3217" s="90" t="s">
        <v>44</v>
      </c>
      <c r="I3217" s="80"/>
      <c r="K3217" s="80"/>
      <c r="L3217" s="81"/>
      <c r="M3217" s="126" t="s">
        <v>149</v>
      </c>
      <c r="N3217" s="82"/>
      <c r="O3217" s="82" t="s">
        <v>46</v>
      </c>
      <c r="P3217" s="82"/>
      <c r="R3217" s="82" t="s">
        <v>47</v>
      </c>
      <c r="S3217" s="81"/>
      <c r="T3217" s="80"/>
      <c r="U3217" s="80"/>
      <c r="V3217" s="82" t="s">
        <v>48</v>
      </c>
      <c r="W3217" s="80"/>
      <c r="Y3217" s="80" t="s">
        <v>47</v>
      </c>
      <c r="Z3217" s="81"/>
      <c r="AA3217" s="80"/>
      <c r="AB3217" s="80"/>
      <c r="AC3217" s="82" t="s">
        <v>48</v>
      </c>
      <c r="AD3217" s="80"/>
      <c r="AF3217" s="80" t="s">
        <v>47</v>
      </c>
    </row>
    <row r="3218">
      <c r="A3218" s="83" t="s">
        <v>9274</v>
      </c>
      <c r="B3218" s="84" t="s">
        <v>9275</v>
      </c>
      <c r="C3218" s="160" t="s">
        <v>9276</v>
      </c>
      <c r="E3218" s="85"/>
      <c r="F3218" s="84" t="s">
        <v>43</v>
      </c>
      <c r="G3218" s="134"/>
      <c r="H3218" s="90" t="s">
        <v>44</v>
      </c>
      <c r="I3218" s="84"/>
      <c r="K3218" s="88"/>
      <c r="L3218" s="85"/>
      <c r="M3218" s="100" t="s">
        <v>149</v>
      </c>
      <c r="N3218" s="105" t="s">
        <v>128</v>
      </c>
      <c r="O3218" s="90" t="s">
        <v>46</v>
      </c>
      <c r="P3218" s="87"/>
      <c r="R3218" s="89" t="s">
        <v>47</v>
      </c>
      <c r="S3218" s="85"/>
      <c r="T3218" s="84"/>
      <c r="U3218" s="84"/>
      <c r="V3218" s="90" t="s">
        <v>48</v>
      </c>
      <c r="W3218" s="84"/>
      <c r="Y3218" s="88" t="s">
        <v>47</v>
      </c>
      <c r="Z3218" s="85"/>
      <c r="AA3218" s="84"/>
      <c r="AB3218" s="84"/>
      <c r="AC3218" s="90" t="s">
        <v>48</v>
      </c>
      <c r="AD3218" s="84"/>
      <c r="AF3218" s="88" t="s">
        <v>47</v>
      </c>
    </row>
    <row r="3219">
      <c r="A3219" s="83" t="s">
        <v>9277</v>
      </c>
      <c r="B3219" s="84" t="s">
        <v>9278</v>
      </c>
      <c r="C3219" s="160" t="s">
        <v>9279</v>
      </c>
      <c r="E3219" s="91"/>
      <c r="F3219" s="84" t="s">
        <v>43</v>
      </c>
      <c r="G3219" s="134"/>
      <c r="H3219" s="90" t="s">
        <v>44</v>
      </c>
      <c r="I3219" s="84"/>
      <c r="K3219" s="88"/>
      <c r="L3219" s="85"/>
      <c r="M3219" s="100" t="s">
        <v>149</v>
      </c>
      <c r="N3219" s="105" t="s">
        <v>128</v>
      </c>
      <c r="O3219" s="90" t="s">
        <v>46</v>
      </c>
      <c r="P3219" s="87"/>
      <c r="R3219" s="89" t="s">
        <v>47</v>
      </c>
      <c r="S3219" s="85"/>
      <c r="T3219" s="84"/>
      <c r="U3219" s="93"/>
      <c r="V3219" s="90" t="s">
        <v>48</v>
      </c>
      <c r="W3219" s="84"/>
      <c r="Y3219" s="88" t="s">
        <v>47</v>
      </c>
      <c r="Z3219" s="85"/>
      <c r="AA3219" s="84"/>
      <c r="AB3219" s="93"/>
      <c r="AC3219" s="90" t="s">
        <v>48</v>
      </c>
      <c r="AD3219" s="84"/>
      <c r="AF3219" s="88" t="s">
        <v>47</v>
      </c>
    </row>
    <row r="3220">
      <c r="A3220" s="83" t="s">
        <v>9280</v>
      </c>
      <c r="B3220" s="84" t="s">
        <v>9281</v>
      </c>
      <c r="C3220" s="160" t="s">
        <v>9282</v>
      </c>
      <c r="E3220" s="91"/>
      <c r="F3220" s="84" t="s">
        <v>43</v>
      </c>
      <c r="G3220" s="134"/>
      <c r="H3220" s="90" t="s">
        <v>44</v>
      </c>
      <c r="I3220" s="84"/>
      <c r="K3220" s="88"/>
      <c r="L3220" s="85"/>
      <c r="M3220" s="100" t="s">
        <v>149</v>
      </c>
      <c r="N3220" s="105" t="s">
        <v>128</v>
      </c>
      <c r="O3220" s="90" t="s">
        <v>46</v>
      </c>
      <c r="P3220" s="87"/>
      <c r="R3220" s="89" t="s">
        <v>47</v>
      </c>
      <c r="S3220" s="85"/>
      <c r="T3220" s="84"/>
      <c r="U3220" s="93"/>
      <c r="V3220" s="90" t="s">
        <v>48</v>
      </c>
      <c r="W3220" s="84"/>
      <c r="Y3220" s="88" t="s">
        <v>47</v>
      </c>
      <c r="Z3220" s="85"/>
      <c r="AA3220" s="84"/>
      <c r="AB3220" s="93"/>
      <c r="AC3220" s="90" t="s">
        <v>48</v>
      </c>
      <c r="AD3220" s="84"/>
      <c r="AF3220" s="88" t="s">
        <v>47</v>
      </c>
    </row>
    <row r="3221">
      <c r="A3221" s="83" t="s">
        <v>9283</v>
      </c>
      <c r="B3221" s="84" t="s">
        <v>9284</v>
      </c>
      <c r="C3221" s="160" t="s">
        <v>9285</v>
      </c>
      <c r="E3221" s="91"/>
      <c r="F3221" s="84" t="s">
        <v>43</v>
      </c>
      <c r="G3221" s="134"/>
      <c r="H3221" s="90" t="s">
        <v>44</v>
      </c>
      <c r="I3221" s="84"/>
      <c r="K3221" s="88"/>
      <c r="L3221" s="85"/>
      <c r="M3221" s="100" t="s">
        <v>149</v>
      </c>
      <c r="N3221" s="105" t="s">
        <v>128</v>
      </c>
      <c r="O3221" s="90" t="s">
        <v>46</v>
      </c>
      <c r="P3221" s="87"/>
      <c r="R3221" s="89" t="s">
        <v>47</v>
      </c>
      <c r="S3221" s="85"/>
      <c r="T3221" s="84"/>
      <c r="U3221" s="93"/>
      <c r="V3221" s="90" t="s">
        <v>48</v>
      </c>
      <c r="W3221" s="84"/>
      <c r="Y3221" s="88" t="s">
        <v>47</v>
      </c>
      <c r="Z3221" s="85"/>
      <c r="AA3221" s="84"/>
      <c r="AB3221" s="93"/>
      <c r="AC3221" s="90" t="s">
        <v>48</v>
      </c>
      <c r="AD3221" s="84"/>
      <c r="AF3221" s="88" t="s">
        <v>47</v>
      </c>
    </row>
    <row r="3222">
      <c r="A3222" s="83" t="s">
        <v>9286</v>
      </c>
      <c r="B3222" s="84" t="s">
        <v>9287</v>
      </c>
      <c r="C3222" s="160" t="s">
        <v>9288</v>
      </c>
      <c r="E3222" s="91"/>
      <c r="F3222" s="84" t="s">
        <v>43</v>
      </c>
      <c r="G3222" s="134"/>
      <c r="H3222" s="90" t="s">
        <v>44</v>
      </c>
      <c r="I3222" s="84"/>
      <c r="K3222" s="88"/>
      <c r="L3222" s="85"/>
      <c r="M3222" s="100" t="s">
        <v>149</v>
      </c>
      <c r="N3222" s="105" t="s">
        <v>128</v>
      </c>
      <c r="O3222" s="90" t="s">
        <v>46</v>
      </c>
      <c r="P3222" s="87"/>
      <c r="R3222" s="89" t="s">
        <v>47</v>
      </c>
      <c r="S3222" s="85"/>
      <c r="T3222" s="84"/>
      <c r="U3222" s="93"/>
      <c r="V3222" s="90" t="s">
        <v>48</v>
      </c>
      <c r="W3222" s="84"/>
      <c r="Y3222" s="88" t="s">
        <v>47</v>
      </c>
      <c r="Z3222" s="85"/>
      <c r="AA3222" s="84"/>
      <c r="AB3222" s="93"/>
      <c r="AC3222" s="90" t="s">
        <v>48</v>
      </c>
      <c r="AD3222" s="84"/>
      <c r="AF3222" s="88" t="s">
        <v>47</v>
      </c>
    </row>
    <row r="3223">
      <c r="A3223" s="83" t="s">
        <v>9289</v>
      </c>
      <c r="B3223" s="84" t="s">
        <v>9290</v>
      </c>
      <c r="C3223" s="160" t="s">
        <v>9291</v>
      </c>
      <c r="E3223" s="91"/>
      <c r="F3223" s="98" t="s">
        <v>43</v>
      </c>
      <c r="G3223" s="173"/>
      <c r="H3223" s="90" t="s">
        <v>44</v>
      </c>
      <c r="I3223" s="84"/>
      <c r="K3223" s="88"/>
      <c r="L3223" s="85"/>
      <c r="M3223" s="100" t="s">
        <v>149</v>
      </c>
      <c r="N3223" s="105" t="s">
        <v>128</v>
      </c>
      <c r="O3223" s="90" t="s">
        <v>46</v>
      </c>
      <c r="P3223" s="87"/>
      <c r="R3223" s="89" t="s">
        <v>47</v>
      </c>
      <c r="S3223" s="85"/>
      <c r="T3223" s="84"/>
      <c r="U3223" s="93"/>
      <c r="V3223" s="90" t="s">
        <v>48</v>
      </c>
      <c r="W3223" s="84"/>
      <c r="Y3223" s="88" t="s">
        <v>47</v>
      </c>
      <c r="Z3223" s="85"/>
      <c r="AA3223" s="84"/>
      <c r="AB3223" s="93"/>
      <c r="AC3223" s="90" t="s">
        <v>48</v>
      </c>
      <c r="AD3223" s="84"/>
      <c r="AF3223" s="88" t="s">
        <v>47</v>
      </c>
    </row>
    <row r="3224">
      <c r="A3224" s="83" t="s">
        <v>9292</v>
      </c>
      <c r="B3224" s="84" t="s">
        <v>9293</v>
      </c>
      <c r="C3224" s="160" t="s">
        <v>9294</v>
      </c>
      <c r="E3224" s="85"/>
      <c r="F3224" s="98" t="s">
        <v>43</v>
      </c>
      <c r="G3224" s="173"/>
      <c r="H3224" s="90" t="s">
        <v>44</v>
      </c>
      <c r="I3224" s="84"/>
      <c r="K3224" s="88"/>
      <c r="L3224" s="85"/>
      <c r="M3224" s="100" t="s">
        <v>149</v>
      </c>
      <c r="N3224" s="105" t="s">
        <v>128</v>
      </c>
      <c r="O3224" s="90" t="s">
        <v>46</v>
      </c>
      <c r="P3224" s="87"/>
      <c r="R3224" s="89" t="s">
        <v>47</v>
      </c>
      <c r="S3224" s="85"/>
      <c r="T3224" s="84"/>
      <c r="U3224" s="84"/>
      <c r="V3224" s="90" t="s">
        <v>48</v>
      </c>
      <c r="W3224" s="84"/>
      <c r="Y3224" s="88" t="s">
        <v>47</v>
      </c>
      <c r="Z3224" s="85"/>
      <c r="AA3224" s="84"/>
      <c r="AB3224" s="84"/>
      <c r="AC3224" s="90" t="s">
        <v>48</v>
      </c>
      <c r="AD3224" s="84"/>
      <c r="AF3224" s="88" t="s">
        <v>47</v>
      </c>
    </row>
    <row r="3225">
      <c r="A3225" s="83" t="s">
        <v>9295</v>
      </c>
      <c r="B3225" s="84" t="s">
        <v>9296</v>
      </c>
      <c r="C3225" s="160" t="s">
        <v>9297</v>
      </c>
      <c r="E3225" s="91"/>
      <c r="F3225" s="98" t="s">
        <v>43</v>
      </c>
      <c r="G3225" s="173"/>
      <c r="H3225" s="90" t="s">
        <v>44</v>
      </c>
      <c r="I3225" s="84"/>
      <c r="K3225" s="88"/>
      <c r="L3225" s="85"/>
      <c r="M3225" s="100" t="s">
        <v>149</v>
      </c>
      <c r="N3225" s="105" t="s">
        <v>128</v>
      </c>
      <c r="O3225" s="90" t="s">
        <v>46</v>
      </c>
      <c r="P3225" s="87"/>
      <c r="R3225" s="89" t="s">
        <v>47</v>
      </c>
      <c r="S3225" s="85"/>
      <c r="T3225" s="84"/>
      <c r="U3225" s="93"/>
      <c r="V3225" s="90" t="s">
        <v>48</v>
      </c>
      <c r="W3225" s="84"/>
      <c r="Y3225" s="88" t="s">
        <v>47</v>
      </c>
      <c r="Z3225" s="85"/>
      <c r="AA3225" s="84"/>
      <c r="AB3225" s="93"/>
      <c r="AC3225" s="90" t="s">
        <v>48</v>
      </c>
      <c r="AD3225" s="84"/>
      <c r="AF3225" s="88" t="s">
        <v>47</v>
      </c>
    </row>
    <row r="3226">
      <c r="A3226" s="83" t="s">
        <v>9298</v>
      </c>
      <c r="B3226" s="84" t="s">
        <v>9299</v>
      </c>
      <c r="C3226" s="160" t="s">
        <v>9300</v>
      </c>
      <c r="E3226" s="91"/>
      <c r="F3226" s="130" t="s">
        <v>140</v>
      </c>
      <c r="G3226" s="143"/>
      <c r="H3226" s="128" t="s">
        <v>46</v>
      </c>
      <c r="I3226" s="130"/>
      <c r="K3226" s="144" t="s">
        <v>47</v>
      </c>
      <c r="L3226" s="85"/>
      <c r="M3226" s="100" t="s">
        <v>149</v>
      </c>
      <c r="N3226" s="105" t="s">
        <v>128</v>
      </c>
      <c r="O3226" s="90" t="s">
        <v>46</v>
      </c>
      <c r="P3226" s="87"/>
      <c r="R3226" s="89" t="s">
        <v>47</v>
      </c>
      <c r="S3226" s="85"/>
      <c r="T3226" s="84"/>
      <c r="U3226" s="93"/>
      <c r="V3226" s="90" t="s">
        <v>48</v>
      </c>
      <c r="W3226" s="84"/>
      <c r="Y3226" s="88" t="s">
        <v>47</v>
      </c>
      <c r="Z3226" s="85"/>
      <c r="AA3226" s="84"/>
      <c r="AB3226" s="93"/>
      <c r="AC3226" s="90" t="s">
        <v>48</v>
      </c>
      <c r="AD3226" s="84"/>
      <c r="AF3226" s="88" t="s">
        <v>47</v>
      </c>
    </row>
    <row r="3227">
      <c r="A3227" s="83" t="s">
        <v>9301</v>
      </c>
      <c r="B3227" s="84" t="s">
        <v>9302</v>
      </c>
      <c r="C3227" s="160" t="s">
        <v>9303</v>
      </c>
      <c r="E3227" s="91"/>
      <c r="F3227" s="130" t="s">
        <v>145</v>
      </c>
      <c r="G3227" s="177"/>
      <c r="H3227" s="128" t="s">
        <v>46</v>
      </c>
      <c r="I3227" s="130"/>
      <c r="K3227" s="144" t="s">
        <v>47</v>
      </c>
      <c r="L3227" s="85"/>
      <c r="M3227" s="100" t="s">
        <v>149</v>
      </c>
      <c r="N3227" s="105" t="s">
        <v>128</v>
      </c>
      <c r="O3227" s="90" t="s">
        <v>46</v>
      </c>
      <c r="P3227" s="87"/>
      <c r="R3227" s="89" t="s">
        <v>47</v>
      </c>
      <c r="S3227" s="85"/>
      <c r="T3227" s="84"/>
      <c r="U3227" s="93"/>
      <c r="V3227" s="90" t="s">
        <v>48</v>
      </c>
      <c r="W3227" s="84"/>
      <c r="Y3227" s="88" t="s">
        <v>47</v>
      </c>
      <c r="Z3227" s="85"/>
      <c r="AA3227" s="84"/>
      <c r="AB3227" s="93"/>
      <c r="AC3227" s="90" t="s">
        <v>48</v>
      </c>
      <c r="AD3227" s="84"/>
      <c r="AF3227" s="88" t="s">
        <v>47</v>
      </c>
    </row>
    <row r="3228">
      <c r="A3228" s="83" t="s">
        <v>9304</v>
      </c>
      <c r="B3228" s="84" t="s">
        <v>9305</v>
      </c>
      <c r="C3228" s="160" t="s">
        <v>9306</v>
      </c>
      <c r="E3228" s="85"/>
      <c r="F3228" s="84" t="s">
        <v>43</v>
      </c>
      <c r="G3228" s="134"/>
      <c r="H3228" s="90" t="s">
        <v>44</v>
      </c>
      <c r="I3228" s="84"/>
      <c r="K3228" s="88"/>
      <c r="L3228" s="85"/>
      <c r="M3228" s="100" t="s">
        <v>149</v>
      </c>
      <c r="N3228" s="105" t="s">
        <v>128</v>
      </c>
      <c r="O3228" s="90" t="s">
        <v>46</v>
      </c>
      <c r="P3228" s="87"/>
      <c r="R3228" s="89" t="s">
        <v>47</v>
      </c>
      <c r="S3228" s="85"/>
      <c r="T3228" s="84"/>
      <c r="U3228" s="84"/>
      <c r="V3228" s="90" t="s">
        <v>48</v>
      </c>
      <c r="W3228" s="84"/>
      <c r="Y3228" s="88" t="s">
        <v>47</v>
      </c>
      <c r="Z3228" s="85"/>
      <c r="AA3228" s="84"/>
      <c r="AB3228" s="84"/>
      <c r="AC3228" s="90" t="s">
        <v>48</v>
      </c>
      <c r="AD3228" s="84"/>
      <c r="AF3228" s="88" t="s">
        <v>47</v>
      </c>
    </row>
    <row r="3229">
      <c r="A3229" s="79" t="s">
        <v>9307</v>
      </c>
      <c r="B3229" s="80" t="s">
        <v>9308</v>
      </c>
      <c r="C3229" s="159" t="s">
        <v>9309</v>
      </c>
      <c r="E3229" s="81"/>
      <c r="F3229" s="80" t="s">
        <v>43</v>
      </c>
      <c r="G3229" s="149"/>
      <c r="H3229" s="90" t="s">
        <v>44</v>
      </c>
      <c r="I3229" s="80"/>
      <c r="K3229" s="80"/>
      <c r="L3229" s="81"/>
      <c r="M3229" s="80" t="s">
        <v>43</v>
      </c>
      <c r="N3229" s="82"/>
      <c r="O3229" s="82" t="s">
        <v>44</v>
      </c>
      <c r="P3229" s="82"/>
      <c r="R3229" s="82" t="s">
        <v>47</v>
      </c>
      <c r="S3229" s="81"/>
      <c r="T3229" s="80"/>
      <c r="U3229" s="80"/>
      <c r="V3229" s="82" t="s">
        <v>48</v>
      </c>
      <c r="W3229" s="80"/>
      <c r="Y3229" s="80" t="s">
        <v>47</v>
      </c>
      <c r="Z3229" s="81"/>
      <c r="AA3229" s="80"/>
      <c r="AB3229" s="80"/>
      <c r="AC3229" s="82" t="s">
        <v>48</v>
      </c>
      <c r="AD3229" s="80"/>
      <c r="AF3229" s="80" t="s">
        <v>47</v>
      </c>
    </row>
    <row r="3230">
      <c r="A3230" s="83" t="s">
        <v>9310</v>
      </c>
      <c r="B3230" s="84" t="s">
        <v>9311</v>
      </c>
      <c r="C3230" s="160" t="s">
        <v>9312</v>
      </c>
      <c r="E3230" s="85"/>
      <c r="F3230" s="84" t="s">
        <v>43</v>
      </c>
      <c r="G3230" s="134"/>
      <c r="H3230" s="90" t="s">
        <v>44</v>
      </c>
      <c r="I3230" s="84"/>
      <c r="K3230" s="88"/>
      <c r="L3230" s="85"/>
      <c r="M3230" s="100" t="s">
        <v>1449</v>
      </c>
      <c r="N3230" s="139"/>
      <c r="O3230" s="102" t="s">
        <v>44</v>
      </c>
      <c r="P3230" s="139"/>
      <c r="R3230" s="89"/>
      <c r="S3230" s="85"/>
      <c r="T3230" s="84"/>
      <c r="U3230" s="84"/>
      <c r="V3230" s="90" t="s">
        <v>48</v>
      </c>
      <c r="W3230" s="84"/>
      <c r="Y3230" s="88" t="s">
        <v>47</v>
      </c>
      <c r="Z3230" s="85"/>
      <c r="AA3230" s="84"/>
      <c r="AB3230" s="84"/>
      <c r="AC3230" s="90" t="s">
        <v>48</v>
      </c>
      <c r="AD3230" s="84"/>
      <c r="AF3230" s="88" t="s">
        <v>47</v>
      </c>
    </row>
    <row r="3231">
      <c r="A3231" s="83" t="s">
        <v>9313</v>
      </c>
      <c r="B3231" s="84" t="s">
        <v>9314</v>
      </c>
      <c r="C3231" s="160" t="s">
        <v>9315</v>
      </c>
      <c r="E3231" s="91"/>
      <c r="F3231" s="84" t="s">
        <v>43</v>
      </c>
      <c r="G3231" s="134"/>
      <c r="H3231" s="90" t="s">
        <v>44</v>
      </c>
      <c r="I3231" s="84"/>
      <c r="K3231" s="88"/>
      <c r="L3231" s="85"/>
      <c r="M3231" s="84" t="s">
        <v>43</v>
      </c>
      <c r="N3231" s="92"/>
      <c r="O3231" s="82" t="s">
        <v>44</v>
      </c>
      <c r="P3231" s="87"/>
      <c r="R3231" s="89"/>
      <c r="S3231" s="85"/>
      <c r="T3231" s="84"/>
      <c r="U3231" s="93"/>
      <c r="V3231" s="90" t="s">
        <v>48</v>
      </c>
      <c r="W3231" s="84"/>
      <c r="Y3231" s="88" t="s">
        <v>47</v>
      </c>
      <c r="Z3231" s="85"/>
      <c r="AA3231" s="84"/>
      <c r="AB3231" s="93"/>
      <c r="AC3231" s="90" t="s">
        <v>48</v>
      </c>
      <c r="AD3231" s="84"/>
      <c r="AF3231" s="88" t="s">
        <v>47</v>
      </c>
    </row>
    <row r="3232">
      <c r="A3232" s="83" t="s">
        <v>9316</v>
      </c>
      <c r="B3232" s="84" t="s">
        <v>9317</v>
      </c>
      <c r="C3232" s="160" t="s">
        <v>9318</v>
      </c>
      <c r="E3232" s="91"/>
      <c r="F3232" s="84" t="s">
        <v>43</v>
      </c>
      <c r="G3232" s="134"/>
      <c r="H3232" s="90" t="s">
        <v>44</v>
      </c>
      <c r="I3232" s="84"/>
      <c r="K3232" s="88"/>
      <c r="L3232" s="85"/>
      <c r="M3232" s="84" t="s">
        <v>43</v>
      </c>
      <c r="N3232" s="92"/>
      <c r="O3232" s="82" t="s">
        <v>44</v>
      </c>
      <c r="P3232" s="87"/>
      <c r="R3232" s="89"/>
      <c r="S3232" s="85"/>
      <c r="T3232" s="84"/>
      <c r="U3232" s="93"/>
      <c r="V3232" s="90" t="s">
        <v>48</v>
      </c>
      <c r="W3232" s="84"/>
      <c r="Y3232" s="88" t="s">
        <v>47</v>
      </c>
      <c r="Z3232" s="85"/>
      <c r="AA3232" s="84"/>
      <c r="AB3232" s="93"/>
      <c r="AC3232" s="90" t="s">
        <v>48</v>
      </c>
      <c r="AD3232" s="84"/>
      <c r="AF3232" s="88" t="s">
        <v>47</v>
      </c>
    </row>
    <row r="3233">
      <c r="A3233" s="83" t="s">
        <v>9319</v>
      </c>
      <c r="B3233" s="84" t="s">
        <v>9320</v>
      </c>
      <c r="C3233" s="160" t="s">
        <v>9321</v>
      </c>
      <c r="E3233" s="91"/>
      <c r="F3233" s="84" t="s">
        <v>43</v>
      </c>
      <c r="G3233" s="134"/>
      <c r="H3233" s="90" t="s">
        <v>44</v>
      </c>
      <c r="I3233" s="84"/>
      <c r="K3233" s="88"/>
      <c r="L3233" s="85"/>
      <c r="M3233" s="84" t="s">
        <v>43</v>
      </c>
      <c r="N3233" s="92"/>
      <c r="O3233" s="82" t="s">
        <v>44</v>
      </c>
      <c r="P3233" s="87"/>
      <c r="R3233" s="89"/>
      <c r="S3233" s="85"/>
      <c r="T3233" s="84"/>
      <c r="U3233" s="93"/>
      <c r="V3233" s="90" t="s">
        <v>48</v>
      </c>
      <c r="W3233" s="84"/>
      <c r="Y3233" s="88" t="s">
        <v>47</v>
      </c>
      <c r="Z3233" s="85"/>
      <c r="AA3233" s="84"/>
      <c r="AB3233" s="93"/>
      <c r="AC3233" s="90" t="s">
        <v>48</v>
      </c>
      <c r="AD3233" s="84"/>
      <c r="AF3233" s="88" t="s">
        <v>47</v>
      </c>
    </row>
    <row r="3234">
      <c r="A3234" s="83" t="s">
        <v>9322</v>
      </c>
      <c r="B3234" s="84" t="s">
        <v>9323</v>
      </c>
      <c r="C3234" s="160" t="s">
        <v>9324</v>
      </c>
      <c r="E3234" s="91"/>
      <c r="F3234" s="84" t="s">
        <v>43</v>
      </c>
      <c r="G3234" s="134"/>
      <c r="H3234" s="90" t="s">
        <v>44</v>
      </c>
      <c r="I3234" s="84"/>
      <c r="K3234" s="88"/>
      <c r="L3234" s="85"/>
      <c r="M3234" s="84" t="s">
        <v>43</v>
      </c>
      <c r="N3234" s="92"/>
      <c r="O3234" s="82" t="s">
        <v>44</v>
      </c>
      <c r="P3234" s="87"/>
      <c r="R3234" s="89"/>
      <c r="S3234" s="85"/>
      <c r="T3234" s="84"/>
      <c r="U3234" s="93"/>
      <c r="V3234" s="90" t="s">
        <v>48</v>
      </c>
      <c r="W3234" s="84"/>
      <c r="Y3234" s="88" t="s">
        <v>47</v>
      </c>
      <c r="Z3234" s="85"/>
      <c r="AA3234" s="84"/>
      <c r="AB3234" s="93"/>
      <c r="AC3234" s="90" t="s">
        <v>48</v>
      </c>
      <c r="AD3234" s="84"/>
      <c r="AF3234" s="88" t="s">
        <v>47</v>
      </c>
    </row>
    <row r="3235">
      <c r="A3235" s="83" t="s">
        <v>9325</v>
      </c>
      <c r="B3235" s="84" t="s">
        <v>9326</v>
      </c>
      <c r="C3235" s="160" t="s">
        <v>9327</v>
      </c>
      <c r="E3235" s="91"/>
      <c r="F3235" s="98" t="s">
        <v>43</v>
      </c>
      <c r="G3235" s="173"/>
      <c r="H3235" s="90" t="s">
        <v>44</v>
      </c>
      <c r="I3235" s="84"/>
      <c r="K3235" s="88"/>
      <c r="L3235" s="85"/>
      <c r="M3235" s="100" t="s">
        <v>127</v>
      </c>
      <c r="N3235" s="105" t="s">
        <v>128</v>
      </c>
      <c r="O3235" s="90" t="s">
        <v>46</v>
      </c>
      <c r="P3235" s="87"/>
      <c r="R3235" s="89" t="s">
        <v>47</v>
      </c>
      <c r="S3235" s="85"/>
      <c r="T3235" s="84"/>
      <c r="U3235" s="93"/>
      <c r="V3235" s="90" t="s">
        <v>48</v>
      </c>
      <c r="W3235" s="84"/>
      <c r="Y3235" s="88" t="s">
        <v>47</v>
      </c>
      <c r="Z3235" s="85"/>
      <c r="AA3235" s="84"/>
      <c r="AB3235" s="93"/>
      <c r="AC3235" s="90" t="s">
        <v>48</v>
      </c>
      <c r="AD3235" s="84"/>
      <c r="AF3235" s="88" t="s">
        <v>47</v>
      </c>
    </row>
    <row r="3236">
      <c r="A3236" s="83" t="s">
        <v>9328</v>
      </c>
      <c r="B3236" s="84" t="s">
        <v>9329</v>
      </c>
      <c r="C3236" s="160" t="s">
        <v>9330</v>
      </c>
      <c r="E3236" s="85"/>
      <c r="F3236" s="98" t="s">
        <v>43</v>
      </c>
      <c r="G3236" s="173"/>
      <c r="H3236" s="90" t="s">
        <v>44</v>
      </c>
      <c r="I3236" s="84"/>
      <c r="K3236" s="88"/>
      <c r="L3236" s="85"/>
      <c r="M3236" s="98" t="s">
        <v>132</v>
      </c>
      <c r="N3236" s="105" t="s">
        <v>128</v>
      </c>
      <c r="O3236" s="90" t="s">
        <v>46</v>
      </c>
      <c r="P3236" s="87"/>
      <c r="R3236" s="89" t="s">
        <v>47</v>
      </c>
      <c r="S3236" s="85"/>
      <c r="T3236" s="84"/>
      <c r="U3236" s="84"/>
      <c r="V3236" s="90" t="s">
        <v>48</v>
      </c>
      <c r="W3236" s="84"/>
      <c r="Y3236" s="88" t="s">
        <v>47</v>
      </c>
      <c r="Z3236" s="85"/>
      <c r="AA3236" s="84"/>
      <c r="AB3236" s="84"/>
      <c r="AC3236" s="90" t="s">
        <v>48</v>
      </c>
      <c r="AD3236" s="84"/>
      <c r="AF3236" s="88" t="s">
        <v>47</v>
      </c>
    </row>
    <row r="3237">
      <c r="A3237" s="83" t="s">
        <v>9331</v>
      </c>
      <c r="B3237" s="84" t="s">
        <v>9332</v>
      </c>
      <c r="C3237" s="160" t="s">
        <v>9333</v>
      </c>
      <c r="E3237" s="91"/>
      <c r="F3237" s="130" t="s">
        <v>140</v>
      </c>
      <c r="G3237" s="143"/>
      <c r="H3237" s="128" t="s">
        <v>46</v>
      </c>
      <c r="I3237" s="130"/>
      <c r="K3237" s="144" t="s">
        <v>47</v>
      </c>
      <c r="L3237" s="85"/>
      <c r="M3237" s="100" t="s">
        <v>136</v>
      </c>
      <c r="N3237" s="105" t="s">
        <v>128</v>
      </c>
      <c r="O3237" s="90" t="s">
        <v>46</v>
      </c>
      <c r="P3237" s="87"/>
      <c r="R3237" s="89" t="s">
        <v>47</v>
      </c>
      <c r="S3237" s="85"/>
      <c r="T3237" s="84"/>
      <c r="U3237" s="93"/>
      <c r="V3237" s="90" t="s">
        <v>48</v>
      </c>
      <c r="W3237" s="84"/>
      <c r="Y3237" s="88" t="s">
        <v>47</v>
      </c>
      <c r="Z3237" s="85"/>
      <c r="AA3237" s="84"/>
      <c r="AB3237" s="93"/>
      <c r="AC3237" s="90" t="s">
        <v>48</v>
      </c>
      <c r="AD3237" s="84"/>
      <c r="AF3237" s="88" t="s">
        <v>47</v>
      </c>
    </row>
    <row r="3238">
      <c r="A3238" s="83" t="s">
        <v>9334</v>
      </c>
      <c r="B3238" s="84" t="s">
        <v>9335</v>
      </c>
      <c r="C3238" s="160" t="s">
        <v>9336</v>
      </c>
      <c r="E3238" s="91"/>
      <c r="F3238" s="130" t="s">
        <v>145</v>
      </c>
      <c r="G3238" s="143"/>
      <c r="H3238" s="128" t="s">
        <v>46</v>
      </c>
      <c r="I3238" s="130"/>
      <c r="K3238" s="144" t="s">
        <v>47</v>
      </c>
      <c r="L3238" s="85"/>
      <c r="M3238" s="100" t="s">
        <v>140</v>
      </c>
      <c r="N3238" s="105" t="s">
        <v>128</v>
      </c>
      <c r="O3238" s="90" t="s">
        <v>46</v>
      </c>
      <c r="P3238" s="87"/>
      <c r="R3238" s="89" t="s">
        <v>47</v>
      </c>
      <c r="S3238" s="85"/>
      <c r="T3238" s="84"/>
      <c r="U3238" s="93"/>
      <c r="V3238" s="90" t="s">
        <v>48</v>
      </c>
      <c r="W3238" s="84"/>
      <c r="Y3238" s="88" t="s">
        <v>47</v>
      </c>
      <c r="Z3238" s="85"/>
      <c r="AA3238" s="84"/>
      <c r="AB3238" s="93"/>
      <c r="AC3238" s="90" t="s">
        <v>48</v>
      </c>
      <c r="AD3238" s="84"/>
      <c r="AF3238" s="88" t="s">
        <v>47</v>
      </c>
    </row>
    <row r="3239">
      <c r="A3239" s="83" t="s">
        <v>9337</v>
      </c>
      <c r="B3239" s="84" t="s">
        <v>9338</v>
      </c>
      <c r="C3239" s="160" t="s">
        <v>9339</v>
      </c>
      <c r="E3239" s="91"/>
      <c r="F3239" s="98" t="s">
        <v>43</v>
      </c>
      <c r="G3239" s="173"/>
      <c r="H3239" s="90" t="s">
        <v>44</v>
      </c>
      <c r="I3239" s="84"/>
      <c r="K3239" s="88"/>
      <c r="L3239" s="85"/>
      <c r="M3239" s="100" t="s">
        <v>145</v>
      </c>
      <c r="N3239" s="105" t="s">
        <v>128</v>
      </c>
      <c r="O3239" s="90" t="s">
        <v>46</v>
      </c>
      <c r="P3239" s="87"/>
      <c r="R3239" s="89" t="s">
        <v>47</v>
      </c>
      <c r="S3239" s="85"/>
      <c r="T3239" s="84"/>
      <c r="U3239" s="93"/>
      <c r="V3239" s="90" t="s">
        <v>48</v>
      </c>
      <c r="W3239" s="84"/>
      <c r="Y3239" s="88" t="s">
        <v>47</v>
      </c>
      <c r="Z3239" s="85"/>
      <c r="AA3239" s="84"/>
      <c r="AB3239" s="93"/>
      <c r="AC3239" s="90" t="s">
        <v>48</v>
      </c>
      <c r="AD3239" s="84"/>
      <c r="AF3239" s="88" t="s">
        <v>47</v>
      </c>
    </row>
    <row r="3240">
      <c r="A3240" s="83" t="s">
        <v>9340</v>
      </c>
      <c r="B3240" s="84" t="s">
        <v>9341</v>
      </c>
      <c r="C3240" s="160" t="s">
        <v>9342</v>
      </c>
      <c r="E3240" s="85"/>
      <c r="F3240" s="98" t="s">
        <v>43</v>
      </c>
      <c r="G3240" s="173"/>
      <c r="H3240" s="90" t="s">
        <v>44</v>
      </c>
      <c r="I3240" s="84"/>
      <c r="K3240" s="88"/>
      <c r="L3240" s="85"/>
      <c r="M3240" s="100" t="s">
        <v>149</v>
      </c>
      <c r="N3240" s="105" t="s">
        <v>128</v>
      </c>
      <c r="O3240" s="90" t="s">
        <v>46</v>
      </c>
      <c r="P3240" s="87"/>
      <c r="R3240" s="89" t="s">
        <v>47</v>
      </c>
      <c r="S3240" s="85"/>
      <c r="T3240" s="84"/>
      <c r="U3240" s="84"/>
      <c r="V3240" s="90" t="s">
        <v>48</v>
      </c>
      <c r="W3240" s="84"/>
      <c r="Y3240" s="88" t="s">
        <v>47</v>
      </c>
      <c r="Z3240" s="85"/>
      <c r="AA3240" s="84"/>
      <c r="AB3240" s="84"/>
      <c r="AC3240" s="90" t="s">
        <v>48</v>
      </c>
      <c r="AD3240" s="84"/>
      <c r="AF3240" s="88" t="s">
        <v>47</v>
      </c>
    </row>
    <row r="3241">
      <c r="A3241" s="79" t="s">
        <v>9343</v>
      </c>
      <c r="B3241" s="80" t="s">
        <v>9344</v>
      </c>
      <c r="C3241" s="159" t="s">
        <v>9345</v>
      </c>
      <c r="E3241" s="81"/>
      <c r="F3241" s="80" t="s">
        <v>43</v>
      </c>
      <c r="G3241" s="149"/>
      <c r="H3241" s="90" t="s">
        <v>44</v>
      </c>
      <c r="I3241" s="80"/>
      <c r="K3241" s="80"/>
      <c r="L3241" s="81"/>
      <c r="M3241" s="80" t="s">
        <v>43</v>
      </c>
      <c r="N3241" s="82"/>
      <c r="O3241" s="82" t="s">
        <v>44</v>
      </c>
      <c r="P3241" s="82"/>
      <c r="R3241" s="82" t="s">
        <v>47</v>
      </c>
      <c r="S3241" s="81"/>
      <c r="T3241" s="80"/>
      <c r="U3241" s="80"/>
      <c r="V3241" s="82" t="s">
        <v>48</v>
      </c>
      <c r="W3241" s="80"/>
      <c r="Y3241" s="80" t="s">
        <v>47</v>
      </c>
      <c r="Z3241" s="81"/>
      <c r="AA3241" s="80"/>
      <c r="AB3241" s="80"/>
      <c r="AC3241" s="82" t="s">
        <v>48</v>
      </c>
      <c r="AD3241" s="80"/>
      <c r="AF3241" s="80" t="s">
        <v>47</v>
      </c>
    </row>
    <row r="3242">
      <c r="A3242" s="83" t="s">
        <v>9346</v>
      </c>
      <c r="B3242" s="84" t="s">
        <v>9347</v>
      </c>
      <c r="C3242" s="160" t="s">
        <v>9348</v>
      </c>
      <c r="E3242" s="85"/>
      <c r="F3242" s="84" t="s">
        <v>43</v>
      </c>
      <c r="G3242" s="134"/>
      <c r="H3242" s="90" t="s">
        <v>44</v>
      </c>
      <c r="I3242" s="84"/>
      <c r="K3242" s="88"/>
      <c r="L3242" s="85"/>
      <c r="M3242" s="100" t="s">
        <v>1449</v>
      </c>
      <c r="N3242" s="139"/>
      <c r="O3242" s="102" t="s">
        <v>44</v>
      </c>
      <c r="P3242" s="139"/>
      <c r="R3242" s="89"/>
      <c r="S3242" s="85"/>
      <c r="T3242" s="84"/>
      <c r="U3242" s="84"/>
      <c r="V3242" s="90" t="s">
        <v>48</v>
      </c>
      <c r="W3242" s="84"/>
      <c r="Y3242" s="88" t="s">
        <v>47</v>
      </c>
      <c r="Z3242" s="85"/>
      <c r="AA3242" s="84"/>
      <c r="AB3242" s="84"/>
      <c r="AC3242" s="90" t="s">
        <v>48</v>
      </c>
      <c r="AD3242" s="84"/>
      <c r="AF3242" s="88" t="s">
        <v>47</v>
      </c>
    </row>
    <row r="3243">
      <c r="A3243" s="83" t="s">
        <v>9349</v>
      </c>
      <c r="B3243" s="84" t="s">
        <v>9350</v>
      </c>
      <c r="C3243" s="160" t="s">
        <v>9351</v>
      </c>
      <c r="E3243" s="91"/>
      <c r="F3243" s="84" t="s">
        <v>43</v>
      </c>
      <c r="G3243" s="134"/>
      <c r="H3243" s="90" t="s">
        <v>44</v>
      </c>
      <c r="I3243" s="84"/>
      <c r="K3243" s="88"/>
      <c r="L3243" s="85"/>
      <c r="M3243" s="84" t="s">
        <v>43</v>
      </c>
      <c r="N3243" s="92"/>
      <c r="O3243" s="82" t="s">
        <v>44</v>
      </c>
      <c r="P3243" s="87"/>
      <c r="R3243" s="89"/>
      <c r="S3243" s="85"/>
      <c r="T3243" s="84"/>
      <c r="U3243" s="93"/>
      <c r="V3243" s="90" t="s">
        <v>48</v>
      </c>
      <c r="W3243" s="84"/>
      <c r="Y3243" s="88" t="s">
        <v>47</v>
      </c>
      <c r="Z3243" s="85"/>
      <c r="AA3243" s="84"/>
      <c r="AB3243" s="93"/>
      <c r="AC3243" s="90" t="s">
        <v>48</v>
      </c>
      <c r="AD3243" s="84"/>
      <c r="AF3243" s="88" t="s">
        <v>47</v>
      </c>
    </row>
    <row r="3244">
      <c r="A3244" s="83" t="s">
        <v>9352</v>
      </c>
      <c r="B3244" s="84" t="s">
        <v>9353</v>
      </c>
      <c r="C3244" s="160" t="s">
        <v>9354</v>
      </c>
      <c r="E3244" s="91"/>
      <c r="F3244" s="84" t="s">
        <v>43</v>
      </c>
      <c r="G3244" s="134"/>
      <c r="H3244" s="90" t="s">
        <v>44</v>
      </c>
      <c r="I3244" s="84"/>
      <c r="K3244" s="88"/>
      <c r="L3244" s="85"/>
      <c r="M3244" s="84" t="s">
        <v>43</v>
      </c>
      <c r="N3244" s="92"/>
      <c r="O3244" s="82" t="s">
        <v>44</v>
      </c>
      <c r="P3244" s="87"/>
      <c r="R3244" s="89"/>
      <c r="S3244" s="85"/>
      <c r="T3244" s="84"/>
      <c r="U3244" s="93"/>
      <c r="V3244" s="90" t="s">
        <v>48</v>
      </c>
      <c r="W3244" s="84"/>
      <c r="Y3244" s="88" t="s">
        <v>47</v>
      </c>
      <c r="Z3244" s="85"/>
      <c r="AA3244" s="84"/>
      <c r="AB3244" s="93"/>
      <c r="AC3244" s="90" t="s">
        <v>48</v>
      </c>
      <c r="AD3244" s="84"/>
      <c r="AF3244" s="88" t="s">
        <v>47</v>
      </c>
    </row>
    <row r="3245">
      <c r="A3245" s="83" t="s">
        <v>9355</v>
      </c>
      <c r="B3245" s="84" t="s">
        <v>9356</v>
      </c>
      <c r="C3245" s="160" t="s">
        <v>9357</v>
      </c>
      <c r="E3245" s="91"/>
      <c r="F3245" s="84" t="s">
        <v>43</v>
      </c>
      <c r="G3245" s="134"/>
      <c r="H3245" s="90" t="s">
        <v>44</v>
      </c>
      <c r="I3245" s="84"/>
      <c r="K3245" s="88"/>
      <c r="L3245" s="85"/>
      <c r="M3245" s="84" t="s">
        <v>43</v>
      </c>
      <c r="N3245" s="92"/>
      <c r="O3245" s="82" t="s">
        <v>44</v>
      </c>
      <c r="P3245" s="87"/>
      <c r="R3245" s="89"/>
      <c r="S3245" s="85"/>
      <c r="T3245" s="84"/>
      <c r="U3245" s="93"/>
      <c r="V3245" s="90" t="s">
        <v>48</v>
      </c>
      <c r="W3245" s="84"/>
      <c r="Y3245" s="88" t="s">
        <v>47</v>
      </c>
      <c r="Z3245" s="85"/>
      <c r="AA3245" s="84"/>
      <c r="AB3245" s="93"/>
      <c r="AC3245" s="90" t="s">
        <v>48</v>
      </c>
      <c r="AD3245" s="84"/>
      <c r="AF3245" s="88" t="s">
        <v>47</v>
      </c>
    </row>
    <row r="3246">
      <c r="A3246" s="83" t="s">
        <v>9358</v>
      </c>
      <c r="B3246" s="84" t="s">
        <v>9359</v>
      </c>
      <c r="C3246" s="160" t="s">
        <v>9360</v>
      </c>
      <c r="E3246" s="91"/>
      <c r="F3246" s="84" t="s">
        <v>43</v>
      </c>
      <c r="G3246" s="134"/>
      <c r="H3246" s="90" t="s">
        <v>44</v>
      </c>
      <c r="I3246" s="84"/>
      <c r="K3246" s="88"/>
      <c r="L3246" s="85"/>
      <c r="M3246" s="84" t="s">
        <v>43</v>
      </c>
      <c r="N3246" s="92"/>
      <c r="O3246" s="82" t="s">
        <v>44</v>
      </c>
      <c r="P3246" s="87"/>
      <c r="R3246" s="89"/>
      <c r="S3246" s="85"/>
      <c r="T3246" s="84"/>
      <c r="U3246" s="93"/>
      <c r="V3246" s="90" t="s">
        <v>48</v>
      </c>
      <c r="W3246" s="84"/>
      <c r="Y3246" s="88" t="s">
        <v>47</v>
      </c>
      <c r="Z3246" s="85"/>
      <c r="AA3246" s="84"/>
      <c r="AB3246" s="93"/>
      <c r="AC3246" s="90" t="s">
        <v>48</v>
      </c>
      <c r="AD3246" s="84"/>
      <c r="AF3246" s="88" t="s">
        <v>47</v>
      </c>
    </row>
    <row r="3247">
      <c r="A3247" s="83" t="s">
        <v>9361</v>
      </c>
      <c r="B3247" s="84" t="s">
        <v>9362</v>
      </c>
      <c r="C3247" s="160" t="s">
        <v>9363</v>
      </c>
      <c r="E3247" s="91"/>
      <c r="F3247" s="98" t="s">
        <v>43</v>
      </c>
      <c r="G3247" s="173"/>
      <c r="H3247" s="90" t="s">
        <v>44</v>
      </c>
      <c r="I3247" s="84"/>
      <c r="K3247" s="88"/>
      <c r="L3247" s="85"/>
      <c r="M3247" s="100" t="s">
        <v>127</v>
      </c>
      <c r="N3247" s="105" t="s">
        <v>128</v>
      </c>
      <c r="O3247" s="90" t="s">
        <v>46</v>
      </c>
      <c r="P3247" s="87"/>
      <c r="R3247" s="89" t="s">
        <v>47</v>
      </c>
      <c r="S3247" s="85"/>
      <c r="T3247" s="84"/>
      <c r="U3247" s="93"/>
      <c r="V3247" s="90" t="s">
        <v>48</v>
      </c>
      <c r="W3247" s="84"/>
      <c r="Y3247" s="88" t="s">
        <v>47</v>
      </c>
      <c r="Z3247" s="85"/>
      <c r="AA3247" s="84"/>
      <c r="AB3247" s="93"/>
      <c r="AC3247" s="90" t="s">
        <v>48</v>
      </c>
      <c r="AD3247" s="84"/>
      <c r="AF3247" s="88" t="s">
        <v>47</v>
      </c>
    </row>
    <row r="3248">
      <c r="A3248" s="83" t="s">
        <v>9364</v>
      </c>
      <c r="B3248" s="84" t="s">
        <v>9365</v>
      </c>
      <c r="C3248" s="160" t="s">
        <v>9366</v>
      </c>
      <c r="E3248" s="85"/>
      <c r="F3248" s="98" t="s">
        <v>43</v>
      </c>
      <c r="G3248" s="173"/>
      <c r="H3248" s="90" t="s">
        <v>44</v>
      </c>
      <c r="I3248" s="84"/>
      <c r="K3248" s="88"/>
      <c r="L3248" s="85"/>
      <c r="M3248" s="98" t="s">
        <v>132</v>
      </c>
      <c r="N3248" s="105" t="s">
        <v>128</v>
      </c>
      <c r="O3248" s="90" t="s">
        <v>46</v>
      </c>
      <c r="P3248" s="87"/>
      <c r="R3248" s="89" t="s">
        <v>47</v>
      </c>
      <c r="S3248" s="85"/>
      <c r="T3248" s="84"/>
      <c r="U3248" s="84"/>
      <c r="V3248" s="90" t="s">
        <v>48</v>
      </c>
      <c r="W3248" s="84"/>
      <c r="Y3248" s="88" t="s">
        <v>47</v>
      </c>
      <c r="Z3248" s="85"/>
      <c r="AA3248" s="84"/>
      <c r="AB3248" s="84"/>
      <c r="AC3248" s="90" t="s">
        <v>48</v>
      </c>
      <c r="AD3248" s="84"/>
      <c r="AF3248" s="88" t="s">
        <v>47</v>
      </c>
    </row>
    <row r="3249">
      <c r="A3249" s="83" t="s">
        <v>9367</v>
      </c>
      <c r="B3249" s="84" t="s">
        <v>9368</v>
      </c>
      <c r="C3249" s="160" t="s">
        <v>9369</v>
      </c>
      <c r="E3249" s="91"/>
      <c r="F3249" s="98" t="s">
        <v>43</v>
      </c>
      <c r="G3249" s="173"/>
      <c r="H3249" s="90" t="s">
        <v>44</v>
      </c>
      <c r="I3249" s="84"/>
      <c r="K3249" s="88"/>
      <c r="L3249" s="85"/>
      <c r="M3249" s="100" t="s">
        <v>136</v>
      </c>
      <c r="N3249" s="105" t="s">
        <v>128</v>
      </c>
      <c r="O3249" s="90" t="s">
        <v>46</v>
      </c>
      <c r="P3249" s="87"/>
      <c r="R3249" s="89" t="s">
        <v>47</v>
      </c>
      <c r="S3249" s="85"/>
      <c r="T3249" s="84"/>
      <c r="U3249" s="93"/>
      <c r="V3249" s="90" t="s">
        <v>48</v>
      </c>
      <c r="W3249" s="84"/>
      <c r="Y3249" s="88" t="s">
        <v>47</v>
      </c>
      <c r="Z3249" s="85"/>
      <c r="AA3249" s="84"/>
      <c r="AB3249" s="93"/>
      <c r="AC3249" s="90" t="s">
        <v>48</v>
      </c>
      <c r="AD3249" s="84"/>
      <c r="AF3249" s="88" t="s">
        <v>47</v>
      </c>
    </row>
    <row r="3250">
      <c r="A3250" s="83" t="s">
        <v>9370</v>
      </c>
      <c r="B3250" s="84" t="s">
        <v>9371</v>
      </c>
      <c r="C3250" s="160" t="s">
        <v>9372</v>
      </c>
      <c r="E3250" s="91"/>
      <c r="F3250" s="130" t="s">
        <v>140</v>
      </c>
      <c r="G3250" s="143"/>
      <c r="H3250" s="128" t="s">
        <v>46</v>
      </c>
      <c r="I3250" s="130"/>
      <c r="K3250" s="144" t="s">
        <v>47</v>
      </c>
      <c r="L3250" s="85"/>
      <c r="M3250" s="100" t="s">
        <v>140</v>
      </c>
      <c r="N3250" s="105" t="s">
        <v>128</v>
      </c>
      <c r="O3250" s="90" t="s">
        <v>46</v>
      </c>
      <c r="P3250" s="87"/>
      <c r="R3250" s="89" t="s">
        <v>47</v>
      </c>
      <c r="S3250" s="85"/>
      <c r="T3250" s="84"/>
      <c r="U3250" s="93"/>
      <c r="V3250" s="90" t="s">
        <v>48</v>
      </c>
      <c r="W3250" s="84"/>
      <c r="Y3250" s="88" t="s">
        <v>47</v>
      </c>
      <c r="Z3250" s="85"/>
      <c r="AA3250" s="84"/>
      <c r="AB3250" s="93"/>
      <c r="AC3250" s="90" t="s">
        <v>48</v>
      </c>
      <c r="AD3250" s="84"/>
      <c r="AF3250" s="88" t="s">
        <v>47</v>
      </c>
    </row>
    <row r="3251">
      <c r="A3251" s="83" t="s">
        <v>9373</v>
      </c>
      <c r="B3251" s="84" t="s">
        <v>9374</v>
      </c>
      <c r="C3251" s="160" t="s">
        <v>9375</v>
      </c>
      <c r="E3251" s="91"/>
      <c r="F3251" s="130" t="s">
        <v>145</v>
      </c>
      <c r="G3251" s="143"/>
      <c r="H3251" s="128" t="s">
        <v>46</v>
      </c>
      <c r="I3251" s="130"/>
      <c r="K3251" s="144" t="s">
        <v>47</v>
      </c>
      <c r="L3251" s="85"/>
      <c r="M3251" s="100" t="s">
        <v>145</v>
      </c>
      <c r="N3251" s="105" t="s">
        <v>128</v>
      </c>
      <c r="O3251" s="90" t="s">
        <v>46</v>
      </c>
      <c r="P3251" s="87"/>
      <c r="R3251" s="89" t="s">
        <v>47</v>
      </c>
      <c r="S3251" s="85"/>
      <c r="T3251" s="84"/>
      <c r="U3251" s="93"/>
      <c r="V3251" s="90" t="s">
        <v>48</v>
      </c>
      <c r="W3251" s="84"/>
      <c r="Y3251" s="88" t="s">
        <v>47</v>
      </c>
      <c r="Z3251" s="85"/>
      <c r="AA3251" s="84"/>
      <c r="AB3251" s="93"/>
      <c r="AC3251" s="90" t="s">
        <v>48</v>
      </c>
      <c r="AD3251" s="84"/>
      <c r="AF3251" s="88" t="s">
        <v>47</v>
      </c>
    </row>
    <row r="3252">
      <c r="A3252" s="83" t="s">
        <v>9376</v>
      </c>
      <c r="B3252" s="84" t="s">
        <v>9377</v>
      </c>
      <c r="C3252" s="160" t="s">
        <v>9378</v>
      </c>
      <c r="E3252" s="85"/>
      <c r="F3252" s="98" t="s">
        <v>43</v>
      </c>
      <c r="G3252" s="173"/>
      <c r="H3252" s="90" t="s">
        <v>44</v>
      </c>
      <c r="I3252" s="84"/>
      <c r="K3252" s="88"/>
      <c r="L3252" s="85"/>
      <c r="M3252" s="100" t="s">
        <v>149</v>
      </c>
      <c r="N3252" s="105" t="s">
        <v>128</v>
      </c>
      <c r="O3252" s="90" t="s">
        <v>46</v>
      </c>
      <c r="P3252" s="87"/>
      <c r="R3252" s="89" t="s">
        <v>47</v>
      </c>
      <c r="S3252" s="85"/>
      <c r="T3252" s="84"/>
      <c r="U3252" s="84"/>
      <c r="V3252" s="90" t="s">
        <v>48</v>
      </c>
      <c r="W3252" s="84"/>
      <c r="Y3252" s="88" t="s">
        <v>47</v>
      </c>
      <c r="Z3252" s="85"/>
      <c r="AA3252" s="84"/>
      <c r="AB3252" s="84"/>
      <c r="AC3252" s="90" t="s">
        <v>48</v>
      </c>
      <c r="AD3252" s="84"/>
      <c r="AF3252" s="88" t="s">
        <v>47</v>
      </c>
    </row>
    <row r="3253">
      <c r="A3253" s="79" t="s">
        <v>9379</v>
      </c>
      <c r="B3253" s="80" t="s">
        <v>9380</v>
      </c>
      <c r="C3253" s="159" t="s">
        <v>9381</v>
      </c>
      <c r="E3253" s="81"/>
      <c r="F3253" s="80" t="s">
        <v>43</v>
      </c>
      <c r="G3253" s="149"/>
      <c r="H3253" s="90" t="s">
        <v>44</v>
      </c>
      <c r="I3253" s="80"/>
      <c r="K3253" s="80"/>
      <c r="L3253" s="81"/>
      <c r="M3253" s="80" t="s">
        <v>43</v>
      </c>
      <c r="N3253" s="82"/>
      <c r="O3253" s="82" t="s">
        <v>44</v>
      </c>
      <c r="P3253" s="82"/>
      <c r="R3253" s="82" t="s">
        <v>47</v>
      </c>
      <c r="S3253" s="81"/>
      <c r="T3253" s="80"/>
      <c r="U3253" s="80"/>
      <c r="V3253" s="82" t="s">
        <v>48</v>
      </c>
      <c r="W3253" s="80"/>
      <c r="Y3253" s="80" t="s">
        <v>47</v>
      </c>
      <c r="Z3253" s="81"/>
      <c r="AA3253" s="80"/>
      <c r="AB3253" s="80"/>
      <c r="AC3253" s="82" t="s">
        <v>48</v>
      </c>
      <c r="AD3253" s="80"/>
      <c r="AF3253" s="80" t="s">
        <v>47</v>
      </c>
    </row>
    <row r="3254">
      <c r="A3254" s="83" t="s">
        <v>9382</v>
      </c>
      <c r="B3254" s="84" t="s">
        <v>9383</v>
      </c>
      <c r="C3254" s="160" t="s">
        <v>9384</v>
      </c>
      <c r="E3254" s="85"/>
      <c r="F3254" s="84" t="s">
        <v>43</v>
      </c>
      <c r="G3254" s="134"/>
      <c r="H3254" s="90" t="s">
        <v>44</v>
      </c>
      <c r="I3254" s="84"/>
      <c r="K3254" s="88"/>
      <c r="L3254" s="85"/>
      <c r="M3254" s="100" t="s">
        <v>1449</v>
      </c>
      <c r="N3254" s="139"/>
      <c r="O3254" s="102" t="s">
        <v>44</v>
      </c>
      <c r="P3254" s="139"/>
      <c r="R3254" s="89"/>
      <c r="S3254" s="85"/>
      <c r="T3254" s="84"/>
      <c r="U3254" s="84"/>
      <c r="V3254" s="90" t="s">
        <v>48</v>
      </c>
      <c r="W3254" s="84"/>
      <c r="Y3254" s="88" t="s">
        <v>47</v>
      </c>
      <c r="Z3254" s="85"/>
      <c r="AA3254" s="84"/>
      <c r="AB3254" s="84"/>
      <c r="AC3254" s="90" t="s">
        <v>48</v>
      </c>
      <c r="AD3254" s="84"/>
      <c r="AF3254" s="88" t="s">
        <v>47</v>
      </c>
    </row>
    <row r="3255">
      <c r="A3255" s="83" t="s">
        <v>9385</v>
      </c>
      <c r="B3255" s="84" t="s">
        <v>9386</v>
      </c>
      <c r="C3255" s="160" t="s">
        <v>9387</v>
      </c>
      <c r="E3255" s="91"/>
      <c r="F3255" s="84" t="s">
        <v>43</v>
      </c>
      <c r="G3255" s="134"/>
      <c r="H3255" s="90" t="s">
        <v>44</v>
      </c>
      <c r="I3255" s="84"/>
      <c r="K3255" s="88"/>
      <c r="L3255" s="85"/>
      <c r="M3255" s="84" t="s">
        <v>43</v>
      </c>
      <c r="N3255" s="92"/>
      <c r="O3255" s="82" t="s">
        <v>44</v>
      </c>
      <c r="P3255" s="87"/>
      <c r="R3255" s="89"/>
      <c r="S3255" s="85"/>
      <c r="T3255" s="84"/>
      <c r="U3255" s="93"/>
      <c r="V3255" s="90" t="s">
        <v>48</v>
      </c>
      <c r="W3255" s="84"/>
      <c r="Y3255" s="88" t="s">
        <v>47</v>
      </c>
      <c r="Z3255" s="85"/>
      <c r="AA3255" s="84"/>
      <c r="AB3255" s="93"/>
      <c r="AC3255" s="90" t="s">
        <v>48</v>
      </c>
      <c r="AD3255" s="84"/>
      <c r="AF3255" s="88" t="s">
        <v>47</v>
      </c>
    </row>
    <row r="3256">
      <c r="A3256" s="83" t="s">
        <v>9388</v>
      </c>
      <c r="B3256" s="84" t="s">
        <v>9389</v>
      </c>
      <c r="C3256" s="160" t="s">
        <v>9390</v>
      </c>
      <c r="E3256" s="91"/>
      <c r="F3256" s="84" t="s">
        <v>43</v>
      </c>
      <c r="G3256" s="134"/>
      <c r="H3256" s="90" t="s">
        <v>44</v>
      </c>
      <c r="I3256" s="84"/>
      <c r="K3256" s="88"/>
      <c r="L3256" s="85"/>
      <c r="M3256" s="84" t="s">
        <v>43</v>
      </c>
      <c r="N3256" s="92"/>
      <c r="O3256" s="82" t="s">
        <v>44</v>
      </c>
      <c r="P3256" s="87"/>
      <c r="R3256" s="89"/>
      <c r="S3256" s="85"/>
      <c r="T3256" s="84"/>
      <c r="U3256" s="93"/>
      <c r="V3256" s="90" t="s">
        <v>48</v>
      </c>
      <c r="W3256" s="84"/>
      <c r="Y3256" s="88" t="s">
        <v>47</v>
      </c>
      <c r="Z3256" s="85"/>
      <c r="AA3256" s="84"/>
      <c r="AB3256" s="93"/>
      <c r="AC3256" s="90" t="s">
        <v>48</v>
      </c>
      <c r="AD3256" s="84"/>
      <c r="AF3256" s="88" t="s">
        <v>47</v>
      </c>
    </row>
    <row r="3257">
      <c r="A3257" s="83" t="s">
        <v>9391</v>
      </c>
      <c r="B3257" s="84" t="s">
        <v>9392</v>
      </c>
      <c r="C3257" s="160" t="s">
        <v>9393</v>
      </c>
      <c r="E3257" s="91"/>
      <c r="F3257" s="84" t="s">
        <v>43</v>
      </c>
      <c r="G3257" s="134"/>
      <c r="H3257" s="90" t="s">
        <v>44</v>
      </c>
      <c r="I3257" s="84"/>
      <c r="K3257" s="88"/>
      <c r="L3257" s="85"/>
      <c r="M3257" s="84" t="s">
        <v>43</v>
      </c>
      <c r="N3257" s="92"/>
      <c r="O3257" s="82" t="s">
        <v>44</v>
      </c>
      <c r="P3257" s="87"/>
      <c r="R3257" s="89"/>
      <c r="S3257" s="85"/>
      <c r="T3257" s="84"/>
      <c r="U3257" s="93"/>
      <c r="V3257" s="90" t="s">
        <v>48</v>
      </c>
      <c r="W3257" s="84"/>
      <c r="Y3257" s="88" t="s">
        <v>47</v>
      </c>
      <c r="Z3257" s="85"/>
      <c r="AA3257" s="84"/>
      <c r="AB3257" s="93"/>
      <c r="AC3257" s="90" t="s">
        <v>48</v>
      </c>
      <c r="AD3257" s="84"/>
      <c r="AF3257" s="88" t="s">
        <v>47</v>
      </c>
    </row>
    <row r="3258">
      <c r="A3258" s="83" t="s">
        <v>9394</v>
      </c>
      <c r="B3258" s="84" t="s">
        <v>9395</v>
      </c>
      <c r="C3258" s="160" t="s">
        <v>9396</v>
      </c>
      <c r="E3258" s="91"/>
      <c r="F3258" s="84" t="s">
        <v>43</v>
      </c>
      <c r="G3258" s="134"/>
      <c r="H3258" s="90" t="s">
        <v>44</v>
      </c>
      <c r="I3258" s="84"/>
      <c r="K3258" s="88"/>
      <c r="L3258" s="85"/>
      <c r="M3258" s="84" t="s">
        <v>43</v>
      </c>
      <c r="N3258" s="92"/>
      <c r="O3258" s="82" t="s">
        <v>44</v>
      </c>
      <c r="P3258" s="87"/>
      <c r="R3258" s="89"/>
      <c r="S3258" s="85"/>
      <c r="T3258" s="84"/>
      <c r="U3258" s="93"/>
      <c r="V3258" s="90" t="s">
        <v>48</v>
      </c>
      <c r="W3258" s="84"/>
      <c r="Y3258" s="88" t="s">
        <v>47</v>
      </c>
      <c r="Z3258" s="85"/>
      <c r="AA3258" s="84"/>
      <c r="AB3258" s="93"/>
      <c r="AC3258" s="90" t="s">
        <v>48</v>
      </c>
      <c r="AD3258" s="84"/>
      <c r="AF3258" s="88" t="s">
        <v>47</v>
      </c>
    </row>
    <row r="3259">
      <c r="A3259" s="83" t="s">
        <v>9397</v>
      </c>
      <c r="B3259" s="84" t="s">
        <v>9398</v>
      </c>
      <c r="C3259" s="160" t="s">
        <v>9399</v>
      </c>
      <c r="E3259" s="91"/>
      <c r="F3259" s="98" t="s">
        <v>43</v>
      </c>
      <c r="G3259" s="173"/>
      <c r="H3259" s="90" t="s">
        <v>44</v>
      </c>
      <c r="I3259" s="84"/>
      <c r="K3259" s="88"/>
      <c r="L3259" s="85"/>
      <c r="M3259" s="100" t="s">
        <v>127</v>
      </c>
      <c r="N3259" s="105" t="s">
        <v>128</v>
      </c>
      <c r="O3259" s="90" t="s">
        <v>46</v>
      </c>
      <c r="P3259" s="87"/>
      <c r="R3259" s="89" t="s">
        <v>47</v>
      </c>
      <c r="S3259" s="85"/>
      <c r="T3259" s="84"/>
      <c r="U3259" s="93"/>
      <c r="V3259" s="90" t="s">
        <v>48</v>
      </c>
      <c r="W3259" s="84"/>
      <c r="Y3259" s="88" t="s">
        <v>47</v>
      </c>
      <c r="Z3259" s="85"/>
      <c r="AA3259" s="84"/>
      <c r="AB3259" s="93"/>
      <c r="AC3259" s="90" t="s">
        <v>48</v>
      </c>
      <c r="AD3259" s="84"/>
      <c r="AF3259" s="88" t="s">
        <v>47</v>
      </c>
    </row>
    <row r="3260">
      <c r="A3260" s="83" t="s">
        <v>9400</v>
      </c>
      <c r="B3260" s="84" t="s">
        <v>9401</v>
      </c>
      <c r="C3260" s="160" t="s">
        <v>9402</v>
      </c>
      <c r="E3260" s="85"/>
      <c r="F3260" s="98" t="s">
        <v>43</v>
      </c>
      <c r="G3260" s="173"/>
      <c r="H3260" s="90" t="s">
        <v>44</v>
      </c>
      <c r="I3260" s="84"/>
      <c r="K3260" s="88"/>
      <c r="L3260" s="85"/>
      <c r="M3260" s="98" t="s">
        <v>132</v>
      </c>
      <c r="N3260" s="105" t="s">
        <v>128</v>
      </c>
      <c r="O3260" s="90" t="s">
        <v>46</v>
      </c>
      <c r="P3260" s="87"/>
      <c r="R3260" s="89" t="s">
        <v>47</v>
      </c>
      <c r="S3260" s="85"/>
      <c r="T3260" s="84"/>
      <c r="U3260" s="84"/>
      <c r="V3260" s="90" t="s">
        <v>48</v>
      </c>
      <c r="W3260" s="84"/>
      <c r="Y3260" s="88" t="s">
        <v>47</v>
      </c>
      <c r="Z3260" s="85"/>
      <c r="AA3260" s="84"/>
      <c r="AB3260" s="84"/>
      <c r="AC3260" s="90" t="s">
        <v>48</v>
      </c>
      <c r="AD3260" s="84"/>
      <c r="AF3260" s="88" t="s">
        <v>47</v>
      </c>
    </row>
    <row r="3261">
      <c r="A3261" s="83" t="s">
        <v>9403</v>
      </c>
      <c r="B3261" s="84" t="s">
        <v>9404</v>
      </c>
      <c r="C3261" s="160" t="s">
        <v>9405</v>
      </c>
      <c r="E3261" s="91"/>
      <c r="F3261" s="98" t="s">
        <v>43</v>
      </c>
      <c r="G3261" s="173"/>
      <c r="H3261" s="90" t="s">
        <v>44</v>
      </c>
      <c r="I3261" s="84"/>
      <c r="K3261" s="88"/>
      <c r="L3261" s="85"/>
      <c r="M3261" s="100" t="s">
        <v>136</v>
      </c>
      <c r="N3261" s="105" t="s">
        <v>128</v>
      </c>
      <c r="O3261" s="90" t="s">
        <v>46</v>
      </c>
      <c r="P3261" s="87"/>
      <c r="R3261" s="89" t="s">
        <v>47</v>
      </c>
      <c r="S3261" s="85"/>
      <c r="T3261" s="84"/>
      <c r="U3261" s="93"/>
      <c r="V3261" s="90" t="s">
        <v>48</v>
      </c>
      <c r="W3261" s="84"/>
      <c r="Y3261" s="88" t="s">
        <v>47</v>
      </c>
      <c r="Z3261" s="85"/>
      <c r="AA3261" s="84"/>
      <c r="AB3261" s="93"/>
      <c r="AC3261" s="90" t="s">
        <v>48</v>
      </c>
      <c r="AD3261" s="84"/>
      <c r="AF3261" s="88" t="s">
        <v>47</v>
      </c>
    </row>
    <row r="3262">
      <c r="A3262" s="83" t="s">
        <v>9406</v>
      </c>
      <c r="B3262" s="84" t="s">
        <v>9407</v>
      </c>
      <c r="C3262" s="160" t="s">
        <v>9408</v>
      </c>
      <c r="E3262" s="91"/>
      <c r="F3262" s="130" t="s">
        <v>140</v>
      </c>
      <c r="G3262" s="143"/>
      <c r="H3262" s="128" t="s">
        <v>46</v>
      </c>
      <c r="I3262" s="130"/>
      <c r="K3262" s="144" t="s">
        <v>47</v>
      </c>
      <c r="L3262" s="85"/>
      <c r="M3262" s="100" t="s">
        <v>140</v>
      </c>
      <c r="N3262" s="105" t="s">
        <v>128</v>
      </c>
      <c r="O3262" s="90" t="s">
        <v>46</v>
      </c>
      <c r="P3262" s="87"/>
      <c r="R3262" s="89" t="s">
        <v>47</v>
      </c>
      <c r="S3262" s="85"/>
      <c r="T3262" s="84"/>
      <c r="U3262" s="93"/>
      <c r="V3262" s="90" t="s">
        <v>48</v>
      </c>
      <c r="W3262" s="84"/>
      <c r="Y3262" s="88" t="s">
        <v>47</v>
      </c>
      <c r="Z3262" s="85"/>
      <c r="AA3262" s="84"/>
      <c r="AB3262" s="93"/>
      <c r="AC3262" s="90" t="s">
        <v>48</v>
      </c>
      <c r="AD3262" s="84"/>
      <c r="AF3262" s="88" t="s">
        <v>47</v>
      </c>
    </row>
    <row r="3263">
      <c r="A3263" s="83" t="s">
        <v>9409</v>
      </c>
      <c r="B3263" s="84" t="s">
        <v>9410</v>
      </c>
      <c r="C3263" s="160" t="s">
        <v>9411</v>
      </c>
      <c r="E3263" s="91"/>
      <c r="F3263" s="130" t="s">
        <v>145</v>
      </c>
      <c r="G3263" s="143"/>
      <c r="H3263" s="128" t="s">
        <v>46</v>
      </c>
      <c r="I3263" s="130"/>
      <c r="K3263" s="144" t="s">
        <v>47</v>
      </c>
      <c r="L3263" s="85"/>
      <c r="M3263" s="100" t="s">
        <v>145</v>
      </c>
      <c r="N3263" s="105" t="s">
        <v>128</v>
      </c>
      <c r="O3263" s="90" t="s">
        <v>46</v>
      </c>
      <c r="P3263" s="87"/>
      <c r="R3263" s="89" t="s">
        <v>47</v>
      </c>
      <c r="S3263" s="85"/>
      <c r="T3263" s="84"/>
      <c r="U3263" s="93"/>
      <c r="V3263" s="90" t="s">
        <v>48</v>
      </c>
      <c r="W3263" s="84"/>
      <c r="Y3263" s="88" t="s">
        <v>47</v>
      </c>
      <c r="Z3263" s="85"/>
      <c r="AA3263" s="84"/>
      <c r="AB3263" s="93"/>
      <c r="AC3263" s="90" t="s">
        <v>48</v>
      </c>
      <c r="AD3263" s="84"/>
      <c r="AF3263" s="88" t="s">
        <v>47</v>
      </c>
    </row>
    <row r="3264">
      <c r="A3264" s="83" t="s">
        <v>9412</v>
      </c>
      <c r="B3264" s="84" t="s">
        <v>9413</v>
      </c>
      <c r="C3264" s="160" t="s">
        <v>9414</v>
      </c>
      <c r="E3264" s="85"/>
      <c r="F3264" s="98" t="s">
        <v>43</v>
      </c>
      <c r="G3264" s="173"/>
      <c r="H3264" s="90" t="s">
        <v>44</v>
      </c>
      <c r="I3264" s="84"/>
      <c r="K3264" s="88"/>
      <c r="L3264" s="85"/>
      <c r="M3264" s="100" t="s">
        <v>149</v>
      </c>
      <c r="N3264" s="105" t="s">
        <v>128</v>
      </c>
      <c r="O3264" s="90" t="s">
        <v>46</v>
      </c>
      <c r="P3264" s="87"/>
      <c r="R3264" s="89" t="s">
        <v>47</v>
      </c>
      <c r="S3264" s="85"/>
      <c r="T3264" s="84"/>
      <c r="U3264" s="84"/>
      <c r="V3264" s="90" t="s">
        <v>48</v>
      </c>
      <c r="W3264" s="84"/>
      <c r="Y3264" s="88" t="s">
        <v>47</v>
      </c>
      <c r="Z3264" s="85"/>
      <c r="AA3264" s="84"/>
      <c r="AB3264" s="84"/>
      <c r="AC3264" s="90" t="s">
        <v>48</v>
      </c>
      <c r="AD3264" s="84"/>
      <c r="AF3264" s="88" t="s">
        <v>47</v>
      </c>
    </row>
    <row r="3265">
      <c r="A3265" s="79" t="s">
        <v>9415</v>
      </c>
      <c r="B3265" s="80" t="s">
        <v>9416</v>
      </c>
      <c r="C3265" s="159" t="s">
        <v>9417</v>
      </c>
      <c r="E3265" s="81"/>
      <c r="F3265" s="80" t="s">
        <v>43</v>
      </c>
      <c r="G3265" s="149"/>
      <c r="H3265" s="90" t="s">
        <v>44</v>
      </c>
      <c r="I3265" s="80"/>
      <c r="K3265" s="80"/>
      <c r="L3265" s="81"/>
      <c r="M3265" s="80" t="s">
        <v>43</v>
      </c>
      <c r="N3265" s="82"/>
      <c r="O3265" s="82" t="s">
        <v>44</v>
      </c>
      <c r="P3265" s="82"/>
      <c r="R3265" s="82" t="s">
        <v>47</v>
      </c>
      <c r="S3265" s="81"/>
      <c r="T3265" s="80"/>
      <c r="U3265" s="80"/>
      <c r="V3265" s="82" t="s">
        <v>48</v>
      </c>
      <c r="W3265" s="80"/>
      <c r="Y3265" s="80" t="s">
        <v>47</v>
      </c>
      <c r="Z3265" s="81"/>
      <c r="AA3265" s="80"/>
      <c r="AB3265" s="80"/>
      <c r="AC3265" s="82" t="s">
        <v>48</v>
      </c>
      <c r="AD3265" s="80"/>
      <c r="AF3265" s="80" t="s">
        <v>47</v>
      </c>
    </row>
    <row r="3266">
      <c r="A3266" s="83" t="s">
        <v>9418</v>
      </c>
      <c r="B3266" s="84" t="s">
        <v>9419</v>
      </c>
      <c r="C3266" s="160" t="s">
        <v>9420</v>
      </c>
      <c r="E3266" s="85"/>
      <c r="F3266" s="84" t="s">
        <v>43</v>
      </c>
      <c r="G3266" s="134"/>
      <c r="H3266" s="90" t="s">
        <v>44</v>
      </c>
      <c r="I3266" s="84"/>
      <c r="K3266" s="88"/>
      <c r="L3266" s="85"/>
      <c r="M3266" s="100" t="s">
        <v>1449</v>
      </c>
      <c r="N3266" s="139"/>
      <c r="O3266" s="102" t="s">
        <v>44</v>
      </c>
      <c r="P3266" s="139"/>
      <c r="R3266" s="89"/>
      <c r="S3266" s="85"/>
      <c r="T3266" s="84"/>
      <c r="U3266" s="84"/>
      <c r="V3266" s="90" t="s">
        <v>48</v>
      </c>
      <c r="W3266" s="84"/>
      <c r="Y3266" s="88" t="s">
        <v>47</v>
      </c>
      <c r="Z3266" s="85"/>
      <c r="AA3266" s="84"/>
      <c r="AB3266" s="84"/>
      <c r="AC3266" s="90" t="s">
        <v>48</v>
      </c>
      <c r="AD3266" s="84"/>
      <c r="AF3266" s="88" t="s">
        <v>47</v>
      </c>
    </row>
    <row r="3267">
      <c r="A3267" s="83" t="s">
        <v>9421</v>
      </c>
      <c r="B3267" s="84" t="s">
        <v>9422</v>
      </c>
      <c r="C3267" s="160" t="s">
        <v>9423</v>
      </c>
      <c r="E3267" s="91"/>
      <c r="F3267" s="84" t="s">
        <v>43</v>
      </c>
      <c r="G3267" s="134"/>
      <c r="H3267" s="90" t="s">
        <v>44</v>
      </c>
      <c r="I3267" s="84"/>
      <c r="K3267" s="88"/>
      <c r="L3267" s="85"/>
      <c r="M3267" s="84" t="s">
        <v>43</v>
      </c>
      <c r="N3267" s="92"/>
      <c r="O3267" s="82" t="s">
        <v>44</v>
      </c>
      <c r="P3267" s="87"/>
      <c r="R3267" s="89"/>
      <c r="S3267" s="85"/>
      <c r="T3267" s="84"/>
      <c r="U3267" s="93"/>
      <c r="V3267" s="90" t="s">
        <v>48</v>
      </c>
      <c r="W3267" s="84"/>
      <c r="Y3267" s="88" t="s">
        <v>47</v>
      </c>
      <c r="Z3267" s="85"/>
      <c r="AA3267" s="84"/>
      <c r="AB3267" s="93"/>
      <c r="AC3267" s="90" t="s">
        <v>48</v>
      </c>
      <c r="AD3267" s="84"/>
      <c r="AF3267" s="88" t="s">
        <v>47</v>
      </c>
    </row>
    <row r="3268">
      <c r="A3268" s="83" t="s">
        <v>9424</v>
      </c>
      <c r="B3268" s="84" t="s">
        <v>9425</v>
      </c>
      <c r="C3268" s="160" t="s">
        <v>9426</v>
      </c>
      <c r="E3268" s="91"/>
      <c r="F3268" s="84" t="s">
        <v>43</v>
      </c>
      <c r="G3268" s="134"/>
      <c r="H3268" s="90" t="s">
        <v>44</v>
      </c>
      <c r="I3268" s="84"/>
      <c r="K3268" s="88"/>
      <c r="L3268" s="85"/>
      <c r="M3268" s="84" t="s">
        <v>43</v>
      </c>
      <c r="N3268" s="92"/>
      <c r="O3268" s="82" t="s">
        <v>44</v>
      </c>
      <c r="P3268" s="87"/>
      <c r="R3268" s="89"/>
      <c r="S3268" s="85"/>
      <c r="T3268" s="84"/>
      <c r="U3268" s="93"/>
      <c r="V3268" s="90" t="s">
        <v>48</v>
      </c>
      <c r="W3268" s="84"/>
      <c r="Y3268" s="88" t="s">
        <v>47</v>
      </c>
      <c r="Z3268" s="85"/>
      <c r="AA3268" s="84"/>
      <c r="AB3268" s="93"/>
      <c r="AC3268" s="90" t="s">
        <v>48</v>
      </c>
      <c r="AD3268" s="84"/>
      <c r="AF3268" s="88" t="s">
        <v>47</v>
      </c>
    </row>
    <row r="3269">
      <c r="A3269" s="83" t="s">
        <v>9427</v>
      </c>
      <c r="B3269" s="84" t="s">
        <v>9428</v>
      </c>
      <c r="C3269" s="160" t="s">
        <v>9429</v>
      </c>
      <c r="E3269" s="91"/>
      <c r="F3269" s="84" t="s">
        <v>43</v>
      </c>
      <c r="G3269" s="134"/>
      <c r="H3269" s="90" t="s">
        <v>44</v>
      </c>
      <c r="I3269" s="84"/>
      <c r="K3269" s="88"/>
      <c r="L3269" s="85"/>
      <c r="M3269" s="84" t="s">
        <v>43</v>
      </c>
      <c r="N3269" s="92"/>
      <c r="O3269" s="82" t="s">
        <v>44</v>
      </c>
      <c r="P3269" s="87"/>
      <c r="R3269" s="89"/>
      <c r="S3269" s="85"/>
      <c r="T3269" s="84"/>
      <c r="U3269" s="93"/>
      <c r="V3269" s="90" t="s">
        <v>48</v>
      </c>
      <c r="W3269" s="84"/>
      <c r="Y3269" s="88" t="s">
        <v>47</v>
      </c>
      <c r="Z3269" s="85"/>
      <c r="AA3269" s="84"/>
      <c r="AB3269" s="93"/>
      <c r="AC3269" s="90" t="s">
        <v>48</v>
      </c>
      <c r="AD3269" s="84"/>
      <c r="AF3269" s="88" t="s">
        <v>47</v>
      </c>
    </row>
    <row r="3270">
      <c r="A3270" s="83" t="s">
        <v>9430</v>
      </c>
      <c r="B3270" s="84" t="s">
        <v>9431</v>
      </c>
      <c r="C3270" s="160" t="s">
        <v>9432</v>
      </c>
      <c r="E3270" s="91"/>
      <c r="F3270" s="84" t="s">
        <v>43</v>
      </c>
      <c r="G3270" s="134"/>
      <c r="H3270" s="90" t="s">
        <v>44</v>
      </c>
      <c r="I3270" s="84"/>
      <c r="K3270" s="88"/>
      <c r="L3270" s="85"/>
      <c r="M3270" s="84" t="s">
        <v>43</v>
      </c>
      <c r="N3270" s="92"/>
      <c r="O3270" s="82" t="s">
        <v>44</v>
      </c>
      <c r="P3270" s="87"/>
      <c r="R3270" s="89"/>
      <c r="S3270" s="85"/>
      <c r="T3270" s="84"/>
      <c r="U3270" s="93"/>
      <c r="V3270" s="90" t="s">
        <v>48</v>
      </c>
      <c r="W3270" s="84"/>
      <c r="Y3270" s="88" t="s">
        <v>47</v>
      </c>
      <c r="Z3270" s="85"/>
      <c r="AA3270" s="84"/>
      <c r="AB3270" s="93"/>
      <c r="AC3270" s="90" t="s">
        <v>48</v>
      </c>
      <c r="AD3270" s="84"/>
      <c r="AF3270" s="88" t="s">
        <v>47</v>
      </c>
    </row>
    <row r="3271">
      <c r="A3271" s="83" t="s">
        <v>9433</v>
      </c>
      <c r="B3271" s="84" t="s">
        <v>9434</v>
      </c>
      <c r="C3271" s="160" t="s">
        <v>9435</v>
      </c>
      <c r="E3271" s="91"/>
      <c r="F3271" s="98" t="s">
        <v>43</v>
      </c>
      <c r="G3271" s="173"/>
      <c r="H3271" s="90" t="s">
        <v>44</v>
      </c>
      <c r="I3271" s="84"/>
      <c r="K3271" s="88"/>
      <c r="L3271" s="85"/>
      <c r="M3271" s="100" t="s">
        <v>127</v>
      </c>
      <c r="N3271" s="105" t="s">
        <v>128</v>
      </c>
      <c r="O3271" s="90" t="s">
        <v>46</v>
      </c>
      <c r="P3271" s="87"/>
      <c r="R3271" s="89" t="s">
        <v>47</v>
      </c>
      <c r="S3271" s="85"/>
      <c r="T3271" s="84"/>
      <c r="U3271" s="93"/>
      <c r="V3271" s="90" t="s">
        <v>48</v>
      </c>
      <c r="W3271" s="84"/>
      <c r="Y3271" s="88" t="s">
        <v>47</v>
      </c>
      <c r="Z3271" s="85"/>
      <c r="AA3271" s="84"/>
      <c r="AB3271" s="93"/>
      <c r="AC3271" s="90" t="s">
        <v>48</v>
      </c>
      <c r="AD3271" s="84"/>
      <c r="AF3271" s="88" t="s">
        <v>47</v>
      </c>
    </row>
    <row r="3272">
      <c r="A3272" s="83" t="s">
        <v>9436</v>
      </c>
      <c r="B3272" s="84" t="s">
        <v>9437</v>
      </c>
      <c r="C3272" s="160" t="s">
        <v>9438</v>
      </c>
      <c r="E3272" s="85"/>
      <c r="F3272" s="98" t="s">
        <v>43</v>
      </c>
      <c r="G3272" s="173"/>
      <c r="H3272" s="90" t="s">
        <v>44</v>
      </c>
      <c r="I3272" s="84"/>
      <c r="K3272" s="88"/>
      <c r="L3272" s="85"/>
      <c r="M3272" s="98" t="s">
        <v>132</v>
      </c>
      <c r="N3272" s="105" t="s">
        <v>128</v>
      </c>
      <c r="O3272" s="90" t="s">
        <v>46</v>
      </c>
      <c r="P3272" s="87"/>
      <c r="R3272" s="89" t="s">
        <v>47</v>
      </c>
      <c r="S3272" s="85"/>
      <c r="T3272" s="84"/>
      <c r="U3272" s="84"/>
      <c r="V3272" s="90" t="s">
        <v>48</v>
      </c>
      <c r="W3272" s="84"/>
      <c r="Y3272" s="88" t="s">
        <v>47</v>
      </c>
      <c r="Z3272" s="85"/>
      <c r="AA3272" s="84"/>
      <c r="AB3272" s="84"/>
      <c r="AC3272" s="90" t="s">
        <v>48</v>
      </c>
      <c r="AD3272" s="84"/>
      <c r="AF3272" s="88" t="s">
        <v>47</v>
      </c>
    </row>
    <row r="3273">
      <c r="A3273" s="83" t="s">
        <v>9439</v>
      </c>
      <c r="B3273" s="84" t="s">
        <v>9440</v>
      </c>
      <c r="C3273" s="160" t="s">
        <v>9441</v>
      </c>
      <c r="E3273" s="91"/>
      <c r="F3273" s="98" t="s">
        <v>43</v>
      </c>
      <c r="G3273" s="173"/>
      <c r="H3273" s="90" t="s">
        <v>44</v>
      </c>
      <c r="I3273" s="84"/>
      <c r="K3273" s="88"/>
      <c r="L3273" s="85"/>
      <c r="M3273" s="100" t="s">
        <v>136</v>
      </c>
      <c r="N3273" s="105" t="s">
        <v>128</v>
      </c>
      <c r="O3273" s="90" t="s">
        <v>46</v>
      </c>
      <c r="P3273" s="87"/>
      <c r="R3273" s="89" t="s">
        <v>47</v>
      </c>
      <c r="S3273" s="85"/>
      <c r="T3273" s="84"/>
      <c r="U3273" s="93"/>
      <c r="V3273" s="90" t="s">
        <v>48</v>
      </c>
      <c r="W3273" s="84"/>
      <c r="Y3273" s="88" t="s">
        <v>47</v>
      </c>
      <c r="Z3273" s="85"/>
      <c r="AA3273" s="84"/>
      <c r="AB3273" s="93"/>
      <c r="AC3273" s="90" t="s">
        <v>48</v>
      </c>
      <c r="AD3273" s="84"/>
      <c r="AF3273" s="88" t="s">
        <v>47</v>
      </c>
    </row>
    <row r="3274">
      <c r="A3274" s="83" t="s">
        <v>9442</v>
      </c>
      <c r="B3274" s="84" t="s">
        <v>9443</v>
      </c>
      <c r="C3274" s="160" t="s">
        <v>9444</v>
      </c>
      <c r="E3274" s="91"/>
      <c r="F3274" s="130" t="s">
        <v>140</v>
      </c>
      <c r="G3274" s="143"/>
      <c r="H3274" s="128" t="s">
        <v>46</v>
      </c>
      <c r="I3274" s="130"/>
      <c r="K3274" s="144" t="s">
        <v>47</v>
      </c>
      <c r="L3274" s="85"/>
      <c r="M3274" s="100" t="s">
        <v>140</v>
      </c>
      <c r="N3274" s="105" t="s">
        <v>128</v>
      </c>
      <c r="O3274" s="90" t="s">
        <v>46</v>
      </c>
      <c r="P3274" s="87"/>
      <c r="R3274" s="89" t="s">
        <v>47</v>
      </c>
      <c r="S3274" s="85"/>
      <c r="T3274" s="84"/>
      <c r="U3274" s="93"/>
      <c r="V3274" s="90" t="s">
        <v>48</v>
      </c>
      <c r="W3274" s="84"/>
      <c r="Y3274" s="88" t="s">
        <v>47</v>
      </c>
      <c r="Z3274" s="85"/>
      <c r="AA3274" s="84"/>
      <c r="AB3274" s="93"/>
      <c r="AC3274" s="90" t="s">
        <v>48</v>
      </c>
      <c r="AD3274" s="84"/>
      <c r="AF3274" s="88" t="s">
        <v>47</v>
      </c>
    </row>
    <row r="3275">
      <c r="A3275" s="83" t="s">
        <v>9445</v>
      </c>
      <c r="B3275" s="84" t="s">
        <v>9446</v>
      </c>
      <c r="C3275" s="160" t="s">
        <v>9447</v>
      </c>
      <c r="E3275" s="91"/>
      <c r="F3275" s="130" t="s">
        <v>145</v>
      </c>
      <c r="G3275" s="143"/>
      <c r="H3275" s="128" t="s">
        <v>46</v>
      </c>
      <c r="I3275" s="130"/>
      <c r="K3275" s="144" t="s">
        <v>47</v>
      </c>
      <c r="L3275" s="85"/>
      <c r="M3275" s="100" t="s">
        <v>145</v>
      </c>
      <c r="N3275" s="105" t="s">
        <v>128</v>
      </c>
      <c r="O3275" s="90" t="s">
        <v>46</v>
      </c>
      <c r="P3275" s="87"/>
      <c r="R3275" s="89" t="s">
        <v>47</v>
      </c>
      <c r="S3275" s="85"/>
      <c r="T3275" s="84"/>
      <c r="U3275" s="93"/>
      <c r="V3275" s="90" t="s">
        <v>48</v>
      </c>
      <c r="W3275" s="84"/>
      <c r="Y3275" s="88" t="s">
        <v>47</v>
      </c>
      <c r="Z3275" s="85"/>
      <c r="AA3275" s="84"/>
      <c r="AB3275" s="93"/>
      <c r="AC3275" s="90" t="s">
        <v>48</v>
      </c>
      <c r="AD3275" s="84"/>
      <c r="AF3275" s="88" t="s">
        <v>47</v>
      </c>
    </row>
    <row r="3276">
      <c r="A3276" s="83" t="s">
        <v>9448</v>
      </c>
      <c r="B3276" s="84" t="s">
        <v>9449</v>
      </c>
      <c r="C3276" s="160" t="s">
        <v>9450</v>
      </c>
      <c r="E3276" s="85"/>
      <c r="F3276" s="98" t="s">
        <v>43</v>
      </c>
      <c r="G3276" s="173"/>
      <c r="H3276" s="90" t="s">
        <v>44</v>
      </c>
      <c r="I3276" s="84"/>
      <c r="K3276" s="88"/>
      <c r="L3276" s="85"/>
      <c r="M3276" s="100" t="s">
        <v>149</v>
      </c>
      <c r="N3276" s="105" t="s">
        <v>128</v>
      </c>
      <c r="O3276" s="90" t="s">
        <v>46</v>
      </c>
      <c r="P3276" s="87"/>
      <c r="R3276" s="89" t="s">
        <v>47</v>
      </c>
      <c r="S3276" s="85"/>
      <c r="T3276" s="84"/>
      <c r="U3276" s="84"/>
      <c r="V3276" s="90" t="s">
        <v>48</v>
      </c>
      <c r="W3276" s="84"/>
      <c r="Y3276" s="88" t="s">
        <v>47</v>
      </c>
      <c r="Z3276" s="85"/>
      <c r="AA3276" s="84"/>
      <c r="AB3276" s="84"/>
      <c r="AC3276" s="90" t="s">
        <v>48</v>
      </c>
      <c r="AD3276" s="84"/>
      <c r="AF3276" s="88" t="s">
        <v>47</v>
      </c>
    </row>
    <row r="3277">
      <c r="A3277" s="79" t="s">
        <v>9451</v>
      </c>
      <c r="B3277" s="80" t="s">
        <v>9452</v>
      </c>
      <c r="C3277" s="159" t="s">
        <v>9453</v>
      </c>
      <c r="E3277" s="81"/>
      <c r="F3277" s="80" t="s">
        <v>43</v>
      </c>
      <c r="G3277" s="149"/>
      <c r="H3277" s="90" t="s">
        <v>44</v>
      </c>
      <c r="I3277" s="80"/>
      <c r="K3277" s="80"/>
      <c r="L3277" s="81"/>
      <c r="M3277" s="80" t="s">
        <v>43</v>
      </c>
      <c r="N3277" s="82"/>
      <c r="O3277" s="82" t="s">
        <v>44</v>
      </c>
      <c r="P3277" s="82"/>
      <c r="R3277" s="82" t="s">
        <v>47</v>
      </c>
      <c r="S3277" s="81"/>
      <c r="T3277" s="80"/>
      <c r="U3277" s="80"/>
      <c r="V3277" s="82" t="s">
        <v>48</v>
      </c>
      <c r="W3277" s="80"/>
      <c r="Y3277" s="80" t="s">
        <v>47</v>
      </c>
      <c r="Z3277" s="81"/>
      <c r="AA3277" s="80"/>
      <c r="AB3277" s="80"/>
      <c r="AC3277" s="82" t="s">
        <v>48</v>
      </c>
      <c r="AD3277" s="80"/>
      <c r="AF3277" s="80" t="s">
        <v>47</v>
      </c>
    </row>
    <row r="3278">
      <c r="A3278" s="83" t="s">
        <v>9454</v>
      </c>
      <c r="B3278" s="84" t="s">
        <v>9455</v>
      </c>
      <c r="C3278" s="160" t="s">
        <v>9456</v>
      </c>
      <c r="E3278" s="85"/>
      <c r="F3278" s="84" t="s">
        <v>43</v>
      </c>
      <c r="G3278" s="134"/>
      <c r="H3278" s="90" t="s">
        <v>44</v>
      </c>
      <c r="I3278" s="84"/>
      <c r="K3278" s="88"/>
      <c r="L3278" s="85"/>
      <c r="M3278" s="100" t="s">
        <v>1449</v>
      </c>
      <c r="N3278" s="139"/>
      <c r="O3278" s="102" t="s">
        <v>44</v>
      </c>
      <c r="P3278" s="139"/>
      <c r="R3278" s="89"/>
      <c r="S3278" s="85"/>
      <c r="T3278" s="84"/>
      <c r="U3278" s="84"/>
      <c r="V3278" s="90" t="s">
        <v>48</v>
      </c>
      <c r="W3278" s="84"/>
      <c r="Y3278" s="88" t="s">
        <v>47</v>
      </c>
      <c r="Z3278" s="85"/>
      <c r="AA3278" s="84"/>
      <c r="AB3278" s="84"/>
      <c r="AC3278" s="90" t="s">
        <v>48</v>
      </c>
      <c r="AD3278" s="84"/>
      <c r="AF3278" s="88" t="s">
        <v>47</v>
      </c>
    </row>
    <row r="3279">
      <c r="A3279" s="83" t="s">
        <v>9457</v>
      </c>
      <c r="B3279" s="84" t="s">
        <v>9458</v>
      </c>
      <c r="C3279" s="160" t="s">
        <v>9459</v>
      </c>
      <c r="E3279" s="91"/>
      <c r="F3279" s="84" t="s">
        <v>43</v>
      </c>
      <c r="G3279" s="134"/>
      <c r="H3279" s="90" t="s">
        <v>44</v>
      </c>
      <c r="I3279" s="84"/>
      <c r="K3279" s="88"/>
      <c r="L3279" s="85"/>
      <c r="M3279" s="84" t="s">
        <v>43</v>
      </c>
      <c r="N3279" s="92"/>
      <c r="O3279" s="82" t="s">
        <v>44</v>
      </c>
      <c r="P3279" s="87"/>
      <c r="R3279" s="89"/>
      <c r="S3279" s="85"/>
      <c r="T3279" s="84"/>
      <c r="U3279" s="93"/>
      <c r="V3279" s="90" t="s">
        <v>48</v>
      </c>
      <c r="W3279" s="84"/>
      <c r="Y3279" s="88" t="s">
        <v>47</v>
      </c>
      <c r="Z3279" s="85"/>
      <c r="AA3279" s="84"/>
      <c r="AB3279" s="93"/>
      <c r="AC3279" s="90" t="s">
        <v>48</v>
      </c>
      <c r="AD3279" s="84"/>
      <c r="AF3279" s="88" t="s">
        <v>47</v>
      </c>
    </row>
    <row r="3280">
      <c r="A3280" s="83" t="s">
        <v>9460</v>
      </c>
      <c r="B3280" s="84" t="s">
        <v>9461</v>
      </c>
      <c r="C3280" s="160" t="s">
        <v>9462</v>
      </c>
      <c r="E3280" s="91"/>
      <c r="F3280" s="84" t="s">
        <v>43</v>
      </c>
      <c r="G3280" s="134"/>
      <c r="H3280" s="90" t="s">
        <v>44</v>
      </c>
      <c r="I3280" s="84"/>
      <c r="K3280" s="88"/>
      <c r="L3280" s="85"/>
      <c r="M3280" s="84" t="s">
        <v>43</v>
      </c>
      <c r="N3280" s="92"/>
      <c r="O3280" s="82" t="s">
        <v>44</v>
      </c>
      <c r="P3280" s="87"/>
      <c r="R3280" s="89"/>
      <c r="S3280" s="85"/>
      <c r="T3280" s="84"/>
      <c r="U3280" s="93"/>
      <c r="V3280" s="90" t="s">
        <v>48</v>
      </c>
      <c r="W3280" s="84"/>
      <c r="Y3280" s="88" t="s">
        <v>47</v>
      </c>
      <c r="Z3280" s="85"/>
      <c r="AA3280" s="84"/>
      <c r="AB3280" s="93"/>
      <c r="AC3280" s="90" t="s">
        <v>48</v>
      </c>
      <c r="AD3280" s="84"/>
      <c r="AF3280" s="88" t="s">
        <v>47</v>
      </c>
    </row>
    <row r="3281">
      <c r="A3281" s="83" t="s">
        <v>9463</v>
      </c>
      <c r="B3281" s="84" t="s">
        <v>9464</v>
      </c>
      <c r="C3281" s="160" t="s">
        <v>9465</v>
      </c>
      <c r="E3281" s="91"/>
      <c r="F3281" s="84" t="s">
        <v>43</v>
      </c>
      <c r="G3281" s="134"/>
      <c r="H3281" s="90" t="s">
        <v>44</v>
      </c>
      <c r="I3281" s="84"/>
      <c r="K3281" s="88"/>
      <c r="L3281" s="85"/>
      <c r="M3281" s="84" t="s">
        <v>43</v>
      </c>
      <c r="N3281" s="92"/>
      <c r="O3281" s="82" t="s">
        <v>44</v>
      </c>
      <c r="P3281" s="87"/>
      <c r="R3281" s="89"/>
      <c r="S3281" s="85"/>
      <c r="T3281" s="84"/>
      <c r="U3281" s="93"/>
      <c r="V3281" s="90" t="s">
        <v>48</v>
      </c>
      <c r="W3281" s="84"/>
      <c r="Y3281" s="88" t="s">
        <v>47</v>
      </c>
      <c r="Z3281" s="85"/>
      <c r="AA3281" s="84"/>
      <c r="AB3281" s="93"/>
      <c r="AC3281" s="90" t="s">
        <v>48</v>
      </c>
      <c r="AD3281" s="84"/>
      <c r="AF3281" s="88" t="s">
        <v>47</v>
      </c>
    </row>
    <row r="3282">
      <c r="A3282" s="83" t="s">
        <v>9466</v>
      </c>
      <c r="B3282" s="84" t="s">
        <v>9467</v>
      </c>
      <c r="C3282" s="160" t="s">
        <v>9468</v>
      </c>
      <c r="E3282" s="91"/>
      <c r="F3282" s="84" t="s">
        <v>43</v>
      </c>
      <c r="G3282" s="134"/>
      <c r="H3282" s="90" t="s">
        <v>44</v>
      </c>
      <c r="I3282" s="84"/>
      <c r="K3282" s="88"/>
      <c r="L3282" s="85"/>
      <c r="M3282" s="84" t="s">
        <v>43</v>
      </c>
      <c r="N3282" s="92"/>
      <c r="O3282" s="82" t="s">
        <v>44</v>
      </c>
      <c r="P3282" s="87"/>
      <c r="R3282" s="89"/>
      <c r="S3282" s="85"/>
      <c r="T3282" s="84"/>
      <c r="U3282" s="93"/>
      <c r="V3282" s="90" t="s">
        <v>48</v>
      </c>
      <c r="W3282" s="84"/>
      <c r="Y3282" s="88" t="s">
        <v>47</v>
      </c>
      <c r="Z3282" s="85"/>
      <c r="AA3282" s="84"/>
      <c r="AB3282" s="93"/>
      <c r="AC3282" s="90" t="s">
        <v>48</v>
      </c>
      <c r="AD3282" s="84"/>
      <c r="AF3282" s="88" t="s">
        <v>47</v>
      </c>
    </row>
    <row r="3283">
      <c r="A3283" s="83" t="s">
        <v>9469</v>
      </c>
      <c r="B3283" s="84" t="s">
        <v>9470</v>
      </c>
      <c r="C3283" s="160" t="s">
        <v>9471</v>
      </c>
      <c r="E3283" s="91"/>
      <c r="F3283" s="98" t="s">
        <v>43</v>
      </c>
      <c r="G3283" s="173"/>
      <c r="H3283" s="90" t="s">
        <v>44</v>
      </c>
      <c r="I3283" s="84"/>
      <c r="K3283" s="88"/>
      <c r="L3283" s="85"/>
      <c r="M3283" s="100" t="s">
        <v>127</v>
      </c>
      <c r="N3283" s="105" t="s">
        <v>128</v>
      </c>
      <c r="O3283" s="90" t="s">
        <v>46</v>
      </c>
      <c r="P3283" s="87"/>
      <c r="R3283" s="89" t="s">
        <v>47</v>
      </c>
      <c r="S3283" s="85"/>
      <c r="T3283" s="84"/>
      <c r="U3283" s="93"/>
      <c r="V3283" s="90" t="s">
        <v>48</v>
      </c>
      <c r="W3283" s="84"/>
      <c r="Y3283" s="88" t="s">
        <v>47</v>
      </c>
      <c r="Z3283" s="85"/>
      <c r="AA3283" s="84"/>
      <c r="AB3283" s="93"/>
      <c r="AC3283" s="90" t="s">
        <v>48</v>
      </c>
      <c r="AD3283" s="84"/>
      <c r="AF3283" s="88" t="s">
        <v>47</v>
      </c>
    </row>
    <row r="3284">
      <c r="A3284" s="83" t="s">
        <v>9472</v>
      </c>
      <c r="B3284" s="84" t="s">
        <v>9473</v>
      </c>
      <c r="C3284" s="160" t="s">
        <v>9474</v>
      </c>
      <c r="E3284" s="85"/>
      <c r="F3284" s="98" t="s">
        <v>43</v>
      </c>
      <c r="G3284" s="173"/>
      <c r="H3284" s="90" t="s">
        <v>44</v>
      </c>
      <c r="I3284" s="84"/>
      <c r="K3284" s="88"/>
      <c r="L3284" s="85"/>
      <c r="M3284" s="98" t="s">
        <v>132</v>
      </c>
      <c r="N3284" s="105" t="s">
        <v>128</v>
      </c>
      <c r="O3284" s="90" t="s">
        <v>46</v>
      </c>
      <c r="P3284" s="87"/>
      <c r="R3284" s="89" t="s">
        <v>47</v>
      </c>
      <c r="S3284" s="85"/>
      <c r="T3284" s="84"/>
      <c r="U3284" s="84"/>
      <c r="V3284" s="90" t="s">
        <v>48</v>
      </c>
      <c r="W3284" s="84"/>
      <c r="Y3284" s="88" t="s">
        <v>47</v>
      </c>
      <c r="Z3284" s="85"/>
      <c r="AA3284" s="84"/>
      <c r="AB3284" s="84"/>
      <c r="AC3284" s="90" t="s">
        <v>48</v>
      </c>
      <c r="AD3284" s="84"/>
      <c r="AF3284" s="88" t="s">
        <v>47</v>
      </c>
    </row>
    <row r="3285">
      <c r="A3285" s="83" t="s">
        <v>9475</v>
      </c>
      <c r="B3285" s="84" t="s">
        <v>9476</v>
      </c>
      <c r="C3285" s="160" t="s">
        <v>9477</v>
      </c>
      <c r="E3285" s="91"/>
      <c r="F3285" s="98" t="s">
        <v>43</v>
      </c>
      <c r="G3285" s="173"/>
      <c r="H3285" s="90" t="s">
        <v>44</v>
      </c>
      <c r="I3285" s="84"/>
      <c r="K3285" s="88"/>
      <c r="L3285" s="85"/>
      <c r="M3285" s="100" t="s">
        <v>136</v>
      </c>
      <c r="N3285" s="105" t="s">
        <v>128</v>
      </c>
      <c r="O3285" s="90" t="s">
        <v>46</v>
      </c>
      <c r="P3285" s="87"/>
      <c r="R3285" s="89" t="s">
        <v>47</v>
      </c>
      <c r="S3285" s="85"/>
      <c r="T3285" s="84"/>
      <c r="U3285" s="93"/>
      <c r="V3285" s="90" t="s">
        <v>48</v>
      </c>
      <c r="W3285" s="84"/>
      <c r="Y3285" s="88" t="s">
        <v>47</v>
      </c>
      <c r="Z3285" s="85"/>
      <c r="AA3285" s="84"/>
      <c r="AB3285" s="93"/>
      <c r="AC3285" s="90" t="s">
        <v>48</v>
      </c>
      <c r="AD3285" s="84"/>
      <c r="AF3285" s="88" t="s">
        <v>47</v>
      </c>
    </row>
    <row r="3286">
      <c r="A3286" s="83" t="s">
        <v>9478</v>
      </c>
      <c r="B3286" s="84" t="s">
        <v>9479</v>
      </c>
      <c r="C3286" s="160" t="s">
        <v>9480</v>
      </c>
      <c r="E3286" s="91"/>
      <c r="F3286" s="130" t="s">
        <v>140</v>
      </c>
      <c r="G3286" s="143"/>
      <c r="H3286" s="128" t="s">
        <v>46</v>
      </c>
      <c r="I3286" s="130"/>
      <c r="K3286" s="144" t="s">
        <v>47</v>
      </c>
      <c r="L3286" s="85"/>
      <c r="M3286" s="100" t="s">
        <v>140</v>
      </c>
      <c r="N3286" s="105" t="s">
        <v>128</v>
      </c>
      <c r="O3286" s="90" t="s">
        <v>46</v>
      </c>
      <c r="P3286" s="87"/>
      <c r="R3286" s="89" t="s">
        <v>47</v>
      </c>
      <c r="S3286" s="85"/>
      <c r="T3286" s="84"/>
      <c r="U3286" s="93"/>
      <c r="V3286" s="90" t="s">
        <v>48</v>
      </c>
      <c r="W3286" s="84"/>
      <c r="Y3286" s="88" t="s">
        <v>47</v>
      </c>
      <c r="Z3286" s="85"/>
      <c r="AA3286" s="84"/>
      <c r="AB3286" s="93"/>
      <c r="AC3286" s="90" t="s">
        <v>48</v>
      </c>
      <c r="AD3286" s="84"/>
      <c r="AF3286" s="88" t="s">
        <v>47</v>
      </c>
    </row>
    <row r="3287">
      <c r="A3287" s="83" t="s">
        <v>9481</v>
      </c>
      <c r="B3287" s="84" t="s">
        <v>9482</v>
      </c>
      <c r="C3287" s="160" t="s">
        <v>9483</v>
      </c>
      <c r="E3287" s="91"/>
      <c r="F3287" s="130" t="s">
        <v>145</v>
      </c>
      <c r="G3287" s="143"/>
      <c r="H3287" s="128" t="s">
        <v>46</v>
      </c>
      <c r="I3287" s="130"/>
      <c r="K3287" s="144" t="s">
        <v>47</v>
      </c>
      <c r="L3287" s="85"/>
      <c r="M3287" s="100" t="s">
        <v>145</v>
      </c>
      <c r="N3287" s="105" t="s">
        <v>128</v>
      </c>
      <c r="O3287" s="90" t="s">
        <v>46</v>
      </c>
      <c r="P3287" s="87"/>
      <c r="R3287" s="89" t="s">
        <v>47</v>
      </c>
      <c r="S3287" s="85"/>
      <c r="T3287" s="84"/>
      <c r="U3287" s="93"/>
      <c r="V3287" s="90" t="s">
        <v>48</v>
      </c>
      <c r="W3287" s="84"/>
      <c r="Y3287" s="88" t="s">
        <v>47</v>
      </c>
      <c r="Z3287" s="85"/>
      <c r="AA3287" s="84"/>
      <c r="AB3287" s="93"/>
      <c r="AC3287" s="90" t="s">
        <v>48</v>
      </c>
      <c r="AD3287" s="84"/>
      <c r="AF3287" s="88" t="s">
        <v>47</v>
      </c>
    </row>
    <row r="3288">
      <c r="A3288" s="83" t="s">
        <v>9484</v>
      </c>
      <c r="B3288" s="84" t="s">
        <v>9485</v>
      </c>
      <c r="C3288" s="160" t="s">
        <v>9486</v>
      </c>
      <c r="E3288" s="85"/>
      <c r="F3288" s="98" t="s">
        <v>43</v>
      </c>
      <c r="G3288" s="173"/>
      <c r="H3288" s="90" t="s">
        <v>44</v>
      </c>
      <c r="I3288" s="84"/>
      <c r="K3288" s="88"/>
      <c r="L3288" s="85"/>
      <c r="M3288" s="100" t="s">
        <v>149</v>
      </c>
      <c r="N3288" s="105" t="s">
        <v>128</v>
      </c>
      <c r="O3288" s="90" t="s">
        <v>46</v>
      </c>
      <c r="P3288" s="87"/>
      <c r="R3288" s="89" t="s">
        <v>47</v>
      </c>
      <c r="S3288" s="85"/>
      <c r="T3288" s="84"/>
      <c r="U3288" s="84"/>
      <c r="V3288" s="90" t="s">
        <v>48</v>
      </c>
      <c r="W3288" s="84"/>
      <c r="Y3288" s="88" t="s">
        <v>47</v>
      </c>
      <c r="Z3288" s="85"/>
      <c r="AA3288" s="84"/>
      <c r="AB3288" s="84"/>
      <c r="AC3288" s="90" t="s">
        <v>48</v>
      </c>
      <c r="AD3288" s="84"/>
      <c r="AF3288" s="88" t="s">
        <v>47</v>
      </c>
    </row>
    <row r="3289">
      <c r="A3289" s="79" t="s">
        <v>9487</v>
      </c>
      <c r="B3289" s="80" t="s">
        <v>9488</v>
      </c>
      <c r="C3289" s="159" t="s">
        <v>9489</v>
      </c>
      <c r="E3289" s="81"/>
      <c r="F3289" s="80" t="s">
        <v>43</v>
      </c>
      <c r="G3289" s="149"/>
      <c r="H3289" s="90" t="s">
        <v>44</v>
      </c>
      <c r="I3289" s="80"/>
      <c r="K3289" s="80"/>
      <c r="L3289" s="81"/>
      <c r="M3289" s="80" t="s">
        <v>43</v>
      </c>
      <c r="N3289" s="82"/>
      <c r="O3289" s="82" t="s">
        <v>44</v>
      </c>
      <c r="P3289" s="82"/>
      <c r="R3289" s="82" t="s">
        <v>47</v>
      </c>
      <c r="S3289" s="81"/>
      <c r="T3289" s="80"/>
      <c r="U3289" s="80"/>
      <c r="V3289" s="82" t="s">
        <v>48</v>
      </c>
      <c r="W3289" s="80"/>
      <c r="Y3289" s="80" t="s">
        <v>47</v>
      </c>
      <c r="Z3289" s="81"/>
      <c r="AA3289" s="80"/>
      <c r="AB3289" s="80"/>
      <c r="AC3289" s="82" t="s">
        <v>48</v>
      </c>
      <c r="AD3289" s="80"/>
      <c r="AF3289" s="80" t="s">
        <v>47</v>
      </c>
    </row>
    <row r="3290">
      <c r="A3290" s="83" t="s">
        <v>9490</v>
      </c>
      <c r="B3290" s="84" t="s">
        <v>9491</v>
      </c>
      <c r="C3290" s="160" t="s">
        <v>9492</v>
      </c>
      <c r="E3290" s="85"/>
      <c r="F3290" s="84" t="s">
        <v>43</v>
      </c>
      <c r="G3290" s="134"/>
      <c r="H3290" s="90" t="s">
        <v>44</v>
      </c>
      <c r="I3290" s="84"/>
      <c r="K3290" s="88"/>
      <c r="L3290" s="85"/>
      <c r="M3290" s="100" t="s">
        <v>1449</v>
      </c>
      <c r="N3290" s="139"/>
      <c r="O3290" s="102" t="s">
        <v>44</v>
      </c>
      <c r="P3290" s="139"/>
      <c r="R3290" s="89"/>
      <c r="S3290" s="85"/>
      <c r="T3290" s="84"/>
      <c r="U3290" s="84"/>
      <c r="V3290" s="90" t="s">
        <v>48</v>
      </c>
      <c r="W3290" s="84"/>
      <c r="Y3290" s="88" t="s">
        <v>47</v>
      </c>
      <c r="Z3290" s="85"/>
      <c r="AA3290" s="84"/>
      <c r="AB3290" s="84"/>
      <c r="AC3290" s="90" t="s">
        <v>48</v>
      </c>
      <c r="AD3290" s="84"/>
      <c r="AF3290" s="88" t="s">
        <v>47</v>
      </c>
    </row>
    <row r="3291">
      <c r="A3291" s="83" t="s">
        <v>9493</v>
      </c>
      <c r="B3291" s="84" t="s">
        <v>9494</v>
      </c>
      <c r="C3291" s="160" t="s">
        <v>9495</v>
      </c>
      <c r="E3291" s="91"/>
      <c r="F3291" s="84" t="s">
        <v>43</v>
      </c>
      <c r="G3291" s="134"/>
      <c r="H3291" s="90" t="s">
        <v>44</v>
      </c>
      <c r="I3291" s="84"/>
      <c r="K3291" s="88"/>
      <c r="L3291" s="85"/>
      <c r="M3291" s="84" t="s">
        <v>43</v>
      </c>
      <c r="N3291" s="92"/>
      <c r="O3291" s="82" t="s">
        <v>44</v>
      </c>
      <c r="P3291" s="87"/>
      <c r="R3291" s="89"/>
      <c r="S3291" s="85"/>
      <c r="T3291" s="84"/>
      <c r="U3291" s="93"/>
      <c r="V3291" s="90" t="s">
        <v>48</v>
      </c>
      <c r="W3291" s="84"/>
      <c r="Y3291" s="88" t="s">
        <v>47</v>
      </c>
      <c r="Z3291" s="85"/>
      <c r="AA3291" s="84"/>
      <c r="AB3291" s="93"/>
      <c r="AC3291" s="90" t="s">
        <v>48</v>
      </c>
      <c r="AD3291" s="84"/>
      <c r="AF3291" s="88" t="s">
        <v>47</v>
      </c>
    </row>
    <row r="3292">
      <c r="A3292" s="83" t="s">
        <v>9496</v>
      </c>
      <c r="B3292" s="84" t="s">
        <v>9497</v>
      </c>
      <c r="C3292" s="160" t="s">
        <v>9498</v>
      </c>
      <c r="E3292" s="91"/>
      <c r="F3292" s="84" t="s">
        <v>43</v>
      </c>
      <c r="G3292" s="134"/>
      <c r="H3292" s="90" t="s">
        <v>44</v>
      </c>
      <c r="I3292" s="84"/>
      <c r="K3292" s="88"/>
      <c r="L3292" s="85"/>
      <c r="M3292" s="84" t="s">
        <v>43</v>
      </c>
      <c r="N3292" s="92"/>
      <c r="O3292" s="82" t="s">
        <v>44</v>
      </c>
      <c r="P3292" s="87"/>
      <c r="R3292" s="89"/>
      <c r="S3292" s="85"/>
      <c r="T3292" s="84"/>
      <c r="U3292" s="93"/>
      <c r="V3292" s="90" t="s">
        <v>48</v>
      </c>
      <c r="W3292" s="84"/>
      <c r="Y3292" s="88" t="s">
        <v>47</v>
      </c>
      <c r="Z3292" s="85"/>
      <c r="AA3292" s="84"/>
      <c r="AB3292" s="93"/>
      <c r="AC3292" s="90" t="s">
        <v>48</v>
      </c>
      <c r="AD3292" s="84"/>
      <c r="AF3292" s="88" t="s">
        <v>47</v>
      </c>
    </row>
    <row r="3293">
      <c r="A3293" s="83" t="s">
        <v>9499</v>
      </c>
      <c r="B3293" s="84" t="s">
        <v>9500</v>
      </c>
      <c r="C3293" s="160" t="s">
        <v>9501</v>
      </c>
      <c r="E3293" s="91"/>
      <c r="F3293" s="84" t="s">
        <v>43</v>
      </c>
      <c r="G3293" s="134"/>
      <c r="H3293" s="90" t="s">
        <v>44</v>
      </c>
      <c r="I3293" s="84"/>
      <c r="K3293" s="88"/>
      <c r="L3293" s="85"/>
      <c r="M3293" s="84" t="s">
        <v>43</v>
      </c>
      <c r="N3293" s="92"/>
      <c r="O3293" s="82" t="s">
        <v>44</v>
      </c>
      <c r="P3293" s="87"/>
      <c r="R3293" s="89"/>
      <c r="S3293" s="85"/>
      <c r="T3293" s="84"/>
      <c r="U3293" s="93"/>
      <c r="V3293" s="90" t="s">
        <v>48</v>
      </c>
      <c r="W3293" s="84"/>
      <c r="Y3293" s="88" t="s">
        <v>47</v>
      </c>
      <c r="Z3293" s="85"/>
      <c r="AA3293" s="84"/>
      <c r="AB3293" s="93"/>
      <c r="AC3293" s="90" t="s">
        <v>48</v>
      </c>
      <c r="AD3293" s="84"/>
      <c r="AF3293" s="88" t="s">
        <v>47</v>
      </c>
    </row>
    <row r="3294">
      <c r="A3294" s="83" t="s">
        <v>9502</v>
      </c>
      <c r="B3294" s="84" t="s">
        <v>9503</v>
      </c>
      <c r="C3294" s="160" t="s">
        <v>9504</v>
      </c>
      <c r="E3294" s="91"/>
      <c r="F3294" s="84" t="s">
        <v>43</v>
      </c>
      <c r="G3294" s="134"/>
      <c r="H3294" s="90" t="s">
        <v>44</v>
      </c>
      <c r="I3294" s="84"/>
      <c r="K3294" s="88"/>
      <c r="L3294" s="85"/>
      <c r="M3294" s="84" t="s">
        <v>43</v>
      </c>
      <c r="N3294" s="92"/>
      <c r="O3294" s="82" t="s">
        <v>44</v>
      </c>
      <c r="P3294" s="87"/>
      <c r="R3294" s="89"/>
      <c r="S3294" s="85"/>
      <c r="T3294" s="84"/>
      <c r="U3294" s="93"/>
      <c r="V3294" s="90" t="s">
        <v>48</v>
      </c>
      <c r="W3294" s="84"/>
      <c r="Y3294" s="88" t="s">
        <v>47</v>
      </c>
      <c r="Z3294" s="85"/>
      <c r="AA3294" s="84"/>
      <c r="AB3294" s="93"/>
      <c r="AC3294" s="90" t="s">
        <v>48</v>
      </c>
      <c r="AD3294" s="84"/>
      <c r="AF3294" s="88" t="s">
        <v>47</v>
      </c>
    </row>
    <row r="3295">
      <c r="A3295" s="83" t="s">
        <v>9505</v>
      </c>
      <c r="B3295" s="84" t="s">
        <v>9506</v>
      </c>
      <c r="C3295" s="160" t="s">
        <v>9507</v>
      </c>
      <c r="E3295" s="91"/>
      <c r="F3295" s="98" t="s">
        <v>43</v>
      </c>
      <c r="G3295" s="173"/>
      <c r="H3295" s="90" t="s">
        <v>44</v>
      </c>
      <c r="I3295" s="84"/>
      <c r="K3295" s="88"/>
      <c r="L3295" s="85"/>
      <c r="M3295" s="100" t="s">
        <v>127</v>
      </c>
      <c r="N3295" s="105" t="s">
        <v>128</v>
      </c>
      <c r="O3295" s="90" t="s">
        <v>46</v>
      </c>
      <c r="P3295" s="87"/>
      <c r="R3295" s="89" t="s">
        <v>47</v>
      </c>
      <c r="S3295" s="85"/>
      <c r="T3295" s="84"/>
      <c r="U3295" s="93"/>
      <c r="V3295" s="90" t="s">
        <v>48</v>
      </c>
      <c r="W3295" s="84"/>
      <c r="Y3295" s="88" t="s">
        <v>47</v>
      </c>
      <c r="Z3295" s="85"/>
      <c r="AA3295" s="84"/>
      <c r="AB3295" s="93"/>
      <c r="AC3295" s="90" t="s">
        <v>48</v>
      </c>
      <c r="AD3295" s="84"/>
      <c r="AF3295" s="88" t="s">
        <v>47</v>
      </c>
    </row>
    <row r="3296">
      <c r="A3296" s="83" t="s">
        <v>9508</v>
      </c>
      <c r="B3296" s="84" t="s">
        <v>9509</v>
      </c>
      <c r="C3296" s="160" t="s">
        <v>9510</v>
      </c>
      <c r="E3296" s="85"/>
      <c r="F3296" s="98" t="s">
        <v>43</v>
      </c>
      <c r="G3296" s="173"/>
      <c r="H3296" s="90" t="s">
        <v>44</v>
      </c>
      <c r="I3296" s="84"/>
      <c r="K3296" s="88"/>
      <c r="L3296" s="85"/>
      <c r="M3296" s="98" t="s">
        <v>132</v>
      </c>
      <c r="N3296" s="105" t="s">
        <v>128</v>
      </c>
      <c r="O3296" s="90" t="s">
        <v>46</v>
      </c>
      <c r="P3296" s="87"/>
      <c r="R3296" s="89" t="s">
        <v>47</v>
      </c>
      <c r="S3296" s="85"/>
      <c r="T3296" s="84"/>
      <c r="U3296" s="84"/>
      <c r="V3296" s="90" t="s">
        <v>48</v>
      </c>
      <c r="W3296" s="84"/>
      <c r="Y3296" s="88" t="s">
        <v>47</v>
      </c>
      <c r="Z3296" s="85"/>
      <c r="AA3296" s="84"/>
      <c r="AB3296" s="84"/>
      <c r="AC3296" s="90" t="s">
        <v>48</v>
      </c>
      <c r="AD3296" s="84"/>
      <c r="AF3296" s="88" t="s">
        <v>47</v>
      </c>
    </row>
    <row r="3297">
      <c r="A3297" s="83" t="s">
        <v>9511</v>
      </c>
      <c r="B3297" s="84" t="s">
        <v>9512</v>
      </c>
      <c r="C3297" s="160" t="s">
        <v>9513</v>
      </c>
      <c r="E3297" s="91"/>
      <c r="F3297" s="98" t="s">
        <v>43</v>
      </c>
      <c r="G3297" s="173"/>
      <c r="H3297" s="90" t="s">
        <v>44</v>
      </c>
      <c r="I3297" s="84"/>
      <c r="K3297" s="88"/>
      <c r="L3297" s="85"/>
      <c r="M3297" s="100" t="s">
        <v>136</v>
      </c>
      <c r="N3297" s="105" t="s">
        <v>128</v>
      </c>
      <c r="O3297" s="90" t="s">
        <v>46</v>
      </c>
      <c r="P3297" s="87"/>
      <c r="R3297" s="89" t="s">
        <v>47</v>
      </c>
      <c r="S3297" s="85"/>
      <c r="T3297" s="84"/>
      <c r="U3297" s="93"/>
      <c r="V3297" s="90" t="s">
        <v>48</v>
      </c>
      <c r="W3297" s="84"/>
      <c r="Y3297" s="88" t="s">
        <v>47</v>
      </c>
      <c r="Z3297" s="85"/>
      <c r="AA3297" s="84"/>
      <c r="AB3297" s="93"/>
      <c r="AC3297" s="90" t="s">
        <v>48</v>
      </c>
      <c r="AD3297" s="84"/>
      <c r="AF3297" s="88" t="s">
        <v>47</v>
      </c>
    </row>
    <row r="3298">
      <c r="A3298" s="83" t="s">
        <v>9514</v>
      </c>
      <c r="B3298" s="84" t="s">
        <v>9515</v>
      </c>
      <c r="C3298" s="160" t="s">
        <v>9516</v>
      </c>
      <c r="E3298" s="91"/>
      <c r="F3298" s="130" t="s">
        <v>140</v>
      </c>
      <c r="G3298" s="143"/>
      <c r="H3298" s="128" t="s">
        <v>46</v>
      </c>
      <c r="I3298" s="130"/>
      <c r="K3298" s="144" t="s">
        <v>47</v>
      </c>
      <c r="L3298" s="85"/>
      <c r="M3298" s="100" t="s">
        <v>140</v>
      </c>
      <c r="N3298" s="105" t="s">
        <v>128</v>
      </c>
      <c r="O3298" s="90" t="s">
        <v>46</v>
      </c>
      <c r="P3298" s="87"/>
      <c r="R3298" s="89" t="s">
        <v>47</v>
      </c>
      <c r="S3298" s="85"/>
      <c r="T3298" s="84"/>
      <c r="U3298" s="93"/>
      <c r="V3298" s="90" t="s">
        <v>48</v>
      </c>
      <c r="W3298" s="84"/>
      <c r="Y3298" s="88" t="s">
        <v>47</v>
      </c>
      <c r="Z3298" s="85"/>
      <c r="AA3298" s="84"/>
      <c r="AB3298" s="93"/>
      <c r="AC3298" s="90" t="s">
        <v>48</v>
      </c>
      <c r="AD3298" s="84"/>
      <c r="AF3298" s="88" t="s">
        <v>47</v>
      </c>
    </row>
    <row r="3299">
      <c r="A3299" s="83" t="s">
        <v>9517</v>
      </c>
      <c r="B3299" s="84" t="s">
        <v>9518</v>
      </c>
      <c r="C3299" s="160" t="s">
        <v>9519</v>
      </c>
      <c r="E3299" s="91"/>
      <c r="F3299" s="130" t="s">
        <v>145</v>
      </c>
      <c r="G3299" s="143"/>
      <c r="H3299" s="128" t="s">
        <v>46</v>
      </c>
      <c r="I3299" s="130"/>
      <c r="K3299" s="144" t="s">
        <v>47</v>
      </c>
      <c r="L3299" s="85"/>
      <c r="M3299" s="100" t="s">
        <v>145</v>
      </c>
      <c r="N3299" s="105" t="s">
        <v>128</v>
      </c>
      <c r="O3299" s="90" t="s">
        <v>46</v>
      </c>
      <c r="P3299" s="87"/>
      <c r="R3299" s="89" t="s">
        <v>47</v>
      </c>
      <c r="S3299" s="85"/>
      <c r="T3299" s="84"/>
      <c r="U3299" s="93"/>
      <c r="V3299" s="90" t="s">
        <v>48</v>
      </c>
      <c r="W3299" s="84"/>
      <c r="Y3299" s="88" t="s">
        <v>47</v>
      </c>
      <c r="Z3299" s="85"/>
      <c r="AA3299" s="84"/>
      <c r="AB3299" s="93"/>
      <c r="AC3299" s="90" t="s">
        <v>48</v>
      </c>
      <c r="AD3299" s="84"/>
      <c r="AF3299" s="88" t="s">
        <v>47</v>
      </c>
    </row>
    <row r="3300">
      <c r="A3300" s="83" t="s">
        <v>9520</v>
      </c>
      <c r="B3300" s="84" t="s">
        <v>9521</v>
      </c>
      <c r="C3300" s="160" t="s">
        <v>9522</v>
      </c>
      <c r="E3300" s="85"/>
      <c r="F3300" s="98" t="s">
        <v>43</v>
      </c>
      <c r="G3300" s="173"/>
      <c r="H3300" s="90" t="s">
        <v>44</v>
      </c>
      <c r="I3300" s="84"/>
      <c r="K3300" s="88"/>
      <c r="L3300" s="85"/>
      <c r="M3300" s="100" t="s">
        <v>149</v>
      </c>
      <c r="N3300" s="105" t="s">
        <v>128</v>
      </c>
      <c r="O3300" s="90" t="s">
        <v>46</v>
      </c>
      <c r="P3300" s="87"/>
      <c r="R3300" s="89" t="s">
        <v>47</v>
      </c>
      <c r="S3300" s="85"/>
      <c r="T3300" s="84"/>
      <c r="U3300" s="84"/>
      <c r="V3300" s="90" t="s">
        <v>48</v>
      </c>
      <c r="W3300" s="84"/>
      <c r="Y3300" s="88" t="s">
        <v>47</v>
      </c>
      <c r="Z3300" s="85"/>
      <c r="AA3300" s="84"/>
      <c r="AB3300" s="84"/>
      <c r="AC3300" s="90" t="s">
        <v>48</v>
      </c>
      <c r="AD3300" s="84"/>
      <c r="AF3300" s="88" t="s">
        <v>47</v>
      </c>
    </row>
    <row r="3301">
      <c r="A3301" s="79" t="s">
        <v>9523</v>
      </c>
      <c r="B3301" s="80" t="s">
        <v>9524</v>
      </c>
      <c r="C3301" s="159" t="s">
        <v>9525</v>
      </c>
      <c r="E3301" s="81"/>
      <c r="F3301" s="80" t="s">
        <v>43</v>
      </c>
      <c r="G3301" s="149"/>
      <c r="H3301" s="90" t="s">
        <v>44</v>
      </c>
      <c r="I3301" s="80"/>
      <c r="K3301" s="80"/>
      <c r="L3301" s="81"/>
      <c r="M3301" s="126" t="s">
        <v>127</v>
      </c>
      <c r="N3301" s="82"/>
      <c r="O3301" s="82" t="s">
        <v>46</v>
      </c>
      <c r="P3301" s="82"/>
      <c r="R3301" s="82" t="s">
        <v>47</v>
      </c>
      <c r="S3301" s="81"/>
      <c r="T3301" s="80"/>
      <c r="U3301" s="80"/>
      <c r="V3301" s="82" t="s">
        <v>48</v>
      </c>
      <c r="W3301" s="80"/>
      <c r="Y3301" s="80" t="s">
        <v>47</v>
      </c>
      <c r="Z3301" s="81"/>
      <c r="AA3301" s="80"/>
      <c r="AB3301" s="80"/>
      <c r="AC3301" s="82" t="s">
        <v>48</v>
      </c>
      <c r="AD3301" s="80"/>
      <c r="AF3301" s="80" t="s">
        <v>47</v>
      </c>
    </row>
    <row r="3302">
      <c r="A3302" s="83" t="s">
        <v>9526</v>
      </c>
      <c r="B3302" s="84" t="s">
        <v>9527</v>
      </c>
      <c r="C3302" s="160" t="s">
        <v>9528</v>
      </c>
      <c r="E3302" s="85"/>
      <c r="F3302" s="84" t="s">
        <v>43</v>
      </c>
      <c r="G3302" s="134"/>
      <c r="H3302" s="90" t="s">
        <v>44</v>
      </c>
      <c r="I3302" s="84"/>
      <c r="K3302" s="88"/>
      <c r="L3302" s="85"/>
      <c r="M3302" s="100" t="s">
        <v>127</v>
      </c>
      <c r="N3302" s="105" t="s">
        <v>128</v>
      </c>
      <c r="O3302" s="90" t="s">
        <v>46</v>
      </c>
      <c r="P3302" s="87"/>
      <c r="R3302" s="89" t="s">
        <v>47</v>
      </c>
      <c r="S3302" s="85"/>
      <c r="T3302" s="84"/>
      <c r="U3302" s="84"/>
      <c r="V3302" s="90" t="s">
        <v>48</v>
      </c>
      <c r="W3302" s="84"/>
      <c r="Y3302" s="88" t="s">
        <v>47</v>
      </c>
      <c r="Z3302" s="85"/>
      <c r="AA3302" s="84"/>
      <c r="AB3302" s="84"/>
      <c r="AC3302" s="90" t="s">
        <v>48</v>
      </c>
      <c r="AD3302" s="84"/>
      <c r="AF3302" s="88" t="s">
        <v>47</v>
      </c>
    </row>
    <row r="3303">
      <c r="A3303" s="83" t="s">
        <v>9529</v>
      </c>
      <c r="B3303" s="84" t="s">
        <v>9530</v>
      </c>
      <c r="C3303" s="160" t="s">
        <v>9531</v>
      </c>
      <c r="E3303" s="91"/>
      <c r="F3303" s="84" t="s">
        <v>43</v>
      </c>
      <c r="G3303" s="134"/>
      <c r="H3303" s="90" t="s">
        <v>44</v>
      </c>
      <c r="I3303" s="84"/>
      <c r="K3303" s="88"/>
      <c r="L3303" s="85"/>
      <c r="M3303" s="100" t="s">
        <v>127</v>
      </c>
      <c r="N3303" s="105" t="s">
        <v>128</v>
      </c>
      <c r="O3303" s="90" t="s">
        <v>46</v>
      </c>
      <c r="P3303" s="87"/>
      <c r="R3303" s="89" t="s">
        <v>47</v>
      </c>
      <c r="S3303" s="85"/>
      <c r="T3303" s="84"/>
      <c r="U3303" s="93"/>
      <c r="V3303" s="90" t="s">
        <v>48</v>
      </c>
      <c r="W3303" s="84"/>
      <c r="Y3303" s="88" t="s">
        <v>47</v>
      </c>
      <c r="Z3303" s="85"/>
      <c r="AA3303" s="84"/>
      <c r="AB3303" s="93"/>
      <c r="AC3303" s="90" t="s">
        <v>48</v>
      </c>
      <c r="AD3303" s="84"/>
      <c r="AF3303" s="88" t="s">
        <v>47</v>
      </c>
    </row>
    <row r="3304">
      <c r="A3304" s="83" t="s">
        <v>9532</v>
      </c>
      <c r="B3304" s="84" t="s">
        <v>9533</v>
      </c>
      <c r="C3304" s="160" t="s">
        <v>9534</v>
      </c>
      <c r="E3304" s="91"/>
      <c r="F3304" s="84" t="s">
        <v>43</v>
      </c>
      <c r="G3304" s="134"/>
      <c r="H3304" s="90" t="s">
        <v>44</v>
      </c>
      <c r="I3304" s="84"/>
      <c r="K3304" s="88"/>
      <c r="L3304" s="85"/>
      <c r="M3304" s="100" t="s">
        <v>127</v>
      </c>
      <c r="N3304" s="105" t="s">
        <v>128</v>
      </c>
      <c r="O3304" s="90" t="s">
        <v>46</v>
      </c>
      <c r="P3304" s="87"/>
      <c r="R3304" s="89" t="s">
        <v>47</v>
      </c>
      <c r="S3304" s="85"/>
      <c r="T3304" s="84"/>
      <c r="U3304" s="93"/>
      <c r="V3304" s="90" t="s">
        <v>48</v>
      </c>
      <c r="W3304" s="84"/>
      <c r="Y3304" s="88" t="s">
        <v>47</v>
      </c>
      <c r="Z3304" s="85"/>
      <c r="AA3304" s="84"/>
      <c r="AB3304" s="93"/>
      <c r="AC3304" s="90" t="s">
        <v>48</v>
      </c>
      <c r="AD3304" s="84"/>
      <c r="AF3304" s="88" t="s">
        <v>47</v>
      </c>
    </row>
    <row r="3305">
      <c r="A3305" s="83" t="s">
        <v>9535</v>
      </c>
      <c r="B3305" s="84" t="s">
        <v>9536</v>
      </c>
      <c r="C3305" s="160" t="s">
        <v>9537</v>
      </c>
      <c r="E3305" s="91"/>
      <c r="F3305" s="84" t="s">
        <v>43</v>
      </c>
      <c r="G3305" s="134"/>
      <c r="H3305" s="90" t="s">
        <v>44</v>
      </c>
      <c r="I3305" s="84"/>
      <c r="K3305" s="88"/>
      <c r="L3305" s="85"/>
      <c r="M3305" s="100" t="s">
        <v>127</v>
      </c>
      <c r="N3305" s="105" t="s">
        <v>128</v>
      </c>
      <c r="O3305" s="90" t="s">
        <v>46</v>
      </c>
      <c r="P3305" s="87"/>
      <c r="R3305" s="89" t="s">
        <v>47</v>
      </c>
      <c r="S3305" s="85"/>
      <c r="T3305" s="84"/>
      <c r="U3305" s="93"/>
      <c r="V3305" s="90" t="s">
        <v>48</v>
      </c>
      <c r="W3305" s="84"/>
      <c r="Y3305" s="88" t="s">
        <v>47</v>
      </c>
      <c r="Z3305" s="85"/>
      <c r="AA3305" s="84"/>
      <c r="AB3305" s="93"/>
      <c r="AC3305" s="90" t="s">
        <v>48</v>
      </c>
      <c r="AD3305" s="84"/>
      <c r="AF3305" s="88" t="s">
        <v>47</v>
      </c>
    </row>
    <row r="3306">
      <c r="A3306" s="83" t="s">
        <v>9538</v>
      </c>
      <c r="B3306" s="84" t="s">
        <v>9539</v>
      </c>
      <c r="C3306" s="160" t="s">
        <v>9540</v>
      </c>
      <c r="E3306" s="91"/>
      <c r="F3306" s="84" t="s">
        <v>43</v>
      </c>
      <c r="G3306" s="134"/>
      <c r="H3306" s="90" t="s">
        <v>44</v>
      </c>
      <c r="I3306" s="84"/>
      <c r="K3306" s="88"/>
      <c r="L3306" s="85"/>
      <c r="M3306" s="100" t="s">
        <v>127</v>
      </c>
      <c r="N3306" s="105" t="s">
        <v>128</v>
      </c>
      <c r="O3306" s="90" t="s">
        <v>46</v>
      </c>
      <c r="P3306" s="87"/>
      <c r="R3306" s="89" t="s">
        <v>47</v>
      </c>
      <c r="S3306" s="85"/>
      <c r="T3306" s="84"/>
      <c r="U3306" s="93"/>
      <c r="V3306" s="90" t="s">
        <v>48</v>
      </c>
      <c r="W3306" s="84"/>
      <c r="Y3306" s="88" t="s">
        <v>47</v>
      </c>
      <c r="Z3306" s="85"/>
      <c r="AA3306" s="84"/>
      <c r="AB3306" s="93"/>
      <c r="AC3306" s="90" t="s">
        <v>48</v>
      </c>
      <c r="AD3306" s="84"/>
      <c r="AF3306" s="88" t="s">
        <v>47</v>
      </c>
    </row>
    <row r="3307">
      <c r="A3307" s="83" t="s">
        <v>9541</v>
      </c>
      <c r="B3307" s="84" t="s">
        <v>9542</v>
      </c>
      <c r="C3307" s="160" t="s">
        <v>9543</v>
      </c>
      <c r="E3307" s="91"/>
      <c r="F3307" s="98" t="s">
        <v>43</v>
      </c>
      <c r="G3307" s="173"/>
      <c r="H3307" s="90" t="s">
        <v>44</v>
      </c>
      <c r="I3307" s="84"/>
      <c r="K3307" s="88"/>
      <c r="L3307" s="85"/>
      <c r="M3307" s="100" t="s">
        <v>127</v>
      </c>
      <c r="N3307" s="105" t="s">
        <v>128</v>
      </c>
      <c r="O3307" s="90" t="s">
        <v>46</v>
      </c>
      <c r="P3307" s="87"/>
      <c r="R3307" s="89" t="s">
        <v>47</v>
      </c>
      <c r="S3307" s="85"/>
      <c r="T3307" s="84"/>
      <c r="U3307" s="93"/>
      <c r="V3307" s="90" t="s">
        <v>48</v>
      </c>
      <c r="W3307" s="84"/>
      <c r="Y3307" s="88" t="s">
        <v>47</v>
      </c>
      <c r="Z3307" s="85"/>
      <c r="AA3307" s="84"/>
      <c r="AB3307" s="93"/>
      <c r="AC3307" s="90" t="s">
        <v>48</v>
      </c>
      <c r="AD3307" s="84"/>
      <c r="AF3307" s="88" t="s">
        <v>47</v>
      </c>
    </row>
    <row r="3308">
      <c r="A3308" s="83" t="s">
        <v>9544</v>
      </c>
      <c r="B3308" s="84" t="s">
        <v>9545</v>
      </c>
      <c r="C3308" s="160" t="s">
        <v>9546</v>
      </c>
      <c r="E3308" s="85"/>
      <c r="F3308" s="98" t="s">
        <v>43</v>
      </c>
      <c r="G3308" s="173"/>
      <c r="H3308" s="90" t="s">
        <v>44</v>
      </c>
      <c r="I3308" s="84"/>
      <c r="K3308" s="88"/>
      <c r="L3308" s="85"/>
      <c r="M3308" s="100" t="s">
        <v>127</v>
      </c>
      <c r="N3308" s="105" t="s">
        <v>128</v>
      </c>
      <c r="O3308" s="90" t="s">
        <v>46</v>
      </c>
      <c r="P3308" s="87"/>
      <c r="R3308" s="89" t="s">
        <v>47</v>
      </c>
      <c r="S3308" s="85"/>
      <c r="T3308" s="84"/>
      <c r="U3308" s="84"/>
      <c r="V3308" s="90" t="s">
        <v>48</v>
      </c>
      <c r="W3308" s="84"/>
      <c r="Y3308" s="88" t="s">
        <v>47</v>
      </c>
      <c r="Z3308" s="85"/>
      <c r="AA3308" s="84"/>
      <c r="AB3308" s="84"/>
      <c r="AC3308" s="90" t="s">
        <v>48</v>
      </c>
      <c r="AD3308" s="84"/>
      <c r="AF3308" s="88" t="s">
        <v>47</v>
      </c>
    </row>
    <row r="3309">
      <c r="A3309" s="83" t="s">
        <v>9547</v>
      </c>
      <c r="B3309" s="84" t="s">
        <v>9548</v>
      </c>
      <c r="C3309" s="160" t="s">
        <v>9549</v>
      </c>
      <c r="E3309" s="91"/>
      <c r="F3309" s="98" t="s">
        <v>43</v>
      </c>
      <c r="G3309" s="173"/>
      <c r="H3309" s="90" t="s">
        <v>44</v>
      </c>
      <c r="I3309" s="84"/>
      <c r="K3309" s="88"/>
      <c r="L3309" s="85"/>
      <c r="M3309" s="100" t="s">
        <v>127</v>
      </c>
      <c r="N3309" s="105" t="s">
        <v>128</v>
      </c>
      <c r="O3309" s="90" t="s">
        <v>46</v>
      </c>
      <c r="P3309" s="87"/>
      <c r="R3309" s="89" t="s">
        <v>47</v>
      </c>
      <c r="S3309" s="85"/>
      <c r="T3309" s="84"/>
      <c r="U3309" s="93"/>
      <c r="V3309" s="90" t="s">
        <v>48</v>
      </c>
      <c r="W3309" s="84"/>
      <c r="Y3309" s="88" t="s">
        <v>47</v>
      </c>
      <c r="Z3309" s="85"/>
      <c r="AA3309" s="84"/>
      <c r="AB3309" s="93"/>
      <c r="AC3309" s="90" t="s">
        <v>48</v>
      </c>
      <c r="AD3309" s="84"/>
      <c r="AF3309" s="88" t="s">
        <v>47</v>
      </c>
    </row>
    <row r="3310">
      <c r="A3310" s="83" t="s">
        <v>9550</v>
      </c>
      <c r="B3310" s="84" t="s">
        <v>9551</v>
      </c>
      <c r="C3310" s="160" t="s">
        <v>9552</v>
      </c>
      <c r="E3310" s="91"/>
      <c r="F3310" s="130" t="s">
        <v>140</v>
      </c>
      <c r="G3310" s="143"/>
      <c r="H3310" s="128" t="s">
        <v>46</v>
      </c>
      <c r="I3310" s="130"/>
      <c r="K3310" s="144" t="s">
        <v>47</v>
      </c>
      <c r="L3310" s="85"/>
      <c r="M3310" s="100" t="s">
        <v>127</v>
      </c>
      <c r="N3310" s="105" t="s">
        <v>128</v>
      </c>
      <c r="O3310" s="90" t="s">
        <v>46</v>
      </c>
      <c r="P3310" s="87"/>
      <c r="R3310" s="89" t="s">
        <v>47</v>
      </c>
      <c r="S3310" s="85"/>
      <c r="T3310" s="84"/>
      <c r="U3310" s="93"/>
      <c r="V3310" s="90" t="s">
        <v>48</v>
      </c>
      <c r="W3310" s="84"/>
      <c r="Y3310" s="88" t="s">
        <v>47</v>
      </c>
      <c r="Z3310" s="85"/>
      <c r="AA3310" s="84"/>
      <c r="AB3310" s="93"/>
      <c r="AC3310" s="90" t="s">
        <v>48</v>
      </c>
      <c r="AD3310" s="84"/>
      <c r="AF3310" s="88" t="s">
        <v>47</v>
      </c>
    </row>
    <row r="3311">
      <c r="A3311" s="83" t="s">
        <v>9553</v>
      </c>
      <c r="B3311" s="84" t="s">
        <v>9554</v>
      </c>
      <c r="C3311" s="160" t="s">
        <v>9555</v>
      </c>
      <c r="E3311" s="91"/>
      <c r="F3311" s="130" t="s">
        <v>145</v>
      </c>
      <c r="G3311" s="143"/>
      <c r="H3311" s="128" t="s">
        <v>46</v>
      </c>
      <c r="I3311" s="130"/>
      <c r="K3311" s="144" t="s">
        <v>47</v>
      </c>
      <c r="L3311" s="85"/>
      <c r="M3311" s="100" t="s">
        <v>127</v>
      </c>
      <c r="N3311" s="105" t="s">
        <v>128</v>
      </c>
      <c r="O3311" s="90" t="s">
        <v>46</v>
      </c>
      <c r="P3311" s="87"/>
      <c r="R3311" s="89" t="s">
        <v>47</v>
      </c>
      <c r="S3311" s="85"/>
      <c r="T3311" s="84"/>
      <c r="U3311" s="93"/>
      <c r="V3311" s="90" t="s">
        <v>48</v>
      </c>
      <c r="W3311" s="84"/>
      <c r="Y3311" s="88" t="s">
        <v>47</v>
      </c>
      <c r="Z3311" s="85"/>
      <c r="AA3311" s="84"/>
      <c r="AB3311" s="93"/>
      <c r="AC3311" s="90" t="s">
        <v>48</v>
      </c>
      <c r="AD3311" s="84"/>
      <c r="AF3311" s="88" t="s">
        <v>47</v>
      </c>
    </row>
    <row r="3312">
      <c r="A3312" s="83" t="s">
        <v>9556</v>
      </c>
      <c r="B3312" s="84" t="s">
        <v>9557</v>
      </c>
      <c r="C3312" s="160" t="s">
        <v>9558</v>
      </c>
      <c r="E3312" s="85"/>
      <c r="F3312" s="98" t="s">
        <v>43</v>
      </c>
      <c r="G3312" s="173"/>
      <c r="H3312" s="90" t="s">
        <v>44</v>
      </c>
      <c r="I3312" s="84"/>
      <c r="K3312" s="88"/>
      <c r="L3312" s="85"/>
      <c r="M3312" s="100" t="s">
        <v>127</v>
      </c>
      <c r="N3312" s="105" t="s">
        <v>128</v>
      </c>
      <c r="O3312" s="90" t="s">
        <v>46</v>
      </c>
      <c r="P3312" s="87"/>
      <c r="R3312" s="89" t="s">
        <v>47</v>
      </c>
      <c r="S3312" s="85"/>
      <c r="T3312" s="84"/>
      <c r="U3312" s="84"/>
      <c r="V3312" s="90" t="s">
        <v>48</v>
      </c>
      <c r="W3312" s="84"/>
      <c r="Y3312" s="88" t="s">
        <v>47</v>
      </c>
      <c r="Z3312" s="85"/>
      <c r="AA3312" s="84"/>
      <c r="AB3312" s="84"/>
      <c r="AC3312" s="90" t="s">
        <v>48</v>
      </c>
      <c r="AD3312" s="84"/>
      <c r="AF3312" s="88" t="s">
        <v>47</v>
      </c>
    </row>
    <row r="3313">
      <c r="A3313" s="79" t="s">
        <v>9559</v>
      </c>
      <c r="B3313" s="80" t="s">
        <v>9560</v>
      </c>
      <c r="C3313" s="159" t="s">
        <v>9561</v>
      </c>
      <c r="E3313" s="81"/>
      <c r="F3313" s="80" t="s">
        <v>43</v>
      </c>
      <c r="G3313" s="149"/>
      <c r="H3313" s="90" t="s">
        <v>44</v>
      </c>
      <c r="I3313" s="80"/>
      <c r="K3313" s="80"/>
      <c r="L3313" s="81"/>
      <c r="M3313" s="80" t="s">
        <v>132</v>
      </c>
      <c r="N3313" s="82"/>
      <c r="O3313" s="82" t="s">
        <v>46</v>
      </c>
      <c r="P3313" s="82"/>
      <c r="R3313" s="82" t="s">
        <v>47</v>
      </c>
      <c r="S3313" s="81"/>
      <c r="T3313" s="80"/>
      <c r="U3313" s="80"/>
      <c r="V3313" s="82" t="s">
        <v>48</v>
      </c>
      <c r="W3313" s="80"/>
      <c r="Y3313" s="80" t="s">
        <v>47</v>
      </c>
      <c r="Z3313" s="81"/>
      <c r="AA3313" s="80"/>
      <c r="AB3313" s="80"/>
      <c r="AC3313" s="82" t="s">
        <v>48</v>
      </c>
      <c r="AD3313" s="80"/>
      <c r="AF3313" s="80" t="s">
        <v>47</v>
      </c>
    </row>
    <row r="3314">
      <c r="A3314" s="83" t="s">
        <v>9562</v>
      </c>
      <c r="B3314" s="84" t="s">
        <v>9563</v>
      </c>
      <c r="C3314" s="160" t="s">
        <v>9564</v>
      </c>
      <c r="E3314" s="85"/>
      <c r="F3314" s="84" t="s">
        <v>43</v>
      </c>
      <c r="G3314" s="134"/>
      <c r="H3314" s="90" t="s">
        <v>44</v>
      </c>
      <c r="I3314" s="84"/>
      <c r="K3314" s="88"/>
      <c r="L3314" s="85"/>
      <c r="M3314" s="98" t="s">
        <v>132</v>
      </c>
      <c r="N3314" s="105" t="s">
        <v>128</v>
      </c>
      <c r="O3314" s="90" t="s">
        <v>46</v>
      </c>
      <c r="P3314" s="87"/>
      <c r="R3314" s="89" t="s">
        <v>47</v>
      </c>
      <c r="S3314" s="85"/>
      <c r="T3314" s="84"/>
      <c r="U3314" s="84"/>
      <c r="V3314" s="90" t="s">
        <v>48</v>
      </c>
      <c r="W3314" s="84"/>
      <c r="Y3314" s="88" t="s">
        <v>47</v>
      </c>
      <c r="Z3314" s="85"/>
      <c r="AA3314" s="84"/>
      <c r="AB3314" s="84"/>
      <c r="AC3314" s="90" t="s">
        <v>48</v>
      </c>
      <c r="AD3314" s="84"/>
      <c r="AF3314" s="88" t="s">
        <v>47</v>
      </c>
    </row>
    <row r="3315">
      <c r="A3315" s="83" t="s">
        <v>9565</v>
      </c>
      <c r="B3315" s="84" t="s">
        <v>9566</v>
      </c>
      <c r="C3315" s="160" t="s">
        <v>9567</v>
      </c>
      <c r="E3315" s="91"/>
      <c r="F3315" s="84" t="s">
        <v>43</v>
      </c>
      <c r="G3315" s="134"/>
      <c r="H3315" s="90" t="s">
        <v>44</v>
      </c>
      <c r="I3315" s="84"/>
      <c r="K3315" s="88"/>
      <c r="L3315" s="85"/>
      <c r="M3315" s="98" t="s">
        <v>132</v>
      </c>
      <c r="N3315" s="105" t="s">
        <v>128</v>
      </c>
      <c r="O3315" s="90" t="s">
        <v>46</v>
      </c>
      <c r="P3315" s="87"/>
      <c r="R3315" s="89" t="s">
        <v>47</v>
      </c>
      <c r="S3315" s="85"/>
      <c r="T3315" s="84"/>
      <c r="U3315" s="93"/>
      <c r="V3315" s="90" t="s">
        <v>48</v>
      </c>
      <c r="W3315" s="84"/>
      <c r="Y3315" s="88" t="s">
        <v>47</v>
      </c>
      <c r="Z3315" s="85"/>
      <c r="AA3315" s="84"/>
      <c r="AB3315" s="93"/>
      <c r="AC3315" s="90" t="s">
        <v>48</v>
      </c>
      <c r="AD3315" s="84"/>
      <c r="AF3315" s="88" t="s">
        <v>47</v>
      </c>
    </row>
    <row r="3316">
      <c r="A3316" s="83" t="s">
        <v>9568</v>
      </c>
      <c r="B3316" s="84" t="s">
        <v>9569</v>
      </c>
      <c r="C3316" s="160" t="s">
        <v>9570</v>
      </c>
      <c r="E3316" s="91"/>
      <c r="F3316" s="84" t="s">
        <v>43</v>
      </c>
      <c r="G3316" s="134"/>
      <c r="H3316" s="90" t="s">
        <v>44</v>
      </c>
      <c r="I3316" s="84"/>
      <c r="K3316" s="88"/>
      <c r="L3316" s="85"/>
      <c r="M3316" s="98" t="s">
        <v>132</v>
      </c>
      <c r="N3316" s="105" t="s">
        <v>128</v>
      </c>
      <c r="O3316" s="90" t="s">
        <v>46</v>
      </c>
      <c r="P3316" s="87"/>
      <c r="R3316" s="89" t="s">
        <v>47</v>
      </c>
      <c r="S3316" s="85"/>
      <c r="T3316" s="84"/>
      <c r="U3316" s="93"/>
      <c r="V3316" s="90" t="s">
        <v>48</v>
      </c>
      <c r="W3316" s="84"/>
      <c r="Y3316" s="88" t="s">
        <v>47</v>
      </c>
      <c r="Z3316" s="85"/>
      <c r="AA3316" s="84"/>
      <c r="AB3316" s="93"/>
      <c r="AC3316" s="90" t="s">
        <v>48</v>
      </c>
      <c r="AD3316" s="84"/>
      <c r="AF3316" s="88" t="s">
        <v>47</v>
      </c>
    </row>
    <row r="3317">
      <c r="A3317" s="83" t="s">
        <v>9571</v>
      </c>
      <c r="B3317" s="84" t="s">
        <v>9572</v>
      </c>
      <c r="C3317" s="160" t="s">
        <v>9573</v>
      </c>
      <c r="E3317" s="91"/>
      <c r="F3317" s="84" t="s">
        <v>43</v>
      </c>
      <c r="G3317" s="134"/>
      <c r="H3317" s="90" t="s">
        <v>44</v>
      </c>
      <c r="I3317" s="84"/>
      <c r="K3317" s="88"/>
      <c r="L3317" s="85"/>
      <c r="M3317" s="98" t="s">
        <v>132</v>
      </c>
      <c r="N3317" s="105" t="s">
        <v>128</v>
      </c>
      <c r="O3317" s="90" t="s">
        <v>46</v>
      </c>
      <c r="P3317" s="87"/>
      <c r="R3317" s="89" t="s">
        <v>47</v>
      </c>
      <c r="S3317" s="85"/>
      <c r="T3317" s="84"/>
      <c r="U3317" s="93"/>
      <c r="V3317" s="90" t="s">
        <v>48</v>
      </c>
      <c r="W3317" s="84"/>
      <c r="Y3317" s="88" t="s">
        <v>47</v>
      </c>
      <c r="Z3317" s="85"/>
      <c r="AA3317" s="84"/>
      <c r="AB3317" s="93"/>
      <c r="AC3317" s="90" t="s">
        <v>48</v>
      </c>
      <c r="AD3317" s="84"/>
      <c r="AF3317" s="88" t="s">
        <v>47</v>
      </c>
    </row>
    <row r="3318">
      <c r="A3318" s="83" t="s">
        <v>9574</v>
      </c>
      <c r="B3318" s="84" t="s">
        <v>9575</v>
      </c>
      <c r="C3318" s="160" t="s">
        <v>9576</v>
      </c>
      <c r="E3318" s="91"/>
      <c r="F3318" s="84" t="s">
        <v>43</v>
      </c>
      <c r="G3318" s="134"/>
      <c r="H3318" s="90" t="s">
        <v>44</v>
      </c>
      <c r="I3318" s="84"/>
      <c r="K3318" s="88"/>
      <c r="L3318" s="85"/>
      <c r="M3318" s="98" t="s">
        <v>132</v>
      </c>
      <c r="N3318" s="105" t="s">
        <v>128</v>
      </c>
      <c r="O3318" s="90" t="s">
        <v>46</v>
      </c>
      <c r="P3318" s="87"/>
      <c r="R3318" s="89" t="s">
        <v>47</v>
      </c>
      <c r="S3318" s="85"/>
      <c r="T3318" s="84"/>
      <c r="U3318" s="93"/>
      <c r="V3318" s="90" t="s">
        <v>48</v>
      </c>
      <c r="W3318" s="84"/>
      <c r="Y3318" s="88" t="s">
        <v>47</v>
      </c>
      <c r="Z3318" s="85"/>
      <c r="AA3318" s="84"/>
      <c r="AB3318" s="93"/>
      <c r="AC3318" s="90" t="s">
        <v>48</v>
      </c>
      <c r="AD3318" s="84"/>
      <c r="AF3318" s="88" t="s">
        <v>47</v>
      </c>
    </row>
    <row r="3319">
      <c r="A3319" s="83" t="s">
        <v>9577</v>
      </c>
      <c r="B3319" s="84" t="s">
        <v>9578</v>
      </c>
      <c r="C3319" s="160" t="s">
        <v>9579</v>
      </c>
      <c r="E3319" s="91"/>
      <c r="F3319" s="98" t="s">
        <v>43</v>
      </c>
      <c r="G3319" s="173"/>
      <c r="H3319" s="90" t="s">
        <v>44</v>
      </c>
      <c r="I3319" s="84"/>
      <c r="K3319" s="88"/>
      <c r="L3319" s="85"/>
      <c r="M3319" s="98" t="s">
        <v>132</v>
      </c>
      <c r="N3319" s="105" t="s">
        <v>128</v>
      </c>
      <c r="O3319" s="90" t="s">
        <v>46</v>
      </c>
      <c r="P3319" s="87"/>
      <c r="R3319" s="89" t="s">
        <v>47</v>
      </c>
      <c r="S3319" s="85"/>
      <c r="T3319" s="84"/>
      <c r="U3319" s="93"/>
      <c r="V3319" s="90" t="s">
        <v>48</v>
      </c>
      <c r="W3319" s="84"/>
      <c r="Y3319" s="88" t="s">
        <v>47</v>
      </c>
      <c r="Z3319" s="85"/>
      <c r="AA3319" s="84"/>
      <c r="AB3319" s="93"/>
      <c r="AC3319" s="90" t="s">
        <v>48</v>
      </c>
      <c r="AD3319" s="84"/>
      <c r="AF3319" s="88" t="s">
        <v>47</v>
      </c>
    </row>
    <row r="3320">
      <c r="A3320" s="83" t="s">
        <v>9580</v>
      </c>
      <c r="B3320" s="84" t="s">
        <v>9581</v>
      </c>
      <c r="C3320" s="160" t="s">
        <v>9582</v>
      </c>
      <c r="E3320" s="85"/>
      <c r="F3320" s="98" t="s">
        <v>43</v>
      </c>
      <c r="G3320" s="173"/>
      <c r="H3320" s="90" t="s">
        <v>44</v>
      </c>
      <c r="I3320" s="84"/>
      <c r="K3320" s="88"/>
      <c r="L3320" s="85"/>
      <c r="M3320" s="98" t="s">
        <v>132</v>
      </c>
      <c r="N3320" s="105" t="s">
        <v>128</v>
      </c>
      <c r="O3320" s="90" t="s">
        <v>46</v>
      </c>
      <c r="P3320" s="87"/>
      <c r="R3320" s="89" t="s">
        <v>47</v>
      </c>
      <c r="S3320" s="85"/>
      <c r="T3320" s="84"/>
      <c r="U3320" s="84"/>
      <c r="V3320" s="90" t="s">
        <v>48</v>
      </c>
      <c r="W3320" s="84"/>
      <c r="Y3320" s="88" t="s">
        <v>47</v>
      </c>
      <c r="Z3320" s="85"/>
      <c r="AA3320" s="84"/>
      <c r="AB3320" s="84"/>
      <c r="AC3320" s="90" t="s">
        <v>48</v>
      </c>
      <c r="AD3320" s="84"/>
      <c r="AF3320" s="88" t="s">
        <v>47</v>
      </c>
    </row>
    <row r="3321">
      <c r="A3321" s="83" t="s">
        <v>9583</v>
      </c>
      <c r="B3321" s="84" t="s">
        <v>9584</v>
      </c>
      <c r="C3321" s="160" t="s">
        <v>9585</v>
      </c>
      <c r="E3321" s="91"/>
      <c r="F3321" s="98" t="s">
        <v>43</v>
      </c>
      <c r="G3321" s="173"/>
      <c r="H3321" s="90" t="s">
        <v>44</v>
      </c>
      <c r="I3321" s="84"/>
      <c r="K3321" s="88"/>
      <c r="L3321" s="85"/>
      <c r="M3321" s="98" t="s">
        <v>132</v>
      </c>
      <c r="N3321" s="105" t="s">
        <v>128</v>
      </c>
      <c r="O3321" s="90" t="s">
        <v>46</v>
      </c>
      <c r="P3321" s="87"/>
      <c r="R3321" s="89" t="s">
        <v>47</v>
      </c>
      <c r="S3321" s="85"/>
      <c r="T3321" s="84"/>
      <c r="U3321" s="93"/>
      <c r="V3321" s="90" t="s">
        <v>48</v>
      </c>
      <c r="W3321" s="84"/>
      <c r="Y3321" s="88" t="s">
        <v>47</v>
      </c>
      <c r="Z3321" s="85"/>
      <c r="AA3321" s="84"/>
      <c r="AB3321" s="93"/>
      <c r="AC3321" s="90" t="s">
        <v>48</v>
      </c>
      <c r="AD3321" s="84"/>
      <c r="AF3321" s="88" t="s">
        <v>47</v>
      </c>
    </row>
    <row r="3322">
      <c r="A3322" s="83" t="s">
        <v>9586</v>
      </c>
      <c r="B3322" s="84" t="s">
        <v>9587</v>
      </c>
      <c r="C3322" s="160" t="s">
        <v>9588</v>
      </c>
      <c r="E3322" s="91"/>
      <c r="F3322" s="130" t="s">
        <v>140</v>
      </c>
      <c r="G3322" s="143"/>
      <c r="H3322" s="128" t="s">
        <v>46</v>
      </c>
      <c r="I3322" s="130"/>
      <c r="K3322" s="144" t="s">
        <v>47</v>
      </c>
      <c r="L3322" s="85"/>
      <c r="M3322" s="98" t="s">
        <v>132</v>
      </c>
      <c r="N3322" s="105" t="s">
        <v>128</v>
      </c>
      <c r="O3322" s="90" t="s">
        <v>46</v>
      </c>
      <c r="P3322" s="87"/>
      <c r="R3322" s="89" t="s">
        <v>47</v>
      </c>
      <c r="S3322" s="85"/>
      <c r="T3322" s="84"/>
      <c r="U3322" s="93"/>
      <c r="V3322" s="90" t="s">
        <v>48</v>
      </c>
      <c r="W3322" s="84"/>
      <c r="Y3322" s="88" t="s">
        <v>47</v>
      </c>
      <c r="Z3322" s="85"/>
      <c r="AA3322" s="84"/>
      <c r="AB3322" s="93"/>
      <c r="AC3322" s="90" t="s">
        <v>48</v>
      </c>
      <c r="AD3322" s="84"/>
      <c r="AF3322" s="88" t="s">
        <v>47</v>
      </c>
    </row>
    <row r="3323">
      <c r="A3323" s="83" t="s">
        <v>9589</v>
      </c>
      <c r="B3323" s="84" t="s">
        <v>9590</v>
      </c>
      <c r="C3323" s="160" t="s">
        <v>9591</v>
      </c>
      <c r="E3323" s="91"/>
      <c r="F3323" s="130" t="s">
        <v>145</v>
      </c>
      <c r="G3323" s="143"/>
      <c r="H3323" s="128" t="s">
        <v>46</v>
      </c>
      <c r="I3323" s="130"/>
      <c r="K3323" s="144" t="s">
        <v>47</v>
      </c>
      <c r="L3323" s="85"/>
      <c r="M3323" s="98" t="s">
        <v>132</v>
      </c>
      <c r="N3323" s="105" t="s">
        <v>128</v>
      </c>
      <c r="O3323" s="90" t="s">
        <v>46</v>
      </c>
      <c r="P3323" s="87"/>
      <c r="R3323" s="89" t="s">
        <v>47</v>
      </c>
      <c r="S3323" s="85"/>
      <c r="T3323" s="84"/>
      <c r="U3323" s="93"/>
      <c r="V3323" s="90" t="s">
        <v>48</v>
      </c>
      <c r="W3323" s="84"/>
      <c r="Y3323" s="88" t="s">
        <v>47</v>
      </c>
      <c r="Z3323" s="85"/>
      <c r="AA3323" s="84"/>
      <c r="AB3323" s="93"/>
      <c r="AC3323" s="90" t="s">
        <v>48</v>
      </c>
      <c r="AD3323" s="84"/>
      <c r="AF3323" s="88" t="s">
        <v>47</v>
      </c>
    </row>
    <row r="3324">
      <c r="A3324" s="83" t="s">
        <v>9592</v>
      </c>
      <c r="B3324" s="84" t="s">
        <v>9593</v>
      </c>
      <c r="C3324" s="160" t="s">
        <v>9594</v>
      </c>
      <c r="E3324" s="85"/>
      <c r="F3324" s="98" t="s">
        <v>43</v>
      </c>
      <c r="G3324" s="173"/>
      <c r="H3324" s="90" t="s">
        <v>44</v>
      </c>
      <c r="I3324" s="84"/>
      <c r="K3324" s="88"/>
      <c r="L3324" s="85"/>
      <c r="M3324" s="98" t="s">
        <v>132</v>
      </c>
      <c r="N3324" s="105" t="s">
        <v>128</v>
      </c>
      <c r="O3324" s="90" t="s">
        <v>46</v>
      </c>
      <c r="P3324" s="87"/>
      <c r="R3324" s="89" t="s">
        <v>47</v>
      </c>
      <c r="S3324" s="85"/>
      <c r="T3324" s="84"/>
      <c r="U3324" s="84"/>
      <c r="V3324" s="90" t="s">
        <v>48</v>
      </c>
      <c r="W3324" s="84"/>
      <c r="Y3324" s="88" t="s">
        <v>47</v>
      </c>
      <c r="Z3324" s="85"/>
      <c r="AA3324" s="84"/>
      <c r="AB3324" s="84"/>
      <c r="AC3324" s="90" t="s">
        <v>48</v>
      </c>
      <c r="AD3324" s="84"/>
      <c r="AF3324" s="88" t="s">
        <v>47</v>
      </c>
    </row>
    <row r="3325">
      <c r="A3325" s="79" t="s">
        <v>9595</v>
      </c>
      <c r="B3325" s="80" t="s">
        <v>9596</v>
      </c>
      <c r="C3325" s="159" t="s">
        <v>9597</v>
      </c>
      <c r="E3325" s="81"/>
      <c r="F3325" s="80" t="s">
        <v>43</v>
      </c>
      <c r="G3325" s="149"/>
      <c r="H3325" s="90" t="s">
        <v>44</v>
      </c>
      <c r="I3325" s="80"/>
      <c r="K3325" s="80"/>
      <c r="L3325" s="81"/>
      <c r="M3325" s="126" t="s">
        <v>136</v>
      </c>
      <c r="N3325" s="82"/>
      <c r="O3325" s="82" t="s">
        <v>46</v>
      </c>
      <c r="P3325" s="82"/>
      <c r="R3325" s="82" t="s">
        <v>47</v>
      </c>
      <c r="S3325" s="81"/>
      <c r="T3325" s="80"/>
      <c r="U3325" s="80"/>
      <c r="V3325" s="82" t="s">
        <v>48</v>
      </c>
      <c r="W3325" s="80"/>
      <c r="Y3325" s="80" t="s">
        <v>47</v>
      </c>
      <c r="Z3325" s="81"/>
      <c r="AA3325" s="80"/>
      <c r="AB3325" s="80"/>
      <c r="AC3325" s="82" t="s">
        <v>48</v>
      </c>
      <c r="AD3325" s="80"/>
      <c r="AF3325" s="80" t="s">
        <v>47</v>
      </c>
    </row>
    <row r="3326">
      <c r="A3326" s="83" t="s">
        <v>9598</v>
      </c>
      <c r="B3326" s="84" t="s">
        <v>9599</v>
      </c>
      <c r="C3326" s="160" t="s">
        <v>9600</v>
      </c>
      <c r="E3326" s="85"/>
      <c r="F3326" s="84" t="s">
        <v>43</v>
      </c>
      <c r="G3326" s="134"/>
      <c r="H3326" s="90" t="s">
        <v>44</v>
      </c>
      <c r="I3326" s="84"/>
      <c r="K3326" s="88"/>
      <c r="L3326" s="85"/>
      <c r="M3326" s="100" t="s">
        <v>136</v>
      </c>
      <c r="N3326" s="105" t="s">
        <v>128</v>
      </c>
      <c r="O3326" s="90" t="s">
        <v>46</v>
      </c>
      <c r="P3326" s="87"/>
      <c r="R3326" s="89" t="s">
        <v>47</v>
      </c>
      <c r="S3326" s="85"/>
      <c r="T3326" s="84"/>
      <c r="U3326" s="84"/>
      <c r="V3326" s="90" t="s">
        <v>48</v>
      </c>
      <c r="W3326" s="84"/>
      <c r="Y3326" s="88" t="s">
        <v>47</v>
      </c>
      <c r="Z3326" s="85"/>
      <c r="AA3326" s="84"/>
      <c r="AB3326" s="84"/>
      <c r="AC3326" s="90" t="s">
        <v>48</v>
      </c>
      <c r="AD3326" s="84"/>
      <c r="AF3326" s="88" t="s">
        <v>47</v>
      </c>
    </row>
    <row r="3327">
      <c r="A3327" s="83" t="s">
        <v>9601</v>
      </c>
      <c r="B3327" s="84" t="s">
        <v>9602</v>
      </c>
      <c r="C3327" s="160" t="s">
        <v>9603</v>
      </c>
      <c r="E3327" s="91"/>
      <c r="F3327" s="84" t="s">
        <v>43</v>
      </c>
      <c r="G3327" s="134"/>
      <c r="H3327" s="90" t="s">
        <v>44</v>
      </c>
      <c r="I3327" s="84"/>
      <c r="K3327" s="88"/>
      <c r="L3327" s="85"/>
      <c r="M3327" s="100" t="s">
        <v>136</v>
      </c>
      <c r="N3327" s="105" t="s">
        <v>128</v>
      </c>
      <c r="O3327" s="90" t="s">
        <v>46</v>
      </c>
      <c r="P3327" s="87"/>
      <c r="R3327" s="89" t="s">
        <v>47</v>
      </c>
      <c r="S3327" s="85"/>
      <c r="T3327" s="84"/>
      <c r="U3327" s="93"/>
      <c r="V3327" s="90" t="s">
        <v>48</v>
      </c>
      <c r="W3327" s="84"/>
      <c r="Y3327" s="88" t="s">
        <v>47</v>
      </c>
      <c r="Z3327" s="85"/>
      <c r="AA3327" s="84"/>
      <c r="AB3327" s="93"/>
      <c r="AC3327" s="90" t="s">
        <v>48</v>
      </c>
      <c r="AD3327" s="84"/>
      <c r="AF3327" s="88" t="s">
        <v>47</v>
      </c>
    </row>
    <row r="3328">
      <c r="A3328" s="83" t="s">
        <v>9604</v>
      </c>
      <c r="B3328" s="84" t="s">
        <v>9605</v>
      </c>
      <c r="C3328" s="160" t="s">
        <v>9606</v>
      </c>
      <c r="E3328" s="91"/>
      <c r="F3328" s="84" t="s">
        <v>43</v>
      </c>
      <c r="G3328" s="134"/>
      <c r="H3328" s="90" t="s">
        <v>44</v>
      </c>
      <c r="I3328" s="84"/>
      <c r="K3328" s="88"/>
      <c r="L3328" s="85"/>
      <c r="M3328" s="100" t="s">
        <v>136</v>
      </c>
      <c r="N3328" s="105" t="s">
        <v>128</v>
      </c>
      <c r="O3328" s="90" t="s">
        <v>46</v>
      </c>
      <c r="P3328" s="87"/>
      <c r="R3328" s="89" t="s">
        <v>47</v>
      </c>
      <c r="S3328" s="85"/>
      <c r="T3328" s="84"/>
      <c r="U3328" s="93"/>
      <c r="V3328" s="90" t="s">
        <v>48</v>
      </c>
      <c r="W3328" s="84"/>
      <c r="Y3328" s="88" t="s">
        <v>47</v>
      </c>
      <c r="Z3328" s="85"/>
      <c r="AA3328" s="84"/>
      <c r="AB3328" s="93"/>
      <c r="AC3328" s="90" t="s">
        <v>48</v>
      </c>
      <c r="AD3328" s="84"/>
      <c r="AF3328" s="88" t="s">
        <v>47</v>
      </c>
    </row>
    <row r="3329">
      <c r="A3329" s="83" t="s">
        <v>9607</v>
      </c>
      <c r="B3329" s="84" t="s">
        <v>9608</v>
      </c>
      <c r="C3329" s="160" t="s">
        <v>9609</v>
      </c>
      <c r="E3329" s="91"/>
      <c r="F3329" s="84" t="s">
        <v>43</v>
      </c>
      <c r="G3329" s="134"/>
      <c r="H3329" s="90" t="s">
        <v>44</v>
      </c>
      <c r="I3329" s="84"/>
      <c r="K3329" s="88"/>
      <c r="L3329" s="85"/>
      <c r="M3329" s="100" t="s">
        <v>136</v>
      </c>
      <c r="N3329" s="105" t="s">
        <v>128</v>
      </c>
      <c r="O3329" s="90" t="s">
        <v>46</v>
      </c>
      <c r="P3329" s="87"/>
      <c r="R3329" s="89" t="s">
        <v>47</v>
      </c>
      <c r="S3329" s="85"/>
      <c r="T3329" s="84"/>
      <c r="U3329" s="93"/>
      <c r="V3329" s="90" t="s">
        <v>48</v>
      </c>
      <c r="W3329" s="84"/>
      <c r="Y3329" s="88" t="s">
        <v>47</v>
      </c>
      <c r="Z3329" s="85"/>
      <c r="AA3329" s="84"/>
      <c r="AB3329" s="93"/>
      <c r="AC3329" s="90" t="s">
        <v>48</v>
      </c>
      <c r="AD3329" s="84"/>
      <c r="AF3329" s="88" t="s">
        <v>47</v>
      </c>
    </row>
    <row r="3330">
      <c r="A3330" s="83" t="s">
        <v>9610</v>
      </c>
      <c r="B3330" s="84" t="s">
        <v>9611</v>
      </c>
      <c r="C3330" s="160" t="s">
        <v>9612</v>
      </c>
      <c r="E3330" s="91"/>
      <c r="F3330" s="84" t="s">
        <v>43</v>
      </c>
      <c r="G3330" s="134"/>
      <c r="H3330" s="90" t="s">
        <v>44</v>
      </c>
      <c r="I3330" s="84"/>
      <c r="K3330" s="88"/>
      <c r="L3330" s="85"/>
      <c r="M3330" s="100" t="s">
        <v>136</v>
      </c>
      <c r="N3330" s="105" t="s">
        <v>128</v>
      </c>
      <c r="O3330" s="90" t="s">
        <v>46</v>
      </c>
      <c r="P3330" s="87"/>
      <c r="R3330" s="89" t="s">
        <v>47</v>
      </c>
      <c r="S3330" s="85"/>
      <c r="T3330" s="84"/>
      <c r="U3330" s="93"/>
      <c r="V3330" s="90" t="s">
        <v>48</v>
      </c>
      <c r="W3330" s="84"/>
      <c r="Y3330" s="88" t="s">
        <v>47</v>
      </c>
      <c r="Z3330" s="85"/>
      <c r="AA3330" s="84"/>
      <c r="AB3330" s="93"/>
      <c r="AC3330" s="90" t="s">
        <v>48</v>
      </c>
      <c r="AD3330" s="84"/>
      <c r="AF3330" s="88" t="s">
        <v>47</v>
      </c>
    </row>
    <row r="3331">
      <c r="A3331" s="83" t="s">
        <v>9613</v>
      </c>
      <c r="B3331" s="84" t="s">
        <v>9614</v>
      </c>
      <c r="C3331" s="160" t="s">
        <v>9615</v>
      </c>
      <c r="E3331" s="91"/>
      <c r="F3331" s="98" t="s">
        <v>43</v>
      </c>
      <c r="G3331" s="173"/>
      <c r="H3331" s="90" t="s">
        <v>44</v>
      </c>
      <c r="I3331" s="84"/>
      <c r="K3331" s="88"/>
      <c r="L3331" s="85"/>
      <c r="M3331" s="100" t="s">
        <v>136</v>
      </c>
      <c r="N3331" s="105" t="s">
        <v>128</v>
      </c>
      <c r="O3331" s="90" t="s">
        <v>46</v>
      </c>
      <c r="P3331" s="87"/>
      <c r="R3331" s="89" t="s">
        <v>47</v>
      </c>
      <c r="S3331" s="85"/>
      <c r="T3331" s="84"/>
      <c r="U3331" s="93"/>
      <c r="V3331" s="90" t="s">
        <v>48</v>
      </c>
      <c r="W3331" s="84"/>
      <c r="Y3331" s="88" t="s">
        <v>47</v>
      </c>
      <c r="Z3331" s="85"/>
      <c r="AA3331" s="84"/>
      <c r="AB3331" s="93"/>
      <c r="AC3331" s="90" t="s">
        <v>48</v>
      </c>
      <c r="AD3331" s="84"/>
      <c r="AF3331" s="88" t="s">
        <v>47</v>
      </c>
    </row>
    <row r="3332">
      <c r="A3332" s="83" t="s">
        <v>9616</v>
      </c>
      <c r="B3332" s="84" t="s">
        <v>9617</v>
      </c>
      <c r="C3332" s="160" t="s">
        <v>9618</v>
      </c>
      <c r="E3332" s="85"/>
      <c r="F3332" s="98" t="s">
        <v>43</v>
      </c>
      <c r="G3332" s="173"/>
      <c r="H3332" s="90" t="s">
        <v>44</v>
      </c>
      <c r="I3332" s="84"/>
      <c r="K3332" s="88"/>
      <c r="L3332" s="85"/>
      <c r="M3332" s="100" t="s">
        <v>136</v>
      </c>
      <c r="N3332" s="105" t="s">
        <v>128</v>
      </c>
      <c r="O3332" s="90" t="s">
        <v>46</v>
      </c>
      <c r="P3332" s="87"/>
      <c r="R3332" s="89" t="s">
        <v>47</v>
      </c>
      <c r="S3332" s="85"/>
      <c r="T3332" s="84"/>
      <c r="U3332" s="84"/>
      <c r="V3332" s="90" t="s">
        <v>48</v>
      </c>
      <c r="W3332" s="84"/>
      <c r="Y3332" s="88" t="s">
        <v>47</v>
      </c>
      <c r="Z3332" s="85"/>
      <c r="AA3332" s="84"/>
      <c r="AB3332" s="84"/>
      <c r="AC3332" s="90" t="s">
        <v>48</v>
      </c>
      <c r="AD3332" s="84"/>
      <c r="AF3332" s="88" t="s">
        <v>47</v>
      </c>
    </row>
    <row r="3333">
      <c r="A3333" s="83" t="s">
        <v>9619</v>
      </c>
      <c r="B3333" s="84" t="s">
        <v>9620</v>
      </c>
      <c r="C3333" s="160" t="s">
        <v>9621</v>
      </c>
      <c r="E3333" s="91"/>
      <c r="F3333" s="98" t="s">
        <v>43</v>
      </c>
      <c r="G3333" s="173"/>
      <c r="H3333" s="90" t="s">
        <v>44</v>
      </c>
      <c r="I3333" s="84"/>
      <c r="K3333" s="88"/>
      <c r="L3333" s="85"/>
      <c r="M3333" s="100" t="s">
        <v>136</v>
      </c>
      <c r="N3333" s="105" t="s">
        <v>128</v>
      </c>
      <c r="O3333" s="90" t="s">
        <v>46</v>
      </c>
      <c r="P3333" s="87"/>
      <c r="R3333" s="89" t="s">
        <v>47</v>
      </c>
      <c r="S3333" s="85"/>
      <c r="T3333" s="84"/>
      <c r="U3333" s="93"/>
      <c r="V3333" s="90" t="s">
        <v>48</v>
      </c>
      <c r="W3333" s="84"/>
      <c r="Y3333" s="88" t="s">
        <v>47</v>
      </c>
      <c r="Z3333" s="85"/>
      <c r="AA3333" s="84"/>
      <c r="AB3333" s="93"/>
      <c r="AC3333" s="90" t="s">
        <v>48</v>
      </c>
      <c r="AD3333" s="84"/>
      <c r="AF3333" s="88" t="s">
        <v>47</v>
      </c>
    </row>
    <row r="3334">
      <c r="A3334" s="83" t="s">
        <v>9622</v>
      </c>
      <c r="B3334" s="84" t="s">
        <v>9623</v>
      </c>
      <c r="C3334" s="160" t="s">
        <v>9624</v>
      </c>
      <c r="E3334" s="91"/>
      <c r="F3334" s="130" t="s">
        <v>140</v>
      </c>
      <c r="G3334" s="143"/>
      <c r="H3334" s="128" t="s">
        <v>46</v>
      </c>
      <c r="I3334" s="130"/>
      <c r="K3334" s="144" t="s">
        <v>47</v>
      </c>
      <c r="L3334" s="85"/>
      <c r="M3334" s="100" t="s">
        <v>136</v>
      </c>
      <c r="N3334" s="105" t="s">
        <v>128</v>
      </c>
      <c r="O3334" s="90" t="s">
        <v>46</v>
      </c>
      <c r="P3334" s="87"/>
      <c r="R3334" s="89" t="s">
        <v>47</v>
      </c>
      <c r="S3334" s="85"/>
      <c r="T3334" s="84"/>
      <c r="U3334" s="93"/>
      <c r="V3334" s="90" t="s">
        <v>48</v>
      </c>
      <c r="W3334" s="84"/>
      <c r="Y3334" s="88" t="s">
        <v>47</v>
      </c>
      <c r="Z3334" s="85"/>
      <c r="AA3334" s="84"/>
      <c r="AB3334" s="93"/>
      <c r="AC3334" s="90" t="s">
        <v>48</v>
      </c>
      <c r="AD3334" s="84"/>
      <c r="AF3334" s="88" t="s">
        <v>47</v>
      </c>
    </row>
    <row r="3335">
      <c r="A3335" s="83" t="s">
        <v>9625</v>
      </c>
      <c r="B3335" s="84" t="s">
        <v>9626</v>
      </c>
      <c r="C3335" s="160" t="s">
        <v>9627</v>
      </c>
      <c r="E3335" s="91"/>
      <c r="F3335" s="130" t="s">
        <v>145</v>
      </c>
      <c r="G3335" s="143"/>
      <c r="H3335" s="128" t="s">
        <v>46</v>
      </c>
      <c r="I3335" s="130"/>
      <c r="K3335" s="144" t="s">
        <v>47</v>
      </c>
      <c r="L3335" s="85"/>
      <c r="M3335" s="100" t="s">
        <v>136</v>
      </c>
      <c r="N3335" s="105" t="s">
        <v>128</v>
      </c>
      <c r="O3335" s="90" t="s">
        <v>46</v>
      </c>
      <c r="P3335" s="87"/>
      <c r="R3335" s="89" t="s">
        <v>47</v>
      </c>
      <c r="S3335" s="85"/>
      <c r="T3335" s="84"/>
      <c r="U3335" s="93"/>
      <c r="V3335" s="90" t="s">
        <v>48</v>
      </c>
      <c r="W3335" s="84"/>
      <c r="Y3335" s="88" t="s">
        <v>47</v>
      </c>
      <c r="Z3335" s="85"/>
      <c r="AA3335" s="84"/>
      <c r="AB3335" s="93"/>
      <c r="AC3335" s="90" t="s">
        <v>48</v>
      </c>
      <c r="AD3335" s="84"/>
      <c r="AF3335" s="88" t="s">
        <v>47</v>
      </c>
    </row>
    <row r="3336">
      <c r="A3336" s="83" t="s">
        <v>9628</v>
      </c>
      <c r="B3336" s="84" t="s">
        <v>9629</v>
      </c>
      <c r="C3336" s="160" t="s">
        <v>9630</v>
      </c>
      <c r="E3336" s="85"/>
      <c r="F3336" s="98" t="s">
        <v>43</v>
      </c>
      <c r="G3336" s="173"/>
      <c r="H3336" s="90" t="s">
        <v>44</v>
      </c>
      <c r="I3336" s="84"/>
      <c r="K3336" s="88"/>
      <c r="L3336" s="85"/>
      <c r="M3336" s="100" t="s">
        <v>136</v>
      </c>
      <c r="N3336" s="105" t="s">
        <v>128</v>
      </c>
      <c r="O3336" s="90" t="s">
        <v>46</v>
      </c>
      <c r="P3336" s="87"/>
      <c r="R3336" s="89" t="s">
        <v>47</v>
      </c>
      <c r="S3336" s="85"/>
      <c r="T3336" s="84"/>
      <c r="U3336" s="84"/>
      <c r="V3336" s="90" t="s">
        <v>48</v>
      </c>
      <c r="W3336" s="84"/>
      <c r="Y3336" s="88" t="s">
        <v>47</v>
      </c>
      <c r="Z3336" s="85"/>
      <c r="AA3336" s="84"/>
      <c r="AB3336" s="84"/>
      <c r="AC3336" s="90" t="s">
        <v>48</v>
      </c>
      <c r="AD3336" s="84"/>
      <c r="AF3336" s="88" t="s">
        <v>47</v>
      </c>
    </row>
    <row r="3337">
      <c r="A3337" s="79" t="s">
        <v>9631</v>
      </c>
      <c r="B3337" s="80" t="s">
        <v>9632</v>
      </c>
      <c r="C3337" s="159" t="s">
        <v>9633</v>
      </c>
      <c r="E3337" s="81"/>
      <c r="F3337" s="126" t="s">
        <v>140</v>
      </c>
      <c r="G3337" s="176"/>
      <c r="H3337" s="128" t="s">
        <v>46</v>
      </c>
      <c r="I3337" s="126"/>
      <c r="K3337" s="126" t="s">
        <v>47</v>
      </c>
      <c r="L3337" s="81"/>
      <c r="M3337" s="126" t="s">
        <v>140</v>
      </c>
      <c r="N3337" s="82"/>
      <c r="O3337" s="82" t="s">
        <v>46</v>
      </c>
      <c r="P3337" s="82"/>
      <c r="R3337" s="82" t="s">
        <v>47</v>
      </c>
      <c r="S3337" s="81"/>
      <c r="T3337" s="80"/>
      <c r="U3337" s="80"/>
      <c r="V3337" s="82" t="s">
        <v>48</v>
      </c>
      <c r="W3337" s="80"/>
      <c r="Y3337" s="80" t="s">
        <v>47</v>
      </c>
      <c r="Z3337" s="81"/>
      <c r="AA3337" s="80"/>
      <c r="AB3337" s="80"/>
      <c r="AC3337" s="82" t="s">
        <v>48</v>
      </c>
      <c r="AD3337" s="80"/>
      <c r="AF3337" s="80" t="s">
        <v>47</v>
      </c>
    </row>
    <row r="3338">
      <c r="A3338" s="83" t="s">
        <v>9634</v>
      </c>
      <c r="B3338" s="84" t="s">
        <v>9635</v>
      </c>
      <c r="C3338" s="160" t="s">
        <v>9636</v>
      </c>
      <c r="E3338" s="85"/>
      <c r="F3338" s="130" t="s">
        <v>140</v>
      </c>
      <c r="G3338" s="177"/>
      <c r="H3338" s="128" t="s">
        <v>46</v>
      </c>
      <c r="I3338" s="130"/>
      <c r="K3338" s="144" t="s">
        <v>47</v>
      </c>
      <c r="L3338" s="85"/>
      <c r="M3338" s="100" t="s">
        <v>140</v>
      </c>
      <c r="N3338" s="105" t="s">
        <v>128</v>
      </c>
      <c r="O3338" s="90" t="s">
        <v>46</v>
      </c>
      <c r="P3338" s="87"/>
      <c r="R3338" s="89" t="s">
        <v>47</v>
      </c>
      <c r="S3338" s="85"/>
      <c r="T3338" s="84"/>
      <c r="U3338" s="84"/>
      <c r="V3338" s="90" t="s">
        <v>48</v>
      </c>
      <c r="W3338" s="84"/>
      <c r="Y3338" s="88" t="s">
        <v>47</v>
      </c>
      <c r="Z3338" s="85"/>
      <c r="AA3338" s="84"/>
      <c r="AB3338" s="84"/>
      <c r="AC3338" s="90" t="s">
        <v>48</v>
      </c>
      <c r="AD3338" s="84"/>
      <c r="AF3338" s="88" t="s">
        <v>47</v>
      </c>
    </row>
    <row r="3339">
      <c r="A3339" s="83" t="s">
        <v>9637</v>
      </c>
      <c r="B3339" s="84" t="s">
        <v>9638</v>
      </c>
      <c r="C3339" s="160" t="s">
        <v>9639</v>
      </c>
      <c r="E3339" s="91"/>
      <c r="F3339" s="130" t="s">
        <v>140</v>
      </c>
      <c r="G3339" s="177"/>
      <c r="H3339" s="128" t="s">
        <v>46</v>
      </c>
      <c r="I3339" s="130"/>
      <c r="K3339" s="144" t="s">
        <v>47</v>
      </c>
      <c r="L3339" s="85"/>
      <c r="M3339" s="100" t="s">
        <v>140</v>
      </c>
      <c r="N3339" s="105" t="s">
        <v>128</v>
      </c>
      <c r="O3339" s="90" t="s">
        <v>46</v>
      </c>
      <c r="P3339" s="87"/>
      <c r="R3339" s="89" t="s">
        <v>47</v>
      </c>
      <c r="S3339" s="85"/>
      <c r="T3339" s="84"/>
      <c r="U3339" s="93"/>
      <c r="V3339" s="90" t="s">
        <v>48</v>
      </c>
      <c r="W3339" s="84"/>
      <c r="Y3339" s="88" t="s">
        <v>47</v>
      </c>
      <c r="Z3339" s="85"/>
      <c r="AA3339" s="84"/>
      <c r="AB3339" s="93"/>
      <c r="AC3339" s="90" t="s">
        <v>48</v>
      </c>
      <c r="AD3339" s="84"/>
      <c r="AF3339" s="88" t="s">
        <v>47</v>
      </c>
    </row>
    <row r="3340">
      <c r="A3340" s="83" t="s">
        <v>9640</v>
      </c>
      <c r="B3340" s="84" t="s">
        <v>9641</v>
      </c>
      <c r="C3340" s="160" t="s">
        <v>9642</v>
      </c>
      <c r="E3340" s="91"/>
      <c r="F3340" s="130" t="s">
        <v>140</v>
      </c>
      <c r="G3340" s="177"/>
      <c r="H3340" s="128" t="s">
        <v>46</v>
      </c>
      <c r="I3340" s="130"/>
      <c r="K3340" s="144" t="s">
        <v>47</v>
      </c>
      <c r="L3340" s="85"/>
      <c r="M3340" s="100" t="s">
        <v>140</v>
      </c>
      <c r="N3340" s="105" t="s">
        <v>128</v>
      </c>
      <c r="O3340" s="90" t="s">
        <v>46</v>
      </c>
      <c r="P3340" s="87"/>
      <c r="R3340" s="89" t="s">
        <v>47</v>
      </c>
      <c r="S3340" s="85"/>
      <c r="T3340" s="84"/>
      <c r="U3340" s="93"/>
      <c r="V3340" s="90" t="s">
        <v>48</v>
      </c>
      <c r="W3340" s="84"/>
      <c r="Y3340" s="88" t="s">
        <v>47</v>
      </c>
      <c r="Z3340" s="85"/>
      <c r="AA3340" s="84"/>
      <c r="AB3340" s="93"/>
      <c r="AC3340" s="90" t="s">
        <v>48</v>
      </c>
      <c r="AD3340" s="84"/>
      <c r="AF3340" s="88" t="s">
        <v>47</v>
      </c>
    </row>
    <row r="3341">
      <c r="A3341" s="83" t="s">
        <v>9643</v>
      </c>
      <c r="B3341" s="84" t="s">
        <v>9644</v>
      </c>
      <c r="C3341" s="160" t="s">
        <v>9645</v>
      </c>
      <c r="E3341" s="91"/>
      <c r="F3341" s="130" t="s">
        <v>140</v>
      </c>
      <c r="G3341" s="177"/>
      <c r="H3341" s="128" t="s">
        <v>46</v>
      </c>
      <c r="I3341" s="130"/>
      <c r="K3341" s="144" t="s">
        <v>47</v>
      </c>
      <c r="L3341" s="85"/>
      <c r="M3341" s="100" t="s">
        <v>140</v>
      </c>
      <c r="N3341" s="105" t="s">
        <v>128</v>
      </c>
      <c r="O3341" s="90" t="s">
        <v>46</v>
      </c>
      <c r="P3341" s="87"/>
      <c r="R3341" s="89" t="s">
        <v>47</v>
      </c>
      <c r="S3341" s="85"/>
      <c r="T3341" s="84"/>
      <c r="U3341" s="93"/>
      <c r="V3341" s="90" t="s">
        <v>48</v>
      </c>
      <c r="W3341" s="84"/>
      <c r="Y3341" s="88" t="s">
        <v>47</v>
      </c>
      <c r="Z3341" s="85"/>
      <c r="AA3341" s="84"/>
      <c r="AB3341" s="93"/>
      <c r="AC3341" s="90" t="s">
        <v>48</v>
      </c>
      <c r="AD3341" s="84"/>
      <c r="AF3341" s="88" t="s">
        <v>47</v>
      </c>
    </row>
    <row r="3342">
      <c r="A3342" s="83" t="s">
        <v>9646</v>
      </c>
      <c r="B3342" s="84" t="s">
        <v>9647</v>
      </c>
      <c r="C3342" s="160" t="s">
        <v>9648</v>
      </c>
      <c r="E3342" s="91"/>
      <c r="F3342" s="130" t="s">
        <v>140</v>
      </c>
      <c r="G3342" s="177"/>
      <c r="H3342" s="128" t="s">
        <v>46</v>
      </c>
      <c r="I3342" s="130"/>
      <c r="K3342" s="144" t="s">
        <v>47</v>
      </c>
      <c r="L3342" s="85"/>
      <c r="M3342" s="100" t="s">
        <v>140</v>
      </c>
      <c r="N3342" s="105" t="s">
        <v>128</v>
      </c>
      <c r="O3342" s="90" t="s">
        <v>46</v>
      </c>
      <c r="P3342" s="87"/>
      <c r="R3342" s="89" t="s">
        <v>47</v>
      </c>
      <c r="S3342" s="85"/>
      <c r="T3342" s="84"/>
      <c r="U3342" s="93"/>
      <c r="V3342" s="90" t="s">
        <v>48</v>
      </c>
      <c r="W3342" s="84"/>
      <c r="Y3342" s="88" t="s">
        <v>47</v>
      </c>
      <c r="Z3342" s="85"/>
      <c r="AA3342" s="84"/>
      <c r="AB3342" s="93"/>
      <c r="AC3342" s="90" t="s">
        <v>48</v>
      </c>
      <c r="AD3342" s="84"/>
      <c r="AF3342" s="88" t="s">
        <v>47</v>
      </c>
    </row>
    <row r="3343">
      <c r="A3343" s="83" t="s">
        <v>9649</v>
      </c>
      <c r="B3343" s="84" t="s">
        <v>9650</v>
      </c>
      <c r="C3343" s="160" t="s">
        <v>9651</v>
      </c>
      <c r="E3343" s="91"/>
      <c r="F3343" s="130" t="s">
        <v>140</v>
      </c>
      <c r="G3343" s="177"/>
      <c r="H3343" s="128" t="s">
        <v>46</v>
      </c>
      <c r="I3343" s="130"/>
      <c r="K3343" s="144" t="s">
        <v>47</v>
      </c>
      <c r="L3343" s="85"/>
      <c r="M3343" s="100" t="s">
        <v>140</v>
      </c>
      <c r="N3343" s="105" t="s">
        <v>128</v>
      </c>
      <c r="O3343" s="90" t="s">
        <v>46</v>
      </c>
      <c r="P3343" s="87"/>
      <c r="R3343" s="89" t="s">
        <v>47</v>
      </c>
      <c r="S3343" s="85"/>
      <c r="T3343" s="84"/>
      <c r="U3343" s="93"/>
      <c r="V3343" s="90" t="s">
        <v>48</v>
      </c>
      <c r="W3343" s="84"/>
      <c r="Y3343" s="88" t="s">
        <v>47</v>
      </c>
      <c r="Z3343" s="85"/>
      <c r="AA3343" s="84"/>
      <c r="AB3343" s="93"/>
      <c r="AC3343" s="90" t="s">
        <v>48</v>
      </c>
      <c r="AD3343" s="84"/>
      <c r="AF3343" s="88" t="s">
        <v>47</v>
      </c>
    </row>
    <row r="3344">
      <c r="A3344" s="83" t="s">
        <v>9652</v>
      </c>
      <c r="B3344" s="84" t="s">
        <v>9653</v>
      </c>
      <c r="C3344" s="160" t="s">
        <v>9654</v>
      </c>
      <c r="E3344" s="85"/>
      <c r="F3344" s="130" t="s">
        <v>140</v>
      </c>
      <c r="G3344" s="177"/>
      <c r="H3344" s="128" t="s">
        <v>46</v>
      </c>
      <c r="I3344" s="130"/>
      <c r="K3344" s="144" t="s">
        <v>47</v>
      </c>
      <c r="L3344" s="85"/>
      <c r="M3344" s="100" t="s">
        <v>140</v>
      </c>
      <c r="N3344" s="105" t="s">
        <v>128</v>
      </c>
      <c r="O3344" s="90" t="s">
        <v>46</v>
      </c>
      <c r="P3344" s="87"/>
      <c r="R3344" s="89" t="s">
        <v>47</v>
      </c>
      <c r="S3344" s="85"/>
      <c r="T3344" s="84"/>
      <c r="U3344" s="84"/>
      <c r="V3344" s="90" t="s">
        <v>48</v>
      </c>
      <c r="W3344" s="84"/>
      <c r="Y3344" s="88" t="s">
        <v>47</v>
      </c>
      <c r="Z3344" s="85"/>
      <c r="AA3344" s="84"/>
      <c r="AB3344" s="84"/>
      <c r="AC3344" s="90" t="s">
        <v>48</v>
      </c>
      <c r="AD3344" s="84"/>
      <c r="AF3344" s="88" t="s">
        <v>47</v>
      </c>
    </row>
    <row r="3345">
      <c r="A3345" s="83" t="s">
        <v>9655</v>
      </c>
      <c r="B3345" s="84" t="s">
        <v>9656</v>
      </c>
      <c r="C3345" s="160" t="s">
        <v>9657</v>
      </c>
      <c r="E3345" s="91"/>
      <c r="F3345" s="130" t="s">
        <v>140</v>
      </c>
      <c r="G3345" s="177"/>
      <c r="H3345" s="128" t="s">
        <v>46</v>
      </c>
      <c r="I3345" s="130"/>
      <c r="K3345" s="144" t="s">
        <v>47</v>
      </c>
      <c r="L3345" s="85"/>
      <c r="M3345" s="100" t="s">
        <v>140</v>
      </c>
      <c r="N3345" s="105" t="s">
        <v>128</v>
      </c>
      <c r="O3345" s="90" t="s">
        <v>46</v>
      </c>
      <c r="P3345" s="87"/>
      <c r="R3345" s="89" t="s">
        <v>47</v>
      </c>
      <c r="S3345" s="85"/>
      <c r="T3345" s="84"/>
      <c r="U3345" s="93"/>
      <c r="V3345" s="90" t="s">
        <v>48</v>
      </c>
      <c r="W3345" s="84"/>
      <c r="Y3345" s="88" t="s">
        <v>47</v>
      </c>
      <c r="Z3345" s="85"/>
      <c r="AA3345" s="84"/>
      <c r="AB3345" s="93"/>
      <c r="AC3345" s="90" t="s">
        <v>48</v>
      </c>
      <c r="AD3345" s="84"/>
      <c r="AF3345" s="88" t="s">
        <v>47</v>
      </c>
    </row>
    <row r="3346">
      <c r="A3346" s="83" t="s">
        <v>9658</v>
      </c>
      <c r="B3346" s="84" t="s">
        <v>9659</v>
      </c>
      <c r="C3346" s="160" t="s">
        <v>9660</v>
      </c>
      <c r="E3346" s="91"/>
      <c r="F3346" s="130" t="s">
        <v>140</v>
      </c>
      <c r="G3346" s="177"/>
      <c r="H3346" s="128" t="s">
        <v>46</v>
      </c>
      <c r="I3346" s="130"/>
      <c r="K3346" s="144" t="s">
        <v>47</v>
      </c>
      <c r="L3346" s="85"/>
      <c r="M3346" s="100" t="s">
        <v>140</v>
      </c>
      <c r="N3346" s="105" t="s">
        <v>128</v>
      </c>
      <c r="O3346" s="90" t="s">
        <v>46</v>
      </c>
      <c r="P3346" s="87"/>
      <c r="R3346" s="89" t="s">
        <v>47</v>
      </c>
      <c r="S3346" s="85"/>
      <c r="T3346" s="84"/>
      <c r="U3346" s="93"/>
      <c r="V3346" s="90" t="s">
        <v>48</v>
      </c>
      <c r="W3346" s="84"/>
      <c r="Y3346" s="88" t="s">
        <v>47</v>
      </c>
      <c r="Z3346" s="85"/>
      <c r="AA3346" s="84"/>
      <c r="AB3346" s="93"/>
      <c r="AC3346" s="90" t="s">
        <v>48</v>
      </c>
      <c r="AD3346" s="84"/>
      <c r="AF3346" s="88" t="s">
        <v>47</v>
      </c>
    </row>
    <row r="3347">
      <c r="A3347" s="83" t="s">
        <v>9661</v>
      </c>
      <c r="B3347" s="84" t="s">
        <v>9662</v>
      </c>
      <c r="C3347" s="160" t="s">
        <v>9663</v>
      </c>
      <c r="E3347" s="91"/>
      <c r="F3347" s="130" t="s">
        <v>140</v>
      </c>
      <c r="G3347" s="177"/>
      <c r="H3347" s="128" t="s">
        <v>46</v>
      </c>
      <c r="I3347" s="130"/>
      <c r="K3347" s="144" t="s">
        <v>47</v>
      </c>
      <c r="L3347" s="85"/>
      <c r="M3347" s="100" t="s">
        <v>140</v>
      </c>
      <c r="N3347" s="105" t="s">
        <v>128</v>
      </c>
      <c r="O3347" s="90" t="s">
        <v>46</v>
      </c>
      <c r="P3347" s="87"/>
      <c r="R3347" s="89" t="s">
        <v>47</v>
      </c>
      <c r="S3347" s="85"/>
      <c r="T3347" s="84"/>
      <c r="U3347" s="93"/>
      <c r="V3347" s="90" t="s">
        <v>48</v>
      </c>
      <c r="W3347" s="84"/>
      <c r="Y3347" s="88" t="s">
        <v>47</v>
      </c>
      <c r="Z3347" s="85"/>
      <c r="AA3347" s="84"/>
      <c r="AB3347" s="93"/>
      <c r="AC3347" s="90" t="s">
        <v>48</v>
      </c>
      <c r="AD3347" s="84"/>
      <c r="AF3347" s="88" t="s">
        <v>47</v>
      </c>
    </row>
    <row r="3348">
      <c r="A3348" s="83" t="s">
        <v>9664</v>
      </c>
      <c r="B3348" s="84" t="s">
        <v>9665</v>
      </c>
      <c r="C3348" s="160" t="s">
        <v>9666</v>
      </c>
      <c r="E3348" s="85"/>
      <c r="F3348" s="130" t="s">
        <v>140</v>
      </c>
      <c r="G3348" s="177"/>
      <c r="H3348" s="128" t="s">
        <v>46</v>
      </c>
      <c r="I3348" s="130"/>
      <c r="K3348" s="144" t="s">
        <v>47</v>
      </c>
      <c r="L3348" s="85"/>
      <c r="M3348" s="100" t="s">
        <v>140</v>
      </c>
      <c r="N3348" s="105" t="s">
        <v>128</v>
      </c>
      <c r="O3348" s="90" t="s">
        <v>46</v>
      </c>
      <c r="P3348" s="87"/>
      <c r="R3348" s="89" t="s">
        <v>47</v>
      </c>
      <c r="S3348" s="85"/>
      <c r="T3348" s="84"/>
      <c r="U3348" s="84"/>
      <c r="V3348" s="90" t="s">
        <v>48</v>
      </c>
      <c r="W3348" s="84"/>
      <c r="Y3348" s="88" t="s">
        <v>47</v>
      </c>
      <c r="Z3348" s="85"/>
      <c r="AA3348" s="84"/>
      <c r="AB3348" s="84"/>
      <c r="AC3348" s="90" t="s">
        <v>48</v>
      </c>
      <c r="AD3348" s="84"/>
      <c r="AF3348" s="88" t="s">
        <v>47</v>
      </c>
    </row>
    <row r="3349">
      <c r="A3349" s="79" t="s">
        <v>9667</v>
      </c>
      <c r="B3349" s="80" t="s">
        <v>9668</v>
      </c>
      <c r="C3349" s="159" t="s">
        <v>9669</v>
      </c>
      <c r="E3349" s="81"/>
      <c r="F3349" s="126" t="s">
        <v>145</v>
      </c>
      <c r="G3349" s="176"/>
      <c r="H3349" s="128" t="s">
        <v>46</v>
      </c>
      <c r="I3349" s="126"/>
      <c r="K3349" s="126" t="s">
        <v>47</v>
      </c>
      <c r="L3349" s="81"/>
      <c r="M3349" s="126" t="s">
        <v>145</v>
      </c>
      <c r="N3349" s="82"/>
      <c r="O3349" s="82" t="s">
        <v>46</v>
      </c>
      <c r="P3349" s="82"/>
      <c r="R3349" s="82" t="s">
        <v>47</v>
      </c>
      <c r="S3349" s="81"/>
      <c r="T3349" s="80"/>
      <c r="U3349" s="80"/>
      <c r="V3349" s="82" t="s">
        <v>48</v>
      </c>
      <c r="W3349" s="80"/>
      <c r="Y3349" s="80" t="s">
        <v>47</v>
      </c>
      <c r="Z3349" s="81"/>
      <c r="AA3349" s="80"/>
      <c r="AB3349" s="80"/>
      <c r="AC3349" s="82" t="s">
        <v>48</v>
      </c>
      <c r="AD3349" s="80"/>
      <c r="AF3349" s="80" t="s">
        <v>47</v>
      </c>
    </row>
    <row r="3350">
      <c r="A3350" s="83" t="s">
        <v>9670</v>
      </c>
      <c r="B3350" s="84" t="s">
        <v>9671</v>
      </c>
      <c r="C3350" s="160" t="s">
        <v>9672</v>
      </c>
      <c r="E3350" s="85"/>
      <c r="F3350" s="130" t="s">
        <v>145</v>
      </c>
      <c r="G3350" s="177"/>
      <c r="H3350" s="128" t="s">
        <v>46</v>
      </c>
      <c r="I3350" s="130"/>
      <c r="K3350" s="144" t="s">
        <v>47</v>
      </c>
      <c r="L3350" s="85"/>
      <c r="M3350" s="100" t="s">
        <v>145</v>
      </c>
      <c r="N3350" s="105" t="s">
        <v>128</v>
      </c>
      <c r="O3350" s="90" t="s">
        <v>46</v>
      </c>
      <c r="P3350" s="87"/>
      <c r="R3350" s="89" t="s">
        <v>47</v>
      </c>
      <c r="S3350" s="85"/>
      <c r="T3350" s="84"/>
      <c r="U3350" s="84"/>
      <c r="V3350" s="90" t="s">
        <v>48</v>
      </c>
      <c r="W3350" s="84"/>
      <c r="Y3350" s="88" t="s">
        <v>47</v>
      </c>
      <c r="Z3350" s="85"/>
      <c r="AA3350" s="84"/>
      <c r="AB3350" s="84"/>
      <c r="AC3350" s="90" t="s">
        <v>48</v>
      </c>
      <c r="AD3350" s="84"/>
      <c r="AF3350" s="88" t="s">
        <v>47</v>
      </c>
    </row>
    <row r="3351">
      <c r="A3351" s="83" t="s">
        <v>9673</v>
      </c>
      <c r="B3351" s="84" t="s">
        <v>9674</v>
      </c>
      <c r="C3351" s="160" t="s">
        <v>9675</v>
      </c>
      <c r="E3351" s="91"/>
      <c r="F3351" s="130" t="s">
        <v>145</v>
      </c>
      <c r="G3351" s="177"/>
      <c r="H3351" s="128" t="s">
        <v>46</v>
      </c>
      <c r="I3351" s="130"/>
      <c r="K3351" s="144" t="s">
        <v>47</v>
      </c>
      <c r="L3351" s="85"/>
      <c r="M3351" s="100" t="s">
        <v>145</v>
      </c>
      <c r="N3351" s="105" t="s">
        <v>128</v>
      </c>
      <c r="O3351" s="90" t="s">
        <v>46</v>
      </c>
      <c r="P3351" s="87"/>
      <c r="R3351" s="89" t="s">
        <v>47</v>
      </c>
      <c r="S3351" s="85"/>
      <c r="T3351" s="84"/>
      <c r="U3351" s="93"/>
      <c r="V3351" s="90" t="s">
        <v>48</v>
      </c>
      <c r="W3351" s="84"/>
      <c r="Y3351" s="88" t="s">
        <v>47</v>
      </c>
      <c r="Z3351" s="85"/>
      <c r="AA3351" s="84"/>
      <c r="AB3351" s="93"/>
      <c r="AC3351" s="90" t="s">
        <v>48</v>
      </c>
      <c r="AD3351" s="84"/>
      <c r="AF3351" s="88" t="s">
        <v>47</v>
      </c>
    </row>
    <row r="3352">
      <c r="A3352" s="83" t="s">
        <v>9676</v>
      </c>
      <c r="B3352" s="84" t="s">
        <v>9677</v>
      </c>
      <c r="C3352" s="160" t="s">
        <v>9678</v>
      </c>
      <c r="E3352" s="91"/>
      <c r="F3352" s="130" t="s">
        <v>145</v>
      </c>
      <c r="G3352" s="177"/>
      <c r="H3352" s="128" t="s">
        <v>46</v>
      </c>
      <c r="I3352" s="130"/>
      <c r="K3352" s="144" t="s">
        <v>47</v>
      </c>
      <c r="L3352" s="85"/>
      <c r="M3352" s="100" t="s">
        <v>145</v>
      </c>
      <c r="N3352" s="105" t="s">
        <v>128</v>
      </c>
      <c r="O3352" s="90" t="s">
        <v>46</v>
      </c>
      <c r="P3352" s="87"/>
      <c r="R3352" s="89" t="s">
        <v>47</v>
      </c>
      <c r="S3352" s="85"/>
      <c r="T3352" s="84"/>
      <c r="U3352" s="93"/>
      <c r="V3352" s="90" t="s">
        <v>48</v>
      </c>
      <c r="W3352" s="84"/>
      <c r="Y3352" s="88" t="s">
        <v>47</v>
      </c>
      <c r="Z3352" s="85"/>
      <c r="AA3352" s="84"/>
      <c r="AB3352" s="93"/>
      <c r="AC3352" s="90" t="s">
        <v>48</v>
      </c>
      <c r="AD3352" s="84"/>
      <c r="AF3352" s="88" t="s">
        <v>47</v>
      </c>
    </row>
    <row r="3353">
      <c r="A3353" s="83" t="s">
        <v>9679</v>
      </c>
      <c r="B3353" s="84" t="s">
        <v>9680</v>
      </c>
      <c r="C3353" s="160" t="s">
        <v>9681</v>
      </c>
      <c r="E3353" s="91"/>
      <c r="F3353" s="130" t="s">
        <v>145</v>
      </c>
      <c r="G3353" s="177"/>
      <c r="H3353" s="128" t="s">
        <v>46</v>
      </c>
      <c r="I3353" s="130"/>
      <c r="K3353" s="144" t="s">
        <v>47</v>
      </c>
      <c r="L3353" s="85"/>
      <c r="M3353" s="100" t="s">
        <v>145</v>
      </c>
      <c r="N3353" s="105" t="s">
        <v>128</v>
      </c>
      <c r="O3353" s="90" t="s">
        <v>46</v>
      </c>
      <c r="P3353" s="87"/>
      <c r="R3353" s="89" t="s">
        <v>47</v>
      </c>
      <c r="S3353" s="85"/>
      <c r="T3353" s="84"/>
      <c r="U3353" s="93"/>
      <c r="V3353" s="90" t="s">
        <v>48</v>
      </c>
      <c r="W3353" s="84"/>
      <c r="Y3353" s="88" t="s">
        <v>47</v>
      </c>
      <c r="Z3353" s="85"/>
      <c r="AA3353" s="84"/>
      <c r="AB3353" s="93"/>
      <c r="AC3353" s="90" t="s">
        <v>48</v>
      </c>
      <c r="AD3353" s="84"/>
      <c r="AF3353" s="88" t="s">
        <v>47</v>
      </c>
    </row>
    <row r="3354">
      <c r="A3354" s="83" t="s">
        <v>9682</v>
      </c>
      <c r="B3354" s="84" t="s">
        <v>9683</v>
      </c>
      <c r="C3354" s="160" t="s">
        <v>9684</v>
      </c>
      <c r="E3354" s="91"/>
      <c r="F3354" s="130" t="s">
        <v>145</v>
      </c>
      <c r="G3354" s="177"/>
      <c r="H3354" s="128" t="s">
        <v>46</v>
      </c>
      <c r="I3354" s="130"/>
      <c r="K3354" s="144" t="s">
        <v>47</v>
      </c>
      <c r="L3354" s="85"/>
      <c r="M3354" s="100" t="s">
        <v>145</v>
      </c>
      <c r="N3354" s="105" t="s">
        <v>128</v>
      </c>
      <c r="O3354" s="90" t="s">
        <v>46</v>
      </c>
      <c r="P3354" s="87"/>
      <c r="R3354" s="89" t="s">
        <v>47</v>
      </c>
      <c r="S3354" s="85"/>
      <c r="T3354" s="84"/>
      <c r="U3354" s="93"/>
      <c r="V3354" s="90" t="s">
        <v>48</v>
      </c>
      <c r="W3354" s="84"/>
      <c r="Y3354" s="88" t="s">
        <v>47</v>
      </c>
      <c r="Z3354" s="85"/>
      <c r="AA3354" s="84"/>
      <c r="AB3354" s="93"/>
      <c r="AC3354" s="90" t="s">
        <v>48</v>
      </c>
      <c r="AD3354" s="84"/>
      <c r="AF3354" s="88" t="s">
        <v>47</v>
      </c>
    </row>
    <row r="3355">
      <c r="A3355" s="83" t="s">
        <v>9685</v>
      </c>
      <c r="B3355" s="84" t="s">
        <v>9686</v>
      </c>
      <c r="C3355" s="160" t="s">
        <v>9687</v>
      </c>
      <c r="E3355" s="91"/>
      <c r="F3355" s="130" t="s">
        <v>145</v>
      </c>
      <c r="G3355" s="177"/>
      <c r="H3355" s="128" t="s">
        <v>46</v>
      </c>
      <c r="I3355" s="130"/>
      <c r="K3355" s="144" t="s">
        <v>47</v>
      </c>
      <c r="L3355" s="85"/>
      <c r="M3355" s="100" t="s">
        <v>145</v>
      </c>
      <c r="N3355" s="105" t="s">
        <v>128</v>
      </c>
      <c r="O3355" s="90" t="s">
        <v>46</v>
      </c>
      <c r="P3355" s="87"/>
      <c r="R3355" s="89" t="s">
        <v>47</v>
      </c>
      <c r="S3355" s="85"/>
      <c r="T3355" s="84"/>
      <c r="U3355" s="93"/>
      <c r="V3355" s="90" t="s">
        <v>48</v>
      </c>
      <c r="W3355" s="84"/>
      <c r="Y3355" s="88" t="s">
        <v>47</v>
      </c>
      <c r="Z3355" s="85"/>
      <c r="AA3355" s="84"/>
      <c r="AB3355" s="93"/>
      <c r="AC3355" s="90" t="s">
        <v>48</v>
      </c>
      <c r="AD3355" s="84"/>
      <c r="AF3355" s="88" t="s">
        <v>47</v>
      </c>
    </row>
    <row r="3356">
      <c r="A3356" s="83" t="s">
        <v>9688</v>
      </c>
      <c r="B3356" s="84" t="s">
        <v>9689</v>
      </c>
      <c r="C3356" s="160" t="s">
        <v>9690</v>
      </c>
      <c r="E3356" s="85"/>
      <c r="F3356" s="130" t="s">
        <v>145</v>
      </c>
      <c r="G3356" s="177"/>
      <c r="H3356" s="128" t="s">
        <v>46</v>
      </c>
      <c r="I3356" s="130"/>
      <c r="K3356" s="144" t="s">
        <v>47</v>
      </c>
      <c r="L3356" s="85"/>
      <c r="M3356" s="100" t="s">
        <v>145</v>
      </c>
      <c r="N3356" s="105" t="s">
        <v>128</v>
      </c>
      <c r="O3356" s="90" t="s">
        <v>46</v>
      </c>
      <c r="P3356" s="87"/>
      <c r="R3356" s="89" t="s">
        <v>47</v>
      </c>
      <c r="S3356" s="85"/>
      <c r="T3356" s="84"/>
      <c r="U3356" s="84"/>
      <c r="V3356" s="90" t="s">
        <v>48</v>
      </c>
      <c r="W3356" s="84"/>
      <c r="Y3356" s="88" t="s">
        <v>47</v>
      </c>
      <c r="Z3356" s="85"/>
      <c r="AA3356" s="84"/>
      <c r="AB3356" s="84"/>
      <c r="AC3356" s="90" t="s">
        <v>48</v>
      </c>
      <c r="AD3356" s="84"/>
      <c r="AF3356" s="88" t="s">
        <v>47</v>
      </c>
    </row>
    <row r="3357">
      <c r="A3357" s="83" t="s">
        <v>9691</v>
      </c>
      <c r="B3357" s="84" t="s">
        <v>9692</v>
      </c>
      <c r="C3357" s="160" t="s">
        <v>9693</v>
      </c>
      <c r="E3357" s="91"/>
      <c r="F3357" s="130" t="s">
        <v>145</v>
      </c>
      <c r="G3357" s="177"/>
      <c r="H3357" s="128" t="s">
        <v>46</v>
      </c>
      <c r="I3357" s="130"/>
      <c r="K3357" s="144" t="s">
        <v>47</v>
      </c>
      <c r="L3357" s="85"/>
      <c r="M3357" s="100" t="s">
        <v>145</v>
      </c>
      <c r="N3357" s="105" t="s">
        <v>128</v>
      </c>
      <c r="O3357" s="90" t="s">
        <v>46</v>
      </c>
      <c r="P3357" s="87"/>
      <c r="R3357" s="89" t="s">
        <v>47</v>
      </c>
      <c r="S3357" s="85"/>
      <c r="T3357" s="84"/>
      <c r="U3357" s="93"/>
      <c r="V3357" s="90" t="s">
        <v>48</v>
      </c>
      <c r="W3357" s="84"/>
      <c r="Y3357" s="88" t="s">
        <v>47</v>
      </c>
      <c r="Z3357" s="85"/>
      <c r="AA3357" s="84"/>
      <c r="AB3357" s="93"/>
      <c r="AC3357" s="90" t="s">
        <v>48</v>
      </c>
      <c r="AD3357" s="84"/>
      <c r="AF3357" s="88" t="s">
        <v>47</v>
      </c>
    </row>
    <row r="3358">
      <c r="A3358" s="83" t="s">
        <v>9694</v>
      </c>
      <c r="B3358" s="84" t="s">
        <v>9695</v>
      </c>
      <c r="C3358" s="160" t="s">
        <v>9696</v>
      </c>
      <c r="E3358" s="91"/>
      <c r="F3358" s="130" t="s">
        <v>145</v>
      </c>
      <c r="G3358" s="177"/>
      <c r="H3358" s="128" t="s">
        <v>46</v>
      </c>
      <c r="I3358" s="130"/>
      <c r="K3358" s="144" t="s">
        <v>47</v>
      </c>
      <c r="L3358" s="85"/>
      <c r="M3358" s="100" t="s">
        <v>145</v>
      </c>
      <c r="N3358" s="105" t="s">
        <v>128</v>
      </c>
      <c r="O3358" s="90" t="s">
        <v>46</v>
      </c>
      <c r="P3358" s="87"/>
      <c r="R3358" s="89" t="s">
        <v>47</v>
      </c>
      <c r="S3358" s="85"/>
      <c r="T3358" s="84"/>
      <c r="U3358" s="93"/>
      <c r="V3358" s="90" t="s">
        <v>48</v>
      </c>
      <c r="W3358" s="84"/>
      <c r="Y3358" s="88" t="s">
        <v>47</v>
      </c>
      <c r="Z3358" s="85"/>
      <c r="AA3358" s="84"/>
      <c r="AB3358" s="93"/>
      <c r="AC3358" s="90" t="s">
        <v>48</v>
      </c>
      <c r="AD3358" s="84"/>
      <c r="AF3358" s="88" t="s">
        <v>47</v>
      </c>
    </row>
    <row r="3359">
      <c r="A3359" s="83" t="s">
        <v>9697</v>
      </c>
      <c r="B3359" s="84" t="s">
        <v>9698</v>
      </c>
      <c r="C3359" s="160" t="s">
        <v>9699</v>
      </c>
      <c r="E3359" s="91"/>
      <c r="F3359" s="130" t="s">
        <v>145</v>
      </c>
      <c r="G3359" s="177"/>
      <c r="H3359" s="128" t="s">
        <v>46</v>
      </c>
      <c r="I3359" s="130"/>
      <c r="K3359" s="144" t="s">
        <v>47</v>
      </c>
      <c r="L3359" s="85"/>
      <c r="M3359" s="100" t="s">
        <v>145</v>
      </c>
      <c r="N3359" s="105" t="s">
        <v>128</v>
      </c>
      <c r="O3359" s="90" t="s">
        <v>46</v>
      </c>
      <c r="P3359" s="87"/>
      <c r="R3359" s="89" t="s">
        <v>47</v>
      </c>
      <c r="S3359" s="85"/>
      <c r="T3359" s="84"/>
      <c r="U3359" s="93"/>
      <c r="V3359" s="90" t="s">
        <v>48</v>
      </c>
      <c r="W3359" s="84"/>
      <c r="Y3359" s="88" t="s">
        <v>47</v>
      </c>
      <c r="Z3359" s="85"/>
      <c r="AA3359" s="84"/>
      <c r="AB3359" s="93"/>
      <c r="AC3359" s="90" t="s">
        <v>48</v>
      </c>
      <c r="AD3359" s="84"/>
      <c r="AF3359" s="88" t="s">
        <v>47</v>
      </c>
    </row>
    <row r="3360">
      <c r="A3360" s="83" t="s">
        <v>9700</v>
      </c>
      <c r="B3360" s="84" t="s">
        <v>9701</v>
      </c>
      <c r="C3360" s="160" t="s">
        <v>9702</v>
      </c>
      <c r="E3360" s="85"/>
      <c r="F3360" s="130" t="s">
        <v>145</v>
      </c>
      <c r="G3360" s="177"/>
      <c r="H3360" s="128" t="s">
        <v>46</v>
      </c>
      <c r="I3360" s="130"/>
      <c r="K3360" s="144" t="s">
        <v>47</v>
      </c>
      <c r="L3360" s="85"/>
      <c r="M3360" s="100" t="s">
        <v>145</v>
      </c>
      <c r="N3360" s="105" t="s">
        <v>128</v>
      </c>
      <c r="O3360" s="90" t="s">
        <v>46</v>
      </c>
      <c r="P3360" s="87"/>
      <c r="R3360" s="89" t="s">
        <v>47</v>
      </c>
      <c r="S3360" s="85"/>
      <c r="T3360" s="84"/>
      <c r="U3360" s="84"/>
      <c r="V3360" s="90" t="s">
        <v>48</v>
      </c>
      <c r="W3360" s="84"/>
      <c r="Y3360" s="88" t="s">
        <v>47</v>
      </c>
      <c r="Z3360" s="85"/>
      <c r="AA3360" s="84"/>
      <c r="AB3360" s="84"/>
      <c r="AC3360" s="90" t="s">
        <v>48</v>
      </c>
      <c r="AD3360" s="84"/>
      <c r="AF3360" s="88" t="s">
        <v>47</v>
      </c>
    </row>
    <row r="3361">
      <c r="A3361" s="79" t="s">
        <v>9703</v>
      </c>
      <c r="B3361" s="80" t="s">
        <v>9704</v>
      </c>
      <c r="C3361" s="159" t="s">
        <v>9705</v>
      </c>
      <c r="E3361" s="81"/>
      <c r="F3361" s="80" t="s">
        <v>43</v>
      </c>
      <c r="G3361" s="149"/>
      <c r="H3361" s="90" t="s">
        <v>44</v>
      </c>
      <c r="I3361" s="80"/>
      <c r="K3361" s="80"/>
      <c r="L3361" s="81"/>
      <c r="M3361" s="126" t="s">
        <v>149</v>
      </c>
      <c r="N3361" s="82"/>
      <c r="O3361" s="82" t="s">
        <v>46</v>
      </c>
      <c r="P3361" s="82"/>
      <c r="R3361" s="82" t="s">
        <v>47</v>
      </c>
      <c r="S3361" s="81"/>
      <c r="T3361" s="80"/>
      <c r="U3361" s="80"/>
      <c r="V3361" s="82" t="s">
        <v>48</v>
      </c>
      <c r="W3361" s="80"/>
      <c r="Y3361" s="80" t="s">
        <v>47</v>
      </c>
      <c r="Z3361" s="81"/>
      <c r="AA3361" s="80"/>
      <c r="AB3361" s="80"/>
      <c r="AC3361" s="82" t="s">
        <v>48</v>
      </c>
      <c r="AD3361" s="80"/>
      <c r="AF3361" s="80" t="s">
        <v>47</v>
      </c>
    </row>
    <row r="3362">
      <c r="A3362" s="83" t="s">
        <v>9706</v>
      </c>
      <c r="B3362" s="84" t="s">
        <v>9707</v>
      </c>
      <c r="C3362" s="160" t="s">
        <v>9708</v>
      </c>
      <c r="E3362" s="85"/>
      <c r="F3362" s="84" t="s">
        <v>43</v>
      </c>
      <c r="G3362" s="134"/>
      <c r="H3362" s="90" t="s">
        <v>44</v>
      </c>
      <c r="I3362" s="84"/>
      <c r="K3362" s="88"/>
      <c r="L3362" s="85"/>
      <c r="M3362" s="100" t="s">
        <v>149</v>
      </c>
      <c r="N3362" s="105" t="s">
        <v>128</v>
      </c>
      <c r="O3362" s="90" t="s">
        <v>46</v>
      </c>
      <c r="P3362" s="87"/>
      <c r="R3362" s="89" t="s">
        <v>47</v>
      </c>
      <c r="S3362" s="85"/>
      <c r="T3362" s="84"/>
      <c r="U3362" s="84"/>
      <c r="V3362" s="90" t="s">
        <v>48</v>
      </c>
      <c r="W3362" s="84"/>
      <c r="Y3362" s="88" t="s">
        <v>47</v>
      </c>
      <c r="Z3362" s="85"/>
      <c r="AA3362" s="84"/>
      <c r="AB3362" s="84"/>
      <c r="AC3362" s="90" t="s">
        <v>48</v>
      </c>
      <c r="AD3362" s="84"/>
      <c r="AF3362" s="88" t="s">
        <v>47</v>
      </c>
    </row>
    <row r="3363">
      <c r="A3363" s="83" t="s">
        <v>9709</v>
      </c>
      <c r="B3363" s="84" t="s">
        <v>9710</v>
      </c>
      <c r="C3363" s="160" t="s">
        <v>9711</v>
      </c>
      <c r="E3363" s="91"/>
      <c r="F3363" s="84" t="s">
        <v>43</v>
      </c>
      <c r="G3363" s="134"/>
      <c r="H3363" s="90" t="s">
        <v>44</v>
      </c>
      <c r="I3363" s="84"/>
      <c r="K3363" s="88"/>
      <c r="L3363" s="85"/>
      <c r="M3363" s="100" t="s">
        <v>149</v>
      </c>
      <c r="N3363" s="105" t="s">
        <v>128</v>
      </c>
      <c r="O3363" s="90" t="s">
        <v>46</v>
      </c>
      <c r="P3363" s="87"/>
      <c r="R3363" s="89" t="s">
        <v>47</v>
      </c>
      <c r="S3363" s="85"/>
      <c r="T3363" s="84"/>
      <c r="U3363" s="93"/>
      <c r="V3363" s="90" t="s">
        <v>48</v>
      </c>
      <c r="W3363" s="84"/>
      <c r="Y3363" s="88" t="s">
        <v>47</v>
      </c>
      <c r="Z3363" s="85"/>
      <c r="AA3363" s="84"/>
      <c r="AB3363" s="93"/>
      <c r="AC3363" s="90" t="s">
        <v>48</v>
      </c>
      <c r="AD3363" s="84"/>
      <c r="AF3363" s="88" t="s">
        <v>47</v>
      </c>
    </row>
    <row r="3364">
      <c r="A3364" s="83" t="s">
        <v>9712</v>
      </c>
      <c r="B3364" s="84" t="s">
        <v>9713</v>
      </c>
      <c r="C3364" s="160" t="s">
        <v>9714</v>
      </c>
      <c r="E3364" s="91"/>
      <c r="F3364" s="84" t="s">
        <v>43</v>
      </c>
      <c r="G3364" s="134"/>
      <c r="H3364" s="90" t="s">
        <v>44</v>
      </c>
      <c r="I3364" s="84"/>
      <c r="K3364" s="88"/>
      <c r="L3364" s="85"/>
      <c r="M3364" s="100" t="s">
        <v>149</v>
      </c>
      <c r="N3364" s="105" t="s">
        <v>128</v>
      </c>
      <c r="O3364" s="90" t="s">
        <v>46</v>
      </c>
      <c r="P3364" s="87"/>
      <c r="R3364" s="89" t="s">
        <v>47</v>
      </c>
      <c r="S3364" s="85"/>
      <c r="T3364" s="84"/>
      <c r="U3364" s="93"/>
      <c r="V3364" s="90" t="s">
        <v>48</v>
      </c>
      <c r="W3364" s="84"/>
      <c r="Y3364" s="88" t="s">
        <v>47</v>
      </c>
      <c r="Z3364" s="85"/>
      <c r="AA3364" s="84"/>
      <c r="AB3364" s="93"/>
      <c r="AC3364" s="90" t="s">
        <v>48</v>
      </c>
      <c r="AD3364" s="84"/>
      <c r="AF3364" s="88" t="s">
        <v>47</v>
      </c>
    </row>
    <row r="3365">
      <c r="A3365" s="83" t="s">
        <v>9715</v>
      </c>
      <c r="B3365" s="84" t="s">
        <v>9716</v>
      </c>
      <c r="C3365" s="160" t="s">
        <v>9717</v>
      </c>
      <c r="E3365" s="91"/>
      <c r="F3365" s="84" t="s">
        <v>43</v>
      </c>
      <c r="G3365" s="134"/>
      <c r="H3365" s="90" t="s">
        <v>44</v>
      </c>
      <c r="I3365" s="84"/>
      <c r="K3365" s="88"/>
      <c r="L3365" s="85"/>
      <c r="M3365" s="100" t="s">
        <v>149</v>
      </c>
      <c r="N3365" s="105" t="s">
        <v>128</v>
      </c>
      <c r="O3365" s="90" t="s">
        <v>46</v>
      </c>
      <c r="P3365" s="87"/>
      <c r="R3365" s="89" t="s">
        <v>47</v>
      </c>
      <c r="S3365" s="85"/>
      <c r="T3365" s="84"/>
      <c r="U3365" s="93"/>
      <c r="V3365" s="90" t="s">
        <v>48</v>
      </c>
      <c r="W3365" s="84"/>
      <c r="Y3365" s="88" t="s">
        <v>47</v>
      </c>
      <c r="Z3365" s="85"/>
      <c r="AA3365" s="84"/>
      <c r="AB3365" s="93"/>
      <c r="AC3365" s="90" t="s">
        <v>48</v>
      </c>
      <c r="AD3365" s="84"/>
      <c r="AF3365" s="88" t="s">
        <v>47</v>
      </c>
    </row>
    <row r="3366">
      <c r="A3366" s="83" t="s">
        <v>9718</v>
      </c>
      <c r="B3366" s="84" t="s">
        <v>9719</v>
      </c>
      <c r="C3366" s="160" t="s">
        <v>9720</v>
      </c>
      <c r="E3366" s="91"/>
      <c r="F3366" s="84" t="s">
        <v>43</v>
      </c>
      <c r="G3366" s="134"/>
      <c r="H3366" s="90" t="s">
        <v>44</v>
      </c>
      <c r="I3366" s="84"/>
      <c r="K3366" s="88"/>
      <c r="L3366" s="85"/>
      <c r="M3366" s="100" t="s">
        <v>149</v>
      </c>
      <c r="N3366" s="105" t="s">
        <v>128</v>
      </c>
      <c r="O3366" s="90" t="s">
        <v>46</v>
      </c>
      <c r="P3366" s="87"/>
      <c r="R3366" s="89" t="s">
        <v>47</v>
      </c>
      <c r="S3366" s="85"/>
      <c r="T3366" s="84"/>
      <c r="U3366" s="93"/>
      <c r="V3366" s="90" t="s">
        <v>48</v>
      </c>
      <c r="W3366" s="84"/>
      <c r="Y3366" s="88" t="s">
        <v>47</v>
      </c>
      <c r="Z3366" s="85"/>
      <c r="AA3366" s="84"/>
      <c r="AB3366" s="93"/>
      <c r="AC3366" s="90" t="s">
        <v>48</v>
      </c>
      <c r="AD3366" s="84"/>
      <c r="AF3366" s="88" t="s">
        <v>47</v>
      </c>
    </row>
    <row r="3367">
      <c r="A3367" s="83" t="s">
        <v>9721</v>
      </c>
      <c r="B3367" s="84" t="s">
        <v>9722</v>
      </c>
      <c r="C3367" s="160" t="s">
        <v>9723</v>
      </c>
      <c r="E3367" s="91"/>
      <c r="F3367" s="98" t="s">
        <v>43</v>
      </c>
      <c r="G3367" s="173"/>
      <c r="H3367" s="90" t="s">
        <v>44</v>
      </c>
      <c r="I3367" s="84"/>
      <c r="K3367" s="88"/>
      <c r="L3367" s="85"/>
      <c r="M3367" s="100" t="s">
        <v>149</v>
      </c>
      <c r="N3367" s="105" t="s">
        <v>128</v>
      </c>
      <c r="O3367" s="90" t="s">
        <v>46</v>
      </c>
      <c r="P3367" s="87"/>
      <c r="R3367" s="89" t="s">
        <v>47</v>
      </c>
      <c r="S3367" s="85"/>
      <c r="T3367" s="84"/>
      <c r="U3367" s="93"/>
      <c r="V3367" s="90" t="s">
        <v>48</v>
      </c>
      <c r="W3367" s="84"/>
      <c r="Y3367" s="88" t="s">
        <v>47</v>
      </c>
      <c r="Z3367" s="85"/>
      <c r="AA3367" s="84"/>
      <c r="AB3367" s="93"/>
      <c r="AC3367" s="90" t="s">
        <v>48</v>
      </c>
      <c r="AD3367" s="84"/>
      <c r="AF3367" s="88" t="s">
        <v>47</v>
      </c>
    </row>
    <row r="3368">
      <c r="A3368" s="83" t="s">
        <v>9724</v>
      </c>
      <c r="B3368" s="84" t="s">
        <v>9725</v>
      </c>
      <c r="C3368" s="160" t="s">
        <v>9726</v>
      </c>
      <c r="E3368" s="85"/>
      <c r="F3368" s="98" t="s">
        <v>43</v>
      </c>
      <c r="G3368" s="173"/>
      <c r="H3368" s="90" t="s">
        <v>44</v>
      </c>
      <c r="I3368" s="84"/>
      <c r="K3368" s="88"/>
      <c r="L3368" s="85"/>
      <c r="M3368" s="100" t="s">
        <v>149</v>
      </c>
      <c r="N3368" s="105" t="s">
        <v>128</v>
      </c>
      <c r="O3368" s="90" t="s">
        <v>46</v>
      </c>
      <c r="P3368" s="87"/>
      <c r="R3368" s="89" t="s">
        <v>47</v>
      </c>
      <c r="S3368" s="85"/>
      <c r="T3368" s="84"/>
      <c r="U3368" s="84"/>
      <c r="V3368" s="90" t="s">
        <v>48</v>
      </c>
      <c r="W3368" s="84"/>
      <c r="Y3368" s="88" t="s">
        <v>47</v>
      </c>
      <c r="Z3368" s="85"/>
      <c r="AA3368" s="84"/>
      <c r="AB3368" s="84"/>
      <c r="AC3368" s="90" t="s">
        <v>48</v>
      </c>
      <c r="AD3368" s="84"/>
      <c r="AF3368" s="88" t="s">
        <v>47</v>
      </c>
    </row>
    <row r="3369">
      <c r="A3369" s="83" t="s">
        <v>9727</v>
      </c>
      <c r="B3369" s="84" t="s">
        <v>9728</v>
      </c>
      <c r="C3369" s="160" t="s">
        <v>9729</v>
      </c>
      <c r="E3369" s="91"/>
      <c r="F3369" s="98" t="s">
        <v>43</v>
      </c>
      <c r="G3369" s="173"/>
      <c r="H3369" s="90" t="s">
        <v>44</v>
      </c>
      <c r="I3369" s="84"/>
      <c r="K3369" s="88"/>
      <c r="L3369" s="85"/>
      <c r="M3369" s="100" t="s">
        <v>149</v>
      </c>
      <c r="N3369" s="105" t="s">
        <v>128</v>
      </c>
      <c r="O3369" s="90" t="s">
        <v>46</v>
      </c>
      <c r="P3369" s="87"/>
      <c r="R3369" s="89" t="s">
        <v>47</v>
      </c>
      <c r="S3369" s="85"/>
      <c r="T3369" s="84"/>
      <c r="U3369" s="93"/>
      <c r="V3369" s="90" t="s">
        <v>48</v>
      </c>
      <c r="W3369" s="84"/>
      <c r="Y3369" s="88" t="s">
        <v>47</v>
      </c>
      <c r="Z3369" s="85"/>
      <c r="AA3369" s="84"/>
      <c r="AB3369" s="93"/>
      <c r="AC3369" s="90" t="s">
        <v>48</v>
      </c>
      <c r="AD3369" s="84"/>
      <c r="AF3369" s="88" t="s">
        <v>47</v>
      </c>
    </row>
    <row r="3370">
      <c r="A3370" s="83" t="s">
        <v>9730</v>
      </c>
      <c r="B3370" s="84" t="s">
        <v>9731</v>
      </c>
      <c r="C3370" s="160" t="s">
        <v>9732</v>
      </c>
      <c r="E3370" s="91"/>
      <c r="F3370" s="130" t="s">
        <v>140</v>
      </c>
      <c r="G3370" s="143"/>
      <c r="H3370" s="128" t="s">
        <v>46</v>
      </c>
      <c r="I3370" s="130"/>
      <c r="K3370" s="144" t="s">
        <v>47</v>
      </c>
      <c r="L3370" s="85"/>
      <c r="M3370" s="100" t="s">
        <v>149</v>
      </c>
      <c r="N3370" s="105" t="s">
        <v>128</v>
      </c>
      <c r="O3370" s="90" t="s">
        <v>46</v>
      </c>
      <c r="P3370" s="87"/>
      <c r="R3370" s="89" t="s">
        <v>47</v>
      </c>
      <c r="S3370" s="85"/>
      <c r="T3370" s="84"/>
      <c r="U3370" s="93"/>
      <c r="V3370" s="90" t="s">
        <v>48</v>
      </c>
      <c r="W3370" s="84"/>
      <c r="Y3370" s="88" t="s">
        <v>47</v>
      </c>
      <c r="Z3370" s="85"/>
      <c r="AA3370" s="84"/>
      <c r="AB3370" s="93"/>
      <c r="AC3370" s="90" t="s">
        <v>48</v>
      </c>
      <c r="AD3370" s="84"/>
      <c r="AF3370" s="88" t="s">
        <v>47</v>
      </c>
    </row>
    <row r="3371">
      <c r="A3371" s="83" t="s">
        <v>9733</v>
      </c>
      <c r="B3371" s="84" t="s">
        <v>9734</v>
      </c>
      <c r="C3371" s="160" t="s">
        <v>9735</v>
      </c>
      <c r="E3371" s="91"/>
      <c r="F3371" s="130" t="s">
        <v>145</v>
      </c>
      <c r="G3371" s="143"/>
      <c r="H3371" s="128" t="s">
        <v>46</v>
      </c>
      <c r="I3371" s="130"/>
      <c r="K3371" s="144" t="s">
        <v>47</v>
      </c>
      <c r="L3371" s="85"/>
      <c r="M3371" s="100" t="s">
        <v>149</v>
      </c>
      <c r="N3371" s="105" t="s">
        <v>128</v>
      </c>
      <c r="O3371" s="90" t="s">
        <v>46</v>
      </c>
      <c r="P3371" s="87"/>
      <c r="R3371" s="89" t="s">
        <v>47</v>
      </c>
      <c r="S3371" s="85"/>
      <c r="T3371" s="84"/>
      <c r="U3371" s="93"/>
      <c r="V3371" s="90" t="s">
        <v>48</v>
      </c>
      <c r="W3371" s="84"/>
      <c r="Y3371" s="88" t="s">
        <v>47</v>
      </c>
      <c r="Z3371" s="85"/>
      <c r="AA3371" s="84"/>
      <c r="AB3371" s="93"/>
      <c r="AC3371" s="90" t="s">
        <v>48</v>
      </c>
      <c r="AD3371" s="84"/>
      <c r="AF3371" s="88" t="s">
        <v>47</v>
      </c>
    </row>
    <row r="3372">
      <c r="A3372" s="83" t="s">
        <v>9736</v>
      </c>
      <c r="B3372" s="84" t="s">
        <v>9737</v>
      </c>
      <c r="C3372" s="160" t="s">
        <v>9738</v>
      </c>
      <c r="E3372" s="85"/>
      <c r="F3372" s="98" t="s">
        <v>43</v>
      </c>
      <c r="G3372" s="173"/>
      <c r="H3372" s="90" t="s">
        <v>44</v>
      </c>
      <c r="I3372" s="84"/>
      <c r="K3372" s="88"/>
      <c r="L3372" s="85"/>
      <c r="M3372" s="100" t="s">
        <v>149</v>
      </c>
      <c r="N3372" s="105" t="s">
        <v>128</v>
      </c>
      <c r="O3372" s="90" t="s">
        <v>46</v>
      </c>
      <c r="P3372" s="87"/>
      <c r="R3372" s="89" t="s">
        <v>47</v>
      </c>
      <c r="S3372" s="85"/>
      <c r="T3372" s="84"/>
      <c r="U3372" s="84"/>
      <c r="V3372" s="90" t="s">
        <v>48</v>
      </c>
      <c r="W3372" s="84"/>
      <c r="Y3372" s="88" t="s">
        <v>47</v>
      </c>
      <c r="Z3372" s="85"/>
      <c r="AA3372" s="84"/>
      <c r="AB3372" s="84"/>
      <c r="AC3372" s="90" t="s">
        <v>48</v>
      </c>
      <c r="AD3372" s="84"/>
      <c r="AF3372" s="88" t="s">
        <v>47</v>
      </c>
    </row>
    <row r="3373">
      <c r="A3373" s="79" t="s">
        <v>9739</v>
      </c>
      <c r="B3373" s="80" t="s">
        <v>9740</v>
      </c>
      <c r="C3373" s="159" t="s">
        <v>9741</v>
      </c>
      <c r="E3373" s="81"/>
      <c r="F3373" s="80" t="s">
        <v>43</v>
      </c>
      <c r="G3373" s="149"/>
      <c r="H3373" s="90" t="s">
        <v>44</v>
      </c>
      <c r="I3373" s="80"/>
      <c r="K3373" s="80"/>
      <c r="L3373" s="81"/>
      <c r="M3373" s="80" t="s">
        <v>43</v>
      </c>
      <c r="N3373" s="82"/>
      <c r="O3373" s="82" t="s">
        <v>44</v>
      </c>
      <c r="P3373" s="82"/>
      <c r="R3373" s="82" t="s">
        <v>47</v>
      </c>
      <c r="S3373" s="81"/>
      <c r="T3373" s="80"/>
      <c r="U3373" s="80"/>
      <c r="V3373" s="82" t="s">
        <v>48</v>
      </c>
      <c r="W3373" s="80"/>
      <c r="Y3373" s="80" t="s">
        <v>47</v>
      </c>
      <c r="Z3373" s="81"/>
      <c r="AA3373" s="80"/>
      <c r="AB3373" s="80"/>
      <c r="AC3373" s="82" t="s">
        <v>48</v>
      </c>
      <c r="AD3373" s="80"/>
      <c r="AF3373" s="80" t="s">
        <v>47</v>
      </c>
    </row>
    <row r="3374">
      <c r="A3374" s="83" t="s">
        <v>9742</v>
      </c>
      <c r="B3374" s="84" t="s">
        <v>9743</v>
      </c>
      <c r="C3374" s="160" t="s">
        <v>9744</v>
      </c>
      <c r="E3374" s="85"/>
      <c r="F3374" s="84" t="s">
        <v>43</v>
      </c>
      <c r="G3374" s="134"/>
      <c r="H3374" s="90" t="s">
        <v>44</v>
      </c>
      <c r="I3374" s="84"/>
      <c r="K3374" s="88"/>
      <c r="L3374" s="85"/>
      <c r="M3374" s="100" t="s">
        <v>1449</v>
      </c>
      <c r="N3374" s="139"/>
      <c r="O3374" s="102" t="s">
        <v>44</v>
      </c>
      <c r="P3374" s="139"/>
      <c r="R3374" s="89"/>
      <c r="S3374" s="85"/>
      <c r="T3374" s="84"/>
      <c r="U3374" s="84"/>
      <c r="V3374" s="90" t="s">
        <v>48</v>
      </c>
      <c r="W3374" s="84"/>
      <c r="Y3374" s="88" t="s">
        <v>47</v>
      </c>
      <c r="Z3374" s="85"/>
      <c r="AA3374" s="84"/>
      <c r="AB3374" s="84"/>
      <c r="AC3374" s="90" t="s">
        <v>48</v>
      </c>
      <c r="AD3374" s="84"/>
      <c r="AF3374" s="88" t="s">
        <v>47</v>
      </c>
    </row>
    <row r="3375">
      <c r="A3375" s="83" t="s">
        <v>9745</v>
      </c>
      <c r="B3375" s="84" t="s">
        <v>9746</v>
      </c>
      <c r="C3375" s="160" t="s">
        <v>9747</v>
      </c>
      <c r="E3375" s="91"/>
      <c r="F3375" s="84" t="s">
        <v>43</v>
      </c>
      <c r="G3375" s="134"/>
      <c r="H3375" s="90" t="s">
        <v>44</v>
      </c>
      <c r="I3375" s="84"/>
      <c r="K3375" s="88"/>
      <c r="L3375" s="85"/>
      <c r="M3375" s="84" t="s">
        <v>43</v>
      </c>
      <c r="N3375" s="92"/>
      <c r="O3375" s="82" t="s">
        <v>44</v>
      </c>
      <c r="P3375" s="87"/>
      <c r="R3375" s="89"/>
      <c r="S3375" s="85"/>
      <c r="T3375" s="84"/>
      <c r="U3375" s="93"/>
      <c r="V3375" s="90" t="s">
        <v>48</v>
      </c>
      <c r="W3375" s="84"/>
      <c r="Y3375" s="88" t="s">
        <v>47</v>
      </c>
      <c r="Z3375" s="85"/>
      <c r="AA3375" s="84"/>
      <c r="AB3375" s="93"/>
      <c r="AC3375" s="90" t="s">
        <v>48</v>
      </c>
      <c r="AD3375" s="84"/>
      <c r="AF3375" s="88" t="s">
        <v>47</v>
      </c>
    </row>
    <row r="3376">
      <c r="A3376" s="83" t="s">
        <v>9748</v>
      </c>
      <c r="B3376" s="84" t="s">
        <v>9749</v>
      </c>
      <c r="C3376" s="160" t="s">
        <v>9750</v>
      </c>
      <c r="E3376" s="91"/>
      <c r="F3376" s="84" t="s">
        <v>43</v>
      </c>
      <c r="G3376" s="134"/>
      <c r="H3376" s="90" t="s">
        <v>44</v>
      </c>
      <c r="I3376" s="84"/>
      <c r="K3376" s="88"/>
      <c r="L3376" s="85"/>
      <c r="M3376" s="84" t="s">
        <v>43</v>
      </c>
      <c r="N3376" s="92"/>
      <c r="O3376" s="82" t="s">
        <v>44</v>
      </c>
      <c r="P3376" s="87"/>
      <c r="R3376" s="89"/>
      <c r="S3376" s="85"/>
      <c r="T3376" s="84"/>
      <c r="U3376" s="93"/>
      <c r="V3376" s="90" t="s">
        <v>48</v>
      </c>
      <c r="W3376" s="84"/>
      <c r="Y3376" s="88" t="s">
        <v>47</v>
      </c>
      <c r="Z3376" s="85"/>
      <c r="AA3376" s="84"/>
      <c r="AB3376" s="93"/>
      <c r="AC3376" s="90" t="s">
        <v>48</v>
      </c>
      <c r="AD3376" s="84"/>
      <c r="AF3376" s="88" t="s">
        <v>47</v>
      </c>
    </row>
    <row r="3377">
      <c r="A3377" s="83" t="s">
        <v>9751</v>
      </c>
      <c r="B3377" s="84" t="s">
        <v>9752</v>
      </c>
      <c r="C3377" s="160" t="s">
        <v>9753</v>
      </c>
      <c r="E3377" s="91"/>
      <c r="F3377" s="84" t="s">
        <v>43</v>
      </c>
      <c r="G3377" s="134"/>
      <c r="H3377" s="90" t="s">
        <v>44</v>
      </c>
      <c r="I3377" s="84"/>
      <c r="K3377" s="88"/>
      <c r="L3377" s="85"/>
      <c r="M3377" s="84" t="s">
        <v>43</v>
      </c>
      <c r="N3377" s="92"/>
      <c r="O3377" s="82" t="s">
        <v>44</v>
      </c>
      <c r="P3377" s="87"/>
      <c r="R3377" s="89"/>
      <c r="S3377" s="85"/>
      <c r="T3377" s="84"/>
      <c r="U3377" s="93"/>
      <c r="V3377" s="90" t="s">
        <v>48</v>
      </c>
      <c r="W3377" s="84"/>
      <c r="Y3377" s="88" t="s">
        <v>47</v>
      </c>
      <c r="Z3377" s="85"/>
      <c r="AA3377" s="84"/>
      <c r="AB3377" s="93"/>
      <c r="AC3377" s="90" t="s">
        <v>48</v>
      </c>
      <c r="AD3377" s="84"/>
      <c r="AF3377" s="88" t="s">
        <v>47</v>
      </c>
    </row>
    <row r="3378">
      <c r="A3378" s="83" t="s">
        <v>9754</v>
      </c>
      <c r="B3378" s="84" t="s">
        <v>9755</v>
      </c>
      <c r="C3378" s="160" t="s">
        <v>9756</v>
      </c>
      <c r="E3378" s="91"/>
      <c r="F3378" s="84" t="s">
        <v>43</v>
      </c>
      <c r="G3378" s="134"/>
      <c r="H3378" s="90" t="s">
        <v>44</v>
      </c>
      <c r="I3378" s="84"/>
      <c r="K3378" s="88"/>
      <c r="L3378" s="85"/>
      <c r="M3378" s="84" t="s">
        <v>43</v>
      </c>
      <c r="N3378" s="92"/>
      <c r="O3378" s="82" t="s">
        <v>44</v>
      </c>
      <c r="P3378" s="87"/>
      <c r="R3378" s="89"/>
      <c r="S3378" s="85"/>
      <c r="T3378" s="84"/>
      <c r="U3378" s="93"/>
      <c r="V3378" s="90" t="s">
        <v>48</v>
      </c>
      <c r="W3378" s="84"/>
      <c r="Y3378" s="88" t="s">
        <v>47</v>
      </c>
      <c r="Z3378" s="85"/>
      <c r="AA3378" s="84"/>
      <c r="AB3378" s="93"/>
      <c r="AC3378" s="90" t="s">
        <v>48</v>
      </c>
      <c r="AD3378" s="84"/>
      <c r="AF3378" s="88" t="s">
        <v>47</v>
      </c>
    </row>
    <row r="3379">
      <c r="A3379" s="83" t="s">
        <v>9757</v>
      </c>
      <c r="B3379" s="84" t="s">
        <v>9758</v>
      </c>
      <c r="C3379" s="160" t="s">
        <v>9759</v>
      </c>
      <c r="E3379" s="91"/>
      <c r="F3379" s="98" t="s">
        <v>43</v>
      </c>
      <c r="G3379" s="173"/>
      <c r="H3379" s="90" t="s">
        <v>44</v>
      </c>
      <c r="I3379" s="84"/>
      <c r="K3379" s="88"/>
      <c r="L3379" s="85"/>
      <c r="M3379" s="100" t="s">
        <v>127</v>
      </c>
      <c r="N3379" s="105" t="s">
        <v>128</v>
      </c>
      <c r="O3379" s="90" t="s">
        <v>46</v>
      </c>
      <c r="P3379" s="87"/>
      <c r="R3379" s="89" t="s">
        <v>47</v>
      </c>
      <c r="S3379" s="85"/>
      <c r="T3379" s="84"/>
      <c r="U3379" s="93"/>
      <c r="V3379" s="90" t="s">
        <v>48</v>
      </c>
      <c r="W3379" s="84"/>
      <c r="Y3379" s="88" t="s">
        <v>47</v>
      </c>
      <c r="Z3379" s="85"/>
      <c r="AA3379" s="84"/>
      <c r="AB3379" s="93"/>
      <c r="AC3379" s="90" t="s">
        <v>48</v>
      </c>
      <c r="AD3379" s="84"/>
      <c r="AF3379" s="88" t="s">
        <v>47</v>
      </c>
    </row>
    <row r="3380">
      <c r="A3380" s="83" t="s">
        <v>9760</v>
      </c>
      <c r="B3380" s="84" t="s">
        <v>9761</v>
      </c>
      <c r="C3380" s="160" t="s">
        <v>9762</v>
      </c>
      <c r="E3380" s="85"/>
      <c r="F3380" s="98" t="s">
        <v>43</v>
      </c>
      <c r="G3380" s="173"/>
      <c r="H3380" s="90" t="s">
        <v>44</v>
      </c>
      <c r="I3380" s="84"/>
      <c r="K3380" s="88"/>
      <c r="L3380" s="85"/>
      <c r="M3380" s="98" t="s">
        <v>132</v>
      </c>
      <c r="N3380" s="105" t="s">
        <v>128</v>
      </c>
      <c r="O3380" s="90" t="s">
        <v>46</v>
      </c>
      <c r="P3380" s="87"/>
      <c r="R3380" s="89" t="s">
        <v>47</v>
      </c>
      <c r="S3380" s="85"/>
      <c r="T3380" s="84"/>
      <c r="U3380" s="84"/>
      <c r="V3380" s="90" t="s">
        <v>48</v>
      </c>
      <c r="W3380" s="84"/>
      <c r="Y3380" s="88" t="s">
        <v>47</v>
      </c>
      <c r="Z3380" s="85"/>
      <c r="AA3380" s="84"/>
      <c r="AB3380" s="84"/>
      <c r="AC3380" s="90" t="s">
        <v>48</v>
      </c>
      <c r="AD3380" s="84"/>
      <c r="AF3380" s="88" t="s">
        <v>47</v>
      </c>
    </row>
    <row r="3381">
      <c r="A3381" s="83" t="s">
        <v>9763</v>
      </c>
      <c r="B3381" s="84" t="s">
        <v>9764</v>
      </c>
      <c r="C3381" s="160" t="s">
        <v>9765</v>
      </c>
      <c r="E3381" s="91"/>
      <c r="F3381" s="130" t="s">
        <v>140</v>
      </c>
      <c r="G3381" s="143"/>
      <c r="H3381" s="128" t="s">
        <v>46</v>
      </c>
      <c r="I3381" s="130"/>
      <c r="K3381" s="144" t="s">
        <v>47</v>
      </c>
      <c r="L3381" s="85"/>
      <c r="M3381" s="100" t="s">
        <v>136</v>
      </c>
      <c r="N3381" s="105" t="s">
        <v>128</v>
      </c>
      <c r="O3381" s="90" t="s">
        <v>46</v>
      </c>
      <c r="P3381" s="87"/>
      <c r="R3381" s="89" t="s">
        <v>47</v>
      </c>
      <c r="S3381" s="85"/>
      <c r="T3381" s="84"/>
      <c r="U3381" s="93"/>
      <c r="V3381" s="90" t="s">
        <v>48</v>
      </c>
      <c r="W3381" s="84"/>
      <c r="Y3381" s="88" t="s">
        <v>47</v>
      </c>
      <c r="Z3381" s="85"/>
      <c r="AA3381" s="84"/>
      <c r="AB3381" s="93"/>
      <c r="AC3381" s="90" t="s">
        <v>48</v>
      </c>
      <c r="AD3381" s="84"/>
      <c r="AF3381" s="88" t="s">
        <v>47</v>
      </c>
    </row>
    <row r="3382">
      <c r="A3382" s="83" t="s">
        <v>9766</v>
      </c>
      <c r="B3382" s="84" t="s">
        <v>9767</v>
      </c>
      <c r="C3382" s="160" t="s">
        <v>9768</v>
      </c>
      <c r="E3382" s="91"/>
      <c r="F3382" s="130" t="s">
        <v>145</v>
      </c>
      <c r="G3382" s="143"/>
      <c r="H3382" s="128" t="s">
        <v>46</v>
      </c>
      <c r="I3382" s="130"/>
      <c r="K3382" s="144" t="s">
        <v>47</v>
      </c>
      <c r="L3382" s="85"/>
      <c r="M3382" s="100" t="s">
        <v>140</v>
      </c>
      <c r="N3382" s="105" t="s">
        <v>128</v>
      </c>
      <c r="O3382" s="90" t="s">
        <v>46</v>
      </c>
      <c r="P3382" s="87"/>
      <c r="R3382" s="89" t="s">
        <v>47</v>
      </c>
      <c r="S3382" s="85"/>
      <c r="T3382" s="84"/>
      <c r="U3382" s="93"/>
      <c r="V3382" s="90" t="s">
        <v>48</v>
      </c>
      <c r="W3382" s="84"/>
      <c r="Y3382" s="88" t="s">
        <v>47</v>
      </c>
      <c r="Z3382" s="85"/>
      <c r="AA3382" s="84"/>
      <c r="AB3382" s="93"/>
      <c r="AC3382" s="90" t="s">
        <v>48</v>
      </c>
      <c r="AD3382" s="84"/>
      <c r="AF3382" s="88" t="s">
        <v>47</v>
      </c>
    </row>
    <row r="3383">
      <c r="A3383" s="83" t="s">
        <v>9769</v>
      </c>
      <c r="B3383" s="84" t="s">
        <v>9770</v>
      </c>
      <c r="C3383" s="160" t="s">
        <v>9771</v>
      </c>
      <c r="E3383" s="91"/>
      <c r="F3383" s="98" t="s">
        <v>43</v>
      </c>
      <c r="G3383" s="173"/>
      <c r="H3383" s="90" t="s">
        <v>44</v>
      </c>
      <c r="I3383" s="84"/>
      <c r="K3383" s="88"/>
      <c r="L3383" s="85"/>
      <c r="M3383" s="100" t="s">
        <v>145</v>
      </c>
      <c r="N3383" s="105" t="s">
        <v>128</v>
      </c>
      <c r="O3383" s="90" t="s">
        <v>46</v>
      </c>
      <c r="P3383" s="87"/>
      <c r="R3383" s="89" t="s">
        <v>47</v>
      </c>
      <c r="S3383" s="85"/>
      <c r="T3383" s="84"/>
      <c r="U3383" s="93"/>
      <c r="V3383" s="90" t="s">
        <v>48</v>
      </c>
      <c r="W3383" s="84"/>
      <c r="Y3383" s="88" t="s">
        <v>47</v>
      </c>
      <c r="Z3383" s="85"/>
      <c r="AA3383" s="84"/>
      <c r="AB3383" s="93"/>
      <c r="AC3383" s="90" t="s">
        <v>48</v>
      </c>
      <c r="AD3383" s="84"/>
      <c r="AF3383" s="88" t="s">
        <v>47</v>
      </c>
    </row>
    <row r="3384">
      <c r="A3384" s="83" t="s">
        <v>9772</v>
      </c>
      <c r="B3384" s="84" t="s">
        <v>9773</v>
      </c>
      <c r="C3384" s="160" t="s">
        <v>9774</v>
      </c>
      <c r="E3384" s="85"/>
      <c r="F3384" s="98" t="s">
        <v>43</v>
      </c>
      <c r="G3384" s="173"/>
      <c r="H3384" s="90" t="s">
        <v>44</v>
      </c>
      <c r="I3384" s="84"/>
      <c r="K3384" s="88"/>
      <c r="L3384" s="85"/>
      <c r="M3384" s="100" t="s">
        <v>149</v>
      </c>
      <c r="N3384" s="105" t="s">
        <v>128</v>
      </c>
      <c r="O3384" s="90" t="s">
        <v>46</v>
      </c>
      <c r="P3384" s="87"/>
      <c r="R3384" s="89" t="s">
        <v>47</v>
      </c>
      <c r="S3384" s="85"/>
      <c r="T3384" s="84"/>
      <c r="U3384" s="84"/>
      <c r="V3384" s="90" t="s">
        <v>48</v>
      </c>
      <c r="W3384" s="84"/>
      <c r="Y3384" s="88" t="s">
        <v>47</v>
      </c>
      <c r="Z3384" s="85"/>
      <c r="AA3384" s="84"/>
      <c r="AB3384" s="84"/>
      <c r="AC3384" s="90" t="s">
        <v>48</v>
      </c>
      <c r="AD3384" s="84"/>
      <c r="AF3384" s="88" t="s">
        <v>47</v>
      </c>
    </row>
    <row r="3385">
      <c r="A3385" s="79" t="s">
        <v>9775</v>
      </c>
      <c r="B3385" s="80" t="s">
        <v>9776</v>
      </c>
      <c r="C3385" s="159" t="s">
        <v>9777</v>
      </c>
      <c r="E3385" s="81"/>
      <c r="F3385" s="80" t="s">
        <v>43</v>
      </c>
      <c r="G3385" s="149"/>
      <c r="H3385" s="90" t="s">
        <v>44</v>
      </c>
      <c r="I3385" s="80"/>
      <c r="K3385" s="80"/>
      <c r="L3385" s="81"/>
      <c r="M3385" s="80" t="s">
        <v>43</v>
      </c>
      <c r="N3385" s="82"/>
      <c r="O3385" s="82" t="s">
        <v>44</v>
      </c>
      <c r="P3385" s="82"/>
      <c r="R3385" s="82" t="s">
        <v>47</v>
      </c>
      <c r="S3385" s="81"/>
      <c r="T3385" s="80"/>
      <c r="U3385" s="80"/>
      <c r="V3385" s="82" t="s">
        <v>48</v>
      </c>
      <c r="W3385" s="80"/>
      <c r="Y3385" s="80" t="s">
        <v>47</v>
      </c>
      <c r="Z3385" s="81"/>
      <c r="AA3385" s="80"/>
      <c r="AB3385" s="80"/>
      <c r="AC3385" s="82" t="s">
        <v>48</v>
      </c>
      <c r="AD3385" s="80"/>
      <c r="AF3385" s="80" t="s">
        <v>47</v>
      </c>
    </row>
    <row r="3386">
      <c r="A3386" s="83" t="s">
        <v>9778</v>
      </c>
      <c r="B3386" s="84" t="s">
        <v>9779</v>
      </c>
      <c r="C3386" s="160" t="s">
        <v>9780</v>
      </c>
      <c r="E3386" s="85"/>
      <c r="F3386" s="84" t="s">
        <v>43</v>
      </c>
      <c r="G3386" s="134"/>
      <c r="H3386" s="90" t="s">
        <v>44</v>
      </c>
      <c r="I3386" s="84"/>
      <c r="K3386" s="88"/>
      <c r="L3386" s="85"/>
      <c r="M3386" s="100" t="s">
        <v>1449</v>
      </c>
      <c r="N3386" s="139"/>
      <c r="O3386" s="102" t="s">
        <v>44</v>
      </c>
      <c r="P3386" s="139"/>
      <c r="R3386" s="89"/>
      <c r="S3386" s="85"/>
      <c r="T3386" s="84"/>
      <c r="U3386" s="84"/>
      <c r="V3386" s="90" t="s">
        <v>48</v>
      </c>
      <c r="W3386" s="84"/>
      <c r="Y3386" s="88" t="s">
        <v>47</v>
      </c>
      <c r="Z3386" s="85"/>
      <c r="AA3386" s="84"/>
      <c r="AB3386" s="84"/>
      <c r="AC3386" s="90" t="s">
        <v>48</v>
      </c>
      <c r="AD3386" s="84"/>
      <c r="AF3386" s="88" t="s">
        <v>47</v>
      </c>
    </row>
    <row r="3387">
      <c r="A3387" s="83" t="s">
        <v>9781</v>
      </c>
      <c r="B3387" s="84" t="s">
        <v>9782</v>
      </c>
      <c r="C3387" s="160" t="s">
        <v>9783</v>
      </c>
      <c r="E3387" s="91"/>
      <c r="F3387" s="84" t="s">
        <v>43</v>
      </c>
      <c r="G3387" s="134"/>
      <c r="H3387" s="90" t="s">
        <v>44</v>
      </c>
      <c r="I3387" s="84"/>
      <c r="K3387" s="88"/>
      <c r="L3387" s="85"/>
      <c r="M3387" s="84" t="s">
        <v>43</v>
      </c>
      <c r="N3387" s="92"/>
      <c r="O3387" s="82" t="s">
        <v>44</v>
      </c>
      <c r="P3387" s="87"/>
      <c r="R3387" s="89"/>
      <c r="S3387" s="85"/>
      <c r="T3387" s="84"/>
      <c r="U3387" s="93"/>
      <c r="V3387" s="90" t="s">
        <v>48</v>
      </c>
      <c r="W3387" s="84"/>
      <c r="Y3387" s="88" t="s">
        <v>47</v>
      </c>
      <c r="Z3387" s="85"/>
      <c r="AA3387" s="84"/>
      <c r="AB3387" s="93"/>
      <c r="AC3387" s="90" t="s">
        <v>48</v>
      </c>
      <c r="AD3387" s="84"/>
      <c r="AF3387" s="88" t="s">
        <v>47</v>
      </c>
    </row>
    <row r="3388">
      <c r="A3388" s="83" t="s">
        <v>9784</v>
      </c>
      <c r="B3388" s="84" t="s">
        <v>9785</v>
      </c>
      <c r="C3388" s="160" t="s">
        <v>9786</v>
      </c>
      <c r="E3388" s="91"/>
      <c r="F3388" s="84" t="s">
        <v>43</v>
      </c>
      <c r="G3388" s="134"/>
      <c r="H3388" s="90" t="s">
        <v>44</v>
      </c>
      <c r="I3388" s="84"/>
      <c r="K3388" s="88"/>
      <c r="L3388" s="85"/>
      <c r="M3388" s="84" t="s">
        <v>43</v>
      </c>
      <c r="N3388" s="92"/>
      <c r="O3388" s="82" t="s">
        <v>44</v>
      </c>
      <c r="P3388" s="87"/>
      <c r="R3388" s="89"/>
      <c r="S3388" s="85"/>
      <c r="T3388" s="84"/>
      <c r="U3388" s="93"/>
      <c r="V3388" s="90" t="s">
        <v>48</v>
      </c>
      <c r="W3388" s="84"/>
      <c r="Y3388" s="88" t="s">
        <v>47</v>
      </c>
      <c r="Z3388" s="85"/>
      <c r="AA3388" s="84"/>
      <c r="AB3388" s="93"/>
      <c r="AC3388" s="90" t="s">
        <v>48</v>
      </c>
      <c r="AD3388" s="84"/>
      <c r="AF3388" s="88" t="s">
        <v>47</v>
      </c>
    </row>
    <row r="3389">
      <c r="A3389" s="83" t="s">
        <v>9787</v>
      </c>
      <c r="B3389" s="84" t="s">
        <v>9788</v>
      </c>
      <c r="C3389" s="160" t="s">
        <v>9789</v>
      </c>
      <c r="E3389" s="91"/>
      <c r="F3389" s="84" t="s">
        <v>43</v>
      </c>
      <c r="G3389" s="134"/>
      <c r="H3389" s="90" t="s">
        <v>44</v>
      </c>
      <c r="I3389" s="84"/>
      <c r="K3389" s="88"/>
      <c r="L3389" s="85"/>
      <c r="M3389" s="84" t="s">
        <v>43</v>
      </c>
      <c r="N3389" s="92"/>
      <c r="O3389" s="82" t="s">
        <v>44</v>
      </c>
      <c r="P3389" s="87"/>
      <c r="R3389" s="89"/>
      <c r="S3389" s="85"/>
      <c r="T3389" s="84"/>
      <c r="U3389" s="93"/>
      <c r="V3389" s="90" t="s">
        <v>48</v>
      </c>
      <c r="W3389" s="84"/>
      <c r="Y3389" s="88" t="s">
        <v>47</v>
      </c>
      <c r="Z3389" s="85"/>
      <c r="AA3389" s="84"/>
      <c r="AB3389" s="93"/>
      <c r="AC3389" s="90" t="s">
        <v>48</v>
      </c>
      <c r="AD3389" s="84"/>
      <c r="AF3389" s="88" t="s">
        <v>47</v>
      </c>
    </row>
    <row r="3390">
      <c r="A3390" s="83" t="s">
        <v>9790</v>
      </c>
      <c r="B3390" s="84" t="s">
        <v>9791</v>
      </c>
      <c r="C3390" s="160" t="s">
        <v>9792</v>
      </c>
      <c r="E3390" s="91"/>
      <c r="F3390" s="84" t="s">
        <v>43</v>
      </c>
      <c r="G3390" s="134"/>
      <c r="H3390" s="90" t="s">
        <v>44</v>
      </c>
      <c r="I3390" s="84"/>
      <c r="K3390" s="88"/>
      <c r="L3390" s="85"/>
      <c r="M3390" s="84" t="s">
        <v>43</v>
      </c>
      <c r="N3390" s="92"/>
      <c r="O3390" s="82" t="s">
        <v>44</v>
      </c>
      <c r="P3390" s="87"/>
      <c r="R3390" s="89"/>
      <c r="S3390" s="85"/>
      <c r="T3390" s="84"/>
      <c r="U3390" s="93"/>
      <c r="V3390" s="90" t="s">
        <v>48</v>
      </c>
      <c r="W3390" s="84"/>
      <c r="Y3390" s="88" t="s">
        <v>47</v>
      </c>
      <c r="Z3390" s="85"/>
      <c r="AA3390" s="84"/>
      <c r="AB3390" s="93"/>
      <c r="AC3390" s="90" t="s">
        <v>48</v>
      </c>
      <c r="AD3390" s="84"/>
      <c r="AF3390" s="88" t="s">
        <v>47</v>
      </c>
    </row>
    <row r="3391">
      <c r="A3391" s="83" t="s">
        <v>9793</v>
      </c>
      <c r="B3391" s="84" t="s">
        <v>9794</v>
      </c>
      <c r="C3391" s="160" t="s">
        <v>9795</v>
      </c>
      <c r="E3391" s="91"/>
      <c r="F3391" s="98" t="s">
        <v>43</v>
      </c>
      <c r="G3391" s="173"/>
      <c r="H3391" s="90" t="s">
        <v>44</v>
      </c>
      <c r="I3391" s="84"/>
      <c r="K3391" s="88"/>
      <c r="L3391" s="85"/>
      <c r="M3391" s="100" t="s">
        <v>127</v>
      </c>
      <c r="N3391" s="105" t="s">
        <v>128</v>
      </c>
      <c r="O3391" s="90" t="s">
        <v>46</v>
      </c>
      <c r="P3391" s="87"/>
      <c r="R3391" s="89" t="s">
        <v>47</v>
      </c>
      <c r="S3391" s="85"/>
      <c r="T3391" s="84"/>
      <c r="U3391" s="93"/>
      <c r="V3391" s="90" t="s">
        <v>48</v>
      </c>
      <c r="W3391" s="84"/>
      <c r="Y3391" s="88" t="s">
        <v>47</v>
      </c>
      <c r="Z3391" s="85"/>
      <c r="AA3391" s="84"/>
      <c r="AB3391" s="93"/>
      <c r="AC3391" s="90" t="s">
        <v>48</v>
      </c>
      <c r="AD3391" s="84"/>
      <c r="AF3391" s="88" t="s">
        <v>47</v>
      </c>
    </row>
    <row r="3392">
      <c r="A3392" s="83" t="s">
        <v>9796</v>
      </c>
      <c r="B3392" s="84" t="s">
        <v>9797</v>
      </c>
      <c r="C3392" s="160" t="s">
        <v>9798</v>
      </c>
      <c r="E3392" s="85"/>
      <c r="F3392" s="98" t="s">
        <v>43</v>
      </c>
      <c r="G3392" s="173"/>
      <c r="H3392" s="90" t="s">
        <v>44</v>
      </c>
      <c r="I3392" s="84"/>
      <c r="K3392" s="88"/>
      <c r="L3392" s="85"/>
      <c r="M3392" s="98" t="s">
        <v>132</v>
      </c>
      <c r="N3392" s="105" t="s">
        <v>128</v>
      </c>
      <c r="O3392" s="90" t="s">
        <v>46</v>
      </c>
      <c r="P3392" s="87"/>
      <c r="R3392" s="89" t="s">
        <v>47</v>
      </c>
      <c r="S3392" s="85"/>
      <c r="T3392" s="84"/>
      <c r="U3392" s="84"/>
      <c r="V3392" s="90" t="s">
        <v>48</v>
      </c>
      <c r="W3392" s="84"/>
      <c r="Y3392" s="88" t="s">
        <v>47</v>
      </c>
      <c r="Z3392" s="85"/>
      <c r="AA3392" s="84"/>
      <c r="AB3392" s="84"/>
      <c r="AC3392" s="90" t="s">
        <v>48</v>
      </c>
      <c r="AD3392" s="84"/>
      <c r="AF3392" s="88" t="s">
        <v>47</v>
      </c>
    </row>
    <row r="3393">
      <c r="A3393" s="83" t="s">
        <v>9799</v>
      </c>
      <c r="B3393" s="84" t="s">
        <v>9800</v>
      </c>
      <c r="C3393" s="160" t="s">
        <v>9801</v>
      </c>
      <c r="E3393" s="91"/>
      <c r="F3393" s="98" t="s">
        <v>43</v>
      </c>
      <c r="G3393" s="173"/>
      <c r="H3393" s="90" t="s">
        <v>44</v>
      </c>
      <c r="I3393" s="84"/>
      <c r="K3393" s="88"/>
      <c r="L3393" s="85"/>
      <c r="M3393" s="100" t="s">
        <v>136</v>
      </c>
      <c r="N3393" s="105" t="s">
        <v>128</v>
      </c>
      <c r="O3393" s="90" t="s">
        <v>46</v>
      </c>
      <c r="P3393" s="87"/>
      <c r="R3393" s="89" t="s">
        <v>47</v>
      </c>
      <c r="S3393" s="85"/>
      <c r="T3393" s="84"/>
      <c r="U3393" s="93"/>
      <c r="V3393" s="90" t="s">
        <v>48</v>
      </c>
      <c r="W3393" s="84"/>
      <c r="Y3393" s="88" t="s">
        <v>47</v>
      </c>
      <c r="Z3393" s="85"/>
      <c r="AA3393" s="84"/>
      <c r="AB3393" s="93"/>
      <c r="AC3393" s="90" t="s">
        <v>48</v>
      </c>
      <c r="AD3393" s="84"/>
      <c r="AF3393" s="88" t="s">
        <v>47</v>
      </c>
    </row>
    <row r="3394">
      <c r="A3394" s="83" t="s">
        <v>9802</v>
      </c>
      <c r="B3394" s="84" t="s">
        <v>9803</v>
      </c>
      <c r="C3394" s="160" t="s">
        <v>9804</v>
      </c>
      <c r="E3394" s="91"/>
      <c r="F3394" s="130" t="s">
        <v>140</v>
      </c>
      <c r="G3394" s="143"/>
      <c r="H3394" s="128" t="s">
        <v>46</v>
      </c>
      <c r="I3394" s="130"/>
      <c r="K3394" s="144" t="s">
        <v>47</v>
      </c>
      <c r="L3394" s="85"/>
      <c r="M3394" s="100" t="s">
        <v>140</v>
      </c>
      <c r="N3394" s="105" t="s">
        <v>128</v>
      </c>
      <c r="O3394" s="90" t="s">
        <v>46</v>
      </c>
      <c r="P3394" s="87"/>
      <c r="R3394" s="89" t="s">
        <v>47</v>
      </c>
      <c r="S3394" s="85"/>
      <c r="T3394" s="84"/>
      <c r="U3394" s="93"/>
      <c r="V3394" s="90" t="s">
        <v>48</v>
      </c>
      <c r="W3394" s="84"/>
      <c r="Y3394" s="88" t="s">
        <v>47</v>
      </c>
      <c r="Z3394" s="85"/>
      <c r="AA3394" s="84"/>
      <c r="AB3394" s="93"/>
      <c r="AC3394" s="90" t="s">
        <v>48</v>
      </c>
      <c r="AD3394" s="84"/>
      <c r="AF3394" s="88" t="s">
        <v>47</v>
      </c>
    </row>
    <row r="3395">
      <c r="A3395" s="83" t="s">
        <v>9805</v>
      </c>
      <c r="B3395" s="84" t="s">
        <v>9806</v>
      </c>
      <c r="C3395" s="160" t="s">
        <v>9807</v>
      </c>
      <c r="E3395" s="91"/>
      <c r="F3395" s="130" t="s">
        <v>145</v>
      </c>
      <c r="G3395" s="143"/>
      <c r="H3395" s="128" t="s">
        <v>46</v>
      </c>
      <c r="I3395" s="130"/>
      <c r="K3395" s="144" t="s">
        <v>47</v>
      </c>
      <c r="L3395" s="85"/>
      <c r="M3395" s="100" t="s">
        <v>145</v>
      </c>
      <c r="N3395" s="105" t="s">
        <v>128</v>
      </c>
      <c r="O3395" s="90" t="s">
        <v>46</v>
      </c>
      <c r="P3395" s="87"/>
      <c r="R3395" s="89" t="s">
        <v>47</v>
      </c>
      <c r="S3395" s="85"/>
      <c r="T3395" s="84"/>
      <c r="U3395" s="93"/>
      <c r="V3395" s="90" t="s">
        <v>48</v>
      </c>
      <c r="W3395" s="84"/>
      <c r="Y3395" s="88" t="s">
        <v>47</v>
      </c>
      <c r="Z3395" s="85"/>
      <c r="AA3395" s="84"/>
      <c r="AB3395" s="93"/>
      <c r="AC3395" s="90" t="s">
        <v>48</v>
      </c>
      <c r="AD3395" s="84"/>
      <c r="AF3395" s="88" t="s">
        <v>47</v>
      </c>
    </row>
    <row r="3396">
      <c r="A3396" s="83" t="s">
        <v>9808</v>
      </c>
      <c r="B3396" s="84" t="s">
        <v>9809</v>
      </c>
      <c r="C3396" s="160" t="s">
        <v>9810</v>
      </c>
      <c r="E3396" s="85"/>
      <c r="F3396" s="98" t="s">
        <v>43</v>
      </c>
      <c r="G3396" s="173"/>
      <c r="H3396" s="90" t="s">
        <v>44</v>
      </c>
      <c r="I3396" s="84"/>
      <c r="K3396" s="88"/>
      <c r="L3396" s="85"/>
      <c r="M3396" s="100" t="s">
        <v>149</v>
      </c>
      <c r="N3396" s="105" t="s">
        <v>128</v>
      </c>
      <c r="O3396" s="90" t="s">
        <v>46</v>
      </c>
      <c r="P3396" s="87"/>
      <c r="R3396" s="89" t="s">
        <v>47</v>
      </c>
      <c r="S3396" s="85"/>
      <c r="T3396" s="84"/>
      <c r="U3396" s="84"/>
      <c r="V3396" s="90" t="s">
        <v>48</v>
      </c>
      <c r="W3396" s="84"/>
      <c r="Y3396" s="88" t="s">
        <v>47</v>
      </c>
      <c r="Z3396" s="85"/>
      <c r="AA3396" s="84"/>
      <c r="AB3396" s="84"/>
      <c r="AC3396" s="90" t="s">
        <v>48</v>
      </c>
      <c r="AD3396" s="84"/>
      <c r="AF3396" s="88" t="s">
        <v>47</v>
      </c>
    </row>
    <row r="3397">
      <c r="A3397" s="79" t="s">
        <v>9811</v>
      </c>
      <c r="B3397" s="80" t="s">
        <v>9812</v>
      </c>
      <c r="C3397" s="159" t="s">
        <v>9813</v>
      </c>
      <c r="E3397" s="81"/>
      <c r="F3397" s="80" t="s">
        <v>43</v>
      </c>
      <c r="G3397" s="149"/>
      <c r="H3397" s="90" t="s">
        <v>44</v>
      </c>
      <c r="I3397" s="80"/>
      <c r="K3397" s="80"/>
      <c r="L3397" s="81"/>
      <c r="M3397" s="80" t="s">
        <v>43</v>
      </c>
      <c r="N3397" s="82"/>
      <c r="O3397" s="82" t="s">
        <v>44</v>
      </c>
      <c r="P3397" s="82"/>
      <c r="R3397" s="82" t="s">
        <v>47</v>
      </c>
      <c r="S3397" s="81"/>
      <c r="T3397" s="80"/>
      <c r="U3397" s="80"/>
      <c r="V3397" s="82" t="s">
        <v>48</v>
      </c>
      <c r="W3397" s="80"/>
      <c r="Y3397" s="80" t="s">
        <v>47</v>
      </c>
      <c r="Z3397" s="81"/>
      <c r="AA3397" s="80"/>
      <c r="AB3397" s="80"/>
      <c r="AC3397" s="82" t="s">
        <v>48</v>
      </c>
      <c r="AD3397" s="80"/>
      <c r="AF3397" s="80" t="s">
        <v>47</v>
      </c>
    </row>
    <row r="3398">
      <c r="A3398" s="83" t="s">
        <v>9814</v>
      </c>
      <c r="B3398" s="84" t="s">
        <v>9815</v>
      </c>
      <c r="C3398" s="160" t="s">
        <v>9816</v>
      </c>
      <c r="E3398" s="85"/>
      <c r="F3398" s="84" t="s">
        <v>43</v>
      </c>
      <c r="G3398" s="134"/>
      <c r="H3398" s="90" t="s">
        <v>44</v>
      </c>
      <c r="I3398" s="84"/>
      <c r="K3398" s="88"/>
      <c r="L3398" s="85"/>
      <c r="M3398" s="100" t="s">
        <v>1449</v>
      </c>
      <c r="N3398" s="139"/>
      <c r="O3398" s="102" t="s">
        <v>44</v>
      </c>
      <c r="P3398" s="139"/>
      <c r="R3398" s="89"/>
      <c r="S3398" s="85"/>
      <c r="T3398" s="84"/>
      <c r="U3398" s="84"/>
      <c r="V3398" s="90" t="s">
        <v>48</v>
      </c>
      <c r="W3398" s="84"/>
      <c r="Y3398" s="88" t="s">
        <v>47</v>
      </c>
      <c r="Z3398" s="85"/>
      <c r="AA3398" s="84"/>
      <c r="AB3398" s="84"/>
      <c r="AC3398" s="90" t="s">
        <v>48</v>
      </c>
      <c r="AD3398" s="84"/>
      <c r="AF3398" s="88" t="s">
        <v>47</v>
      </c>
    </row>
    <row r="3399">
      <c r="A3399" s="83" t="s">
        <v>9817</v>
      </c>
      <c r="B3399" s="84" t="s">
        <v>9818</v>
      </c>
      <c r="C3399" s="160" t="s">
        <v>9819</v>
      </c>
      <c r="E3399" s="91"/>
      <c r="F3399" s="84" t="s">
        <v>43</v>
      </c>
      <c r="G3399" s="134"/>
      <c r="H3399" s="90" t="s">
        <v>44</v>
      </c>
      <c r="I3399" s="84"/>
      <c r="K3399" s="88"/>
      <c r="L3399" s="85"/>
      <c r="M3399" s="84" t="s">
        <v>43</v>
      </c>
      <c r="N3399" s="92"/>
      <c r="O3399" s="82" t="s">
        <v>44</v>
      </c>
      <c r="P3399" s="87"/>
      <c r="R3399" s="89"/>
      <c r="S3399" s="85"/>
      <c r="T3399" s="84"/>
      <c r="U3399" s="93"/>
      <c r="V3399" s="90" t="s">
        <v>48</v>
      </c>
      <c r="W3399" s="84"/>
      <c r="Y3399" s="88" t="s">
        <v>47</v>
      </c>
      <c r="Z3399" s="85"/>
      <c r="AA3399" s="84"/>
      <c r="AB3399" s="93"/>
      <c r="AC3399" s="90" t="s">
        <v>48</v>
      </c>
      <c r="AD3399" s="84"/>
      <c r="AF3399" s="88" t="s">
        <v>47</v>
      </c>
    </row>
    <row r="3400">
      <c r="A3400" s="83" t="s">
        <v>9820</v>
      </c>
      <c r="B3400" s="84" t="s">
        <v>9821</v>
      </c>
      <c r="C3400" s="160" t="s">
        <v>9822</v>
      </c>
      <c r="E3400" s="91"/>
      <c r="F3400" s="84" t="s">
        <v>43</v>
      </c>
      <c r="G3400" s="134"/>
      <c r="H3400" s="90" t="s">
        <v>44</v>
      </c>
      <c r="I3400" s="84"/>
      <c r="K3400" s="88"/>
      <c r="L3400" s="85"/>
      <c r="M3400" s="84" t="s">
        <v>43</v>
      </c>
      <c r="N3400" s="92"/>
      <c r="O3400" s="82" t="s">
        <v>44</v>
      </c>
      <c r="P3400" s="87"/>
      <c r="R3400" s="89"/>
      <c r="S3400" s="85"/>
      <c r="T3400" s="84"/>
      <c r="U3400" s="93"/>
      <c r="V3400" s="90" t="s">
        <v>48</v>
      </c>
      <c r="W3400" s="84"/>
      <c r="Y3400" s="88" t="s">
        <v>47</v>
      </c>
      <c r="Z3400" s="85"/>
      <c r="AA3400" s="84"/>
      <c r="AB3400" s="93"/>
      <c r="AC3400" s="90" t="s">
        <v>48</v>
      </c>
      <c r="AD3400" s="84"/>
      <c r="AF3400" s="88" t="s">
        <v>47</v>
      </c>
    </row>
    <row r="3401">
      <c r="A3401" s="83" t="s">
        <v>9823</v>
      </c>
      <c r="B3401" s="84" t="s">
        <v>9824</v>
      </c>
      <c r="C3401" s="160" t="s">
        <v>9825</v>
      </c>
      <c r="E3401" s="91"/>
      <c r="F3401" s="84" t="s">
        <v>43</v>
      </c>
      <c r="G3401" s="134"/>
      <c r="H3401" s="90" t="s">
        <v>44</v>
      </c>
      <c r="I3401" s="84"/>
      <c r="K3401" s="88"/>
      <c r="L3401" s="85"/>
      <c r="M3401" s="84" t="s">
        <v>43</v>
      </c>
      <c r="N3401" s="92"/>
      <c r="O3401" s="82" t="s">
        <v>44</v>
      </c>
      <c r="P3401" s="87"/>
      <c r="R3401" s="89"/>
      <c r="S3401" s="85"/>
      <c r="T3401" s="84"/>
      <c r="U3401" s="93"/>
      <c r="V3401" s="90" t="s">
        <v>48</v>
      </c>
      <c r="W3401" s="84"/>
      <c r="Y3401" s="88" t="s">
        <v>47</v>
      </c>
      <c r="Z3401" s="85"/>
      <c r="AA3401" s="84"/>
      <c r="AB3401" s="93"/>
      <c r="AC3401" s="90" t="s">
        <v>48</v>
      </c>
      <c r="AD3401" s="84"/>
      <c r="AF3401" s="88" t="s">
        <v>47</v>
      </c>
    </row>
    <row r="3402">
      <c r="A3402" s="83" t="s">
        <v>9826</v>
      </c>
      <c r="B3402" s="84" t="s">
        <v>9827</v>
      </c>
      <c r="C3402" s="160" t="s">
        <v>9828</v>
      </c>
      <c r="E3402" s="91"/>
      <c r="F3402" s="84" t="s">
        <v>43</v>
      </c>
      <c r="G3402" s="134"/>
      <c r="H3402" s="90" t="s">
        <v>44</v>
      </c>
      <c r="I3402" s="84"/>
      <c r="K3402" s="88"/>
      <c r="L3402" s="85"/>
      <c r="M3402" s="84" t="s">
        <v>43</v>
      </c>
      <c r="N3402" s="92"/>
      <c r="O3402" s="82" t="s">
        <v>44</v>
      </c>
      <c r="P3402" s="87"/>
      <c r="R3402" s="89"/>
      <c r="S3402" s="85"/>
      <c r="T3402" s="84"/>
      <c r="U3402" s="93"/>
      <c r="V3402" s="90" t="s">
        <v>48</v>
      </c>
      <c r="W3402" s="84"/>
      <c r="Y3402" s="88" t="s">
        <v>47</v>
      </c>
      <c r="Z3402" s="85"/>
      <c r="AA3402" s="84"/>
      <c r="AB3402" s="93"/>
      <c r="AC3402" s="90" t="s">
        <v>48</v>
      </c>
      <c r="AD3402" s="84"/>
      <c r="AF3402" s="88" t="s">
        <v>47</v>
      </c>
    </row>
    <row r="3403">
      <c r="A3403" s="83" t="s">
        <v>9829</v>
      </c>
      <c r="B3403" s="84" t="s">
        <v>9830</v>
      </c>
      <c r="C3403" s="160" t="s">
        <v>9831</v>
      </c>
      <c r="E3403" s="91"/>
      <c r="F3403" s="98" t="s">
        <v>43</v>
      </c>
      <c r="G3403" s="173"/>
      <c r="H3403" s="90" t="s">
        <v>44</v>
      </c>
      <c r="I3403" s="84"/>
      <c r="K3403" s="88"/>
      <c r="L3403" s="85"/>
      <c r="M3403" s="100" t="s">
        <v>127</v>
      </c>
      <c r="N3403" s="105" t="s">
        <v>128</v>
      </c>
      <c r="O3403" s="90" t="s">
        <v>46</v>
      </c>
      <c r="P3403" s="87"/>
      <c r="R3403" s="89" t="s">
        <v>47</v>
      </c>
      <c r="S3403" s="85"/>
      <c r="T3403" s="84"/>
      <c r="U3403" s="93"/>
      <c r="V3403" s="90" t="s">
        <v>48</v>
      </c>
      <c r="W3403" s="84"/>
      <c r="Y3403" s="88" t="s">
        <v>47</v>
      </c>
      <c r="Z3403" s="85"/>
      <c r="AA3403" s="84"/>
      <c r="AB3403" s="93"/>
      <c r="AC3403" s="90" t="s">
        <v>48</v>
      </c>
      <c r="AD3403" s="84"/>
      <c r="AF3403" s="88" t="s">
        <v>47</v>
      </c>
    </row>
    <row r="3404">
      <c r="A3404" s="83" t="s">
        <v>9832</v>
      </c>
      <c r="B3404" s="84" t="s">
        <v>9833</v>
      </c>
      <c r="C3404" s="160" t="s">
        <v>9834</v>
      </c>
      <c r="E3404" s="85"/>
      <c r="F3404" s="98" t="s">
        <v>43</v>
      </c>
      <c r="G3404" s="173"/>
      <c r="H3404" s="90" t="s">
        <v>44</v>
      </c>
      <c r="I3404" s="84"/>
      <c r="K3404" s="88"/>
      <c r="L3404" s="85"/>
      <c r="M3404" s="98" t="s">
        <v>132</v>
      </c>
      <c r="N3404" s="105" t="s">
        <v>128</v>
      </c>
      <c r="O3404" s="90" t="s">
        <v>46</v>
      </c>
      <c r="P3404" s="87"/>
      <c r="R3404" s="89" t="s">
        <v>47</v>
      </c>
      <c r="S3404" s="85"/>
      <c r="T3404" s="84"/>
      <c r="U3404" s="84"/>
      <c r="V3404" s="90" t="s">
        <v>48</v>
      </c>
      <c r="W3404" s="84"/>
      <c r="Y3404" s="88" t="s">
        <v>47</v>
      </c>
      <c r="Z3404" s="85"/>
      <c r="AA3404" s="84"/>
      <c r="AB3404" s="84"/>
      <c r="AC3404" s="90" t="s">
        <v>48</v>
      </c>
      <c r="AD3404" s="84"/>
      <c r="AF3404" s="88" t="s">
        <v>47</v>
      </c>
    </row>
    <row r="3405">
      <c r="A3405" s="83" t="s">
        <v>9835</v>
      </c>
      <c r="B3405" s="84" t="s">
        <v>9836</v>
      </c>
      <c r="C3405" s="160" t="s">
        <v>9837</v>
      </c>
      <c r="E3405" s="91"/>
      <c r="F3405" s="98" t="s">
        <v>43</v>
      </c>
      <c r="G3405" s="173"/>
      <c r="H3405" s="90" t="s">
        <v>44</v>
      </c>
      <c r="I3405" s="84"/>
      <c r="K3405" s="88"/>
      <c r="L3405" s="85"/>
      <c r="M3405" s="100" t="s">
        <v>136</v>
      </c>
      <c r="N3405" s="105" t="s">
        <v>128</v>
      </c>
      <c r="O3405" s="90" t="s">
        <v>46</v>
      </c>
      <c r="P3405" s="87"/>
      <c r="R3405" s="89" t="s">
        <v>47</v>
      </c>
      <c r="S3405" s="85"/>
      <c r="T3405" s="84"/>
      <c r="U3405" s="93"/>
      <c r="V3405" s="90" t="s">
        <v>48</v>
      </c>
      <c r="W3405" s="84"/>
      <c r="Y3405" s="88" t="s">
        <v>47</v>
      </c>
      <c r="Z3405" s="85"/>
      <c r="AA3405" s="84"/>
      <c r="AB3405" s="93"/>
      <c r="AC3405" s="90" t="s">
        <v>48</v>
      </c>
      <c r="AD3405" s="84"/>
      <c r="AF3405" s="88" t="s">
        <v>47</v>
      </c>
    </row>
    <row r="3406">
      <c r="A3406" s="83" t="s">
        <v>9838</v>
      </c>
      <c r="B3406" s="84" t="s">
        <v>9839</v>
      </c>
      <c r="C3406" s="160" t="s">
        <v>9840</v>
      </c>
      <c r="E3406" s="91"/>
      <c r="F3406" s="130" t="s">
        <v>140</v>
      </c>
      <c r="G3406" s="143"/>
      <c r="H3406" s="128" t="s">
        <v>46</v>
      </c>
      <c r="I3406" s="130"/>
      <c r="K3406" s="144" t="s">
        <v>47</v>
      </c>
      <c r="L3406" s="85"/>
      <c r="M3406" s="100" t="s">
        <v>140</v>
      </c>
      <c r="N3406" s="105" t="s">
        <v>128</v>
      </c>
      <c r="O3406" s="90" t="s">
        <v>46</v>
      </c>
      <c r="P3406" s="87"/>
      <c r="R3406" s="89" t="s">
        <v>47</v>
      </c>
      <c r="S3406" s="85"/>
      <c r="T3406" s="84"/>
      <c r="U3406" s="93"/>
      <c r="V3406" s="90" t="s">
        <v>48</v>
      </c>
      <c r="W3406" s="84"/>
      <c r="Y3406" s="88" t="s">
        <v>47</v>
      </c>
      <c r="Z3406" s="85"/>
      <c r="AA3406" s="84"/>
      <c r="AB3406" s="93"/>
      <c r="AC3406" s="90" t="s">
        <v>48</v>
      </c>
      <c r="AD3406" s="84"/>
      <c r="AF3406" s="88" t="s">
        <v>47</v>
      </c>
    </row>
    <row r="3407">
      <c r="A3407" s="83" t="s">
        <v>9841</v>
      </c>
      <c r="B3407" s="84" t="s">
        <v>9842</v>
      </c>
      <c r="C3407" s="160" t="s">
        <v>9843</v>
      </c>
      <c r="E3407" s="91"/>
      <c r="F3407" s="130" t="s">
        <v>145</v>
      </c>
      <c r="G3407" s="143"/>
      <c r="H3407" s="128" t="s">
        <v>46</v>
      </c>
      <c r="I3407" s="130"/>
      <c r="K3407" s="144" t="s">
        <v>47</v>
      </c>
      <c r="L3407" s="85"/>
      <c r="M3407" s="100" t="s">
        <v>145</v>
      </c>
      <c r="N3407" s="105" t="s">
        <v>128</v>
      </c>
      <c r="O3407" s="90" t="s">
        <v>46</v>
      </c>
      <c r="P3407" s="87"/>
      <c r="R3407" s="89" t="s">
        <v>47</v>
      </c>
      <c r="S3407" s="85"/>
      <c r="T3407" s="84"/>
      <c r="U3407" s="93"/>
      <c r="V3407" s="90" t="s">
        <v>48</v>
      </c>
      <c r="W3407" s="84"/>
      <c r="Y3407" s="88" t="s">
        <v>47</v>
      </c>
      <c r="Z3407" s="85"/>
      <c r="AA3407" s="84"/>
      <c r="AB3407" s="93"/>
      <c r="AC3407" s="90" t="s">
        <v>48</v>
      </c>
      <c r="AD3407" s="84"/>
      <c r="AF3407" s="88" t="s">
        <v>47</v>
      </c>
    </row>
    <row r="3408">
      <c r="A3408" s="83" t="s">
        <v>9844</v>
      </c>
      <c r="B3408" s="84" t="s">
        <v>9845</v>
      </c>
      <c r="C3408" s="160" t="s">
        <v>9846</v>
      </c>
      <c r="E3408" s="85"/>
      <c r="F3408" s="98" t="s">
        <v>43</v>
      </c>
      <c r="G3408" s="173"/>
      <c r="H3408" s="90" t="s">
        <v>44</v>
      </c>
      <c r="I3408" s="84"/>
      <c r="K3408" s="88"/>
      <c r="L3408" s="85"/>
      <c r="M3408" s="100" t="s">
        <v>149</v>
      </c>
      <c r="N3408" s="105" t="s">
        <v>128</v>
      </c>
      <c r="O3408" s="90" t="s">
        <v>46</v>
      </c>
      <c r="P3408" s="87"/>
      <c r="R3408" s="89" t="s">
        <v>47</v>
      </c>
      <c r="S3408" s="85"/>
      <c r="T3408" s="84"/>
      <c r="U3408" s="84"/>
      <c r="V3408" s="90" t="s">
        <v>48</v>
      </c>
      <c r="W3408" s="84"/>
      <c r="Y3408" s="88" t="s">
        <v>47</v>
      </c>
      <c r="Z3408" s="85"/>
      <c r="AA3408" s="84"/>
      <c r="AB3408" s="84"/>
      <c r="AC3408" s="90" t="s">
        <v>48</v>
      </c>
      <c r="AD3408" s="84"/>
      <c r="AF3408" s="88" t="s">
        <v>47</v>
      </c>
    </row>
    <row r="3409">
      <c r="A3409" s="79" t="s">
        <v>9847</v>
      </c>
      <c r="B3409" s="80" t="s">
        <v>9848</v>
      </c>
      <c r="C3409" s="159" t="s">
        <v>9849</v>
      </c>
      <c r="E3409" s="81"/>
      <c r="F3409" s="80" t="s">
        <v>43</v>
      </c>
      <c r="G3409" s="149"/>
      <c r="H3409" s="90" t="s">
        <v>44</v>
      </c>
      <c r="I3409" s="80"/>
      <c r="K3409" s="80"/>
      <c r="L3409" s="81"/>
      <c r="M3409" s="80" t="s">
        <v>43</v>
      </c>
      <c r="N3409" s="82"/>
      <c r="O3409" s="82" t="s">
        <v>44</v>
      </c>
      <c r="P3409" s="82"/>
      <c r="R3409" s="82" t="s">
        <v>47</v>
      </c>
      <c r="S3409" s="81"/>
      <c r="T3409" s="80"/>
      <c r="U3409" s="80"/>
      <c r="V3409" s="82" t="s">
        <v>48</v>
      </c>
      <c r="W3409" s="80"/>
      <c r="Y3409" s="80" t="s">
        <v>47</v>
      </c>
      <c r="Z3409" s="81"/>
      <c r="AA3409" s="80"/>
      <c r="AB3409" s="80"/>
      <c r="AC3409" s="82" t="s">
        <v>48</v>
      </c>
      <c r="AD3409" s="80"/>
      <c r="AF3409" s="80" t="s">
        <v>47</v>
      </c>
    </row>
    <row r="3410">
      <c r="A3410" s="83" t="s">
        <v>9850</v>
      </c>
      <c r="B3410" s="84" t="s">
        <v>9851</v>
      </c>
      <c r="C3410" s="160" t="s">
        <v>9852</v>
      </c>
      <c r="E3410" s="85"/>
      <c r="F3410" s="84" t="s">
        <v>43</v>
      </c>
      <c r="G3410" s="134"/>
      <c r="H3410" s="90" t="s">
        <v>44</v>
      </c>
      <c r="I3410" s="84"/>
      <c r="K3410" s="88"/>
      <c r="L3410" s="85"/>
      <c r="M3410" s="100" t="s">
        <v>1449</v>
      </c>
      <c r="N3410" s="139"/>
      <c r="O3410" s="102" t="s">
        <v>44</v>
      </c>
      <c r="P3410" s="139"/>
      <c r="R3410" s="89"/>
      <c r="S3410" s="85"/>
      <c r="T3410" s="84"/>
      <c r="U3410" s="84"/>
      <c r="V3410" s="90" t="s">
        <v>48</v>
      </c>
      <c r="W3410" s="84"/>
      <c r="Y3410" s="88" t="s">
        <v>47</v>
      </c>
      <c r="Z3410" s="85"/>
      <c r="AA3410" s="84"/>
      <c r="AB3410" s="84"/>
      <c r="AC3410" s="90" t="s">
        <v>48</v>
      </c>
      <c r="AD3410" s="84"/>
      <c r="AF3410" s="88" t="s">
        <v>47</v>
      </c>
    </row>
    <row r="3411">
      <c r="A3411" s="83" t="s">
        <v>9853</v>
      </c>
      <c r="B3411" s="84" t="s">
        <v>9854</v>
      </c>
      <c r="C3411" s="160" t="s">
        <v>9855</v>
      </c>
      <c r="E3411" s="91"/>
      <c r="F3411" s="84" t="s">
        <v>43</v>
      </c>
      <c r="G3411" s="134"/>
      <c r="H3411" s="90" t="s">
        <v>44</v>
      </c>
      <c r="I3411" s="84"/>
      <c r="K3411" s="88"/>
      <c r="L3411" s="85"/>
      <c r="M3411" s="84" t="s">
        <v>43</v>
      </c>
      <c r="N3411" s="92"/>
      <c r="O3411" s="82" t="s">
        <v>44</v>
      </c>
      <c r="P3411" s="87"/>
      <c r="R3411" s="89"/>
      <c r="S3411" s="85"/>
      <c r="T3411" s="84"/>
      <c r="U3411" s="93"/>
      <c r="V3411" s="90" t="s">
        <v>48</v>
      </c>
      <c r="W3411" s="84"/>
      <c r="Y3411" s="88" t="s">
        <v>47</v>
      </c>
      <c r="Z3411" s="85"/>
      <c r="AA3411" s="84"/>
      <c r="AB3411" s="93"/>
      <c r="AC3411" s="90" t="s">
        <v>48</v>
      </c>
      <c r="AD3411" s="84"/>
      <c r="AF3411" s="88" t="s">
        <v>47</v>
      </c>
    </row>
    <row r="3412">
      <c r="A3412" s="83" t="s">
        <v>9856</v>
      </c>
      <c r="B3412" s="84" t="s">
        <v>9857</v>
      </c>
      <c r="C3412" s="160" t="s">
        <v>9858</v>
      </c>
      <c r="E3412" s="91"/>
      <c r="F3412" s="84" t="s">
        <v>43</v>
      </c>
      <c r="G3412" s="134"/>
      <c r="H3412" s="90" t="s">
        <v>44</v>
      </c>
      <c r="I3412" s="84"/>
      <c r="K3412" s="88"/>
      <c r="L3412" s="85"/>
      <c r="M3412" s="84" t="s">
        <v>43</v>
      </c>
      <c r="N3412" s="92"/>
      <c r="O3412" s="82" t="s">
        <v>44</v>
      </c>
      <c r="P3412" s="87"/>
      <c r="R3412" s="89"/>
      <c r="S3412" s="85"/>
      <c r="T3412" s="84"/>
      <c r="U3412" s="93"/>
      <c r="V3412" s="90" t="s">
        <v>48</v>
      </c>
      <c r="W3412" s="84"/>
      <c r="Y3412" s="88" t="s">
        <v>47</v>
      </c>
      <c r="Z3412" s="85"/>
      <c r="AA3412" s="84"/>
      <c r="AB3412" s="93"/>
      <c r="AC3412" s="90" t="s">
        <v>48</v>
      </c>
      <c r="AD3412" s="84"/>
      <c r="AF3412" s="88" t="s">
        <v>47</v>
      </c>
    </row>
    <row r="3413">
      <c r="A3413" s="83" t="s">
        <v>9859</v>
      </c>
      <c r="B3413" s="84" t="s">
        <v>9860</v>
      </c>
      <c r="C3413" s="160" t="s">
        <v>9861</v>
      </c>
      <c r="E3413" s="91"/>
      <c r="F3413" s="84" t="s">
        <v>43</v>
      </c>
      <c r="G3413" s="134"/>
      <c r="H3413" s="90" t="s">
        <v>44</v>
      </c>
      <c r="I3413" s="84"/>
      <c r="K3413" s="88"/>
      <c r="L3413" s="85"/>
      <c r="M3413" s="84" t="s">
        <v>43</v>
      </c>
      <c r="N3413" s="92"/>
      <c r="O3413" s="82" t="s">
        <v>44</v>
      </c>
      <c r="P3413" s="87"/>
      <c r="R3413" s="89"/>
      <c r="S3413" s="85"/>
      <c r="T3413" s="84"/>
      <c r="U3413" s="93"/>
      <c r="V3413" s="90" t="s">
        <v>48</v>
      </c>
      <c r="W3413" s="84"/>
      <c r="Y3413" s="88" t="s">
        <v>47</v>
      </c>
      <c r="Z3413" s="85"/>
      <c r="AA3413" s="84"/>
      <c r="AB3413" s="93"/>
      <c r="AC3413" s="90" t="s">
        <v>48</v>
      </c>
      <c r="AD3413" s="84"/>
      <c r="AF3413" s="88" t="s">
        <v>47</v>
      </c>
    </row>
    <row r="3414">
      <c r="A3414" s="83" t="s">
        <v>9862</v>
      </c>
      <c r="B3414" s="84" t="s">
        <v>9863</v>
      </c>
      <c r="C3414" s="160" t="s">
        <v>9864</v>
      </c>
      <c r="E3414" s="91"/>
      <c r="F3414" s="84" t="s">
        <v>43</v>
      </c>
      <c r="G3414" s="134"/>
      <c r="H3414" s="90" t="s">
        <v>44</v>
      </c>
      <c r="I3414" s="84"/>
      <c r="K3414" s="88"/>
      <c r="L3414" s="85"/>
      <c r="M3414" s="84" t="s">
        <v>43</v>
      </c>
      <c r="N3414" s="92"/>
      <c r="O3414" s="82" t="s">
        <v>44</v>
      </c>
      <c r="P3414" s="87"/>
      <c r="R3414" s="89"/>
      <c r="S3414" s="85"/>
      <c r="T3414" s="84"/>
      <c r="U3414" s="93"/>
      <c r="V3414" s="90" t="s">
        <v>48</v>
      </c>
      <c r="W3414" s="84"/>
      <c r="Y3414" s="88" t="s">
        <v>47</v>
      </c>
      <c r="Z3414" s="85"/>
      <c r="AA3414" s="84"/>
      <c r="AB3414" s="93"/>
      <c r="AC3414" s="90" t="s">
        <v>48</v>
      </c>
      <c r="AD3414" s="84"/>
      <c r="AF3414" s="88" t="s">
        <v>47</v>
      </c>
    </row>
    <row r="3415">
      <c r="A3415" s="83" t="s">
        <v>9865</v>
      </c>
      <c r="B3415" s="84" t="s">
        <v>9866</v>
      </c>
      <c r="C3415" s="160" t="s">
        <v>9867</v>
      </c>
      <c r="E3415" s="91"/>
      <c r="F3415" s="98" t="s">
        <v>43</v>
      </c>
      <c r="G3415" s="173"/>
      <c r="H3415" s="90" t="s">
        <v>44</v>
      </c>
      <c r="I3415" s="84"/>
      <c r="K3415" s="88"/>
      <c r="L3415" s="85"/>
      <c r="M3415" s="100" t="s">
        <v>127</v>
      </c>
      <c r="N3415" s="105" t="s">
        <v>128</v>
      </c>
      <c r="O3415" s="90" t="s">
        <v>46</v>
      </c>
      <c r="P3415" s="87"/>
      <c r="R3415" s="89" t="s">
        <v>47</v>
      </c>
      <c r="S3415" s="85"/>
      <c r="T3415" s="84"/>
      <c r="U3415" s="93"/>
      <c r="V3415" s="90" t="s">
        <v>48</v>
      </c>
      <c r="W3415" s="84"/>
      <c r="Y3415" s="88" t="s">
        <v>47</v>
      </c>
      <c r="Z3415" s="85"/>
      <c r="AA3415" s="84"/>
      <c r="AB3415" s="93"/>
      <c r="AC3415" s="90" t="s">
        <v>48</v>
      </c>
      <c r="AD3415" s="84"/>
      <c r="AF3415" s="88" t="s">
        <v>47</v>
      </c>
    </row>
    <row r="3416">
      <c r="A3416" s="83" t="s">
        <v>9868</v>
      </c>
      <c r="B3416" s="84" t="s">
        <v>9869</v>
      </c>
      <c r="C3416" s="160" t="s">
        <v>9870</v>
      </c>
      <c r="E3416" s="85"/>
      <c r="F3416" s="98" t="s">
        <v>43</v>
      </c>
      <c r="G3416" s="173"/>
      <c r="H3416" s="90" t="s">
        <v>44</v>
      </c>
      <c r="I3416" s="84"/>
      <c r="K3416" s="88"/>
      <c r="L3416" s="85"/>
      <c r="M3416" s="98" t="s">
        <v>132</v>
      </c>
      <c r="N3416" s="105" t="s">
        <v>128</v>
      </c>
      <c r="O3416" s="90" t="s">
        <v>46</v>
      </c>
      <c r="P3416" s="87"/>
      <c r="R3416" s="89" t="s">
        <v>47</v>
      </c>
      <c r="S3416" s="85"/>
      <c r="T3416" s="84"/>
      <c r="U3416" s="84"/>
      <c r="V3416" s="90" t="s">
        <v>48</v>
      </c>
      <c r="W3416" s="84"/>
      <c r="Y3416" s="88" t="s">
        <v>47</v>
      </c>
      <c r="Z3416" s="85"/>
      <c r="AA3416" s="84"/>
      <c r="AB3416" s="84"/>
      <c r="AC3416" s="90" t="s">
        <v>48</v>
      </c>
      <c r="AD3416" s="84"/>
      <c r="AF3416" s="88" t="s">
        <v>47</v>
      </c>
    </row>
    <row r="3417">
      <c r="A3417" s="83" t="s">
        <v>9871</v>
      </c>
      <c r="B3417" s="84" t="s">
        <v>9872</v>
      </c>
      <c r="C3417" s="160" t="s">
        <v>9873</v>
      </c>
      <c r="E3417" s="91"/>
      <c r="F3417" s="98" t="s">
        <v>43</v>
      </c>
      <c r="G3417" s="173"/>
      <c r="H3417" s="90" t="s">
        <v>44</v>
      </c>
      <c r="I3417" s="84"/>
      <c r="K3417" s="88"/>
      <c r="L3417" s="85"/>
      <c r="M3417" s="100" t="s">
        <v>136</v>
      </c>
      <c r="N3417" s="105" t="s">
        <v>128</v>
      </c>
      <c r="O3417" s="90" t="s">
        <v>46</v>
      </c>
      <c r="P3417" s="87"/>
      <c r="R3417" s="89" t="s">
        <v>47</v>
      </c>
      <c r="S3417" s="85"/>
      <c r="T3417" s="84"/>
      <c r="U3417" s="93"/>
      <c r="V3417" s="90" t="s">
        <v>48</v>
      </c>
      <c r="W3417" s="84"/>
      <c r="Y3417" s="88" t="s">
        <v>47</v>
      </c>
      <c r="Z3417" s="85"/>
      <c r="AA3417" s="84"/>
      <c r="AB3417" s="93"/>
      <c r="AC3417" s="90" t="s">
        <v>48</v>
      </c>
      <c r="AD3417" s="84"/>
      <c r="AF3417" s="88" t="s">
        <v>47</v>
      </c>
    </row>
    <row r="3418">
      <c r="A3418" s="83" t="s">
        <v>9874</v>
      </c>
      <c r="B3418" s="84" t="s">
        <v>9875</v>
      </c>
      <c r="C3418" s="160" t="s">
        <v>9876</v>
      </c>
      <c r="E3418" s="91"/>
      <c r="F3418" s="130" t="s">
        <v>140</v>
      </c>
      <c r="G3418" s="143"/>
      <c r="H3418" s="128" t="s">
        <v>46</v>
      </c>
      <c r="I3418" s="130"/>
      <c r="K3418" s="144" t="s">
        <v>47</v>
      </c>
      <c r="L3418" s="85"/>
      <c r="M3418" s="100" t="s">
        <v>140</v>
      </c>
      <c r="N3418" s="105" t="s">
        <v>128</v>
      </c>
      <c r="O3418" s="90" t="s">
        <v>46</v>
      </c>
      <c r="P3418" s="87"/>
      <c r="R3418" s="89" t="s">
        <v>47</v>
      </c>
      <c r="S3418" s="85"/>
      <c r="T3418" s="84"/>
      <c r="U3418" s="93"/>
      <c r="V3418" s="90" t="s">
        <v>48</v>
      </c>
      <c r="W3418" s="84"/>
      <c r="Y3418" s="88" t="s">
        <v>47</v>
      </c>
      <c r="Z3418" s="85"/>
      <c r="AA3418" s="84"/>
      <c r="AB3418" s="93"/>
      <c r="AC3418" s="90" t="s">
        <v>48</v>
      </c>
      <c r="AD3418" s="84"/>
      <c r="AF3418" s="88" t="s">
        <v>47</v>
      </c>
    </row>
    <row r="3419">
      <c r="A3419" s="83" t="s">
        <v>9877</v>
      </c>
      <c r="B3419" s="84" t="s">
        <v>9878</v>
      </c>
      <c r="C3419" s="160" t="s">
        <v>9879</v>
      </c>
      <c r="E3419" s="91"/>
      <c r="F3419" s="130" t="s">
        <v>145</v>
      </c>
      <c r="G3419" s="143"/>
      <c r="H3419" s="128" t="s">
        <v>46</v>
      </c>
      <c r="I3419" s="130"/>
      <c r="K3419" s="144" t="s">
        <v>47</v>
      </c>
      <c r="L3419" s="85"/>
      <c r="M3419" s="100" t="s">
        <v>145</v>
      </c>
      <c r="N3419" s="105" t="s">
        <v>128</v>
      </c>
      <c r="O3419" s="90" t="s">
        <v>46</v>
      </c>
      <c r="P3419" s="87"/>
      <c r="R3419" s="89" t="s">
        <v>47</v>
      </c>
      <c r="S3419" s="85"/>
      <c r="T3419" s="84"/>
      <c r="U3419" s="93"/>
      <c r="V3419" s="90" t="s">
        <v>48</v>
      </c>
      <c r="W3419" s="84"/>
      <c r="Y3419" s="88" t="s">
        <v>47</v>
      </c>
      <c r="Z3419" s="85"/>
      <c r="AA3419" s="84"/>
      <c r="AB3419" s="93"/>
      <c r="AC3419" s="90" t="s">
        <v>48</v>
      </c>
      <c r="AD3419" s="84"/>
      <c r="AF3419" s="88" t="s">
        <v>47</v>
      </c>
    </row>
    <row r="3420">
      <c r="A3420" s="83" t="s">
        <v>9880</v>
      </c>
      <c r="B3420" s="84" t="s">
        <v>9881</v>
      </c>
      <c r="C3420" s="160" t="s">
        <v>9882</v>
      </c>
      <c r="E3420" s="85"/>
      <c r="F3420" s="98" t="s">
        <v>43</v>
      </c>
      <c r="G3420" s="173"/>
      <c r="H3420" s="90" t="s">
        <v>44</v>
      </c>
      <c r="I3420" s="84"/>
      <c r="K3420" s="88"/>
      <c r="L3420" s="85"/>
      <c r="M3420" s="100" t="s">
        <v>149</v>
      </c>
      <c r="N3420" s="105" t="s">
        <v>128</v>
      </c>
      <c r="O3420" s="90" t="s">
        <v>46</v>
      </c>
      <c r="P3420" s="87"/>
      <c r="R3420" s="89" t="s">
        <v>47</v>
      </c>
      <c r="S3420" s="85"/>
      <c r="T3420" s="84"/>
      <c r="U3420" s="84"/>
      <c r="V3420" s="90" t="s">
        <v>48</v>
      </c>
      <c r="W3420" s="84"/>
      <c r="Y3420" s="88" t="s">
        <v>47</v>
      </c>
      <c r="Z3420" s="85"/>
      <c r="AA3420" s="84"/>
      <c r="AB3420" s="84"/>
      <c r="AC3420" s="90" t="s">
        <v>48</v>
      </c>
      <c r="AD3420" s="84"/>
      <c r="AF3420" s="88" t="s">
        <v>47</v>
      </c>
    </row>
    <row r="3421">
      <c r="A3421" s="79" t="s">
        <v>9883</v>
      </c>
      <c r="B3421" s="80" t="s">
        <v>9884</v>
      </c>
      <c r="C3421" s="159" t="s">
        <v>9885</v>
      </c>
      <c r="E3421" s="81"/>
      <c r="F3421" s="80" t="s">
        <v>43</v>
      </c>
      <c r="G3421" s="149"/>
      <c r="H3421" s="90" t="s">
        <v>44</v>
      </c>
      <c r="I3421" s="80"/>
      <c r="K3421" s="80"/>
      <c r="L3421" s="81"/>
      <c r="M3421" s="80" t="s">
        <v>43</v>
      </c>
      <c r="N3421" s="82"/>
      <c r="O3421" s="82" t="s">
        <v>44</v>
      </c>
      <c r="P3421" s="82"/>
      <c r="R3421" s="82" t="s">
        <v>47</v>
      </c>
      <c r="S3421" s="81"/>
      <c r="T3421" s="80"/>
      <c r="U3421" s="80"/>
      <c r="V3421" s="82" t="s">
        <v>48</v>
      </c>
      <c r="W3421" s="80"/>
      <c r="Y3421" s="80" t="s">
        <v>47</v>
      </c>
      <c r="Z3421" s="81"/>
      <c r="AA3421" s="80"/>
      <c r="AB3421" s="80"/>
      <c r="AC3421" s="82" t="s">
        <v>48</v>
      </c>
      <c r="AD3421" s="80"/>
      <c r="AF3421" s="80" t="s">
        <v>47</v>
      </c>
    </row>
    <row r="3422">
      <c r="A3422" s="83" t="s">
        <v>9886</v>
      </c>
      <c r="B3422" s="84" t="s">
        <v>9887</v>
      </c>
      <c r="C3422" s="160" t="s">
        <v>9888</v>
      </c>
      <c r="E3422" s="85"/>
      <c r="F3422" s="84" t="s">
        <v>43</v>
      </c>
      <c r="G3422" s="134"/>
      <c r="H3422" s="90" t="s">
        <v>44</v>
      </c>
      <c r="I3422" s="84"/>
      <c r="K3422" s="88"/>
      <c r="L3422" s="85"/>
      <c r="M3422" s="100" t="s">
        <v>1449</v>
      </c>
      <c r="N3422" s="139"/>
      <c r="O3422" s="102" t="s">
        <v>44</v>
      </c>
      <c r="P3422" s="139"/>
      <c r="R3422" s="89"/>
      <c r="S3422" s="85"/>
      <c r="T3422" s="84"/>
      <c r="U3422" s="84"/>
      <c r="V3422" s="90" t="s">
        <v>48</v>
      </c>
      <c r="W3422" s="84"/>
      <c r="Y3422" s="88" t="s">
        <v>47</v>
      </c>
      <c r="Z3422" s="85"/>
      <c r="AA3422" s="84"/>
      <c r="AB3422" s="84"/>
      <c r="AC3422" s="90" t="s">
        <v>48</v>
      </c>
      <c r="AD3422" s="84"/>
      <c r="AF3422" s="88" t="s">
        <v>47</v>
      </c>
    </row>
    <row r="3423">
      <c r="A3423" s="83" t="s">
        <v>9889</v>
      </c>
      <c r="B3423" s="84" t="s">
        <v>9890</v>
      </c>
      <c r="C3423" s="160" t="s">
        <v>9891</v>
      </c>
      <c r="E3423" s="91"/>
      <c r="F3423" s="84" t="s">
        <v>43</v>
      </c>
      <c r="G3423" s="134"/>
      <c r="H3423" s="90" t="s">
        <v>44</v>
      </c>
      <c r="I3423" s="84"/>
      <c r="K3423" s="88"/>
      <c r="L3423" s="85"/>
      <c r="M3423" s="84" t="s">
        <v>43</v>
      </c>
      <c r="N3423" s="92"/>
      <c r="O3423" s="82" t="s">
        <v>44</v>
      </c>
      <c r="P3423" s="87"/>
      <c r="R3423" s="89"/>
      <c r="S3423" s="85"/>
      <c r="T3423" s="84"/>
      <c r="U3423" s="93"/>
      <c r="V3423" s="90" t="s">
        <v>48</v>
      </c>
      <c r="W3423" s="84"/>
      <c r="Y3423" s="88" t="s">
        <v>47</v>
      </c>
      <c r="Z3423" s="85"/>
      <c r="AA3423" s="84"/>
      <c r="AB3423" s="93"/>
      <c r="AC3423" s="90" t="s">
        <v>48</v>
      </c>
      <c r="AD3423" s="84"/>
      <c r="AF3423" s="88" t="s">
        <v>47</v>
      </c>
    </row>
    <row r="3424">
      <c r="A3424" s="83" t="s">
        <v>9892</v>
      </c>
      <c r="B3424" s="84" t="s">
        <v>9893</v>
      </c>
      <c r="C3424" s="160" t="s">
        <v>9894</v>
      </c>
      <c r="E3424" s="91"/>
      <c r="F3424" s="84" t="s">
        <v>43</v>
      </c>
      <c r="G3424" s="134"/>
      <c r="H3424" s="90" t="s">
        <v>44</v>
      </c>
      <c r="I3424" s="84"/>
      <c r="K3424" s="88"/>
      <c r="L3424" s="85"/>
      <c r="M3424" s="84" t="s">
        <v>43</v>
      </c>
      <c r="N3424" s="92"/>
      <c r="O3424" s="82" t="s">
        <v>44</v>
      </c>
      <c r="P3424" s="87"/>
      <c r="R3424" s="89"/>
      <c r="S3424" s="85"/>
      <c r="T3424" s="84"/>
      <c r="U3424" s="93"/>
      <c r="V3424" s="90" t="s">
        <v>48</v>
      </c>
      <c r="W3424" s="84"/>
      <c r="Y3424" s="88" t="s">
        <v>47</v>
      </c>
      <c r="Z3424" s="85"/>
      <c r="AA3424" s="84"/>
      <c r="AB3424" s="93"/>
      <c r="AC3424" s="90" t="s">
        <v>48</v>
      </c>
      <c r="AD3424" s="84"/>
      <c r="AF3424" s="88" t="s">
        <v>47</v>
      </c>
    </row>
    <row r="3425">
      <c r="A3425" s="83" t="s">
        <v>9895</v>
      </c>
      <c r="B3425" s="84" t="s">
        <v>9896</v>
      </c>
      <c r="C3425" s="160" t="s">
        <v>9897</v>
      </c>
      <c r="E3425" s="91"/>
      <c r="F3425" s="84" t="s">
        <v>43</v>
      </c>
      <c r="G3425" s="134"/>
      <c r="H3425" s="90" t="s">
        <v>44</v>
      </c>
      <c r="I3425" s="84"/>
      <c r="K3425" s="88"/>
      <c r="L3425" s="85"/>
      <c r="M3425" s="84" t="s">
        <v>43</v>
      </c>
      <c r="N3425" s="92"/>
      <c r="O3425" s="82" t="s">
        <v>44</v>
      </c>
      <c r="P3425" s="87"/>
      <c r="R3425" s="89"/>
      <c r="S3425" s="85"/>
      <c r="T3425" s="84"/>
      <c r="U3425" s="93"/>
      <c r="V3425" s="90" t="s">
        <v>48</v>
      </c>
      <c r="W3425" s="84"/>
      <c r="Y3425" s="88" t="s">
        <v>47</v>
      </c>
      <c r="Z3425" s="85"/>
      <c r="AA3425" s="84"/>
      <c r="AB3425" s="93"/>
      <c r="AC3425" s="90" t="s">
        <v>48</v>
      </c>
      <c r="AD3425" s="84"/>
      <c r="AF3425" s="88" t="s">
        <v>47</v>
      </c>
    </row>
    <row r="3426">
      <c r="A3426" s="83" t="s">
        <v>9898</v>
      </c>
      <c r="B3426" s="84" t="s">
        <v>9899</v>
      </c>
      <c r="C3426" s="160" t="s">
        <v>9900</v>
      </c>
      <c r="E3426" s="91"/>
      <c r="F3426" s="84" t="s">
        <v>43</v>
      </c>
      <c r="G3426" s="134"/>
      <c r="H3426" s="90" t="s">
        <v>44</v>
      </c>
      <c r="I3426" s="84"/>
      <c r="K3426" s="88"/>
      <c r="L3426" s="85"/>
      <c r="M3426" s="84" t="s">
        <v>43</v>
      </c>
      <c r="N3426" s="92"/>
      <c r="O3426" s="82" t="s">
        <v>44</v>
      </c>
      <c r="P3426" s="87"/>
      <c r="R3426" s="89"/>
      <c r="S3426" s="85"/>
      <c r="T3426" s="84"/>
      <c r="U3426" s="93"/>
      <c r="V3426" s="90" t="s">
        <v>48</v>
      </c>
      <c r="W3426" s="84"/>
      <c r="Y3426" s="88" t="s">
        <v>47</v>
      </c>
      <c r="Z3426" s="85"/>
      <c r="AA3426" s="84"/>
      <c r="AB3426" s="93"/>
      <c r="AC3426" s="90" t="s">
        <v>48</v>
      </c>
      <c r="AD3426" s="84"/>
      <c r="AF3426" s="88" t="s">
        <v>47</v>
      </c>
    </row>
    <row r="3427">
      <c r="A3427" s="83" t="s">
        <v>9901</v>
      </c>
      <c r="B3427" s="84" t="s">
        <v>9902</v>
      </c>
      <c r="C3427" s="160" t="s">
        <v>9903</v>
      </c>
      <c r="E3427" s="91"/>
      <c r="F3427" s="98" t="s">
        <v>43</v>
      </c>
      <c r="G3427" s="173"/>
      <c r="H3427" s="90" t="s">
        <v>44</v>
      </c>
      <c r="I3427" s="84"/>
      <c r="K3427" s="88"/>
      <c r="L3427" s="85"/>
      <c r="M3427" s="100" t="s">
        <v>127</v>
      </c>
      <c r="N3427" s="105" t="s">
        <v>128</v>
      </c>
      <c r="O3427" s="90" t="s">
        <v>46</v>
      </c>
      <c r="P3427" s="87"/>
      <c r="R3427" s="89" t="s">
        <v>47</v>
      </c>
      <c r="S3427" s="85"/>
      <c r="T3427" s="84"/>
      <c r="U3427" s="93"/>
      <c r="V3427" s="90" t="s">
        <v>48</v>
      </c>
      <c r="W3427" s="84"/>
      <c r="Y3427" s="88" t="s">
        <v>47</v>
      </c>
      <c r="Z3427" s="85"/>
      <c r="AA3427" s="84"/>
      <c r="AB3427" s="93"/>
      <c r="AC3427" s="90" t="s">
        <v>48</v>
      </c>
      <c r="AD3427" s="84"/>
      <c r="AF3427" s="88" t="s">
        <v>47</v>
      </c>
    </row>
    <row r="3428">
      <c r="A3428" s="83" t="s">
        <v>9904</v>
      </c>
      <c r="B3428" s="84" t="s">
        <v>9905</v>
      </c>
      <c r="C3428" s="160" t="s">
        <v>9906</v>
      </c>
      <c r="E3428" s="85"/>
      <c r="F3428" s="98" t="s">
        <v>43</v>
      </c>
      <c r="G3428" s="173"/>
      <c r="H3428" s="90" t="s">
        <v>44</v>
      </c>
      <c r="I3428" s="84"/>
      <c r="K3428" s="88"/>
      <c r="L3428" s="85"/>
      <c r="M3428" s="98" t="s">
        <v>132</v>
      </c>
      <c r="N3428" s="105" t="s">
        <v>128</v>
      </c>
      <c r="O3428" s="90" t="s">
        <v>46</v>
      </c>
      <c r="P3428" s="87"/>
      <c r="R3428" s="89" t="s">
        <v>47</v>
      </c>
      <c r="S3428" s="85"/>
      <c r="T3428" s="84"/>
      <c r="U3428" s="84"/>
      <c r="V3428" s="90" t="s">
        <v>48</v>
      </c>
      <c r="W3428" s="84"/>
      <c r="Y3428" s="88" t="s">
        <v>47</v>
      </c>
      <c r="Z3428" s="85"/>
      <c r="AA3428" s="84"/>
      <c r="AB3428" s="84"/>
      <c r="AC3428" s="90" t="s">
        <v>48</v>
      </c>
      <c r="AD3428" s="84"/>
      <c r="AF3428" s="88" t="s">
        <v>47</v>
      </c>
    </row>
    <row r="3429">
      <c r="A3429" s="83" t="s">
        <v>9907</v>
      </c>
      <c r="B3429" s="84" t="s">
        <v>9908</v>
      </c>
      <c r="C3429" s="160" t="s">
        <v>9909</v>
      </c>
      <c r="E3429" s="91"/>
      <c r="F3429" s="98" t="s">
        <v>43</v>
      </c>
      <c r="G3429" s="173"/>
      <c r="H3429" s="90" t="s">
        <v>44</v>
      </c>
      <c r="I3429" s="84"/>
      <c r="K3429" s="88"/>
      <c r="L3429" s="85"/>
      <c r="M3429" s="100" t="s">
        <v>136</v>
      </c>
      <c r="N3429" s="105" t="s">
        <v>128</v>
      </c>
      <c r="O3429" s="90" t="s">
        <v>46</v>
      </c>
      <c r="P3429" s="87"/>
      <c r="R3429" s="89" t="s">
        <v>47</v>
      </c>
      <c r="S3429" s="85"/>
      <c r="T3429" s="84"/>
      <c r="U3429" s="93"/>
      <c r="V3429" s="90" t="s">
        <v>48</v>
      </c>
      <c r="W3429" s="84"/>
      <c r="Y3429" s="88" t="s">
        <v>47</v>
      </c>
      <c r="Z3429" s="85"/>
      <c r="AA3429" s="84"/>
      <c r="AB3429" s="93"/>
      <c r="AC3429" s="90" t="s">
        <v>48</v>
      </c>
      <c r="AD3429" s="84"/>
      <c r="AF3429" s="88" t="s">
        <v>47</v>
      </c>
    </row>
    <row r="3430">
      <c r="A3430" s="83" t="s">
        <v>9910</v>
      </c>
      <c r="B3430" s="84" t="s">
        <v>9911</v>
      </c>
      <c r="C3430" s="160" t="s">
        <v>9912</v>
      </c>
      <c r="E3430" s="91"/>
      <c r="F3430" s="130" t="s">
        <v>140</v>
      </c>
      <c r="G3430" s="143"/>
      <c r="H3430" s="128" t="s">
        <v>46</v>
      </c>
      <c r="I3430" s="130"/>
      <c r="K3430" s="144" t="s">
        <v>47</v>
      </c>
      <c r="L3430" s="85"/>
      <c r="M3430" s="100" t="s">
        <v>140</v>
      </c>
      <c r="N3430" s="105" t="s">
        <v>128</v>
      </c>
      <c r="O3430" s="90" t="s">
        <v>46</v>
      </c>
      <c r="P3430" s="87"/>
      <c r="R3430" s="89" t="s">
        <v>47</v>
      </c>
      <c r="S3430" s="85"/>
      <c r="T3430" s="84"/>
      <c r="U3430" s="93"/>
      <c r="V3430" s="90" t="s">
        <v>48</v>
      </c>
      <c r="W3430" s="84"/>
      <c r="Y3430" s="88" t="s">
        <v>47</v>
      </c>
      <c r="Z3430" s="85"/>
      <c r="AA3430" s="84"/>
      <c r="AB3430" s="93"/>
      <c r="AC3430" s="90" t="s">
        <v>48</v>
      </c>
      <c r="AD3430" s="84"/>
      <c r="AF3430" s="88" t="s">
        <v>47</v>
      </c>
    </row>
    <row r="3431">
      <c r="A3431" s="83" t="s">
        <v>9913</v>
      </c>
      <c r="B3431" s="84" t="s">
        <v>9914</v>
      </c>
      <c r="C3431" s="160" t="s">
        <v>9915</v>
      </c>
      <c r="E3431" s="91"/>
      <c r="F3431" s="130" t="s">
        <v>145</v>
      </c>
      <c r="G3431" s="143"/>
      <c r="H3431" s="128" t="s">
        <v>46</v>
      </c>
      <c r="I3431" s="130"/>
      <c r="K3431" s="144" t="s">
        <v>47</v>
      </c>
      <c r="L3431" s="85"/>
      <c r="M3431" s="100" t="s">
        <v>145</v>
      </c>
      <c r="N3431" s="105" t="s">
        <v>128</v>
      </c>
      <c r="O3431" s="90" t="s">
        <v>46</v>
      </c>
      <c r="P3431" s="87"/>
      <c r="R3431" s="89" t="s">
        <v>47</v>
      </c>
      <c r="S3431" s="85"/>
      <c r="T3431" s="84"/>
      <c r="U3431" s="93"/>
      <c r="V3431" s="90" t="s">
        <v>48</v>
      </c>
      <c r="W3431" s="84"/>
      <c r="Y3431" s="88" t="s">
        <v>47</v>
      </c>
      <c r="Z3431" s="85"/>
      <c r="AA3431" s="84"/>
      <c r="AB3431" s="93"/>
      <c r="AC3431" s="90" t="s">
        <v>48</v>
      </c>
      <c r="AD3431" s="84"/>
      <c r="AF3431" s="88" t="s">
        <v>47</v>
      </c>
    </row>
    <row r="3432">
      <c r="A3432" s="83" t="s">
        <v>9916</v>
      </c>
      <c r="B3432" s="84" t="s">
        <v>9917</v>
      </c>
      <c r="C3432" s="160" t="s">
        <v>9918</v>
      </c>
      <c r="E3432" s="85"/>
      <c r="F3432" s="98" t="s">
        <v>43</v>
      </c>
      <c r="G3432" s="173"/>
      <c r="H3432" s="90" t="s">
        <v>44</v>
      </c>
      <c r="I3432" s="84"/>
      <c r="K3432" s="88"/>
      <c r="L3432" s="85"/>
      <c r="M3432" s="100" t="s">
        <v>149</v>
      </c>
      <c r="N3432" s="105" t="s">
        <v>128</v>
      </c>
      <c r="O3432" s="90" t="s">
        <v>46</v>
      </c>
      <c r="P3432" s="87"/>
      <c r="R3432" s="89" t="s">
        <v>47</v>
      </c>
      <c r="S3432" s="85"/>
      <c r="T3432" s="84"/>
      <c r="U3432" s="84"/>
      <c r="V3432" s="90" t="s">
        <v>48</v>
      </c>
      <c r="W3432" s="84"/>
      <c r="Y3432" s="88" t="s">
        <v>47</v>
      </c>
      <c r="Z3432" s="85"/>
      <c r="AA3432" s="84"/>
      <c r="AB3432" s="84"/>
      <c r="AC3432" s="90" t="s">
        <v>48</v>
      </c>
      <c r="AD3432" s="84"/>
      <c r="AF3432" s="88" t="s">
        <v>47</v>
      </c>
    </row>
    <row r="3433">
      <c r="A3433" s="79" t="s">
        <v>9919</v>
      </c>
      <c r="B3433" s="80" t="s">
        <v>9920</v>
      </c>
      <c r="C3433" s="159" t="s">
        <v>9921</v>
      </c>
      <c r="E3433" s="81"/>
      <c r="F3433" s="80" t="s">
        <v>43</v>
      </c>
      <c r="G3433" s="149"/>
      <c r="H3433" s="90" t="s">
        <v>44</v>
      </c>
      <c r="I3433" s="80"/>
      <c r="K3433" s="80"/>
      <c r="L3433" s="81"/>
      <c r="M3433" s="80" t="s">
        <v>43</v>
      </c>
      <c r="N3433" s="82"/>
      <c r="O3433" s="82" t="s">
        <v>44</v>
      </c>
      <c r="P3433" s="82"/>
      <c r="R3433" s="82" t="s">
        <v>47</v>
      </c>
      <c r="S3433" s="81"/>
      <c r="T3433" s="80"/>
      <c r="U3433" s="80"/>
      <c r="V3433" s="82" t="s">
        <v>48</v>
      </c>
      <c r="W3433" s="80"/>
      <c r="Y3433" s="80" t="s">
        <v>47</v>
      </c>
      <c r="Z3433" s="81"/>
      <c r="AA3433" s="80"/>
      <c r="AB3433" s="80"/>
      <c r="AC3433" s="82" t="s">
        <v>48</v>
      </c>
      <c r="AD3433" s="80"/>
      <c r="AF3433" s="80" t="s">
        <v>47</v>
      </c>
    </row>
    <row r="3434">
      <c r="A3434" s="83" t="s">
        <v>9922</v>
      </c>
      <c r="B3434" s="84" t="s">
        <v>9923</v>
      </c>
      <c r="C3434" s="160" t="s">
        <v>9924</v>
      </c>
      <c r="E3434" s="85"/>
      <c r="F3434" s="84" t="s">
        <v>43</v>
      </c>
      <c r="G3434" s="134"/>
      <c r="H3434" s="90" t="s">
        <v>44</v>
      </c>
      <c r="I3434" s="84"/>
      <c r="K3434" s="88"/>
      <c r="L3434" s="85"/>
      <c r="M3434" s="100" t="s">
        <v>1449</v>
      </c>
      <c r="N3434" s="139"/>
      <c r="O3434" s="102" t="s">
        <v>44</v>
      </c>
      <c r="P3434" s="139"/>
      <c r="R3434" s="89"/>
      <c r="S3434" s="85"/>
      <c r="T3434" s="84"/>
      <c r="U3434" s="84"/>
      <c r="V3434" s="90" t="s">
        <v>48</v>
      </c>
      <c r="W3434" s="84"/>
      <c r="Y3434" s="88" t="s">
        <v>47</v>
      </c>
      <c r="Z3434" s="85"/>
      <c r="AA3434" s="84"/>
      <c r="AB3434" s="84"/>
      <c r="AC3434" s="90" t="s">
        <v>48</v>
      </c>
      <c r="AD3434" s="84"/>
      <c r="AF3434" s="88" t="s">
        <v>47</v>
      </c>
    </row>
    <row r="3435">
      <c r="A3435" s="83" t="s">
        <v>9925</v>
      </c>
      <c r="B3435" s="84" t="s">
        <v>9926</v>
      </c>
      <c r="C3435" s="160" t="s">
        <v>9927</v>
      </c>
      <c r="E3435" s="91"/>
      <c r="F3435" s="84" t="s">
        <v>43</v>
      </c>
      <c r="G3435" s="134"/>
      <c r="H3435" s="90" t="s">
        <v>44</v>
      </c>
      <c r="I3435" s="84"/>
      <c r="K3435" s="88"/>
      <c r="L3435" s="85"/>
      <c r="M3435" s="84" t="s">
        <v>43</v>
      </c>
      <c r="N3435" s="92"/>
      <c r="O3435" s="82" t="s">
        <v>44</v>
      </c>
      <c r="P3435" s="87"/>
      <c r="R3435" s="89"/>
      <c r="S3435" s="85"/>
      <c r="T3435" s="84"/>
      <c r="U3435" s="93"/>
      <c r="V3435" s="90" t="s">
        <v>48</v>
      </c>
      <c r="W3435" s="84"/>
      <c r="Y3435" s="88" t="s">
        <v>47</v>
      </c>
      <c r="Z3435" s="85"/>
      <c r="AA3435" s="84"/>
      <c r="AB3435" s="93"/>
      <c r="AC3435" s="90" t="s">
        <v>48</v>
      </c>
      <c r="AD3435" s="84"/>
      <c r="AF3435" s="88" t="s">
        <v>47</v>
      </c>
    </row>
    <row r="3436">
      <c r="A3436" s="83" t="s">
        <v>9928</v>
      </c>
      <c r="B3436" s="84" t="s">
        <v>9929</v>
      </c>
      <c r="C3436" s="160" t="s">
        <v>9930</v>
      </c>
      <c r="E3436" s="91"/>
      <c r="F3436" s="84" t="s">
        <v>43</v>
      </c>
      <c r="G3436" s="134"/>
      <c r="H3436" s="90" t="s">
        <v>44</v>
      </c>
      <c r="I3436" s="84"/>
      <c r="K3436" s="88"/>
      <c r="L3436" s="85"/>
      <c r="M3436" s="84" t="s">
        <v>43</v>
      </c>
      <c r="N3436" s="92"/>
      <c r="O3436" s="82" t="s">
        <v>44</v>
      </c>
      <c r="P3436" s="87"/>
      <c r="R3436" s="89"/>
      <c r="S3436" s="85"/>
      <c r="T3436" s="84"/>
      <c r="U3436" s="93"/>
      <c r="V3436" s="90" t="s">
        <v>48</v>
      </c>
      <c r="W3436" s="84"/>
      <c r="Y3436" s="88" t="s">
        <v>47</v>
      </c>
      <c r="Z3436" s="85"/>
      <c r="AA3436" s="84"/>
      <c r="AB3436" s="93"/>
      <c r="AC3436" s="90" t="s">
        <v>48</v>
      </c>
      <c r="AD3436" s="84"/>
      <c r="AF3436" s="88" t="s">
        <v>47</v>
      </c>
    </row>
    <row r="3437">
      <c r="A3437" s="83" t="s">
        <v>9931</v>
      </c>
      <c r="B3437" s="84" t="s">
        <v>9932</v>
      </c>
      <c r="C3437" s="160" t="s">
        <v>9933</v>
      </c>
      <c r="E3437" s="91"/>
      <c r="F3437" s="84" t="s">
        <v>43</v>
      </c>
      <c r="G3437" s="134"/>
      <c r="H3437" s="90" t="s">
        <v>44</v>
      </c>
      <c r="I3437" s="84"/>
      <c r="K3437" s="88"/>
      <c r="L3437" s="85"/>
      <c r="M3437" s="84" t="s">
        <v>43</v>
      </c>
      <c r="N3437" s="92"/>
      <c r="O3437" s="82" t="s">
        <v>44</v>
      </c>
      <c r="P3437" s="87"/>
      <c r="R3437" s="89"/>
      <c r="S3437" s="85"/>
      <c r="T3437" s="84"/>
      <c r="U3437" s="93"/>
      <c r="V3437" s="90" t="s">
        <v>48</v>
      </c>
      <c r="W3437" s="84"/>
      <c r="Y3437" s="88" t="s">
        <v>47</v>
      </c>
      <c r="Z3437" s="85"/>
      <c r="AA3437" s="84"/>
      <c r="AB3437" s="93"/>
      <c r="AC3437" s="90" t="s">
        <v>48</v>
      </c>
      <c r="AD3437" s="84"/>
      <c r="AF3437" s="88" t="s">
        <v>47</v>
      </c>
    </row>
    <row r="3438">
      <c r="A3438" s="83" t="s">
        <v>9934</v>
      </c>
      <c r="B3438" s="84" t="s">
        <v>9935</v>
      </c>
      <c r="C3438" s="160" t="s">
        <v>9936</v>
      </c>
      <c r="E3438" s="91"/>
      <c r="F3438" s="84" t="s">
        <v>43</v>
      </c>
      <c r="G3438" s="134"/>
      <c r="H3438" s="90" t="s">
        <v>44</v>
      </c>
      <c r="I3438" s="84"/>
      <c r="K3438" s="88"/>
      <c r="L3438" s="85"/>
      <c r="M3438" s="84" t="s">
        <v>43</v>
      </c>
      <c r="N3438" s="92"/>
      <c r="O3438" s="82" t="s">
        <v>44</v>
      </c>
      <c r="P3438" s="87"/>
      <c r="R3438" s="89"/>
      <c r="S3438" s="85"/>
      <c r="T3438" s="84"/>
      <c r="U3438" s="93"/>
      <c r="V3438" s="90" t="s">
        <v>48</v>
      </c>
      <c r="W3438" s="84"/>
      <c r="Y3438" s="88" t="s">
        <v>47</v>
      </c>
      <c r="Z3438" s="85"/>
      <c r="AA3438" s="84"/>
      <c r="AB3438" s="93"/>
      <c r="AC3438" s="90" t="s">
        <v>48</v>
      </c>
      <c r="AD3438" s="84"/>
      <c r="AF3438" s="88" t="s">
        <v>47</v>
      </c>
    </row>
    <row r="3439">
      <c r="A3439" s="83" t="s">
        <v>9937</v>
      </c>
      <c r="B3439" s="84" t="s">
        <v>9938</v>
      </c>
      <c r="C3439" s="160" t="s">
        <v>9939</v>
      </c>
      <c r="E3439" s="91"/>
      <c r="F3439" s="98" t="s">
        <v>43</v>
      </c>
      <c r="G3439" s="173"/>
      <c r="H3439" s="90" t="s">
        <v>44</v>
      </c>
      <c r="I3439" s="84"/>
      <c r="K3439" s="88"/>
      <c r="L3439" s="85"/>
      <c r="M3439" s="100" t="s">
        <v>127</v>
      </c>
      <c r="N3439" s="105" t="s">
        <v>128</v>
      </c>
      <c r="O3439" s="90" t="s">
        <v>46</v>
      </c>
      <c r="P3439" s="87"/>
      <c r="R3439" s="89" t="s">
        <v>47</v>
      </c>
      <c r="S3439" s="85"/>
      <c r="T3439" s="84"/>
      <c r="U3439" s="93"/>
      <c r="V3439" s="90" t="s">
        <v>48</v>
      </c>
      <c r="W3439" s="84"/>
      <c r="Y3439" s="88" t="s">
        <v>47</v>
      </c>
      <c r="Z3439" s="85"/>
      <c r="AA3439" s="84"/>
      <c r="AB3439" s="93"/>
      <c r="AC3439" s="90" t="s">
        <v>48</v>
      </c>
      <c r="AD3439" s="84"/>
      <c r="AF3439" s="88" t="s">
        <v>47</v>
      </c>
    </row>
    <row r="3440">
      <c r="A3440" s="83" t="s">
        <v>9940</v>
      </c>
      <c r="B3440" s="84" t="s">
        <v>9941</v>
      </c>
      <c r="C3440" s="160" t="s">
        <v>9942</v>
      </c>
      <c r="E3440" s="85"/>
      <c r="F3440" s="98" t="s">
        <v>43</v>
      </c>
      <c r="G3440" s="173"/>
      <c r="H3440" s="90" t="s">
        <v>44</v>
      </c>
      <c r="I3440" s="84"/>
      <c r="K3440" s="88"/>
      <c r="L3440" s="85"/>
      <c r="M3440" s="98" t="s">
        <v>132</v>
      </c>
      <c r="N3440" s="105" t="s">
        <v>128</v>
      </c>
      <c r="O3440" s="90" t="s">
        <v>46</v>
      </c>
      <c r="P3440" s="87"/>
      <c r="R3440" s="89" t="s">
        <v>47</v>
      </c>
      <c r="S3440" s="85"/>
      <c r="T3440" s="84"/>
      <c r="U3440" s="84"/>
      <c r="V3440" s="90" t="s">
        <v>48</v>
      </c>
      <c r="W3440" s="84"/>
      <c r="Y3440" s="88" t="s">
        <v>47</v>
      </c>
      <c r="Z3440" s="85"/>
      <c r="AA3440" s="84"/>
      <c r="AB3440" s="84"/>
      <c r="AC3440" s="90" t="s">
        <v>48</v>
      </c>
      <c r="AD3440" s="84"/>
      <c r="AF3440" s="88" t="s">
        <v>47</v>
      </c>
    </row>
    <row r="3441">
      <c r="A3441" s="83" t="s">
        <v>9943</v>
      </c>
      <c r="B3441" s="84" t="s">
        <v>9944</v>
      </c>
      <c r="C3441" s="160" t="s">
        <v>9945</v>
      </c>
      <c r="E3441" s="91"/>
      <c r="F3441" s="98" t="s">
        <v>43</v>
      </c>
      <c r="G3441" s="173"/>
      <c r="H3441" s="90" t="s">
        <v>44</v>
      </c>
      <c r="I3441" s="84"/>
      <c r="K3441" s="88"/>
      <c r="L3441" s="85"/>
      <c r="M3441" s="100" t="s">
        <v>136</v>
      </c>
      <c r="N3441" s="105" t="s">
        <v>128</v>
      </c>
      <c r="O3441" s="90" t="s">
        <v>46</v>
      </c>
      <c r="P3441" s="87"/>
      <c r="R3441" s="89" t="s">
        <v>47</v>
      </c>
      <c r="S3441" s="85"/>
      <c r="T3441" s="84"/>
      <c r="U3441" s="93"/>
      <c r="V3441" s="90" t="s">
        <v>48</v>
      </c>
      <c r="W3441" s="84"/>
      <c r="Y3441" s="88" t="s">
        <v>47</v>
      </c>
      <c r="Z3441" s="85"/>
      <c r="AA3441" s="84"/>
      <c r="AB3441" s="93"/>
      <c r="AC3441" s="90" t="s">
        <v>48</v>
      </c>
      <c r="AD3441" s="84"/>
      <c r="AF3441" s="88" t="s">
        <v>47</v>
      </c>
    </row>
    <row r="3442">
      <c r="A3442" s="83" t="s">
        <v>9946</v>
      </c>
      <c r="B3442" s="84" t="s">
        <v>9947</v>
      </c>
      <c r="C3442" s="160" t="s">
        <v>9948</v>
      </c>
      <c r="E3442" s="91"/>
      <c r="F3442" s="130" t="s">
        <v>140</v>
      </c>
      <c r="G3442" s="143"/>
      <c r="H3442" s="128" t="s">
        <v>46</v>
      </c>
      <c r="I3442" s="130"/>
      <c r="K3442" s="144" t="s">
        <v>47</v>
      </c>
      <c r="L3442" s="85"/>
      <c r="M3442" s="100" t="s">
        <v>140</v>
      </c>
      <c r="N3442" s="105" t="s">
        <v>128</v>
      </c>
      <c r="O3442" s="90" t="s">
        <v>46</v>
      </c>
      <c r="P3442" s="87"/>
      <c r="R3442" s="89" t="s">
        <v>47</v>
      </c>
      <c r="S3442" s="85"/>
      <c r="T3442" s="84"/>
      <c r="U3442" s="93"/>
      <c r="V3442" s="90" t="s">
        <v>48</v>
      </c>
      <c r="W3442" s="84"/>
      <c r="Y3442" s="88" t="s">
        <v>47</v>
      </c>
      <c r="Z3442" s="85"/>
      <c r="AA3442" s="84"/>
      <c r="AB3442" s="93"/>
      <c r="AC3442" s="90" t="s">
        <v>48</v>
      </c>
      <c r="AD3442" s="84"/>
      <c r="AF3442" s="88" t="s">
        <v>47</v>
      </c>
    </row>
    <row r="3443">
      <c r="A3443" s="83" t="s">
        <v>9949</v>
      </c>
      <c r="B3443" s="84" t="s">
        <v>9950</v>
      </c>
      <c r="C3443" s="160" t="s">
        <v>9951</v>
      </c>
      <c r="E3443" s="91"/>
      <c r="F3443" s="130" t="s">
        <v>145</v>
      </c>
      <c r="G3443" s="143"/>
      <c r="H3443" s="128" t="s">
        <v>46</v>
      </c>
      <c r="I3443" s="130"/>
      <c r="K3443" s="144" t="s">
        <v>47</v>
      </c>
      <c r="L3443" s="85"/>
      <c r="M3443" s="100" t="s">
        <v>145</v>
      </c>
      <c r="N3443" s="105" t="s">
        <v>128</v>
      </c>
      <c r="O3443" s="90" t="s">
        <v>46</v>
      </c>
      <c r="P3443" s="87"/>
      <c r="R3443" s="89" t="s">
        <v>47</v>
      </c>
      <c r="S3443" s="85"/>
      <c r="T3443" s="84"/>
      <c r="U3443" s="93"/>
      <c r="V3443" s="90" t="s">
        <v>48</v>
      </c>
      <c r="W3443" s="84"/>
      <c r="Y3443" s="88" t="s">
        <v>47</v>
      </c>
      <c r="Z3443" s="85"/>
      <c r="AA3443" s="84"/>
      <c r="AB3443" s="93"/>
      <c r="AC3443" s="90" t="s">
        <v>48</v>
      </c>
      <c r="AD3443" s="84"/>
      <c r="AF3443" s="88" t="s">
        <v>47</v>
      </c>
    </row>
    <row r="3444">
      <c r="A3444" s="83" t="s">
        <v>9952</v>
      </c>
      <c r="B3444" s="84" t="s">
        <v>9953</v>
      </c>
      <c r="C3444" s="160" t="s">
        <v>9954</v>
      </c>
      <c r="E3444" s="85"/>
      <c r="F3444" s="98" t="s">
        <v>43</v>
      </c>
      <c r="G3444" s="173"/>
      <c r="H3444" s="90" t="s">
        <v>44</v>
      </c>
      <c r="I3444" s="84"/>
      <c r="K3444" s="88"/>
      <c r="L3444" s="85"/>
      <c r="M3444" s="100" t="s">
        <v>149</v>
      </c>
      <c r="N3444" s="105" t="s">
        <v>128</v>
      </c>
      <c r="O3444" s="90" t="s">
        <v>46</v>
      </c>
      <c r="P3444" s="87"/>
      <c r="R3444" s="89" t="s">
        <v>47</v>
      </c>
      <c r="S3444" s="85"/>
      <c r="T3444" s="84"/>
      <c r="U3444" s="84"/>
      <c r="V3444" s="90" t="s">
        <v>48</v>
      </c>
      <c r="W3444" s="84"/>
      <c r="Y3444" s="88" t="s">
        <v>47</v>
      </c>
      <c r="Z3444" s="85"/>
      <c r="AA3444" s="84"/>
      <c r="AB3444" s="84"/>
      <c r="AC3444" s="90" t="s">
        <v>48</v>
      </c>
      <c r="AD3444" s="84"/>
      <c r="AF3444" s="88" t="s">
        <v>47</v>
      </c>
    </row>
    <row r="3445">
      <c r="A3445" s="79" t="s">
        <v>9955</v>
      </c>
      <c r="B3445" s="80" t="s">
        <v>9956</v>
      </c>
      <c r="C3445" s="159" t="s">
        <v>9957</v>
      </c>
      <c r="E3445" s="81"/>
      <c r="F3445" s="80" t="s">
        <v>43</v>
      </c>
      <c r="G3445" s="149"/>
      <c r="H3445" s="90" t="s">
        <v>44</v>
      </c>
      <c r="I3445" s="80"/>
      <c r="K3445" s="80"/>
      <c r="L3445" s="81"/>
      <c r="M3445" s="126" t="s">
        <v>127</v>
      </c>
      <c r="N3445" s="82"/>
      <c r="O3445" s="82" t="s">
        <v>46</v>
      </c>
      <c r="P3445" s="82"/>
      <c r="R3445" s="82" t="s">
        <v>47</v>
      </c>
      <c r="S3445" s="81"/>
      <c r="T3445" s="80"/>
      <c r="U3445" s="80"/>
      <c r="V3445" s="82" t="s">
        <v>48</v>
      </c>
      <c r="W3445" s="80"/>
      <c r="Y3445" s="80" t="s">
        <v>47</v>
      </c>
      <c r="Z3445" s="81"/>
      <c r="AA3445" s="80"/>
      <c r="AB3445" s="80"/>
      <c r="AC3445" s="82" t="s">
        <v>48</v>
      </c>
      <c r="AD3445" s="80"/>
      <c r="AF3445" s="80" t="s">
        <v>47</v>
      </c>
    </row>
    <row r="3446">
      <c r="A3446" s="83" t="s">
        <v>9958</v>
      </c>
      <c r="B3446" s="84" t="s">
        <v>9959</v>
      </c>
      <c r="C3446" s="160" t="s">
        <v>9960</v>
      </c>
      <c r="E3446" s="85"/>
      <c r="F3446" s="84" t="s">
        <v>43</v>
      </c>
      <c r="G3446" s="134"/>
      <c r="H3446" s="90" t="s">
        <v>44</v>
      </c>
      <c r="I3446" s="84"/>
      <c r="K3446" s="88"/>
      <c r="L3446" s="85"/>
      <c r="M3446" s="100" t="s">
        <v>127</v>
      </c>
      <c r="N3446" s="105" t="s">
        <v>128</v>
      </c>
      <c r="O3446" s="90" t="s">
        <v>46</v>
      </c>
      <c r="P3446" s="87"/>
      <c r="R3446" s="89" t="s">
        <v>47</v>
      </c>
      <c r="S3446" s="85"/>
      <c r="T3446" s="84"/>
      <c r="U3446" s="84"/>
      <c r="V3446" s="90" t="s">
        <v>48</v>
      </c>
      <c r="W3446" s="84"/>
      <c r="Y3446" s="88" t="s">
        <v>47</v>
      </c>
      <c r="Z3446" s="85"/>
      <c r="AA3446" s="84"/>
      <c r="AB3446" s="84"/>
      <c r="AC3446" s="90" t="s">
        <v>48</v>
      </c>
      <c r="AD3446" s="84"/>
      <c r="AF3446" s="88" t="s">
        <v>47</v>
      </c>
    </row>
    <row r="3447">
      <c r="A3447" s="83" t="s">
        <v>9961</v>
      </c>
      <c r="B3447" s="84" t="s">
        <v>9962</v>
      </c>
      <c r="C3447" s="160" t="s">
        <v>9963</v>
      </c>
      <c r="E3447" s="91"/>
      <c r="F3447" s="84" t="s">
        <v>43</v>
      </c>
      <c r="G3447" s="134"/>
      <c r="H3447" s="90" t="s">
        <v>44</v>
      </c>
      <c r="I3447" s="84"/>
      <c r="K3447" s="88"/>
      <c r="L3447" s="85"/>
      <c r="M3447" s="100" t="s">
        <v>127</v>
      </c>
      <c r="N3447" s="105" t="s">
        <v>128</v>
      </c>
      <c r="O3447" s="90" t="s">
        <v>46</v>
      </c>
      <c r="P3447" s="87"/>
      <c r="R3447" s="89" t="s">
        <v>47</v>
      </c>
      <c r="S3447" s="85"/>
      <c r="T3447" s="84"/>
      <c r="U3447" s="93"/>
      <c r="V3447" s="90" t="s">
        <v>48</v>
      </c>
      <c r="W3447" s="84"/>
      <c r="Y3447" s="88" t="s">
        <v>47</v>
      </c>
      <c r="Z3447" s="85"/>
      <c r="AA3447" s="84"/>
      <c r="AB3447" s="93"/>
      <c r="AC3447" s="90" t="s">
        <v>48</v>
      </c>
      <c r="AD3447" s="84"/>
      <c r="AF3447" s="88" t="s">
        <v>47</v>
      </c>
    </row>
    <row r="3448">
      <c r="A3448" s="83" t="s">
        <v>9964</v>
      </c>
      <c r="B3448" s="84" t="s">
        <v>9965</v>
      </c>
      <c r="C3448" s="160" t="s">
        <v>9966</v>
      </c>
      <c r="E3448" s="91"/>
      <c r="F3448" s="84" t="s">
        <v>43</v>
      </c>
      <c r="G3448" s="134"/>
      <c r="H3448" s="90" t="s">
        <v>44</v>
      </c>
      <c r="I3448" s="84"/>
      <c r="K3448" s="88"/>
      <c r="L3448" s="85"/>
      <c r="M3448" s="100" t="s">
        <v>127</v>
      </c>
      <c r="N3448" s="105" t="s">
        <v>128</v>
      </c>
      <c r="O3448" s="90" t="s">
        <v>46</v>
      </c>
      <c r="P3448" s="87"/>
      <c r="R3448" s="89" t="s">
        <v>47</v>
      </c>
      <c r="S3448" s="85"/>
      <c r="T3448" s="84"/>
      <c r="U3448" s="93"/>
      <c r="V3448" s="90" t="s">
        <v>48</v>
      </c>
      <c r="W3448" s="84"/>
      <c r="Y3448" s="88" t="s">
        <v>47</v>
      </c>
      <c r="Z3448" s="85"/>
      <c r="AA3448" s="84"/>
      <c r="AB3448" s="93"/>
      <c r="AC3448" s="90" t="s">
        <v>48</v>
      </c>
      <c r="AD3448" s="84"/>
      <c r="AF3448" s="88" t="s">
        <v>47</v>
      </c>
    </row>
    <row r="3449">
      <c r="A3449" s="83" t="s">
        <v>9967</v>
      </c>
      <c r="B3449" s="84" t="s">
        <v>9968</v>
      </c>
      <c r="C3449" s="160" t="s">
        <v>9969</v>
      </c>
      <c r="E3449" s="91"/>
      <c r="F3449" s="84" t="s">
        <v>43</v>
      </c>
      <c r="G3449" s="134"/>
      <c r="H3449" s="90" t="s">
        <v>44</v>
      </c>
      <c r="I3449" s="84"/>
      <c r="K3449" s="88"/>
      <c r="L3449" s="85"/>
      <c r="M3449" s="100" t="s">
        <v>127</v>
      </c>
      <c r="N3449" s="105" t="s">
        <v>128</v>
      </c>
      <c r="O3449" s="90" t="s">
        <v>46</v>
      </c>
      <c r="P3449" s="87"/>
      <c r="R3449" s="89" t="s">
        <v>47</v>
      </c>
      <c r="S3449" s="85"/>
      <c r="T3449" s="84"/>
      <c r="U3449" s="93"/>
      <c r="V3449" s="90" t="s">
        <v>48</v>
      </c>
      <c r="W3449" s="84"/>
      <c r="Y3449" s="88" t="s">
        <v>47</v>
      </c>
      <c r="Z3449" s="85"/>
      <c r="AA3449" s="84"/>
      <c r="AB3449" s="93"/>
      <c r="AC3449" s="90" t="s">
        <v>48</v>
      </c>
      <c r="AD3449" s="84"/>
      <c r="AF3449" s="88" t="s">
        <v>47</v>
      </c>
    </row>
    <row r="3450">
      <c r="A3450" s="83" t="s">
        <v>9970</v>
      </c>
      <c r="B3450" s="84" t="s">
        <v>9971</v>
      </c>
      <c r="C3450" s="160" t="s">
        <v>9972</v>
      </c>
      <c r="E3450" s="91"/>
      <c r="F3450" s="84" t="s">
        <v>43</v>
      </c>
      <c r="G3450" s="134"/>
      <c r="H3450" s="90" t="s">
        <v>44</v>
      </c>
      <c r="I3450" s="84"/>
      <c r="K3450" s="88"/>
      <c r="L3450" s="85"/>
      <c r="M3450" s="100" t="s">
        <v>127</v>
      </c>
      <c r="N3450" s="105" t="s">
        <v>128</v>
      </c>
      <c r="O3450" s="90" t="s">
        <v>46</v>
      </c>
      <c r="P3450" s="87"/>
      <c r="R3450" s="89" t="s">
        <v>47</v>
      </c>
      <c r="S3450" s="85"/>
      <c r="T3450" s="84"/>
      <c r="U3450" s="93"/>
      <c r="V3450" s="90" t="s">
        <v>48</v>
      </c>
      <c r="W3450" s="84"/>
      <c r="Y3450" s="88" t="s">
        <v>47</v>
      </c>
      <c r="Z3450" s="85"/>
      <c r="AA3450" s="84"/>
      <c r="AB3450" s="93"/>
      <c r="AC3450" s="90" t="s">
        <v>48</v>
      </c>
      <c r="AD3450" s="84"/>
      <c r="AF3450" s="88" t="s">
        <v>47</v>
      </c>
    </row>
    <row r="3451">
      <c r="A3451" s="83" t="s">
        <v>9973</v>
      </c>
      <c r="B3451" s="84" t="s">
        <v>9974</v>
      </c>
      <c r="C3451" s="160" t="s">
        <v>9975</v>
      </c>
      <c r="E3451" s="91"/>
      <c r="F3451" s="98" t="s">
        <v>43</v>
      </c>
      <c r="G3451" s="173"/>
      <c r="H3451" s="90" t="s">
        <v>44</v>
      </c>
      <c r="I3451" s="84"/>
      <c r="K3451" s="88"/>
      <c r="L3451" s="85"/>
      <c r="M3451" s="100" t="s">
        <v>127</v>
      </c>
      <c r="N3451" s="105" t="s">
        <v>128</v>
      </c>
      <c r="O3451" s="90" t="s">
        <v>46</v>
      </c>
      <c r="P3451" s="87"/>
      <c r="R3451" s="89" t="s">
        <v>47</v>
      </c>
      <c r="S3451" s="85"/>
      <c r="T3451" s="84"/>
      <c r="U3451" s="93"/>
      <c r="V3451" s="90" t="s">
        <v>48</v>
      </c>
      <c r="W3451" s="84"/>
      <c r="Y3451" s="88" t="s">
        <v>47</v>
      </c>
      <c r="Z3451" s="85"/>
      <c r="AA3451" s="84"/>
      <c r="AB3451" s="93"/>
      <c r="AC3451" s="90" t="s">
        <v>48</v>
      </c>
      <c r="AD3451" s="84"/>
      <c r="AF3451" s="88" t="s">
        <v>47</v>
      </c>
    </row>
    <row r="3452">
      <c r="A3452" s="83" t="s">
        <v>9976</v>
      </c>
      <c r="B3452" s="84" t="s">
        <v>9977</v>
      </c>
      <c r="C3452" s="160" t="s">
        <v>9978</v>
      </c>
      <c r="E3452" s="85"/>
      <c r="F3452" s="98" t="s">
        <v>43</v>
      </c>
      <c r="G3452" s="173"/>
      <c r="H3452" s="90" t="s">
        <v>44</v>
      </c>
      <c r="I3452" s="84"/>
      <c r="K3452" s="88"/>
      <c r="L3452" s="85"/>
      <c r="M3452" s="100" t="s">
        <v>127</v>
      </c>
      <c r="N3452" s="105" t="s">
        <v>128</v>
      </c>
      <c r="O3452" s="90" t="s">
        <v>46</v>
      </c>
      <c r="P3452" s="87"/>
      <c r="R3452" s="89" t="s">
        <v>47</v>
      </c>
      <c r="S3452" s="85"/>
      <c r="T3452" s="84"/>
      <c r="U3452" s="84"/>
      <c r="V3452" s="90" t="s">
        <v>48</v>
      </c>
      <c r="W3452" s="84"/>
      <c r="Y3452" s="88" t="s">
        <v>47</v>
      </c>
      <c r="Z3452" s="85"/>
      <c r="AA3452" s="84"/>
      <c r="AB3452" s="84"/>
      <c r="AC3452" s="90" t="s">
        <v>48</v>
      </c>
      <c r="AD3452" s="84"/>
      <c r="AF3452" s="88" t="s">
        <v>47</v>
      </c>
    </row>
    <row r="3453">
      <c r="A3453" s="83" t="s">
        <v>9979</v>
      </c>
      <c r="B3453" s="84" t="s">
        <v>9980</v>
      </c>
      <c r="C3453" s="160" t="s">
        <v>9981</v>
      </c>
      <c r="E3453" s="91"/>
      <c r="F3453" s="98" t="s">
        <v>43</v>
      </c>
      <c r="G3453" s="173"/>
      <c r="H3453" s="90" t="s">
        <v>44</v>
      </c>
      <c r="I3453" s="84"/>
      <c r="K3453" s="88"/>
      <c r="L3453" s="85"/>
      <c r="M3453" s="100" t="s">
        <v>127</v>
      </c>
      <c r="N3453" s="105" t="s">
        <v>128</v>
      </c>
      <c r="O3453" s="90" t="s">
        <v>46</v>
      </c>
      <c r="P3453" s="87"/>
      <c r="R3453" s="89" t="s">
        <v>47</v>
      </c>
      <c r="S3453" s="85"/>
      <c r="T3453" s="84"/>
      <c r="U3453" s="93"/>
      <c r="V3453" s="90" t="s">
        <v>48</v>
      </c>
      <c r="W3453" s="84"/>
      <c r="Y3453" s="88" t="s">
        <v>47</v>
      </c>
      <c r="Z3453" s="85"/>
      <c r="AA3453" s="84"/>
      <c r="AB3453" s="93"/>
      <c r="AC3453" s="90" t="s">
        <v>48</v>
      </c>
      <c r="AD3453" s="84"/>
      <c r="AF3453" s="88" t="s">
        <v>47</v>
      </c>
    </row>
    <row r="3454">
      <c r="A3454" s="83" t="s">
        <v>9982</v>
      </c>
      <c r="B3454" s="84" t="s">
        <v>9983</v>
      </c>
      <c r="C3454" s="160" t="s">
        <v>9984</v>
      </c>
      <c r="E3454" s="91"/>
      <c r="F3454" s="130" t="s">
        <v>140</v>
      </c>
      <c r="G3454" s="143"/>
      <c r="H3454" s="128" t="s">
        <v>46</v>
      </c>
      <c r="I3454" s="130"/>
      <c r="K3454" s="144" t="s">
        <v>47</v>
      </c>
      <c r="L3454" s="85"/>
      <c r="M3454" s="100" t="s">
        <v>127</v>
      </c>
      <c r="N3454" s="105" t="s">
        <v>128</v>
      </c>
      <c r="O3454" s="90" t="s">
        <v>46</v>
      </c>
      <c r="P3454" s="87"/>
      <c r="R3454" s="89" t="s">
        <v>47</v>
      </c>
      <c r="S3454" s="85"/>
      <c r="T3454" s="84"/>
      <c r="U3454" s="93"/>
      <c r="V3454" s="90" t="s">
        <v>48</v>
      </c>
      <c r="W3454" s="84"/>
      <c r="Y3454" s="88" t="s">
        <v>47</v>
      </c>
      <c r="Z3454" s="85"/>
      <c r="AA3454" s="84"/>
      <c r="AB3454" s="93"/>
      <c r="AC3454" s="90" t="s">
        <v>48</v>
      </c>
      <c r="AD3454" s="84"/>
      <c r="AF3454" s="88" t="s">
        <v>47</v>
      </c>
    </row>
    <row r="3455">
      <c r="A3455" s="83" t="s">
        <v>9985</v>
      </c>
      <c r="B3455" s="84" t="s">
        <v>9986</v>
      </c>
      <c r="C3455" s="160" t="s">
        <v>9987</v>
      </c>
      <c r="E3455" s="91"/>
      <c r="F3455" s="130" t="s">
        <v>145</v>
      </c>
      <c r="G3455" s="143"/>
      <c r="H3455" s="128" t="s">
        <v>46</v>
      </c>
      <c r="I3455" s="130"/>
      <c r="K3455" s="144" t="s">
        <v>47</v>
      </c>
      <c r="L3455" s="85"/>
      <c r="M3455" s="100" t="s">
        <v>127</v>
      </c>
      <c r="N3455" s="105" t="s">
        <v>128</v>
      </c>
      <c r="O3455" s="90" t="s">
        <v>46</v>
      </c>
      <c r="P3455" s="87"/>
      <c r="R3455" s="89" t="s">
        <v>47</v>
      </c>
      <c r="S3455" s="85"/>
      <c r="T3455" s="84"/>
      <c r="U3455" s="93"/>
      <c r="V3455" s="90" t="s">
        <v>48</v>
      </c>
      <c r="W3455" s="84"/>
      <c r="Y3455" s="88" t="s">
        <v>47</v>
      </c>
      <c r="Z3455" s="85"/>
      <c r="AA3455" s="84"/>
      <c r="AB3455" s="93"/>
      <c r="AC3455" s="90" t="s">
        <v>48</v>
      </c>
      <c r="AD3455" s="84"/>
      <c r="AF3455" s="88" t="s">
        <v>47</v>
      </c>
    </row>
    <row r="3456">
      <c r="A3456" s="83" t="s">
        <v>9988</v>
      </c>
      <c r="B3456" s="84" t="s">
        <v>9989</v>
      </c>
      <c r="C3456" s="160" t="s">
        <v>9990</v>
      </c>
      <c r="E3456" s="85"/>
      <c r="F3456" s="98" t="s">
        <v>43</v>
      </c>
      <c r="G3456" s="173"/>
      <c r="H3456" s="90" t="s">
        <v>44</v>
      </c>
      <c r="I3456" s="84"/>
      <c r="K3456" s="88"/>
      <c r="L3456" s="85"/>
      <c r="M3456" s="100" t="s">
        <v>127</v>
      </c>
      <c r="N3456" s="105" t="s">
        <v>128</v>
      </c>
      <c r="O3456" s="90" t="s">
        <v>46</v>
      </c>
      <c r="P3456" s="87"/>
      <c r="R3456" s="89" t="s">
        <v>47</v>
      </c>
      <c r="S3456" s="85"/>
      <c r="T3456" s="84"/>
      <c r="U3456" s="84"/>
      <c r="V3456" s="90" t="s">
        <v>48</v>
      </c>
      <c r="W3456" s="84"/>
      <c r="Y3456" s="88" t="s">
        <v>47</v>
      </c>
      <c r="Z3456" s="85"/>
      <c r="AA3456" s="84"/>
      <c r="AB3456" s="84"/>
      <c r="AC3456" s="90" t="s">
        <v>48</v>
      </c>
      <c r="AD3456" s="84"/>
      <c r="AF3456" s="88" t="s">
        <v>47</v>
      </c>
    </row>
    <row r="3457">
      <c r="A3457" s="79" t="s">
        <v>9991</v>
      </c>
      <c r="B3457" s="80" t="s">
        <v>9992</v>
      </c>
      <c r="C3457" s="159" t="s">
        <v>9993</v>
      </c>
      <c r="E3457" s="81"/>
      <c r="F3457" s="80" t="s">
        <v>43</v>
      </c>
      <c r="G3457" s="149"/>
      <c r="H3457" s="90" t="s">
        <v>44</v>
      </c>
      <c r="I3457" s="80"/>
      <c r="K3457" s="80"/>
      <c r="L3457" s="81"/>
      <c r="M3457" s="80" t="s">
        <v>132</v>
      </c>
      <c r="N3457" s="82"/>
      <c r="O3457" s="82" t="s">
        <v>46</v>
      </c>
      <c r="P3457" s="82"/>
      <c r="R3457" s="82" t="s">
        <v>47</v>
      </c>
      <c r="S3457" s="81"/>
      <c r="T3457" s="80"/>
      <c r="U3457" s="80"/>
      <c r="V3457" s="82" t="s">
        <v>48</v>
      </c>
      <c r="W3457" s="80"/>
      <c r="Y3457" s="80" t="s">
        <v>47</v>
      </c>
      <c r="Z3457" s="81"/>
      <c r="AA3457" s="80"/>
      <c r="AB3457" s="80"/>
      <c r="AC3457" s="82" t="s">
        <v>48</v>
      </c>
      <c r="AD3457" s="80"/>
      <c r="AF3457" s="80" t="s">
        <v>47</v>
      </c>
    </row>
    <row r="3458">
      <c r="A3458" s="83" t="s">
        <v>9994</v>
      </c>
      <c r="B3458" s="84" t="s">
        <v>9995</v>
      </c>
      <c r="C3458" s="160" t="s">
        <v>9996</v>
      </c>
      <c r="E3458" s="85"/>
      <c r="F3458" s="84" t="s">
        <v>43</v>
      </c>
      <c r="G3458" s="134"/>
      <c r="H3458" s="90" t="s">
        <v>44</v>
      </c>
      <c r="I3458" s="84"/>
      <c r="K3458" s="88"/>
      <c r="L3458" s="85"/>
      <c r="M3458" s="98" t="s">
        <v>132</v>
      </c>
      <c r="N3458" s="105" t="s">
        <v>128</v>
      </c>
      <c r="O3458" s="90" t="s">
        <v>46</v>
      </c>
      <c r="P3458" s="87"/>
      <c r="R3458" s="89" t="s">
        <v>47</v>
      </c>
      <c r="S3458" s="85"/>
      <c r="T3458" s="84"/>
      <c r="U3458" s="84"/>
      <c r="V3458" s="90" t="s">
        <v>48</v>
      </c>
      <c r="W3458" s="84"/>
      <c r="Y3458" s="88" t="s">
        <v>47</v>
      </c>
      <c r="Z3458" s="85"/>
      <c r="AA3458" s="84"/>
      <c r="AB3458" s="84"/>
      <c r="AC3458" s="90" t="s">
        <v>48</v>
      </c>
      <c r="AD3458" s="84"/>
      <c r="AF3458" s="88" t="s">
        <v>47</v>
      </c>
    </row>
    <row r="3459">
      <c r="A3459" s="83" t="s">
        <v>9997</v>
      </c>
      <c r="B3459" s="84" t="s">
        <v>9998</v>
      </c>
      <c r="C3459" s="160" t="s">
        <v>9999</v>
      </c>
      <c r="E3459" s="91"/>
      <c r="F3459" s="84" t="s">
        <v>43</v>
      </c>
      <c r="G3459" s="134"/>
      <c r="H3459" s="90" t="s">
        <v>44</v>
      </c>
      <c r="I3459" s="84"/>
      <c r="K3459" s="88"/>
      <c r="L3459" s="85"/>
      <c r="M3459" s="98" t="s">
        <v>132</v>
      </c>
      <c r="N3459" s="105" t="s">
        <v>128</v>
      </c>
      <c r="O3459" s="90" t="s">
        <v>46</v>
      </c>
      <c r="P3459" s="87"/>
      <c r="R3459" s="89" t="s">
        <v>47</v>
      </c>
      <c r="S3459" s="85"/>
      <c r="T3459" s="84"/>
      <c r="U3459" s="93"/>
      <c r="V3459" s="90" t="s">
        <v>48</v>
      </c>
      <c r="W3459" s="84"/>
      <c r="Y3459" s="88" t="s">
        <v>47</v>
      </c>
      <c r="Z3459" s="85"/>
      <c r="AA3459" s="84"/>
      <c r="AB3459" s="93"/>
      <c r="AC3459" s="90" t="s">
        <v>48</v>
      </c>
      <c r="AD3459" s="84"/>
      <c r="AF3459" s="88" t="s">
        <v>47</v>
      </c>
    </row>
    <row r="3460">
      <c r="A3460" s="83" t="s">
        <v>10000</v>
      </c>
      <c r="B3460" s="84" t="s">
        <v>10001</v>
      </c>
      <c r="C3460" s="160" t="s">
        <v>10002</v>
      </c>
      <c r="E3460" s="91"/>
      <c r="F3460" s="84" t="s">
        <v>43</v>
      </c>
      <c r="G3460" s="134"/>
      <c r="H3460" s="90" t="s">
        <v>44</v>
      </c>
      <c r="I3460" s="84"/>
      <c r="K3460" s="88"/>
      <c r="L3460" s="85"/>
      <c r="M3460" s="98" t="s">
        <v>132</v>
      </c>
      <c r="N3460" s="105" t="s">
        <v>128</v>
      </c>
      <c r="O3460" s="90" t="s">
        <v>46</v>
      </c>
      <c r="P3460" s="87"/>
      <c r="R3460" s="89" t="s">
        <v>47</v>
      </c>
      <c r="S3460" s="85"/>
      <c r="T3460" s="84"/>
      <c r="U3460" s="93"/>
      <c r="V3460" s="90" t="s">
        <v>48</v>
      </c>
      <c r="W3460" s="84"/>
      <c r="Y3460" s="88" t="s">
        <v>47</v>
      </c>
      <c r="Z3460" s="85"/>
      <c r="AA3460" s="84"/>
      <c r="AB3460" s="93"/>
      <c r="AC3460" s="90" t="s">
        <v>48</v>
      </c>
      <c r="AD3460" s="84"/>
      <c r="AF3460" s="88" t="s">
        <v>47</v>
      </c>
    </row>
    <row r="3461">
      <c r="A3461" s="83" t="s">
        <v>10003</v>
      </c>
      <c r="B3461" s="84" t="s">
        <v>10004</v>
      </c>
      <c r="C3461" s="160" t="s">
        <v>10005</v>
      </c>
      <c r="E3461" s="91"/>
      <c r="F3461" s="84" t="s">
        <v>43</v>
      </c>
      <c r="G3461" s="134"/>
      <c r="H3461" s="90" t="s">
        <v>44</v>
      </c>
      <c r="I3461" s="84"/>
      <c r="K3461" s="88"/>
      <c r="L3461" s="85"/>
      <c r="M3461" s="98" t="s">
        <v>132</v>
      </c>
      <c r="N3461" s="105" t="s">
        <v>128</v>
      </c>
      <c r="O3461" s="90" t="s">
        <v>46</v>
      </c>
      <c r="P3461" s="87"/>
      <c r="R3461" s="89" t="s">
        <v>47</v>
      </c>
      <c r="S3461" s="85"/>
      <c r="T3461" s="84"/>
      <c r="U3461" s="93"/>
      <c r="V3461" s="90" t="s">
        <v>48</v>
      </c>
      <c r="W3461" s="84"/>
      <c r="Y3461" s="88" t="s">
        <v>47</v>
      </c>
      <c r="Z3461" s="85"/>
      <c r="AA3461" s="84"/>
      <c r="AB3461" s="93"/>
      <c r="AC3461" s="90" t="s">
        <v>48</v>
      </c>
      <c r="AD3461" s="84"/>
      <c r="AF3461" s="88" t="s">
        <v>47</v>
      </c>
    </row>
    <row r="3462">
      <c r="A3462" s="83" t="s">
        <v>10006</v>
      </c>
      <c r="B3462" s="84" t="s">
        <v>10007</v>
      </c>
      <c r="C3462" s="160" t="s">
        <v>10008</v>
      </c>
      <c r="E3462" s="91"/>
      <c r="F3462" s="84" t="s">
        <v>43</v>
      </c>
      <c r="G3462" s="134"/>
      <c r="H3462" s="90" t="s">
        <v>44</v>
      </c>
      <c r="I3462" s="84"/>
      <c r="K3462" s="88"/>
      <c r="L3462" s="85"/>
      <c r="M3462" s="98" t="s">
        <v>132</v>
      </c>
      <c r="N3462" s="105" t="s">
        <v>128</v>
      </c>
      <c r="O3462" s="90" t="s">
        <v>46</v>
      </c>
      <c r="P3462" s="87"/>
      <c r="R3462" s="89" t="s">
        <v>47</v>
      </c>
      <c r="S3462" s="85"/>
      <c r="T3462" s="84"/>
      <c r="U3462" s="93"/>
      <c r="V3462" s="90" t="s">
        <v>48</v>
      </c>
      <c r="W3462" s="84"/>
      <c r="Y3462" s="88" t="s">
        <v>47</v>
      </c>
      <c r="Z3462" s="85"/>
      <c r="AA3462" s="84"/>
      <c r="AB3462" s="93"/>
      <c r="AC3462" s="90" t="s">
        <v>48</v>
      </c>
      <c r="AD3462" s="84"/>
      <c r="AF3462" s="88" t="s">
        <v>47</v>
      </c>
    </row>
    <row r="3463">
      <c r="A3463" s="83" t="s">
        <v>10009</v>
      </c>
      <c r="B3463" s="84" t="s">
        <v>10010</v>
      </c>
      <c r="C3463" s="160" t="s">
        <v>10011</v>
      </c>
      <c r="E3463" s="91"/>
      <c r="F3463" s="98" t="s">
        <v>43</v>
      </c>
      <c r="G3463" s="173"/>
      <c r="H3463" s="90" t="s">
        <v>44</v>
      </c>
      <c r="I3463" s="84"/>
      <c r="K3463" s="88"/>
      <c r="L3463" s="85"/>
      <c r="M3463" s="98" t="s">
        <v>132</v>
      </c>
      <c r="N3463" s="105" t="s">
        <v>128</v>
      </c>
      <c r="O3463" s="90" t="s">
        <v>46</v>
      </c>
      <c r="P3463" s="87"/>
      <c r="R3463" s="89" t="s">
        <v>47</v>
      </c>
      <c r="S3463" s="85"/>
      <c r="T3463" s="84"/>
      <c r="U3463" s="93"/>
      <c r="V3463" s="90" t="s">
        <v>48</v>
      </c>
      <c r="W3463" s="84"/>
      <c r="Y3463" s="88" t="s">
        <v>47</v>
      </c>
      <c r="Z3463" s="85"/>
      <c r="AA3463" s="84"/>
      <c r="AB3463" s="93"/>
      <c r="AC3463" s="90" t="s">
        <v>48</v>
      </c>
      <c r="AD3463" s="84"/>
      <c r="AF3463" s="88" t="s">
        <v>47</v>
      </c>
    </row>
    <row r="3464">
      <c r="A3464" s="83" t="s">
        <v>10012</v>
      </c>
      <c r="B3464" s="84" t="s">
        <v>10013</v>
      </c>
      <c r="C3464" s="160" t="s">
        <v>10014</v>
      </c>
      <c r="E3464" s="85"/>
      <c r="F3464" s="98" t="s">
        <v>43</v>
      </c>
      <c r="G3464" s="173"/>
      <c r="H3464" s="90" t="s">
        <v>44</v>
      </c>
      <c r="I3464" s="84"/>
      <c r="K3464" s="88"/>
      <c r="L3464" s="85"/>
      <c r="M3464" s="98" t="s">
        <v>132</v>
      </c>
      <c r="N3464" s="105" t="s">
        <v>128</v>
      </c>
      <c r="O3464" s="90" t="s">
        <v>46</v>
      </c>
      <c r="P3464" s="87"/>
      <c r="R3464" s="89" t="s">
        <v>47</v>
      </c>
      <c r="S3464" s="85"/>
      <c r="T3464" s="84"/>
      <c r="U3464" s="84"/>
      <c r="V3464" s="90" t="s">
        <v>48</v>
      </c>
      <c r="W3464" s="84"/>
      <c r="Y3464" s="88" t="s">
        <v>47</v>
      </c>
      <c r="Z3464" s="85"/>
      <c r="AA3464" s="84"/>
      <c r="AB3464" s="84"/>
      <c r="AC3464" s="90" t="s">
        <v>48</v>
      </c>
      <c r="AD3464" s="84"/>
      <c r="AF3464" s="88" t="s">
        <v>47</v>
      </c>
    </row>
    <row r="3465">
      <c r="A3465" s="83" t="s">
        <v>10015</v>
      </c>
      <c r="B3465" s="84" t="s">
        <v>10016</v>
      </c>
      <c r="C3465" s="160" t="s">
        <v>10017</v>
      </c>
      <c r="E3465" s="91"/>
      <c r="F3465" s="98" t="s">
        <v>43</v>
      </c>
      <c r="G3465" s="173"/>
      <c r="H3465" s="90" t="s">
        <v>44</v>
      </c>
      <c r="I3465" s="84"/>
      <c r="K3465" s="88"/>
      <c r="L3465" s="85"/>
      <c r="M3465" s="98" t="s">
        <v>132</v>
      </c>
      <c r="N3465" s="105" t="s">
        <v>128</v>
      </c>
      <c r="O3465" s="90" t="s">
        <v>46</v>
      </c>
      <c r="P3465" s="87"/>
      <c r="R3465" s="89" t="s">
        <v>47</v>
      </c>
      <c r="S3465" s="85"/>
      <c r="T3465" s="84"/>
      <c r="U3465" s="93"/>
      <c r="V3465" s="90" t="s">
        <v>48</v>
      </c>
      <c r="W3465" s="84"/>
      <c r="Y3465" s="88" t="s">
        <v>47</v>
      </c>
      <c r="Z3465" s="85"/>
      <c r="AA3465" s="84"/>
      <c r="AB3465" s="93"/>
      <c r="AC3465" s="90" t="s">
        <v>48</v>
      </c>
      <c r="AD3465" s="84"/>
      <c r="AF3465" s="88" t="s">
        <v>47</v>
      </c>
    </row>
    <row r="3466">
      <c r="A3466" s="83" t="s">
        <v>10018</v>
      </c>
      <c r="B3466" s="84" t="s">
        <v>10019</v>
      </c>
      <c r="C3466" s="160" t="s">
        <v>10020</v>
      </c>
      <c r="E3466" s="91"/>
      <c r="F3466" s="130" t="s">
        <v>140</v>
      </c>
      <c r="G3466" s="143"/>
      <c r="H3466" s="128" t="s">
        <v>46</v>
      </c>
      <c r="I3466" s="130"/>
      <c r="K3466" s="144" t="s">
        <v>47</v>
      </c>
      <c r="L3466" s="85"/>
      <c r="M3466" s="98" t="s">
        <v>132</v>
      </c>
      <c r="N3466" s="105" t="s">
        <v>128</v>
      </c>
      <c r="O3466" s="90" t="s">
        <v>46</v>
      </c>
      <c r="P3466" s="87"/>
      <c r="R3466" s="89" t="s">
        <v>47</v>
      </c>
      <c r="S3466" s="85"/>
      <c r="T3466" s="84"/>
      <c r="U3466" s="93"/>
      <c r="V3466" s="90" t="s">
        <v>48</v>
      </c>
      <c r="W3466" s="84"/>
      <c r="Y3466" s="88" t="s">
        <v>47</v>
      </c>
      <c r="Z3466" s="85"/>
      <c r="AA3466" s="84"/>
      <c r="AB3466" s="93"/>
      <c r="AC3466" s="90" t="s">
        <v>48</v>
      </c>
      <c r="AD3466" s="84"/>
      <c r="AF3466" s="88" t="s">
        <v>47</v>
      </c>
    </row>
    <row r="3467">
      <c r="A3467" s="83" t="s">
        <v>10021</v>
      </c>
      <c r="B3467" s="84" t="s">
        <v>10022</v>
      </c>
      <c r="C3467" s="160" t="s">
        <v>10023</v>
      </c>
      <c r="E3467" s="91"/>
      <c r="F3467" s="130" t="s">
        <v>145</v>
      </c>
      <c r="G3467" s="143"/>
      <c r="H3467" s="128" t="s">
        <v>46</v>
      </c>
      <c r="I3467" s="130"/>
      <c r="K3467" s="144" t="s">
        <v>47</v>
      </c>
      <c r="L3467" s="85"/>
      <c r="M3467" s="98" t="s">
        <v>132</v>
      </c>
      <c r="N3467" s="105" t="s">
        <v>128</v>
      </c>
      <c r="O3467" s="90" t="s">
        <v>46</v>
      </c>
      <c r="P3467" s="87"/>
      <c r="R3467" s="89" t="s">
        <v>47</v>
      </c>
      <c r="S3467" s="85"/>
      <c r="T3467" s="84"/>
      <c r="U3467" s="93"/>
      <c r="V3467" s="90" t="s">
        <v>48</v>
      </c>
      <c r="W3467" s="84"/>
      <c r="Y3467" s="88" t="s">
        <v>47</v>
      </c>
      <c r="Z3467" s="85"/>
      <c r="AA3467" s="84"/>
      <c r="AB3467" s="93"/>
      <c r="AC3467" s="90" t="s">
        <v>48</v>
      </c>
      <c r="AD3467" s="84"/>
      <c r="AF3467" s="88" t="s">
        <v>47</v>
      </c>
    </row>
    <row r="3468">
      <c r="A3468" s="83" t="s">
        <v>10024</v>
      </c>
      <c r="B3468" s="84" t="s">
        <v>10025</v>
      </c>
      <c r="C3468" s="160" t="s">
        <v>10026</v>
      </c>
      <c r="E3468" s="85"/>
      <c r="F3468" s="98" t="s">
        <v>43</v>
      </c>
      <c r="G3468" s="173"/>
      <c r="H3468" s="90" t="s">
        <v>44</v>
      </c>
      <c r="I3468" s="84"/>
      <c r="K3468" s="88"/>
      <c r="L3468" s="85"/>
      <c r="M3468" s="98" t="s">
        <v>132</v>
      </c>
      <c r="N3468" s="105" t="s">
        <v>128</v>
      </c>
      <c r="O3468" s="90" t="s">
        <v>46</v>
      </c>
      <c r="P3468" s="87"/>
      <c r="R3468" s="89" t="s">
        <v>47</v>
      </c>
      <c r="S3468" s="85"/>
      <c r="T3468" s="84"/>
      <c r="U3468" s="84"/>
      <c r="V3468" s="90" t="s">
        <v>48</v>
      </c>
      <c r="W3468" s="84"/>
      <c r="Y3468" s="88" t="s">
        <v>47</v>
      </c>
      <c r="Z3468" s="85"/>
      <c r="AA3468" s="84"/>
      <c r="AB3468" s="84"/>
      <c r="AC3468" s="90" t="s">
        <v>48</v>
      </c>
      <c r="AD3468" s="84"/>
      <c r="AF3468" s="88" t="s">
        <v>47</v>
      </c>
    </row>
    <row r="3469">
      <c r="A3469" s="79" t="s">
        <v>10027</v>
      </c>
      <c r="B3469" s="80" t="s">
        <v>10028</v>
      </c>
      <c r="C3469" s="159" t="s">
        <v>10029</v>
      </c>
      <c r="E3469" s="81"/>
      <c r="F3469" s="80" t="s">
        <v>43</v>
      </c>
      <c r="G3469" s="149"/>
      <c r="H3469" s="90" t="s">
        <v>44</v>
      </c>
      <c r="I3469" s="80"/>
      <c r="K3469" s="80"/>
      <c r="L3469" s="81"/>
      <c r="M3469" s="126" t="s">
        <v>136</v>
      </c>
      <c r="N3469" s="82"/>
      <c r="O3469" s="82" t="s">
        <v>46</v>
      </c>
      <c r="P3469" s="82"/>
      <c r="R3469" s="82" t="s">
        <v>47</v>
      </c>
      <c r="S3469" s="81"/>
      <c r="T3469" s="80"/>
      <c r="U3469" s="80"/>
      <c r="V3469" s="82" t="s">
        <v>48</v>
      </c>
      <c r="W3469" s="80"/>
      <c r="Y3469" s="80" t="s">
        <v>47</v>
      </c>
      <c r="Z3469" s="81"/>
      <c r="AA3469" s="80"/>
      <c r="AB3469" s="80"/>
      <c r="AC3469" s="82" t="s">
        <v>48</v>
      </c>
      <c r="AD3469" s="80"/>
      <c r="AF3469" s="80" t="s">
        <v>47</v>
      </c>
    </row>
    <row r="3470">
      <c r="A3470" s="83" t="s">
        <v>10030</v>
      </c>
      <c r="B3470" s="84" t="s">
        <v>10031</v>
      </c>
      <c r="C3470" s="160" t="s">
        <v>10032</v>
      </c>
      <c r="E3470" s="85"/>
      <c r="F3470" s="84" t="s">
        <v>43</v>
      </c>
      <c r="G3470" s="134"/>
      <c r="H3470" s="90" t="s">
        <v>44</v>
      </c>
      <c r="I3470" s="84"/>
      <c r="K3470" s="88"/>
      <c r="L3470" s="85"/>
      <c r="M3470" s="100" t="s">
        <v>136</v>
      </c>
      <c r="N3470" s="105" t="s">
        <v>128</v>
      </c>
      <c r="O3470" s="90" t="s">
        <v>46</v>
      </c>
      <c r="P3470" s="87"/>
      <c r="R3470" s="89" t="s">
        <v>47</v>
      </c>
      <c r="S3470" s="85"/>
      <c r="T3470" s="84"/>
      <c r="U3470" s="84"/>
      <c r="V3470" s="90" t="s">
        <v>48</v>
      </c>
      <c r="W3470" s="84"/>
      <c r="Y3470" s="88" t="s">
        <v>47</v>
      </c>
      <c r="Z3470" s="85"/>
      <c r="AA3470" s="84"/>
      <c r="AB3470" s="84"/>
      <c r="AC3470" s="90" t="s">
        <v>48</v>
      </c>
      <c r="AD3470" s="84"/>
      <c r="AF3470" s="88" t="s">
        <v>47</v>
      </c>
    </row>
    <row r="3471">
      <c r="A3471" s="83" t="s">
        <v>10033</v>
      </c>
      <c r="B3471" s="84" t="s">
        <v>10034</v>
      </c>
      <c r="C3471" s="160" t="s">
        <v>10035</v>
      </c>
      <c r="E3471" s="91"/>
      <c r="F3471" s="84" t="s">
        <v>43</v>
      </c>
      <c r="G3471" s="134"/>
      <c r="H3471" s="90" t="s">
        <v>44</v>
      </c>
      <c r="I3471" s="84"/>
      <c r="K3471" s="88"/>
      <c r="L3471" s="85"/>
      <c r="M3471" s="100" t="s">
        <v>136</v>
      </c>
      <c r="N3471" s="105" t="s">
        <v>128</v>
      </c>
      <c r="O3471" s="90" t="s">
        <v>46</v>
      </c>
      <c r="P3471" s="87"/>
      <c r="R3471" s="89" t="s">
        <v>47</v>
      </c>
      <c r="S3471" s="85"/>
      <c r="T3471" s="84"/>
      <c r="U3471" s="93"/>
      <c r="V3471" s="90" t="s">
        <v>48</v>
      </c>
      <c r="W3471" s="84"/>
      <c r="Y3471" s="88" t="s">
        <v>47</v>
      </c>
      <c r="Z3471" s="85"/>
      <c r="AA3471" s="84"/>
      <c r="AB3471" s="93"/>
      <c r="AC3471" s="90" t="s">
        <v>48</v>
      </c>
      <c r="AD3471" s="84"/>
      <c r="AF3471" s="88" t="s">
        <v>47</v>
      </c>
    </row>
    <row r="3472">
      <c r="A3472" s="83" t="s">
        <v>10036</v>
      </c>
      <c r="B3472" s="84" t="s">
        <v>10037</v>
      </c>
      <c r="C3472" s="160" t="s">
        <v>10038</v>
      </c>
      <c r="E3472" s="91"/>
      <c r="F3472" s="84" t="s">
        <v>43</v>
      </c>
      <c r="G3472" s="134"/>
      <c r="H3472" s="90" t="s">
        <v>44</v>
      </c>
      <c r="I3472" s="84"/>
      <c r="K3472" s="88"/>
      <c r="L3472" s="85"/>
      <c r="M3472" s="100" t="s">
        <v>136</v>
      </c>
      <c r="N3472" s="105" t="s">
        <v>128</v>
      </c>
      <c r="O3472" s="90" t="s">
        <v>46</v>
      </c>
      <c r="P3472" s="87"/>
      <c r="R3472" s="89" t="s">
        <v>47</v>
      </c>
      <c r="S3472" s="85"/>
      <c r="T3472" s="84"/>
      <c r="U3472" s="93"/>
      <c r="V3472" s="90" t="s">
        <v>48</v>
      </c>
      <c r="W3472" s="84"/>
      <c r="Y3472" s="88" t="s">
        <v>47</v>
      </c>
      <c r="Z3472" s="85"/>
      <c r="AA3472" s="84"/>
      <c r="AB3472" s="93"/>
      <c r="AC3472" s="90" t="s">
        <v>48</v>
      </c>
      <c r="AD3472" s="84"/>
      <c r="AF3472" s="88" t="s">
        <v>47</v>
      </c>
    </row>
    <row r="3473">
      <c r="A3473" s="83" t="s">
        <v>10039</v>
      </c>
      <c r="B3473" s="84" t="s">
        <v>10040</v>
      </c>
      <c r="C3473" s="160" t="s">
        <v>10041</v>
      </c>
      <c r="E3473" s="91"/>
      <c r="F3473" s="84" t="s">
        <v>43</v>
      </c>
      <c r="G3473" s="134"/>
      <c r="H3473" s="90" t="s">
        <v>44</v>
      </c>
      <c r="I3473" s="84"/>
      <c r="K3473" s="88"/>
      <c r="L3473" s="85"/>
      <c r="M3473" s="100" t="s">
        <v>136</v>
      </c>
      <c r="N3473" s="105" t="s">
        <v>128</v>
      </c>
      <c r="O3473" s="90" t="s">
        <v>46</v>
      </c>
      <c r="P3473" s="87"/>
      <c r="R3473" s="89" t="s">
        <v>47</v>
      </c>
      <c r="S3473" s="85"/>
      <c r="T3473" s="84"/>
      <c r="U3473" s="93"/>
      <c r="V3473" s="90" t="s">
        <v>48</v>
      </c>
      <c r="W3473" s="84"/>
      <c r="Y3473" s="88" t="s">
        <v>47</v>
      </c>
      <c r="Z3473" s="85"/>
      <c r="AA3473" s="84"/>
      <c r="AB3473" s="93"/>
      <c r="AC3473" s="90" t="s">
        <v>48</v>
      </c>
      <c r="AD3473" s="84"/>
      <c r="AF3473" s="88" t="s">
        <v>47</v>
      </c>
    </row>
    <row r="3474">
      <c r="A3474" s="83" t="s">
        <v>10042</v>
      </c>
      <c r="B3474" s="84" t="s">
        <v>10043</v>
      </c>
      <c r="C3474" s="160" t="s">
        <v>10044</v>
      </c>
      <c r="E3474" s="91"/>
      <c r="F3474" s="84" t="s">
        <v>43</v>
      </c>
      <c r="G3474" s="134"/>
      <c r="H3474" s="90" t="s">
        <v>44</v>
      </c>
      <c r="I3474" s="84"/>
      <c r="K3474" s="88"/>
      <c r="L3474" s="85"/>
      <c r="M3474" s="100" t="s">
        <v>136</v>
      </c>
      <c r="N3474" s="105" t="s">
        <v>128</v>
      </c>
      <c r="O3474" s="90" t="s">
        <v>46</v>
      </c>
      <c r="P3474" s="87"/>
      <c r="R3474" s="89" t="s">
        <v>47</v>
      </c>
      <c r="S3474" s="85"/>
      <c r="T3474" s="84"/>
      <c r="U3474" s="93"/>
      <c r="V3474" s="90" t="s">
        <v>48</v>
      </c>
      <c r="W3474" s="84"/>
      <c r="Y3474" s="88" t="s">
        <v>47</v>
      </c>
      <c r="Z3474" s="85"/>
      <c r="AA3474" s="84"/>
      <c r="AB3474" s="93"/>
      <c r="AC3474" s="90" t="s">
        <v>48</v>
      </c>
      <c r="AD3474" s="84"/>
      <c r="AF3474" s="88" t="s">
        <v>47</v>
      </c>
    </row>
    <row r="3475">
      <c r="A3475" s="83" t="s">
        <v>10045</v>
      </c>
      <c r="B3475" s="84" t="s">
        <v>10046</v>
      </c>
      <c r="C3475" s="160" t="s">
        <v>10047</v>
      </c>
      <c r="E3475" s="91"/>
      <c r="F3475" s="98" t="s">
        <v>43</v>
      </c>
      <c r="G3475" s="173"/>
      <c r="H3475" s="90" t="s">
        <v>44</v>
      </c>
      <c r="I3475" s="84"/>
      <c r="K3475" s="88"/>
      <c r="L3475" s="85"/>
      <c r="M3475" s="100" t="s">
        <v>136</v>
      </c>
      <c r="N3475" s="105" t="s">
        <v>128</v>
      </c>
      <c r="O3475" s="90" t="s">
        <v>46</v>
      </c>
      <c r="P3475" s="87"/>
      <c r="R3475" s="89" t="s">
        <v>47</v>
      </c>
      <c r="S3475" s="85"/>
      <c r="T3475" s="84"/>
      <c r="U3475" s="93"/>
      <c r="V3475" s="90" t="s">
        <v>48</v>
      </c>
      <c r="W3475" s="84"/>
      <c r="Y3475" s="88" t="s">
        <v>47</v>
      </c>
      <c r="Z3475" s="85"/>
      <c r="AA3475" s="84"/>
      <c r="AB3475" s="93"/>
      <c r="AC3475" s="90" t="s">
        <v>48</v>
      </c>
      <c r="AD3475" s="84"/>
      <c r="AF3475" s="88" t="s">
        <v>47</v>
      </c>
    </row>
    <row r="3476">
      <c r="A3476" s="83" t="s">
        <v>10048</v>
      </c>
      <c r="B3476" s="84" t="s">
        <v>10049</v>
      </c>
      <c r="C3476" s="160" t="s">
        <v>10050</v>
      </c>
      <c r="E3476" s="85"/>
      <c r="F3476" s="98" t="s">
        <v>43</v>
      </c>
      <c r="G3476" s="173"/>
      <c r="H3476" s="90" t="s">
        <v>44</v>
      </c>
      <c r="I3476" s="84"/>
      <c r="K3476" s="88"/>
      <c r="L3476" s="85"/>
      <c r="M3476" s="100" t="s">
        <v>136</v>
      </c>
      <c r="N3476" s="105" t="s">
        <v>128</v>
      </c>
      <c r="O3476" s="90" t="s">
        <v>46</v>
      </c>
      <c r="P3476" s="87"/>
      <c r="R3476" s="89" t="s">
        <v>47</v>
      </c>
      <c r="S3476" s="85"/>
      <c r="T3476" s="84"/>
      <c r="U3476" s="84"/>
      <c r="V3476" s="90" t="s">
        <v>48</v>
      </c>
      <c r="W3476" s="84"/>
      <c r="Y3476" s="88" t="s">
        <v>47</v>
      </c>
      <c r="Z3476" s="85"/>
      <c r="AA3476" s="84"/>
      <c r="AB3476" s="84"/>
      <c r="AC3476" s="90" t="s">
        <v>48</v>
      </c>
      <c r="AD3476" s="84"/>
      <c r="AF3476" s="88" t="s">
        <v>47</v>
      </c>
    </row>
    <row r="3477">
      <c r="A3477" s="83" t="s">
        <v>10051</v>
      </c>
      <c r="B3477" s="84" t="s">
        <v>10052</v>
      </c>
      <c r="C3477" s="160" t="s">
        <v>10053</v>
      </c>
      <c r="E3477" s="91"/>
      <c r="F3477" s="98" t="s">
        <v>43</v>
      </c>
      <c r="G3477" s="173"/>
      <c r="H3477" s="90" t="s">
        <v>44</v>
      </c>
      <c r="I3477" s="84"/>
      <c r="K3477" s="88"/>
      <c r="L3477" s="85"/>
      <c r="M3477" s="100" t="s">
        <v>136</v>
      </c>
      <c r="N3477" s="105" t="s">
        <v>128</v>
      </c>
      <c r="O3477" s="90" t="s">
        <v>46</v>
      </c>
      <c r="P3477" s="87"/>
      <c r="R3477" s="89" t="s">
        <v>47</v>
      </c>
      <c r="S3477" s="85"/>
      <c r="T3477" s="84"/>
      <c r="U3477" s="93"/>
      <c r="V3477" s="90" t="s">
        <v>48</v>
      </c>
      <c r="W3477" s="84"/>
      <c r="Y3477" s="88" t="s">
        <v>47</v>
      </c>
      <c r="Z3477" s="85"/>
      <c r="AA3477" s="84"/>
      <c r="AB3477" s="93"/>
      <c r="AC3477" s="90" t="s">
        <v>48</v>
      </c>
      <c r="AD3477" s="84"/>
      <c r="AF3477" s="88" t="s">
        <v>47</v>
      </c>
    </row>
    <row r="3478">
      <c r="A3478" s="83" t="s">
        <v>10054</v>
      </c>
      <c r="B3478" s="84" t="s">
        <v>10055</v>
      </c>
      <c r="C3478" s="160" t="s">
        <v>10056</v>
      </c>
      <c r="E3478" s="91"/>
      <c r="F3478" s="130" t="s">
        <v>140</v>
      </c>
      <c r="G3478" s="143"/>
      <c r="H3478" s="128" t="s">
        <v>46</v>
      </c>
      <c r="I3478" s="130"/>
      <c r="K3478" s="144" t="s">
        <v>47</v>
      </c>
      <c r="L3478" s="85"/>
      <c r="M3478" s="100" t="s">
        <v>136</v>
      </c>
      <c r="N3478" s="105" t="s">
        <v>128</v>
      </c>
      <c r="O3478" s="90" t="s">
        <v>46</v>
      </c>
      <c r="P3478" s="87"/>
      <c r="R3478" s="89" t="s">
        <v>47</v>
      </c>
      <c r="S3478" s="85"/>
      <c r="T3478" s="84"/>
      <c r="U3478" s="93"/>
      <c r="V3478" s="90" t="s">
        <v>48</v>
      </c>
      <c r="W3478" s="84"/>
      <c r="Y3478" s="88" t="s">
        <v>47</v>
      </c>
      <c r="Z3478" s="85"/>
      <c r="AA3478" s="84"/>
      <c r="AB3478" s="93"/>
      <c r="AC3478" s="90" t="s">
        <v>48</v>
      </c>
      <c r="AD3478" s="84"/>
      <c r="AF3478" s="88" t="s">
        <v>47</v>
      </c>
    </row>
    <row r="3479">
      <c r="A3479" s="83" t="s">
        <v>10057</v>
      </c>
      <c r="B3479" s="84" t="s">
        <v>10058</v>
      </c>
      <c r="C3479" s="160" t="s">
        <v>10059</v>
      </c>
      <c r="E3479" s="91"/>
      <c r="F3479" s="130" t="s">
        <v>145</v>
      </c>
      <c r="G3479" s="143"/>
      <c r="H3479" s="128" t="s">
        <v>46</v>
      </c>
      <c r="I3479" s="130"/>
      <c r="K3479" s="144" t="s">
        <v>47</v>
      </c>
      <c r="L3479" s="85"/>
      <c r="M3479" s="100" t="s">
        <v>136</v>
      </c>
      <c r="N3479" s="105" t="s">
        <v>128</v>
      </c>
      <c r="O3479" s="90" t="s">
        <v>46</v>
      </c>
      <c r="P3479" s="87"/>
      <c r="R3479" s="89" t="s">
        <v>47</v>
      </c>
      <c r="S3479" s="85"/>
      <c r="T3479" s="84"/>
      <c r="U3479" s="93"/>
      <c r="V3479" s="90" t="s">
        <v>48</v>
      </c>
      <c r="W3479" s="84"/>
      <c r="Y3479" s="88" t="s">
        <v>47</v>
      </c>
      <c r="Z3479" s="85"/>
      <c r="AA3479" s="84"/>
      <c r="AB3479" s="93"/>
      <c r="AC3479" s="90" t="s">
        <v>48</v>
      </c>
      <c r="AD3479" s="84"/>
      <c r="AF3479" s="88" t="s">
        <v>47</v>
      </c>
    </row>
    <row r="3480">
      <c r="A3480" s="83" t="s">
        <v>10060</v>
      </c>
      <c r="B3480" s="84" t="s">
        <v>10061</v>
      </c>
      <c r="C3480" s="160" t="s">
        <v>10062</v>
      </c>
      <c r="E3480" s="85"/>
      <c r="F3480" s="98" t="s">
        <v>43</v>
      </c>
      <c r="G3480" s="173"/>
      <c r="H3480" s="90" t="s">
        <v>44</v>
      </c>
      <c r="I3480" s="84"/>
      <c r="K3480" s="88"/>
      <c r="L3480" s="85"/>
      <c r="M3480" s="100" t="s">
        <v>136</v>
      </c>
      <c r="N3480" s="105" t="s">
        <v>128</v>
      </c>
      <c r="O3480" s="90" t="s">
        <v>46</v>
      </c>
      <c r="P3480" s="87"/>
      <c r="R3480" s="89" t="s">
        <v>47</v>
      </c>
      <c r="S3480" s="85"/>
      <c r="T3480" s="84"/>
      <c r="U3480" s="84"/>
      <c r="V3480" s="90" t="s">
        <v>48</v>
      </c>
      <c r="W3480" s="84"/>
      <c r="Y3480" s="88" t="s">
        <v>47</v>
      </c>
      <c r="Z3480" s="85"/>
      <c r="AA3480" s="84"/>
      <c r="AB3480" s="84"/>
      <c r="AC3480" s="90" t="s">
        <v>48</v>
      </c>
      <c r="AD3480" s="84"/>
      <c r="AF3480" s="88" t="s">
        <v>47</v>
      </c>
    </row>
    <row r="3481">
      <c r="A3481" s="79" t="s">
        <v>10063</v>
      </c>
      <c r="B3481" s="80" t="s">
        <v>10064</v>
      </c>
      <c r="C3481" s="159" t="s">
        <v>10065</v>
      </c>
      <c r="E3481" s="81"/>
      <c r="F3481" s="126" t="s">
        <v>140</v>
      </c>
      <c r="G3481" s="176"/>
      <c r="H3481" s="128" t="s">
        <v>46</v>
      </c>
      <c r="I3481" s="126"/>
      <c r="K3481" s="126" t="s">
        <v>47</v>
      </c>
      <c r="L3481" s="81"/>
      <c r="M3481" s="126" t="s">
        <v>140</v>
      </c>
      <c r="N3481" s="82"/>
      <c r="O3481" s="82" t="s">
        <v>46</v>
      </c>
      <c r="P3481" s="82"/>
      <c r="R3481" s="82" t="s">
        <v>47</v>
      </c>
      <c r="S3481" s="81"/>
      <c r="T3481" s="80"/>
      <c r="U3481" s="80"/>
      <c r="V3481" s="82" t="s">
        <v>48</v>
      </c>
      <c r="W3481" s="80"/>
      <c r="Y3481" s="80" t="s">
        <v>47</v>
      </c>
      <c r="Z3481" s="81"/>
      <c r="AA3481" s="80"/>
      <c r="AB3481" s="80"/>
      <c r="AC3481" s="82" t="s">
        <v>48</v>
      </c>
      <c r="AD3481" s="80"/>
      <c r="AF3481" s="80" t="s">
        <v>47</v>
      </c>
    </row>
    <row r="3482">
      <c r="A3482" s="83" t="s">
        <v>10066</v>
      </c>
      <c r="B3482" s="84" t="s">
        <v>10067</v>
      </c>
      <c r="C3482" s="160" t="s">
        <v>10068</v>
      </c>
      <c r="E3482" s="85"/>
      <c r="F3482" s="130" t="s">
        <v>140</v>
      </c>
      <c r="G3482" s="177"/>
      <c r="H3482" s="128" t="s">
        <v>46</v>
      </c>
      <c r="I3482" s="130"/>
      <c r="K3482" s="144" t="s">
        <v>47</v>
      </c>
      <c r="L3482" s="85"/>
      <c r="M3482" s="100" t="s">
        <v>140</v>
      </c>
      <c r="N3482" s="105" t="s">
        <v>128</v>
      </c>
      <c r="O3482" s="90" t="s">
        <v>46</v>
      </c>
      <c r="P3482" s="87"/>
      <c r="R3482" s="89" t="s">
        <v>47</v>
      </c>
      <c r="S3482" s="85"/>
      <c r="T3482" s="84"/>
      <c r="U3482" s="84"/>
      <c r="V3482" s="90" t="s">
        <v>48</v>
      </c>
      <c r="W3482" s="84"/>
      <c r="Y3482" s="88" t="s">
        <v>47</v>
      </c>
      <c r="Z3482" s="85"/>
      <c r="AA3482" s="84"/>
      <c r="AB3482" s="84"/>
      <c r="AC3482" s="90" t="s">
        <v>48</v>
      </c>
      <c r="AD3482" s="84"/>
      <c r="AF3482" s="88" t="s">
        <v>47</v>
      </c>
    </row>
    <row r="3483">
      <c r="A3483" s="83" t="s">
        <v>10069</v>
      </c>
      <c r="B3483" s="84" t="s">
        <v>10070</v>
      </c>
      <c r="C3483" s="160" t="s">
        <v>10071</v>
      </c>
      <c r="E3483" s="91"/>
      <c r="F3483" s="130" t="s">
        <v>140</v>
      </c>
      <c r="G3483" s="177"/>
      <c r="H3483" s="128" t="s">
        <v>46</v>
      </c>
      <c r="I3483" s="130"/>
      <c r="K3483" s="144" t="s">
        <v>47</v>
      </c>
      <c r="L3483" s="85"/>
      <c r="M3483" s="100" t="s">
        <v>140</v>
      </c>
      <c r="N3483" s="105" t="s">
        <v>128</v>
      </c>
      <c r="O3483" s="90" t="s">
        <v>46</v>
      </c>
      <c r="P3483" s="87"/>
      <c r="R3483" s="89" t="s">
        <v>47</v>
      </c>
      <c r="S3483" s="85"/>
      <c r="T3483" s="84"/>
      <c r="U3483" s="93"/>
      <c r="V3483" s="90" t="s">
        <v>48</v>
      </c>
      <c r="W3483" s="84"/>
      <c r="Y3483" s="88" t="s">
        <v>47</v>
      </c>
      <c r="Z3483" s="85"/>
      <c r="AA3483" s="84"/>
      <c r="AB3483" s="93"/>
      <c r="AC3483" s="90" t="s">
        <v>48</v>
      </c>
      <c r="AD3483" s="84"/>
      <c r="AF3483" s="88" t="s">
        <v>47</v>
      </c>
    </row>
    <row r="3484">
      <c r="A3484" s="83" t="s">
        <v>10072</v>
      </c>
      <c r="B3484" s="84" t="s">
        <v>10073</v>
      </c>
      <c r="C3484" s="160" t="s">
        <v>10074</v>
      </c>
      <c r="E3484" s="91"/>
      <c r="F3484" s="130" t="s">
        <v>140</v>
      </c>
      <c r="G3484" s="177"/>
      <c r="H3484" s="128" t="s">
        <v>46</v>
      </c>
      <c r="I3484" s="130"/>
      <c r="K3484" s="144" t="s">
        <v>47</v>
      </c>
      <c r="L3484" s="85"/>
      <c r="M3484" s="100" t="s">
        <v>140</v>
      </c>
      <c r="N3484" s="105" t="s">
        <v>128</v>
      </c>
      <c r="O3484" s="90" t="s">
        <v>46</v>
      </c>
      <c r="P3484" s="87"/>
      <c r="R3484" s="89" t="s">
        <v>47</v>
      </c>
      <c r="S3484" s="85"/>
      <c r="T3484" s="84"/>
      <c r="U3484" s="93"/>
      <c r="V3484" s="90" t="s">
        <v>48</v>
      </c>
      <c r="W3484" s="84"/>
      <c r="Y3484" s="88" t="s">
        <v>47</v>
      </c>
      <c r="Z3484" s="85"/>
      <c r="AA3484" s="84"/>
      <c r="AB3484" s="93"/>
      <c r="AC3484" s="90" t="s">
        <v>48</v>
      </c>
      <c r="AD3484" s="84"/>
      <c r="AF3484" s="88" t="s">
        <v>47</v>
      </c>
    </row>
    <row r="3485">
      <c r="A3485" s="83" t="s">
        <v>10075</v>
      </c>
      <c r="B3485" s="84" t="s">
        <v>10076</v>
      </c>
      <c r="C3485" s="160" t="s">
        <v>10077</v>
      </c>
      <c r="E3485" s="91"/>
      <c r="F3485" s="130" t="s">
        <v>140</v>
      </c>
      <c r="G3485" s="177"/>
      <c r="H3485" s="128" t="s">
        <v>46</v>
      </c>
      <c r="I3485" s="130"/>
      <c r="K3485" s="144" t="s">
        <v>47</v>
      </c>
      <c r="L3485" s="85"/>
      <c r="M3485" s="100" t="s">
        <v>140</v>
      </c>
      <c r="N3485" s="105" t="s">
        <v>128</v>
      </c>
      <c r="O3485" s="90" t="s">
        <v>46</v>
      </c>
      <c r="P3485" s="87"/>
      <c r="R3485" s="89" t="s">
        <v>47</v>
      </c>
      <c r="S3485" s="85"/>
      <c r="T3485" s="84"/>
      <c r="U3485" s="93"/>
      <c r="V3485" s="90" t="s">
        <v>48</v>
      </c>
      <c r="W3485" s="84"/>
      <c r="Y3485" s="88" t="s">
        <v>47</v>
      </c>
      <c r="Z3485" s="85"/>
      <c r="AA3485" s="84"/>
      <c r="AB3485" s="93"/>
      <c r="AC3485" s="90" t="s">
        <v>48</v>
      </c>
      <c r="AD3485" s="84"/>
      <c r="AF3485" s="88" t="s">
        <v>47</v>
      </c>
    </row>
    <row r="3486">
      <c r="A3486" s="83" t="s">
        <v>10078</v>
      </c>
      <c r="B3486" s="84" t="s">
        <v>10079</v>
      </c>
      <c r="C3486" s="160" t="s">
        <v>10080</v>
      </c>
      <c r="E3486" s="91"/>
      <c r="F3486" s="130" t="s">
        <v>140</v>
      </c>
      <c r="G3486" s="177"/>
      <c r="H3486" s="128" t="s">
        <v>46</v>
      </c>
      <c r="I3486" s="130"/>
      <c r="K3486" s="144" t="s">
        <v>47</v>
      </c>
      <c r="L3486" s="85"/>
      <c r="M3486" s="100" t="s">
        <v>140</v>
      </c>
      <c r="N3486" s="105" t="s">
        <v>128</v>
      </c>
      <c r="O3486" s="90" t="s">
        <v>46</v>
      </c>
      <c r="P3486" s="87"/>
      <c r="R3486" s="89" t="s">
        <v>47</v>
      </c>
      <c r="S3486" s="85"/>
      <c r="T3486" s="84"/>
      <c r="U3486" s="93"/>
      <c r="V3486" s="90" t="s">
        <v>48</v>
      </c>
      <c r="W3486" s="84"/>
      <c r="Y3486" s="88" t="s">
        <v>47</v>
      </c>
      <c r="Z3486" s="85"/>
      <c r="AA3486" s="84"/>
      <c r="AB3486" s="93"/>
      <c r="AC3486" s="90" t="s">
        <v>48</v>
      </c>
      <c r="AD3486" s="84"/>
      <c r="AF3486" s="88" t="s">
        <v>47</v>
      </c>
    </row>
    <row r="3487">
      <c r="A3487" s="83" t="s">
        <v>10081</v>
      </c>
      <c r="B3487" s="84" t="s">
        <v>10082</v>
      </c>
      <c r="C3487" s="160" t="s">
        <v>10083</v>
      </c>
      <c r="E3487" s="91"/>
      <c r="F3487" s="130" t="s">
        <v>140</v>
      </c>
      <c r="G3487" s="177"/>
      <c r="H3487" s="128" t="s">
        <v>46</v>
      </c>
      <c r="I3487" s="130"/>
      <c r="K3487" s="144" t="s">
        <v>47</v>
      </c>
      <c r="L3487" s="85"/>
      <c r="M3487" s="100" t="s">
        <v>140</v>
      </c>
      <c r="N3487" s="105" t="s">
        <v>128</v>
      </c>
      <c r="O3487" s="90" t="s">
        <v>46</v>
      </c>
      <c r="P3487" s="87"/>
      <c r="R3487" s="89" t="s">
        <v>47</v>
      </c>
      <c r="S3487" s="85"/>
      <c r="T3487" s="84"/>
      <c r="U3487" s="93"/>
      <c r="V3487" s="90" t="s">
        <v>48</v>
      </c>
      <c r="W3487" s="84"/>
      <c r="Y3487" s="88" t="s">
        <v>47</v>
      </c>
      <c r="Z3487" s="85"/>
      <c r="AA3487" s="84"/>
      <c r="AB3487" s="93"/>
      <c r="AC3487" s="90" t="s">
        <v>48</v>
      </c>
      <c r="AD3487" s="84"/>
      <c r="AF3487" s="88" t="s">
        <v>47</v>
      </c>
    </row>
    <row r="3488">
      <c r="A3488" s="83" t="s">
        <v>10084</v>
      </c>
      <c r="B3488" s="84" t="s">
        <v>10085</v>
      </c>
      <c r="C3488" s="160" t="s">
        <v>10086</v>
      </c>
      <c r="E3488" s="85"/>
      <c r="F3488" s="130" t="s">
        <v>140</v>
      </c>
      <c r="G3488" s="177"/>
      <c r="H3488" s="128" t="s">
        <v>46</v>
      </c>
      <c r="I3488" s="130"/>
      <c r="K3488" s="144" t="s">
        <v>47</v>
      </c>
      <c r="L3488" s="85"/>
      <c r="M3488" s="100" t="s">
        <v>140</v>
      </c>
      <c r="N3488" s="105" t="s">
        <v>128</v>
      </c>
      <c r="O3488" s="90" t="s">
        <v>46</v>
      </c>
      <c r="P3488" s="87"/>
      <c r="R3488" s="89" t="s">
        <v>47</v>
      </c>
      <c r="S3488" s="85"/>
      <c r="T3488" s="84"/>
      <c r="U3488" s="84"/>
      <c r="V3488" s="90" t="s">
        <v>48</v>
      </c>
      <c r="W3488" s="84"/>
      <c r="Y3488" s="88" t="s">
        <v>47</v>
      </c>
      <c r="Z3488" s="85"/>
      <c r="AA3488" s="84"/>
      <c r="AB3488" s="84"/>
      <c r="AC3488" s="90" t="s">
        <v>48</v>
      </c>
      <c r="AD3488" s="84"/>
      <c r="AF3488" s="88" t="s">
        <v>47</v>
      </c>
    </row>
    <row r="3489">
      <c r="A3489" s="83" t="s">
        <v>10087</v>
      </c>
      <c r="B3489" s="84" t="s">
        <v>10088</v>
      </c>
      <c r="C3489" s="160" t="s">
        <v>10089</v>
      </c>
      <c r="E3489" s="91"/>
      <c r="F3489" s="130" t="s">
        <v>140</v>
      </c>
      <c r="G3489" s="177"/>
      <c r="H3489" s="128" t="s">
        <v>46</v>
      </c>
      <c r="I3489" s="130"/>
      <c r="K3489" s="144" t="s">
        <v>47</v>
      </c>
      <c r="L3489" s="85"/>
      <c r="M3489" s="100" t="s">
        <v>140</v>
      </c>
      <c r="N3489" s="105" t="s">
        <v>128</v>
      </c>
      <c r="O3489" s="90" t="s">
        <v>46</v>
      </c>
      <c r="P3489" s="87"/>
      <c r="R3489" s="89" t="s">
        <v>47</v>
      </c>
      <c r="S3489" s="85"/>
      <c r="T3489" s="84"/>
      <c r="U3489" s="93"/>
      <c r="V3489" s="90" t="s">
        <v>48</v>
      </c>
      <c r="W3489" s="84"/>
      <c r="Y3489" s="88" t="s">
        <v>47</v>
      </c>
      <c r="Z3489" s="85"/>
      <c r="AA3489" s="84"/>
      <c r="AB3489" s="93"/>
      <c r="AC3489" s="90" t="s">
        <v>48</v>
      </c>
      <c r="AD3489" s="84"/>
      <c r="AF3489" s="88" t="s">
        <v>47</v>
      </c>
    </row>
    <row r="3490">
      <c r="A3490" s="83" t="s">
        <v>10090</v>
      </c>
      <c r="B3490" s="84" t="s">
        <v>10091</v>
      </c>
      <c r="C3490" s="160" t="s">
        <v>10092</v>
      </c>
      <c r="E3490" s="91"/>
      <c r="F3490" s="130" t="s">
        <v>140</v>
      </c>
      <c r="G3490" s="177"/>
      <c r="H3490" s="128" t="s">
        <v>46</v>
      </c>
      <c r="I3490" s="130"/>
      <c r="K3490" s="144" t="s">
        <v>47</v>
      </c>
      <c r="L3490" s="85"/>
      <c r="M3490" s="100" t="s">
        <v>140</v>
      </c>
      <c r="N3490" s="105" t="s">
        <v>128</v>
      </c>
      <c r="O3490" s="90" t="s">
        <v>46</v>
      </c>
      <c r="P3490" s="87"/>
      <c r="R3490" s="89" t="s">
        <v>47</v>
      </c>
      <c r="S3490" s="85"/>
      <c r="T3490" s="84"/>
      <c r="U3490" s="93"/>
      <c r="V3490" s="90" t="s">
        <v>48</v>
      </c>
      <c r="W3490" s="84"/>
      <c r="Y3490" s="88" t="s">
        <v>47</v>
      </c>
      <c r="Z3490" s="85"/>
      <c r="AA3490" s="84"/>
      <c r="AB3490" s="93"/>
      <c r="AC3490" s="90" t="s">
        <v>48</v>
      </c>
      <c r="AD3490" s="84"/>
      <c r="AF3490" s="88" t="s">
        <v>47</v>
      </c>
    </row>
    <row r="3491">
      <c r="A3491" s="83" t="s">
        <v>10093</v>
      </c>
      <c r="B3491" s="84" t="s">
        <v>10094</v>
      </c>
      <c r="C3491" s="160" t="s">
        <v>10095</v>
      </c>
      <c r="E3491" s="91"/>
      <c r="F3491" s="130" t="s">
        <v>140</v>
      </c>
      <c r="G3491" s="177"/>
      <c r="H3491" s="128" t="s">
        <v>46</v>
      </c>
      <c r="I3491" s="130"/>
      <c r="K3491" s="144" t="s">
        <v>47</v>
      </c>
      <c r="L3491" s="85"/>
      <c r="M3491" s="100" t="s">
        <v>140</v>
      </c>
      <c r="N3491" s="105" t="s">
        <v>128</v>
      </c>
      <c r="O3491" s="90" t="s">
        <v>46</v>
      </c>
      <c r="P3491" s="87"/>
      <c r="R3491" s="89" t="s">
        <v>47</v>
      </c>
      <c r="S3491" s="85"/>
      <c r="T3491" s="84"/>
      <c r="U3491" s="93"/>
      <c r="V3491" s="90" t="s">
        <v>48</v>
      </c>
      <c r="W3491" s="84"/>
      <c r="Y3491" s="88" t="s">
        <v>47</v>
      </c>
      <c r="Z3491" s="85"/>
      <c r="AA3491" s="84"/>
      <c r="AB3491" s="93"/>
      <c r="AC3491" s="90" t="s">
        <v>48</v>
      </c>
      <c r="AD3491" s="84"/>
      <c r="AF3491" s="88" t="s">
        <v>47</v>
      </c>
    </row>
    <row r="3492">
      <c r="A3492" s="83" t="s">
        <v>10096</v>
      </c>
      <c r="B3492" s="84" t="s">
        <v>10097</v>
      </c>
      <c r="C3492" s="160" t="s">
        <v>10098</v>
      </c>
      <c r="E3492" s="85"/>
      <c r="F3492" s="130" t="s">
        <v>140</v>
      </c>
      <c r="G3492" s="177"/>
      <c r="H3492" s="128" t="s">
        <v>46</v>
      </c>
      <c r="I3492" s="130"/>
      <c r="K3492" s="144" t="s">
        <v>47</v>
      </c>
      <c r="L3492" s="85"/>
      <c r="M3492" s="100" t="s">
        <v>140</v>
      </c>
      <c r="N3492" s="105" t="s">
        <v>128</v>
      </c>
      <c r="O3492" s="90" t="s">
        <v>46</v>
      </c>
      <c r="P3492" s="87"/>
      <c r="R3492" s="89" t="s">
        <v>47</v>
      </c>
      <c r="S3492" s="85"/>
      <c r="T3492" s="84"/>
      <c r="U3492" s="84"/>
      <c r="V3492" s="90" t="s">
        <v>48</v>
      </c>
      <c r="W3492" s="84"/>
      <c r="Y3492" s="88" t="s">
        <v>47</v>
      </c>
      <c r="Z3492" s="85"/>
      <c r="AA3492" s="84"/>
      <c r="AB3492" s="84"/>
      <c r="AC3492" s="90" t="s">
        <v>48</v>
      </c>
      <c r="AD3492" s="84"/>
      <c r="AF3492" s="88" t="s">
        <v>47</v>
      </c>
    </row>
    <row r="3493">
      <c r="A3493" s="79" t="s">
        <v>10099</v>
      </c>
      <c r="B3493" s="80" t="s">
        <v>10100</v>
      </c>
      <c r="C3493" s="159" t="s">
        <v>10101</v>
      </c>
      <c r="E3493" s="81"/>
      <c r="F3493" s="126" t="s">
        <v>145</v>
      </c>
      <c r="G3493" s="176"/>
      <c r="H3493" s="128" t="s">
        <v>46</v>
      </c>
      <c r="I3493" s="126"/>
      <c r="K3493" s="126" t="s">
        <v>47</v>
      </c>
      <c r="L3493" s="81"/>
      <c r="M3493" s="126" t="s">
        <v>145</v>
      </c>
      <c r="N3493" s="82"/>
      <c r="O3493" s="82" t="s">
        <v>46</v>
      </c>
      <c r="P3493" s="82"/>
      <c r="R3493" s="82" t="s">
        <v>47</v>
      </c>
      <c r="S3493" s="81"/>
      <c r="T3493" s="80"/>
      <c r="U3493" s="80"/>
      <c r="V3493" s="82" t="s">
        <v>48</v>
      </c>
      <c r="W3493" s="80"/>
      <c r="Y3493" s="80" t="s">
        <v>47</v>
      </c>
      <c r="Z3493" s="81"/>
      <c r="AA3493" s="80"/>
      <c r="AB3493" s="80"/>
      <c r="AC3493" s="82" t="s">
        <v>48</v>
      </c>
      <c r="AD3493" s="80"/>
      <c r="AF3493" s="80" t="s">
        <v>47</v>
      </c>
    </row>
    <row r="3494">
      <c r="A3494" s="83" t="s">
        <v>10102</v>
      </c>
      <c r="B3494" s="84" t="s">
        <v>10103</v>
      </c>
      <c r="C3494" s="160" t="s">
        <v>10104</v>
      </c>
      <c r="E3494" s="85"/>
      <c r="F3494" s="130" t="s">
        <v>145</v>
      </c>
      <c r="G3494" s="177"/>
      <c r="H3494" s="128" t="s">
        <v>46</v>
      </c>
      <c r="I3494" s="130"/>
      <c r="K3494" s="144" t="s">
        <v>47</v>
      </c>
      <c r="L3494" s="85"/>
      <c r="M3494" s="100" t="s">
        <v>145</v>
      </c>
      <c r="N3494" s="105" t="s">
        <v>128</v>
      </c>
      <c r="O3494" s="90" t="s">
        <v>46</v>
      </c>
      <c r="P3494" s="87"/>
      <c r="R3494" s="89" t="s">
        <v>47</v>
      </c>
      <c r="S3494" s="85"/>
      <c r="T3494" s="84"/>
      <c r="U3494" s="84"/>
      <c r="V3494" s="90" t="s">
        <v>48</v>
      </c>
      <c r="W3494" s="84"/>
      <c r="Y3494" s="88" t="s">
        <v>47</v>
      </c>
      <c r="Z3494" s="85"/>
      <c r="AA3494" s="84"/>
      <c r="AB3494" s="84"/>
      <c r="AC3494" s="90" t="s">
        <v>48</v>
      </c>
      <c r="AD3494" s="84"/>
      <c r="AF3494" s="88" t="s">
        <v>47</v>
      </c>
    </row>
    <row r="3495">
      <c r="A3495" s="83" t="s">
        <v>10105</v>
      </c>
      <c r="B3495" s="84" t="s">
        <v>10106</v>
      </c>
      <c r="C3495" s="160" t="s">
        <v>10107</v>
      </c>
      <c r="E3495" s="91"/>
      <c r="F3495" s="130" t="s">
        <v>145</v>
      </c>
      <c r="G3495" s="177"/>
      <c r="H3495" s="128" t="s">
        <v>46</v>
      </c>
      <c r="I3495" s="130"/>
      <c r="K3495" s="144" t="s">
        <v>47</v>
      </c>
      <c r="L3495" s="85"/>
      <c r="M3495" s="100" t="s">
        <v>145</v>
      </c>
      <c r="N3495" s="105" t="s">
        <v>128</v>
      </c>
      <c r="O3495" s="90" t="s">
        <v>46</v>
      </c>
      <c r="P3495" s="87"/>
      <c r="R3495" s="89" t="s">
        <v>47</v>
      </c>
      <c r="S3495" s="85"/>
      <c r="T3495" s="84"/>
      <c r="U3495" s="93"/>
      <c r="V3495" s="90" t="s">
        <v>48</v>
      </c>
      <c r="W3495" s="84"/>
      <c r="Y3495" s="88" t="s">
        <v>47</v>
      </c>
      <c r="Z3495" s="85"/>
      <c r="AA3495" s="84"/>
      <c r="AB3495" s="93"/>
      <c r="AC3495" s="90" t="s">
        <v>48</v>
      </c>
      <c r="AD3495" s="84"/>
      <c r="AF3495" s="88" t="s">
        <v>47</v>
      </c>
    </row>
    <row r="3496">
      <c r="A3496" s="83" t="s">
        <v>10108</v>
      </c>
      <c r="B3496" s="84" t="s">
        <v>10109</v>
      </c>
      <c r="C3496" s="160" t="s">
        <v>10110</v>
      </c>
      <c r="E3496" s="91"/>
      <c r="F3496" s="130" t="s">
        <v>145</v>
      </c>
      <c r="G3496" s="177"/>
      <c r="H3496" s="128" t="s">
        <v>46</v>
      </c>
      <c r="I3496" s="130"/>
      <c r="K3496" s="144" t="s">
        <v>47</v>
      </c>
      <c r="L3496" s="85"/>
      <c r="M3496" s="100" t="s">
        <v>145</v>
      </c>
      <c r="N3496" s="105" t="s">
        <v>128</v>
      </c>
      <c r="O3496" s="90" t="s">
        <v>46</v>
      </c>
      <c r="P3496" s="87"/>
      <c r="R3496" s="89" t="s">
        <v>47</v>
      </c>
      <c r="S3496" s="85"/>
      <c r="T3496" s="84"/>
      <c r="U3496" s="93"/>
      <c r="V3496" s="90" t="s">
        <v>48</v>
      </c>
      <c r="W3496" s="84"/>
      <c r="Y3496" s="88" t="s">
        <v>47</v>
      </c>
      <c r="Z3496" s="85"/>
      <c r="AA3496" s="84"/>
      <c r="AB3496" s="93"/>
      <c r="AC3496" s="90" t="s">
        <v>48</v>
      </c>
      <c r="AD3496" s="84"/>
      <c r="AF3496" s="88" t="s">
        <v>47</v>
      </c>
    </row>
    <row r="3497">
      <c r="A3497" s="83" t="s">
        <v>10111</v>
      </c>
      <c r="B3497" s="84" t="s">
        <v>10112</v>
      </c>
      <c r="C3497" s="160" t="s">
        <v>10113</v>
      </c>
      <c r="E3497" s="91"/>
      <c r="F3497" s="130" t="s">
        <v>145</v>
      </c>
      <c r="G3497" s="177"/>
      <c r="H3497" s="128" t="s">
        <v>46</v>
      </c>
      <c r="I3497" s="130"/>
      <c r="K3497" s="144" t="s">
        <v>47</v>
      </c>
      <c r="L3497" s="85"/>
      <c r="M3497" s="100" t="s">
        <v>145</v>
      </c>
      <c r="N3497" s="105" t="s">
        <v>128</v>
      </c>
      <c r="O3497" s="90" t="s">
        <v>46</v>
      </c>
      <c r="P3497" s="87"/>
      <c r="R3497" s="89" t="s">
        <v>47</v>
      </c>
      <c r="S3497" s="85"/>
      <c r="T3497" s="84"/>
      <c r="U3497" s="93"/>
      <c r="V3497" s="90" t="s">
        <v>48</v>
      </c>
      <c r="W3497" s="84"/>
      <c r="Y3497" s="88" t="s">
        <v>47</v>
      </c>
      <c r="Z3497" s="85"/>
      <c r="AA3497" s="84"/>
      <c r="AB3497" s="93"/>
      <c r="AC3497" s="90" t="s">
        <v>48</v>
      </c>
      <c r="AD3497" s="84"/>
      <c r="AF3497" s="88" t="s">
        <v>47</v>
      </c>
    </row>
    <row r="3498">
      <c r="A3498" s="83" t="s">
        <v>10114</v>
      </c>
      <c r="B3498" s="84" t="s">
        <v>10115</v>
      </c>
      <c r="C3498" s="160" t="s">
        <v>10116</v>
      </c>
      <c r="E3498" s="91"/>
      <c r="F3498" s="130" t="s">
        <v>145</v>
      </c>
      <c r="G3498" s="177"/>
      <c r="H3498" s="128" t="s">
        <v>46</v>
      </c>
      <c r="I3498" s="130"/>
      <c r="K3498" s="144" t="s">
        <v>47</v>
      </c>
      <c r="L3498" s="85"/>
      <c r="M3498" s="100" t="s">
        <v>145</v>
      </c>
      <c r="N3498" s="105" t="s">
        <v>128</v>
      </c>
      <c r="O3498" s="90" t="s">
        <v>46</v>
      </c>
      <c r="P3498" s="87"/>
      <c r="R3498" s="89" t="s">
        <v>47</v>
      </c>
      <c r="S3498" s="85"/>
      <c r="T3498" s="84"/>
      <c r="U3498" s="93"/>
      <c r="V3498" s="90" t="s">
        <v>48</v>
      </c>
      <c r="W3498" s="84"/>
      <c r="Y3498" s="88" t="s">
        <v>47</v>
      </c>
      <c r="Z3498" s="85"/>
      <c r="AA3498" s="84"/>
      <c r="AB3498" s="93"/>
      <c r="AC3498" s="90" t="s">
        <v>48</v>
      </c>
      <c r="AD3498" s="84"/>
      <c r="AF3498" s="88" t="s">
        <v>47</v>
      </c>
    </row>
    <row r="3499">
      <c r="A3499" s="83" t="s">
        <v>10117</v>
      </c>
      <c r="B3499" s="84" t="s">
        <v>10118</v>
      </c>
      <c r="C3499" s="160" t="s">
        <v>10119</v>
      </c>
      <c r="E3499" s="91"/>
      <c r="F3499" s="130" t="s">
        <v>145</v>
      </c>
      <c r="G3499" s="177"/>
      <c r="H3499" s="128" t="s">
        <v>46</v>
      </c>
      <c r="I3499" s="130"/>
      <c r="K3499" s="144" t="s">
        <v>47</v>
      </c>
      <c r="L3499" s="85"/>
      <c r="M3499" s="100" t="s">
        <v>145</v>
      </c>
      <c r="N3499" s="105" t="s">
        <v>128</v>
      </c>
      <c r="O3499" s="90" t="s">
        <v>46</v>
      </c>
      <c r="P3499" s="87"/>
      <c r="R3499" s="89" t="s">
        <v>47</v>
      </c>
      <c r="S3499" s="85"/>
      <c r="T3499" s="84"/>
      <c r="U3499" s="93"/>
      <c r="V3499" s="90" t="s">
        <v>48</v>
      </c>
      <c r="W3499" s="84"/>
      <c r="Y3499" s="88" t="s">
        <v>47</v>
      </c>
      <c r="Z3499" s="85"/>
      <c r="AA3499" s="84"/>
      <c r="AB3499" s="93"/>
      <c r="AC3499" s="90" t="s">
        <v>48</v>
      </c>
      <c r="AD3499" s="84"/>
      <c r="AF3499" s="88" t="s">
        <v>47</v>
      </c>
    </row>
    <row r="3500">
      <c r="A3500" s="83" t="s">
        <v>10120</v>
      </c>
      <c r="B3500" s="84" t="s">
        <v>10121</v>
      </c>
      <c r="C3500" s="160" t="s">
        <v>10122</v>
      </c>
      <c r="E3500" s="85"/>
      <c r="F3500" s="130" t="s">
        <v>145</v>
      </c>
      <c r="G3500" s="177"/>
      <c r="H3500" s="128" t="s">
        <v>46</v>
      </c>
      <c r="I3500" s="130"/>
      <c r="K3500" s="144" t="s">
        <v>47</v>
      </c>
      <c r="L3500" s="85"/>
      <c r="M3500" s="100" t="s">
        <v>145</v>
      </c>
      <c r="N3500" s="105" t="s">
        <v>128</v>
      </c>
      <c r="O3500" s="90" t="s">
        <v>46</v>
      </c>
      <c r="P3500" s="87"/>
      <c r="R3500" s="89" t="s">
        <v>47</v>
      </c>
      <c r="S3500" s="85"/>
      <c r="T3500" s="84"/>
      <c r="U3500" s="84"/>
      <c r="V3500" s="90" t="s">
        <v>48</v>
      </c>
      <c r="W3500" s="84"/>
      <c r="Y3500" s="88" t="s">
        <v>47</v>
      </c>
      <c r="Z3500" s="85"/>
      <c r="AA3500" s="84"/>
      <c r="AB3500" s="84"/>
      <c r="AC3500" s="90" t="s">
        <v>48</v>
      </c>
      <c r="AD3500" s="84"/>
      <c r="AF3500" s="88" t="s">
        <v>47</v>
      </c>
    </row>
    <row r="3501">
      <c r="A3501" s="83" t="s">
        <v>10123</v>
      </c>
      <c r="B3501" s="84" t="s">
        <v>10124</v>
      </c>
      <c r="C3501" s="160" t="s">
        <v>10125</v>
      </c>
      <c r="E3501" s="91"/>
      <c r="F3501" s="130" t="s">
        <v>145</v>
      </c>
      <c r="G3501" s="177"/>
      <c r="H3501" s="128" t="s">
        <v>46</v>
      </c>
      <c r="I3501" s="130"/>
      <c r="K3501" s="144" t="s">
        <v>47</v>
      </c>
      <c r="L3501" s="85"/>
      <c r="M3501" s="100" t="s">
        <v>145</v>
      </c>
      <c r="N3501" s="105" t="s">
        <v>128</v>
      </c>
      <c r="O3501" s="90" t="s">
        <v>46</v>
      </c>
      <c r="P3501" s="87"/>
      <c r="R3501" s="89" t="s">
        <v>47</v>
      </c>
      <c r="S3501" s="85"/>
      <c r="T3501" s="84"/>
      <c r="U3501" s="93"/>
      <c r="V3501" s="90" t="s">
        <v>48</v>
      </c>
      <c r="W3501" s="84"/>
      <c r="Y3501" s="88" t="s">
        <v>47</v>
      </c>
      <c r="Z3501" s="85"/>
      <c r="AA3501" s="84"/>
      <c r="AB3501" s="93"/>
      <c r="AC3501" s="90" t="s">
        <v>48</v>
      </c>
      <c r="AD3501" s="84"/>
      <c r="AF3501" s="88" t="s">
        <v>47</v>
      </c>
    </row>
    <row r="3502">
      <c r="A3502" s="83" t="s">
        <v>10126</v>
      </c>
      <c r="B3502" s="84" t="s">
        <v>10127</v>
      </c>
      <c r="C3502" s="160" t="s">
        <v>10128</v>
      </c>
      <c r="E3502" s="91"/>
      <c r="F3502" s="130" t="s">
        <v>145</v>
      </c>
      <c r="G3502" s="177"/>
      <c r="H3502" s="128" t="s">
        <v>46</v>
      </c>
      <c r="I3502" s="130"/>
      <c r="K3502" s="144" t="s">
        <v>47</v>
      </c>
      <c r="L3502" s="85"/>
      <c r="M3502" s="100" t="s">
        <v>145</v>
      </c>
      <c r="N3502" s="105" t="s">
        <v>128</v>
      </c>
      <c r="O3502" s="90" t="s">
        <v>46</v>
      </c>
      <c r="P3502" s="87"/>
      <c r="R3502" s="89" t="s">
        <v>47</v>
      </c>
      <c r="S3502" s="85"/>
      <c r="T3502" s="84"/>
      <c r="U3502" s="93"/>
      <c r="V3502" s="90" t="s">
        <v>48</v>
      </c>
      <c r="W3502" s="84"/>
      <c r="Y3502" s="88" t="s">
        <v>47</v>
      </c>
      <c r="Z3502" s="85"/>
      <c r="AA3502" s="84"/>
      <c r="AB3502" s="93"/>
      <c r="AC3502" s="90" t="s">
        <v>48</v>
      </c>
      <c r="AD3502" s="84"/>
      <c r="AF3502" s="88" t="s">
        <v>47</v>
      </c>
    </row>
    <row r="3503">
      <c r="A3503" s="83" t="s">
        <v>10129</v>
      </c>
      <c r="B3503" s="84" t="s">
        <v>10130</v>
      </c>
      <c r="C3503" s="160" t="s">
        <v>10131</v>
      </c>
      <c r="E3503" s="91"/>
      <c r="F3503" s="130" t="s">
        <v>145</v>
      </c>
      <c r="G3503" s="177"/>
      <c r="H3503" s="128" t="s">
        <v>46</v>
      </c>
      <c r="I3503" s="130"/>
      <c r="K3503" s="144" t="s">
        <v>47</v>
      </c>
      <c r="L3503" s="85"/>
      <c r="M3503" s="100" t="s">
        <v>145</v>
      </c>
      <c r="N3503" s="105" t="s">
        <v>128</v>
      </c>
      <c r="O3503" s="90" t="s">
        <v>46</v>
      </c>
      <c r="P3503" s="87"/>
      <c r="R3503" s="89" t="s">
        <v>47</v>
      </c>
      <c r="S3503" s="85"/>
      <c r="T3503" s="84"/>
      <c r="U3503" s="93"/>
      <c r="V3503" s="90" t="s">
        <v>48</v>
      </c>
      <c r="W3503" s="84"/>
      <c r="Y3503" s="88" t="s">
        <v>47</v>
      </c>
      <c r="Z3503" s="85"/>
      <c r="AA3503" s="84"/>
      <c r="AB3503" s="93"/>
      <c r="AC3503" s="90" t="s">
        <v>48</v>
      </c>
      <c r="AD3503" s="84"/>
      <c r="AF3503" s="88" t="s">
        <v>47</v>
      </c>
    </row>
    <row r="3504">
      <c r="A3504" s="83" t="s">
        <v>10132</v>
      </c>
      <c r="B3504" s="84" t="s">
        <v>10133</v>
      </c>
      <c r="C3504" s="160" t="s">
        <v>10134</v>
      </c>
      <c r="E3504" s="85"/>
      <c r="F3504" s="130" t="s">
        <v>145</v>
      </c>
      <c r="G3504" s="177"/>
      <c r="H3504" s="128" t="s">
        <v>46</v>
      </c>
      <c r="I3504" s="130"/>
      <c r="K3504" s="144" t="s">
        <v>47</v>
      </c>
      <c r="L3504" s="85"/>
      <c r="M3504" s="100" t="s">
        <v>145</v>
      </c>
      <c r="N3504" s="105" t="s">
        <v>128</v>
      </c>
      <c r="O3504" s="90" t="s">
        <v>46</v>
      </c>
      <c r="P3504" s="87"/>
      <c r="R3504" s="89" t="s">
        <v>47</v>
      </c>
      <c r="S3504" s="85"/>
      <c r="T3504" s="84"/>
      <c r="U3504" s="84"/>
      <c r="V3504" s="90" t="s">
        <v>48</v>
      </c>
      <c r="W3504" s="84"/>
      <c r="Y3504" s="88" t="s">
        <v>47</v>
      </c>
      <c r="Z3504" s="85"/>
      <c r="AA3504" s="84"/>
      <c r="AB3504" s="84"/>
      <c r="AC3504" s="90" t="s">
        <v>48</v>
      </c>
      <c r="AD3504" s="84"/>
      <c r="AF3504" s="88" t="s">
        <v>47</v>
      </c>
    </row>
    <row r="3505">
      <c r="A3505" s="79" t="s">
        <v>10135</v>
      </c>
      <c r="B3505" s="80" t="s">
        <v>10136</v>
      </c>
      <c r="C3505" s="159" t="s">
        <v>10137</v>
      </c>
      <c r="E3505" s="81"/>
      <c r="F3505" s="80" t="s">
        <v>43</v>
      </c>
      <c r="G3505" s="149"/>
      <c r="H3505" s="90" t="s">
        <v>44</v>
      </c>
      <c r="I3505" s="80"/>
      <c r="K3505" s="80"/>
      <c r="L3505" s="81"/>
      <c r="M3505" s="126" t="s">
        <v>149</v>
      </c>
      <c r="N3505" s="82"/>
      <c r="O3505" s="82" t="s">
        <v>46</v>
      </c>
      <c r="P3505" s="82"/>
      <c r="R3505" s="82" t="s">
        <v>47</v>
      </c>
      <c r="S3505" s="81"/>
      <c r="T3505" s="80"/>
      <c r="U3505" s="80"/>
      <c r="V3505" s="82" t="s">
        <v>48</v>
      </c>
      <c r="W3505" s="80"/>
      <c r="Y3505" s="80" t="s">
        <v>47</v>
      </c>
      <c r="Z3505" s="81"/>
      <c r="AA3505" s="80"/>
      <c r="AB3505" s="80"/>
      <c r="AC3505" s="82" t="s">
        <v>48</v>
      </c>
      <c r="AD3505" s="80"/>
      <c r="AF3505" s="80" t="s">
        <v>47</v>
      </c>
    </row>
    <row r="3506">
      <c r="A3506" s="83" t="s">
        <v>10138</v>
      </c>
      <c r="B3506" s="84" t="s">
        <v>10139</v>
      </c>
      <c r="C3506" s="160" t="s">
        <v>10140</v>
      </c>
      <c r="E3506" s="85"/>
      <c r="F3506" s="84" t="s">
        <v>43</v>
      </c>
      <c r="G3506" s="134"/>
      <c r="H3506" s="90" t="s">
        <v>44</v>
      </c>
      <c r="I3506" s="84"/>
      <c r="K3506" s="88"/>
      <c r="L3506" s="85"/>
      <c r="M3506" s="100" t="s">
        <v>149</v>
      </c>
      <c r="N3506" s="105" t="s">
        <v>128</v>
      </c>
      <c r="O3506" s="90" t="s">
        <v>46</v>
      </c>
      <c r="P3506" s="87"/>
      <c r="R3506" s="89" t="s">
        <v>47</v>
      </c>
      <c r="S3506" s="85"/>
      <c r="T3506" s="84"/>
      <c r="U3506" s="84"/>
      <c r="V3506" s="90" t="s">
        <v>48</v>
      </c>
      <c r="W3506" s="84"/>
      <c r="Y3506" s="88" t="s">
        <v>47</v>
      </c>
      <c r="Z3506" s="85"/>
      <c r="AA3506" s="84"/>
      <c r="AB3506" s="84"/>
      <c r="AC3506" s="90" t="s">
        <v>48</v>
      </c>
      <c r="AD3506" s="84"/>
      <c r="AF3506" s="88" t="s">
        <v>47</v>
      </c>
    </row>
    <row r="3507">
      <c r="A3507" s="83" t="s">
        <v>10141</v>
      </c>
      <c r="B3507" s="84" t="s">
        <v>10142</v>
      </c>
      <c r="C3507" s="160" t="s">
        <v>10143</v>
      </c>
      <c r="E3507" s="91"/>
      <c r="F3507" s="84" t="s">
        <v>43</v>
      </c>
      <c r="G3507" s="134"/>
      <c r="H3507" s="90" t="s">
        <v>44</v>
      </c>
      <c r="I3507" s="84"/>
      <c r="K3507" s="88"/>
      <c r="L3507" s="85"/>
      <c r="M3507" s="100" t="s">
        <v>149</v>
      </c>
      <c r="N3507" s="105" t="s">
        <v>128</v>
      </c>
      <c r="O3507" s="90" t="s">
        <v>46</v>
      </c>
      <c r="P3507" s="87"/>
      <c r="R3507" s="89" t="s">
        <v>47</v>
      </c>
      <c r="S3507" s="85"/>
      <c r="T3507" s="84"/>
      <c r="U3507" s="93"/>
      <c r="V3507" s="90" t="s">
        <v>48</v>
      </c>
      <c r="W3507" s="84"/>
      <c r="Y3507" s="88" t="s">
        <v>47</v>
      </c>
      <c r="Z3507" s="85"/>
      <c r="AA3507" s="84"/>
      <c r="AB3507" s="93"/>
      <c r="AC3507" s="90" t="s">
        <v>48</v>
      </c>
      <c r="AD3507" s="84"/>
      <c r="AF3507" s="88" t="s">
        <v>47</v>
      </c>
    </row>
    <row r="3508">
      <c r="A3508" s="83" t="s">
        <v>10144</v>
      </c>
      <c r="B3508" s="84" t="s">
        <v>10145</v>
      </c>
      <c r="C3508" s="160" t="s">
        <v>10146</v>
      </c>
      <c r="E3508" s="91"/>
      <c r="F3508" s="84" t="s">
        <v>43</v>
      </c>
      <c r="G3508" s="134"/>
      <c r="H3508" s="90" t="s">
        <v>44</v>
      </c>
      <c r="I3508" s="84"/>
      <c r="K3508" s="88"/>
      <c r="L3508" s="85"/>
      <c r="M3508" s="100" t="s">
        <v>149</v>
      </c>
      <c r="N3508" s="105" t="s">
        <v>128</v>
      </c>
      <c r="O3508" s="90" t="s">
        <v>46</v>
      </c>
      <c r="P3508" s="87"/>
      <c r="R3508" s="89" t="s">
        <v>47</v>
      </c>
      <c r="S3508" s="85"/>
      <c r="T3508" s="84"/>
      <c r="U3508" s="93"/>
      <c r="V3508" s="90" t="s">
        <v>48</v>
      </c>
      <c r="W3508" s="84"/>
      <c r="Y3508" s="88" t="s">
        <v>47</v>
      </c>
      <c r="Z3508" s="85"/>
      <c r="AA3508" s="84"/>
      <c r="AB3508" s="93"/>
      <c r="AC3508" s="90" t="s">
        <v>48</v>
      </c>
      <c r="AD3508" s="84"/>
      <c r="AF3508" s="88" t="s">
        <v>47</v>
      </c>
    </row>
    <row r="3509">
      <c r="A3509" s="83" t="s">
        <v>10147</v>
      </c>
      <c r="B3509" s="84" t="s">
        <v>10148</v>
      </c>
      <c r="C3509" s="160" t="s">
        <v>10149</v>
      </c>
      <c r="E3509" s="91"/>
      <c r="F3509" s="84" t="s">
        <v>43</v>
      </c>
      <c r="G3509" s="134"/>
      <c r="H3509" s="90" t="s">
        <v>44</v>
      </c>
      <c r="I3509" s="84"/>
      <c r="K3509" s="88"/>
      <c r="L3509" s="85"/>
      <c r="M3509" s="100" t="s">
        <v>149</v>
      </c>
      <c r="N3509" s="105" t="s">
        <v>128</v>
      </c>
      <c r="O3509" s="90" t="s">
        <v>46</v>
      </c>
      <c r="P3509" s="87"/>
      <c r="R3509" s="89" t="s">
        <v>47</v>
      </c>
      <c r="S3509" s="85"/>
      <c r="T3509" s="84"/>
      <c r="U3509" s="93"/>
      <c r="V3509" s="90" t="s">
        <v>48</v>
      </c>
      <c r="W3509" s="84"/>
      <c r="Y3509" s="88" t="s">
        <v>47</v>
      </c>
      <c r="Z3509" s="85"/>
      <c r="AA3509" s="84"/>
      <c r="AB3509" s="93"/>
      <c r="AC3509" s="90" t="s">
        <v>48</v>
      </c>
      <c r="AD3509" s="84"/>
      <c r="AF3509" s="88" t="s">
        <v>47</v>
      </c>
    </row>
    <row r="3510">
      <c r="A3510" s="83" t="s">
        <v>10150</v>
      </c>
      <c r="B3510" s="84" t="s">
        <v>10151</v>
      </c>
      <c r="C3510" s="160" t="s">
        <v>10152</v>
      </c>
      <c r="E3510" s="91"/>
      <c r="F3510" s="84" t="s">
        <v>43</v>
      </c>
      <c r="G3510" s="134"/>
      <c r="H3510" s="90" t="s">
        <v>44</v>
      </c>
      <c r="I3510" s="84"/>
      <c r="K3510" s="88"/>
      <c r="L3510" s="85"/>
      <c r="M3510" s="100" t="s">
        <v>149</v>
      </c>
      <c r="N3510" s="105" t="s">
        <v>128</v>
      </c>
      <c r="O3510" s="90" t="s">
        <v>46</v>
      </c>
      <c r="P3510" s="87"/>
      <c r="R3510" s="89" t="s">
        <v>47</v>
      </c>
      <c r="S3510" s="85"/>
      <c r="T3510" s="84"/>
      <c r="U3510" s="93"/>
      <c r="V3510" s="90" t="s">
        <v>48</v>
      </c>
      <c r="W3510" s="84"/>
      <c r="Y3510" s="88" t="s">
        <v>47</v>
      </c>
      <c r="Z3510" s="85"/>
      <c r="AA3510" s="84"/>
      <c r="AB3510" s="93"/>
      <c r="AC3510" s="90" t="s">
        <v>48</v>
      </c>
      <c r="AD3510" s="84"/>
      <c r="AF3510" s="88" t="s">
        <v>47</v>
      </c>
    </row>
    <row r="3511">
      <c r="A3511" s="83" t="s">
        <v>10153</v>
      </c>
      <c r="B3511" s="84" t="s">
        <v>10154</v>
      </c>
      <c r="C3511" s="160" t="s">
        <v>10155</v>
      </c>
      <c r="E3511" s="91"/>
      <c r="F3511" s="98" t="s">
        <v>43</v>
      </c>
      <c r="G3511" s="173"/>
      <c r="H3511" s="90" t="s">
        <v>44</v>
      </c>
      <c r="I3511" s="84"/>
      <c r="K3511" s="88"/>
      <c r="L3511" s="85"/>
      <c r="M3511" s="100" t="s">
        <v>149</v>
      </c>
      <c r="N3511" s="105" t="s">
        <v>128</v>
      </c>
      <c r="O3511" s="90" t="s">
        <v>46</v>
      </c>
      <c r="P3511" s="87"/>
      <c r="R3511" s="89" t="s">
        <v>47</v>
      </c>
      <c r="S3511" s="85"/>
      <c r="T3511" s="84"/>
      <c r="U3511" s="93"/>
      <c r="V3511" s="90" t="s">
        <v>48</v>
      </c>
      <c r="W3511" s="84"/>
      <c r="Y3511" s="88" t="s">
        <v>47</v>
      </c>
      <c r="Z3511" s="85"/>
      <c r="AA3511" s="84"/>
      <c r="AB3511" s="93"/>
      <c r="AC3511" s="90" t="s">
        <v>48</v>
      </c>
      <c r="AD3511" s="84"/>
      <c r="AF3511" s="88" t="s">
        <v>47</v>
      </c>
    </row>
    <row r="3512">
      <c r="A3512" s="83" t="s">
        <v>10156</v>
      </c>
      <c r="B3512" s="84" t="s">
        <v>10157</v>
      </c>
      <c r="C3512" s="160" t="s">
        <v>10158</v>
      </c>
      <c r="E3512" s="85"/>
      <c r="F3512" s="98" t="s">
        <v>43</v>
      </c>
      <c r="G3512" s="173"/>
      <c r="H3512" s="90" t="s">
        <v>44</v>
      </c>
      <c r="I3512" s="84"/>
      <c r="K3512" s="88"/>
      <c r="L3512" s="85"/>
      <c r="M3512" s="100" t="s">
        <v>149</v>
      </c>
      <c r="N3512" s="105" t="s">
        <v>128</v>
      </c>
      <c r="O3512" s="90" t="s">
        <v>46</v>
      </c>
      <c r="P3512" s="87"/>
      <c r="R3512" s="89" t="s">
        <v>47</v>
      </c>
      <c r="S3512" s="85"/>
      <c r="T3512" s="84"/>
      <c r="U3512" s="84"/>
      <c r="V3512" s="90" t="s">
        <v>48</v>
      </c>
      <c r="W3512" s="84"/>
      <c r="Y3512" s="88" t="s">
        <v>47</v>
      </c>
      <c r="Z3512" s="85"/>
      <c r="AA3512" s="84"/>
      <c r="AB3512" s="84"/>
      <c r="AC3512" s="90" t="s">
        <v>48</v>
      </c>
      <c r="AD3512" s="84"/>
      <c r="AF3512" s="88" t="s">
        <v>47</v>
      </c>
    </row>
    <row r="3513">
      <c r="A3513" s="83" t="s">
        <v>10159</v>
      </c>
      <c r="B3513" s="84" t="s">
        <v>10160</v>
      </c>
      <c r="C3513" s="160" t="s">
        <v>10161</v>
      </c>
      <c r="E3513" s="91"/>
      <c r="F3513" s="98" t="s">
        <v>43</v>
      </c>
      <c r="G3513" s="173"/>
      <c r="H3513" s="90" t="s">
        <v>44</v>
      </c>
      <c r="I3513" s="84"/>
      <c r="K3513" s="88"/>
      <c r="L3513" s="85"/>
      <c r="M3513" s="100" t="s">
        <v>149</v>
      </c>
      <c r="N3513" s="105" t="s">
        <v>128</v>
      </c>
      <c r="O3513" s="90" t="s">
        <v>46</v>
      </c>
      <c r="P3513" s="87"/>
      <c r="R3513" s="89" t="s">
        <v>47</v>
      </c>
      <c r="S3513" s="85"/>
      <c r="T3513" s="84"/>
      <c r="U3513" s="93"/>
      <c r="V3513" s="90" t="s">
        <v>48</v>
      </c>
      <c r="W3513" s="84"/>
      <c r="Y3513" s="88" t="s">
        <v>47</v>
      </c>
      <c r="Z3513" s="85"/>
      <c r="AA3513" s="84"/>
      <c r="AB3513" s="93"/>
      <c r="AC3513" s="90" t="s">
        <v>48</v>
      </c>
      <c r="AD3513" s="84"/>
      <c r="AF3513" s="88" t="s">
        <v>47</v>
      </c>
    </row>
    <row r="3514">
      <c r="A3514" s="83" t="s">
        <v>10162</v>
      </c>
      <c r="B3514" s="84" t="s">
        <v>10163</v>
      </c>
      <c r="C3514" s="160" t="s">
        <v>10164</v>
      </c>
      <c r="E3514" s="91"/>
      <c r="F3514" s="130" t="s">
        <v>140</v>
      </c>
      <c r="G3514" s="143"/>
      <c r="H3514" s="128" t="s">
        <v>46</v>
      </c>
      <c r="I3514" s="130"/>
      <c r="K3514" s="144" t="s">
        <v>47</v>
      </c>
      <c r="L3514" s="85"/>
      <c r="M3514" s="100" t="s">
        <v>149</v>
      </c>
      <c r="N3514" s="105" t="s">
        <v>128</v>
      </c>
      <c r="O3514" s="90" t="s">
        <v>46</v>
      </c>
      <c r="P3514" s="87"/>
      <c r="R3514" s="89" t="s">
        <v>47</v>
      </c>
      <c r="S3514" s="85"/>
      <c r="T3514" s="84"/>
      <c r="U3514" s="93"/>
      <c r="V3514" s="90" t="s">
        <v>48</v>
      </c>
      <c r="W3514" s="84"/>
      <c r="Y3514" s="88" t="s">
        <v>47</v>
      </c>
      <c r="Z3514" s="85"/>
      <c r="AA3514" s="84"/>
      <c r="AB3514" s="93"/>
      <c r="AC3514" s="90" t="s">
        <v>48</v>
      </c>
      <c r="AD3514" s="84"/>
      <c r="AF3514" s="88" t="s">
        <v>47</v>
      </c>
    </row>
    <row r="3515">
      <c r="A3515" s="83" t="s">
        <v>10165</v>
      </c>
      <c r="B3515" s="84" t="s">
        <v>10166</v>
      </c>
      <c r="C3515" s="160" t="s">
        <v>10167</v>
      </c>
      <c r="E3515" s="91"/>
      <c r="F3515" s="130" t="s">
        <v>145</v>
      </c>
      <c r="G3515" s="143"/>
      <c r="H3515" s="128" t="s">
        <v>46</v>
      </c>
      <c r="I3515" s="130"/>
      <c r="K3515" s="144" t="s">
        <v>47</v>
      </c>
      <c r="L3515" s="85"/>
      <c r="M3515" s="100" t="s">
        <v>149</v>
      </c>
      <c r="N3515" s="105" t="s">
        <v>128</v>
      </c>
      <c r="O3515" s="90" t="s">
        <v>46</v>
      </c>
      <c r="P3515" s="87"/>
      <c r="R3515" s="89" t="s">
        <v>47</v>
      </c>
      <c r="S3515" s="85"/>
      <c r="T3515" s="84"/>
      <c r="U3515" s="93"/>
      <c r="V3515" s="90" t="s">
        <v>48</v>
      </c>
      <c r="W3515" s="84"/>
      <c r="Y3515" s="88" t="s">
        <v>47</v>
      </c>
      <c r="Z3515" s="85"/>
      <c r="AA3515" s="84"/>
      <c r="AB3515" s="93"/>
      <c r="AC3515" s="90" t="s">
        <v>48</v>
      </c>
      <c r="AD3515" s="84"/>
      <c r="AF3515" s="88" t="s">
        <v>47</v>
      </c>
    </row>
    <row r="3516">
      <c r="A3516" s="83" t="s">
        <v>10168</v>
      </c>
      <c r="B3516" s="84" t="s">
        <v>10169</v>
      </c>
      <c r="C3516" s="160" t="s">
        <v>10170</v>
      </c>
      <c r="E3516" s="85"/>
      <c r="F3516" s="98" t="s">
        <v>43</v>
      </c>
      <c r="G3516" s="173"/>
      <c r="H3516" s="90" t="s">
        <v>44</v>
      </c>
      <c r="I3516" s="84"/>
      <c r="K3516" s="88"/>
      <c r="L3516" s="85"/>
      <c r="M3516" s="100" t="s">
        <v>149</v>
      </c>
      <c r="N3516" s="105" t="s">
        <v>128</v>
      </c>
      <c r="O3516" s="90" t="s">
        <v>46</v>
      </c>
      <c r="P3516" s="87"/>
      <c r="R3516" s="89" t="s">
        <v>47</v>
      </c>
      <c r="S3516" s="85"/>
      <c r="T3516" s="84"/>
      <c r="U3516" s="84"/>
      <c r="V3516" s="90" t="s">
        <v>48</v>
      </c>
      <c r="W3516" s="84"/>
      <c r="Y3516" s="88" t="s">
        <v>47</v>
      </c>
      <c r="Z3516" s="85"/>
      <c r="AA3516" s="84"/>
      <c r="AB3516" s="84"/>
      <c r="AC3516" s="90" t="s">
        <v>48</v>
      </c>
      <c r="AD3516" s="84"/>
      <c r="AF3516" s="88" t="s">
        <v>47</v>
      </c>
    </row>
    <row r="3517">
      <c r="A3517" s="79" t="s">
        <v>10171</v>
      </c>
      <c r="B3517" s="80" t="s">
        <v>10172</v>
      </c>
      <c r="C3517" s="80" t="s">
        <v>10173</v>
      </c>
      <c r="E3517" s="81"/>
      <c r="F3517" s="80" t="s">
        <v>43</v>
      </c>
      <c r="G3517" s="149"/>
      <c r="H3517" s="90" t="s">
        <v>44</v>
      </c>
      <c r="I3517" s="80"/>
      <c r="K3517" s="80"/>
      <c r="L3517" s="81"/>
      <c r="M3517" s="80" t="s">
        <v>45</v>
      </c>
      <c r="N3517" s="82"/>
      <c r="O3517" s="82" t="s">
        <v>46</v>
      </c>
      <c r="P3517" s="82"/>
      <c r="R3517" s="82" t="s">
        <v>47</v>
      </c>
      <c r="S3517" s="81"/>
      <c r="T3517" s="80"/>
      <c r="U3517" s="80"/>
      <c r="V3517" s="82" t="s">
        <v>48</v>
      </c>
      <c r="W3517" s="80"/>
      <c r="Y3517" s="80" t="s">
        <v>47</v>
      </c>
      <c r="Z3517" s="81"/>
      <c r="AA3517" s="80"/>
      <c r="AB3517" s="80"/>
      <c r="AC3517" s="82" t="s">
        <v>48</v>
      </c>
      <c r="AD3517" s="80"/>
      <c r="AF3517" s="80" t="s">
        <v>47</v>
      </c>
    </row>
    <row r="3518">
      <c r="A3518" s="83" t="s">
        <v>10174</v>
      </c>
      <c r="B3518" s="84" t="s">
        <v>10175</v>
      </c>
      <c r="C3518" s="84" t="s">
        <v>10176</v>
      </c>
      <c r="E3518" s="85"/>
      <c r="F3518" s="84" t="s">
        <v>43</v>
      </c>
      <c r="G3518" s="134"/>
      <c r="H3518" s="90" t="s">
        <v>44</v>
      </c>
      <c r="I3518" s="84"/>
      <c r="K3518" s="88"/>
      <c r="L3518" s="85"/>
      <c r="M3518" s="84" t="s">
        <v>45</v>
      </c>
      <c r="N3518" s="87"/>
      <c r="O3518" s="90" t="s">
        <v>46</v>
      </c>
      <c r="P3518" s="87"/>
      <c r="R3518" s="89" t="s">
        <v>47</v>
      </c>
      <c r="S3518" s="85"/>
      <c r="T3518" s="84"/>
      <c r="U3518" s="84"/>
      <c r="V3518" s="90" t="s">
        <v>48</v>
      </c>
      <c r="W3518" s="84"/>
      <c r="Y3518" s="88" t="s">
        <v>47</v>
      </c>
      <c r="Z3518" s="85"/>
      <c r="AA3518" s="84"/>
      <c r="AB3518" s="84"/>
      <c r="AC3518" s="90" t="s">
        <v>48</v>
      </c>
      <c r="AD3518" s="84"/>
      <c r="AF3518" s="88" t="s">
        <v>47</v>
      </c>
    </row>
    <row r="3519">
      <c r="A3519" s="83" t="s">
        <v>10177</v>
      </c>
      <c r="B3519" s="84" t="s">
        <v>10178</v>
      </c>
      <c r="C3519" s="84" t="s">
        <v>10179</v>
      </c>
      <c r="E3519" s="91"/>
      <c r="F3519" s="84" t="s">
        <v>43</v>
      </c>
      <c r="G3519" s="134"/>
      <c r="H3519" s="90" t="s">
        <v>44</v>
      </c>
      <c r="I3519" s="84"/>
      <c r="K3519" s="88"/>
      <c r="L3519" s="85"/>
      <c r="M3519" s="84" t="s">
        <v>45</v>
      </c>
      <c r="N3519" s="87"/>
      <c r="O3519" s="90" t="s">
        <v>46</v>
      </c>
      <c r="P3519" s="87"/>
      <c r="R3519" s="89" t="s">
        <v>47</v>
      </c>
      <c r="S3519" s="85"/>
      <c r="T3519" s="84"/>
      <c r="U3519" s="93"/>
      <c r="V3519" s="90" t="s">
        <v>48</v>
      </c>
      <c r="W3519" s="84"/>
      <c r="Y3519" s="88" t="s">
        <v>47</v>
      </c>
      <c r="Z3519" s="85"/>
      <c r="AA3519" s="84"/>
      <c r="AB3519" s="93"/>
      <c r="AC3519" s="90" t="s">
        <v>48</v>
      </c>
      <c r="AD3519" s="84"/>
      <c r="AF3519" s="88" t="s">
        <v>47</v>
      </c>
    </row>
    <row r="3520">
      <c r="A3520" s="83" t="s">
        <v>10180</v>
      </c>
      <c r="B3520" s="84" t="s">
        <v>10181</v>
      </c>
      <c r="C3520" s="84" t="s">
        <v>10182</v>
      </c>
      <c r="E3520" s="91"/>
      <c r="F3520" s="84" t="s">
        <v>43</v>
      </c>
      <c r="G3520" s="134"/>
      <c r="H3520" s="90" t="s">
        <v>44</v>
      </c>
      <c r="I3520" s="84"/>
      <c r="K3520" s="88"/>
      <c r="L3520" s="85"/>
      <c r="M3520" s="84" t="s">
        <v>45</v>
      </c>
      <c r="N3520" s="87"/>
      <c r="O3520" s="90" t="s">
        <v>46</v>
      </c>
      <c r="P3520" s="87"/>
      <c r="R3520" s="89" t="s">
        <v>47</v>
      </c>
      <c r="S3520" s="85"/>
      <c r="T3520" s="84"/>
      <c r="U3520" s="93"/>
      <c r="V3520" s="90" t="s">
        <v>48</v>
      </c>
      <c r="W3520" s="84"/>
      <c r="Y3520" s="88" t="s">
        <v>47</v>
      </c>
      <c r="Z3520" s="85"/>
      <c r="AA3520" s="84"/>
      <c r="AB3520" s="93"/>
      <c r="AC3520" s="90" t="s">
        <v>48</v>
      </c>
      <c r="AD3520" s="84"/>
      <c r="AF3520" s="88" t="s">
        <v>47</v>
      </c>
    </row>
    <row r="3521">
      <c r="A3521" s="83" t="s">
        <v>10183</v>
      </c>
      <c r="B3521" s="84" t="s">
        <v>10184</v>
      </c>
      <c r="C3521" s="84" t="s">
        <v>10185</v>
      </c>
      <c r="E3521" s="91"/>
      <c r="F3521" s="84" t="s">
        <v>43</v>
      </c>
      <c r="G3521" s="134"/>
      <c r="H3521" s="90" t="s">
        <v>44</v>
      </c>
      <c r="I3521" s="84"/>
      <c r="K3521" s="88"/>
      <c r="L3521" s="85"/>
      <c r="M3521" s="84" t="s">
        <v>45</v>
      </c>
      <c r="N3521" s="87"/>
      <c r="O3521" s="90" t="s">
        <v>46</v>
      </c>
      <c r="P3521" s="87"/>
      <c r="R3521" s="89" t="s">
        <v>47</v>
      </c>
      <c r="S3521" s="85"/>
      <c r="T3521" s="84"/>
      <c r="U3521" s="93"/>
      <c r="V3521" s="90" t="s">
        <v>48</v>
      </c>
      <c r="W3521" s="84"/>
      <c r="Y3521" s="88" t="s">
        <v>47</v>
      </c>
      <c r="Z3521" s="85"/>
      <c r="AA3521" s="84"/>
      <c r="AB3521" s="93"/>
      <c r="AC3521" s="90" t="s">
        <v>48</v>
      </c>
      <c r="AD3521" s="84"/>
      <c r="AF3521" s="88" t="s">
        <v>47</v>
      </c>
    </row>
    <row r="3522">
      <c r="A3522" s="83" t="s">
        <v>10186</v>
      </c>
      <c r="B3522" s="84" t="s">
        <v>10187</v>
      </c>
      <c r="C3522" s="84" t="s">
        <v>10188</v>
      </c>
      <c r="E3522" s="91"/>
      <c r="F3522" s="84" t="s">
        <v>43</v>
      </c>
      <c r="G3522" s="134"/>
      <c r="H3522" s="90" t="s">
        <v>44</v>
      </c>
      <c r="I3522" s="84"/>
      <c r="K3522" s="88"/>
      <c r="L3522" s="85"/>
      <c r="M3522" s="84" t="s">
        <v>45</v>
      </c>
      <c r="N3522" s="87"/>
      <c r="O3522" s="90" t="s">
        <v>46</v>
      </c>
      <c r="P3522" s="87"/>
      <c r="R3522" s="89" t="s">
        <v>47</v>
      </c>
      <c r="S3522" s="85"/>
      <c r="T3522" s="84"/>
      <c r="U3522" s="93"/>
      <c r="V3522" s="90" t="s">
        <v>48</v>
      </c>
      <c r="W3522" s="84"/>
      <c r="Y3522" s="88" t="s">
        <v>47</v>
      </c>
      <c r="Z3522" s="85"/>
      <c r="AA3522" s="84"/>
      <c r="AB3522" s="93"/>
      <c r="AC3522" s="90" t="s">
        <v>48</v>
      </c>
      <c r="AD3522" s="84"/>
      <c r="AF3522" s="88" t="s">
        <v>47</v>
      </c>
    </row>
    <row r="3523">
      <c r="A3523" s="83" t="s">
        <v>10189</v>
      </c>
      <c r="B3523" s="84" t="s">
        <v>10190</v>
      </c>
      <c r="C3523" s="84" t="s">
        <v>10191</v>
      </c>
      <c r="E3523" s="91"/>
      <c r="F3523" s="84" t="s">
        <v>43</v>
      </c>
      <c r="G3523" s="134"/>
      <c r="H3523" s="90" t="s">
        <v>44</v>
      </c>
      <c r="I3523" s="84"/>
      <c r="K3523" s="88"/>
      <c r="L3523" s="85"/>
      <c r="M3523" s="100" t="s">
        <v>127</v>
      </c>
      <c r="N3523" s="105" t="s">
        <v>128</v>
      </c>
      <c r="O3523" s="90" t="s">
        <v>46</v>
      </c>
      <c r="P3523" s="87"/>
      <c r="R3523" s="89" t="s">
        <v>47</v>
      </c>
      <c r="S3523" s="85"/>
      <c r="T3523" s="84"/>
      <c r="U3523" s="93"/>
      <c r="V3523" s="90" t="s">
        <v>48</v>
      </c>
      <c r="W3523" s="84"/>
      <c r="Y3523" s="88" t="s">
        <v>47</v>
      </c>
      <c r="Z3523" s="85"/>
      <c r="AA3523" s="84"/>
      <c r="AB3523" s="93"/>
      <c r="AC3523" s="90" t="s">
        <v>48</v>
      </c>
      <c r="AD3523" s="84"/>
      <c r="AF3523" s="88" t="s">
        <v>47</v>
      </c>
    </row>
    <row r="3524">
      <c r="A3524" s="83" t="s">
        <v>10192</v>
      </c>
      <c r="B3524" s="84" t="s">
        <v>10193</v>
      </c>
      <c r="C3524" s="84" t="s">
        <v>10194</v>
      </c>
      <c r="E3524" s="85"/>
      <c r="F3524" s="84" t="s">
        <v>43</v>
      </c>
      <c r="G3524" s="134"/>
      <c r="H3524" s="90" t="s">
        <v>44</v>
      </c>
      <c r="I3524" s="84"/>
      <c r="K3524" s="88"/>
      <c r="L3524" s="85"/>
      <c r="M3524" s="98" t="s">
        <v>132</v>
      </c>
      <c r="N3524" s="105" t="s">
        <v>128</v>
      </c>
      <c r="O3524" s="90" t="s">
        <v>46</v>
      </c>
      <c r="P3524" s="87"/>
      <c r="R3524" s="89" t="s">
        <v>47</v>
      </c>
      <c r="S3524" s="85"/>
      <c r="T3524" s="84"/>
      <c r="U3524" s="84"/>
      <c r="V3524" s="90" t="s">
        <v>48</v>
      </c>
      <c r="W3524" s="84"/>
      <c r="Y3524" s="88" t="s">
        <v>47</v>
      </c>
      <c r="Z3524" s="85"/>
      <c r="AA3524" s="84"/>
      <c r="AB3524" s="84"/>
      <c r="AC3524" s="90" t="s">
        <v>48</v>
      </c>
      <c r="AD3524" s="84"/>
      <c r="AF3524" s="88" t="s">
        <v>47</v>
      </c>
    </row>
    <row r="3525">
      <c r="A3525" s="83" t="s">
        <v>10195</v>
      </c>
      <c r="B3525" s="84" t="s">
        <v>10196</v>
      </c>
      <c r="C3525" s="84" t="s">
        <v>10197</v>
      </c>
      <c r="E3525" s="91"/>
      <c r="F3525" s="98" t="s">
        <v>43</v>
      </c>
      <c r="G3525" s="173"/>
      <c r="H3525" s="90" t="s">
        <v>44</v>
      </c>
      <c r="I3525" s="84"/>
      <c r="K3525" s="88"/>
      <c r="L3525" s="85"/>
      <c r="M3525" s="100" t="s">
        <v>136</v>
      </c>
      <c r="N3525" s="105" t="s">
        <v>128</v>
      </c>
      <c r="O3525" s="90" t="s">
        <v>46</v>
      </c>
      <c r="P3525" s="87"/>
      <c r="R3525" s="89" t="s">
        <v>47</v>
      </c>
      <c r="S3525" s="85"/>
      <c r="T3525" s="84"/>
      <c r="U3525" s="93"/>
      <c r="V3525" s="90" t="s">
        <v>48</v>
      </c>
      <c r="W3525" s="84"/>
      <c r="Y3525" s="88" t="s">
        <v>47</v>
      </c>
      <c r="Z3525" s="85"/>
      <c r="AA3525" s="84"/>
      <c r="AB3525" s="93"/>
      <c r="AC3525" s="90" t="s">
        <v>48</v>
      </c>
      <c r="AD3525" s="84"/>
      <c r="AF3525" s="88" t="s">
        <v>47</v>
      </c>
    </row>
    <row r="3526">
      <c r="A3526" s="83" t="s">
        <v>10198</v>
      </c>
      <c r="B3526" s="84" t="s">
        <v>10199</v>
      </c>
      <c r="C3526" s="84" t="s">
        <v>10200</v>
      </c>
      <c r="E3526" s="91"/>
      <c r="F3526" s="130" t="s">
        <v>140</v>
      </c>
      <c r="G3526" s="143"/>
      <c r="H3526" s="128" t="s">
        <v>46</v>
      </c>
      <c r="I3526" s="130"/>
      <c r="K3526" s="144" t="s">
        <v>47</v>
      </c>
      <c r="L3526" s="85"/>
      <c r="M3526" s="100" t="s">
        <v>140</v>
      </c>
      <c r="N3526" s="105" t="s">
        <v>128</v>
      </c>
      <c r="O3526" s="90" t="s">
        <v>46</v>
      </c>
      <c r="P3526" s="87"/>
      <c r="R3526" s="89" t="s">
        <v>47</v>
      </c>
      <c r="S3526" s="85"/>
      <c r="T3526" s="84"/>
      <c r="U3526" s="93"/>
      <c r="V3526" s="90" t="s">
        <v>48</v>
      </c>
      <c r="W3526" s="84"/>
      <c r="Y3526" s="88" t="s">
        <v>47</v>
      </c>
      <c r="Z3526" s="85"/>
      <c r="AA3526" s="84"/>
      <c r="AB3526" s="93"/>
      <c r="AC3526" s="90" t="s">
        <v>48</v>
      </c>
      <c r="AD3526" s="84"/>
      <c r="AF3526" s="88" t="s">
        <v>47</v>
      </c>
    </row>
    <row r="3527">
      <c r="A3527" s="83" t="s">
        <v>10201</v>
      </c>
      <c r="B3527" s="84" t="s">
        <v>10202</v>
      </c>
      <c r="C3527" s="84" t="s">
        <v>10203</v>
      </c>
      <c r="E3527" s="91"/>
      <c r="F3527" s="130" t="s">
        <v>145</v>
      </c>
      <c r="G3527" s="143"/>
      <c r="H3527" s="128" t="s">
        <v>46</v>
      </c>
      <c r="I3527" s="130"/>
      <c r="K3527" s="144" t="s">
        <v>47</v>
      </c>
      <c r="L3527" s="85"/>
      <c r="M3527" s="100" t="s">
        <v>145</v>
      </c>
      <c r="N3527" s="105" t="s">
        <v>128</v>
      </c>
      <c r="O3527" s="90" t="s">
        <v>46</v>
      </c>
      <c r="P3527" s="87"/>
      <c r="R3527" s="89" t="s">
        <v>47</v>
      </c>
      <c r="S3527" s="85"/>
      <c r="T3527" s="84"/>
      <c r="U3527" s="93"/>
      <c r="V3527" s="90" t="s">
        <v>48</v>
      </c>
      <c r="W3527" s="84"/>
      <c r="Y3527" s="88" t="s">
        <v>47</v>
      </c>
      <c r="Z3527" s="85"/>
      <c r="AA3527" s="84"/>
      <c r="AB3527" s="93"/>
      <c r="AC3527" s="90" t="s">
        <v>48</v>
      </c>
      <c r="AD3527" s="84"/>
      <c r="AF3527" s="88" t="s">
        <v>47</v>
      </c>
    </row>
    <row r="3528">
      <c r="A3528" s="83" t="s">
        <v>10204</v>
      </c>
      <c r="B3528" s="84" t="s">
        <v>10205</v>
      </c>
      <c r="C3528" s="84" t="s">
        <v>10206</v>
      </c>
      <c r="E3528" s="85"/>
      <c r="F3528" s="98" t="s">
        <v>43</v>
      </c>
      <c r="G3528" s="173"/>
      <c r="H3528" s="90" t="s">
        <v>44</v>
      </c>
      <c r="I3528" s="84"/>
      <c r="K3528" s="88"/>
      <c r="L3528" s="85"/>
      <c r="M3528" s="100" t="s">
        <v>149</v>
      </c>
      <c r="N3528" s="105" t="s">
        <v>128</v>
      </c>
      <c r="O3528" s="90" t="s">
        <v>46</v>
      </c>
      <c r="P3528" s="87"/>
      <c r="R3528" s="89" t="s">
        <v>47</v>
      </c>
      <c r="S3528" s="85"/>
      <c r="T3528" s="84"/>
      <c r="U3528" s="84"/>
      <c r="V3528" s="90" t="s">
        <v>48</v>
      </c>
      <c r="W3528" s="84"/>
      <c r="Y3528" s="88" t="s">
        <v>47</v>
      </c>
      <c r="Z3528" s="85"/>
      <c r="AA3528" s="84"/>
      <c r="AB3528" s="84"/>
      <c r="AC3528" s="90" t="s">
        <v>48</v>
      </c>
      <c r="AD3528" s="84"/>
      <c r="AF3528" s="88" t="s">
        <v>47</v>
      </c>
    </row>
    <row r="3529">
      <c r="A3529" s="83" t="s">
        <v>10207</v>
      </c>
      <c r="B3529" s="84" t="s">
        <v>10208</v>
      </c>
      <c r="C3529" s="84" t="s">
        <v>10209</v>
      </c>
      <c r="E3529" s="85"/>
      <c r="F3529" s="98" t="s">
        <v>43</v>
      </c>
      <c r="G3529" s="173"/>
      <c r="H3529" s="90" t="s">
        <v>44</v>
      </c>
      <c r="I3529" s="84"/>
      <c r="K3529" s="88"/>
      <c r="L3529" s="85"/>
      <c r="M3529" s="111" t="s">
        <v>153</v>
      </c>
      <c r="N3529" s="112"/>
      <c r="O3529" s="90" t="s">
        <v>46</v>
      </c>
      <c r="P3529" s="180"/>
      <c r="Q3529" s="180"/>
      <c r="R3529" s="89" t="s">
        <v>47</v>
      </c>
      <c r="S3529" s="85"/>
      <c r="T3529" s="84"/>
      <c r="U3529" s="84"/>
      <c r="V3529" s="90"/>
      <c r="W3529" s="84"/>
      <c r="X3529" s="84"/>
      <c r="Y3529" s="88"/>
      <c r="Z3529" s="85"/>
      <c r="AA3529" s="84"/>
      <c r="AB3529" s="84"/>
      <c r="AC3529" s="90"/>
      <c r="AD3529" s="84"/>
      <c r="AE3529" s="84"/>
      <c r="AF3529" s="88"/>
    </row>
    <row r="3530">
      <c r="A3530" s="83" t="s">
        <v>10210</v>
      </c>
      <c r="B3530" s="84" t="s">
        <v>10211</v>
      </c>
      <c r="C3530" s="84" t="s">
        <v>10212</v>
      </c>
      <c r="E3530" s="85"/>
      <c r="F3530" s="98" t="s">
        <v>43</v>
      </c>
      <c r="G3530" s="173"/>
      <c r="H3530" s="90" t="s">
        <v>44</v>
      </c>
      <c r="I3530" s="84"/>
      <c r="K3530" s="88"/>
      <c r="L3530" s="85"/>
      <c r="M3530" s="111" t="s">
        <v>153</v>
      </c>
      <c r="N3530" s="112"/>
      <c r="O3530" s="90" t="s">
        <v>46</v>
      </c>
      <c r="P3530" s="180"/>
      <c r="Q3530" s="180"/>
      <c r="R3530" s="89" t="s">
        <v>47</v>
      </c>
      <c r="S3530" s="85"/>
      <c r="T3530" s="84"/>
      <c r="U3530" s="84"/>
      <c r="V3530" s="90"/>
      <c r="W3530" s="84"/>
      <c r="X3530" s="84"/>
      <c r="Y3530" s="88"/>
      <c r="Z3530" s="85"/>
      <c r="AA3530" s="84"/>
      <c r="AB3530" s="84"/>
      <c r="AC3530" s="90"/>
      <c r="AD3530" s="84"/>
      <c r="AE3530" s="84"/>
      <c r="AF3530" s="88"/>
    </row>
    <row r="3531">
      <c r="A3531" s="79" t="s">
        <v>10213</v>
      </c>
      <c r="B3531" s="80" t="s">
        <v>10214</v>
      </c>
      <c r="C3531" s="80" t="s">
        <v>10215</v>
      </c>
      <c r="E3531" s="81"/>
      <c r="F3531" s="80" t="s">
        <v>43</v>
      </c>
      <c r="G3531" s="149"/>
      <c r="H3531" s="90" t="s">
        <v>44</v>
      </c>
      <c r="I3531" s="80"/>
      <c r="K3531" s="80"/>
      <c r="L3531" s="81"/>
      <c r="M3531" s="80" t="s">
        <v>45</v>
      </c>
      <c r="N3531" s="82"/>
      <c r="O3531" s="82" t="s">
        <v>46</v>
      </c>
      <c r="P3531" s="82"/>
      <c r="R3531" s="82" t="s">
        <v>47</v>
      </c>
      <c r="S3531" s="81"/>
      <c r="T3531" s="80"/>
      <c r="U3531" s="80"/>
      <c r="V3531" s="82" t="s">
        <v>48</v>
      </c>
      <c r="W3531" s="80"/>
      <c r="Y3531" s="80" t="s">
        <v>47</v>
      </c>
      <c r="Z3531" s="81"/>
      <c r="AA3531" s="80"/>
      <c r="AB3531" s="80"/>
      <c r="AC3531" s="82" t="s">
        <v>48</v>
      </c>
      <c r="AD3531" s="80"/>
      <c r="AF3531" s="80" t="s">
        <v>47</v>
      </c>
    </row>
    <row r="3532">
      <c r="A3532" s="83" t="s">
        <v>10216</v>
      </c>
      <c r="B3532" s="84" t="s">
        <v>10217</v>
      </c>
      <c r="C3532" s="84" t="s">
        <v>10218</v>
      </c>
      <c r="E3532" s="85"/>
      <c r="F3532" s="84" t="s">
        <v>43</v>
      </c>
      <c r="G3532" s="134"/>
      <c r="H3532" s="90" t="s">
        <v>44</v>
      </c>
      <c r="I3532" s="84"/>
      <c r="K3532" s="88"/>
      <c r="L3532" s="85"/>
      <c r="M3532" s="84" t="s">
        <v>45</v>
      </c>
      <c r="N3532" s="87"/>
      <c r="O3532" s="90" t="s">
        <v>46</v>
      </c>
      <c r="P3532" s="87"/>
      <c r="R3532" s="89" t="s">
        <v>47</v>
      </c>
      <c r="S3532" s="85"/>
      <c r="T3532" s="84"/>
      <c r="U3532" s="84"/>
      <c r="V3532" s="90" t="s">
        <v>48</v>
      </c>
      <c r="W3532" s="84"/>
      <c r="Y3532" s="88" t="s">
        <v>47</v>
      </c>
      <c r="Z3532" s="85"/>
      <c r="AA3532" s="84"/>
      <c r="AB3532" s="84"/>
      <c r="AC3532" s="90" t="s">
        <v>48</v>
      </c>
      <c r="AD3532" s="84"/>
      <c r="AF3532" s="88" t="s">
        <v>47</v>
      </c>
    </row>
    <row r="3533">
      <c r="A3533" s="83" t="s">
        <v>10219</v>
      </c>
      <c r="B3533" s="84" t="s">
        <v>10220</v>
      </c>
      <c r="C3533" s="84" t="s">
        <v>10221</v>
      </c>
      <c r="E3533" s="91"/>
      <c r="F3533" s="84" t="s">
        <v>43</v>
      </c>
      <c r="G3533" s="134"/>
      <c r="H3533" s="90" t="s">
        <v>44</v>
      </c>
      <c r="I3533" s="84"/>
      <c r="K3533" s="88"/>
      <c r="L3533" s="85"/>
      <c r="M3533" s="84" t="s">
        <v>45</v>
      </c>
      <c r="N3533" s="87"/>
      <c r="O3533" s="90" t="s">
        <v>46</v>
      </c>
      <c r="P3533" s="87"/>
      <c r="R3533" s="89" t="s">
        <v>47</v>
      </c>
      <c r="S3533" s="85"/>
      <c r="T3533" s="84"/>
      <c r="U3533" s="93"/>
      <c r="V3533" s="90" t="s">
        <v>48</v>
      </c>
      <c r="W3533" s="84"/>
      <c r="Y3533" s="88" t="s">
        <v>47</v>
      </c>
      <c r="Z3533" s="85"/>
      <c r="AA3533" s="84"/>
      <c r="AB3533" s="93"/>
      <c r="AC3533" s="90" t="s">
        <v>48</v>
      </c>
      <c r="AD3533" s="84"/>
      <c r="AF3533" s="88" t="s">
        <v>47</v>
      </c>
    </row>
    <row r="3534">
      <c r="A3534" s="83" t="s">
        <v>10222</v>
      </c>
      <c r="B3534" s="84" t="s">
        <v>10223</v>
      </c>
      <c r="C3534" s="84" t="s">
        <v>10224</v>
      </c>
      <c r="E3534" s="91"/>
      <c r="F3534" s="84" t="s">
        <v>43</v>
      </c>
      <c r="G3534" s="134"/>
      <c r="H3534" s="90" t="s">
        <v>44</v>
      </c>
      <c r="I3534" s="84"/>
      <c r="K3534" s="88"/>
      <c r="L3534" s="85"/>
      <c r="M3534" s="84" t="s">
        <v>45</v>
      </c>
      <c r="N3534" s="87"/>
      <c r="O3534" s="90" t="s">
        <v>46</v>
      </c>
      <c r="P3534" s="87"/>
      <c r="R3534" s="89" t="s">
        <v>47</v>
      </c>
      <c r="S3534" s="85"/>
      <c r="T3534" s="84"/>
      <c r="U3534" s="93"/>
      <c r="V3534" s="90" t="s">
        <v>48</v>
      </c>
      <c r="W3534" s="84"/>
      <c r="Y3534" s="88" t="s">
        <v>47</v>
      </c>
      <c r="Z3534" s="85"/>
      <c r="AA3534" s="84"/>
      <c r="AB3534" s="93"/>
      <c r="AC3534" s="90" t="s">
        <v>48</v>
      </c>
      <c r="AD3534" s="84"/>
      <c r="AF3534" s="88" t="s">
        <v>47</v>
      </c>
    </row>
    <row r="3535">
      <c r="A3535" s="83" t="s">
        <v>10225</v>
      </c>
      <c r="B3535" s="84" t="s">
        <v>10226</v>
      </c>
      <c r="C3535" s="84" t="s">
        <v>10227</v>
      </c>
      <c r="E3535" s="91"/>
      <c r="F3535" s="84" t="s">
        <v>43</v>
      </c>
      <c r="G3535" s="134"/>
      <c r="H3535" s="90" t="s">
        <v>44</v>
      </c>
      <c r="I3535" s="84"/>
      <c r="K3535" s="88"/>
      <c r="L3535" s="85"/>
      <c r="M3535" s="84" t="s">
        <v>45</v>
      </c>
      <c r="N3535" s="87"/>
      <c r="O3535" s="90" t="s">
        <v>46</v>
      </c>
      <c r="P3535" s="87"/>
      <c r="R3535" s="89" t="s">
        <v>47</v>
      </c>
      <c r="S3535" s="85"/>
      <c r="T3535" s="84"/>
      <c r="U3535" s="93"/>
      <c r="V3535" s="90" t="s">
        <v>48</v>
      </c>
      <c r="W3535" s="84"/>
      <c r="Y3535" s="88" t="s">
        <v>47</v>
      </c>
      <c r="Z3535" s="85"/>
      <c r="AA3535" s="84"/>
      <c r="AB3535" s="93"/>
      <c r="AC3535" s="90" t="s">
        <v>48</v>
      </c>
      <c r="AD3535" s="84"/>
      <c r="AF3535" s="88" t="s">
        <v>47</v>
      </c>
    </row>
    <row r="3536">
      <c r="A3536" s="83" t="s">
        <v>10228</v>
      </c>
      <c r="B3536" s="84" t="s">
        <v>10229</v>
      </c>
      <c r="C3536" s="84" t="s">
        <v>10230</v>
      </c>
      <c r="E3536" s="91"/>
      <c r="F3536" s="84" t="s">
        <v>43</v>
      </c>
      <c r="G3536" s="134"/>
      <c r="H3536" s="90" t="s">
        <v>44</v>
      </c>
      <c r="I3536" s="84"/>
      <c r="K3536" s="88"/>
      <c r="L3536" s="85"/>
      <c r="M3536" s="84" t="s">
        <v>45</v>
      </c>
      <c r="N3536" s="87"/>
      <c r="O3536" s="90" t="s">
        <v>46</v>
      </c>
      <c r="P3536" s="87"/>
      <c r="R3536" s="89" t="s">
        <v>47</v>
      </c>
      <c r="S3536" s="85"/>
      <c r="T3536" s="84"/>
      <c r="U3536" s="93"/>
      <c r="V3536" s="90" t="s">
        <v>48</v>
      </c>
      <c r="W3536" s="84"/>
      <c r="Y3536" s="88" t="s">
        <v>47</v>
      </c>
      <c r="Z3536" s="85"/>
      <c r="AA3536" s="84"/>
      <c r="AB3536" s="93"/>
      <c r="AC3536" s="90" t="s">
        <v>48</v>
      </c>
      <c r="AD3536" s="84"/>
      <c r="AF3536" s="88" t="s">
        <v>47</v>
      </c>
    </row>
    <row r="3537">
      <c r="A3537" s="83" t="s">
        <v>10231</v>
      </c>
      <c r="B3537" s="84" t="s">
        <v>10232</v>
      </c>
      <c r="C3537" s="84" t="s">
        <v>10233</v>
      </c>
      <c r="E3537" s="91"/>
      <c r="F3537" s="98" t="s">
        <v>43</v>
      </c>
      <c r="G3537" s="173"/>
      <c r="H3537" s="90" t="s">
        <v>44</v>
      </c>
      <c r="I3537" s="84"/>
      <c r="K3537" s="88"/>
      <c r="L3537" s="85"/>
      <c r="M3537" s="100" t="s">
        <v>127</v>
      </c>
      <c r="N3537" s="105" t="s">
        <v>128</v>
      </c>
      <c r="O3537" s="90" t="s">
        <v>46</v>
      </c>
      <c r="P3537" s="87"/>
      <c r="R3537" s="89" t="s">
        <v>47</v>
      </c>
      <c r="S3537" s="85"/>
      <c r="T3537" s="84"/>
      <c r="U3537" s="93"/>
      <c r="V3537" s="90" t="s">
        <v>48</v>
      </c>
      <c r="W3537" s="84"/>
      <c r="Y3537" s="88" t="s">
        <v>47</v>
      </c>
      <c r="Z3537" s="85"/>
      <c r="AA3537" s="84"/>
      <c r="AB3537" s="93"/>
      <c r="AC3537" s="90" t="s">
        <v>48</v>
      </c>
      <c r="AD3537" s="84"/>
      <c r="AF3537" s="88" t="s">
        <v>47</v>
      </c>
    </row>
    <row r="3538">
      <c r="A3538" s="83" t="s">
        <v>10234</v>
      </c>
      <c r="B3538" s="84" t="s">
        <v>10235</v>
      </c>
      <c r="C3538" s="84" t="s">
        <v>10236</v>
      </c>
      <c r="E3538" s="85"/>
      <c r="F3538" s="98" t="s">
        <v>43</v>
      </c>
      <c r="G3538" s="173"/>
      <c r="H3538" s="90" t="s">
        <v>44</v>
      </c>
      <c r="I3538" s="84"/>
      <c r="K3538" s="88"/>
      <c r="L3538" s="85"/>
      <c r="M3538" s="98" t="s">
        <v>132</v>
      </c>
      <c r="N3538" s="105" t="s">
        <v>128</v>
      </c>
      <c r="O3538" s="90" t="s">
        <v>46</v>
      </c>
      <c r="P3538" s="87"/>
      <c r="R3538" s="89" t="s">
        <v>47</v>
      </c>
      <c r="S3538" s="85"/>
      <c r="T3538" s="84"/>
      <c r="U3538" s="84"/>
      <c r="V3538" s="90" t="s">
        <v>48</v>
      </c>
      <c r="W3538" s="84"/>
      <c r="Y3538" s="88" t="s">
        <v>47</v>
      </c>
      <c r="Z3538" s="85"/>
      <c r="AA3538" s="84"/>
      <c r="AB3538" s="84"/>
      <c r="AC3538" s="90" t="s">
        <v>48</v>
      </c>
      <c r="AD3538" s="84"/>
      <c r="AF3538" s="88" t="s">
        <v>47</v>
      </c>
    </row>
    <row r="3539">
      <c r="A3539" s="83" t="s">
        <v>10237</v>
      </c>
      <c r="B3539" s="84" t="s">
        <v>10238</v>
      </c>
      <c r="C3539" s="84" t="s">
        <v>10239</v>
      </c>
      <c r="E3539" s="91"/>
      <c r="F3539" s="98" t="s">
        <v>43</v>
      </c>
      <c r="G3539" s="173"/>
      <c r="H3539" s="90" t="s">
        <v>44</v>
      </c>
      <c r="I3539" s="84"/>
      <c r="K3539" s="88"/>
      <c r="L3539" s="85"/>
      <c r="M3539" s="100" t="s">
        <v>136</v>
      </c>
      <c r="N3539" s="105" t="s">
        <v>128</v>
      </c>
      <c r="O3539" s="90" t="s">
        <v>46</v>
      </c>
      <c r="P3539" s="87"/>
      <c r="R3539" s="89" t="s">
        <v>47</v>
      </c>
      <c r="S3539" s="85"/>
      <c r="T3539" s="84"/>
      <c r="U3539" s="93"/>
      <c r="V3539" s="90" t="s">
        <v>48</v>
      </c>
      <c r="W3539" s="84"/>
      <c r="Y3539" s="88" t="s">
        <v>47</v>
      </c>
      <c r="Z3539" s="85"/>
      <c r="AA3539" s="84"/>
      <c r="AB3539" s="93"/>
      <c r="AC3539" s="90" t="s">
        <v>48</v>
      </c>
      <c r="AD3539" s="84"/>
      <c r="AF3539" s="88" t="s">
        <v>47</v>
      </c>
    </row>
    <row r="3540">
      <c r="A3540" s="83" t="s">
        <v>10240</v>
      </c>
      <c r="B3540" s="84" t="s">
        <v>10241</v>
      </c>
      <c r="C3540" s="84" t="s">
        <v>10242</v>
      </c>
      <c r="E3540" s="91"/>
      <c r="F3540" s="130" t="s">
        <v>140</v>
      </c>
      <c r="G3540" s="143"/>
      <c r="H3540" s="128" t="s">
        <v>46</v>
      </c>
      <c r="I3540" s="130"/>
      <c r="K3540" s="144" t="s">
        <v>47</v>
      </c>
      <c r="L3540" s="85"/>
      <c r="M3540" s="100" t="s">
        <v>140</v>
      </c>
      <c r="N3540" s="105" t="s">
        <v>128</v>
      </c>
      <c r="O3540" s="90" t="s">
        <v>46</v>
      </c>
      <c r="P3540" s="87"/>
      <c r="R3540" s="89" t="s">
        <v>47</v>
      </c>
      <c r="S3540" s="85"/>
      <c r="T3540" s="84"/>
      <c r="U3540" s="93"/>
      <c r="V3540" s="90" t="s">
        <v>48</v>
      </c>
      <c r="W3540" s="84"/>
      <c r="Y3540" s="88" t="s">
        <v>47</v>
      </c>
      <c r="Z3540" s="85"/>
      <c r="AA3540" s="84"/>
      <c r="AB3540" s="93"/>
      <c r="AC3540" s="90" t="s">
        <v>48</v>
      </c>
      <c r="AD3540" s="84"/>
      <c r="AF3540" s="88" t="s">
        <v>47</v>
      </c>
    </row>
    <row r="3541">
      <c r="A3541" s="83" t="s">
        <v>10243</v>
      </c>
      <c r="B3541" s="84" t="s">
        <v>10244</v>
      </c>
      <c r="C3541" s="84" t="s">
        <v>10245</v>
      </c>
      <c r="E3541" s="91"/>
      <c r="F3541" s="130" t="s">
        <v>145</v>
      </c>
      <c r="G3541" s="143"/>
      <c r="H3541" s="128" t="s">
        <v>46</v>
      </c>
      <c r="I3541" s="130"/>
      <c r="K3541" s="144" t="s">
        <v>47</v>
      </c>
      <c r="L3541" s="85"/>
      <c r="M3541" s="100" t="s">
        <v>145</v>
      </c>
      <c r="N3541" s="105" t="s">
        <v>128</v>
      </c>
      <c r="O3541" s="90" t="s">
        <v>46</v>
      </c>
      <c r="P3541" s="87"/>
      <c r="R3541" s="89" t="s">
        <v>47</v>
      </c>
      <c r="S3541" s="85"/>
      <c r="T3541" s="84"/>
      <c r="U3541" s="93"/>
      <c r="V3541" s="90" t="s">
        <v>48</v>
      </c>
      <c r="W3541" s="84"/>
      <c r="Y3541" s="88" t="s">
        <v>47</v>
      </c>
      <c r="Z3541" s="85"/>
      <c r="AA3541" s="84"/>
      <c r="AB3541" s="93"/>
      <c r="AC3541" s="90" t="s">
        <v>48</v>
      </c>
      <c r="AD3541" s="84"/>
      <c r="AF3541" s="88" t="s">
        <v>47</v>
      </c>
    </row>
    <row r="3542">
      <c r="A3542" s="83" t="s">
        <v>10246</v>
      </c>
      <c r="B3542" s="84" t="s">
        <v>10247</v>
      </c>
      <c r="C3542" s="84" t="s">
        <v>10248</v>
      </c>
      <c r="E3542" s="85"/>
      <c r="F3542" s="98" t="s">
        <v>43</v>
      </c>
      <c r="G3542" s="173"/>
      <c r="H3542" s="90" t="s">
        <v>44</v>
      </c>
      <c r="I3542" s="84"/>
      <c r="K3542" s="88"/>
      <c r="L3542" s="85"/>
      <c r="M3542" s="100" t="s">
        <v>149</v>
      </c>
      <c r="N3542" s="105" t="s">
        <v>128</v>
      </c>
      <c r="O3542" s="90" t="s">
        <v>46</v>
      </c>
      <c r="P3542" s="87"/>
      <c r="R3542" s="89" t="s">
        <v>47</v>
      </c>
      <c r="S3542" s="85"/>
      <c r="T3542" s="84"/>
      <c r="U3542" s="84"/>
      <c r="V3542" s="90" t="s">
        <v>48</v>
      </c>
      <c r="W3542" s="84"/>
      <c r="Y3542" s="88" t="s">
        <v>47</v>
      </c>
      <c r="Z3542" s="85"/>
      <c r="AA3542" s="84"/>
      <c r="AB3542" s="84"/>
      <c r="AC3542" s="90" t="s">
        <v>48</v>
      </c>
      <c r="AD3542" s="84"/>
      <c r="AF3542" s="88" t="s">
        <v>47</v>
      </c>
    </row>
    <row r="3543">
      <c r="A3543" s="79" t="s">
        <v>10249</v>
      </c>
      <c r="B3543" s="80" t="s">
        <v>10250</v>
      </c>
      <c r="C3543" s="80" t="s">
        <v>10251</v>
      </c>
      <c r="E3543" s="81"/>
      <c r="F3543" s="80" t="s">
        <v>43</v>
      </c>
      <c r="G3543" s="149"/>
      <c r="H3543" s="90" t="s">
        <v>44</v>
      </c>
      <c r="I3543" s="80"/>
      <c r="K3543" s="80"/>
      <c r="L3543" s="81"/>
      <c r="M3543" s="80" t="s">
        <v>45</v>
      </c>
      <c r="N3543" s="82"/>
      <c r="O3543" s="82" t="s">
        <v>46</v>
      </c>
      <c r="P3543" s="82"/>
      <c r="R3543" s="82" t="s">
        <v>47</v>
      </c>
      <c r="S3543" s="81"/>
      <c r="T3543" s="80"/>
      <c r="U3543" s="80"/>
      <c r="V3543" s="82" t="s">
        <v>48</v>
      </c>
      <c r="W3543" s="80"/>
      <c r="Y3543" s="80" t="s">
        <v>47</v>
      </c>
      <c r="Z3543" s="81"/>
      <c r="AA3543" s="80"/>
      <c r="AB3543" s="80"/>
      <c r="AC3543" s="82" t="s">
        <v>48</v>
      </c>
      <c r="AD3543" s="80"/>
      <c r="AF3543" s="80" t="s">
        <v>47</v>
      </c>
    </row>
    <row r="3544">
      <c r="A3544" s="83" t="s">
        <v>10252</v>
      </c>
      <c r="B3544" s="84" t="s">
        <v>10253</v>
      </c>
      <c r="C3544" s="84" t="s">
        <v>10254</v>
      </c>
      <c r="E3544" s="85"/>
      <c r="F3544" s="84" t="s">
        <v>43</v>
      </c>
      <c r="G3544" s="134"/>
      <c r="H3544" s="90" t="s">
        <v>44</v>
      </c>
      <c r="I3544" s="84"/>
      <c r="K3544" s="88"/>
      <c r="L3544" s="85"/>
      <c r="M3544" s="84" t="s">
        <v>45</v>
      </c>
      <c r="N3544" s="87"/>
      <c r="O3544" s="90" t="s">
        <v>46</v>
      </c>
      <c r="P3544" s="87"/>
      <c r="R3544" s="89" t="s">
        <v>47</v>
      </c>
      <c r="S3544" s="85"/>
      <c r="T3544" s="84"/>
      <c r="U3544" s="84"/>
      <c r="V3544" s="90" t="s">
        <v>48</v>
      </c>
      <c r="W3544" s="84"/>
      <c r="Y3544" s="88" t="s">
        <v>47</v>
      </c>
      <c r="Z3544" s="85"/>
      <c r="AA3544" s="84"/>
      <c r="AB3544" s="84"/>
      <c r="AC3544" s="90" t="s">
        <v>48</v>
      </c>
      <c r="AD3544" s="84"/>
      <c r="AF3544" s="88" t="s">
        <v>47</v>
      </c>
    </row>
    <row r="3545">
      <c r="A3545" s="83" t="s">
        <v>10255</v>
      </c>
      <c r="B3545" s="84" t="s">
        <v>10256</v>
      </c>
      <c r="C3545" s="84" t="s">
        <v>10257</v>
      </c>
      <c r="E3545" s="91"/>
      <c r="F3545" s="84" t="s">
        <v>43</v>
      </c>
      <c r="G3545" s="134"/>
      <c r="H3545" s="90" t="s">
        <v>44</v>
      </c>
      <c r="I3545" s="84"/>
      <c r="K3545" s="88"/>
      <c r="L3545" s="85"/>
      <c r="M3545" s="84" t="s">
        <v>45</v>
      </c>
      <c r="N3545" s="87"/>
      <c r="O3545" s="90" t="s">
        <v>46</v>
      </c>
      <c r="P3545" s="87"/>
      <c r="R3545" s="89" t="s">
        <v>47</v>
      </c>
      <c r="S3545" s="85"/>
      <c r="T3545" s="84"/>
      <c r="U3545" s="93"/>
      <c r="V3545" s="90" t="s">
        <v>48</v>
      </c>
      <c r="W3545" s="84"/>
      <c r="Y3545" s="88" t="s">
        <v>47</v>
      </c>
      <c r="Z3545" s="85"/>
      <c r="AA3545" s="84"/>
      <c r="AB3545" s="93"/>
      <c r="AC3545" s="90" t="s">
        <v>48</v>
      </c>
      <c r="AD3545" s="84"/>
      <c r="AF3545" s="88" t="s">
        <v>47</v>
      </c>
    </row>
    <row r="3546">
      <c r="A3546" s="83" t="s">
        <v>10258</v>
      </c>
      <c r="B3546" s="84" t="s">
        <v>10259</v>
      </c>
      <c r="C3546" s="84" t="s">
        <v>10260</v>
      </c>
      <c r="E3546" s="91"/>
      <c r="F3546" s="84" t="s">
        <v>43</v>
      </c>
      <c r="G3546" s="134"/>
      <c r="H3546" s="90" t="s">
        <v>44</v>
      </c>
      <c r="I3546" s="84"/>
      <c r="K3546" s="88"/>
      <c r="L3546" s="85"/>
      <c r="M3546" s="84" t="s">
        <v>45</v>
      </c>
      <c r="N3546" s="87"/>
      <c r="O3546" s="90" t="s">
        <v>46</v>
      </c>
      <c r="P3546" s="87"/>
      <c r="R3546" s="89" t="s">
        <v>47</v>
      </c>
      <c r="S3546" s="85"/>
      <c r="T3546" s="84"/>
      <c r="U3546" s="93"/>
      <c r="V3546" s="90" t="s">
        <v>48</v>
      </c>
      <c r="W3546" s="84"/>
      <c r="Y3546" s="88" t="s">
        <v>47</v>
      </c>
      <c r="Z3546" s="85"/>
      <c r="AA3546" s="84"/>
      <c r="AB3546" s="93"/>
      <c r="AC3546" s="90" t="s">
        <v>48</v>
      </c>
      <c r="AD3546" s="84"/>
      <c r="AF3546" s="88" t="s">
        <v>47</v>
      </c>
    </row>
    <row r="3547">
      <c r="A3547" s="83" t="s">
        <v>10261</v>
      </c>
      <c r="B3547" s="84" t="s">
        <v>10262</v>
      </c>
      <c r="C3547" s="84" t="s">
        <v>10263</v>
      </c>
      <c r="E3547" s="91"/>
      <c r="F3547" s="84" t="s">
        <v>43</v>
      </c>
      <c r="G3547" s="134"/>
      <c r="H3547" s="90" t="s">
        <v>44</v>
      </c>
      <c r="I3547" s="84"/>
      <c r="K3547" s="88"/>
      <c r="L3547" s="85"/>
      <c r="M3547" s="84" t="s">
        <v>45</v>
      </c>
      <c r="N3547" s="87"/>
      <c r="O3547" s="90" t="s">
        <v>46</v>
      </c>
      <c r="P3547" s="87"/>
      <c r="R3547" s="89" t="s">
        <v>47</v>
      </c>
      <c r="S3547" s="85"/>
      <c r="T3547" s="84"/>
      <c r="U3547" s="93"/>
      <c r="V3547" s="90" t="s">
        <v>48</v>
      </c>
      <c r="W3547" s="84"/>
      <c r="Y3547" s="88" t="s">
        <v>47</v>
      </c>
      <c r="Z3547" s="85"/>
      <c r="AA3547" s="84"/>
      <c r="AB3547" s="93"/>
      <c r="AC3547" s="90" t="s">
        <v>48</v>
      </c>
      <c r="AD3547" s="84"/>
      <c r="AF3547" s="88" t="s">
        <v>47</v>
      </c>
    </row>
    <row r="3548">
      <c r="A3548" s="83" t="s">
        <v>10264</v>
      </c>
      <c r="B3548" s="84" t="s">
        <v>10265</v>
      </c>
      <c r="C3548" s="84" t="s">
        <v>10266</v>
      </c>
      <c r="E3548" s="91"/>
      <c r="F3548" s="84" t="s">
        <v>43</v>
      </c>
      <c r="G3548" s="134"/>
      <c r="H3548" s="90" t="s">
        <v>44</v>
      </c>
      <c r="I3548" s="84"/>
      <c r="K3548" s="88"/>
      <c r="L3548" s="85"/>
      <c r="M3548" s="84" t="s">
        <v>45</v>
      </c>
      <c r="N3548" s="87"/>
      <c r="O3548" s="90" t="s">
        <v>46</v>
      </c>
      <c r="P3548" s="87"/>
      <c r="R3548" s="89" t="s">
        <v>47</v>
      </c>
      <c r="S3548" s="85"/>
      <c r="T3548" s="84"/>
      <c r="U3548" s="93"/>
      <c r="V3548" s="90" t="s">
        <v>48</v>
      </c>
      <c r="W3548" s="84"/>
      <c r="Y3548" s="88" t="s">
        <v>47</v>
      </c>
      <c r="Z3548" s="85"/>
      <c r="AA3548" s="84"/>
      <c r="AB3548" s="93"/>
      <c r="AC3548" s="90" t="s">
        <v>48</v>
      </c>
      <c r="AD3548" s="84"/>
      <c r="AF3548" s="88" t="s">
        <v>47</v>
      </c>
    </row>
    <row r="3549">
      <c r="A3549" s="83" t="s">
        <v>10267</v>
      </c>
      <c r="B3549" s="84" t="s">
        <v>10268</v>
      </c>
      <c r="C3549" s="84" t="s">
        <v>10269</v>
      </c>
      <c r="E3549" s="91"/>
      <c r="F3549" s="98" t="s">
        <v>43</v>
      </c>
      <c r="G3549" s="173"/>
      <c r="H3549" s="90" t="s">
        <v>44</v>
      </c>
      <c r="I3549" s="84"/>
      <c r="K3549" s="88"/>
      <c r="L3549" s="85"/>
      <c r="M3549" s="100" t="s">
        <v>127</v>
      </c>
      <c r="N3549" s="105" t="s">
        <v>128</v>
      </c>
      <c r="O3549" s="90" t="s">
        <v>46</v>
      </c>
      <c r="P3549" s="87"/>
      <c r="R3549" s="89" t="s">
        <v>47</v>
      </c>
      <c r="S3549" s="85"/>
      <c r="T3549" s="84"/>
      <c r="U3549" s="93"/>
      <c r="V3549" s="90" t="s">
        <v>48</v>
      </c>
      <c r="W3549" s="84"/>
      <c r="Y3549" s="88" t="s">
        <v>47</v>
      </c>
      <c r="Z3549" s="85"/>
      <c r="AA3549" s="84"/>
      <c r="AB3549" s="93"/>
      <c r="AC3549" s="90" t="s">
        <v>48</v>
      </c>
      <c r="AD3549" s="84"/>
      <c r="AF3549" s="88" t="s">
        <v>47</v>
      </c>
    </row>
    <row r="3550">
      <c r="A3550" s="83" t="s">
        <v>10270</v>
      </c>
      <c r="B3550" s="84" t="s">
        <v>10271</v>
      </c>
      <c r="C3550" s="84" t="s">
        <v>10272</v>
      </c>
      <c r="E3550" s="85"/>
      <c r="F3550" s="98" t="s">
        <v>43</v>
      </c>
      <c r="G3550" s="173"/>
      <c r="H3550" s="90" t="s">
        <v>44</v>
      </c>
      <c r="I3550" s="84"/>
      <c r="K3550" s="88"/>
      <c r="L3550" s="85"/>
      <c r="M3550" s="98" t="s">
        <v>132</v>
      </c>
      <c r="N3550" s="105" t="s">
        <v>128</v>
      </c>
      <c r="O3550" s="90" t="s">
        <v>46</v>
      </c>
      <c r="P3550" s="87"/>
      <c r="R3550" s="89" t="s">
        <v>47</v>
      </c>
      <c r="S3550" s="85"/>
      <c r="T3550" s="84"/>
      <c r="U3550" s="84"/>
      <c r="V3550" s="90" t="s">
        <v>48</v>
      </c>
      <c r="W3550" s="84"/>
      <c r="Y3550" s="88" t="s">
        <v>47</v>
      </c>
      <c r="Z3550" s="85"/>
      <c r="AA3550" s="84"/>
      <c r="AB3550" s="84"/>
      <c r="AC3550" s="90" t="s">
        <v>48</v>
      </c>
      <c r="AD3550" s="84"/>
      <c r="AF3550" s="88" t="s">
        <v>47</v>
      </c>
    </row>
    <row r="3551">
      <c r="A3551" s="83" t="s">
        <v>10273</v>
      </c>
      <c r="B3551" s="84" t="s">
        <v>10274</v>
      </c>
      <c r="C3551" s="84" t="s">
        <v>10275</v>
      </c>
      <c r="E3551" s="91"/>
      <c r="F3551" s="98" t="s">
        <v>43</v>
      </c>
      <c r="G3551" s="173"/>
      <c r="H3551" s="90" t="s">
        <v>44</v>
      </c>
      <c r="I3551" s="84"/>
      <c r="K3551" s="88"/>
      <c r="L3551" s="85"/>
      <c r="M3551" s="100" t="s">
        <v>136</v>
      </c>
      <c r="N3551" s="105" t="s">
        <v>128</v>
      </c>
      <c r="O3551" s="90" t="s">
        <v>46</v>
      </c>
      <c r="P3551" s="87"/>
      <c r="R3551" s="89" t="s">
        <v>47</v>
      </c>
      <c r="S3551" s="85"/>
      <c r="T3551" s="84"/>
      <c r="U3551" s="93"/>
      <c r="V3551" s="90" t="s">
        <v>48</v>
      </c>
      <c r="W3551" s="84"/>
      <c r="Y3551" s="88" t="s">
        <v>47</v>
      </c>
      <c r="Z3551" s="85"/>
      <c r="AA3551" s="84"/>
      <c r="AB3551" s="93"/>
      <c r="AC3551" s="90" t="s">
        <v>48</v>
      </c>
      <c r="AD3551" s="84"/>
      <c r="AF3551" s="88" t="s">
        <v>47</v>
      </c>
    </row>
    <row r="3552">
      <c r="A3552" s="83" t="s">
        <v>10276</v>
      </c>
      <c r="B3552" s="84" t="s">
        <v>10277</v>
      </c>
      <c r="C3552" s="84" t="s">
        <v>10278</v>
      </c>
      <c r="E3552" s="91"/>
      <c r="F3552" s="130" t="s">
        <v>140</v>
      </c>
      <c r="G3552" s="143"/>
      <c r="H3552" s="128" t="s">
        <v>46</v>
      </c>
      <c r="I3552" s="130"/>
      <c r="K3552" s="144" t="s">
        <v>47</v>
      </c>
      <c r="L3552" s="85"/>
      <c r="M3552" s="100" t="s">
        <v>140</v>
      </c>
      <c r="N3552" s="105" t="s">
        <v>128</v>
      </c>
      <c r="O3552" s="90" t="s">
        <v>46</v>
      </c>
      <c r="P3552" s="87"/>
      <c r="R3552" s="89" t="s">
        <v>47</v>
      </c>
      <c r="S3552" s="85"/>
      <c r="T3552" s="84"/>
      <c r="U3552" s="93"/>
      <c r="V3552" s="90" t="s">
        <v>48</v>
      </c>
      <c r="W3552" s="84"/>
      <c r="Y3552" s="88" t="s">
        <v>47</v>
      </c>
      <c r="Z3552" s="85"/>
      <c r="AA3552" s="84"/>
      <c r="AB3552" s="93"/>
      <c r="AC3552" s="90" t="s">
        <v>48</v>
      </c>
      <c r="AD3552" s="84"/>
      <c r="AF3552" s="88" t="s">
        <v>47</v>
      </c>
    </row>
    <row r="3553">
      <c r="A3553" s="83" t="s">
        <v>10279</v>
      </c>
      <c r="B3553" s="84" t="s">
        <v>10280</v>
      </c>
      <c r="C3553" s="84" t="s">
        <v>10281</v>
      </c>
      <c r="E3553" s="91"/>
      <c r="F3553" s="130" t="s">
        <v>145</v>
      </c>
      <c r="G3553" s="143"/>
      <c r="H3553" s="128" t="s">
        <v>46</v>
      </c>
      <c r="I3553" s="130"/>
      <c r="K3553" s="144" t="s">
        <v>47</v>
      </c>
      <c r="L3553" s="85"/>
      <c r="M3553" s="100" t="s">
        <v>145</v>
      </c>
      <c r="N3553" s="105" t="s">
        <v>128</v>
      </c>
      <c r="O3553" s="90" t="s">
        <v>46</v>
      </c>
      <c r="P3553" s="87"/>
      <c r="R3553" s="89" t="s">
        <v>47</v>
      </c>
      <c r="S3553" s="85"/>
      <c r="T3553" s="84"/>
      <c r="U3553" s="93"/>
      <c r="V3553" s="90" t="s">
        <v>48</v>
      </c>
      <c r="W3553" s="84"/>
      <c r="Y3553" s="88" t="s">
        <v>47</v>
      </c>
      <c r="Z3553" s="85"/>
      <c r="AA3553" s="84"/>
      <c r="AB3553" s="93"/>
      <c r="AC3553" s="90" t="s">
        <v>48</v>
      </c>
      <c r="AD3553" s="84"/>
      <c r="AF3553" s="88" t="s">
        <v>47</v>
      </c>
    </row>
    <row r="3554">
      <c r="A3554" s="83" t="s">
        <v>10282</v>
      </c>
      <c r="B3554" s="84" t="s">
        <v>10283</v>
      </c>
      <c r="C3554" s="84" t="s">
        <v>10284</v>
      </c>
      <c r="E3554" s="85"/>
      <c r="F3554" s="98" t="s">
        <v>43</v>
      </c>
      <c r="G3554" s="173"/>
      <c r="H3554" s="90" t="s">
        <v>44</v>
      </c>
      <c r="I3554" s="84"/>
      <c r="K3554" s="88"/>
      <c r="L3554" s="85"/>
      <c r="M3554" s="100" t="s">
        <v>149</v>
      </c>
      <c r="N3554" s="105" t="s">
        <v>128</v>
      </c>
      <c r="O3554" s="90" t="s">
        <v>46</v>
      </c>
      <c r="P3554" s="87"/>
      <c r="R3554" s="89" t="s">
        <v>47</v>
      </c>
      <c r="S3554" s="85"/>
      <c r="T3554" s="84"/>
      <c r="U3554" s="84"/>
      <c r="V3554" s="90" t="s">
        <v>48</v>
      </c>
      <c r="W3554" s="84"/>
      <c r="Y3554" s="88" t="s">
        <v>47</v>
      </c>
      <c r="Z3554" s="85"/>
      <c r="AA3554" s="84"/>
      <c r="AB3554" s="84"/>
      <c r="AC3554" s="90" t="s">
        <v>48</v>
      </c>
      <c r="AD3554" s="84"/>
      <c r="AF3554" s="88" t="s">
        <v>47</v>
      </c>
    </row>
    <row r="3555">
      <c r="A3555" s="79" t="s">
        <v>10285</v>
      </c>
      <c r="B3555" s="80" t="s">
        <v>10286</v>
      </c>
      <c r="C3555" s="80" t="s">
        <v>10287</v>
      </c>
      <c r="E3555" s="81"/>
      <c r="F3555" s="80" t="s">
        <v>43</v>
      </c>
      <c r="G3555" s="149"/>
      <c r="H3555" s="90" t="s">
        <v>44</v>
      </c>
      <c r="I3555" s="80"/>
      <c r="K3555" s="80"/>
      <c r="L3555" s="81"/>
      <c r="M3555" s="80" t="s">
        <v>45</v>
      </c>
      <c r="N3555" s="82"/>
      <c r="O3555" s="82" t="s">
        <v>46</v>
      </c>
      <c r="P3555" s="82"/>
      <c r="R3555" s="82" t="s">
        <v>47</v>
      </c>
      <c r="S3555" s="81"/>
      <c r="T3555" s="80"/>
      <c r="U3555" s="80"/>
      <c r="V3555" s="82" t="s">
        <v>48</v>
      </c>
      <c r="W3555" s="80"/>
      <c r="Y3555" s="80" t="s">
        <v>47</v>
      </c>
      <c r="Z3555" s="81"/>
      <c r="AA3555" s="80"/>
      <c r="AB3555" s="80"/>
      <c r="AC3555" s="82" t="s">
        <v>48</v>
      </c>
      <c r="AD3555" s="80"/>
      <c r="AF3555" s="80" t="s">
        <v>47</v>
      </c>
    </row>
    <row r="3556">
      <c r="A3556" s="83" t="s">
        <v>10288</v>
      </c>
      <c r="B3556" s="84" t="s">
        <v>10289</v>
      </c>
      <c r="C3556" s="84" t="s">
        <v>10290</v>
      </c>
      <c r="E3556" s="85"/>
      <c r="F3556" s="84" t="s">
        <v>43</v>
      </c>
      <c r="G3556" s="134"/>
      <c r="H3556" s="90" t="s">
        <v>44</v>
      </c>
      <c r="I3556" s="84"/>
      <c r="K3556" s="88"/>
      <c r="L3556" s="85"/>
      <c r="M3556" s="84" t="s">
        <v>45</v>
      </c>
      <c r="N3556" s="87"/>
      <c r="O3556" s="90" t="s">
        <v>46</v>
      </c>
      <c r="P3556" s="87"/>
      <c r="R3556" s="89" t="s">
        <v>47</v>
      </c>
      <c r="S3556" s="85"/>
      <c r="T3556" s="84"/>
      <c r="U3556" s="84"/>
      <c r="V3556" s="90" t="s">
        <v>48</v>
      </c>
      <c r="W3556" s="84"/>
      <c r="Y3556" s="88" t="s">
        <v>47</v>
      </c>
      <c r="Z3556" s="85"/>
      <c r="AA3556" s="84"/>
      <c r="AB3556" s="84"/>
      <c r="AC3556" s="90" t="s">
        <v>48</v>
      </c>
      <c r="AD3556" s="84"/>
      <c r="AF3556" s="88" t="s">
        <v>47</v>
      </c>
    </row>
    <row r="3557">
      <c r="A3557" s="83" t="s">
        <v>10291</v>
      </c>
      <c r="B3557" s="84" t="s">
        <v>10292</v>
      </c>
      <c r="C3557" s="84" t="s">
        <v>10293</v>
      </c>
      <c r="E3557" s="91"/>
      <c r="F3557" s="84" t="s">
        <v>43</v>
      </c>
      <c r="G3557" s="134"/>
      <c r="H3557" s="90" t="s">
        <v>44</v>
      </c>
      <c r="I3557" s="84"/>
      <c r="K3557" s="88"/>
      <c r="L3557" s="85"/>
      <c r="M3557" s="84" t="s">
        <v>45</v>
      </c>
      <c r="N3557" s="87"/>
      <c r="O3557" s="90" t="s">
        <v>46</v>
      </c>
      <c r="P3557" s="87"/>
      <c r="R3557" s="89" t="s">
        <v>47</v>
      </c>
      <c r="S3557" s="85"/>
      <c r="T3557" s="84"/>
      <c r="U3557" s="93"/>
      <c r="V3557" s="90" t="s">
        <v>48</v>
      </c>
      <c r="W3557" s="84"/>
      <c r="Y3557" s="88" t="s">
        <v>47</v>
      </c>
      <c r="Z3557" s="85"/>
      <c r="AA3557" s="84"/>
      <c r="AB3557" s="93"/>
      <c r="AC3557" s="90" t="s">
        <v>48</v>
      </c>
      <c r="AD3557" s="84"/>
      <c r="AF3557" s="88" t="s">
        <v>47</v>
      </c>
    </row>
    <row r="3558">
      <c r="A3558" s="83" t="s">
        <v>10294</v>
      </c>
      <c r="B3558" s="84" t="s">
        <v>10295</v>
      </c>
      <c r="C3558" s="84" t="s">
        <v>10296</v>
      </c>
      <c r="E3558" s="91"/>
      <c r="F3558" s="84" t="s">
        <v>43</v>
      </c>
      <c r="G3558" s="134"/>
      <c r="H3558" s="90" t="s">
        <v>44</v>
      </c>
      <c r="I3558" s="84"/>
      <c r="K3558" s="88"/>
      <c r="L3558" s="85"/>
      <c r="M3558" s="84" t="s">
        <v>45</v>
      </c>
      <c r="N3558" s="87"/>
      <c r="O3558" s="90" t="s">
        <v>46</v>
      </c>
      <c r="P3558" s="87"/>
      <c r="R3558" s="89" t="s">
        <v>47</v>
      </c>
      <c r="S3558" s="85"/>
      <c r="T3558" s="84"/>
      <c r="U3558" s="93"/>
      <c r="V3558" s="90" t="s">
        <v>48</v>
      </c>
      <c r="W3558" s="84"/>
      <c r="Y3558" s="88" t="s">
        <v>47</v>
      </c>
      <c r="Z3558" s="85"/>
      <c r="AA3558" s="84"/>
      <c r="AB3558" s="93"/>
      <c r="AC3558" s="90" t="s">
        <v>48</v>
      </c>
      <c r="AD3558" s="84"/>
      <c r="AF3558" s="88" t="s">
        <v>47</v>
      </c>
    </row>
    <row r="3559">
      <c r="A3559" s="83" t="s">
        <v>10297</v>
      </c>
      <c r="B3559" s="84" t="s">
        <v>10298</v>
      </c>
      <c r="C3559" s="84" t="s">
        <v>10299</v>
      </c>
      <c r="E3559" s="91"/>
      <c r="F3559" s="84" t="s">
        <v>43</v>
      </c>
      <c r="G3559" s="134"/>
      <c r="H3559" s="90" t="s">
        <v>44</v>
      </c>
      <c r="I3559" s="84"/>
      <c r="K3559" s="88"/>
      <c r="L3559" s="85"/>
      <c r="M3559" s="84" t="s">
        <v>45</v>
      </c>
      <c r="N3559" s="87"/>
      <c r="O3559" s="90" t="s">
        <v>46</v>
      </c>
      <c r="P3559" s="87"/>
      <c r="R3559" s="89" t="s">
        <v>47</v>
      </c>
      <c r="S3559" s="85"/>
      <c r="T3559" s="84"/>
      <c r="U3559" s="93"/>
      <c r="V3559" s="90" t="s">
        <v>48</v>
      </c>
      <c r="W3559" s="84"/>
      <c r="Y3559" s="88" t="s">
        <v>47</v>
      </c>
      <c r="Z3559" s="85"/>
      <c r="AA3559" s="84"/>
      <c r="AB3559" s="93"/>
      <c r="AC3559" s="90" t="s">
        <v>48</v>
      </c>
      <c r="AD3559" s="84"/>
      <c r="AF3559" s="88" t="s">
        <v>47</v>
      </c>
    </row>
    <row r="3560">
      <c r="A3560" s="83" t="s">
        <v>10300</v>
      </c>
      <c r="B3560" s="84" t="s">
        <v>10301</v>
      </c>
      <c r="C3560" s="84" t="s">
        <v>10302</v>
      </c>
      <c r="E3560" s="91"/>
      <c r="F3560" s="84" t="s">
        <v>43</v>
      </c>
      <c r="G3560" s="134"/>
      <c r="H3560" s="90" t="s">
        <v>44</v>
      </c>
      <c r="I3560" s="84"/>
      <c r="K3560" s="88"/>
      <c r="L3560" s="85"/>
      <c r="M3560" s="84" t="s">
        <v>45</v>
      </c>
      <c r="N3560" s="87"/>
      <c r="O3560" s="90" t="s">
        <v>46</v>
      </c>
      <c r="P3560" s="87"/>
      <c r="R3560" s="89" t="s">
        <v>47</v>
      </c>
      <c r="S3560" s="85"/>
      <c r="T3560" s="84"/>
      <c r="U3560" s="93"/>
      <c r="V3560" s="90" t="s">
        <v>48</v>
      </c>
      <c r="W3560" s="84"/>
      <c r="Y3560" s="88" t="s">
        <v>47</v>
      </c>
      <c r="Z3560" s="85"/>
      <c r="AA3560" s="84"/>
      <c r="AB3560" s="93"/>
      <c r="AC3560" s="90" t="s">
        <v>48</v>
      </c>
      <c r="AD3560" s="84"/>
      <c r="AF3560" s="88" t="s">
        <v>47</v>
      </c>
    </row>
    <row r="3561">
      <c r="A3561" s="83" t="s">
        <v>10303</v>
      </c>
      <c r="B3561" s="84" t="s">
        <v>10304</v>
      </c>
      <c r="C3561" s="84" t="s">
        <v>10305</v>
      </c>
      <c r="E3561" s="91"/>
      <c r="F3561" s="98" t="s">
        <v>43</v>
      </c>
      <c r="G3561" s="173"/>
      <c r="H3561" s="90" t="s">
        <v>44</v>
      </c>
      <c r="I3561" s="84"/>
      <c r="K3561" s="88"/>
      <c r="L3561" s="85"/>
      <c r="M3561" s="100" t="s">
        <v>127</v>
      </c>
      <c r="N3561" s="105" t="s">
        <v>128</v>
      </c>
      <c r="O3561" s="90" t="s">
        <v>46</v>
      </c>
      <c r="P3561" s="87"/>
      <c r="R3561" s="89" t="s">
        <v>47</v>
      </c>
      <c r="S3561" s="85"/>
      <c r="T3561" s="84"/>
      <c r="U3561" s="93"/>
      <c r="V3561" s="90" t="s">
        <v>48</v>
      </c>
      <c r="W3561" s="84"/>
      <c r="Y3561" s="88" t="s">
        <v>47</v>
      </c>
      <c r="Z3561" s="85"/>
      <c r="AA3561" s="84"/>
      <c r="AB3561" s="93"/>
      <c r="AC3561" s="90" t="s">
        <v>48</v>
      </c>
      <c r="AD3561" s="84"/>
      <c r="AF3561" s="88" t="s">
        <v>47</v>
      </c>
    </row>
    <row r="3562">
      <c r="A3562" s="83" t="s">
        <v>10306</v>
      </c>
      <c r="B3562" s="84" t="s">
        <v>10307</v>
      </c>
      <c r="C3562" s="84" t="s">
        <v>10308</v>
      </c>
      <c r="E3562" s="85"/>
      <c r="F3562" s="98" t="s">
        <v>43</v>
      </c>
      <c r="G3562" s="173"/>
      <c r="H3562" s="90" t="s">
        <v>44</v>
      </c>
      <c r="I3562" s="84"/>
      <c r="K3562" s="88"/>
      <c r="L3562" s="85"/>
      <c r="M3562" s="98" t="s">
        <v>132</v>
      </c>
      <c r="N3562" s="105" t="s">
        <v>128</v>
      </c>
      <c r="O3562" s="90" t="s">
        <v>46</v>
      </c>
      <c r="P3562" s="87"/>
      <c r="R3562" s="89" t="s">
        <v>47</v>
      </c>
      <c r="S3562" s="85"/>
      <c r="T3562" s="84"/>
      <c r="U3562" s="84"/>
      <c r="V3562" s="90" t="s">
        <v>48</v>
      </c>
      <c r="W3562" s="84"/>
      <c r="Y3562" s="88" t="s">
        <v>47</v>
      </c>
      <c r="Z3562" s="85"/>
      <c r="AA3562" s="84"/>
      <c r="AB3562" s="84"/>
      <c r="AC3562" s="90" t="s">
        <v>48</v>
      </c>
      <c r="AD3562" s="84"/>
      <c r="AF3562" s="88" t="s">
        <v>47</v>
      </c>
    </row>
    <row r="3563">
      <c r="A3563" s="83" t="s">
        <v>10309</v>
      </c>
      <c r="B3563" s="84" t="s">
        <v>10310</v>
      </c>
      <c r="C3563" s="84" t="s">
        <v>10311</v>
      </c>
      <c r="E3563" s="91"/>
      <c r="F3563" s="98" t="s">
        <v>43</v>
      </c>
      <c r="G3563" s="173"/>
      <c r="H3563" s="90" t="s">
        <v>44</v>
      </c>
      <c r="I3563" s="84"/>
      <c r="K3563" s="88"/>
      <c r="L3563" s="85"/>
      <c r="M3563" s="100" t="s">
        <v>136</v>
      </c>
      <c r="N3563" s="105" t="s">
        <v>128</v>
      </c>
      <c r="O3563" s="90" t="s">
        <v>46</v>
      </c>
      <c r="P3563" s="87"/>
      <c r="R3563" s="89" t="s">
        <v>47</v>
      </c>
      <c r="S3563" s="85"/>
      <c r="T3563" s="84"/>
      <c r="U3563" s="93"/>
      <c r="V3563" s="90" t="s">
        <v>48</v>
      </c>
      <c r="W3563" s="84"/>
      <c r="Y3563" s="88" t="s">
        <v>47</v>
      </c>
      <c r="Z3563" s="85"/>
      <c r="AA3563" s="84"/>
      <c r="AB3563" s="93"/>
      <c r="AC3563" s="90" t="s">
        <v>48</v>
      </c>
      <c r="AD3563" s="84"/>
      <c r="AF3563" s="88" t="s">
        <v>47</v>
      </c>
    </row>
    <row r="3564">
      <c r="A3564" s="83" t="s">
        <v>10312</v>
      </c>
      <c r="B3564" s="84" t="s">
        <v>10313</v>
      </c>
      <c r="C3564" s="84" t="s">
        <v>10314</v>
      </c>
      <c r="E3564" s="91"/>
      <c r="F3564" s="130" t="s">
        <v>140</v>
      </c>
      <c r="G3564" s="143"/>
      <c r="H3564" s="128" t="s">
        <v>46</v>
      </c>
      <c r="I3564" s="130"/>
      <c r="K3564" s="144" t="s">
        <v>47</v>
      </c>
      <c r="L3564" s="85"/>
      <c r="M3564" s="100" t="s">
        <v>140</v>
      </c>
      <c r="N3564" s="105" t="s">
        <v>128</v>
      </c>
      <c r="O3564" s="90" t="s">
        <v>46</v>
      </c>
      <c r="P3564" s="87"/>
      <c r="R3564" s="89" t="s">
        <v>47</v>
      </c>
      <c r="S3564" s="85"/>
      <c r="T3564" s="84"/>
      <c r="U3564" s="93"/>
      <c r="V3564" s="90" t="s">
        <v>48</v>
      </c>
      <c r="W3564" s="84"/>
      <c r="Y3564" s="88" t="s">
        <v>47</v>
      </c>
      <c r="Z3564" s="85"/>
      <c r="AA3564" s="84"/>
      <c r="AB3564" s="93"/>
      <c r="AC3564" s="90" t="s">
        <v>48</v>
      </c>
      <c r="AD3564" s="84"/>
      <c r="AF3564" s="88" t="s">
        <v>47</v>
      </c>
    </row>
    <row r="3565">
      <c r="A3565" s="83" t="s">
        <v>10315</v>
      </c>
      <c r="B3565" s="84" t="s">
        <v>10316</v>
      </c>
      <c r="C3565" s="84" t="s">
        <v>10317</v>
      </c>
      <c r="E3565" s="91"/>
      <c r="F3565" s="130" t="s">
        <v>145</v>
      </c>
      <c r="G3565" s="143"/>
      <c r="H3565" s="128" t="s">
        <v>46</v>
      </c>
      <c r="I3565" s="130"/>
      <c r="K3565" s="144" t="s">
        <v>47</v>
      </c>
      <c r="L3565" s="85"/>
      <c r="M3565" s="100" t="s">
        <v>145</v>
      </c>
      <c r="N3565" s="105" t="s">
        <v>128</v>
      </c>
      <c r="O3565" s="90" t="s">
        <v>46</v>
      </c>
      <c r="P3565" s="87"/>
      <c r="R3565" s="89" t="s">
        <v>47</v>
      </c>
      <c r="S3565" s="85"/>
      <c r="T3565" s="84"/>
      <c r="U3565" s="93"/>
      <c r="V3565" s="90" t="s">
        <v>48</v>
      </c>
      <c r="W3565" s="84"/>
      <c r="Y3565" s="88" t="s">
        <v>47</v>
      </c>
      <c r="Z3565" s="85"/>
      <c r="AA3565" s="84"/>
      <c r="AB3565" s="93"/>
      <c r="AC3565" s="90" t="s">
        <v>48</v>
      </c>
      <c r="AD3565" s="84"/>
      <c r="AF3565" s="88" t="s">
        <v>47</v>
      </c>
    </row>
    <row r="3566">
      <c r="A3566" s="83" t="s">
        <v>10318</v>
      </c>
      <c r="B3566" s="84" t="s">
        <v>10319</v>
      </c>
      <c r="C3566" s="84" t="s">
        <v>10320</v>
      </c>
      <c r="E3566" s="85"/>
      <c r="F3566" s="98" t="s">
        <v>43</v>
      </c>
      <c r="G3566" s="173"/>
      <c r="H3566" s="90" t="s">
        <v>44</v>
      </c>
      <c r="I3566" s="84"/>
      <c r="K3566" s="88"/>
      <c r="L3566" s="85"/>
      <c r="M3566" s="100" t="s">
        <v>149</v>
      </c>
      <c r="N3566" s="105" t="s">
        <v>128</v>
      </c>
      <c r="O3566" s="90" t="s">
        <v>46</v>
      </c>
      <c r="P3566" s="87"/>
      <c r="R3566" s="89" t="s">
        <v>47</v>
      </c>
      <c r="S3566" s="85"/>
      <c r="T3566" s="84"/>
      <c r="U3566" s="84"/>
      <c r="V3566" s="90" t="s">
        <v>48</v>
      </c>
      <c r="W3566" s="84"/>
      <c r="Y3566" s="88" t="s">
        <v>47</v>
      </c>
      <c r="Z3566" s="85"/>
      <c r="AA3566" s="84"/>
      <c r="AB3566" s="84"/>
      <c r="AC3566" s="90" t="s">
        <v>48</v>
      </c>
      <c r="AD3566" s="84"/>
      <c r="AF3566" s="88" t="s">
        <v>47</v>
      </c>
    </row>
    <row r="3567">
      <c r="A3567" s="79" t="s">
        <v>10321</v>
      </c>
      <c r="B3567" s="80" t="s">
        <v>10322</v>
      </c>
      <c r="C3567" s="80" t="s">
        <v>10323</v>
      </c>
      <c r="E3567" s="81"/>
      <c r="F3567" s="80" t="s">
        <v>43</v>
      </c>
      <c r="G3567" s="149"/>
      <c r="H3567" s="90" t="s">
        <v>44</v>
      </c>
      <c r="I3567" s="80"/>
      <c r="K3567" s="80"/>
      <c r="L3567" s="81"/>
      <c r="M3567" s="80" t="s">
        <v>45</v>
      </c>
      <c r="N3567" s="82"/>
      <c r="O3567" s="82" t="s">
        <v>46</v>
      </c>
      <c r="P3567" s="82"/>
      <c r="R3567" s="82" t="s">
        <v>47</v>
      </c>
      <c r="S3567" s="81"/>
      <c r="T3567" s="80"/>
      <c r="U3567" s="80"/>
      <c r="V3567" s="82" t="s">
        <v>48</v>
      </c>
      <c r="W3567" s="80"/>
      <c r="Y3567" s="80" t="s">
        <v>47</v>
      </c>
      <c r="Z3567" s="81"/>
      <c r="AA3567" s="80"/>
      <c r="AB3567" s="80"/>
      <c r="AC3567" s="82" t="s">
        <v>48</v>
      </c>
      <c r="AD3567" s="80"/>
      <c r="AF3567" s="80" t="s">
        <v>47</v>
      </c>
    </row>
    <row r="3568">
      <c r="A3568" s="83" t="s">
        <v>10324</v>
      </c>
      <c r="B3568" s="84" t="s">
        <v>10325</v>
      </c>
      <c r="C3568" s="84" t="s">
        <v>10326</v>
      </c>
      <c r="E3568" s="85"/>
      <c r="F3568" s="84" t="s">
        <v>43</v>
      </c>
      <c r="G3568" s="134"/>
      <c r="H3568" s="90" t="s">
        <v>44</v>
      </c>
      <c r="I3568" s="84"/>
      <c r="K3568" s="88"/>
      <c r="L3568" s="85"/>
      <c r="M3568" s="84" t="s">
        <v>45</v>
      </c>
      <c r="N3568" s="87"/>
      <c r="O3568" s="90" t="s">
        <v>46</v>
      </c>
      <c r="P3568" s="87"/>
      <c r="R3568" s="89" t="s">
        <v>47</v>
      </c>
      <c r="S3568" s="85"/>
      <c r="T3568" s="84"/>
      <c r="U3568" s="84"/>
      <c r="V3568" s="90" t="s">
        <v>48</v>
      </c>
      <c r="W3568" s="84"/>
      <c r="Y3568" s="88" t="s">
        <v>47</v>
      </c>
      <c r="Z3568" s="85"/>
      <c r="AA3568" s="84"/>
      <c r="AB3568" s="84"/>
      <c r="AC3568" s="90" t="s">
        <v>48</v>
      </c>
      <c r="AD3568" s="84"/>
      <c r="AF3568" s="88" t="s">
        <v>47</v>
      </c>
    </row>
    <row r="3569">
      <c r="A3569" s="83" t="s">
        <v>10327</v>
      </c>
      <c r="B3569" s="84" t="s">
        <v>10328</v>
      </c>
      <c r="C3569" s="84" t="s">
        <v>10329</v>
      </c>
      <c r="E3569" s="91"/>
      <c r="F3569" s="84" t="s">
        <v>43</v>
      </c>
      <c r="G3569" s="134"/>
      <c r="H3569" s="90" t="s">
        <v>44</v>
      </c>
      <c r="I3569" s="84"/>
      <c r="K3569" s="88"/>
      <c r="L3569" s="85"/>
      <c r="M3569" s="84" t="s">
        <v>45</v>
      </c>
      <c r="N3569" s="87"/>
      <c r="O3569" s="90" t="s">
        <v>46</v>
      </c>
      <c r="P3569" s="87"/>
      <c r="R3569" s="89" t="s">
        <v>47</v>
      </c>
      <c r="S3569" s="85"/>
      <c r="T3569" s="84"/>
      <c r="U3569" s="93"/>
      <c r="V3569" s="90" t="s">
        <v>48</v>
      </c>
      <c r="W3569" s="84"/>
      <c r="Y3569" s="88" t="s">
        <v>47</v>
      </c>
      <c r="Z3569" s="85"/>
      <c r="AA3569" s="84"/>
      <c r="AB3569" s="93"/>
      <c r="AC3569" s="90" t="s">
        <v>48</v>
      </c>
      <c r="AD3569" s="84"/>
      <c r="AF3569" s="88" t="s">
        <v>47</v>
      </c>
    </row>
    <row r="3570">
      <c r="A3570" s="83" t="s">
        <v>10330</v>
      </c>
      <c r="B3570" s="84" t="s">
        <v>10331</v>
      </c>
      <c r="C3570" s="84" t="s">
        <v>10332</v>
      </c>
      <c r="E3570" s="91"/>
      <c r="F3570" s="84" t="s">
        <v>43</v>
      </c>
      <c r="G3570" s="134"/>
      <c r="H3570" s="90" t="s">
        <v>44</v>
      </c>
      <c r="I3570" s="84"/>
      <c r="K3570" s="88"/>
      <c r="L3570" s="85"/>
      <c r="M3570" s="84" t="s">
        <v>45</v>
      </c>
      <c r="N3570" s="87"/>
      <c r="O3570" s="90" t="s">
        <v>46</v>
      </c>
      <c r="P3570" s="87"/>
      <c r="R3570" s="89" t="s">
        <v>47</v>
      </c>
      <c r="S3570" s="85"/>
      <c r="T3570" s="84"/>
      <c r="U3570" s="93"/>
      <c r="V3570" s="90" t="s">
        <v>48</v>
      </c>
      <c r="W3570" s="84"/>
      <c r="Y3570" s="88" t="s">
        <v>47</v>
      </c>
      <c r="Z3570" s="85"/>
      <c r="AA3570" s="84"/>
      <c r="AB3570" s="93"/>
      <c r="AC3570" s="90" t="s">
        <v>48</v>
      </c>
      <c r="AD3570" s="84"/>
      <c r="AF3570" s="88" t="s">
        <v>47</v>
      </c>
    </row>
    <row r="3571">
      <c r="A3571" s="83" t="s">
        <v>10333</v>
      </c>
      <c r="B3571" s="84" t="s">
        <v>10334</v>
      </c>
      <c r="C3571" s="84" t="s">
        <v>10335</v>
      </c>
      <c r="E3571" s="91"/>
      <c r="F3571" s="84" t="s">
        <v>43</v>
      </c>
      <c r="G3571" s="134"/>
      <c r="H3571" s="90" t="s">
        <v>44</v>
      </c>
      <c r="I3571" s="84"/>
      <c r="K3571" s="88"/>
      <c r="L3571" s="85"/>
      <c r="M3571" s="84" t="s">
        <v>45</v>
      </c>
      <c r="N3571" s="87"/>
      <c r="O3571" s="90" t="s">
        <v>46</v>
      </c>
      <c r="P3571" s="87"/>
      <c r="R3571" s="89" t="s">
        <v>47</v>
      </c>
      <c r="S3571" s="85"/>
      <c r="T3571" s="84"/>
      <c r="U3571" s="93"/>
      <c r="V3571" s="90" t="s">
        <v>48</v>
      </c>
      <c r="W3571" s="84"/>
      <c r="Y3571" s="88" t="s">
        <v>47</v>
      </c>
      <c r="Z3571" s="85"/>
      <c r="AA3571" s="84"/>
      <c r="AB3571" s="93"/>
      <c r="AC3571" s="90" t="s">
        <v>48</v>
      </c>
      <c r="AD3571" s="84"/>
      <c r="AF3571" s="88" t="s">
        <v>47</v>
      </c>
    </row>
    <row r="3572">
      <c r="A3572" s="83" t="s">
        <v>10336</v>
      </c>
      <c r="B3572" s="84" t="s">
        <v>10337</v>
      </c>
      <c r="C3572" s="84" t="s">
        <v>10338</v>
      </c>
      <c r="E3572" s="91"/>
      <c r="F3572" s="84" t="s">
        <v>43</v>
      </c>
      <c r="G3572" s="134"/>
      <c r="H3572" s="90" t="s">
        <v>44</v>
      </c>
      <c r="I3572" s="84"/>
      <c r="K3572" s="88"/>
      <c r="L3572" s="85"/>
      <c r="M3572" s="84" t="s">
        <v>45</v>
      </c>
      <c r="N3572" s="87"/>
      <c r="O3572" s="90" t="s">
        <v>46</v>
      </c>
      <c r="P3572" s="87"/>
      <c r="R3572" s="89" t="s">
        <v>47</v>
      </c>
      <c r="S3572" s="85"/>
      <c r="T3572" s="84"/>
      <c r="U3572" s="93"/>
      <c r="V3572" s="90" t="s">
        <v>48</v>
      </c>
      <c r="W3572" s="84"/>
      <c r="Y3572" s="88" t="s">
        <v>47</v>
      </c>
      <c r="Z3572" s="85"/>
      <c r="AA3572" s="84"/>
      <c r="AB3572" s="93"/>
      <c r="AC3572" s="90" t="s">
        <v>48</v>
      </c>
      <c r="AD3572" s="84"/>
      <c r="AF3572" s="88" t="s">
        <v>47</v>
      </c>
    </row>
    <row r="3573">
      <c r="A3573" s="83" t="s">
        <v>10339</v>
      </c>
      <c r="B3573" s="84" t="s">
        <v>10340</v>
      </c>
      <c r="C3573" s="84" t="s">
        <v>10341</v>
      </c>
      <c r="E3573" s="91"/>
      <c r="F3573" s="98" t="s">
        <v>43</v>
      </c>
      <c r="G3573" s="173"/>
      <c r="H3573" s="90" t="s">
        <v>44</v>
      </c>
      <c r="I3573" s="84"/>
      <c r="K3573" s="88"/>
      <c r="L3573" s="85"/>
      <c r="M3573" s="100" t="s">
        <v>127</v>
      </c>
      <c r="N3573" s="105" t="s">
        <v>128</v>
      </c>
      <c r="O3573" s="90" t="s">
        <v>46</v>
      </c>
      <c r="P3573" s="87"/>
      <c r="R3573" s="89" t="s">
        <v>47</v>
      </c>
      <c r="S3573" s="85"/>
      <c r="T3573" s="84"/>
      <c r="U3573" s="93"/>
      <c r="V3573" s="90" t="s">
        <v>48</v>
      </c>
      <c r="W3573" s="84"/>
      <c r="Y3573" s="88" t="s">
        <v>47</v>
      </c>
      <c r="Z3573" s="85"/>
      <c r="AA3573" s="84"/>
      <c r="AB3573" s="93"/>
      <c r="AC3573" s="90" t="s">
        <v>48</v>
      </c>
      <c r="AD3573" s="84"/>
      <c r="AF3573" s="88" t="s">
        <v>47</v>
      </c>
    </row>
    <row r="3574">
      <c r="A3574" s="83" t="s">
        <v>10342</v>
      </c>
      <c r="B3574" s="84" t="s">
        <v>10343</v>
      </c>
      <c r="C3574" s="84" t="s">
        <v>10344</v>
      </c>
      <c r="E3574" s="85"/>
      <c r="F3574" s="98" t="s">
        <v>43</v>
      </c>
      <c r="G3574" s="173"/>
      <c r="H3574" s="90" t="s">
        <v>44</v>
      </c>
      <c r="I3574" s="84"/>
      <c r="K3574" s="88"/>
      <c r="L3574" s="85"/>
      <c r="M3574" s="98" t="s">
        <v>132</v>
      </c>
      <c r="N3574" s="105" t="s">
        <v>128</v>
      </c>
      <c r="O3574" s="90" t="s">
        <v>46</v>
      </c>
      <c r="P3574" s="87"/>
      <c r="R3574" s="89" t="s">
        <v>47</v>
      </c>
      <c r="S3574" s="85"/>
      <c r="T3574" s="84"/>
      <c r="U3574" s="84"/>
      <c r="V3574" s="90" t="s">
        <v>48</v>
      </c>
      <c r="W3574" s="84"/>
      <c r="Y3574" s="88" t="s">
        <v>47</v>
      </c>
      <c r="Z3574" s="85"/>
      <c r="AA3574" s="84"/>
      <c r="AB3574" s="84"/>
      <c r="AC3574" s="90" t="s">
        <v>48</v>
      </c>
      <c r="AD3574" s="84"/>
      <c r="AF3574" s="88" t="s">
        <v>47</v>
      </c>
    </row>
    <row r="3575">
      <c r="A3575" s="83" t="s">
        <v>10345</v>
      </c>
      <c r="B3575" s="84" t="s">
        <v>10346</v>
      </c>
      <c r="C3575" s="84" t="s">
        <v>10347</v>
      </c>
      <c r="E3575" s="91"/>
      <c r="F3575" s="98" t="s">
        <v>43</v>
      </c>
      <c r="G3575" s="173"/>
      <c r="H3575" s="90" t="s">
        <v>44</v>
      </c>
      <c r="I3575" s="84"/>
      <c r="K3575" s="88"/>
      <c r="L3575" s="85"/>
      <c r="M3575" s="100" t="s">
        <v>136</v>
      </c>
      <c r="N3575" s="105" t="s">
        <v>128</v>
      </c>
      <c r="O3575" s="90" t="s">
        <v>46</v>
      </c>
      <c r="P3575" s="87"/>
      <c r="R3575" s="89" t="s">
        <v>47</v>
      </c>
      <c r="S3575" s="85"/>
      <c r="T3575" s="84"/>
      <c r="U3575" s="93"/>
      <c r="V3575" s="90" t="s">
        <v>48</v>
      </c>
      <c r="W3575" s="84"/>
      <c r="Y3575" s="88" t="s">
        <v>47</v>
      </c>
      <c r="Z3575" s="85"/>
      <c r="AA3575" s="84"/>
      <c r="AB3575" s="93"/>
      <c r="AC3575" s="90" t="s">
        <v>48</v>
      </c>
      <c r="AD3575" s="84"/>
      <c r="AF3575" s="88" t="s">
        <v>47</v>
      </c>
    </row>
    <row r="3576">
      <c r="A3576" s="83" t="s">
        <v>10348</v>
      </c>
      <c r="B3576" s="84" t="s">
        <v>10349</v>
      </c>
      <c r="C3576" s="84" t="s">
        <v>10350</v>
      </c>
      <c r="E3576" s="91"/>
      <c r="F3576" s="130" t="s">
        <v>140</v>
      </c>
      <c r="G3576" s="143"/>
      <c r="H3576" s="128" t="s">
        <v>46</v>
      </c>
      <c r="I3576" s="130"/>
      <c r="K3576" s="144" t="s">
        <v>47</v>
      </c>
      <c r="L3576" s="85"/>
      <c r="M3576" s="100" t="s">
        <v>140</v>
      </c>
      <c r="N3576" s="105" t="s">
        <v>128</v>
      </c>
      <c r="O3576" s="90" t="s">
        <v>46</v>
      </c>
      <c r="P3576" s="87"/>
      <c r="R3576" s="89" t="s">
        <v>47</v>
      </c>
      <c r="S3576" s="85"/>
      <c r="T3576" s="84"/>
      <c r="U3576" s="93"/>
      <c r="V3576" s="90" t="s">
        <v>48</v>
      </c>
      <c r="W3576" s="84"/>
      <c r="Y3576" s="88" t="s">
        <v>47</v>
      </c>
      <c r="Z3576" s="85"/>
      <c r="AA3576" s="84"/>
      <c r="AB3576" s="93"/>
      <c r="AC3576" s="90" t="s">
        <v>48</v>
      </c>
      <c r="AD3576" s="84"/>
      <c r="AF3576" s="88" t="s">
        <v>47</v>
      </c>
    </row>
    <row r="3577">
      <c r="A3577" s="83" t="s">
        <v>10351</v>
      </c>
      <c r="B3577" s="84" t="s">
        <v>10352</v>
      </c>
      <c r="C3577" s="84" t="s">
        <v>10353</v>
      </c>
      <c r="E3577" s="91"/>
      <c r="F3577" s="130" t="s">
        <v>145</v>
      </c>
      <c r="G3577" s="143"/>
      <c r="H3577" s="128" t="s">
        <v>46</v>
      </c>
      <c r="I3577" s="130"/>
      <c r="K3577" s="144" t="s">
        <v>47</v>
      </c>
      <c r="L3577" s="85"/>
      <c r="M3577" s="100" t="s">
        <v>145</v>
      </c>
      <c r="N3577" s="105" t="s">
        <v>128</v>
      </c>
      <c r="O3577" s="90" t="s">
        <v>46</v>
      </c>
      <c r="P3577" s="87"/>
      <c r="R3577" s="89" t="s">
        <v>47</v>
      </c>
      <c r="S3577" s="85"/>
      <c r="T3577" s="84"/>
      <c r="U3577" s="93"/>
      <c r="V3577" s="90" t="s">
        <v>48</v>
      </c>
      <c r="W3577" s="84"/>
      <c r="Y3577" s="88" t="s">
        <v>47</v>
      </c>
      <c r="Z3577" s="85"/>
      <c r="AA3577" s="84"/>
      <c r="AB3577" s="93"/>
      <c r="AC3577" s="90" t="s">
        <v>48</v>
      </c>
      <c r="AD3577" s="84"/>
      <c r="AF3577" s="88" t="s">
        <v>47</v>
      </c>
    </row>
    <row r="3578">
      <c r="A3578" s="83" t="s">
        <v>10354</v>
      </c>
      <c r="B3578" s="84" t="s">
        <v>10355</v>
      </c>
      <c r="C3578" s="84" t="s">
        <v>10356</v>
      </c>
      <c r="E3578" s="85"/>
      <c r="F3578" s="98" t="s">
        <v>43</v>
      </c>
      <c r="G3578" s="173"/>
      <c r="H3578" s="90" t="s">
        <v>44</v>
      </c>
      <c r="I3578" s="84"/>
      <c r="K3578" s="88"/>
      <c r="L3578" s="85"/>
      <c r="M3578" s="100" t="s">
        <v>149</v>
      </c>
      <c r="N3578" s="105" t="s">
        <v>128</v>
      </c>
      <c r="O3578" s="90" t="s">
        <v>46</v>
      </c>
      <c r="P3578" s="87"/>
      <c r="R3578" s="89" t="s">
        <v>47</v>
      </c>
      <c r="S3578" s="85"/>
      <c r="T3578" s="84"/>
      <c r="U3578" s="84"/>
      <c r="V3578" s="90" t="s">
        <v>48</v>
      </c>
      <c r="W3578" s="84"/>
      <c r="Y3578" s="88" t="s">
        <v>47</v>
      </c>
      <c r="Z3578" s="85"/>
      <c r="AA3578" s="84"/>
      <c r="AB3578" s="84"/>
      <c r="AC3578" s="90" t="s">
        <v>48</v>
      </c>
      <c r="AD3578" s="84"/>
      <c r="AF3578" s="88" t="s">
        <v>47</v>
      </c>
    </row>
    <row r="3579">
      <c r="A3579" s="79" t="s">
        <v>10357</v>
      </c>
      <c r="B3579" s="80" t="s">
        <v>10358</v>
      </c>
      <c r="C3579" s="80" t="s">
        <v>10359</v>
      </c>
      <c r="E3579" s="81"/>
      <c r="F3579" s="80" t="s">
        <v>43</v>
      </c>
      <c r="G3579" s="149"/>
      <c r="H3579" s="90" t="s">
        <v>44</v>
      </c>
      <c r="I3579" s="80"/>
      <c r="K3579" s="80"/>
      <c r="L3579" s="81"/>
      <c r="M3579" s="80" t="s">
        <v>45</v>
      </c>
      <c r="N3579" s="82"/>
      <c r="O3579" s="82" t="s">
        <v>46</v>
      </c>
      <c r="P3579" s="82"/>
      <c r="R3579" s="82" t="s">
        <v>47</v>
      </c>
      <c r="S3579" s="81"/>
      <c r="T3579" s="80"/>
      <c r="U3579" s="80"/>
      <c r="V3579" s="82" t="s">
        <v>48</v>
      </c>
      <c r="W3579" s="80"/>
      <c r="Y3579" s="80" t="s">
        <v>47</v>
      </c>
      <c r="Z3579" s="81"/>
      <c r="AA3579" s="80"/>
      <c r="AB3579" s="80"/>
      <c r="AC3579" s="82" t="s">
        <v>48</v>
      </c>
      <c r="AD3579" s="80"/>
      <c r="AF3579" s="80" t="s">
        <v>47</v>
      </c>
    </row>
    <row r="3580">
      <c r="A3580" s="83" t="s">
        <v>10360</v>
      </c>
      <c r="B3580" s="84" t="s">
        <v>10361</v>
      </c>
      <c r="C3580" s="84" t="s">
        <v>10362</v>
      </c>
      <c r="E3580" s="85"/>
      <c r="F3580" s="84" t="s">
        <v>43</v>
      </c>
      <c r="G3580" s="134"/>
      <c r="H3580" s="90" t="s">
        <v>44</v>
      </c>
      <c r="I3580" s="84"/>
      <c r="K3580" s="88"/>
      <c r="L3580" s="85"/>
      <c r="M3580" s="84" t="s">
        <v>45</v>
      </c>
      <c r="N3580" s="87"/>
      <c r="O3580" s="90" t="s">
        <v>46</v>
      </c>
      <c r="P3580" s="87"/>
      <c r="R3580" s="89" t="s">
        <v>47</v>
      </c>
      <c r="S3580" s="85"/>
      <c r="T3580" s="84"/>
      <c r="U3580" s="84"/>
      <c r="V3580" s="90" t="s">
        <v>48</v>
      </c>
      <c r="W3580" s="84"/>
      <c r="Y3580" s="88" t="s">
        <v>47</v>
      </c>
      <c r="Z3580" s="85"/>
      <c r="AA3580" s="84"/>
      <c r="AB3580" s="84"/>
      <c r="AC3580" s="90" t="s">
        <v>48</v>
      </c>
      <c r="AD3580" s="84"/>
      <c r="AF3580" s="88" t="s">
        <v>47</v>
      </c>
    </row>
    <row r="3581">
      <c r="A3581" s="83" t="s">
        <v>10363</v>
      </c>
      <c r="B3581" s="84" t="s">
        <v>10364</v>
      </c>
      <c r="C3581" s="84" t="s">
        <v>10365</v>
      </c>
      <c r="E3581" s="91"/>
      <c r="F3581" s="84" t="s">
        <v>43</v>
      </c>
      <c r="G3581" s="134"/>
      <c r="H3581" s="90" t="s">
        <v>44</v>
      </c>
      <c r="I3581" s="84"/>
      <c r="K3581" s="88"/>
      <c r="L3581" s="85"/>
      <c r="M3581" s="84" t="s">
        <v>45</v>
      </c>
      <c r="N3581" s="87"/>
      <c r="O3581" s="90" t="s">
        <v>46</v>
      </c>
      <c r="P3581" s="87"/>
      <c r="R3581" s="89" t="s">
        <v>47</v>
      </c>
      <c r="S3581" s="85"/>
      <c r="T3581" s="84"/>
      <c r="U3581" s="93"/>
      <c r="V3581" s="90" t="s">
        <v>48</v>
      </c>
      <c r="W3581" s="84"/>
      <c r="Y3581" s="88" t="s">
        <v>47</v>
      </c>
      <c r="Z3581" s="85"/>
      <c r="AA3581" s="84"/>
      <c r="AB3581" s="93"/>
      <c r="AC3581" s="90" t="s">
        <v>48</v>
      </c>
      <c r="AD3581" s="84"/>
      <c r="AF3581" s="88" t="s">
        <v>47</v>
      </c>
    </row>
    <row r="3582">
      <c r="A3582" s="83" t="s">
        <v>10366</v>
      </c>
      <c r="B3582" s="84" t="s">
        <v>10367</v>
      </c>
      <c r="C3582" s="84" t="s">
        <v>10368</v>
      </c>
      <c r="E3582" s="91"/>
      <c r="F3582" s="84" t="s">
        <v>43</v>
      </c>
      <c r="G3582" s="134"/>
      <c r="H3582" s="90" t="s">
        <v>44</v>
      </c>
      <c r="I3582" s="84"/>
      <c r="K3582" s="88"/>
      <c r="L3582" s="85"/>
      <c r="M3582" s="84" t="s">
        <v>45</v>
      </c>
      <c r="N3582" s="87"/>
      <c r="O3582" s="90" t="s">
        <v>46</v>
      </c>
      <c r="P3582" s="87"/>
      <c r="R3582" s="89" t="s">
        <v>47</v>
      </c>
      <c r="S3582" s="85"/>
      <c r="T3582" s="84"/>
      <c r="U3582" s="93"/>
      <c r="V3582" s="90" t="s">
        <v>48</v>
      </c>
      <c r="W3582" s="84"/>
      <c r="Y3582" s="88" t="s">
        <v>47</v>
      </c>
      <c r="Z3582" s="85"/>
      <c r="AA3582" s="84"/>
      <c r="AB3582" s="93"/>
      <c r="AC3582" s="90" t="s">
        <v>48</v>
      </c>
      <c r="AD3582" s="84"/>
      <c r="AF3582" s="88" t="s">
        <v>47</v>
      </c>
    </row>
    <row r="3583">
      <c r="A3583" s="83" t="s">
        <v>10369</v>
      </c>
      <c r="B3583" s="84" t="s">
        <v>10370</v>
      </c>
      <c r="C3583" s="84" t="s">
        <v>10371</v>
      </c>
      <c r="E3583" s="91"/>
      <c r="F3583" s="84" t="s">
        <v>43</v>
      </c>
      <c r="G3583" s="134"/>
      <c r="H3583" s="90" t="s">
        <v>44</v>
      </c>
      <c r="I3583" s="84"/>
      <c r="K3583" s="88"/>
      <c r="L3583" s="85"/>
      <c r="M3583" s="84" t="s">
        <v>45</v>
      </c>
      <c r="N3583" s="87"/>
      <c r="O3583" s="90" t="s">
        <v>46</v>
      </c>
      <c r="P3583" s="87"/>
      <c r="R3583" s="89" t="s">
        <v>47</v>
      </c>
      <c r="S3583" s="85"/>
      <c r="T3583" s="84"/>
      <c r="U3583" s="93"/>
      <c r="V3583" s="90" t="s">
        <v>48</v>
      </c>
      <c r="W3583" s="84"/>
      <c r="Y3583" s="88" t="s">
        <v>47</v>
      </c>
      <c r="Z3583" s="85"/>
      <c r="AA3583" s="84"/>
      <c r="AB3583" s="93"/>
      <c r="AC3583" s="90" t="s">
        <v>48</v>
      </c>
      <c r="AD3583" s="84"/>
      <c r="AF3583" s="88" t="s">
        <v>47</v>
      </c>
    </row>
    <row r="3584">
      <c r="A3584" s="83" t="s">
        <v>10372</v>
      </c>
      <c r="B3584" s="84" t="s">
        <v>10373</v>
      </c>
      <c r="C3584" s="84" t="s">
        <v>10374</v>
      </c>
      <c r="E3584" s="91"/>
      <c r="F3584" s="84" t="s">
        <v>43</v>
      </c>
      <c r="G3584" s="134"/>
      <c r="H3584" s="90" t="s">
        <v>44</v>
      </c>
      <c r="I3584" s="84"/>
      <c r="K3584" s="88"/>
      <c r="L3584" s="85"/>
      <c r="M3584" s="84" t="s">
        <v>45</v>
      </c>
      <c r="N3584" s="87"/>
      <c r="O3584" s="90" t="s">
        <v>46</v>
      </c>
      <c r="P3584" s="87"/>
      <c r="R3584" s="89" t="s">
        <v>47</v>
      </c>
      <c r="S3584" s="85"/>
      <c r="T3584" s="84"/>
      <c r="U3584" s="93"/>
      <c r="V3584" s="90" t="s">
        <v>48</v>
      </c>
      <c r="W3584" s="84"/>
      <c r="Y3584" s="88" t="s">
        <v>47</v>
      </c>
      <c r="Z3584" s="85"/>
      <c r="AA3584" s="84"/>
      <c r="AB3584" s="93"/>
      <c r="AC3584" s="90" t="s">
        <v>48</v>
      </c>
      <c r="AD3584" s="84"/>
      <c r="AF3584" s="88" t="s">
        <v>47</v>
      </c>
    </row>
    <row r="3585">
      <c r="A3585" s="83" t="s">
        <v>10375</v>
      </c>
      <c r="B3585" s="84" t="s">
        <v>10376</v>
      </c>
      <c r="C3585" s="84" t="s">
        <v>10377</v>
      </c>
      <c r="E3585" s="91"/>
      <c r="F3585" s="98" t="s">
        <v>43</v>
      </c>
      <c r="G3585" s="173"/>
      <c r="H3585" s="90" t="s">
        <v>44</v>
      </c>
      <c r="I3585" s="84"/>
      <c r="K3585" s="88"/>
      <c r="L3585" s="85"/>
      <c r="M3585" s="100" t="s">
        <v>127</v>
      </c>
      <c r="N3585" s="105" t="s">
        <v>128</v>
      </c>
      <c r="O3585" s="90" t="s">
        <v>46</v>
      </c>
      <c r="P3585" s="87"/>
      <c r="R3585" s="89" t="s">
        <v>47</v>
      </c>
      <c r="S3585" s="85"/>
      <c r="T3585" s="84"/>
      <c r="U3585" s="93"/>
      <c r="V3585" s="90" t="s">
        <v>48</v>
      </c>
      <c r="W3585" s="84"/>
      <c r="Y3585" s="88" t="s">
        <v>47</v>
      </c>
      <c r="Z3585" s="85"/>
      <c r="AA3585" s="84"/>
      <c r="AB3585" s="93"/>
      <c r="AC3585" s="90" t="s">
        <v>48</v>
      </c>
      <c r="AD3585" s="84"/>
      <c r="AF3585" s="88" t="s">
        <v>47</v>
      </c>
    </row>
    <row r="3586">
      <c r="A3586" s="83" t="s">
        <v>10378</v>
      </c>
      <c r="B3586" s="84" t="s">
        <v>10379</v>
      </c>
      <c r="C3586" s="84" t="s">
        <v>10380</v>
      </c>
      <c r="E3586" s="85"/>
      <c r="F3586" s="98" t="s">
        <v>43</v>
      </c>
      <c r="G3586" s="173"/>
      <c r="H3586" s="90" t="s">
        <v>44</v>
      </c>
      <c r="I3586" s="84"/>
      <c r="K3586" s="88"/>
      <c r="L3586" s="85"/>
      <c r="M3586" s="98" t="s">
        <v>132</v>
      </c>
      <c r="N3586" s="105" t="s">
        <v>128</v>
      </c>
      <c r="O3586" s="90" t="s">
        <v>46</v>
      </c>
      <c r="P3586" s="87"/>
      <c r="R3586" s="89" t="s">
        <v>47</v>
      </c>
      <c r="S3586" s="85"/>
      <c r="T3586" s="84"/>
      <c r="U3586" s="84"/>
      <c r="V3586" s="90" t="s">
        <v>48</v>
      </c>
      <c r="W3586" s="84"/>
      <c r="Y3586" s="88" t="s">
        <v>47</v>
      </c>
      <c r="Z3586" s="85"/>
      <c r="AA3586" s="84"/>
      <c r="AB3586" s="84"/>
      <c r="AC3586" s="90" t="s">
        <v>48</v>
      </c>
      <c r="AD3586" s="84"/>
      <c r="AF3586" s="88" t="s">
        <v>47</v>
      </c>
    </row>
    <row r="3587">
      <c r="A3587" s="83" t="s">
        <v>10381</v>
      </c>
      <c r="B3587" s="84" t="s">
        <v>10382</v>
      </c>
      <c r="C3587" s="84" t="s">
        <v>10383</v>
      </c>
      <c r="E3587" s="91"/>
      <c r="F3587" s="98" t="s">
        <v>43</v>
      </c>
      <c r="G3587" s="173"/>
      <c r="H3587" s="90" t="s">
        <v>44</v>
      </c>
      <c r="I3587" s="84"/>
      <c r="K3587" s="88"/>
      <c r="L3587" s="85"/>
      <c r="M3587" s="100" t="s">
        <v>136</v>
      </c>
      <c r="N3587" s="105" t="s">
        <v>128</v>
      </c>
      <c r="O3587" s="90" t="s">
        <v>46</v>
      </c>
      <c r="P3587" s="87"/>
      <c r="R3587" s="89" t="s">
        <v>47</v>
      </c>
      <c r="S3587" s="85"/>
      <c r="T3587" s="84"/>
      <c r="U3587" s="93"/>
      <c r="V3587" s="90" t="s">
        <v>48</v>
      </c>
      <c r="W3587" s="84"/>
      <c r="Y3587" s="88" t="s">
        <v>47</v>
      </c>
      <c r="Z3587" s="85"/>
      <c r="AA3587" s="84"/>
      <c r="AB3587" s="93"/>
      <c r="AC3587" s="90" t="s">
        <v>48</v>
      </c>
      <c r="AD3587" s="84"/>
      <c r="AF3587" s="88" t="s">
        <v>47</v>
      </c>
    </row>
    <row r="3588">
      <c r="A3588" s="83" t="s">
        <v>10384</v>
      </c>
      <c r="B3588" s="84" t="s">
        <v>10385</v>
      </c>
      <c r="C3588" s="84" t="s">
        <v>10386</v>
      </c>
      <c r="E3588" s="91"/>
      <c r="F3588" s="130" t="s">
        <v>140</v>
      </c>
      <c r="G3588" s="143"/>
      <c r="H3588" s="128" t="s">
        <v>46</v>
      </c>
      <c r="I3588" s="130"/>
      <c r="K3588" s="144" t="s">
        <v>47</v>
      </c>
      <c r="L3588" s="85"/>
      <c r="M3588" s="100" t="s">
        <v>140</v>
      </c>
      <c r="N3588" s="105" t="s">
        <v>128</v>
      </c>
      <c r="O3588" s="90" t="s">
        <v>46</v>
      </c>
      <c r="P3588" s="87"/>
      <c r="R3588" s="89" t="s">
        <v>47</v>
      </c>
      <c r="S3588" s="85"/>
      <c r="T3588" s="84"/>
      <c r="U3588" s="93"/>
      <c r="V3588" s="90" t="s">
        <v>48</v>
      </c>
      <c r="W3588" s="84"/>
      <c r="Y3588" s="88" t="s">
        <v>47</v>
      </c>
      <c r="Z3588" s="85"/>
      <c r="AA3588" s="84"/>
      <c r="AB3588" s="93"/>
      <c r="AC3588" s="90" t="s">
        <v>48</v>
      </c>
      <c r="AD3588" s="84"/>
      <c r="AF3588" s="88" t="s">
        <v>47</v>
      </c>
    </row>
    <row r="3589">
      <c r="A3589" s="83" t="s">
        <v>10387</v>
      </c>
      <c r="B3589" s="84" t="s">
        <v>10388</v>
      </c>
      <c r="C3589" s="84" t="s">
        <v>10389</v>
      </c>
      <c r="E3589" s="91"/>
      <c r="F3589" s="130" t="s">
        <v>145</v>
      </c>
      <c r="G3589" s="143"/>
      <c r="H3589" s="128" t="s">
        <v>46</v>
      </c>
      <c r="I3589" s="130"/>
      <c r="K3589" s="144" t="s">
        <v>47</v>
      </c>
      <c r="L3589" s="85"/>
      <c r="M3589" s="100" t="s">
        <v>145</v>
      </c>
      <c r="N3589" s="105" t="s">
        <v>128</v>
      </c>
      <c r="O3589" s="90" t="s">
        <v>46</v>
      </c>
      <c r="P3589" s="87"/>
      <c r="R3589" s="89" t="s">
        <v>47</v>
      </c>
      <c r="S3589" s="85"/>
      <c r="T3589" s="84"/>
      <c r="U3589" s="93"/>
      <c r="V3589" s="90" t="s">
        <v>48</v>
      </c>
      <c r="W3589" s="84"/>
      <c r="Y3589" s="88" t="s">
        <v>47</v>
      </c>
      <c r="Z3589" s="85"/>
      <c r="AA3589" s="84"/>
      <c r="AB3589" s="93"/>
      <c r="AC3589" s="90" t="s">
        <v>48</v>
      </c>
      <c r="AD3589" s="84"/>
      <c r="AF3589" s="88" t="s">
        <v>47</v>
      </c>
    </row>
    <row r="3590">
      <c r="A3590" s="83" t="s">
        <v>10390</v>
      </c>
      <c r="B3590" s="84" t="s">
        <v>10391</v>
      </c>
      <c r="C3590" s="84" t="s">
        <v>10392</v>
      </c>
      <c r="E3590" s="85"/>
      <c r="F3590" s="98" t="s">
        <v>43</v>
      </c>
      <c r="G3590" s="173"/>
      <c r="H3590" s="90" t="s">
        <v>44</v>
      </c>
      <c r="I3590" s="84"/>
      <c r="K3590" s="88"/>
      <c r="L3590" s="85"/>
      <c r="M3590" s="100" t="s">
        <v>149</v>
      </c>
      <c r="N3590" s="105" t="s">
        <v>128</v>
      </c>
      <c r="O3590" s="90" t="s">
        <v>46</v>
      </c>
      <c r="P3590" s="87"/>
      <c r="R3590" s="89" t="s">
        <v>47</v>
      </c>
      <c r="S3590" s="85"/>
      <c r="T3590" s="84"/>
      <c r="U3590" s="84"/>
      <c r="V3590" s="90" t="s">
        <v>48</v>
      </c>
      <c r="W3590" s="84"/>
      <c r="Y3590" s="88" t="s">
        <v>47</v>
      </c>
      <c r="Z3590" s="85"/>
      <c r="AA3590" s="84"/>
      <c r="AB3590" s="84"/>
      <c r="AC3590" s="90" t="s">
        <v>48</v>
      </c>
      <c r="AD3590" s="84"/>
      <c r="AF3590" s="88" t="s">
        <v>47</v>
      </c>
    </row>
    <row r="3591">
      <c r="A3591" s="79" t="s">
        <v>10393</v>
      </c>
      <c r="B3591" s="80" t="s">
        <v>10394</v>
      </c>
      <c r="C3591" s="80" t="s">
        <v>10395</v>
      </c>
      <c r="E3591" s="81"/>
      <c r="F3591" s="80" t="s">
        <v>43</v>
      </c>
      <c r="G3591" s="149"/>
      <c r="H3591" s="90" t="s">
        <v>44</v>
      </c>
      <c r="I3591" s="80"/>
      <c r="K3591" s="80"/>
      <c r="L3591" s="81"/>
      <c r="M3591" s="126" t="s">
        <v>127</v>
      </c>
      <c r="N3591" s="82"/>
      <c r="O3591" s="82" t="s">
        <v>46</v>
      </c>
      <c r="P3591" s="82"/>
      <c r="R3591" s="82" t="s">
        <v>47</v>
      </c>
      <c r="S3591" s="81"/>
      <c r="T3591" s="80"/>
      <c r="U3591" s="80"/>
      <c r="V3591" s="82" t="s">
        <v>48</v>
      </c>
      <c r="W3591" s="80"/>
      <c r="Y3591" s="80" t="s">
        <v>47</v>
      </c>
      <c r="Z3591" s="81"/>
      <c r="AA3591" s="80"/>
      <c r="AB3591" s="80"/>
      <c r="AC3591" s="82" t="s">
        <v>48</v>
      </c>
      <c r="AD3591" s="80"/>
      <c r="AF3591" s="80" t="s">
        <v>47</v>
      </c>
    </row>
    <row r="3592">
      <c r="A3592" s="83" t="s">
        <v>10396</v>
      </c>
      <c r="B3592" s="84" t="s">
        <v>10397</v>
      </c>
      <c r="C3592" s="84" t="s">
        <v>10398</v>
      </c>
      <c r="E3592" s="85"/>
      <c r="F3592" s="84" t="s">
        <v>43</v>
      </c>
      <c r="G3592" s="134"/>
      <c r="H3592" s="90" t="s">
        <v>44</v>
      </c>
      <c r="I3592" s="84"/>
      <c r="K3592" s="88"/>
      <c r="L3592" s="85"/>
      <c r="M3592" s="100" t="s">
        <v>127</v>
      </c>
      <c r="N3592" s="105" t="s">
        <v>128</v>
      </c>
      <c r="O3592" s="90" t="s">
        <v>46</v>
      </c>
      <c r="P3592" s="87"/>
      <c r="R3592" s="89" t="s">
        <v>47</v>
      </c>
      <c r="S3592" s="85"/>
      <c r="T3592" s="84"/>
      <c r="U3592" s="84"/>
      <c r="V3592" s="90" t="s">
        <v>48</v>
      </c>
      <c r="W3592" s="84"/>
      <c r="Y3592" s="88" t="s">
        <v>47</v>
      </c>
      <c r="Z3592" s="85"/>
      <c r="AA3592" s="84"/>
      <c r="AB3592" s="84"/>
      <c r="AC3592" s="90" t="s">
        <v>48</v>
      </c>
      <c r="AD3592" s="84"/>
      <c r="AF3592" s="88" t="s">
        <v>47</v>
      </c>
    </row>
    <row r="3593">
      <c r="A3593" s="83" t="s">
        <v>10399</v>
      </c>
      <c r="B3593" s="84" t="s">
        <v>10400</v>
      </c>
      <c r="C3593" s="84" t="s">
        <v>10401</v>
      </c>
      <c r="E3593" s="91"/>
      <c r="F3593" s="84" t="s">
        <v>43</v>
      </c>
      <c r="G3593" s="134"/>
      <c r="H3593" s="90" t="s">
        <v>44</v>
      </c>
      <c r="I3593" s="84"/>
      <c r="K3593" s="88"/>
      <c r="L3593" s="85"/>
      <c r="M3593" s="100" t="s">
        <v>127</v>
      </c>
      <c r="N3593" s="105" t="s">
        <v>128</v>
      </c>
      <c r="O3593" s="90" t="s">
        <v>46</v>
      </c>
      <c r="P3593" s="87"/>
      <c r="R3593" s="89" t="s">
        <v>47</v>
      </c>
      <c r="S3593" s="85"/>
      <c r="T3593" s="84"/>
      <c r="U3593" s="93"/>
      <c r="V3593" s="90" t="s">
        <v>48</v>
      </c>
      <c r="W3593" s="84"/>
      <c r="Y3593" s="88" t="s">
        <v>47</v>
      </c>
      <c r="Z3593" s="85"/>
      <c r="AA3593" s="84"/>
      <c r="AB3593" s="93"/>
      <c r="AC3593" s="90" t="s">
        <v>48</v>
      </c>
      <c r="AD3593" s="84"/>
      <c r="AF3593" s="88" t="s">
        <v>47</v>
      </c>
    </row>
    <row r="3594">
      <c r="A3594" s="83" t="s">
        <v>10402</v>
      </c>
      <c r="B3594" s="84" t="s">
        <v>10403</v>
      </c>
      <c r="C3594" s="84" t="s">
        <v>10404</v>
      </c>
      <c r="E3594" s="91"/>
      <c r="F3594" s="84" t="s">
        <v>43</v>
      </c>
      <c r="G3594" s="134"/>
      <c r="H3594" s="90" t="s">
        <v>44</v>
      </c>
      <c r="I3594" s="84"/>
      <c r="K3594" s="88"/>
      <c r="L3594" s="85"/>
      <c r="M3594" s="100" t="s">
        <v>127</v>
      </c>
      <c r="N3594" s="105" t="s">
        <v>128</v>
      </c>
      <c r="O3594" s="90" t="s">
        <v>46</v>
      </c>
      <c r="P3594" s="87"/>
      <c r="R3594" s="89" t="s">
        <v>47</v>
      </c>
      <c r="S3594" s="85"/>
      <c r="T3594" s="84"/>
      <c r="U3594" s="93"/>
      <c r="V3594" s="90" t="s">
        <v>48</v>
      </c>
      <c r="W3594" s="84"/>
      <c r="Y3594" s="88" t="s">
        <v>47</v>
      </c>
      <c r="Z3594" s="85"/>
      <c r="AA3594" s="84"/>
      <c r="AB3594" s="93"/>
      <c r="AC3594" s="90" t="s">
        <v>48</v>
      </c>
      <c r="AD3594" s="84"/>
      <c r="AF3594" s="88" t="s">
        <v>47</v>
      </c>
    </row>
    <row r="3595">
      <c r="A3595" s="83" t="s">
        <v>10405</v>
      </c>
      <c r="B3595" s="84" t="s">
        <v>10406</v>
      </c>
      <c r="C3595" s="84" t="s">
        <v>10407</v>
      </c>
      <c r="E3595" s="91"/>
      <c r="F3595" s="84" t="s">
        <v>43</v>
      </c>
      <c r="G3595" s="134"/>
      <c r="H3595" s="90" t="s">
        <v>44</v>
      </c>
      <c r="I3595" s="84"/>
      <c r="K3595" s="88"/>
      <c r="L3595" s="85"/>
      <c r="M3595" s="100" t="s">
        <v>127</v>
      </c>
      <c r="N3595" s="105" t="s">
        <v>128</v>
      </c>
      <c r="O3595" s="90" t="s">
        <v>46</v>
      </c>
      <c r="P3595" s="87"/>
      <c r="R3595" s="89" t="s">
        <v>47</v>
      </c>
      <c r="S3595" s="85"/>
      <c r="T3595" s="84"/>
      <c r="U3595" s="93"/>
      <c r="V3595" s="90" t="s">
        <v>48</v>
      </c>
      <c r="W3595" s="84"/>
      <c r="Y3595" s="88" t="s">
        <v>47</v>
      </c>
      <c r="Z3595" s="85"/>
      <c r="AA3595" s="84"/>
      <c r="AB3595" s="93"/>
      <c r="AC3595" s="90" t="s">
        <v>48</v>
      </c>
      <c r="AD3595" s="84"/>
      <c r="AF3595" s="88" t="s">
        <v>47</v>
      </c>
    </row>
    <row r="3596">
      <c r="A3596" s="83" t="s">
        <v>10408</v>
      </c>
      <c r="B3596" s="84" t="s">
        <v>10409</v>
      </c>
      <c r="C3596" s="84" t="s">
        <v>10410</v>
      </c>
      <c r="E3596" s="91"/>
      <c r="F3596" s="84" t="s">
        <v>43</v>
      </c>
      <c r="G3596" s="134"/>
      <c r="H3596" s="90" t="s">
        <v>44</v>
      </c>
      <c r="I3596" s="84"/>
      <c r="K3596" s="88"/>
      <c r="L3596" s="85"/>
      <c r="M3596" s="100" t="s">
        <v>127</v>
      </c>
      <c r="N3596" s="105" t="s">
        <v>128</v>
      </c>
      <c r="O3596" s="90" t="s">
        <v>46</v>
      </c>
      <c r="P3596" s="87"/>
      <c r="R3596" s="89" t="s">
        <v>47</v>
      </c>
      <c r="S3596" s="85"/>
      <c r="T3596" s="84"/>
      <c r="U3596" s="93"/>
      <c r="V3596" s="90" t="s">
        <v>48</v>
      </c>
      <c r="W3596" s="84"/>
      <c r="Y3596" s="88" t="s">
        <v>47</v>
      </c>
      <c r="Z3596" s="85"/>
      <c r="AA3596" s="84"/>
      <c r="AB3596" s="93"/>
      <c r="AC3596" s="90" t="s">
        <v>48</v>
      </c>
      <c r="AD3596" s="84"/>
      <c r="AF3596" s="88" t="s">
        <v>47</v>
      </c>
    </row>
    <row r="3597">
      <c r="A3597" s="83" t="s">
        <v>10411</v>
      </c>
      <c r="B3597" s="84" t="s">
        <v>10412</v>
      </c>
      <c r="C3597" s="84" t="s">
        <v>10413</v>
      </c>
      <c r="E3597" s="91"/>
      <c r="F3597" s="98" t="s">
        <v>43</v>
      </c>
      <c r="G3597" s="173"/>
      <c r="H3597" s="90" t="s">
        <v>44</v>
      </c>
      <c r="I3597" s="84"/>
      <c r="K3597" s="88"/>
      <c r="L3597" s="85"/>
      <c r="M3597" s="100" t="s">
        <v>127</v>
      </c>
      <c r="N3597" s="105" t="s">
        <v>128</v>
      </c>
      <c r="O3597" s="90" t="s">
        <v>46</v>
      </c>
      <c r="P3597" s="87"/>
      <c r="R3597" s="89" t="s">
        <v>47</v>
      </c>
      <c r="S3597" s="85"/>
      <c r="T3597" s="84"/>
      <c r="U3597" s="93"/>
      <c r="V3597" s="90" t="s">
        <v>48</v>
      </c>
      <c r="W3597" s="84"/>
      <c r="Y3597" s="88" t="s">
        <v>47</v>
      </c>
      <c r="Z3597" s="85"/>
      <c r="AA3597" s="84"/>
      <c r="AB3597" s="93"/>
      <c r="AC3597" s="90" t="s">
        <v>48</v>
      </c>
      <c r="AD3597" s="84"/>
      <c r="AF3597" s="88" t="s">
        <v>47</v>
      </c>
    </row>
    <row r="3598">
      <c r="A3598" s="83" t="s">
        <v>10414</v>
      </c>
      <c r="B3598" s="84" t="s">
        <v>10415</v>
      </c>
      <c r="C3598" s="84" t="s">
        <v>10416</v>
      </c>
      <c r="E3598" s="85"/>
      <c r="F3598" s="98" t="s">
        <v>43</v>
      </c>
      <c r="G3598" s="173"/>
      <c r="H3598" s="90" t="s">
        <v>44</v>
      </c>
      <c r="I3598" s="84"/>
      <c r="K3598" s="88"/>
      <c r="L3598" s="85"/>
      <c r="M3598" s="100" t="s">
        <v>127</v>
      </c>
      <c r="N3598" s="105" t="s">
        <v>128</v>
      </c>
      <c r="O3598" s="90" t="s">
        <v>46</v>
      </c>
      <c r="P3598" s="87"/>
      <c r="R3598" s="89" t="s">
        <v>47</v>
      </c>
      <c r="S3598" s="85"/>
      <c r="T3598" s="84"/>
      <c r="U3598" s="84"/>
      <c r="V3598" s="90" t="s">
        <v>48</v>
      </c>
      <c r="W3598" s="84"/>
      <c r="Y3598" s="88" t="s">
        <v>47</v>
      </c>
      <c r="Z3598" s="85"/>
      <c r="AA3598" s="84"/>
      <c r="AB3598" s="84"/>
      <c r="AC3598" s="90" t="s">
        <v>48</v>
      </c>
      <c r="AD3598" s="84"/>
      <c r="AF3598" s="88" t="s">
        <v>47</v>
      </c>
    </row>
    <row r="3599">
      <c r="A3599" s="83" t="s">
        <v>10417</v>
      </c>
      <c r="B3599" s="84" t="s">
        <v>10418</v>
      </c>
      <c r="C3599" s="84" t="s">
        <v>10419</v>
      </c>
      <c r="E3599" s="91"/>
      <c r="F3599" s="98" t="s">
        <v>43</v>
      </c>
      <c r="G3599" s="173"/>
      <c r="H3599" s="90" t="s">
        <v>44</v>
      </c>
      <c r="I3599" s="84"/>
      <c r="K3599" s="88"/>
      <c r="L3599" s="85"/>
      <c r="M3599" s="100" t="s">
        <v>127</v>
      </c>
      <c r="N3599" s="105" t="s">
        <v>128</v>
      </c>
      <c r="O3599" s="90" t="s">
        <v>46</v>
      </c>
      <c r="P3599" s="87"/>
      <c r="R3599" s="89" t="s">
        <v>47</v>
      </c>
      <c r="S3599" s="85"/>
      <c r="T3599" s="84"/>
      <c r="U3599" s="93"/>
      <c r="V3599" s="90" t="s">
        <v>48</v>
      </c>
      <c r="W3599" s="84"/>
      <c r="Y3599" s="88" t="s">
        <v>47</v>
      </c>
      <c r="Z3599" s="85"/>
      <c r="AA3599" s="84"/>
      <c r="AB3599" s="93"/>
      <c r="AC3599" s="90" t="s">
        <v>48</v>
      </c>
      <c r="AD3599" s="84"/>
      <c r="AF3599" s="88" t="s">
        <v>47</v>
      </c>
    </row>
    <row r="3600">
      <c r="A3600" s="83" t="s">
        <v>10420</v>
      </c>
      <c r="B3600" s="84" t="s">
        <v>10421</v>
      </c>
      <c r="C3600" s="84" t="s">
        <v>10422</v>
      </c>
      <c r="E3600" s="91"/>
      <c r="F3600" s="130" t="s">
        <v>140</v>
      </c>
      <c r="G3600" s="143"/>
      <c r="H3600" s="128" t="s">
        <v>46</v>
      </c>
      <c r="I3600" s="130"/>
      <c r="K3600" s="144" t="s">
        <v>47</v>
      </c>
      <c r="L3600" s="85"/>
      <c r="M3600" s="100" t="s">
        <v>127</v>
      </c>
      <c r="N3600" s="105" t="s">
        <v>128</v>
      </c>
      <c r="O3600" s="90" t="s">
        <v>46</v>
      </c>
      <c r="P3600" s="87"/>
      <c r="R3600" s="89" t="s">
        <v>47</v>
      </c>
      <c r="S3600" s="85"/>
      <c r="T3600" s="84"/>
      <c r="U3600" s="93"/>
      <c r="V3600" s="90" t="s">
        <v>48</v>
      </c>
      <c r="W3600" s="84"/>
      <c r="Y3600" s="88" t="s">
        <v>47</v>
      </c>
      <c r="Z3600" s="85"/>
      <c r="AA3600" s="84"/>
      <c r="AB3600" s="93"/>
      <c r="AC3600" s="90" t="s">
        <v>48</v>
      </c>
      <c r="AD3600" s="84"/>
      <c r="AF3600" s="88" t="s">
        <v>47</v>
      </c>
    </row>
    <row r="3601">
      <c r="A3601" s="83" t="s">
        <v>10423</v>
      </c>
      <c r="B3601" s="84" t="s">
        <v>10424</v>
      </c>
      <c r="C3601" s="84" t="s">
        <v>10425</v>
      </c>
      <c r="E3601" s="91"/>
      <c r="F3601" s="130" t="s">
        <v>145</v>
      </c>
      <c r="G3601" s="143"/>
      <c r="H3601" s="128" t="s">
        <v>46</v>
      </c>
      <c r="I3601" s="130"/>
      <c r="K3601" s="144" t="s">
        <v>47</v>
      </c>
      <c r="L3601" s="85"/>
      <c r="M3601" s="100" t="s">
        <v>127</v>
      </c>
      <c r="N3601" s="105" t="s">
        <v>128</v>
      </c>
      <c r="O3601" s="90" t="s">
        <v>46</v>
      </c>
      <c r="P3601" s="87"/>
      <c r="R3601" s="89" t="s">
        <v>47</v>
      </c>
      <c r="S3601" s="85"/>
      <c r="T3601" s="84"/>
      <c r="U3601" s="93"/>
      <c r="V3601" s="90" t="s">
        <v>48</v>
      </c>
      <c r="W3601" s="84"/>
      <c r="Y3601" s="88" t="s">
        <v>47</v>
      </c>
      <c r="Z3601" s="85"/>
      <c r="AA3601" s="84"/>
      <c r="AB3601" s="93"/>
      <c r="AC3601" s="90" t="s">
        <v>48</v>
      </c>
      <c r="AD3601" s="84"/>
      <c r="AF3601" s="88" t="s">
        <v>47</v>
      </c>
    </row>
    <row r="3602">
      <c r="A3602" s="83" t="s">
        <v>10426</v>
      </c>
      <c r="B3602" s="84" t="s">
        <v>10427</v>
      </c>
      <c r="C3602" s="84" t="s">
        <v>10428</v>
      </c>
      <c r="E3602" s="85"/>
      <c r="F3602" s="98" t="s">
        <v>43</v>
      </c>
      <c r="G3602" s="173"/>
      <c r="H3602" s="90" t="s">
        <v>44</v>
      </c>
      <c r="I3602" s="84"/>
      <c r="K3602" s="88"/>
      <c r="L3602" s="85"/>
      <c r="M3602" s="100" t="s">
        <v>127</v>
      </c>
      <c r="N3602" s="105" t="s">
        <v>128</v>
      </c>
      <c r="O3602" s="90" t="s">
        <v>46</v>
      </c>
      <c r="P3602" s="87"/>
      <c r="R3602" s="89" t="s">
        <v>47</v>
      </c>
      <c r="S3602" s="85"/>
      <c r="T3602" s="84"/>
      <c r="U3602" s="84"/>
      <c r="V3602" s="90" t="s">
        <v>48</v>
      </c>
      <c r="W3602" s="84"/>
      <c r="Y3602" s="88" t="s">
        <v>47</v>
      </c>
      <c r="Z3602" s="85"/>
      <c r="AA3602" s="84"/>
      <c r="AB3602" s="84"/>
      <c r="AC3602" s="90" t="s">
        <v>48</v>
      </c>
      <c r="AD3602" s="84"/>
      <c r="AF3602" s="88" t="s">
        <v>47</v>
      </c>
    </row>
    <row r="3603">
      <c r="A3603" s="79" t="s">
        <v>10429</v>
      </c>
      <c r="B3603" s="80" t="s">
        <v>10430</v>
      </c>
      <c r="C3603" s="80" t="s">
        <v>10431</v>
      </c>
      <c r="E3603" s="81"/>
      <c r="F3603" s="80" t="s">
        <v>43</v>
      </c>
      <c r="G3603" s="149"/>
      <c r="H3603" s="90" t="s">
        <v>44</v>
      </c>
      <c r="I3603" s="80"/>
      <c r="K3603" s="80"/>
      <c r="L3603" s="81"/>
      <c r="M3603" s="80" t="s">
        <v>132</v>
      </c>
      <c r="N3603" s="82"/>
      <c r="O3603" s="82" t="s">
        <v>46</v>
      </c>
      <c r="P3603" s="82"/>
      <c r="R3603" s="82" t="s">
        <v>47</v>
      </c>
      <c r="S3603" s="81"/>
      <c r="T3603" s="80"/>
      <c r="U3603" s="80"/>
      <c r="V3603" s="82" t="s">
        <v>48</v>
      </c>
      <c r="W3603" s="80"/>
      <c r="Y3603" s="80" t="s">
        <v>47</v>
      </c>
      <c r="Z3603" s="81"/>
      <c r="AA3603" s="80"/>
      <c r="AB3603" s="80"/>
      <c r="AC3603" s="82" t="s">
        <v>48</v>
      </c>
      <c r="AD3603" s="80"/>
      <c r="AF3603" s="80" t="s">
        <v>47</v>
      </c>
    </row>
    <row r="3604">
      <c r="A3604" s="83" t="s">
        <v>10432</v>
      </c>
      <c r="B3604" s="84" t="s">
        <v>10433</v>
      </c>
      <c r="C3604" s="84" t="s">
        <v>10434</v>
      </c>
      <c r="E3604" s="85"/>
      <c r="F3604" s="84" t="s">
        <v>43</v>
      </c>
      <c r="G3604" s="134"/>
      <c r="H3604" s="90" t="s">
        <v>44</v>
      </c>
      <c r="I3604" s="84"/>
      <c r="K3604" s="88"/>
      <c r="L3604" s="85"/>
      <c r="M3604" s="98" t="s">
        <v>132</v>
      </c>
      <c r="N3604" s="105" t="s">
        <v>128</v>
      </c>
      <c r="O3604" s="90" t="s">
        <v>46</v>
      </c>
      <c r="P3604" s="87"/>
      <c r="R3604" s="89" t="s">
        <v>47</v>
      </c>
      <c r="S3604" s="85"/>
      <c r="T3604" s="84"/>
      <c r="U3604" s="84"/>
      <c r="V3604" s="90" t="s">
        <v>48</v>
      </c>
      <c r="W3604" s="84"/>
      <c r="Y3604" s="88" t="s">
        <v>47</v>
      </c>
      <c r="Z3604" s="85"/>
      <c r="AA3604" s="84"/>
      <c r="AB3604" s="84"/>
      <c r="AC3604" s="90" t="s">
        <v>48</v>
      </c>
      <c r="AD3604" s="84"/>
      <c r="AF3604" s="88" t="s">
        <v>47</v>
      </c>
    </row>
    <row r="3605">
      <c r="A3605" s="83" t="s">
        <v>10435</v>
      </c>
      <c r="B3605" s="84" t="s">
        <v>10436</v>
      </c>
      <c r="C3605" s="84" t="s">
        <v>10437</v>
      </c>
      <c r="E3605" s="91"/>
      <c r="F3605" s="84" t="s">
        <v>43</v>
      </c>
      <c r="G3605" s="134"/>
      <c r="H3605" s="90" t="s">
        <v>44</v>
      </c>
      <c r="I3605" s="84"/>
      <c r="K3605" s="88"/>
      <c r="L3605" s="85"/>
      <c r="M3605" s="98" t="s">
        <v>132</v>
      </c>
      <c r="N3605" s="105" t="s">
        <v>128</v>
      </c>
      <c r="O3605" s="90" t="s">
        <v>46</v>
      </c>
      <c r="P3605" s="87"/>
      <c r="R3605" s="89" t="s">
        <v>47</v>
      </c>
      <c r="S3605" s="85"/>
      <c r="T3605" s="84"/>
      <c r="U3605" s="93"/>
      <c r="V3605" s="90" t="s">
        <v>48</v>
      </c>
      <c r="W3605" s="84"/>
      <c r="Y3605" s="88" t="s">
        <v>47</v>
      </c>
      <c r="Z3605" s="85"/>
      <c r="AA3605" s="84"/>
      <c r="AB3605" s="93"/>
      <c r="AC3605" s="90" t="s">
        <v>48</v>
      </c>
      <c r="AD3605" s="84"/>
      <c r="AF3605" s="88" t="s">
        <v>47</v>
      </c>
    </row>
    <row r="3606">
      <c r="A3606" s="83" t="s">
        <v>10438</v>
      </c>
      <c r="B3606" s="84" t="s">
        <v>10439</v>
      </c>
      <c r="C3606" s="84" t="s">
        <v>10440</v>
      </c>
      <c r="E3606" s="91"/>
      <c r="F3606" s="84" t="s">
        <v>43</v>
      </c>
      <c r="G3606" s="134"/>
      <c r="H3606" s="90" t="s">
        <v>44</v>
      </c>
      <c r="I3606" s="84"/>
      <c r="K3606" s="88"/>
      <c r="L3606" s="85"/>
      <c r="M3606" s="98" t="s">
        <v>132</v>
      </c>
      <c r="N3606" s="105" t="s">
        <v>128</v>
      </c>
      <c r="O3606" s="90" t="s">
        <v>46</v>
      </c>
      <c r="P3606" s="87"/>
      <c r="R3606" s="89" t="s">
        <v>47</v>
      </c>
      <c r="S3606" s="85"/>
      <c r="T3606" s="84"/>
      <c r="U3606" s="93"/>
      <c r="V3606" s="90" t="s">
        <v>48</v>
      </c>
      <c r="W3606" s="84"/>
      <c r="Y3606" s="88" t="s">
        <v>47</v>
      </c>
      <c r="Z3606" s="85"/>
      <c r="AA3606" s="84"/>
      <c r="AB3606" s="93"/>
      <c r="AC3606" s="90" t="s">
        <v>48</v>
      </c>
      <c r="AD3606" s="84"/>
      <c r="AF3606" s="88" t="s">
        <v>47</v>
      </c>
    </row>
    <row r="3607">
      <c r="A3607" s="83" t="s">
        <v>10441</v>
      </c>
      <c r="B3607" s="84" t="s">
        <v>10442</v>
      </c>
      <c r="C3607" s="84" t="s">
        <v>10443</v>
      </c>
      <c r="E3607" s="91"/>
      <c r="F3607" s="84" t="s">
        <v>43</v>
      </c>
      <c r="G3607" s="134"/>
      <c r="H3607" s="90" t="s">
        <v>44</v>
      </c>
      <c r="I3607" s="84"/>
      <c r="K3607" s="88"/>
      <c r="L3607" s="85"/>
      <c r="M3607" s="98" t="s">
        <v>132</v>
      </c>
      <c r="N3607" s="105" t="s">
        <v>128</v>
      </c>
      <c r="O3607" s="90" t="s">
        <v>46</v>
      </c>
      <c r="P3607" s="87"/>
      <c r="R3607" s="89" t="s">
        <v>47</v>
      </c>
      <c r="S3607" s="85"/>
      <c r="T3607" s="84"/>
      <c r="U3607" s="93"/>
      <c r="V3607" s="90" t="s">
        <v>48</v>
      </c>
      <c r="W3607" s="84"/>
      <c r="Y3607" s="88" t="s">
        <v>47</v>
      </c>
      <c r="Z3607" s="85"/>
      <c r="AA3607" s="84"/>
      <c r="AB3607" s="93"/>
      <c r="AC3607" s="90" t="s">
        <v>48</v>
      </c>
      <c r="AD3607" s="84"/>
      <c r="AF3607" s="88" t="s">
        <v>47</v>
      </c>
    </row>
    <row r="3608">
      <c r="A3608" s="83" t="s">
        <v>10444</v>
      </c>
      <c r="B3608" s="84" t="s">
        <v>10445</v>
      </c>
      <c r="C3608" s="84" t="s">
        <v>10446</v>
      </c>
      <c r="E3608" s="91"/>
      <c r="F3608" s="84" t="s">
        <v>43</v>
      </c>
      <c r="G3608" s="134"/>
      <c r="H3608" s="90" t="s">
        <v>44</v>
      </c>
      <c r="I3608" s="84"/>
      <c r="K3608" s="88"/>
      <c r="L3608" s="85"/>
      <c r="M3608" s="98" t="s">
        <v>132</v>
      </c>
      <c r="N3608" s="105" t="s">
        <v>128</v>
      </c>
      <c r="O3608" s="90" t="s">
        <v>46</v>
      </c>
      <c r="P3608" s="87"/>
      <c r="R3608" s="89" t="s">
        <v>47</v>
      </c>
      <c r="S3608" s="85"/>
      <c r="T3608" s="84"/>
      <c r="U3608" s="93"/>
      <c r="V3608" s="90" t="s">
        <v>48</v>
      </c>
      <c r="W3608" s="84"/>
      <c r="Y3608" s="88" t="s">
        <v>47</v>
      </c>
      <c r="Z3608" s="85"/>
      <c r="AA3608" s="84"/>
      <c r="AB3608" s="93"/>
      <c r="AC3608" s="90" t="s">
        <v>48</v>
      </c>
      <c r="AD3608" s="84"/>
      <c r="AF3608" s="88" t="s">
        <v>47</v>
      </c>
    </row>
    <row r="3609">
      <c r="A3609" s="83" t="s">
        <v>10447</v>
      </c>
      <c r="B3609" s="84" t="s">
        <v>10448</v>
      </c>
      <c r="C3609" s="84" t="s">
        <v>10449</v>
      </c>
      <c r="E3609" s="91"/>
      <c r="F3609" s="98" t="s">
        <v>43</v>
      </c>
      <c r="G3609" s="173"/>
      <c r="H3609" s="90" t="s">
        <v>44</v>
      </c>
      <c r="I3609" s="84"/>
      <c r="K3609" s="88"/>
      <c r="L3609" s="85"/>
      <c r="M3609" s="98" t="s">
        <v>132</v>
      </c>
      <c r="N3609" s="105" t="s">
        <v>128</v>
      </c>
      <c r="O3609" s="90" t="s">
        <v>46</v>
      </c>
      <c r="P3609" s="87"/>
      <c r="R3609" s="89" t="s">
        <v>47</v>
      </c>
      <c r="S3609" s="85"/>
      <c r="T3609" s="84"/>
      <c r="U3609" s="93"/>
      <c r="V3609" s="90" t="s">
        <v>48</v>
      </c>
      <c r="W3609" s="84"/>
      <c r="Y3609" s="88" t="s">
        <v>47</v>
      </c>
      <c r="Z3609" s="85"/>
      <c r="AA3609" s="84"/>
      <c r="AB3609" s="93"/>
      <c r="AC3609" s="90" t="s">
        <v>48</v>
      </c>
      <c r="AD3609" s="84"/>
      <c r="AF3609" s="88" t="s">
        <v>47</v>
      </c>
    </row>
    <row r="3610">
      <c r="A3610" s="83" t="s">
        <v>10450</v>
      </c>
      <c r="B3610" s="84" t="s">
        <v>10451</v>
      </c>
      <c r="C3610" s="84" t="s">
        <v>10452</v>
      </c>
      <c r="E3610" s="85"/>
      <c r="F3610" s="98" t="s">
        <v>43</v>
      </c>
      <c r="G3610" s="173"/>
      <c r="H3610" s="90" t="s">
        <v>44</v>
      </c>
      <c r="I3610" s="84"/>
      <c r="K3610" s="88"/>
      <c r="L3610" s="85"/>
      <c r="M3610" s="98" t="s">
        <v>132</v>
      </c>
      <c r="N3610" s="105" t="s">
        <v>128</v>
      </c>
      <c r="O3610" s="90" t="s">
        <v>46</v>
      </c>
      <c r="P3610" s="87"/>
      <c r="R3610" s="89" t="s">
        <v>47</v>
      </c>
      <c r="S3610" s="85"/>
      <c r="T3610" s="84"/>
      <c r="U3610" s="84"/>
      <c r="V3610" s="90" t="s">
        <v>48</v>
      </c>
      <c r="W3610" s="84"/>
      <c r="Y3610" s="88" t="s">
        <v>47</v>
      </c>
      <c r="Z3610" s="85"/>
      <c r="AA3610" s="84"/>
      <c r="AB3610" s="84"/>
      <c r="AC3610" s="90" t="s">
        <v>48</v>
      </c>
      <c r="AD3610" s="84"/>
      <c r="AF3610" s="88" t="s">
        <v>47</v>
      </c>
    </row>
    <row r="3611">
      <c r="A3611" s="83" t="s">
        <v>10453</v>
      </c>
      <c r="B3611" s="84" t="s">
        <v>10454</v>
      </c>
      <c r="C3611" s="84" t="s">
        <v>10455</v>
      </c>
      <c r="E3611" s="91"/>
      <c r="F3611" s="98" t="s">
        <v>43</v>
      </c>
      <c r="G3611" s="173"/>
      <c r="H3611" s="90" t="s">
        <v>44</v>
      </c>
      <c r="I3611" s="84"/>
      <c r="K3611" s="88"/>
      <c r="L3611" s="85"/>
      <c r="M3611" s="98" t="s">
        <v>132</v>
      </c>
      <c r="N3611" s="105" t="s">
        <v>128</v>
      </c>
      <c r="O3611" s="90" t="s">
        <v>46</v>
      </c>
      <c r="P3611" s="87"/>
      <c r="R3611" s="89" t="s">
        <v>47</v>
      </c>
      <c r="S3611" s="85"/>
      <c r="T3611" s="84"/>
      <c r="U3611" s="93"/>
      <c r="V3611" s="90" t="s">
        <v>48</v>
      </c>
      <c r="W3611" s="84"/>
      <c r="Y3611" s="88" t="s">
        <v>47</v>
      </c>
      <c r="Z3611" s="85"/>
      <c r="AA3611" s="84"/>
      <c r="AB3611" s="93"/>
      <c r="AC3611" s="90" t="s">
        <v>48</v>
      </c>
      <c r="AD3611" s="84"/>
      <c r="AF3611" s="88" t="s">
        <v>47</v>
      </c>
    </row>
    <row r="3612">
      <c r="A3612" s="83" t="s">
        <v>10456</v>
      </c>
      <c r="B3612" s="84" t="s">
        <v>10457</v>
      </c>
      <c r="C3612" s="84" t="s">
        <v>10458</v>
      </c>
      <c r="E3612" s="91"/>
      <c r="F3612" s="130" t="s">
        <v>140</v>
      </c>
      <c r="G3612" s="143"/>
      <c r="H3612" s="128" t="s">
        <v>46</v>
      </c>
      <c r="I3612" s="130"/>
      <c r="K3612" s="144" t="s">
        <v>47</v>
      </c>
      <c r="L3612" s="85"/>
      <c r="M3612" s="98" t="s">
        <v>132</v>
      </c>
      <c r="N3612" s="105" t="s">
        <v>128</v>
      </c>
      <c r="O3612" s="90" t="s">
        <v>46</v>
      </c>
      <c r="P3612" s="87"/>
      <c r="R3612" s="89" t="s">
        <v>47</v>
      </c>
      <c r="S3612" s="85"/>
      <c r="T3612" s="84"/>
      <c r="U3612" s="93"/>
      <c r="V3612" s="90" t="s">
        <v>48</v>
      </c>
      <c r="W3612" s="84"/>
      <c r="Y3612" s="88" t="s">
        <v>47</v>
      </c>
      <c r="Z3612" s="85"/>
      <c r="AA3612" s="84"/>
      <c r="AB3612" s="93"/>
      <c r="AC3612" s="90" t="s">
        <v>48</v>
      </c>
      <c r="AD3612" s="84"/>
      <c r="AF3612" s="88" t="s">
        <v>47</v>
      </c>
    </row>
    <row r="3613">
      <c r="A3613" s="83" t="s">
        <v>10459</v>
      </c>
      <c r="B3613" s="84" t="s">
        <v>10460</v>
      </c>
      <c r="C3613" s="84" t="s">
        <v>10461</v>
      </c>
      <c r="E3613" s="91"/>
      <c r="F3613" s="130" t="s">
        <v>145</v>
      </c>
      <c r="G3613" s="143"/>
      <c r="H3613" s="128" t="s">
        <v>46</v>
      </c>
      <c r="I3613" s="130"/>
      <c r="K3613" s="144" t="s">
        <v>47</v>
      </c>
      <c r="L3613" s="85"/>
      <c r="M3613" s="98" t="s">
        <v>132</v>
      </c>
      <c r="N3613" s="105" t="s">
        <v>128</v>
      </c>
      <c r="O3613" s="90" t="s">
        <v>46</v>
      </c>
      <c r="P3613" s="87"/>
      <c r="R3613" s="89" t="s">
        <v>47</v>
      </c>
      <c r="S3613" s="85"/>
      <c r="T3613" s="84"/>
      <c r="U3613" s="93"/>
      <c r="V3613" s="90" t="s">
        <v>48</v>
      </c>
      <c r="W3613" s="84"/>
      <c r="Y3613" s="88" t="s">
        <v>47</v>
      </c>
      <c r="Z3613" s="85"/>
      <c r="AA3613" s="84"/>
      <c r="AB3613" s="93"/>
      <c r="AC3613" s="90" t="s">
        <v>48</v>
      </c>
      <c r="AD3613" s="84"/>
      <c r="AF3613" s="88" t="s">
        <v>47</v>
      </c>
    </row>
    <row r="3614">
      <c r="A3614" s="83" t="s">
        <v>10462</v>
      </c>
      <c r="B3614" s="84" t="s">
        <v>10463</v>
      </c>
      <c r="C3614" s="84" t="s">
        <v>10464</v>
      </c>
      <c r="E3614" s="85"/>
      <c r="F3614" s="98" t="s">
        <v>43</v>
      </c>
      <c r="G3614" s="173"/>
      <c r="H3614" s="90" t="s">
        <v>44</v>
      </c>
      <c r="I3614" s="84"/>
      <c r="K3614" s="88"/>
      <c r="L3614" s="85"/>
      <c r="M3614" s="98" t="s">
        <v>132</v>
      </c>
      <c r="N3614" s="105" t="s">
        <v>128</v>
      </c>
      <c r="O3614" s="90" t="s">
        <v>46</v>
      </c>
      <c r="P3614" s="87"/>
      <c r="R3614" s="89" t="s">
        <v>47</v>
      </c>
      <c r="S3614" s="85"/>
      <c r="T3614" s="84"/>
      <c r="U3614" s="84"/>
      <c r="V3614" s="90" t="s">
        <v>48</v>
      </c>
      <c r="W3614" s="84"/>
      <c r="Y3614" s="88" t="s">
        <v>47</v>
      </c>
      <c r="Z3614" s="85"/>
      <c r="AA3614" s="84"/>
      <c r="AB3614" s="84"/>
      <c r="AC3614" s="90" t="s">
        <v>48</v>
      </c>
      <c r="AD3614" s="84"/>
      <c r="AF3614" s="88" t="s">
        <v>47</v>
      </c>
    </row>
    <row r="3615">
      <c r="A3615" s="79" t="s">
        <v>10465</v>
      </c>
      <c r="B3615" s="80" t="s">
        <v>10466</v>
      </c>
      <c r="C3615" s="80" t="s">
        <v>10467</v>
      </c>
      <c r="E3615" s="81"/>
      <c r="F3615" s="80" t="s">
        <v>43</v>
      </c>
      <c r="G3615" s="149"/>
      <c r="H3615" s="90" t="s">
        <v>44</v>
      </c>
      <c r="I3615" s="80"/>
      <c r="K3615" s="80"/>
      <c r="L3615" s="81"/>
      <c r="M3615" s="126" t="s">
        <v>136</v>
      </c>
      <c r="N3615" s="82"/>
      <c r="O3615" s="82" t="s">
        <v>46</v>
      </c>
      <c r="P3615" s="82"/>
      <c r="R3615" s="82" t="s">
        <v>47</v>
      </c>
      <c r="S3615" s="81"/>
      <c r="T3615" s="80"/>
      <c r="U3615" s="80"/>
      <c r="V3615" s="82" t="s">
        <v>48</v>
      </c>
      <c r="W3615" s="80"/>
      <c r="Y3615" s="80" t="s">
        <v>47</v>
      </c>
      <c r="Z3615" s="81"/>
      <c r="AA3615" s="80"/>
      <c r="AB3615" s="80"/>
      <c r="AC3615" s="82" t="s">
        <v>48</v>
      </c>
      <c r="AD3615" s="80"/>
      <c r="AF3615" s="80" t="s">
        <v>47</v>
      </c>
    </row>
    <row r="3616">
      <c r="A3616" s="83" t="s">
        <v>10468</v>
      </c>
      <c r="B3616" s="84" t="s">
        <v>10469</v>
      </c>
      <c r="C3616" s="84" t="s">
        <v>10470</v>
      </c>
      <c r="E3616" s="85"/>
      <c r="F3616" s="84" t="s">
        <v>43</v>
      </c>
      <c r="G3616" s="134"/>
      <c r="H3616" s="90" t="s">
        <v>44</v>
      </c>
      <c r="I3616" s="84"/>
      <c r="K3616" s="88"/>
      <c r="L3616" s="85"/>
      <c r="M3616" s="100" t="s">
        <v>136</v>
      </c>
      <c r="N3616" s="105" t="s">
        <v>128</v>
      </c>
      <c r="O3616" s="90" t="s">
        <v>46</v>
      </c>
      <c r="P3616" s="87"/>
      <c r="R3616" s="89" t="s">
        <v>47</v>
      </c>
      <c r="S3616" s="85"/>
      <c r="T3616" s="84"/>
      <c r="U3616" s="84"/>
      <c r="V3616" s="90" t="s">
        <v>48</v>
      </c>
      <c r="W3616" s="84"/>
      <c r="Y3616" s="88" t="s">
        <v>47</v>
      </c>
      <c r="Z3616" s="85"/>
      <c r="AA3616" s="84"/>
      <c r="AB3616" s="84"/>
      <c r="AC3616" s="90" t="s">
        <v>48</v>
      </c>
      <c r="AD3616" s="84"/>
      <c r="AF3616" s="88" t="s">
        <v>47</v>
      </c>
    </row>
    <row r="3617">
      <c r="A3617" s="83" t="s">
        <v>10471</v>
      </c>
      <c r="B3617" s="84" t="s">
        <v>10472</v>
      </c>
      <c r="C3617" s="84" t="s">
        <v>10473</v>
      </c>
      <c r="E3617" s="91"/>
      <c r="F3617" s="84" t="s">
        <v>43</v>
      </c>
      <c r="G3617" s="134"/>
      <c r="H3617" s="90" t="s">
        <v>44</v>
      </c>
      <c r="I3617" s="84"/>
      <c r="K3617" s="88"/>
      <c r="L3617" s="85"/>
      <c r="M3617" s="100" t="s">
        <v>136</v>
      </c>
      <c r="N3617" s="105" t="s">
        <v>128</v>
      </c>
      <c r="O3617" s="90" t="s">
        <v>46</v>
      </c>
      <c r="P3617" s="87"/>
      <c r="R3617" s="89" t="s">
        <v>47</v>
      </c>
      <c r="S3617" s="85"/>
      <c r="T3617" s="84"/>
      <c r="U3617" s="93"/>
      <c r="V3617" s="90" t="s">
        <v>48</v>
      </c>
      <c r="W3617" s="84"/>
      <c r="Y3617" s="88" t="s">
        <v>47</v>
      </c>
      <c r="Z3617" s="85"/>
      <c r="AA3617" s="84"/>
      <c r="AB3617" s="93"/>
      <c r="AC3617" s="90" t="s">
        <v>48</v>
      </c>
      <c r="AD3617" s="84"/>
      <c r="AF3617" s="88" t="s">
        <v>47</v>
      </c>
    </row>
    <row r="3618">
      <c r="A3618" s="83" t="s">
        <v>10474</v>
      </c>
      <c r="B3618" s="84" t="s">
        <v>10475</v>
      </c>
      <c r="C3618" s="84" t="s">
        <v>10476</v>
      </c>
      <c r="E3618" s="91"/>
      <c r="F3618" s="84" t="s">
        <v>43</v>
      </c>
      <c r="G3618" s="134"/>
      <c r="H3618" s="90" t="s">
        <v>44</v>
      </c>
      <c r="I3618" s="84"/>
      <c r="K3618" s="88"/>
      <c r="L3618" s="85"/>
      <c r="M3618" s="100" t="s">
        <v>136</v>
      </c>
      <c r="N3618" s="105" t="s">
        <v>128</v>
      </c>
      <c r="O3618" s="90" t="s">
        <v>46</v>
      </c>
      <c r="P3618" s="87"/>
      <c r="R3618" s="89" t="s">
        <v>47</v>
      </c>
      <c r="S3618" s="85"/>
      <c r="T3618" s="84"/>
      <c r="U3618" s="93"/>
      <c r="V3618" s="90" t="s">
        <v>48</v>
      </c>
      <c r="W3618" s="84"/>
      <c r="Y3618" s="88" t="s">
        <v>47</v>
      </c>
      <c r="Z3618" s="85"/>
      <c r="AA3618" s="84"/>
      <c r="AB3618" s="93"/>
      <c r="AC3618" s="90" t="s">
        <v>48</v>
      </c>
      <c r="AD3618" s="84"/>
      <c r="AF3618" s="88" t="s">
        <v>47</v>
      </c>
    </row>
    <row r="3619">
      <c r="A3619" s="83" t="s">
        <v>10477</v>
      </c>
      <c r="B3619" s="84" t="s">
        <v>10478</v>
      </c>
      <c r="C3619" s="84" t="s">
        <v>10479</v>
      </c>
      <c r="E3619" s="91"/>
      <c r="F3619" s="84" t="s">
        <v>43</v>
      </c>
      <c r="G3619" s="134"/>
      <c r="H3619" s="90" t="s">
        <v>44</v>
      </c>
      <c r="I3619" s="84"/>
      <c r="K3619" s="88"/>
      <c r="L3619" s="85"/>
      <c r="M3619" s="100" t="s">
        <v>136</v>
      </c>
      <c r="N3619" s="105" t="s">
        <v>128</v>
      </c>
      <c r="O3619" s="90" t="s">
        <v>46</v>
      </c>
      <c r="P3619" s="87"/>
      <c r="R3619" s="89" t="s">
        <v>47</v>
      </c>
      <c r="S3619" s="85"/>
      <c r="T3619" s="84"/>
      <c r="U3619" s="93"/>
      <c r="V3619" s="90" t="s">
        <v>48</v>
      </c>
      <c r="W3619" s="84"/>
      <c r="Y3619" s="88" t="s">
        <v>47</v>
      </c>
      <c r="Z3619" s="85"/>
      <c r="AA3619" s="84"/>
      <c r="AB3619" s="93"/>
      <c r="AC3619" s="90" t="s">
        <v>48</v>
      </c>
      <c r="AD3619" s="84"/>
      <c r="AF3619" s="88" t="s">
        <v>47</v>
      </c>
    </row>
    <row r="3620">
      <c r="A3620" s="83" t="s">
        <v>10480</v>
      </c>
      <c r="B3620" s="84" t="s">
        <v>10481</v>
      </c>
      <c r="C3620" s="84" t="s">
        <v>10482</v>
      </c>
      <c r="E3620" s="91"/>
      <c r="F3620" s="84" t="s">
        <v>43</v>
      </c>
      <c r="G3620" s="134"/>
      <c r="H3620" s="90" t="s">
        <v>44</v>
      </c>
      <c r="I3620" s="84"/>
      <c r="K3620" s="88"/>
      <c r="L3620" s="85"/>
      <c r="M3620" s="100" t="s">
        <v>136</v>
      </c>
      <c r="N3620" s="105" t="s">
        <v>128</v>
      </c>
      <c r="O3620" s="90" t="s">
        <v>46</v>
      </c>
      <c r="P3620" s="87"/>
      <c r="R3620" s="89" t="s">
        <v>47</v>
      </c>
      <c r="S3620" s="85"/>
      <c r="T3620" s="84"/>
      <c r="U3620" s="93"/>
      <c r="V3620" s="90" t="s">
        <v>48</v>
      </c>
      <c r="W3620" s="84"/>
      <c r="Y3620" s="88" t="s">
        <v>47</v>
      </c>
      <c r="Z3620" s="85"/>
      <c r="AA3620" s="84"/>
      <c r="AB3620" s="93"/>
      <c r="AC3620" s="90" t="s">
        <v>48</v>
      </c>
      <c r="AD3620" s="84"/>
      <c r="AF3620" s="88" t="s">
        <v>47</v>
      </c>
    </row>
    <row r="3621">
      <c r="A3621" s="83" t="s">
        <v>10483</v>
      </c>
      <c r="B3621" s="84" t="s">
        <v>10484</v>
      </c>
      <c r="C3621" s="84" t="s">
        <v>10485</v>
      </c>
      <c r="E3621" s="91"/>
      <c r="F3621" s="98" t="s">
        <v>43</v>
      </c>
      <c r="G3621" s="173"/>
      <c r="H3621" s="90" t="s">
        <v>44</v>
      </c>
      <c r="I3621" s="84"/>
      <c r="K3621" s="88"/>
      <c r="L3621" s="85"/>
      <c r="M3621" s="100" t="s">
        <v>136</v>
      </c>
      <c r="N3621" s="105" t="s">
        <v>128</v>
      </c>
      <c r="O3621" s="90" t="s">
        <v>46</v>
      </c>
      <c r="P3621" s="87"/>
      <c r="R3621" s="89" t="s">
        <v>47</v>
      </c>
      <c r="S3621" s="85"/>
      <c r="T3621" s="84"/>
      <c r="U3621" s="93"/>
      <c r="V3621" s="90" t="s">
        <v>48</v>
      </c>
      <c r="W3621" s="84"/>
      <c r="Y3621" s="88" t="s">
        <v>47</v>
      </c>
      <c r="Z3621" s="85"/>
      <c r="AA3621" s="84"/>
      <c r="AB3621" s="93"/>
      <c r="AC3621" s="90" t="s">
        <v>48</v>
      </c>
      <c r="AD3621" s="84"/>
      <c r="AF3621" s="88" t="s">
        <v>47</v>
      </c>
    </row>
    <row r="3622">
      <c r="A3622" s="83" t="s">
        <v>10486</v>
      </c>
      <c r="B3622" s="84" t="s">
        <v>10487</v>
      </c>
      <c r="C3622" s="84" t="s">
        <v>10488</v>
      </c>
      <c r="E3622" s="85"/>
      <c r="F3622" s="98" t="s">
        <v>43</v>
      </c>
      <c r="G3622" s="173"/>
      <c r="H3622" s="90" t="s">
        <v>44</v>
      </c>
      <c r="I3622" s="84"/>
      <c r="K3622" s="88"/>
      <c r="L3622" s="85"/>
      <c r="M3622" s="100" t="s">
        <v>136</v>
      </c>
      <c r="N3622" s="105" t="s">
        <v>128</v>
      </c>
      <c r="O3622" s="90" t="s">
        <v>46</v>
      </c>
      <c r="P3622" s="87"/>
      <c r="R3622" s="89" t="s">
        <v>47</v>
      </c>
      <c r="S3622" s="85"/>
      <c r="T3622" s="84"/>
      <c r="U3622" s="84"/>
      <c r="V3622" s="90" t="s">
        <v>48</v>
      </c>
      <c r="W3622" s="84"/>
      <c r="Y3622" s="88" t="s">
        <v>47</v>
      </c>
      <c r="Z3622" s="85"/>
      <c r="AA3622" s="84"/>
      <c r="AB3622" s="84"/>
      <c r="AC3622" s="90" t="s">
        <v>48</v>
      </c>
      <c r="AD3622" s="84"/>
      <c r="AF3622" s="88" t="s">
        <v>47</v>
      </c>
    </row>
    <row r="3623">
      <c r="A3623" s="83" t="s">
        <v>10489</v>
      </c>
      <c r="B3623" s="84" t="s">
        <v>10490</v>
      </c>
      <c r="C3623" s="84" t="s">
        <v>10491</v>
      </c>
      <c r="E3623" s="91"/>
      <c r="F3623" s="98" t="s">
        <v>43</v>
      </c>
      <c r="G3623" s="173"/>
      <c r="H3623" s="90" t="s">
        <v>44</v>
      </c>
      <c r="I3623" s="84"/>
      <c r="K3623" s="88"/>
      <c r="L3623" s="85"/>
      <c r="M3623" s="100" t="s">
        <v>136</v>
      </c>
      <c r="N3623" s="105" t="s">
        <v>128</v>
      </c>
      <c r="O3623" s="90" t="s">
        <v>46</v>
      </c>
      <c r="P3623" s="87"/>
      <c r="R3623" s="89" t="s">
        <v>47</v>
      </c>
      <c r="S3623" s="85"/>
      <c r="T3623" s="84"/>
      <c r="U3623" s="93"/>
      <c r="V3623" s="90" t="s">
        <v>48</v>
      </c>
      <c r="W3623" s="84"/>
      <c r="Y3623" s="88" t="s">
        <v>47</v>
      </c>
      <c r="Z3623" s="85"/>
      <c r="AA3623" s="84"/>
      <c r="AB3623" s="93"/>
      <c r="AC3623" s="90" t="s">
        <v>48</v>
      </c>
      <c r="AD3623" s="84"/>
      <c r="AF3623" s="88" t="s">
        <v>47</v>
      </c>
    </row>
    <row r="3624">
      <c r="A3624" s="83" t="s">
        <v>10492</v>
      </c>
      <c r="B3624" s="84" t="s">
        <v>10493</v>
      </c>
      <c r="C3624" s="84" t="s">
        <v>10494</v>
      </c>
      <c r="E3624" s="91"/>
      <c r="F3624" s="130" t="s">
        <v>140</v>
      </c>
      <c r="G3624" s="143"/>
      <c r="H3624" s="128" t="s">
        <v>46</v>
      </c>
      <c r="I3624" s="130"/>
      <c r="K3624" s="144" t="s">
        <v>47</v>
      </c>
      <c r="L3624" s="85"/>
      <c r="M3624" s="100" t="s">
        <v>136</v>
      </c>
      <c r="N3624" s="105" t="s">
        <v>128</v>
      </c>
      <c r="O3624" s="90" t="s">
        <v>46</v>
      </c>
      <c r="P3624" s="87"/>
      <c r="R3624" s="89" t="s">
        <v>47</v>
      </c>
      <c r="S3624" s="85"/>
      <c r="T3624" s="84"/>
      <c r="U3624" s="93"/>
      <c r="V3624" s="90" t="s">
        <v>48</v>
      </c>
      <c r="W3624" s="84"/>
      <c r="Y3624" s="88" t="s">
        <v>47</v>
      </c>
      <c r="Z3624" s="85"/>
      <c r="AA3624" s="84"/>
      <c r="AB3624" s="93"/>
      <c r="AC3624" s="90" t="s">
        <v>48</v>
      </c>
      <c r="AD3624" s="84"/>
      <c r="AF3624" s="88" t="s">
        <v>47</v>
      </c>
    </row>
    <row r="3625">
      <c r="A3625" s="83" t="s">
        <v>10495</v>
      </c>
      <c r="B3625" s="84" t="s">
        <v>10496</v>
      </c>
      <c r="C3625" s="84" t="s">
        <v>10497</v>
      </c>
      <c r="E3625" s="91"/>
      <c r="F3625" s="130" t="s">
        <v>145</v>
      </c>
      <c r="G3625" s="143"/>
      <c r="H3625" s="128" t="s">
        <v>46</v>
      </c>
      <c r="I3625" s="130"/>
      <c r="K3625" s="144" t="s">
        <v>47</v>
      </c>
      <c r="L3625" s="85"/>
      <c r="M3625" s="100" t="s">
        <v>136</v>
      </c>
      <c r="N3625" s="105" t="s">
        <v>128</v>
      </c>
      <c r="O3625" s="90" t="s">
        <v>46</v>
      </c>
      <c r="P3625" s="87"/>
      <c r="R3625" s="89" t="s">
        <v>47</v>
      </c>
      <c r="S3625" s="85"/>
      <c r="T3625" s="84"/>
      <c r="U3625" s="93"/>
      <c r="V3625" s="90" t="s">
        <v>48</v>
      </c>
      <c r="W3625" s="84"/>
      <c r="Y3625" s="88" t="s">
        <v>47</v>
      </c>
      <c r="Z3625" s="85"/>
      <c r="AA3625" s="84"/>
      <c r="AB3625" s="93"/>
      <c r="AC3625" s="90" t="s">
        <v>48</v>
      </c>
      <c r="AD3625" s="84"/>
      <c r="AF3625" s="88" t="s">
        <v>47</v>
      </c>
    </row>
    <row r="3626">
      <c r="A3626" s="83" t="s">
        <v>10498</v>
      </c>
      <c r="B3626" s="84" t="s">
        <v>10499</v>
      </c>
      <c r="C3626" s="84" t="s">
        <v>10500</v>
      </c>
      <c r="E3626" s="85"/>
      <c r="F3626" s="98" t="s">
        <v>43</v>
      </c>
      <c r="G3626" s="173"/>
      <c r="H3626" s="90" t="s">
        <v>44</v>
      </c>
      <c r="I3626" s="84"/>
      <c r="K3626" s="88"/>
      <c r="L3626" s="85"/>
      <c r="M3626" s="100" t="s">
        <v>136</v>
      </c>
      <c r="N3626" s="105" t="s">
        <v>128</v>
      </c>
      <c r="O3626" s="90" t="s">
        <v>46</v>
      </c>
      <c r="P3626" s="87"/>
      <c r="R3626" s="89" t="s">
        <v>47</v>
      </c>
      <c r="S3626" s="85"/>
      <c r="T3626" s="84"/>
      <c r="U3626" s="84"/>
      <c r="V3626" s="90" t="s">
        <v>48</v>
      </c>
      <c r="W3626" s="84"/>
      <c r="Y3626" s="88" t="s">
        <v>47</v>
      </c>
      <c r="Z3626" s="85"/>
      <c r="AA3626" s="84"/>
      <c r="AB3626" s="84"/>
      <c r="AC3626" s="90" t="s">
        <v>48</v>
      </c>
      <c r="AD3626" s="84"/>
      <c r="AF3626" s="88" t="s">
        <v>47</v>
      </c>
    </row>
    <row r="3627">
      <c r="A3627" s="79" t="s">
        <v>10501</v>
      </c>
      <c r="B3627" s="80" t="s">
        <v>10502</v>
      </c>
      <c r="C3627" s="80" t="s">
        <v>10503</v>
      </c>
      <c r="E3627" s="81"/>
      <c r="F3627" s="126" t="s">
        <v>140</v>
      </c>
      <c r="G3627" s="176"/>
      <c r="H3627" s="128" t="s">
        <v>46</v>
      </c>
      <c r="I3627" s="126"/>
      <c r="K3627" s="126" t="s">
        <v>47</v>
      </c>
      <c r="L3627" s="81"/>
      <c r="M3627" s="126" t="s">
        <v>140</v>
      </c>
      <c r="N3627" s="82"/>
      <c r="O3627" s="82" t="s">
        <v>46</v>
      </c>
      <c r="P3627" s="82"/>
      <c r="R3627" s="82" t="s">
        <v>47</v>
      </c>
      <c r="S3627" s="81"/>
      <c r="T3627" s="80"/>
      <c r="U3627" s="80"/>
      <c r="V3627" s="82" t="s">
        <v>48</v>
      </c>
      <c r="W3627" s="80"/>
      <c r="Y3627" s="80" t="s">
        <v>47</v>
      </c>
      <c r="Z3627" s="81"/>
      <c r="AA3627" s="80"/>
      <c r="AB3627" s="80"/>
      <c r="AC3627" s="82" t="s">
        <v>48</v>
      </c>
      <c r="AD3627" s="80"/>
      <c r="AF3627" s="80" t="s">
        <v>47</v>
      </c>
    </row>
    <row r="3628">
      <c r="A3628" s="83" t="s">
        <v>10504</v>
      </c>
      <c r="B3628" s="84" t="s">
        <v>10505</v>
      </c>
      <c r="C3628" s="84" t="s">
        <v>10506</v>
      </c>
      <c r="E3628" s="85"/>
      <c r="F3628" s="130" t="s">
        <v>140</v>
      </c>
      <c r="G3628" s="177"/>
      <c r="H3628" s="128" t="s">
        <v>46</v>
      </c>
      <c r="I3628" s="130"/>
      <c r="K3628" s="144" t="s">
        <v>47</v>
      </c>
      <c r="L3628" s="85"/>
      <c r="M3628" s="100" t="s">
        <v>140</v>
      </c>
      <c r="N3628" s="105" t="s">
        <v>128</v>
      </c>
      <c r="O3628" s="90" t="s">
        <v>46</v>
      </c>
      <c r="P3628" s="87"/>
      <c r="R3628" s="89" t="s">
        <v>47</v>
      </c>
      <c r="S3628" s="85"/>
      <c r="T3628" s="84"/>
      <c r="U3628" s="84"/>
      <c r="V3628" s="90" t="s">
        <v>48</v>
      </c>
      <c r="W3628" s="84"/>
      <c r="Y3628" s="88" t="s">
        <v>47</v>
      </c>
      <c r="Z3628" s="85"/>
      <c r="AA3628" s="84"/>
      <c r="AB3628" s="84"/>
      <c r="AC3628" s="90" t="s">
        <v>48</v>
      </c>
      <c r="AD3628" s="84"/>
      <c r="AF3628" s="88" t="s">
        <v>47</v>
      </c>
    </row>
    <row r="3629">
      <c r="A3629" s="83" t="s">
        <v>10507</v>
      </c>
      <c r="B3629" s="84" t="s">
        <v>10508</v>
      </c>
      <c r="C3629" s="84" t="s">
        <v>10509</v>
      </c>
      <c r="E3629" s="91"/>
      <c r="F3629" s="130" t="s">
        <v>140</v>
      </c>
      <c r="G3629" s="177"/>
      <c r="H3629" s="128" t="s">
        <v>46</v>
      </c>
      <c r="I3629" s="130"/>
      <c r="K3629" s="144" t="s">
        <v>47</v>
      </c>
      <c r="L3629" s="85"/>
      <c r="M3629" s="100" t="s">
        <v>140</v>
      </c>
      <c r="N3629" s="105" t="s">
        <v>128</v>
      </c>
      <c r="O3629" s="90" t="s">
        <v>46</v>
      </c>
      <c r="P3629" s="87"/>
      <c r="R3629" s="89" t="s">
        <v>47</v>
      </c>
      <c r="S3629" s="85"/>
      <c r="T3629" s="84"/>
      <c r="U3629" s="93"/>
      <c r="V3629" s="90" t="s">
        <v>48</v>
      </c>
      <c r="W3629" s="84"/>
      <c r="Y3629" s="88" t="s">
        <v>47</v>
      </c>
      <c r="Z3629" s="85"/>
      <c r="AA3629" s="84"/>
      <c r="AB3629" s="93"/>
      <c r="AC3629" s="90" t="s">
        <v>48</v>
      </c>
      <c r="AD3629" s="84"/>
      <c r="AF3629" s="88" t="s">
        <v>47</v>
      </c>
    </row>
    <row r="3630">
      <c r="A3630" s="83" t="s">
        <v>10510</v>
      </c>
      <c r="B3630" s="84" t="s">
        <v>10511</v>
      </c>
      <c r="C3630" s="84" t="s">
        <v>10512</v>
      </c>
      <c r="E3630" s="91"/>
      <c r="F3630" s="130" t="s">
        <v>140</v>
      </c>
      <c r="G3630" s="177"/>
      <c r="H3630" s="128" t="s">
        <v>46</v>
      </c>
      <c r="I3630" s="130"/>
      <c r="K3630" s="144" t="s">
        <v>47</v>
      </c>
      <c r="L3630" s="85"/>
      <c r="M3630" s="100" t="s">
        <v>140</v>
      </c>
      <c r="N3630" s="105" t="s">
        <v>128</v>
      </c>
      <c r="O3630" s="90" t="s">
        <v>46</v>
      </c>
      <c r="P3630" s="87"/>
      <c r="R3630" s="89" t="s">
        <v>47</v>
      </c>
      <c r="S3630" s="85"/>
      <c r="T3630" s="84"/>
      <c r="U3630" s="93"/>
      <c r="V3630" s="90" t="s">
        <v>48</v>
      </c>
      <c r="W3630" s="84"/>
      <c r="Y3630" s="88" t="s">
        <v>47</v>
      </c>
      <c r="Z3630" s="85"/>
      <c r="AA3630" s="84"/>
      <c r="AB3630" s="93"/>
      <c r="AC3630" s="90" t="s">
        <v>48</v>
      </c>
      <c r="AD3630" s="84"/>
      <c r="AF3630" s="88" t="s">
        <v>47</v>
      </c>
    </row>
    <row r="3631">
      <c r="A3631" s="83" t="s">
        <v>10513</v>
      </c>
      <c r="B3631" s="84" t="s">
        <v>10514</v>
      </c>
      <c r="C3631" s="84" t="s">
        <v>10515</v>
      </c>
      <c r="E3631" s="91"/>
      <c r="F3631" s="130" t="s">
        <v>140</v>
      </c>
      <c r="G3631" s="177"/>
      <c r="H3631" s="128" t="s">
        <v>46</v>
      </c>
      <c r="I3631" s="130"/>
      <c r="K3631" s="144" t="s">
        <v>47</v>
      </c>
      <c r="L3631" s="85"/>
      <c r="M3631" s="100" t="s">
        <v>140</v>
      </c>
      <c r="N3631" s="105" t="s">
        <v>128</v>
      </c>
      <c r="O3631" s="90" t="s">
        <v>46</v>
      </c>
      <c r="P3631" s="87"/>
      <c r="R3631" s="89" t="s">
        <v>47</v>
      </c>
      <c r="S3631" s="85"/>
      <c r="T3631" s="84"/>
      <c r="U3631" s="93"/>
      <c r="V3631" s="90" t="s">
        <v>48</v>
      </c>
      <c r="W3631" s="84"/>
      <c r="Y3631" s="88" t="s">
        <v>47</v>
      </c>
      <c r="Z3631" s="85"/>
      <c r="AA3631" s="84"/>
      <c r="AB3631" s="93"/>
      <c r="AC3631" s="90" t="s">
        <v>48</v>
      </c>
      <c r="AD3631" s="84"/>
      <c r="AF3631" s="88" t="s">
        <v>47</v>
      </c>
    </row>
    <row r="3632">
      <c r="A3632" s="83" t="s">
        <v>10516</v>
      </c>
      <c r="B3632" s="84" t="s">
        <v>10517</v>
      </c>
      <c r="C3632" s="84" t="s">
        <v>10518</v>
      </c>
      <c r="E3632" s="91"/>
      <c r="F3632" s="130" t="s">
        <v>140</v>
      </c>
      <c r="G3632" s="177"/>
      <c r="H3632" s="128" t="s">
        <v>46</v>
      </c>
      <c r="I3632" s="130"/>
      <c r="K3632" s="144" t="s">
        <v>47</v>
      </c>
      <c r="L3632" s="85"/>
      <c r="M3632" s="100" t="s">
        <v>140</v>
      </c>
      <c r="N3632" s="105" t="s">
        <v>128</v>
      </c>
      <c r="O3632" s="90" t="s">
        <v>46</v>
      </c>
      <c r="P3632" s="87"/>
      <c r="R3632" s="89" t="s">
        <v>47</v>
      </c>
      <c r="S3632" s="85"/>
      <c r="T3632" s="84"/>
      <c r="U3632" s="93"/>
      <c r="V3632" s="90" t="s">
        <v>48</v>
      </c>
      <c r="W3632" s="84"/>
      <c r="Y3632" s="88" t="s">
        <v>47</v>
      </c>
      <c r="Z3632" s="85"/>
      <c r="AA3632" s="84"/>
      <c r="AB3632" s="93"/>
      <c r="AC3632" s="90" t="s">
        <v>48</v>
      </c>
      <c r="AD3632" s="84"/>
      <c r="AF3632" s="88" t="s">
        <v>47</v>
      </c>
    </row>
    <row r="3633">
      <c r="A3633" s="83" t="s">
        <v>10519</v>
      </c>
      <c r="B3633" s="84" t="s">
        <v>10520</v>
      </c>
      <c r="C3633" s="84" t="s">
        <v>10521</v>
      </c>
      <c r="E3633" s="91"/>
      <c r="F3633" s="130" t="s">
        <v>140</v>
      </c>
      <c r="G3633" s="177"/>
      <c r="H3633" s="128" t="s">
        <v>46</v>
      </c>
      <c r="I3633" s="130"/>
      <c r="K3633" s="144" t="s">
        <v>47</v>
      </c>
      <c r="L3633" s="85"/>
      <c r="M3633" s="100" t="s">
        <v>140</v>
      </c>
      <c r="N3633" s="105" t="s">
        <v>128</v>
      </c>
      <c r="O3633" s="90" t="s">
        <v>46</v>
      </c>
      <c r="P3633" s="87"/>
      <c r="R3633" s="89" t="s">
        <v>47</v>
      </c>
      <c r="S3633" s="85"/>
      <c r="T3633" s="84"/>
      <c r="U3633" s="93"/>
      <c r="V3633" s="90" t="s">
        <v>48</v>
      </c>
      <c r="W3633" s="84"/>
      <c r="Y3633" s="88" t="s">
        <v>47</v>
      </c>
      <c r="Z3633" s="85"/>
      <c r="AA3633" s="84"/>
      <c r="AB3633" s="93"/>
      <c r="AC3633" s="90" t="s">
        <v>48</v>
      </c>
      <c r="AD3633" s="84"/>
      <c r="AF3633" s="88" t="s">
        <v>47</v>
      </c>
    </row>
    <row r="3634">
      <c r="A3634" s="83" t="s">
        <v>10522</v>
      </c>
      <c r="B3634" s="84" t="s">
        <v>10523</v>
      </c>
      <c r="C3634" s="84" t="s">
        <v>10524</v>
      </c>
      <c r="E3634" s="85"/>
      <c r="F3634" s="130" t="s">
        <v>140</v>
      </c>
      <c r="G3634" s="177"/>
      <c r="H3634" s="128" t="s">
        <v>46</v>
      </c>
      <c r="I3634" s="130"/>
      <c r="K3634" s="144" t="s">
        <v>47</v>
      </c>
      <c r="L3634" s="85"/>
      <c r="M3634" s="100" t="s">
        <v>140</v>
      </c>
      <c r="N3634" s="105" t="s">
        <v>128</v>
      </c>
      <c r="O3634" s="90" t="s">
        <v>46</v>
      </c>
      <c r="P3634" s="87"/>
      <c r="R3634" s="89" t="s">
        <v>47</v>
      </c>
      <c r="S3634" s="85"/>
      <c r="T3634" s="84"/>
      <c r="U3634" s="84"/>
      <c r="V3634" s="90" t="s">
        <v>48</v>
      </c>
      <c r="W3634" s="84"/>
      <c r="Y3634" s="88" t="s">
        <v>47</v>
      </c>
      <c r="Z3634" s="85"/>
      <c r="AA3634" s="84"/>
      <c r="AB3634" s="84"/>
      <c r="AC3634" s="90" t="s">
        <v>48</v>
      </c>
      <c r="AD3634" s="84"/>
      <c r="AF3634" s="88" t="s">
        <v>47</v>
      </c>
    </row>
    <row r="3635">
      <c r="A3635" s="83" t="s">
        <v>10525</v>
      </c>
      <c r="B3635" s="84" t="s">
        <v>10526</v>
      </c>
      <c r="C3635" s="84" t="s">
        <v>10527</v>
      </c>
      <c r="E3635" s="91"/>
      <c r="F3635" s="130" t="s">
        <v>140</v>
      </c>
      <c r="G3635" s="177"/>
      <c r="H3635" s="128" t="s">
        <v>46</v>
      </c>
      <c r="I3635" s="130"/>
      <c r="K3635" s="144" t="s">
        <v>47</v>
      </c>
      <c r="L3635" s="85"/>
      <c r="M3635" s="100" t="s">
        <v>140</v>
      </c>
      <c r="N3635" s="105" t="s">
        <v>128</v>
      </c>
      <c r="O3635" s="90" t="s">
        <v>46</v>
      </c>
      <c r="P3635" s="87"/>
      <c r="R3635" s="89" t="s">
        <v>47</v>
      </c>
      <c r="S3635" s="85"/>
      <c r="T3635" s="84"/>
      <c r="U3635" s="93"/>
      <c r="V3635" s="90" t="s">
        <v>48</v>
      </c>
      <c r="W3635" s="84"/>
      <c r="Y3635" s="88" t="s">
        <v>47</v>
      </c>
      <c r="Z3635" s="85"/>
      <c r="AA3635" s="84"/>
      <c r="AB3635" s="93"/>
      <c r="AC3635" s="90" t="s">
        <v>48</v>
      </c>
      <c r="AD3635" s="84"/>
      <c r="AF3635" s="88" t="s">
        <v>47</v>
      </c>
    </row>
    <row r="3636">
      <c r="A3636" s="83" t="s">
        <v>10528</v>
      </c>
      <c r="B3636" s="84" t="s">
        <v>10529</v>
      </c>
      <c r="C3636" s="84" t="s">
        <v>10530</v>
      </c>
      <c r="E3636" s="91"/>
      <c r="F3636" s="130" t="s">
        <v>140</v>
      </c>
      <c r="G3636" s="177"/>
      <c r="H3636" s="128" t="s">
        <v>46</v>
      </c>
      <c r="I3636" s="130"/>
      <c r="K3636" s="144" t="s">
        <v>47</v>
      </c>
      <c r="L3636" s="85"/>
      <c r="M3636" s="100" t="s">
        <v>140</v>
      </c>
      <c r="N3636" s="105" t="s">
        <v>128</v>
      </c>
      <c r="O3636" s="90" t="s">
        <v>46</v>
      </c>
      <c r="P3636" s="87"/>
      <c r="R3636" s="89" t="s">
        <v>47</v>
      </c>
      <c r="S3636" s="85"/>
      <c r="T3636" s="84"/>
      <c r="U3636" s="93"/>
      <c r="V3636" s="90" t="s">
        <v>48</v>
      </c>
      <c r="W3636" s="84"/>
      <c r="Y3636" s="88" t="s">
        <v>47</v>
      </c>
      <c r="Z3636" s="85"/>
      <c r="AA3636" s="84"/>
      <c r="AB3636" s="93"/>
      <c r="AC3636" s="90" t="s">
        <v>48</v>
      </c>
      <c r="AD3636" s="84"/>
      <c r="AF3636" s="88" t="s">
        <v>47</v>
      </c>
    </row>
    <row r="3637">
      <c r="A3637" s="83" t="s">
        <v>10531</v>
      </c>
      <c r="B3637" s="84" t="s">
        <v>10532</v>
      </c>
      <c r="C3637" s="84" t="s">
        <v>10533</v>
      </c>
      <c r="E3637" s="91"/>
      <c r="F3637" s="130" t="s">
        <v>140</v>
      </c>
      <c r="G3637" s="177"/>
      <c r="H3637" s="128" t="s">
        <v>46</v>
      </c>
      <c r="I3637" s="130"/>
      <c r="K3637" s="144" t="s">
        <v>47</v>
      </c>
      <c r="L3637" s="85"/>
      <c r="M3637" s="100" t="s">
        <v>140</v>
      </c>
      <c r="N3637" s="105" t="s">
        <v>128</v>
      </c>
      <c r="O3637" s="90" t="s">
        <v>46</v>
      </c>
      <c r="P3637" s="87"/>
      <c r="R3637" s="89" t="s">
        <v>47</v>
      </c>
      <c r="S3637" s="85"/>
      <c r="T3637" s="84"/>
      <c r="U3637" s="93"/>
      <c r="V3637" s="90" t="s">
        <v>48</v>
      </c>
      <c r="W3637" s="84"/>
      <c r="Y3637" s="88" t="s">
        <v>47</v>
      </c>
      <c r="Z3637" s="85"/>
      <c r="AA3637" s="84"/>
      <c r="AB3637" s="93"/>
      <c r="AC3637" s="90" t="s">
        <v>48</v>
      </c>
      <c r="AD3637" s="84"/>
      <c r="AF3637" s="88" t="s">
        <v>47</v>
      </c>
    </row>
    <row r="3638">
      <c r="A3638" s="83" t="s">
        <v>10534</v>
      </c>
      <c r="B3638" s="84" t="s">
        <v>10535</v>
      </c>
      <c r="C3638" s="84" t="s">
        <v>10536</v>
      </c>
      <c r="E3638" s="85"/>
      <c r="F3638" s="130" t="s">
        <v>140</v>
      </c>
      <c r="G3638" s="177"/>
      <c r="H3638" s="128" t="s">
        <v>46</v>
      </c>
      <c r="I3638" s="130"/>
      <c r="K3638" s="144" t="s">
        <v>47</v>
      </c>
      <c r="L3638" s="85"/>
      <c r="M3638" s="100" t="s">
        <v>140</v>
      </c>
      <c r="N3638" s="105" t="s">
        <v>128</v>
      </c>
      <c r="O3638" s="90" t="s">
        <v>46</v>
      </c>
      <c r="P3638" s="87"/>
      <c r="R3638" s="89" t="s">
        <v>47</v>
      </c>
      <c r="S3638" s="85"/>
      <c r="T3638" s="84"/>
      <c r="U3638" s="84"/>
      <c r="V3638" s="90" t="s">
        <v>48</v>
      </c>
      <c r="W3638" s="84"/>
      <c r="Y3638" s="88" t="s">
        <v>47</v>
      </c>
      <c r="Z3638" s="85"/>
      <c r="AA3638" s="84"/>
      <c r="AB3638" s="84"/>
      <c r="AC3638" s="90" t="s">
        <v>48</v>
      </c>
      <c r="AD3638" s="84"/>
      <c r="AF3638" s="88" t="s">
        <v>47</v>
      </c>
    </row>
    <row r="3639">
      <c r="A3639" s="79" t="s">
        <v>10537</v>
      </c>
      <c r="B3639" s="80" t="s">
        <v>10538</v>
      </c>
      <c r="C3639" s="80" t="s">
        <v>10539</v>
      </c>
      <c r="E3639" s="81"/>
      <c r="F3639" s="126" t="s">
        <v>145</v>
      </c>
      <c r="G3639" s="176"/>
      <c r="H3639" s="128" t="s">
        <v>46</v>
      </c>
      <c r="I3639" s="126"/>
      <c r="K3639" s="126" t="s">
        <v>47</v>
      </c>
      <c r="L3639" s="81"/>
      <c r="M3639" s="126" t="s">
        <v>145</v>
      </c>
      <c r="N3639" s="82"/>
      <c r="O3639" s="82" t="s">
        <v>46</v>
      </c>
      <c r="P3639" s="82"/>
      <c r="R3639" s="82" t="s">
        <v>47</v>
      </c>
      <c r="S3639" s="81"/>
      <c r="T3639" s="80"/>
      <c r="U3639" s="80"/>
      <c r="V3639" s="82" t="s">
        <v>48</v>
      </c>
      <c r="W3639" s="80"/>
      <c r="Y3639" s="80" t="s">
        <v>47</v>
      </c>
      <c r="Z3639" s="81"/>
      <c r="AA3639" s="80"/>
      <c r="AB3639" s="80"/>
      <c r="AC3639" s="82" t="s">
        <v>48</v>
      </c>
      <c r="AD3639" s="80"/>
      <c r="AF3639" s="80" t="s">
        <v>47</v>
      </c>
    </row>
    <row r="3640">
      <c r="A3640" s="83" t="s">
        <v>10540</v>
      </c>
      <c r="B3640" s="84" t="s">
        <v>10541</v>
      </c>
      <c r="C3640" s="84" t="s">
        <v>10542</v>
      </c>
      <c r="E3640" s="85"/>
      <c r="F3640" s="130" t="s">
        <v>145</v>
      </c>
      <c r="G3640" s="177"/>
      <c r="H3640" s="128" t="s">
        <v>46</v>
      </c>
      <c r="I3640" s="130"/>
      <c r="K3640" s="144" t="s">
        <v>47</v>
      </c>
      <c r="L3640" s="85"/>
      <c r="M3640" s="100" t="s">
        <v>145</v>
      </c>
      <c r="N3640" s="105" t="s">
        <v>128</v>
      </c>
      <c r="O3640" s="90" t="s">
        <v>46</v>
      </c>
      <c r="P3640" s="87"/>
      <c r="R3640" s="89" t="s">
        <v>47</v>
      </c>
      <c r="S3640" s="85"/>
      <c r="T3640" s="84"/>
      <c r="U3640" s="84"/>
      <c r="V3640" s="90" t="s">
        <v>48</v>
      </c>
      <c r="W3640" s="84"/>
      <c r="Y3640" s="88" t="s">
        <v>47</v>
      </c>
      <c r="Z3640" s="85"/>
      <c r="AA3640" s="84"/>
      <c r="AB3640" s="84"/>
      <c r="AC3640" s="90" t="s">
        <v>48</v>
      </c>
      <c r="AD3640" s="84"/>
      <c r="AF3640" s="88" t="s">
        <v>47</v>
      </c>
    </row>
    <row r="3641">
      <c r="A3641" s="83" t="s">
        <v>10543</v>
      </c>
      <c r="B3641" s="84" t="s">
        <v>10544</v>
      </c>
      <c r="C3641" s="84" t="s">
        <v>10545</v>
      </c>
      <c r="E3641" s="91"/>
      <c r="F3641" s="130" t="s">
        <v>145</v>
      </c>
      <c r="G3641" s="177"/>
      <c r="H3641" s="128" t="s">
        <v>46</v>
      </c>
      <c r="I3641" s="130"/>
      <c r="K3641" s="144" t="s">
        <v>47</v>
      </c>
      <c r="L3641" s="85"/>
      <c r="M3641" s="100" t="s">
        <v>145</v>
      </c>
      <c r="N3641" s="105" t="s">
        <v>128</v>
      </c>
      <c r="O3641" s="90" t="s">
        <v>46</v>
      </c>
      <c r="P3641" s="87"/>
      <c r="R3641" s="89" t="s">
        <v>47</v>
      </c>
      <c r="S3641" s="85"/>
      <c r="T3641" s="84"/>
      <c r="U3641" s="93"/>
      <c r="V3641" s="90" t="s">
        <v>48</v>
      </c>
      <c r="W3641" s="84"/>
      <c r="Y3641" s="88" t="s">
        <v>47</v>
      </c>
      <c r="Z3641" s="85"/>
      <c r="AA3641" s="84"/>
      <c r="AB3641" s="93"/>
      <c r="AC3641" s="90" t="s">
        <v>48</v>
      </c>
      <c r="AD3641" s="84"/>
      <c r="AF3641" s="88" t="s">
        <v>47</v>
      </c>
    </row>
    <row r="3642">
      <c r="A3642" s="83" t="s">
        <v>10546</v>
      </c>
      <c r="B3642" s="84" t="s">
        <v>10547</v>
      </c>
      <c r="C3642" s="84" t="s">
        <v>10548</v>
      </c>
      <c r="E3642" s="91"/>
      <c r="F3642" s="130" t="s">
        <v>145</v>
      </c>
      <c r="G3642" s="177"/>
      <c r="H3642" s="128" t="s">
        <v>46</v>
      </c>
      <c r="I3642" s="130"/>
      <c r="K3642" s="144" t="s">
        <v>47</v>
      </c>
      <c r="L3642" s="85"/>
      <c r="M3642" s="100" t="s">
        <v>145</v>
      </c>
      <c r="N3642" s="105" t="s">
        <v>128</v>
      </c>
      <c r="O3642" s="90" t="s">
        <v>46</v>
      </c>
      <c r="P3642" s="87"/>
      <c r="R3642" s="89" t="s">
        <v>47</v>
      </c>
      <c r="S3642" s="85"/>
      <c r="T3642" s="84"/>
      <c r="U3642" s="93"/>
      <c r="V3642" s="90" t="s">
        <v>48</v>
      </c>
      <c r="W3642" s="84"/>
      <c r="Y3642" s="88" t="s">
        <v>47</v>
      </c>
      <c r="Z3642" s="85"/>
      <c r="AA3642" s="84"/>
      <c r="AB3642" s="93"/>
      <c r="AC3642" s="90" t="s">
        <v>48</v>
      </c>
      <c r="AD3642" s="84"/>
      <c r="AF3642" s="88" t="s">
        <v>47</v>
      </c>
    </row>
    <row r="3643">
      <c r="A3643" s="83" t="s">
        <v>10549</v>
      </c>
      <c r="B3643" s="84" t="s">
        <v>10550</v>
      </c>
      <c r="C3643" s="84" t="s">
        <v>10551</v>
      </c>
      <c r="E3643" s="91"/>
      <c r="F3643" s="130" t="s">
        <v>145</v>
      </c>
      <c r="G3643" s="177"/>
      <c r="H3643" s="128" t="s">
        <v>46</v>
      </c>
      <c r="I3643" s="130"/>
      <c r="K3643" s="144" t="s">
        <v>47</v>
      </c>
      <c r="L3643" s="85"/>
      <c r="M3643" s="100" t="s">
        <v>145</v>
      </c>
      <c r="N3643" s="105" t="s">
        <v>128</v>
      </c>
      <c r="O3643" s="90" t="s">
        <v>46</v>
      </c>
      <c r="P3643" s="87"/>
      <c r="R3643" s="89" t="s">
        <v>47</v>
      </c>
      <c r="S3643" s="85"/>
      <c r="T3643" s="84"/>
      <c r="U3643" s="93"/>
      <c r="V3643" s="90" t="s">
        <v>48</v>
      </c>
      <c r="W3643" s="84"/>
      <c r="Y3643" s="88" t="s">
        <v>47</v>
      </c>
      <c r="Z3643" s="85"/>
      <c r="AA3643" s="84"/>
      <c r="AB3643" s="93"/>
      <c r="AC3643" s="90" t="s">
        <v>48</v>
      </c>
      <c r="AD3643" s="84"/>
      <c r="AF3643" s="88" t="s">
        <v>47</v>
      </c>
    </row>
    <row r="3644">
      <c r="A3644" s="83" t="s">
        <v>10552</v>
      </c>
      <c r="B3644" s="84" t="s">
        <v>10553</v>
      </c>
      <c r="C3644" s="84" t="s">
        <v>10554</v>
      </c>
      <c r="E3644" s="91"/>
      <c r="F3644" s="130" t="s">
        <v>145</v>
      </c>
      <c r="G3644" s="177"/>
      <c r="H3644" s="128" t="s">
        <v>46</v>
      </c>
      <c r="I3644" s="130"/>
      <c r="K3644" s="144" t="s">
        <v>47</v>
      </c>
      <c r="L3644" s="85"/>
      <c r="M3644" s="100" t="s">
        <v>145</v>
      </c>
      <c r="N3644" s="105" t="s">
        <v>128</v>
      </c>
      <c r="O3644" s="90" t="s">
        <v>46</v>
      </c>
      <c r="P3644" s="87"/>
      <c r="R3644" s="89" t="s">
        <v>47</v>
      </c>
      <c r="S3644" s="85"/>
      <c r="T3644" s="84"/>
      <c r="U3644" s="93"/>
      <c r="V3644" s="90" t="s">
        <v>48</v>
      </c>
      <c r="W3644" s="84"/>
      <c r="Y3644" s="88" t="s">
        <v>47</v>
      </c>
      <c r="Z3644" s="85"/>
      <c r="AA3644" s="84"/>
      <c r="AB3644" s="93"/>
      <c r="AC3644" s="90" t="s">
        <v>48</v>
      </c>
      <c r="AD3644" s="84"/>
      <c r="AF3644" s="88" t="s">
        <v>47</v>
      </c>
    </row>
    <row r="3645">
      <c r="A3645" s="83" t="s">
        <v>10555</v>
      </c>
      <c r="B3645" s="84" t="s">
        <v>10556</v>
      </c>
      <c r="C3645" s="84" t="s">
        <v>10557</v>
      </c>
      <c r="E3645" s="91"/>
      <c r="F3645" s="130" t="s">
        <v>145</v>
      </c>
      <c r="G3645" s="177"/>
      <c r="H3645" s="128" t="s">
        <v>46</v>
      </c>
      <c r="I3645" s="130"/>
      <c r="K3645" s="144" t="s">
        <v>47</v>
      </c>
      <c r="L3645" s="85"/>
      <c r="M3645" s="100" t="s">
        <v>145</v>
      </c>
      <c r="N3645" s="105" t="s">
        <v>128</v>
      </c>
      <c r="O3645" s="90" t="s">
        <v>46</v>
      </c>
      <c r="P3645" s="87"/>
      <c r="R3645" s="89" t="s">
        <v>47</v>
      </c>
      <c r="S3645" s="85"/>
      <c r="T3645" s="84"/>
      <c r="U3645" s="93"/>
      <c r="V3645" s="90" t="s">
        <v>48</v>
      </c>
      <c r="W3645" s="84"/>
      <c r="Y3645" s="88" t="s">
        <v>47</v>
      </c>
      <c r="Z3645" s="85"/>
      <c r="AA3645" s="84"/>
      <c r="AB3645" s="93"/>
      <c r="AC3645" s="90" t="s">
        <v>48</v>
      </c>
      <c r="AD3645" s="84"/>
      <c r="AF3645" s="88" t="s">
        <v>47</v>
      </c>
    </row>
    <row r="3646">
      <c r="A3646" s="83" t="s">
        <v>10558</v>
      </c>
      <c r="B3646" s="84" t="s">
        <v>10559</v>
      </c>
      <c r="C3646" s="84" t="s">
        <v>10560</v>
      </c>
      <c r="E3646" s="85"/>
      <c r="F3646" s="130" t="s">
        <v>145</v>
      </c>
      <c r="G3646" s="177"/>
      <c r="H3646" s="128" t="s">
        <v>46</v>
      </c>
      <c r="I3646" s="130"/>
      <c r="K3646" s="144" t="s">
        <v>47</v>
      </c>
      <c r="L3646" s="85"/>
      <c r="M3646" s="100" t="s">
        <v>145</v>
      </c>
      <c r="N3646" s="105" t="s">
        <v>128</v>
      </c>
      <c r="O3646" s="90" t="s">
        <v>46</v>
      </c>
      <c r="P3646" s="87"/>
      <c r="R3646" s="89" t="s">
        <v>47</v>
      </c>
      <c r="S3646" s="85"/>
      <c r="T3646" s="84"/>
      <c r="U3646" s="84"/>
      <c r="V3646" s="90" t="s">
        <v>48</v>
      </c>
      <c r="W3646" s="84"/>
      <c r="Y3646" s="88" t="s">
        <v>47</v>
      </c>
      <c r="Z3646" s="85"/>
      <c r="AA3646" s="84"/>
      <c r="AB3646" s="84"/>
      <c r="AC3646" s="90" t="s">
        <v>48</v>
      </c>
      <c r="AD3646" s="84"/>
      <c r="AF3646" s="88" t="s">
        <v>47</v>
      </c>
    </row>
    <row r="3647">
      <c r="A3647" s="83" t="s">
        <v>10561</v>
      </c>
      <c r="B3647" s="84" t="s">
        <v>10562</v>
      </c>
      <c r="C3647" s="84" t="s">
        <v>10563</v>
      </c>
      <c r="E3647" s="91"/>
      <c r="F3647" s="130" t="s">
        <v>145</v>
      </c>
      <c r="G3647" s="177"/>
      <c r="H3647" s="128" t="s">
        <v>46</v>
      </c>
      <c r="I3647" s="130"/>
      <c r="K3647" s="144" t="s">
        <v>47</v>
      </c>
      <c r="L3647" s="85"/>
      <c r="M3647" s="100" t="s">
        <v>145</v>
      </c>
      <c r="N3647" s="105" t="s">
        <v>128</v>
      </c>
      <c r="O3647" s="90" t="s">
        <v>46</v>
      </c>
      <c r="P3647" s="87"/>
      <c r="R3647" s="89" t="s">
        <v>47</v>
      </c>
      <c r="S3647" s="85"/>
      <c r="T3647" s="84"/>
      <c r="U3647" s="93"/>
      <c r="V3647" s="90" t="s">
        <v>48</v>
      </c>
      <c r="W3647" s="84"/>
      <c r="Y3647" s="88" t="s">
        <v>47</v>
      </c>
      <c r="Z3647" s="85"/>
      <c r="AA3647" s="84"/>
      <c r="AB3647" s="93"/>
      <c r="AC3647" s="90" t="s">
        <v>48</v>
      </c>
      <c r="AD3647" s="84"/>
      <c r="AF3647" s="88" t="s">
        <v>47</v>
      </c>
    </row>
    <row r="3648">
      <c r="A3648" s="83" t="s">
        <v>10564</v>
      </c>
      <c r="B3648" s="84" t="s">
        <v>10565</v>
      </c>
      <c r="C3648" s="84" t="s">
        <v>10566</v>
      </c>
      <c r="E3648" s="91"/>
      <c r="F3648" s="130" t="s">
        <v>145</v>
      </c>
      <c r="G3648" s="177"/>
      <c r="H3648" s="128" t="s">
        <v>46</v>
      </c>
      <c r="I3648" s="130"/>
      <c r="K3648" s="144" t="s">
        <v>47</v>
      </c>
      <c r="L3648" s="85"/>
      <c r="M3648" s="100" t="s">
        <v>145</v>
      </c>
      <c r="N3648" s="105" t="s">
        <v>128</v>
      </c>
      <c r="O3648" s="90" t="s">
        <v>46</v>
      </c>
      <c r="P3648" s="87"/>
      <c r="R3648" s="89" t="s">
        <v>47</v>
      </c>
      <c r="S3648" s="85"/>
      <c r="T3648" s="84"/>
      <c r="U3648" s="93"/>
      <c r="V3648" s="90" t="s">
        <v>48</v>
      </c>
      <c r="W3648" s="84"/>
      <c r="Y3648" s="88" t="s">
        <v>47</v>
      </c>
      <c r="Z3648" s="85"/>
      <c r="AA3648" s="84"/>
      <c r="AB3648" s="93"/>
      <c r="AC3648" s="90" t="s">
        <v>48</v>
      </c>
      <c r="AD3648" s="84"/>
      <c r="AF3648" s="88" t="s">
        <v>47</v>
      </c>
    </row>
    <row r="3649">
      <c r="A3649" s="83" t="s">
        <v>10567</v>
      </c>
      <c r="B3649" s="84" t="s">
        <v>10568</v>
      </c>
      <c r="C3649" s="84" t="s">
        <v>10569</v>
      </c>
      <c r="E3649" s="91"/>
      <c r="F3649" s="130" t="s">
        <v>145</v>
      </c>
      <c r="G3649" s="177"/>
      <c r="H3649" s="128" t="s">
        <v>46</v>
      </c>
      <c r="I3649" s="130"/>
      <c r="K3649" s="144" t="s">
        <v>47</v>
      </c>
      <c r="L3649" s="85"/>
      <c r="M3649" s="100" t="s">
        <v>145</v>
      </c>
      <c r="N3649" s="105" t="s">
        <v>128</v>
      </c>
      <c r="O3649" s="90" t="s">
        <v>46</v>
      </c>
      <c r="P3649" s="87"/>
      <c r="R3649" s="89" t="s">
        <v>47</v>
      </c>
      <c r="S3649" s="85"/>
      <c r="T3649" s="84"/>
      <c r="U3649" s="93"/>
      <c r="V3649" s="90" t="s">
        <v>48</v>
      </c>
      <c r="W3649" s="84"/>
      <c r="Y3649" s="88" t="s">
        <v>47</v>
      </c>
      <c r="Z3649" s="85"/>
      <c r="AA3649" s="84"/>
      <c r="AB3649" s="93"/>
      <c r="AC3649" s="90" t="s">
        <v>48</v>
      </c>
      <c r="AD3649" s="84"/>
      <c r="AF3649" s="88" t="s">
        <v>47</v>
      </c>
    </row>
    <row r="3650">
      <c r="A3650" s="83" t="s">
        <v>10570</v>
      </c>
      <c r="B3650" s="84" t="s">
        <v>10571</v>
      </c>
      <c r="C3650" s="84" t="s">
        <v>10572</v>
      </c>
      <c r="E3650" s="85"/>
      <c r="F3650" s="130" t="s">
        <v>145</v>
      </c>
      <c r="G3650" s="177"/>
      <c r="H3650" s="128" t="s">
        <v>46</v>
      </c>
      <c r="I3650" s="130"/>
      <c r="K3650" s="144" t="s">
        <v>47</v>
      </c>
      <c r="L3650" s="85"/>
      <c r="M3650" s="100" t="s">
        <v>145</v>
      </c>
      <c r="N3650" s="105" t="s">
        <v>128</v>
      </c>
      <c r="O3650" s="90" t="s">
        <v>46</v>
      </c>
      <c r="P3650" s="87"/>
      <c r="R3650" s="89" t="s">
        <v>47</v>
      </c>
      <c r="S3650" s="85"/>
      <c r="T3650" s="84"/>
      <c r="U3650" s="84"/>
      <c r="V3650" s="90" t="s">
        <v>48</v>
      </c>
      <c r="W3650" s="84"/>
      <c r="Y3650" s="88" t="s">
        <v>47</v>
      </c>
      <c r="Z3650" s="85"/>
      <c r="AA3650" s="84"/>
      <c r="AB3650" s="84"/>
      <c r="AC3650" s="90" t="s">
        <v>48</v>
      </c>
      <c r="AD3650" s="84"/>
      <c r="AF3650" s="88" t="s">
        <v>47</v>
      </c>
    </row>
    <row r="3651">
      <c r="A3651" s="79" t="s">
        <v>10573</v>
      </c>
      <c r="B3651" s="80" t="s">
        <v>10574</v>
      </c>
      <c r="C3651" s="80" t="s">
        <v>10575</v>
      </c>
      <c r="E3651" s="81"/>
      <c r="F3651" s="80" t="s">
        <v>43</v>
      </c>
      <c r="G3651" s="149"/>
      <c r="H3651" s="90" t="s">
        <v>44</v>
      </c>
      <c r="I3651" s="80"/>
      <c r="K3651" s="80"/>
      <c r="L3651" s="81"/>
      <c r="M3651" s="126" t="s">
        <v>149</v>
      </c>
      <c r="N3651" s="82"/>
      <c r="O3651" s="82" t="s">
        <v>46</v>
      </c>
      <c r="P3651" s="82"/>
      <c r="R3651" s="82" t="s">
        <v>47</v>
      </c>
      <c r="S3651" s="81"/>
      <c r="T3651" s="80"/>
      <c r="U3651" s="80"/>
      <c r="V3651" s="82" t="s">
        <v>48</v>
      </c>
      <c r="W3651" s="80"/>
      <c r="Y3651" s="80" t="s">
        <v>47</v>
      </c>
      <c r="Z3651" s="81"/>
      <c r="AA3651" s="80"/>
      <c r="AB3651" s="80"/>
      <c r="AC3651" s="82" t="s">
        <v>48</v>
      </c>
      <c r="AD3651" s="80"/>
      <c r="AF3651" s="80" t="s">
        <v>47</v>
      </c>
    </row>
    <row r="3652">
      <c r="A3652" s="83" t="s">
        <v>10576</v>
      </c>
      <c r="B3652" s="84" t="s">
        <v>10577</v>
      </c>
      <c r="C3652" s="84" t="s">
        <v>10578</v>
      </c>
      <c r="E3652" s="85"/>
      <c r="F3652" s="84" t="s">
        <v>43</v>
      </c>
      <c r="G3652" s="134"/>
      <c r="H3652" s="90" t="s">
        <v>44</v>
      </c>
      <c r="I3652" s="84"/>
      <c r="K3652" s="88"/>
      <c r="L3652" s="85"/>
      <c r="M3652" s="100" t="s">
        <v>149</v>
      </c>
      <c r="N3652" s="105" t="s">
        <v>128</v>
      </c>
      <c r="O3652" s="90" t="s">
        <v>46</v>
      </c>
      <c r="P3652" s="87"/>
      <c r="R3652" s="89" t="s">
        <v>47</v>
      </c>
      <c r="S3652" s="85"/>
      <c r="T3652" s="84"/>
      <c r="U3652" s="84"/>
      <c r="V3652" s="90" t="s">
        <v>48</v>
      </c>
      <c r="W3652" s="84"/>
      <c r="Y3652" s="88" t="s">
        <v>47</v>
      </c>
      <c r="Z3652" s="85"/>
      <c r="AA3652" s="84"/>
      <c r="AB3652" s="84"/>
      <c r="AC3652" s="90" t="s">
        <v>48</v>
      </c>
      <c r="AD3652" s="84"/>
      <c r="AF3652" s="88" t="s">
        <v>47</v>
      </c>
    </row>
    <row r="3653">
      <c r="A3653" s="83" t="s">
        <v>10579</v>
      </c>
      <c r="B3653" s="84" t="s">
        <v>10580</v>
      </c>
      <c r="C3653" s="84" t="s">
        <v>10581</v>
      </c>
      <c r="E3653" s="91"/>
      <c r="F3653" s="84" t="s">
        <v>43</v>
      </c>
      <c r="G3653" s="134"/>
      <c r="H3653" s="90" t="s">
        <v>44</v>
      </c>
      <c r="I3653" s="84"/>
      <c r="K3653" s="88"/>
      <c r="L3653" s="85"/>
      <c r="M3653" s="100" t="s">
        <v>149</v>
      </c>
      <c r="N3653" s="105" t="s">
        <v>128</v>
      </c>
      <c r="O3653" s="90" t="s">
        <v>46</v>
      </c>
      <c r="P3653" s="87"/>
      <c r="R3653" s="89" t="s">
        <v>47</v>
      </c>
      <c r="S3653" s="85"/>
      <c r="T3653" s="84"/>
      <c r="U3653" s="93"/>
      <c r="V3653" s="90" t="s">
        <v>48</v>
      </c>
      <c r="W3653" s="84"/>
      <c r="Y3653" s="88" t="s">
        <v>47</v>
      </c>
      <c r="Z3653" s="85"/>
      <c r="AA3653" s="84"/>
      <c r="AB3653" s="93"/>
      <c r="AC3653" s="90" t="s">
        <v>48</v>
      </c>
      <c r="AD3653" s="84"/>
      <c r="AF3653" s="88" t="s">
        <v>47</v>
      </c>
    </row>
    <row r="3654">
      <c r="A3654" s="83" t="s">
        <v>10582</v>
      </c>
      <c r="B3654" s="84" t="s">
        <v>10583</v>
      </c>
      <c r="C3654" s="84" t="s">
        <v>10584</v>
      </c>
      <c r="E3654" s="91"/>
      <c r="F3654" s="84" t="s">
        <v>43</v>
      </c>
      <c r="G3654" s="134"/>
      <c r="H3654" s="90" t="s">
        <v>44</v>
      </c>
      <c r="I3654" s="84"/>
      <c r="K3654" s="88"/>
      <c r="L3654" s="85"/>
      <c r="M3654" s="100" t="s">
        <v>149</v>
      </c>
      <c r="N3654" s="105" t="s">
        <v>128</v>
      </c>
      <c r="O3654" s="90" t="s">
        <v>46</v>
      </c>
      <c r="P3654" s="87"/>
      <c r="R3654" s="89" t="s">
        <v>47</v>
      </c>
      <c r="S3654" s="85"/>
      <c r="T3654" s="84"/>
      <c r="U3654" s="93"/>
      <c r="V3654" s="90" t="s">
        <v>48</v>
      </c>
      <c r="W3654" s="84"/>
      <c r="Y3654" s="88" t="s">
        <v>47</v>
      </c>
      <c r="Z3654" s="85"/>
      <c r="AA3654" s="84"/>
      <c r="AB3654" s="93"/>
      <c r="AC3654" s="90" t="s">
        <v>48</v>
      </c>
      <c r="AD3654" s="84"/>
      <c r="AF3654" s="88" t="s">
        <v>47</v>
      </c>
    </row>
    <row r="3655">
      <c r="A3655" s="83" t="s">
        <v>10585</v>
      </c>
      <c r="B3655" s="84" t="s">
        <v>10586</v>
      </c>
      <c r="C3655" s="84" t="s">
        <v>10587</v>
      </c>
      <c r="E3655" s="91"/>
      <c r="F3655" s="84" t="s">
        <v>43</v>
      </c>
      <c r="G3655" s="134"/>
      <c r="H3655" s="90" t="s">
        <v>44</v>
      </c>
      <c r="I3655" s="84"/>
      <c r="K3655" s="88"/>
      <c r="L3655" s="85"/>
      <c r="M3655" s="100" t="s">
        <v>149</v>
      </c>
      <c r="N3655" s="105" t="s">
        <v>128</v>
      </c>
      <c r="O3655" s="90" t="s">
        <v>46</v>
      </c>
      <c r="P3655" s="87"/>
      <c r="R3655" s="89" t="s">
        <v>47</v>
      </c>
      <c r="S3655" s="85"/>
      <c r="T3655" s="84"/>
      <c r="U3655" s="93"/>
      <c r="V3655" s="90" t="s">
        <v>48</v>
      </c>
      <c r="W3655" s="84"/>
      <c r="Y3655" s="88" t="s">
        <v>47</v>
      </c>
      <c r="Z3655" s="85"/>
      <c r="AA3655" s="84"/>
      <c r="AB3655" s="93"/>
      <c r="AC3655" s="90" t="s">
        <v>48</v>
      </c>
      <c r="AD3655" s="84"/>
      <c r="AF3655" s="88" t="s">
        <v>47</v>
      </c>
    </row>
    <row r="3656">
      <c r="A3656" s="83" t="s">
        <v>10588</v>
      </c>
      <c r="B3656" s="84" t="s">
        <v>10589</v>
      </c>
      <c r="C3656" s="84" t="s">
        <v>10590</v>
      </c>
      <c r="E3656" s="91"/>
      <c r="F3656" s="84" t="s">
        <v>43</v>
      </c>
      <c r="G3656" s="134"/>
      <c r="H3656" s="90" t="s">
        <v>44</v>
      </c>
      <c r="I3656" s="84"/>
      <c r="K3656" s="88"/>
      <c r="L3656" s="85"/>
      <c r="M3656" s="100" t="s">
        <v>149</v>
      </c>
      <c r="N3656" s="105" t="s">
        <v>128</v>
      </c>
      <c r="O3656" s="90" t="s">
        <v>46</v>
      </c>
      <c r="P3656" s="87"/>
      <c r="R3656" s="89" t="s">
        <v>47</v>
      </c>
      <c r="S3656" s="85"/>
      <c r="T3656" s="84"/>
      <c r="U3656" s="93"/>
      <c r="V3656" s="90" t="s">
        <v>48</v>
      </c>
      <c r="W3656" s="84"/>
      <c r="Y3656" s="88" t="s">
        <v>47</v>
      </c>
      <c r="Z3656" s="85"/>
      <c r="AA3656" s="84"/>
      <c r="AB3656" s="93"/>
      <c r="AC3656" s="90" t="s">
        <v>48</v>
      </c>
      <c r="AD3656" s="84"/>
      <c r="AF3656" s="88" t="s">
        <v>47</v>
      </c>
    </row>
    <row r="3657">
      <c r="A3657" s="83" t="s">
        <v>10591</v>
      </c>
      <c r="B3657" s="84" t="s">
        <v>10592</v>
      </c>
      <c r="C3657" s="84" t="s">
        <v>10593</v>
      </c>
      <c r="E3657" s="91"/>
      <c r="F3657" s="98" t="s">
        <v>43</v>
      </c>
      <c r="G3657" s="173"/>
      <c r="H3657" s="90" t="s">
        <v>44</v>
      </c>
      <c r="I3657" s="84"/>
      <c r="K3657" s="88"/>
      <c r="L3657" s="85"/>
      <c r="M3657" s="100" t="s">
        <v>149</v>
      </c>
      <c r="N3657" s="105" t="s">
        <v>128</v>
      </c>
      <c r="O3657" s="90" t="s">
        <v>46</v>
      </c>
      <c r="P3657" s="87"/>
      <c r="R3657" s="89" t="s">
        <v>47</v>
      </c>
      <c r="S3657" s="85"/>
      <c r="T3657" s="84"/>
      <c r="U3657" s="93"/>
      <c r="V3657" s="90" t="s">
        <v>48</v>
      </c>
      <c r="W3657" s="84"/>
      <c r="Y3657" s="88" t="s">
        <v>47</v>
      </c>
      <c r="Z3657" s="85"/>
      <c r="AA3657" s="84"/>
      <c r="AB3657" s="93"/>
      <c r="AC3657" s="90" t="s">
        <v>48</v>
      </c>
      <c r="AD3657" s="84"/>
      <c r="AF3657" s="88" t="s">
        <v>47</v>
      </c>
    </row>
    <row r="3658">
      <c r="A3658" s="83" t="s">
        <v>10594</v>
      </c>
      <c r="B3658" s="84" t="s">
        <v>10595</v>
      </c>
      <c r="C3658" s="84" t="s">
        <v>10596</v>
      </c>
      <c r="E3658" s="85"/>
      <c r="F3658" s="98" t="s">
        <v>43</v>
      </c>
      <c r="G3658" s="173"/>
      <c r="H3658" s="90" t="s">
        <v>44</v>
      </c>
      <c r="I3658" s="84"/>
      <c r="K3658" s="88"/>
      <c r="L3658" s="85"/>
      <c r="M3658" s="100" t="s">
        <v>149</v>
      </c>
      <c r="N3658" s="105" t="s">
        <v>128</v>
      </c>
      <c r="O3658" s="90" t="s">
        <v>46</v>
      </c>
      <c r="P3658" s="87"/>
      <c r="R3658" s="89" t="s">
        <v>47</v>
      </c>
      <c r="S3658" s="85"/>
      <c r="T3658" s="84"/>
      <c r="U3658" s="84"/>
      <c r="V3658" s="90" t="s">
        <v>48</v>
      </c>
      <c r="W3658" s="84"/>
      <c r="Y3658" s="88" t="s">
        <v>47</v>
      </c>
      <c r="Z3658" s="85"/>
      <c r="AA3658" s="84"/>
      <c r="AB3658" s="84"/>
      <c r="AC3658" s="90" t="s">
        <v>48</v>
      </c>
      <c r="AD3658" s="84"/>
      <c r="AF3658" s="88" t="s">
        <v>47</v>
      </c>
    </row>
    <row r="3659">
      <c r="A3659" s="83" t="s">
        <v>10597</v>
      </c>
      <c r="B3659" s="84" t="s">
        <v>10598</v>
      </c>
      <c r="C3659" s="84" t="s">
        <v>10599</v>
      </c>
      <c r="E3659" s="91"/>
      <c r="F3659" s="98" t="s">
        <v>43</v>
      </c>
      <c r="G3659" s="173"/>
      <c r="H3659" s="90" t="s">
        <v>44</v>
      </c>
      <c r="I3659" s="84"/>
      <c r="K3659" s="88"/>
      <c r="L3659" s="85"/>
      <c r="M3659" s="100" t="s">
        <v>149</v>
      </c>
      <c r="N3659" s="105" t="s">
        <v>128</v>
      </c>
      <c r="O3659" s="90" t="s">
        <v>46</v>
      </c>
      <c r="P3659" s="87"/>
      <c r="R3659" s="89" t="s">
        <v>47</v>
      </c>
      <c r="S3659" s="85"/>
      <c r="T3659" s="84"/>
      <c r="U3659" s="93"/>
      <c r="V3659" s="90" t="s">
        <v>48</v>
      </c>
      <c r="W3659" s="84"/>
      <c r="Y3659" s="88" t="s">
        <v>47</v>
      </c>
      <c r="Z3659" s="85"/>
      <c r="AA3659" s="84"/>
      <c r="AB3659" s="93"/>
      <c r="AC3659" s="90" t="s">
        <v>48</v>
      </c>
      <c r="AD3659" s="84"/>
      <c r="AF3659" s="88" t="s">
        <v>47</v>
      </c>
    </row>
    <row r="3660">
      <c r="A3660" s="83" t="s">
        <v>10600</v>
      </c>
      <c r="B3660" s="84" t="s">
        <v>10601</v>
      </c>
      <c r="C3660" s="84" t="s">
        <v>10602</v>
      </c>
      <c r="E3660" s="91"/>
      <c r="F3660" s="130" t="s">
        <v>140</v>
      </c>
      <c r="G3660" s="143"/>
      <c r="H3660" s="128" t="s">
        <v>46</v>
      </c>
      <c r="I3660" s="130"/>
      <c r="K3660" s="144" t="s">
        <v>47</v>
      </c>
      <c r="L3660" s="85"/>
      <c r="M3660" s="100" t="s">
        <v>149</v>
      </c>
      <c r="N3660" s="105" t="s">
        <v>128</v>
      </c>
      <c r="O3660" s="90" t="s">
        <v>46</v>
      </c>
      <c r="P3660" s="87"/>
      <c r="R3660" s="89" t="s">
        <v>47</v>
      </c>
      <c r="S3660" s="85"/>
      <c r="T3660" s="84"/>
      <c r="U3660" s="93"/>
      <c r="V3660" s="90" t="s">
        <v>48</v>
      </c>
      <c r="W3660" s="84"/>
      <c r="Y3660" s="88" t="s">
        <v>47</v>
      </c>
      <c r="Z3660" s="85"/>
      <c r="AA3660" s="84"/>
      <c r="AB3660" s="93"/>
      <c r="AC3660" s="90" t="s">
        <v>48</v>
      </c>
      <c r="AD3660" s="84"/>
      <c r="AF3660" s="88" t="s">
        <v>47</v>
      </c>
    </row>
    <row r="3661">
      <c r="A3661" s="83" t="s">
        <v>10603</v>
      </c>
      <c r="B3661" s="84" t="s">
        <v>10604</v>
      </c>
      <c r="C3661" s="84" t="s">
        <v>10605</v>
      </c>
      <c r="E3661" s="91"/>
      <c r="F3661" s="130" t="s">
        <v>145</v>
      </c>
      <c r="G3661" s="143"/>
      <c r="H3661" s="128" t="s">
        <v>46</v>
      </c>
      <c r="I3661" s="130"/>
      <c r="K3661" s="144" t="s">
        <v>47</v>
      </c>
      <c r="L3661" s="85"/>
      <c r="M3661" s="100" t="s">
        <v>149</v>
      </c>
      <c r="N3661" s="105" t="s">
        <v>128</v>
      </c>
      <c r="O3661" s="90" t="s">
        <v>46</v>
      </c>
      <c r="P3661" s="87"/>
      <c r="R3661" s="89" t="s">
        <v>47</v>
      </c>
      <c r="S3661" s="85"/>
      <c r="T3661" s="84"/>
      <c r="U3661" s="93"/>
      <c r="V3661" s="90" t="s">
        <v>48</v>
      </c>
      <c r="W3661" s="84"/>
      <c r="Y3661" s="88" t="s">
        <v>47</v>
      </c>
      <c r="Z3661" s="85"/>
      <c r="AA3661" s="84"/>
      <c r="AB3661" s="93"/>
      <c r="AC3661" s="90" t="s">
        <v>48</v>
      </c>
      <c r="AD3661" s="84"/>
      <c r="AF3661" s="88" t="s">
        <v>47</v>
      </c>
    </row>
    <row r="3662">
      <c r="A3662" s="83" t="s">
        <v>10606</v>
      </c>
      <c r="B3662" s="84" t="s">
        <v>10607</v>
      </c>
      <c r="C3662" s="84" t="s">
        <v>10608</v>
      </c>
      <c r="E3662" s="85"/>
      <c r="F3662" s="98" t="s">
        <v>43</v>
      </c>
      <c r="G3662" s="173"/>
      <c r="H3662" s="90" t="s">
        <v>44</v>
      </c>
      <c r="I3662" s="84"/>
      <c r="K3662" s="88"/>
      <c r="L3662" s="85"/>
      <c r="M3662" s="100" t="s">
        <v>149</v>
      </c>
      <c r="N3662" s="105" t="s">
        <v>128</v>
      </c>
      <c r="O3662" s="90" t="s">
        <v>46</v>
      </c>
      <c r="P3662" s="87"/>
      <c r="R3662" s="89" t="s">
        <v>47</v>
      </c>
      <c r="S3662" s="85"/>
      <c r="T3662" s="84"/>
      <c r="U3662" s="84"/>
      <c r="V3662" s="90" t="s">
        <v>48</v>
      </c>
      <c r="W3662" s="84"/>
      <c r="Y3662" s="88" t="s">
        <v>47</v>
      </c>
      <c r="Z3662" s="85"/>
      <c r="AA3662" s="84"/>
      <c r="AB3662" s="84"/>
      <c r="AC3662" s="90" t="s">
        <v>48</v>
      </c>
      <c r="AD3662" s="84"/>
      <c r="AF3662" s="88" t="s">
        <v>47</v>
      </c>
    </row>
    <row r="3663">
      <c r="A3663" s="79" t="s">
        <v>10609</v>
      </c>
      <c r="B3663" s="80" t="s">
        <v>10610</v>
      </c>
      <c r="C3663" s="80" t="s">
        <v>10611</v>
      </c>
      <c r="E3663" s="81"/>
      <c r="F3663" s="80" t="s">
        <v>43</v>
      </c>
      <c r="G3663" s="149"/>
      <c r="H3663" s="90" t="s">
        <v>44</v>
      </c>
      <c r="I3663" s="80"/>
      <c r="K3663" s="80"/>
      <c r="L3663" s="81"/>
      <c r="M3663" s="80" t="s">
        <v>45</v>
      </c>
      <c r="N3663" s="82"/>
      <c r="O3663" s="82" t="s">
        <v>46</v>
      </c>
      <c r="P3663" s="82"/>
      <c r="R3663" s="82" t="s">
        <v>47</v>
      </c>
      <c r="S3663" s="81"/>
      <c r="T3663" s="80"/>
      <c r="U3663" s="80"/>
      <c r="V3663" s="82" t="s">
        <v>48</v>
      </c>
      <c r="W3663" s="80"/>
      <c r="Y3663" s="80" t="s">
        <v>47</v>
      </c>
      <c r="Z3663" s="81"/>
      <c r="AA3663" s="80"/>
      <c r="AB3663" s="80"/>
      <c r="AC3663" s="82" t="s">
        <v>48</v>
      </c>
      <c r="AD3663" s="80"/>
      <c r="AF3663" s="80" t="s">
        <v>47</v>
      </c>
    </row>
    <row r="3664">
      <c r="A3664" s="83" t="s">
        <v>10612</v>
      </c>
      <c r="B3664" s="84" t="s">
        <v>10613</v>
      </c>
      <c r="C3664" s="84" t="s">
        <v>10614</v>
      </c>
      <c r="E3664" s="85"/>
      <c r="F3664" s="84" t="s">
        <v>43</v>
      </c>
      <c r="G3664" s="134"/>
      <c r="H3664" s="90" t="s">
        <v>44</v>
      </c>
      <c r="I3664" s="84"/>
      <c r="K3664" s="88"/>
      <c r="L3664" s="85"/>
      <c r="M3664" s="84" t="s">
        <v>45</v>
      </c>
      <c r="N3664" s="87"/>
      <c r="O3664" s="90" t="s">
        <v>46</v>
      </c>
      <c r="P3664" s="87"/>
      <c r="R3664" s="89" t="s">
        <v>47</v>
      </c>
      <c r="S3664" s="85"/>
      <c r="T3664" s="84"/>
      <c r="U3664" s="84"/>
      <c r="V3664" s="90" t="s">
        <v>48</v>
      </c>
      <c r="W3664" s="84"/>
      <c r="Y3664" s="88" t="s">
        <v>47</v>
      </c>
      <c r="Z3664" s="85"/>
      <c r="AA3664" s="84"/>
      <c r="AB3664" s="84"/>
      <c r="AC3664" s="90" t="s">
        <v>48</v>
      </c>
      <c r="AD3664" s="84"/>
      <c r="AF3664" s="88" t="s">
        <v>47</v>
      </c>
    </row>
    <row r="3665">
      <c r="A3665" s="83" t="s">
        <v>10615</v>
      </c>
      <c r="B3665" s="84" t="s">
        <v>10616</v>
      </c>
      <c r="C3665" s="84" t="s">
        <v>10617</v>
      </c>
      <c r="E3665" s="91"/>
      <c r="F3665" s="84" t="s">
        <v>43</v>
      </c>
      <c r="G3665" s="134"/>
      <c r="H3665" s="90" t="s">
        <v>44</v>
      </c>
      <c r="I3665" s="84"/>
      <c r="K3665" s="88"/>
      <c r="L3665" s="85"/>
      <c r="M3665" s="84" t="s">
        <v>45</v>
      </c>
      <c r="N3665" s="87"/>
      <c r="O3665" s="90" t="s">
        <v>46</v>
      </c>
      <c r="P3665" s="87"/>
      <c r="R3665" s="89" t="s">
        <v>47</v>
      </c>
      <c r="S3665" s="85"/>
      <c r="T3665" s="84"/>
      <c r="U3665" s="93"/>
      <c r="V3665" s="90" t="s">
        <v>48</v>
      </c>
      <c r="W3665" s="84"/>
      <c r="Y3665" s="88" t="s">
        <v>47</v>
      </c>
      <c r="Z3665" s="85"/>
      <c r="AA3665" s="84"/>
      <c r="AB3665" s="93"/>
      <c r="AC3665" s="90" t="s">
        <v>48</v>
      </c>
      <c r="AD3665" s="84"/>
      <c r="AF3665" s="88" t="s">
        <v>47</v>
      </c>
    </row>
    <row r="3666">
      <c r="A3666" s="83" t="s">
        <v>10618</v>
      </c>
      <c r="B3666" s="84" t="s">
        <v>10619</v>
      </c>
      <c r="C3666" s="84" t="s">
        <v>10620</v>
      </c>
      <c r="E3666" s="91"/>
      <c r="F3666" s="84" t="s">
        <v>43</v>
      </c>
      <c r="G3666" s="134"/>
      <c r="H3666" s="90" t="s">
        <v>44</v>
      </c>
      <c r="I3666" s="84"/>
      <c r="K3666" s="88"/>
      <c r="L3666" s="85"/>
      <c r="M3666" s="84" t="s">
        <v>45</v>
      </c>
      <c r="N3666" s="87"/>
      <c r="O3666" s="90" t="s">
        <v>46</v>
      </c>
      <c r="P3666" s="87"/>
      <c r="R3666" s="89" t="s">
        <v>47</v>
      </c>
      <c r="S3666" s="85"/>
      <c r="T3666" s="84"/>
      <c r="U3666" s="93"/>
      <c r="V3666" s="90" t="s">
        <v>48</v>
      </c>
      <c r="W3666" s="84"/>
      <c r="Y3666" s="88" t="s">
        <v>47</v>
      </c>
      <c r="Z3666" s="85"/>
      <c r="AA3666" s="84"/>
      <c r="AB3666" s="93"/>
      <c r="AC3666" s="90" t="s">
        <v>48</v>
      </c>
      <c r="AD3666" s="84"/>
      <c r="AF3666" s="88" t="s">
        <v>47</v>
      </c>
    </row>
    <row r="3667">
      <c r="A3667" s="83" t="s">
        <v>10621</v>
      </c>
      <c r="B3667" s="84" t="s">
        <v>10622</v>
      </c>
      <c r="C3667" s="84" t="s">
        <v>10623</v>
      </c>
      <c r="E3667" s="91"/>
      <c r="F3667" s="84" t="s">
        <v>43</v>
      </c>
      <c r="G3667" s="134"/>
      <c r="H3667" s="90" t="s">
        <v>44</v>
      </c>
      <c r="I3667" s="84"/>
      <c r="K3667" s="88"/>
      <c r="L3667" s="85"/>
      <c r="M3667" s="84" t="s">
        <v>45</v>
      </c>
      <c r="N3667" s="87"/>
      <c r="O3667" s="90" t="s">
        <v>46</v>
      </c>
      <c r="P3667" s="87"/>
      <c r="R3667" s="89" t="s">
        <v>47</v>
      </c>
      <c r="S3667" s="85"/>
      <c r="T3667" s="84"/>
      <c r="U3667" s="93"/>
      <c r="V3667" s="90" t="s">
        <v>48</v>
      </c>
      <c r="W3667" s="84"/>
      <c r="Y3667" s="88" t="s">
        <v>47</v>
      </c>
      <c r="Z3667" s="85"/>
      <c r="AA3667" s="84"/>
      <c r="AB3667" s="93"/>
      <c r="AC3667" s="90" t="s">
        <v>48</v>
      </c>
      <c r="AD3667" s="84"/>
      <c r="AF3667" s="88" t="s">
        <v>47</v>
      </c>
    </row>
    <row r="3668">
      <c r="A3668" s="83" t="s">
        <v>10624</v>
      </c>
      <c r="B3668" s="84" t="s">
        <v>10625</v>
      </c>
      <c r="C3668" s="84" t="s">
        <v>10626</v>
      </c>
      <c r="E3668" s="91"/>
      <c r="F3668" s="84" t="s">
        <v>43</v>
      </c>
      <c r="G3668" s="134"/>
      <c r="H3668" s="90" t="s">
        <v>44</v>
      </c>
      <c r="I3668" s="84"/>
      <c r="K3668" s="88"/>
      <c r="L3668" s="85"/>
      <c r="M3668" s="84" t="s">
        <v>45</v>
      </c>
      <c r="N3668" s="87"/>
      <c r="O3668" s="90" t="s">
        <v>46</v>
      </c>
      <c r="P3668" s="87"/>
      <c r="R3668" s="89" t="s">
        <v>47</v>
      </c>
      <c r="S3668" s="85"/>
      <c r="T3668" s="84"/>
      <c r="U3668" s="93"/>
      <c r="V3668" s="90" t="s">
        <v>48</v>
      </c>
      <c r="W3668" s="84"/>
      <c r="Y3668" s="88" t="s">
        <v>47</v>
      </c>
      <c r="Z3668" s="85"/>
      <c r="AA3668" s="84"/>
      <c r="AB3668" s="93"/>
      <c r="AC3668" s="90" t="s">
        <v>48</v>
      </c>
      <c r="AD3668" s="84"/>
      <c r="AF3668" s="88" t="s">
        <v>47</v>
      </c>
    </row>
    <row r="3669">
      <c r="A3669" s="83" t="s">
        <v>10627</v>
      </c>
      <c r="B3669" s="84" t="s">
        <v>10628</v>
      </c>
      <c r="C3669" s="84" t="s">
        <v>10629</v>
      </c>
      <c r="E3669" s="91"/>
      <c r="F3669" s="98" t="s">
        <v>43</v>
      </c>
      <c r="G3669" s="173"/>
      <c r="H3669" s="90" t="s">
        <v>44</v>
      </c>
      <c r="I3669" s="84"/>
      <c r="K3669" s="88"/>
      <c r="L3669" s="85"/>
      <c r="M3669" s="100" t="s">
        <v>127</v>
      </c>
      <c r="N3669" s="105" t="s">
        <v>128</v>
      </c>
      <c r="O3669" s="90" t="s">
        <v>46</v>
      </c>
      <c r="P3669" s="87"/>
      <c r="R3669" s="89" t="s">
        <v>47</v>
      </c>
      <c r="S3669" s="85"/>
      <c r="T3669" s="84"/>
      <c r="U3669" s="93"/>
      <c r="V3669" s="90" t="s">
        <v>48</v>
      </c>
      <c r="W3669" s="84"/>
      <c r="Y3669" s="88" t="s">
        <v>47</v>
      </c>
      <c r="Z3669" s="85"/>
      <c r="AA3669" s="84"/>
      <c r="AB3669" s="93"/>
      <c r="AC3669" s="90" t="s">
        <v>48</v>
      </c>
      <c r="AD3669" s="84"/>
      <c r="AF3669" s="88" t="s">
        <v>47</v>
      </c>
    </row>
    <row r="3670">
      <c r="A3670" s="83" t="s">
        <v>10630</v>
      </c>
      <c r="B3670" s="84" t="s">
        <v>10631</v>
      </c>
      <c r="C3670" s="84" t="s">
        <v>10632</v>
      </c>
      <c r="E3670" s="85"/>
      <c r="F3670" s="98" t="s">
        <v>43</v>
      </c>
      <c r="G3670" s="173"/>
      <c r="H3670" s="90" t="s">
        <v>44</v>
      </c>
      <c r="I3670" s="84"/>
      <c r="K3670" s="88"/>
      <c r="L3670" s="85"/>
      <c r="M3670" s="98" t="s">
        <v>132</v>
      </c>
      <c r="N3670" s="105" t="s">
        <v>128</v>
      </c>
      <c r="O3670" s="90" t="s">
        <v>46</v>
      </c>
      <c r="P3670" s="87"/>
      <c r="R3670" s="89" t="s">
        <v>47</v>
      </c>
      <c r="S3670" s="85"/>
      <c r="T3670" s="84"/>
      <c r="U3670" s="84"/>
      <c r="V3670" s="90" t="s">
        <v>48</v>
      </c>
      <c r="W3670" s="84"/>
      <c r="Y3670" s="88" t="s">
        <v>47</v>
      </c>
      <c r="Z3670" s="85"/>
      <c r="AA3670" s="84"/>
      <c r="AB3670" s="84"/>
      <c r="AC3670" s="90" t="s">
        <v>48</v>
      </c>
      <c r="AD3670" s="84"/>
      <c r="AF3670" s="88" t="s">
        <v>47</v>
      </c>
    </row>
    <row r="3671">
      <c r="A3671" s="83" t="s">
        <v>10633</v>
      </c>
      <c r="B3671" s="84" t="s">
        <v>10634</v>
      </c>
      <c r="C3671" s="84" t="s">
        <v>10635</v>
      </c>
      <c r="E3671" s="91"/>
      <c r="F3671" s="98" t="s">
        <v>43</v>
      </c>
      <c r="G3671" s="173"/>
      <c r="H3671" s="90" t="s">
        <v>44</v>
      </c>
      <c r="I3671" s="84"/>
      <c r="K3671" s="88"/>
      <c r="L3671" s="85"/>
      <c r="M3671" s="100" t="s">
        <v>136</v>
      </c>
      <c r="N3671" s="105" t="s">
        <v>128</v>
      </c>
      <c r="O3671" s="90" t="s">
        <v>46</v>
      </c>
      <c r="P3671" s="87"/>
      <c r="R3671" s="89" t="s">
        <v>47</v>
      </c>
      <c r="S3671" s="85"/>
      <c r="T3671" s="84"/>
      <c r="U3671" s="93"/>
      <c r="V3671" s="90" t="s">
        <v>48</v>
      </c>
      <c r="W3671" s="84"/>
      <c r="Y3671" s="88" t="s">
        <v>47</v>
      </c>
      <c r="Z3671" s="85"/>
      <c r="AA3671" s="84"/>
      <c r="AB3671" s="93"/>
      <c r="AC3671" s="90" t="s">
        <v>48</v>
      </c>
      <c r="AD3671" s="84"/>
      <c r="AF3671" s="88" t="s">
        <v>47</v>
      </c>
    </row>
    <row r="3672">
      <c r="A3672" s="83" t="s">
        <v>10636</v>
      </c>
      <c r="B3672" s="84" t="s">
        <v>10637</v>
      </c>
      <c r="C3672" s="84" t="s">
        <v>10638</v>
      </c>
      <c r="E3672" s="91"/>
      <c r="F3672" s="130" t="s">
        <v>140</v>
      </c>
      <c r="G3672" s="143"/>
      <c r="H3672" s="128" t="s">
        <v>46</v>
      </c>
      <c r="I3672" s="130"/>
      <c r="K3672" s="144" t="s">
        <v>47</v>
      </c>
      <c r="L3672" s="85"/>
      <c r="M3672" s="100" t="s">
        <v>140</v>
      </c>
      <c r="N3672" s="105" t="s">
        <v>128</v>
      </c>
      <c r="O3672" s="90" t="s">
        <v>46</v>
      </c>
      <c r="P3672" s="87"/>
      <c r="R3672" s="89" t="s">
        <v>47</v>
      </c>
      <c r="S3672" s="85"/>
      <c r="T3672" s="84"/>
      <c r="U3672" s="93"/>
      <c r="V3672" s="90" t="s">
        <v>48</v>
      </c>
      <c r="W3672" s="84"/>
      <c r="Y3672" s="88" t="s">
        <v>47</v>
      </c>
      <c r="Z3672" s="85"/>
      <c r="AA3672" s="84"/>
      <c r="AB3672" s="93"/>
      <c r="AC3672" s="90" t="s">
        <v>48</v>
      </c>
      <c r="AD3672" s="84"/>
      <c r="AF3672" s="88" t="s">
        <v>47</v>
      </c>
    </row>
    <row r="3673">
      <c r="A3673" s="83" t="s">
        <v>10639</v>
      </c>
      <c r="B3673" s="84" t="s">
        <v>10640</v>
      </c>
      <c r="C3673" s="84" t="s">
        <v>10641</v>
      </c>
      <c r="E3673" s="91"/>
      <c r="F3673" s="130" t="s">
        <v>145</v>
      </c>
      <c r="G3673" s="143"/>
      <c r="H3673" s="128" t="s">
        <v>46</v>
      </c>
      <c r="I3673" s="130"/>
      <c r="K3673" s="144" t="s">
        <v>47</v>
      </c>
      <c r="L3673" s="85"/>
      <c r="M3673" s="100" t="s">
        <v>145</v>
      </c>
      <c r="N3673" s="105" t="s">
        <v>128</v>
      </c>
      <c r="O3673" s="90" t="s">
        <v>46</v>
      </c>
      <c r="P3673" s="87"/>
      <c r="R3673" s="89" t="s">
        <v>47</v>
      </c>
      <c r="S3673" s="85"/>
      <c r="T3673" s="84"/>
      <c r="U3673" s="93"/>
      <c r="V3673" s="90" t="s">
        <v>48</v>
      </c>
      <c r="W3673" s="84"/>
      <c r="Y3673" s="88" t="s">
        <v>47</v>
      </c>
      <c r="Z3673" s="85"/>
      <c r="AA3673" s="84"/>
      <c r="AB3673" s="93"/>
      <c r="AC3673" s="90" t="s">
        <v>48</v>
      </c>
      <c r="AD3673" s="84"/>
      <c r="AF3673" s="88" t="s">
        <v>47</v>
      </c>
    </row>
    <row r="3674">
      <c r="A3674" s="83" t="s">
        <v>10642</v>
      </c>
      <c r="B3674" s="84" t="s">
        <v>10643</v>
      </c>
      <c r="C3674" s="84" t="s">
        <v>10644</v>
      </c>
      <c r="E3674" s="85"/>
      <c r="F3674" s="98" t="s">
        <v>43</v>
      </c>
      <c r="G3674" s="173"/>
      <c r="H3674" s="90" t="s">
        <v>44</v>
      </c>
      <c r="I3674" s="84"/>
      <c r="K3674" s="88"/>
      <c r="L3674" s="85"/>
      <c r="M3674" s="100" t="s">
        <v>149</v>
      </c>
      <c r="N3674" s="105" t="s">
        <v>128</v>
      </c>
      <c r="O3674" s="90" t="s">
        <v>46</v>
      </c>
      <c r="P3674" s="87"/>
      <c r="R3674" s="89" t="s">
        <v>47</v>
      </c>
      <c r="S3674" s="85"/>
      <c r="T3674" s="84"/>
      <c r="U3674" s="84"/>
      <c r="V3674" s="90" t="s">
        <v>48</v>
      </c>
      <c r="W3674" s="84"/>
      <c r="Y3674" s="88" t="s">
        <v>47</v>
      </c>
      <c r="Z3674" s="85"/>
      <c r="AA3674" s="84"/>
      <c r="AB3674" s="84"/>
      <c r="AC3674" s="90" t="s">
        <v>48</v>
      </c>
      <c r="AD3674" s="84"/>
      <c r="AF3674" s="88" t="s">
        <v>47</v>
      </c>
    </row>
    <row r="3675">
      <c r="A3675" s="79" t="s">
        <v>10645</v>
      </c>
      <c r="B3675" s="80" t="s">
        <v>10646</v>
      </c>
      <c r="C3675" s="80" t="s">
        <v>10647</v>
      </c>
      <c r="E3675" s="81"/>
      <c r="F3675" s="80" t="s">
        <v>43</v>
      </c>
      <c r="G3675" s="149"/>
      <c r="H3675" s="90" t="s">
        <v>44</v>
      </c>
      <c r="I3675" s="80"/>
      <c r="K3675" s="80"/>
      <c r="L3675" s="81"/>
      <c r="M3675" s="80" t="s">
        <v>45</v>
      </c>
      <c r="N3675" s="82"/>
      <c r="O3675" s="82" t="s">
        <v>46</v>
      </c>
      <c r="P3675" s="82"/>
      <c r="R3675" s="82" t="s">
        <v>47</v>
      </c>
      <c r="S3675" s="81"/>
      <c r="T3675" s="80"/>
      <c r="U3675" s="80"/>
      <c r="V3675" s="82" t="s">
        <v>48</v>
      </c>
      <c r="W3675" s="80"/>
      <c r="Y3675" s="80" t="s">
        <v>47</v>
      </c>
      <c r="Z3675" s="81"/>
      <c r="AA3675" s="80"/>
      <c r="AB3675" s="80"/>
      <c r="AC3675" s="82" t="s">
        <v>48</v>
      </c>
      <c r="AD3675" s="80"/>
      <c r="AF3675" s="80" t="s">
        <v>47</v>
      </c>
    </row>
    <row r="3676">
      <c r="A3676" s="83" t="s">
        <v>10648</v>
      </c>
      <c r="B3676" s="84" t="s">
        <v>10649</v>
      </c>
      <c r="C3676" s="84" t="s">
        <v>10650</v>
      </c>
      <c r="E3676" s="85"/>
      <c r="F3676" s="84" t="s">
        <v>43</v>
      </c>
      <c r="G3676" s="134"/>
      <c r="H3676" s="90" t="s">
        <v>44</v>
      </c>
      <c r="I3676" s="84"/>
      <c r="K3676" s="88"/>
      <c r="L3676" s="85"/>
      <c r="M3676" s="84" t="s">
        <v>45</v>
      </c>
      <c r="N3676" s="87"/>
      <c r="O3676" s="90" t="s">
        <v>46</v>
      </c>
      <c r="P3676" s="87"/>
      <c r="R3676" s="89" t="s">
        <v>47</v>
      </c>
      <c r="S3676" s="85"/>
      <c r="T3676" s="84"/>
      <c r="U3676" s="84"/>
      <c r="V3676" s="90" t="s">
        <v>48</v>
      </c>
      <c r="W3676" s="84"/>
      <c r="Y3676" s="88" t="s">
        <v>47</v>
      </c>
      <c r="Z3676" s="85"/>
      <c r="AA3676" s="84"/>
      <c r="AB3676" s="84"/>
      <c r="AC3676" s="90" t="s">
        <v>48</v>
      </c>
      <c r="AD3676" s="84"/>
      <c r="AF3676" s="88" t="s">
        <v>47</v>
      </c>
    </row>
    <row r="3677">
      <c r="A3677" s="83" t="s">
        <v>10651</v>
      </c>
      <c r="B3677" s="84" t="s">
        <v>10652</v>
      </c>
      <c r="C3677" s="84" t="s">
        <v>10653</v>
      </c>
      <c r="E3677" s="91"/>
      <c r="F3677" s="84" t="s">
        <v>43</v>
      </c>
      <c r="G3677" s="134"/>
      <c r="H3677" s="90" t="s">
        <v>44</v>
      </c>
      <c r="I3677" s="84"/>
      <c r="K3677" s="88"/>
      <c r="L3677" s="85"/>
      <c r="M3677" s="84" t="s">
        <v>45</v>
      </c>
      <c r="N3677" s="87"/>
      <c r="O3677" s="90" t="s">
        <v>46</v>
      </c>
      <c r="P3677" s="87"/>
      <c r="R3677" s="89" t="s">
        <v>47</v>
      </c>
      <c r="S3677" s="85"/>
      <c r="T3677" s="84"/>
      <c r="U3677" s="93"/>
      <c r="V3677" s="90" t="s">
        <v>48</v>
      </c>
      <c r="W3677" s="84"/>
      <c r="Y3677" s="88" t="s">
        <v>47</v>
      </c>
      <c r="Z3677" s="85"/>
      <c r="AA3677" s="84"/>
      <c r="AB3677" s="93"/>
      <c r="AC3677" s="90" t="s">
        <v>48</v>
      </c>
      <c r="AD3677" s="84"/>
      <c r="AF3677" s="88" t="s">
        <v>47</v>
      </c>
    </row>
    <row r="3678">
      <c r="A3678" s="83" t="s">
        <v>10654</v>
      </c>
      <c r="B3678" s="84" t="s">
        <v>10655</v>
      </c>
      <c r="C3678" s="84" t="s">
        <v>10656</v>
      </c>
      <c r="E3678" s="91"/>
      <c r="F3678" s="84" t="s">
        <v>43</v>
      </c>
      <c r="G3678" s="134"/>
      <c r="H3678" s="90" t="s">
        <v>44</v>
      </c>
      <c r="I3678" s="84"/>
      <c r="K3678" s="88"/>
      <c r="L3678" s="85"/>
      <c r="M3678" s="84" t="s">
        <v>45</v>
      </c>
      <c r="N3678" s="87"/>
      <c r="O3678" s="90" t="s">
        <v>46</v>
      </c>
      <c r="P3678" s="87"/>
      <c r="R3678" s="89" t="s">
        <v>47</v>
      </c>
      <c r="S3678" s="85"/>
      <c r="T3678" s="84"/>
      <c r="U3678" s="93"/>
      <c r="V3678" s="90" t="s">
        <v>48</v>
      </c>
      <c r="W3678" s="84"/>
      <c r="Y3678" s="88" t="s">
        <v>47</v>
      </c>
      <c r="Z3678" s="85"/>
      <c r="AA3678" s="84"/>
      <c r="AB3678" s="93"/>
      <c r="AC3678" s="90" t="s">
        <v>48</v>
      </c>
      <c r="AD3678" s="84"/>
      <c r="AF3678" s="88" t="s">
        <v>47</v>
      </c>
    </row>
    <row r="3679">
      <c r="A3679" s="83" t="s">
        <v>10657</v>
      </c>
      <c r="B3679" s="84" t="s">
        <v>10658</v>
      </c>
      <c r="C3679" s="84" t="s">
        <v>10659</v>
      </c>
      <c r="E3679" s="91"/>
      <c r="F3679" s="84" t="s">
        <v>43</v>
      </c>
      <c r="G3679" s="134"/>
      <c r="H3679" s="90" t="s">
        <v>44</v>
      </c>
      <c r="I3679" s="84"/>
      <c r="K3679" s="88"/>
      <c r="L3679" s="85"/>
      <c r="M3679" s="84" t="s">
        <v>45</v>
      </c>
      <c r="N3679" s="87"/>
      <c r="O3679" s="90" t="s">
        <v>46</v>
      </c>
      <c r="P3679" s="87"/>
      <c r="R3679" s="89" t="s">
        <v>47</v>
      </c>
      <c r="S3679" s="85"/>
      <c r="T3679" s="84"/>
      <c r="U3679" s="93"/>
      <c r="V3679" s="90" t="s">
        <v>48</v>
      </c>
      <c r="W3679" s="84"/>
      <c r="Y3679" s="88" t="s">
        <v>47</v>
      </c>
      <c r="Z3679" s="85"/>
      <c r="AA3679" s="84"/>
      <c r="AB3679" s="93"/>
      <c r="AC3679" s="90" t="s">
        <v>48</v>
      </c>
      <c r="AD3679" s="84"/>
      <c r="AF3679" s="88" t="s">
        <v>47</v>
      </c>
    </row>
    <row r="3680">
      <c r="A3680" s="83" t="s">
        <v>10660</v>
      </c>
      <c r="B3680" s="84" t="s">
        <v>10661</v>
      </c>
      <c r="C3680" s="84" t="s">
        <v>10662</v>
      </c>
      <c r="E3680" s="91"/>
      <c r="F3680" s="84" t="s">
        <v>43</v>
      </c>
      <c r="G3680" s="134"/>
      <c r="H3680" s="90" t="s">
        <v>44</v>
      </c>
      <c r="I3680" s="84"/>
      <c r="K3680" s="88"/>
      <c r="L3680" s="85"/>
      <c r="M3680" s="84" t="s">
        <v>45</v>
      </c>
      <c r="N3680" s="87"/>
      <c r="O3680" s="90" t="s">
        <v>46</v>
      </c>
      <c r="P3680" s="87"/>
      <c r="R3680" s="89" t="s">
        <v>47</v>
      </c>
      <c r="S3680" s="85"/>
      <c r="T3680" s="84"/>
      <c r="U3680" s="93"/>
      <c r="V3680" s="90" t="s">
        <v>48</v>
      </c>
      <c r="W3680" s="84"/>
      <c r="Y3680" s="88" t="s">
        <v>47</v>
      </c>
      <c r="Z3680" s="85"/>
      <c r="AA3680" s="84"/>
      <c r="AB3680" s="93"/>
      <c r="AC3680" s="90" t="s">
        <v>48</v>
      </c>
      <c r="AD3680" s="84"/>
      <c r="AF3680" s="88" t="s">
        <v>47</v>
      </c>
    </row>
    <row r="3681">
      <c r="A3681" s="83" t="s">
        <v>10663</v>
      </c>
      <c r="B3681" s="84" t="s">
        <v>10664</v>
      </c>
      <c r="C3681" s="84" t="s">
        <v>10665</v>
      </c>
      <c r="E3681" s="91"/>
      <c r="F3681" s="98" t="s">
        <v>43</v>
      </c>
      <c r="G3681" s="173"/>
      <c r="H3681" s="90" t="s">
        <v>44</v>
      </c>
      <c r="I3681" s="84"/>
      <c r="K3681" s="88"/>
      <c r="L3681" s="85"/>
      <c r="M3681" s="100" t="s">
        <v>127</v>
      </c>
      <c r="N3681" s="105" t="s">
        <v>128</v>
      </c>
      <c r="O3681" s="90" t="s">
        <v>46</v>
      </c>
      <c r="P3681" s="87"/>
      <c r="R3681" s="89" t="s">
        <v>47</v>
      </c>
      <c r="S3681" s="85"/>
      <c r="T3681" s="84"/>
      <c r="U3681" s="93"/>
      <c r="V3681" s="90" t="s">
        <v>48</v>
      </c>
      <c r="W3681" s="84"/>
      <c r="Y3681" s="88" t="s">
        <v>47</v>
      </c>
      <c r="Z3681" s="85"/>
      <c r="AA3681" s="84"/>
      <c r="AB3681" s="93"/>
      <c r="AC3681" s="90" t="s">
        <v>48</v>
      </c>
      <c r="AD3681" s="84"/>
      <c r="AF3681" s="88" t="s">
        <v>47</v>
      </c>
    </row>
    <row r="3682">
      <c r="A3682" s="83" t="s">
        <v>10666</v>
      </c>
      <c r="B3682" s="84" t="s">
        <v>10667</v>
      </c>
      <c r="C3682" s="84" t="s">
        <v>10668</v>
      </c>
      <c r="E3682" s="85"/>
      <c r="F3682" s="98" t="s">
        <v>43</v>
      </c>
      <c r="G3682" s="173"/>
      <c r="H3682" s="90" t="s">
        <v>44</v>
      </c>
      <c r="I3682" s="84"/>
      <c r="K3682" s="88"/>
      <c r="L3682" s="85"/>
      <c r="M3682" s="98" t="s">
        <v>132</v>
      </c>
      <c r="N3682" s="105" t="s">
        <v>128</v>
      </c>
      <c r="O3682" s="90" t="s">
        <v>46</v>
      </c>
      <c r="P3682" s="87"/>
      <c r="R3682" s="89" t="s">
        <v>47</v>
      </c>
      <c r="S3682" s="85"/>
      <c r="T3682" s="84"/>
      <c r="U3682" s="84"/>
      <c r="V3682" s="90" t="s">
        <v>48</v>
      </c>
      <c r="W3682" s="84"/>
      <c r="Y3682" s="88" t="s">
        <v>47</v>
      </c>
      <c r="Z3682" s="85"/>
      <c r="AA3682" s="84"/>
      <c r="AB3682" s="84"/>
      <c r="AC3682" s="90" t="s">
        <v>48</v>
      </c>
      <c r="AD3682" s="84"/>
      <c r="AF3682" s="88" t="s">
        <v>47</v>
      </c>
    </row>
    <row r="3683">
      <c r="A3683" s="83" t="s">
        <v>10669</v>
      </c>
      <c r="B3683" s="84" t="s">
        <v>10670</v>
      </c>
      <c r="C3683" s="84" t="s">
        <v>10671</v>
      </c>
      <c r="E3683" s="91"/>
      <c r="F3683" s="98" t="s">
        <v>43</v>
      </c>
      <c r="G3683" s="173"/>
      <c r="H3683" s="90" t="s">
        <v>44</v>
      </c>
      <c r="I3683" s="84"/>
      <c r="K3683" s="88"/>
      <c r="L3683" s="85"/>
      <c r="M3683" s="100" t="s">
        <v>136</v>
      </c>
      <c r="N3683" s="105" t="s">
        <v>128</v>
      </c>
      <c r="O3683" s="90" t="s">
        <v>46</v>
      </c>
      <c r="P3683" s="87"/>
      <c r="R3683" s="89" t="s">
        <v>47</v>
      </c>
      <c r="S3683" s="85"/>
      <c r="T3683" s="84"/>
      <c r="U3683" s="93"/>
      <c r="V3683" s="90" t="s">
        <v>48</v>
      </c>
      <c r="W3683" s="84"/>
      <c r="Y3683" s="88" t="s">
        <v>47</v>
      </c>
      <c r="Z3683" s="85"/>
      <c r="AA3683" s="84"/>
      <c r="AB3683" s="93"/>
      <c r="AC3683" s="90" t="s">
        <v>48</v>
      </c>
      <c r="AD3683" s="84"/>
      <c r="AF3683" s="88" t="s">
        <v>47</v>
      </c>
    </row>
    <row r="3684">
      <c r="A3684" s="83" t="s">
        <v>10672</v>
      </c>
      <c r="B3684" s="84" t="s">
        <v>10673</v>
      </c>
      <c r="C3684" s="84" t="s">
        <v>10674</v>
      </c>
      <c r="E3684" s="91"/>
      <c r="F3684" s="130" t="s">
        <v>140</v>
      </c>
      <c r="G3684" s="143"/>
      <c r="H3684" s="128" t="s">
        <v>46</v>
      </c>
      <c r="I3684" s="130"/>
      <c r="K3684" s="144" t="s">
        <v>47</v>
      </c>
      <c r="L3684" s="85"/>
      <c r="M3684" s="100" t="s">
        <v>140</v>
      </c>
      <c r="N3684" s="105" t="s">
        <v>128</v>
      </c>
      <c r="O3684" s="90" t="s">
        <v>46</v>
      </c>
      <c r="P3684" s="87"/>
      <c r="R3684" s="89" t="s">
        <v>47</v>
      </c>
      <c r="S3684" s="85"/>
      <c r="T3684" s="84"/>
      <c r="U3684" s="93"/>
      <c r="V3684" s="90" t="s">
        <v>48</v>
      </c>
      <c r="W3684" s="84"/>
      <c r="Y3684" s="88" t="s">
        <v>47</v>
      </c>
      <c r="Z3684" s="85"/>
      <c r="AA3684" s="84"/>
      <c r="AB3684" s="93"/>
      <c r="AC3684" s="90" t="s">
        <v>48</v>
      </c>
      <c r="AD3684" s="84"/>
      <c r="AF3684" s="88" t="s">
        <v>47</v>
      </c>
    </row>
    <row r="3685">
      <c r="A3685" s="83" t="s">
        <v>10675</v>
      </c>
      <c r="B3685" s="84" t="s">
        <v>10676</v>
      </c>
      <c r="C3685" s="84" t="s">
        <v>10677</v>
      </c>
      <c r="E3685" s="91"/>
      <c r="F3685" s="130" t="s">
        <v>145</v>
      </c>
      <c r="G3685" s="143"/>
      <c r="H3685" s="128" t="s">
        <v>46</v>
      </c>
      <c r="I3685" s="130"/>
      <c r="K3685" s="144" t="s">
        <v>47</v>
      </c>
      <c r="L3685" s="85"/>
      <c r="M3685" s="100" t="s">
        <v>145</v>
      </c>
      <c r="N3685" s="105" t="s">
        <v>128</v>
      </c>
      <c r="O3685" s="90" t="s">
        <v>46</v>
      </c>
      <c r="P3685" s="87"/>
      <c r="R3685" s="89" t="s">
        <v>47</v>
      </c>
      <c r="S3685" s="85"/>
      <c r="T3685" s="84"/>
      <c r="U3685" s="93"/>
      <c r="V3685" s="90" t="s">
        <v>48</v>
      </c>
      <c r="W3685" s="84"/>
      <c r="Y3685" s="88" t="s">
        <v>47</v>
      </c>
      <c r="Z3685" s="85"/>
      <c r="AA3685" s="84"/>
      <c r="AB3685" s="93"/>
      <c r="AC3685" s="90" t="s">
        <v>48</v>
      </c>
      <c r="AD3685" s="84"/>
      <c r="AF3685" s="88" t="s">
        <v>47</v>
      </c>
    </row>
    <row r="3686">
      <c r="A3686" s="83" t="s">
        <v>10678</v>
      </c>
      <c r="B3686" s="84" t="s">
        <v>10679</v>
      </c>
      <c r="C3686" s="84" t="s">
        <v>10680</v>
      </c>
      <c r="E3686" s="85"/>
      <c r="F3686" s="98" t="s">
        <v>43</v>
      </c>
      <c r="G3686" s="173"/>
      <c r="H3686" s="90" t="s">
        <v>44</v>
      </c>
      <c r="I3686" s="84"/>
      <c r="K3686" s="88"/>
      <c r="L3686" s="85"/>
      <c r="M3686" s="100" t="s">
        <v>149</v>
      </c>
      <c r="N3686" s="105" t="s">
        <v>128</v>
      </c>
      <c r="O3686" s="90" t="s">
        <v>46</v>
      </c>
      <c r="P3686" s="87"/>
      <c r="R3686" s="89" t="s">
        <v>47</v>
      </c>
      <c r="S3686" s="85"/>
      <c r="T3686" s="84"/>
      <c r="U3686" s="84"/>
      <c r="V3686" s="90" t="s">
        <v>48</v>
      </c>
      <c r="W3686" s="84"/>
      <c r="Y3686" s="88" t="s">
        <v>47</v>
      </c>
      <c r="Z3686" s="85"/>
      <c r="AA3686" s="84"/>
      <c r="AB3686" s="84"/>
      <c r="AC3686" s="90" t="s">
        <v>48</v>
      </c>
      <c r="AD3686" s="84"/>
      <c r="AF3686" s="88" t="s">
        <v>47</v>
      </c>
    </row>
    <row r="3687">
      <c r="A3687" s="79" t="s">
        <v>10681</v>
      </c>
      <c r="B3687" s="80" t="s">
        <v>10682</v>
      </c>
      <c r="C3687" s="80" t="s">
        <v>10683</v>
      </c>
      <c r="E3687" s="81"/>
      <c r="F3687" s="80" t="s">
        <v>43</v>
      </c>
      <c r="G3687" s="149"/>
      <c r="H3687" s="90" t="s">
        <v>44</v>
      </c>
      <c r="I3687" s="80"/>
      <c r="K3687" s="80"/>
      <c r="L3687" s="81"/>
      <c r="M3687" s="80" t="s">
        <v>45</v>
      </c>
      <c r="N3687" s="82"/>
      <c r="O3687" s="82" t="s">
        <v>46</v>
      </c>
      <c r="P3687" s="82"/>
      <c r="R3687" s="82" t="s">
        <v>47</v>
      </c>
      <c r="S3687" s="81"/>
      <c r="T3687" s="80"/>
      <c r="U3687" s="80"/>
      <c r="V3687" s="82" t="s">
        <v>48</v>
      </c>
      <c r="W3687" s="80"/>
      <c r="Y3687" s="80" t="s">
        <v>47</v>
      </c>
      <c r="Z3687" s="81"/>
      <c r="AA3687" s="80"/>
      <c r="AB3687" s="80"/>
      <c r="AC3687" s="82" t="s">
        <v>48</v>
      </c>
      <c r="AD3687" s="80"/>
      <c r="AF3687" s="80" t="s">
        <v>47</v>
      </c>
    </row>
    <row r="3688">
      <c r="A3688" s="83" t="s">
        <v>10684</v>
      </c>
      <c r="B3688" s="84" t="s">
        <v>10685</v>
      </c>
      <c r="C3688" s="84" t="s">
        <v>10686</v>
      </c>
      <c r="E3688" s="85"/>
      <c r="F3688" s="84" t="s">
        <v>43</v>
      </c>
      <c r="G3688" s="134"/>
      <c r="H3688" s="90" t="s">
        <v>44</v>
      </c>
      <c r="I3688" s="84"/>
      <c r="K3688" s="88"/>
      <c r="L3688" s="85"/>
      <c r="M3688" s="84" t="s">
        <v>45</v>
      </c>
      <c r="N3688" s="87"/>
      <c r="O3688" s="90" t="s">
        <v>46</v>
      </c>
      <c r="P3688" s="87"/>
      <c r="R3688" s="89" t="s">
        <v>47</v>
      </c>
      <c r="S3688" s="85"/>
      <c r="T3688" s="84"/>
      <c r="U3688" s="84"/>
      <c r="V3688" s="90" t="s">
        <v>48</v>
      </c>
      <c r="W3688" s="84"/>
      <c r="Y3688" s="88" t="s">
        <v>47</v>
      </c>
      <c r="Z3688" s="85"/>
      <c r="AA3688" s="84"/>
      <c r="AB3688" s="84"/>
      <c r="AC3688" s="90" t="s">
        <v>48</v>
      </c>
      <c r="AD3688" s="84"/>
      <c r="AF3688" s="88" t="s">
        <v>47</v>
      </c>
    </row>
    <row r="3689">
      <c r="A3689" s="83" t="s">
        <v>10687</v>
      </c>
      <c r="B3689" s="84" t="s">
        <v>10688</v>
      </c>
      <c r="C3689" s="84" t="s">
        <v>10689</v>
      </c>
      <c r="E3689" s="91"/>
      <c r="F3689" s="84" t="s">
        <v>43</v>
      </c>
      <c r="G3689" s="134"/>
      <c r="H3689" s="90" t="s">
        <v>44</v>
      </c>
      <c r="I3689" s="84"/>
      <c r="K3689" s="88"/>
      <c r="L3689" s="85"/>
      <c r="M3689" s="84" t="s">
        <v>45</v>
      </c>
      <c r="N3689" s="87"/>
      <c r="O3689" s="90" t="s">
        <v>46</v>
      </c>
      <c r="P3689" s="87"/>
      <c r="R3689" s="89" t="s">
        <v>47</v>
      </c>
      <c r="S3689" s="85"/>
      <c r="T3689" s="84"/>
      <c r="U3689" s="93"/>
      <c r="V3689" s="90" t="s">
        <v>48</v>
      </c>
      <c r="W3689" s="84"/>
      <c r="Y3689" s="88" t="s">
        <v>47</v>
      </c>
      <c r="Z3689" s="85"/>
      <c r="AA3689" s="84"/>
      <c r="AB3689" s="93"/>
      <c r="AC3689" s="90" t="s">
        <v>48</v>
      </c>
      <c r="AD3689" s="84"/>
      <c r="AF3689" s="88" t="s">
        <v>47</v>
      </c>
    </row>
    <row r="3690">
      <c r="A3690" s="83" t="s">
        <v>10690</v>
      </c>
      <c r="B3690" s="84" t="s">
        <v>10691</v>
      </c>
      <c r="C3690" s="84" t="s">
        <v>10692</v>
      </c>
      <c r="E3690" s="91"/>
      <c r="F3690" s="84" t="s">
        <v>43</v>
      </c>
      <c r="G3690" s="134"/>
      <c r="H3690" s="90" t="s">
        <v>44</v>
      </c>
      <c r="I3690" s="84"/>
      <c r="K3690" s="88"/>
      <c r="L3690" s="85"/>
      <c r="M3690" s="84" t="s">
        <v>45</v>
      </c>
      <c r="N3690" s="87"/>
      <c r="O3690" s="90" t="s">
        <v>46</v>
      </c>
      <c r="P3690" s="87"/>
      <c r="R3690" s="89" t="s">
        <v>47</v>
      </c>
      <c r="S3690" s="85"/>
      <c r="T3690" s="84"/>
      <c r="U3690" s="93"/>
      <c r="V3690" s="90" t="s">
        <v>48</v>
      </c>
      <c r="W3690" s="84"/>
      <c r="Y3690" s="88" t="s">
        <v>47</v>
      </c>
      <c r="Z3690" s="85"/>
      <c r="AA3690" s="84"/>
      <c r="AB3690" s="93"/>
      <c r="AC3690" s="90" t="s">
        <v>48</v>
      </c>
      <c r="AD3690" s="84"/>
      <c r="AF3690" s="88" t="s">
        <v>47</v>
      </c>
    </row>
    <row r="3691">
      <c r="A3691" s="83" t="s">
        <v>10693</v>
      </c>
      <c r="B3691" s="84" t="s">
        <v>10694</v>
      </c>
      <c r="C3691" s="84" t="s">
        <v>10695</v>
      </c>
      <c r="E3691" s="91"/>
      <c r="F3691" s="84" t="s">
        <v>43</v>
      </c>
      <c r="G3691" s="134"/>
      <c r="H3691" s="90" t="s">
        <v>44</v>
      </c>
      <c r="I3691" s="84"/>
      <c r="K3691" s="88"/>
      <c r="L3691" s="85"/>
      <c r="M3691" s="84" t="s">
        <v>45</v>
      </c>
      <c r="N3691" s="87"/>
      <c r="O3691" s="90" t="s">
        <v>46</v>
      </c>
      <c r="P3691" s="87"/>
      <c r="R3691" s="89" t="s">
        <v>47</v>
      </c>
      <c r="S3691" s="85"/>
      <c r="T3691" s="84"/>
      <c r="U3691" s="93"/>
      <c r="V3691" s="90" t="s">
        <v>48</v>
      </c>
      <c r="W3691" s="84"/>
      <c r="Y3691" s="88" t="s">
        <v>47</v>
      </c>
      <c r="Z3691" s="85"/>
      <c r="AA3691" s="84"/>
      <c r="AB3691" s="93"/>
      <c r="AC3691" s="90" t="s">
        <v>48</v>
      </c>
      <c r="AD3691" s="84"/>
      <c r="AF3691" s="88" t="s">
        <v>47</v>
      </c>
    </row>
    <row r="3692">
      <c r="A3692" s="83" t="s">
        <v>10696</v>
      </c>
      <c r="B3692" s="84" t="s">
        <v>10697</v>
      </c>
      <c r="C3692" s="84" t="s">
        <v>10698</v>
      </c>
      <c r="E3692" s="91"/>
      <c r="F3692" s="84" t="s">
        <v>43</v>
      </c>
      <c r="G3692" s="134"/>
      <c r="H3692" s="90" t="s">
        <v>44</v>
      </c>
      <c r="I3692" s="84"/>
      <c r="K3692" s="88"/>
      <c r="L3692" s="85"/>
      <c r="M3692" s="84" t="s">
        <v>45</v>
      </c>
      <c r="N3692" s="87"/>
      <c r="O3692" s="90" t="s">
        <v>46</v>
      </c>
      <c r="P3692" s="87"/>
      <c r="R3692" s="89" t="s">
        <v>47</v>
      </c>
      <c r="S3692" s="85"/>
      <c r="T3692" s="84"/>
      <c r="U3692" s="93"/>
      <c r="V3692" s="90" t="s">
        <v>48</v>
      </c>
      <c r="W3692" s="84"/>
      <c r="Y3692" s="88" t="s">
        <v>47</v>
      </c>
      <c r="Z3692" s="85"/>
      <c r="AA3692" s="84"/>
      <c r="AB3692" s="93"/>
      <c r="AC3692" s="90" t="s">
        <v>48</v>
      </c>
      <c r="AD3692" s="84"/>
      <c r="AF3692" s="88" t="s">
        <v>47</v>
      </c>
    </row>
    <row r="3693">
      <c r="A3693" s="83" t="s">
        <v>10699</v>
      </c>
      <c r="B3693" s="84" t="s">
        <v>10700</v>
      </c>
      <c r="C3693" s="84" t="s">
        <v>10701</v>
      </c>
      <c r="E3693" s="91"/>
      <c r="F3693" s="98" t="s">
        <v>43</v>
      </c>
      <c r="G3693" s="173"/>
      <c r="H3693" s="90" t="s">
        <v>44</v>
      </c>
      <c r="I3693" s="84"/>
      <c r="K3693" s="88"/>
      <c r="L3693" s="85"/>
      <c r="M3693" s="100" t="s">
        <v>127</v>
      </c>
      <c r="N3693" s="105" t="s">
        <v>128</v>
      </c>
      <c r="O3693" s="90" t="s">
        <v>46</v>
      </c>
      <c r="P3693" s="87"/>
      <c r="R3693" s="89" t="s">
        <v>47</v>
      </c>
      <c r="S3693" s="85"/>
      <c r="T3693" s="84"/>
      <c r="U3693" s="93"/>
      <c r="V3693" s="90" t="s">
        <v>48</v>
      </c>
      <c r="W3693" s="84"/>
      <c r="Y3693" s="88" t="s">
        <v>47</v>
      </c>
      <c r="Z3693" s="85"/>
      <c r="AA3693" s="84"/>
      <c r="AB3693" s="93"/>
      <c r="AC3693" s="90" t="s">
        <v>48</v>
      </c>
      <c r="AD3693" s="84"/>
      <c r="AF3693" s="88" t="s">
        <v>47</v>
      </c>
    </row>
    <row r="3694">
      <c r="A3694" s="83" t="s">
        <v>10702</v>
      </c>
      <c r="B3694" s="84" t="s">
        <v>10703</v>
      </c>
      <c r="C3694" s="84" t="s">
        <v>10704</v>
      </c>
      <c r="E3694" s="85"/>
      <c r="F3694" s="98" t="s">
        <v>43</v>
      </c>
      <c r="G3694" s="173"/>
      <c r="H3694" s="90" t="s">
        <v>44</v>
      </c>
      <c r="I3694" s="84"/>
      <c r="K3694" s="88"/>
      <c r="L3694" s="85"/>
      <c r="M3694" s="98" t="s">
        <v>132</v>
      </c>
      <c r="N3694" s="105" t="s">
        <v>128</v>
      </c>
      <c r="O3694" s="90" t="s">
        <v>46</v>
      </c>
      <c r="P3694" s="87"/>
      <c r="R3694" s="89" t="s">
        <v>47</v>
      </c>
      <c r="S3694" s="85"/>
      <c r="T3694" s="84"/>
      <c r="U3694" s="84"/>
      <c r="V3694" s="90" t="s">
        <v>48</v>
      </c>
      <c r="W3694" s="84"/>
      <c r="Y3694" s="88" t="s">
        <v>47</v>
      </c>
      <c r="Z3694" s="85"/>
      <c r="AA3694" s="84"/>
      <c r="AB3694" s="84"/>
      <c r="AC3694" s="90" t="s">
        <v>48</v>
      </c>
      <c r="AD3694" s="84"/>
      <c r="AF3694" s="88" t="s">
        <v>47</v>
      </c>
    </row>
    <row r="3695">
      <c r="A3695" s="83" t="s">
        <v>10705</v>
      </c>
      <c r="B3695" s="84" t="s">
        <v>10706</v>
      </c>
      <c r="C3695" s="84" t="s">
        <v>10707</v>
      </c>
      <c r="E3695" s="91"/>
      <c r="F3695" s="98" t="s">
        <v>43</v>
      </c>
      <c r="G3695" s="173"/>
      <c r="H3695" s="90" t="s">
        <v>44</v>
      </c>
      <c r="I3695" s="84"/>
      <c r="K3695" s="88"/>
      <c r="L3695" s="85"/>
      <c r="M3695" s="100" t="s">
        <v>136</v>
      </c>
      <c r="N3695" s="105" t="s">
        <v>128</v>
      </c>
      <c r="O3695" s="90" t="s">
        <v>46</v>
      </c>
      <c r="P3695" s="87"/>
      <c r="R3695" s="89" t="s">
        <v>47</v>
      </c>
      <c r="S3695" s="85"/>
      <c r="T3695" s="84"/>
      <c r="U3695" s="93"/>
      <c r="V3695" s="90" t="s">
        <v>48</v>
      </c>
      <c r="W3695" s="84"/>
      <c r="Y3695" s="88" t="s">
        <v>47</v>
      </c>
      <c r="Z3695" s="85"/>
      <c r="AA3695" s="84"/>
      <c r="AB3695" s="93"/>
      <c r="AC3695" s="90" t="s">
        <v>48</v>
      </c>
      <c r="AD3695" s="84"/>
      <c r="AF3695" s="88" t="s">
        <v>47</v>
      </c>
    </row>
    <row r="3696">
      <c r="A3696" s="83" t="s">
        <v>10708</v>
      </c>
      <c r="B3696" s="84" t="s">
        <v>10709</v>
      </c>
      <c r="C3696" s="84" t="s">
        <v>10710</v>
      </c>
      <c r="E3696" s="91"/>
      <c r="F3696" s="130" t="s">
        <v>140</v>
      </c>
      <c r="G3696" s="143"/>
      <c r="H3696" s="128" t="s">
        <v>46</v>
      </c>
      <c r="I3696" s="130"/>
      <c r="K3696" s="144" t="s">
        <v>47</v>
      </c>
      <c r="L3696" s="85"/>
      <c r="M3696" s="100" t="s">
        <v>140</v>
      </c>
      <c r="N3696" s="105" t="s">
        <v>128</v>
      </c>
      <c r="O3696" s="90" t="s">
        <v>46</v>
      </c>
      <c r="P3696" s="87"/>
      <c r="R3696" s="89" t="s">
        <v>47</v>
      </c>
      <c r="S3696" s="85"/>
      <c r="T3696" s="84"/>
      <c r="U3696" s="93"/>
      <c r="V3696" s="90" t="s">
        <v>48</v>
      </c>
      <c r="W3696" s="84"/>
      <c r="Y3696" s="88" t="s">
        <v>47</v>
      </c>
      <c r="Z3696" s="85"/>
      <c r="AA3696" s="84"/>
      <c r="AB3696" s="93"/>
      <c r="AC3696" s="90" t="s">
        <v>48</v>
      </c>
      <c r="AD3696" s="84"/>
      <c r="AF3696" s="88" t="s">
        <v>47</v>
      </c>
    </row>
    <row r="3697">
      <c r="A3697" s="83" t="s">
        <v>10711</v>
      </c>
      <c r="B3697" s="84" t="s">
        <v>10712</v>
      </c>
      <c r="C3697" s="84" t="s">
        <v>10713</v>
      </c>
      <c r="E3697" s="91"/>
      <c r="F3697" s="130" t="s">
        <v>145</v>
      </c>
      <c r="G3697" s="143"/>
      <c r="H3697" s="128" t="s">
        <v>46</v>
      </c>
      <c r="I3697" s="130"/>
      <c r="K3697" s="144" t="s">
        <v>47</v>
      </c>
      <c r="L3697" s="85"/>
      <c r="M3697" s="100" t="s">
        <v>145</v>
      </c>
      <c r="N3697" s="105" t="s">
        <v>128</v>
      </c>
      <c r="O3697" s="90" t="s">
        <v>46</v>
      </c>
      <c r="P3697" s="87"/>
      <c r="R3697" s="89" t="s">
        <v>47</v>
      </c>
      <c r="S3697" s="85"/>
      <c r="T3697" s="84"/>
      <c r="U3697" s="93"/>
      <c r="V3697" s="90" t="s">
        <v>48</v>
      </c>
      <c r="W3697" s="84"/>
      <c r="Y3697" s="88" t="s">
        <v>47</v>
      </c>
      <c r="Z3697" s="85"/>
      <c r="AA3697" s="84"/>
      <c r="AB3697" s="93"/>
      <c r="AC3697" s="90" t="s">
        <v>48</v>
      </c>
      <c r="AD3697" s="84"/>
      <c r="AF3697" s="88" t="s">
        <v>47</v>
      </c>
    </row>
    <row r="3698">
      <c r="A3698" s="83" t="s">
        <v>10714</v>
      </c>
      <c r="B3698" s="84" t="s">
        <v>10715</v>
      </c>
      <c r="C3698" s="84" t="s">
        <v>10716</v>
      </c>
      <c r="E3698" s="85"/>
      <c r="F3698" s="98" t="s">
        <v>43</v>
      </c>
      <c r="G3698" s="173"/>
      <c r="H3698" s="90" t="s">
        <v>44</v>
      </c>
      <c r="I3698" s="84"/>
      <c r="K3698" s="88"/>
      <c r="L3698" s="85"/>
      <c r="M3698" s="100" t="s">
        <v>149</v>
      </c>
      <c r="N3698" s="105" t="s">
        <v>128</v>
      </c>
      <c r="O3698" s="90" t="s">
        <v>46</v>
      </c>
      <c r="P3698" s="87"/>
      <c r="R3698" s="89" t="s">
        <v>47</v>
      </c>
      <c r="S3698" s="85"/>
      <c r="T3698" s="84"/>
      <c r="U3698" s="84"/>
      <c r="V3698" s="90" t="s">
        <v>48</v>
      </c>
      <c r="W3698" s="84"/>
      <c r="Y3698" s="88" t="s">
        <v>47</v>
      </c>
      <c r="Z3698" s="85"/>
      <c r="AA3698" s="84"/>
      <c r="AB3698" s="84"/>
      <c r="AC3698" s="90" t="s">
        <v>48</v>
      </c>
      <c r="AD3698" s="84"/>
      <c r="AF3698" s="88" t="s">
        <v>47</v>
      </c>
    </row>
    <row r="3699">
      <c r="A3699" s="79" t="s">
        <v>10717</v>
      </c>
      <c r="B3699" s="80" t="s">
        <v>10718</v>
      </c>
      <c r="C3699" s="80" t="s">
        <v>10719</v>
      </c>
      <c r="E3699" s="81"/>
      <c r="F3699" s="80" t="s">
        <v>43</v>
      </c>
      <c r="G3699" s="149"/>
      <c r="H3699" s="90" t="s">
        <v>44</v>
      </c>
      <c r="I3699" s="80"/>
      <c r="K3699" s="80"/>
      <c r="L3699" s="81"/>
      <c r="M3699" s="80" t="s">
        <v>45</v>
      </c>
      <c r="N3699" s="82"/>
      <c r="O3699" s="82" t="s">
        <v>46</v>
      </c>
      <c r="P3699" s="82"/>
      <c r="R3699" s="82" t="s">
        <v>47</v>
      </c>
      <c r="S3699" s="81"/>
      <c r="T3699" s="80"/>
      <c r="U3699" s="80"/>
      <c r="V3699" s="82" t="s">
        <v>48</v>
      </c>
      <c r="W3699" s="80"/>
      <c r="Y3699" s="80" t="s">
        <v>47</v>
      </c>
      <c r="Z3699" s="81"/>
      <c r="AA3699" s="80"/>
      <c r="AB3699" s="80"/>
      <c r="AC3699" s="82" t="s">
        <v>48</v>
      </c>
      <c r="AD3699" s="80"/>
      <c r="AF3699" s="80" t="s">
        <v>47</v>
      </c>
    </row>
    <row r="3700">
      <c r="A3700" s="83" t="s">
        <v>10720</v>
      </c>
      <c r="B3700" s="84" t="s">
        <v>10721</v>
      </c>
      <c r="C3700" s="84" t="s">
        <v>10722</v>
      </c>
      <c r="E3700" s="85"/>
      <c r="F3700" s="84" t="s">
        <v>43</v>
      </c>
      <c r="G3700" s="134"/>
      <c r="H3700" s="90" t="s">
        <v>44</v>
      </c>
      <c r="I3700" s="84"/>
      <c r="K3700" s="88"/>
      <c r="L3700" s="85"/>
      <c r="M3700" s="84" t="s">
        <v>45</v>
      </c>
      <c r="N3700" s="87"/>
      <c r="O3700" s="90" t="s">
        <v>46</v>
      </c>
      <c r="P3700" s="87"/>
      <c r="R3700" s="89" t="s">
        <v>47</v>
      </c>
      <c r="S3700" s="85"/>
      <c r="T3700" s="84"/>
      <c r="U3700" s="84"/>
      <c r="V3700" s="90" t="s">
        <v>48</v>
      </c>
      <c r="W3700" s="84"/>
      <c r="Y3700" s="88" t="s">
        <v>47</v>
      </c>
      <c r="Z3700" s="85"/>
      <c r="AA3700" s="84"/>
      <c r="AB3700" s="84"/>
      <c r="AC3700" s="90" t="s">
        <v>48</v>
      </c>
      <c r="AD3700" s="84"/>
      <c r="AF3700" s="88" t="s">
        <v>47</v>
      </c>
    </row>
    <row r="3701">
      <c r="A3701" s="83" t="s">
        <v>10723</v>
      </c>
      <c r="B3701" s="84" t="s">
        <v>10724</v>
      </c>
      <c r="C3701" s="84" t="s">
        <v>10725</v>
      </c>
      <c r="E3701" s="91"/>
      <c r="F3701" s="84" t="s">
        <v>43</v>
      </c>
      <c r="G3701" s="134"/>
      <c r="H3701" s="90" t="s">
        <v>44</v>
      </c>
      <c r="I3701" s="84"/>
      <c r="K3701" s="88"/>
      <c r="L3701" s="85"/>
      <c r="M3701" s="84" t="s">
        <v>45</v>
      </c>
      <c r="N3701" s="87"/>
      <c r="O3701" s="90" t="s">
        <v>46</v>
      </c>
      <c r="P3701" s="87"/>
      <c r="R3701" s="89" t="s">
        <v>47</v>
      </c>
      <c r="S3701" s="85"/>
      <c r="T3701" s="84"/>
      <c r="U3701" s="93"/>
      <c r="V3701" s="90" t="s">
        <v>48</v>
      </c>
      <c r="W3701" s="84"/>
      <c r="Y3701" s="88" t="s">
        <v>47</v>
      </c>
      <c r="Z3701" s="85"/>
      <c r="AA3701" s="84"/>
      <c r="AB3701" s="93"/>
      <c r="AC3701" s="90" t="s">
        <v>48</v>
      </c>
      <c r="AD3701" s="84"/>
      <c r="AF3701" s="88" t="s">
        <v>47</v>
      </c>
    </row>
    <row r="3702">
      <c r="A3702" s="83" t="s">
        <v>10726</v>
      </c>
      <c r="B3702" s="84" t="s">
        <v>10727</v>
      </c>
      <c r="C3702" s="84" t="s">
        <v>10728</v>
      </c>
      <c r="E3702" s="91"/>
      <c r="F3702" s="84" t="s">
        <v>43</v>
      </c>
      <c r="G3702" s="134"/>
      <c r="H3702" s="90" t="s">
        <v>44</v>
      </c>
      <c r="I3702" s="84"/>
      <c r="K3702" s="88"/>
      <c r="L3702" s="85"/>
      <c r="M3702" s="84" t="s">
        <v>45</v>
      </c>
      <c r="N3702" s="87"/>
      <c r="O3702" s="90" t="s">
        <v>46</v>
      </c>
      <c r="P3702" s="87"/>
      <c r="R3702" s="89" t="s">
        <v>47</v>
      </c>
      <c r="S3702" s="85"/>
      <c r="T3702" s="84"/>
      <c r="U3702" s="93"/>
      <c r="V3702" s="90" t="s">
        <v>48</v>
      </c>
      <c r="W3702" s="84"/>
      <c r="Y3702" s="88" t="s">
        <v>47</v>
      </c>
      <c r="Z3702" s="85"/>
      <c r="AA3702" s="84"/>
      <c r="AB3702" s="93"/>
      <c r="AC3702" s="90" t="s">
        <v>48</v>
      </c>
      <c r="AD3702" s="84"/>
      <c r="AF3702" s="88" t="s">
        <v>47</v>
      </c>
    </row>
    <row r="3703">
      <c r="A3703" s="83" t="s">
        <v>10729</v>
      </c>
      <c r="B3703" s="84" t="s">
        <v>10730</v>
      </c>
      <c r="C3703" s="84" t="s">
        <v>10731</v>
      </c>
      <c r="E3703" s="91"/>
      <c r="F3703" s="84" t="s">
        <v>43</v>
      </c>
      <c r="G3703" s="134"/>
      <c r="H3703" s="90" t="s">
        <v>44</v>
      </c>
      <c r="I3703" s="84"/>
      <c r="K3703" s="88"/>
      <c r="L3703" s="85"/>
      <c r="M3703" s="84" t="s">
        <v>45</v>
      </c>
      <c r="N3703" s="87"/>
      <c r="O3703" s="90" t="s">
        <v>46</v>
      </c>
      <c r="P3703" s="87"/>
      <c r="R3703" s="89" t="s">
        <v>47</v>
      </c>
      <c r="S3703" s="85"/>
      <c r="T3703" s="84"/>
      <c r="U3703" s="93"/>
      <c r="V3703" s="90" t="s">
        <v>48</v>
      </c>
      <c r="W3703" s="84"/>
      <c r="Y3703" s="88" t="s">
        <v>47</v>
      </c>
      <c r="Z3703" s="85"/>
      <c r="AA3703" s="84"/>
      <c r="AB3703" s="93"/>
      <c r="AC3703" s="90" t="s">
        <v>48</v>
      </c>
      <c r="AD3703" s="84"/>
      <c r="AF3703" s="88" t="s">
        <v>47</v>
      </c>
    </row>
    <row r="3704">
      <c r="A3704" s="83" t="s">
        <v>10732</v>
      </c>
      <c r="B3704" s="84" t="s">
        <v>10733</v>
      </c>
      <c r="C3704" s="84" t="s">
        <v>10734</v>
      </c>
      <c r="E3704" s="91"/>
      <c r="F3704" s="84" t="s">
        <v>43</v>
      </c>
      <c r="G3704" s="134"/>
      <c r="H3704" s="90" t="s">
        <v>44</v>
      </c>
      <c r="I3704" s="84"/>
      <c r="K3704" s="88"/>
      <c r="L3704" s="85"/>
      <c r="M3704" s="84" t="s">
        <v>45</v>
      </c>
      <c r="N3704" s="87"/>
      <c r="O3704" s="90" t="s">
        <v>46</v>
      </c>
      <c r="P3704" s="87"/>
      <c r="R3704" s="89" t="s">
        <v>47</v>
      </c>
      <c r="S3704" s="85"/>
      <c r="T3704" s="84"/>
      <c r="U3704" s="93"/>
      <c r="V3704" s="90" t="s">
        <v>48</v>
      </c>
      <c r="W3704" s="84"/>
      <c r="Y3704" s="88" t="s">
        <v>47</v>
      </c>
      <c r="Z3704" s="85"/>
      <c r="AA3704" s="84"/>
      <c r="AB3704" s="93"/>
      <c r="AC3704" s="90" t="s">
        <v>48</v>
      </c>
      <c r="AD3704" s="84"/>
      <c r="AF3704" s="88" t="s">
        <v>47</v>
      </c>
    </row>
    <row r="3705">
      <c r="A3705" s="83" t="s">
        <v>10735</v>
      </c>
      <c r="B3705" s="84" t="s">
        <v>10736</v>
      </c>
      <c r="C3705" s="84" t="s">
        <v>10737</v>
      </c>
      <c r="E3705" s="91"/>
      <c r="F3705" s="98" t="s">
        <v>43</v>
      </c>
      <c r="G3705" s="173"/>
      <c r="H3705" s="90" t="s">
        <v>44</v>
      </c>
      <c r="I3705" s="84"/>
      <c r="K3705" s="88"/>
      <c r="L3705" s="85"/>
      <c r="M3705" s="100" t="s">
        <v>127</v>
      </c>
      <c r="N3705" s="105" t="s">
        <v>128</v>
      </c>
      <c r="O3705" s="90" t="s">
        <v>46</v>
      </c>
      <c r="P3705" s="87"/>
      <c r="R3705" s="89" t="s">
        <v>47</v>
      </c>
      <c r="S3705" s="85"/>
      <c r="T3705" s="84"/>
      <c r="U3705" s="93"/>
      <c r="V3705" s="90" t="s">
        <v>48</v>
      </c>
      <c r="W3705" s="84"/>
      <c r="Y3705" s="88" t="s">
        <v>47</v>
      </c>
      <c r="Z3705" s="85"/>
      <c r="AA3705" s="84"/>
      <c r="AB3705" s="93"/>
      <c r="AC3705" s="90" t="s">
        <v>48</v>
      </c>
      <c r="AD3705" s="84"/>
      <c r="AF3705" s="88" t="s">
        <v>47</v>
      </c>
    </row>
    <row r="3706">
      <c r="A3706" s="83" t="s">
        <v>10738</v>
      </c>
      <c r="B3706" s="84" t="s">
        <v>10739</v>
      </c>
      <c r="C3706" s="84" t="s">
        <v>10740</v>
      </c>
      <c r="E3706" s="85"/>
      <c r="F3706" s="98" t="s">
        <v>43</v>
      </c>
      <c r="G3706" s="173"/>
      <c r="H3706" s="90" t="s">
        <v>44</v>
      </c>
      <c r="I3706" s="84"/>
      <c r="K3706" s="88"/>
      <c r="L3706" s="85"/>
      <c r="M3706" s="98" t="s">
        <v>132</v>
      </c>
      <c r="N3706" s="105" t="s">
        <v>128</v>
      </c>
      <c r="O3706" s="90" t="s">
        <v>46</v>
      </c>
      <c r="P3706" s="87"/>
      <c r="R3706" s="89" t="s">
        <v>47</v>
      </c>
      <c r="S3706" s="85"/>
      <c r="T3706" s="84"/>
      <c r="U3706" s="84"/>
      <c r="V3706" s="90" t="s">
        <v>48</v>
      </c>
      <c r="W3706" s="84"/>
      <c r="Y3706" s="88" t="s">
        <v>47</v>
      </c>
      <c r="Z3706" s="85"/>
      <c r="AA3706" s="84"/>
      <c r="AB3706" s="84"/>
      <c r="AC3706" s="90" t="s">
        <v>48</v>
      </c>
      <c r="AD3706" s="84"/>
      <c r="AF3706" s="88" t="s">
        <v>47</v>
      </c>
    </row>
    <row r="3707">
      <c r="A3707" s="83" t="s">
        <v>10741</v>
      </c>
      <c r="B3707" s="84" t="s">
        <v>10742</v>
      </c>
      <c r="C3707" s="84" t="s">
        <v>10743</v>
      </c>
      <c r="E3707" s="91"/>
      <c r="F3707" s="98" t="s">
        <v>43</v>
      </c>
      <c r="G3707" s="173"/>
      <c r="H3707" s="90" t="s">
        <v>44</v>
      </c>
      <c r="I3707" s="84"/>
      <c r="K3707" s="88"/>
      <c r="L3707" s="85"/>
      <c r="M3707" s="100" t="s">
        <v>136</v>
      </c>
      <c r="N3707" s="105" t="s">
        <v>128</v>
      </c>
      <c r="O3707" s="90" t="s">
        <v>46</v>
      </c>
      <c r="P3707" s="87"/>
      <c r="R3707" s="89" t="s">
        <v>47</v>
      </c>
      <c r="S3707" s="85"/>
      <c r="T3707" s="84"/>
      <c r="U3707" s="93"/>
      <c r="V3707" s="90" t="s">
        <v>48</v>
      </c>
      <c r="W3707" s="84"/>
      <c r="Y3707" s="88" t="s">
        <v>47</v>
      </c>
      <c r="Z3707" s="85"/>
      <c r="AA3707" s="84"/>
      <c r="AB3707" s="93"/>
      <c r="AC3707" s="90" t="s">
        <v>48</v>
      </c>
      <c r="AD3707" s="84"/>
      <c r="AF3707" s="88" t="s">
        <v>47</v>
      </c>
    </row>
    <row r="3708">
      <c r="A3708" s="83" t="s">
        <v>10744</v>
      </c>
      <c r="B3708" s="84" t="s">
        <v>10745</v>
      </c>
      <c r="C3708" s="84" t="s">
        <v>10746</v>
      </c>
      <c r="E3708" s="91"/>
      <c r="F3708" s="130" t="s">
        <v>140</v>
      </c>
      <c r="G3708" s="143"/>
      <c r="H3708" s="128" t="s">
        <v>46</v>
      </c>
      <c r="I3708" s="130"/>
      <c r="K3708" s="144" t="s">
        <v>47</v>
      </c>
      <c r="L3708" s="85"/>
      <c r="M3708" s="100" t="s">
        <v>140</v>
      </c>
      <c r="N3708" s="105" t="s">
        <v>128</v>
      </c>
      <c r="O3708" s="90" t="s">
        <v>46</v>
      </c>
      <c r="P3708" s="87"/>
      <c r="R3708" s="89" t="s">
        <v>47</v>
      </c>
      <c r="S3708" s="85"/>
      <c r="T3708" s="84"/>
      <c r="U3708" s="93"/>
      <c r="V3708" s="90" t="s">
        <v>48</v>
      </c>
      <c r="W3708" s="84"/>
      <c r="Y3708" s="88" t="s">
        <v>47</v>
      </c>
      <c r="Z3708" s="85"/>
      <c r="AA3708" s="84"/>
      <c r="AB3708" s="93"/>
      <c r="AC3708" s="90" t="s">
        <v>48</v>
      </c>
      <c r="AD3708" s="84"/>
      <c r="AF3708" s="88" t="s">
        <v>47</v>
      </c>
    </row>
    <row r="3709">
      <c r="A3709" s="83" t="s">
        <v>10747</v>
      </c>
      <c r="B3709" s="84" t="s">
        <v>10748</v>
      </c>
      <c r="C3709" s="84" t="s">
        <v>10749</v>
      </c>
      <c r="E3709" s="91"/>
      <c r="F3709" s="130" t="s">
        <v>145</v>
      </c>
      <c r="G3709" s="143"/>
      <c r="H3709" s="128" t="s">
        <v>46</v>
      </c>
      <c r="I3709" s="130"/>
      <c r="K3709" s="144" t="s">
        <v>47</v>
      </c>
      <c r="L3709" s="85"/>
      <c r="M3709" s="100" t="s">
        <v>145</v>
      </c>
      <c r="N3709" s="105" t="s">
        <v>128</v>
      </c>
      <c r="O3709" s="90" t="s">
        <v>46</v>
      </c>
      <c r="P3709" s="87"/>
      <c r="R3709" s="89" t="s">
        <v>47</v>
      </c>
      <c r="S3709" s="85"/>
      <c r="T3709" s="84"/>
      <c r="U3709" s="93"/>
      <c r="V3709" s="90" t="s">
        <v>48</v>
      </c>
      <c r="W3709" s="84"/>
      <c r="Y3709" s="88" t="s">
        <v>47</v>
      </c>
      <c r="Z3709" s="85"/>
      <c r="AA3709" s="84"/>
      <c r="AB3709" s="93"/>
      <c r="AC3709" s="90" t="s">
        <v>48</v>
      </c>
      <c r="AD3709" s="84"/>
      <c r="AF3709" s="88" t="s">
        <v>47</v>
      </c>
    </row>
    <row r="3710">
      <c r="A3710" s="83" t="s">
        <v>10750</v>
      </c>
      <c r="B3710" s="84" t="s">
        <v>10751</v>
      </c>
      <c r="C3710" s="84" t="s">
        <v>10752</v>
      </c>
      <c r="E3710" s="85"/>
      <c r="F3710" s="98" t="s">
        <v>43</v>
      </c>
      <c r="G3710" s="173"/>
      <c r="H3710" s="90" t="s">
        <v>44</v>
      </c>
      <c r="I3710" s="84"/>
      <c r="K3710" s="88"/>
      <c r="L3710" s="85"/>
      <c r="M3710" s="100" t="s">
        <v>149</v>
      </c>
      <c r="N3710" s="105" t="s">
        <v>128</v>
      </c>
      <c r="O3710" s="90" t="s">
        <v>46</v>
      </c>
      <c r="P3710" s="87"/>
      <c r="R3710" s="89" t="s">
        <v>47</v>
      </c>
      <c r="S3710" s="85"/>
      <c r="T3710" s="84"/>
      <c r="U3710" s="84"/>
      <c r="V3710" s="90" t="s">
        <v>48</v>
      </c>
      <c r="W3710" s="84"/>
      <c r="Y3710" s="88" t="s">
        <v>47</v>
      </c>
      <c r="Z3710" s="85"/>
      <c r="AA3710" s="84"/>
      <c r="AB3710" s="84"/>
      <c r="AC3710" s="90" t="s">
        <v>48</v>
      </c>
      <c r="AD3710" s="84"/>
      <c r="AF3710" s="88" t="s">
        <v>47</v>
      </c>
    </row>
    <row r="3711">
      <c r="A3711" s="79" t="s">
        <v>10753</v>
      </c>
      <c r="B3711" s="80" t="s">
        <v>10754</v>
      </c>
      <c r="C3711" s="80" t="s">
        <v>10755</v>
      </c>
      <c r="E3711" s="81"/>
      <c r="F3711" s="80" t="s">
        <v>43</v>
      </c>
      <c r="G3711" s="149"/>
      <c r="H3711" s="90" t="s">
        <v>44</v>
      </c>
      <c r="I3711" s="80"/>
      <c r="K3711" s="80"/>
      <c r="L3711" s="81"/>
      <c r="M3711" s="80" t="s">
        <v>45</v>
      </c>
      <c r="N3711" s="82"/>
      <c r="O3711" s="82" t="s">
        <v>46</v>
      </c>
      <c r="P3711" s="82"/>
      <c r="R3711" s="82" t="s">
        <v>47</v>
      </c>
      <c r="S3711" s="81"/>
      <c r="T3711" s="80"/>
      <c r="U3711" s="80"/>
      <c r="V3711" s="82" t="s">
        <v>48</v>
      </c>
      <c r="W3711" s="80"/>
      <c r="Y3711" s="80" t="s">
        <v>47</v>
      </c>
      <c r="Z3711" s="81"/>
      <c r="AA3711" s="80"/>
      <c r="AB3711" s="80"/>
      <c r="AC3711" s="82" t="s">
        <v>48</v>
      </c>
      <c r="AD3711" s="80"/>
      <c r="AF3711" s="80" t="s">
        <v>47</v>
      </c>
    </row>
    <row r="3712">
      <c r="A3712" s="83" t="s">
        <v>10756</v>
      </c>
      <c r="B3712" s="84" t="s">
        <v>10757</v>
      </c>
      <c r="C3712" s="84" t="s">
        <v>10758</v>
      </c>
      <c r="E3712" s="85"/>
      <c r="F3712" s="84" t="s">
        <v>43</v>
      </c>
      <c r="G3712" s="134"/>
      <c r="H3712" s="90" t="s">
        <v>44</v>
      </c>
      <c r="I3712" s="84"/>
      <c r="K3712" s="88"/>
      <c r="L3712" s="85"/>
      <c r="M3712" s="84" t="s">
        <v>45</v>
      </c>
      <c r="N3712" s="87"/>
      <c r="O3712" s="90" t="s">
        <v>46</v>
      </c>
      <c r="P3712" s="87"/>
      <c r="R3712" s="89" t="s">
        <v>47</v>
      </c>
      <c r="S3712" s="85"/>
      <c r="T3712" s="84"/>
      <c r="U3712" s="84"/>
      <c r="V3712" s="90" t="s">
        <v>48</v>
      </c>
      <c r="W3712" s="84"/>
      <c r="Y3712" s="88" t="s">
        <v>47</v>
      </c>
      <c r="Z3712" s="85"/>
      <c r="AA3712" s="84"/>
      <c r="AB3712" s="84"/>
      <c r="AC3712" s="90" t="s">
        <v>48</v>
      </c>
      <c r="AD3712" s="84"/>
      <c r="AF3712" s="88" t="s">
        <v>47</v>
      </c>
    </row>
    <row r="3713">
      <c r="A3713" s="83" t="s">
        <v>10759</v>
      </c>
      <c r="B3713" s="84" t="s">
        <v>10760</v>
      </c>
      <c r="C3713" s="84" t="s">
        <v>10761</v>
      </c>
      <c r="E3713" s="91"/>
      <c r="F3713" s="84" t="s">
        <v>43</v>
      </c>
      <c r="G3713" s="134"/>
      <c r="H3713" s="90" t="s">
        <v>44</v>
      </c>
      <c r="I3713" s="84"/>
      <c r="K3713" s="88"/>
      <c r="L3713" s="85"/>
      <c r="M3713" s="84" t="s">
        <v>45</v>
      </c>
      <c r="N3713" s="87"/>
      <c r="O3713" s="90" t="s">
        <v>46</v>
      </c>
      <c r="P3713" s="87"/>
      <c r="R3713" s="89" t="s">
        <v>47</v>
      </c>
      <c r="S3713" s="85"/>
      <c r="T3713" s="84"/>
      <c r="U3713" s="93"/>
      <c r="V3713" s="90" t="s">
        <v>48</v>
      </c>
      <c r="W3713" s="84"/>
      <c r="Y3713" s="88" t="s">
        <v>47</v>
      </c>
      <c r="Z3713" s="85"/>
      <c r="AA3713" s="84"/>
      <c r="AB3713" s="93"/>
      <c r="AC3713" s="90" t="s">
        <v>48</v>
      </c>
      <c r="AD3713" s="84"/>
      <c r="AF3713" s="88" t="s">
        <v>47</v>
      </c>
    </row>
    <row r="3714">
      <c r="A3714" s="83" t="s">
        <v>10762</v>
      </c>
      <c r="B3714" s="84" t="s">
        <v>10763</v>
      </c>
      <c r="C3714" s="84" t="s">
        <v>10764</v>
      </c>
      <c r="E3714" s="91"/>
      <c r="F3714" s="84" t="s">
        <v>43</v>
      </c>
      <c r="G3714" s="134"/>
      <c r="H3714" s="90" t="s">
        <v>44</v>
      </c>
      <c r="I3714" s="84"/>
      <c r="K3714" s="88"/>
      <c r="L3714" s="85"/>
      <c r="M3714" s="84" t="s">
        <v>45</v>
      </c>
      <c r="N3714" s="87"/>
      <c r="O3714" s="90" t="s">
        <v>46</v>
      </c>
      <c r="P3714" s="87"/>
      <c r="R3714" s="89" t="s">
        <v>47</v>
      </c>
      <c r="S3714" s="85"/>
      <c r="T3714" s="84"/>
      <c r="U3714" s="93"/>
      <c r="V3714" s="90" t="s">
        <v>48</v>
      </c>
      <c r="W3714" s="84"/>
      <c r="Y3714" s="88" t="s">
        <v>47</v>
      </c>
      <c r="Z3714" s="85"/>
      <c r="AA3714" s="84"/>
      <c r="AB3714" s="93"/>
      <c r="AC3714" s="90" t="s">
        <v>48</v>
      </c>
      <c r="AD3714" s="84"/>
      <c r="AF3714" s="88" t="s">
        <v>47</v>
      </c>
    </row>
    <row r="3715">
      <c r="A3715" s="83" t="s">
        <v>10765</v>
      </c>
      <c r="B3715" s="84" t="s">
        <v>10766</v>
      </c>
      <c r="C3715" s="84" t="s">
        <v>10767</v>
      </c>
      <c r="E3715" s="91"/>
      <c r="F3715" s="84" t="s">
        <v>43</v>
      </c>
      <c r="G3715" s="134"/>
      <c r="H3715" s="90" t="s">
        <v>44</v>
      </c>
      <c r="I3715" s="84"/>
      <c r="K3715" s="88"/>
      <c r="L3715" s="85"/>
      <c r="M3715" s="84" t="s">
        <v>45</v>
      </c>
      <c r="N3715" s="87"/>
      <c r="O3715" s="90" t="s">
        <v>46</v>
      </c>
      <c r="P3715" s="87"/>
      <c r="R3715" s="89" t="s">
        <v>47</v>
      </c>
      <c r="S3715" s="85"/>
      <c r="T3715" s="84"/>
      <c r="U3715" s="93"/>
      <c r="V3715" s="90" t="s">
        <v>48</v>
      </c>
      <c r="W3715" s="84"/>
      <c r="Y3715" s="88" t="s">
        <v>47</v>
      </c>
      <c r="Z3715" s="85"/>
      <c r="AA3715" s="84"/>
      <c r="AB3715" s="93"/>
      <c r="AC3715" s="90" t="s">
        <v>48</v>
      </c>
      <c r="AD3715" s="84"/>
      <c r="AF3715" s="88" t="s">
        <v>47</v>
      </c>
    </row>
    <row r="3716">
      <c r="A3716" s="83" t="s">
        <v>10768</v>
      </c>
      <c r="B3716" s="84" t="s">
        <v>10769</v>
      </c>
      <c r="C3716" s="84" t="s">
        <v>10770</v>
      </c>
      <c r="E3716" s="91"/>
      <c r="F3716" s="84" t="s">
        <v>43</v>
      </c>
      <c r="G3716" s="134"/>
      <c r="H3716" s="90" t="s">
        <v>44</v>
      </c>
      <c r="I3716" s="84"/>
      <c r="K3716" s="88"/>
      <c r="L3716" s="85"/>
      <c r="M3716" s="84" t="s">
        <v>45</v>
      </c>
      <c r="N3716" s="87"/>
      <c r="O3716" s="90" t="s">
        <v>46</v>
      </c>
      <c r="P3716" s="87"/>
      <c r="R3716" s="89" t="s">
        <v>47</v>
      </c>
      <c r="S3716" s="85"/>
      <c r="T3716" s="84"/>
      <c r="U3716" s="93"/>
      <c r="V3716" s="90" t="s">
        <v>48</v>
      </c>
      <c r="W3716" s="84"/>
      <c r="Y3716" s="88" t="s">
        <v>47</v>
      </c>
      <c r="Z3716" s="85"/>
      <c r="AA3716" s="84"/>
      <c r="AB3716" s="93"/>
      <c r="AC3716" s="90" t="s">
        <v>48</v>
      </c>
      <c r="AD3716" s="84"/>
      <c r="AF3716" s="88" t="s">
        <v>47</v>
      </c>
    </row>
    <row r="3717">
      <c r="A3717" s="83" t="s">
        <v>10771</v>
      </c>
      <c r="B3717" s="84" t="s">
        <v>10772</v>
      </c>
      <c r="C3717" s="84" t="s">
        <v>10773</v>
      </c>
      <c r="E3717" s="91"/>
      <c r="F3717" s="98" t="s">
        <v>43</v>
      </c>
      <c r="G3717" s="173"/>
      <c r="H3717" s="90" t="s">
        <v>44</v>
      </c>
      <c r="I3717" s="84"/>
      <c r="K3717" s="88"/>
      <c r="L3717" s="85"/>
      <c r="M3717" s="100" t="s">
        <v>127</v>
      </c>
      <c r="N3717" s="105" t="s">
        <v>128</v>
      </c>
      <c r="O3717" s="90" t="s">
        <v>46</v>
      </c>
      <c r="P3717" s="87"/>
      <c r="R3717" s="89" t="s">
        <v>47</v>
      </c>
      <c r="S3717" s="85"/>
      <c r="T3717" s="84"/>
      <c r="U3717" s="93"/>
      <c r="V3717" s="90" t="s">
        <v>48</v>
      </c>
      <c r="W3717" s="84"/>
      <c r="Y3717" s="88" t="s">
        <v>47</v>
      </c>
      <c r="Z3717" s="85"/>
      <c r="AA3717" s="84"/>
      <c r="AB3717" s="93"/>
      <c r="AC3717" s="90" t="s">
        <v>48</v>
      </c>
      <c r="AD3717" s="84"/>
      <c r="AF3717" s="88" t="s">
        <v>47</v>
      </c>
    </row>
    <row r="3718">
      <c r="A3718" s="83" t="s">
        <v>10774</v>
      </c>
      <c r="B3718" s="84" t="s">
        <v>10775</v>
      </c>
      <c r="C3718" s="84" t="s">
        <v>10776</v>
      </c>
      <c r="E3718" s="85"/>
      <c r="F3718" s="98" t="s">
        <v>43</v>
      </c>
      <c r="G3718" s="173"/>
      <c r="H3718" s="90" t="s">
        <v>44</v>
      </c>
      <c r="I3718" s="84"/>
      <c r="K3718" s="88"/>
      <c r="L3718" s="85"/>
      <c r="M3718" s="98" t="s">
        <v>132</v>
      </c>
      <c r="N3718" s="105" t="s">
        <v>128</v>
      </c>
      <c r="O3718" s="90" t="s">
        <v>46</v>
      </c>
      <c r="P3718" s="87"/>
      <c r="R3718" s="89" t="s">
        <v>47</v>
      </c>
      <c r="S3718" s="85"/>
      <c r="T3718" s="84"/>
      <c r="U3718" s="84"/>
      <c r="V3718" s="90" t="s">
        <v>48</v>
      </c>
      <c r="W3718" s="84"/>
      <c r="Y3718" s="88" t="s">
        <v>47</v>
      </c>
      <c r="Z3718" s="85"/>
      <c r="AA3718" s="84"/>
      <c r="AB3718" s="84"/>
      <c r="AC3718" s="90" t="s">
        <v>48</v>
      </c>
      <c r="AD3718" s="84"/>
      <c r="AF3718" s="88" t="s">
        <v>47</v>
      </c>
    </row>
    <row r="3719">
      <c r="A3719" s="83" t="s">
        <v>10777</v>
      </c>
      <c r="B3719" s="84" t="s">
        <v>10778</v>
      </c>
      <c r="C3719" s="84" t="s">
        <v>10779</v>
      </c>
      <c r="E3719" s="91"/>
      <c r="F3719" s="98" t="s">
        <v>43</v>
      </c>
      <c r="G3719" s="173"/>
      <c r="H3719" s="90" t="s">
        <v>44</v>
      </c>
      <c r="I3719" s="84"/>
      <c r="K3719" s="88"/>
      <c r="L3719" s="85"/>
      <c r="M3719" s="100" t="s">
        <v>136</v>
      </c>
      <c r="N3719" s="105" t="s">
        <v>128</v>
      </c>
      <c r="O3719" s="90" t="s">
        <v>46</v>
      </c>
      <c r="P3719" s="87"/>
      <c r="R3719" s="89" t="s">
        <v>47</v>
      </c>
      <c r="S3719" s="85"/>
      <c r="T3719" s="84"/>
      <c r="U3719" s="93"/>
      <c r="V3719" s="90" t="s">
        <v>48</v>
      </c>
      <c r="W3719" s="84"/>
      <c r="Y3719" s="88" t="s">
        <v>47</v>
      </c>
      <c r="Z3719" s="85"/>
      <c r="AA3719" s="84"/>
      <c r="AB3719" s="93"/>
      <c r="AC3719" s="90" t="s">
        <v>48</v>
      </c>
      <c r="AD3719" s="84"/>
      <c r="AF3719" s="88" t="s">
        <v>47</v>
      </c>
    </row>
    <row r="3720">
      <c r="A3720" s="83" t="s">
        <v>10780</v>
      </c>
      <c r="B3720" s="84" t="s">
        <v>10781</v>
      </c>
      <c r="C3720" s="84" t="s">
        <v>10782</v>
      </c>
      <c r="E3720" s="91"/>
      <c r="F3720" s="130" t="s">
        <v>140</v>
      </c>
      <c r="G3720" s="143"/>
      <c r="H3720" s="128" t="s">
        <v>46</v>
      </c>
      <c r="I3720" s="130"/>
      <c r="K3720" s="144" t="s">
        <v>47</v>
      </c>
      <c r="L3720" s="85"/>
      <c r="M3720" s="100" t="s">
        <v>140</v>
      </c>
      <c r="N3720" s="105" t="s">
        <v>128</v>
      </c>
      <c r="O3720" s="90" t="s">
        <v>46</v>
      </c>
      <c r="P3720" s="87"/>
      <c r="R3720" s="89" t="s">
        <v>47</v>
      </c>
      <c r="S3720" s="85"/>
      <c r="T3720" s="84"/>
      <c r="U3720" s="93"/>
      <c r="V3720" s="90" t="s">
        <v>48</v>
      </c>
      <c r="W3720" s="84"/>
      <c r="Y3720" s="88" t="s">
        <v>47</v>
      </c>
      <c r="Z3720" s="85"/>
      <c r="AA3720" s="84"/>
      <c r="AB3720" s="93"/>
      <c r="AC3720" s="90" t="s">
        <v>48</v>
      </c>
      <c r="AD3720" s="84"/>
      <c r="AF3720" s="88" t="s">
        <v>47</v>
      </c>
    </row>
    <row r="3721">
      <c r="A3721" s="83" t="s">
        <v>10783</v>
      </c>
      <c r="B3721" s="84" t="s">
        <v>10784</v>
      </c>
      <c r="C3721" s="84" t="s">
        <v>10785</v>
      </c>
      <c r="E3721" s="91"/>
      <c r="F3721" s="130" t="s">
        <v>145</v>
      </c>
      <c r="G3721" s="143"/>
      <c r="H3721" s="128" t="s">
        <v>46</v>
      </c>
      <c r="I3721" s="130"/>
      <c r="K3721" s="144" t="s">
        <v>47</v>
      </c>
      <c r="L3721" s="85"/>
      <c r="M3721" s="100" t="s">
        <v>145</v>
      </c>
      <c r="N3721" s="105" t="s">
        <v>128</v>
      </c>
      <c r="O3721" s="90" t="s">
        <v>46</v>
      </c>
      <c r="P3721" s="87"/>
      <c r="R3721" s="89" t="s">
        <v>47</v>
      </c>
      <c r="S3721" s="85"/>
      <c r="T3721" s="84"/>
      <c r="U3721" s="93"/>
      <c r="V3721" s="90" t="s">
        <v>48</v>
      </c>
      <c r="W3721" s="84"/>
      <c r="Y3721" s="88" t="s">
        <v>47</v>
      </c>
      <c r="Z3721" s="85"/>
      <c r="AA3721" s="84"/>
      <c r="AB3721" s="93"/>
      <c r="AC3721" s="90" t="s">
        <v>48</v>
      </c>
      <c r="AD3721" s="84"/>
      <c r="AF3721" s="88" t="s">
        <v>47</v>
      </c>
    </row>
    <row r="3722">
      <c r="A3722" s="83" t="s">
        <v>10786</v>
      </c>
      <c r="B3722" s="84" t="s">
        <v>10787</v>
      </c>
      <c r="C3722" s="84" t="s">
        <v>10788</v>
      </c>
      <c r="E3722" s="85"/>
      <c r="F3722" s="98" t="s">
        <v>43</v>
      </c>
      <c r="G3722" s="173"/>
      <c r="H3722" s="90" t="s">
        <v>44</v>
      </c>
      <c r="I3722" s="84"/>
      <c r="K3722" s="88"/>
      <c r="L3722" s="85"/>
      <c r="M3722" s="100" t="s">
        <v>149</v>
      </c>
      <c r="N3722" s="105" t="s">
        <v>128</v>
      </c>
      <c r="O3722" s="90" t="s">
        <v>46</v>
      </c>
      <c r="P3722" s="87"/>
      <c r="R3722" s="89" t="s">
        <v>47</v>
      </c>
      <c r="S3722" s="85"/>
      <c r="T3722" s="84"/>
      <c r="U3722" s="84"/>
      <c r="V3722" s="90" t="s">
        <v>48</v>
      </c>
      <c r="W3722" s="84"/>
      <c r="Y3722" s="88" t="s">
        <v>47</v>
      </c>
      <c r="Z3722" s="85"/>
      <c r="AA3722" s="84"/>
      <c r="AB3722" s="84"/>
      <c r="AC3722" s="90" t="s">
        <v>48</v>
      </c>
      <c r="AD3722" s="84"/>
      <c r="AF3722" s="88" t="s">
        <v>47</v>
      </c>
    </row>
    <row r="3723">
      <c r="A3723" s="79" t="s">
        <v>10789</v>
      </c>
      <c r="B3723" s="80" t="s">
        <v>10790</v>
      </c>
      <c r="C3723" s="80" t="s">
        <v>10791</v>
      </c>
      <c r="E3723" s="81"/>
      <c r="F3723" s="80" t="s">
        <v>43</v>
      </c>
      <c r="G3723" s="149"/>
      <c r="H3723" s="90" t="s">
        <v>44</v>
      </c>
      <c r="I3723" s="80"/>
      <c r="K3723" s="80"/>
      <c r="L3723" s="81"/>
      <c r="M3723" s="80" t="s">
        <v>45</v>
      </c>
      <c r="N3723" s="82"/>
      <c r="O3723" s="82" t="s">
        <v>46</v>
      </c>
      <c r="P3723" s="82"/>
      <c r="R3723" s="82" t="s">
        <v>47</v>
      </c>
      <c r="S3723" s="81"/>
      <c r="T3723" s="80"/>
      <c r="U3723" s="80"/>
      <c r="V3723" s="82" t="s">
        <v>48</v>
      </c>
      <c r="W3723" s="80"/>
      <c r="Y3723" s="80" t="s">
        <v>47</v>
      </c>
      <c r="Z3723" s="81"/>
      <c r="AA3723" s="80"/>
      <c r="AB3723" s="80"/>
      <c r="AC3723" s="82" t="s">
        <v>48</v>
      </c>
      <c r="AD3723" s="80"/>
      <c r="AF3723" s="80" t="s">
        <v>47</v>
      </c>
    </row>
    <row r="3724">
      <c r="A3724" s="83" t="s">
        <v>10792</v>
      </c>
      <c r="B3724" s="84" t="s">
        <v>10793</v>
      </c>
      <c r="C3724" s="84" t="s">
        <v>10794</v>
      </c>
      <c r="E3724" s="85"/>
      <c r="F3724" s="84" t="s">
        <v>43</v>
      </c>
      <c r="G3724" s="134"/>
      <c r="H3724" s="90" t="s">
        <v>44</v>
      </c>
      <c r="I3724" s="84"/>
      <c r="K3724" s="88"/>
      <c r="L3724" s="85"/>
      <c r="M3724" s="84" t="s">
        <v>45</v>
      </c>
      <c r="N3724" s="87"/>
      <c r="O3724" s="90" t="s">
        <v>46</v>
      </c>
      <c r="P3724" s="87"/>
      <c r="R3724" s="89" t="s">
        <v>47</v>
      </c>
      <c r="S3724" s="85"/>
      <c r="T3724" s="84"/>
      <c r="U3724" s="84"/>
      <c r="V3724" s="90" t="s">
        <v>48</v>
      </c>
      <c r="W3724" s="84"/>
      <c r="Y3724" s="88" t="s">
        <v>47</v>
      </c>
      <c r="Z3724" s="85"/>
      <c r="AA3724" s="84"/>
      <c r="AB3724" s="84"/>
      <c r="AC3724" s="90" t="s">
        <v>48</v>
      </c>
      <c r="AD3724" s="84"/>
      <c r="AF3724" s="88" t="s">
        <v>47</v>
      </c>
    </row>
    <row r="3725">
      <c r="A3725" s="83" t="s">
        <v>10795</v>
      </c>
      <c r="B3725" s="84" t="s">
        <v>10796</v>
      </c>
      <c r="C3725" s="84" t="s">
        <v>10797</v>
      </c>
      <c r="E3725" s="91"/>
      <c r="F3725" s="84" t="s">
        <v>43</v>
      </c>
      <c r="G3725" s="134"/>
      <c r="H3725" s="90" t="s">
        <v>44</v>
      </c>
      <c r="I3725" s="84"/>
      <c r="K3725" s="88"/>
      <c r="L3725" s="85"/>
      <c r="M3725" s="84" t="s">
        <v>45</v>
      </c>
      <c r="N3725" s="87"/>
      <c r="O3725" s="90" t="s">
        <v>46</v>
      </c>
      <c r="P3725" s="87"/>
      <c r="R3725" s="89" t="s">
        <v>47</v>
      </c>
      <c r="S3725" s="85"/>
      <c r="T3725" s="84"/>
      <c r="U3725" s="93"/>
      <c r="V3725" s="90" t="s">
        <v>48</v>
      </c>
      <c r="W3725" s="84"/>
      <c r="Y3725" s="88" t="s">
        <v>47</v>
      </c>
      <c r="Z3725" s="85"/>
      <c r="AA3725" s="84"/>
      <c r="AB3725" s="93"/>
      <c r="AC3725" s="90" t="s">
        <v>48</v>
      </c>
      <c r="AD3725" s="84"/>
      <c r="AF3725" s="88" t="s">
        <v>47</v>
      </c>
    </row>
    <row r="3726">
      <c r="A3726" s="83" t="s">
        <v>10798</v>
      </c>
      <c r="B3726" s="84" t="s">
        <v>10799</v>
      </c>
      <c r="C3726" s="84" t="s">
        <v>10800</v>
      </c>
      <c r="E3726" s="91"/>
      <c r="F3726" s="84" t="s">
        <v>43</v>
      </c>
      <c r="G3726" s="134"/>
      <c r="H3726" s="90" t="s">
        <v>44</v>
      </c>
      <c r="I3726" s="84"/>
      <c r="K3726" s="88"/>
      <c r="L3726" s="85"/>
      <c r="M3726" s="84" t="s">
        <v>45</v>
      </c>
      <c r="N3726" s="87"/>
      <c r="O3726" s="90" t="s">
        <v>46</v>
      </c>
      <c r="P3726" s="87"/>
      <c r="R3726" s="89" t="s">
        <v>47</v>
      </c>
      <c r="S3726" s="85"/>
      <c r="T3726" s="84"/>
      <c r="U3726" s="93"/>
      <c r="V3726" s="90" t="s">
        <v>48</v>
      </c>
      <c r="W3726" s="84"/>
      <c r="Y3726" s="88" t="s">
        <v>47</v>
      </c>
      <c r="Z3726" s="85"/>
      <c r="AA3726" s="84"/>
      <c r="AB3726" s="93"/>
      <c r="AC3726" s="90" t="s">
        <v>48</v>
      </c>
      <c r="AD3726" s="84"/>
      <c r="AF3726" s="88" t="s">
        <v>47</v>
      </c>
    </row>
    <row r="3727">
      <c r="A3727" s="83" t="s">
        <v>10801</v>
      </c>
      <c r="B3727" s="84" t="s">
        <v>10802</v>
      </c>
      <c r="C3727" s="84" t="s">
        <v>10803</v>
      </c>
      <c r="E3727" s="91"/>
      <c r="F3727" s="84" t="s">
        <v>43</v>
      </c>
      <c r="G3727" s="134"/>
      <c r="H3727" s="90" t="s">
        <v>44</v>
      </c>
      <c r="I3727" s="84"/>
      <c r="K3727" s="88"/>
      <c r="L3727" s="85"/>
      <c r="M3727" s="84" t="s">
        <v>45</v>
      </c>
      <c r="N3727" s="87"/>
      <c r="O3727" s="90" t="s">
        <v>46</v>
      </c>
      <c r="P3727" s="87"/>
      <c r="R3727" s="89" t="s">
        <v>47</v>
      </c>
      <c r="S3727" s="85"/>
      <c r="T3727" s="84"/>
      <c r="U3727" s="93"/>
      <c r="V3727" s="90" t="s">
        <v>48</v>
      </c>
      <c r="W3727" s="84"/>
      <c r="Y3727" s="88" t="s">
        <v>47</v>
      </c>
      <c r="Z3727" s="85"/>
      <c r="AA3727" s="84"/>
      <c r="AB3727" s="93"/>
      <c r="AC3727" s="90" t="s">
        <v>48</v>
      </c>
      <c r="AD3727" s="84"/>
      <c r="AF3727" s="88" t="s">
        <v>47</v>
      </c>
    </row>
    <row r="3728">
      <c r="A3728" s="83" t="s">
        <v>10804</v>
      </c>
      <c r="B3728" s="84" t="s">
        <v>10805</v>
      </c>
      <c r="C3728" s="84" t="s">
        <v>10806</v>
      </c>
      <c r="E3728" s="91"/>
      <c r="F3728" s="84" t="s">
        <v>43</v>
      </c>
      <c r="G3728" s="134"/>
      <c r="H3728" s="90" t="s">
        <v>44</v>
      </c>
      <c r="I3728" s="84"/>
      <c r="K3728" s="88"/>
      <c r="L3728" s="85"/>
      <c r="M3728" s="84" t="s">
        <v>45</v>
      </c>
      <c r="N3728" s="87"/>
      <c r="O3728" s="90" t="s">
        <v>46</v>
      </c>
      <c r="P3728" s="87"/>
      <c r="R3728" s="89" t="s">
        <v>47</v>
      </c>
      <c r="S3728" s="85"/>
      <c r="T3728" s="84"/>
      <c r="U3728" s="93"/>
      <c r="V3728" s="90" t="s">
        <v>48</v>
      </c>
      <c r="W3728" s="84"/>
      <c r="Y3728" s="88" t="s">
        <v>47</v>
      </c>
      <c r="Z3728" s="85"/>
      <c r="AA3728" s="84"/>
      <c r="AB3728" s="93"/>
      <c r="AC3728" s="90" t="s">
        <v>48</v>
      </c>
      <c r="AD3728" s="84"/>
      <c r="AF3728" s="88" t="s">
        <v>47</v>
      </c>
    </row>
    <row r="3729">
      <c r="A3729" s="83" t="s">
        <v>10807</v>
      </c>
      <c r="B3729" s="84" t="s">
        <v>10808</v>
      </c>
      <c r="C3729" s="84" t="s">
        <v>10809</v>
      </c>
      <c r="E3729" s="91"/>
      <c r="F3729" s="98" t="s">
        <v>43</v>
      </c>
      <c r="G3729" s="173"/>
      <c r="H3729" s="90" t="s">
        <v>44</v>
      </c>
      <c r="I3729" s="84"/>
      <c r="K3729" s="88"/>
      <c r="L3729" s="85"/>
      <c r="M3729" s="100" t="s">
        <v>127</v>
      </c>
      <c r="N3729" s="105" t="s">
        <v>128</v>
      </c>
      <c r="O3729" s="90" t="s">
        <v>46</v>
      </c>
      <c r="P3729" s="87"/>
      <c r="R3729" s="89" t="s">
        <v>47</v>
      </c>
      <c r="S3729" s="85"/>
      <c r="T3729" s="84"/>
      <c r="U3729" s="93"/>
      <c r="V3729" s="90" t="s">
        <v>48</v>
      </c>
      <c r="W3729" s="84"/>
      <c r="Y3729" s="88" t="s">
        <v>47</v>
      </c>
      <c r="Z3729" s="85"/>
      <c r="AA3729" s="84"/>
      <c r="AB3729" s="93"/>
      <c r="AC3729" s="90" t="s">
        <v>48</v>
      </c>
      <c r="AD3729" s="84"/>
      <c r="AF3729" s="88" t="s">
        <v>47</v>
      </c>
    </row>
    <row r="3730">
      <c r="A3730" s="83" t="s">
        <v>10810</v>
      </c>
      <c r="B3730" s="84" t="s">
        <v>10811</v>
      </c>
      <c r="C3730" s="84" t="s">
        <v>10812</v>
      </c>
      <c r="E3730" s="85"/>
      <c r="F3730" s="98" t="s">
        <v>43</v>
      </c>
      <c r="G3730" s="173"/>
      <c r="H3730" s="90" t="s">
        <v>44</v>
      </c>
      <c r="I3730" s="84"/>
      <c r="K3730" s="88"/>
      <c r="L3730" s="85"/>
      <c r="M3730" s="98" t="s">
        <v>132</v>
      </c>
      <c r="N3730" s="105" t="s">
        <v>128</v>
      </c>
      <c r="O3730" s="90" t="s">
        <v>46</v>
      </c>
      <c r="P3730" s="87"/>
      <c r="R3730" s="89" t="s">
        <v>47</v>
      </c>
      <c r="S3730" s="85"/>
      <c r="T3730" s="84"/>
      <c r="U3730" s="84"/>
      <c r="V3730" s="90" t="s">
        <v>48</v>
      </c>
      <c r="W3730" s="84"/>
      <c r="Y3730" s="88" t="s">
        <v>47</v>
      </c>
      <c r="Z3730" s="85"/>
      <c r="AA3730" s="84"/>
      <c r="AB3730" s="84"/>
      <c r="AC3730" s="90" t="s">
        <v>48</v>
      </c>
      <c r="AD3730" s="84"/>
      <c r="AF3730" s="88" t="s">
        <v>47</v>
      </c>
    </row>
    <row r="3731">
      <c r="A3731" s="83" t="s">
        <v>10813</v>
      </c>
      <c r="B3731" s="84" t="s">
        <v>10814</v>
      </c>
      <c r="C3731" s="84" t="s">
        <v>10815</v>
      </c>
      <c r="E3731" s="91"/>
      <c r="F3731" s="98" t="s">
        <v>43</v>
      </c>
      <c r="G3731" s="173"/>
      <c r="H3731" s="90" t="s">
        <v>44</v>
      </c>
      <c r="I3731" s="84"/>
      <c r="K3731" s="88"/>
      <c r="L3731" s="85"/>
      <c r="M3731" s="100" t="s">
        <v>136</v>
      </c>
      <c r="N3731" s="105" t="s">
        <v>128</v>
      </c>
      <c r="O3731" s="90" t="s">
        <v>46</v>
      </c>
      <c r="P3731" s="87"/>
      <c r="R3731" s="89" t="s">
        <v>47</v>
      </c>
      <c r="S3731" s="85"/>
      <c r="T3731" s="84"/>
      <c r="U3731" s="93"/>
      <c r="V3731" s="90" t="s">
        <v>48</v>
      </c>
      <c r="W3731" s="84"/>
      <c r="Y3731" s="88" t="s">
        <v>47</v>
      </c>
      <c r="Z3731" s="85"/>
      <c r="AA3731" s="84"/>
      <c r="AB3731" s="93"/>
      <c r="AC3731" s="90" t="s">
        <v>48</v>
      </c>
      <c r="AD3731" s="84"/>
      <c r="AF3731" s="88" t="s">
        <v>47</v>
      </c>
    </row>
    <row r="3732">
      <c r="A3732" s="83" t="s">
        <v>10816</v>
      </c>
      <c r="B3732" s="84" t="s">
        <v>10817</v>
      </c>
      <c r="C3732" s="84" t="s">
        <v>10818</v>
      </c>
      <c r="E3732" s="91"/>
      <c r="F3732" s="130" t="s">
        <v>140</v>
      </c>
      <c r="G3732" s="143"/>
      <c r="H3732" s="128" t="s">
        <v>46</v>
      </c>
      <c r="I3732" s="130"/>
      <c r="K3732" s="144" t="s">
        <v>47</v>
      </c>
      <c r="L3732" s="85"/>
      <c r="M3732" s="100" t="s">
        <v>140</v>
      </c>
      <c r="N3732" s="105" t="s">
        <v>128</v>
      </c>
      <c r="O3732" s="90" t="s">
        <v>46</v>
      </c>
      <c r="P3732" s="87"/>
      <c r="R3732" s="89" t="s">
        <v>47</v>
      </c>
      <c r="S3732" s="85"/>
      <c r="T3732" s="84"/>
      <c r="U3732" s="93"/>
      <c r="V3732" s="90" t="s">
        <v>48</v>
      </c>
      <c r="W3732" s="84"/>
      <c r="Y3732" s="88" t="s">
        <v>47</v>
      </c>
      <c r="Z3732" s="85"/>
      <c r="AA3732" s="84"/>
      <c r="AB3732" s="93"/>
      <c r="AC3732" s="90" t="s">
        <v>48</v>
      </c>
      <c r="AD3732" s="84"/>
      <c r="AF3732" s="88" t="s">
        <v>47</v>
      </c>
    </row>
    <row r="3733">
      <c r="A3733" s="83" t="s">
        <v>10819</v>
      </c>
      <c r="B3733" s="84" t="s">
        <v>10820</v>
      </c>
      <c r="C3733" s="84" t="s">
        <v>10821</v>
      </c>
      <c r="E3733" s="91"/>
      <c r="F3733" s="130" t="s">
        <v>145</v>
      </c>
      <c r="G3733" s="143"/>
      <c r="H3733" s="128" t="s">
        <v>46</v>
      </c>
      <c r="I3733" s="130"/>
      <c r="K3733" s="144" t="s">
        <v>47</v>
      </c>
      <c r="L3733" s="85"/>
      <c r="M3733" s="100" t="s">
        <v>145</v>
      </c>
      <c r="N3733" s="105" t="s">
        <v>128</v>
      </c>
      <c r="O3733" s="90" t="s">
        <v>46</v>
      </c>
      <c r="P3733" s="87"/>
      <c r="R3733" s="89" t="s">
        <v>47</v>
      </c>
      <c r="S3733" s="85"/>
      <c r="T3733" s="84"/>
      <c r="U3733" s="93"/>
      <c r="V3733" s="90" t="s">
        <v>48</v>
      </c>
      <c r="W3733" s="84"/>
      <c r="Y3733" s="88" t="s">
        <v>47</v>
      </c>
      <c r="Z3733" s="85"/>
      <c r="AA3733" s="84"/>
      <c r="AB3733" s="93"/>
      <c r="AC3733" s="90" t="s">
        <v>48</v>
      </c>
      <c r="AD3733" s="84"/>
      <c r="AF3733" s="88" t="s">
        <v>47</v>
      </c>
    </row>
    <row r="3734">
      <c r="A3734" s="83" t="s">
        <v>10822</v>
      </c>
      <c r="B3734" s="84" t="s">
        <v>10823</v>
      </c>
      <c r="C3734" s="84" t="s">
        <v>10824</v>
      </c>
      <c r="E3734" s="85"/>
      <c r="F3734" s="98" t="s">
        <v>43</v>
      </c>
      <c r="G3734" s="173"/>
      <c r="H3734" s="90" t="s">
        <v>44</v>
      </c>
      <c r="I3734" s="84"/>
      <c r="K3734" s="88"/>
      <c r="L3734" s="85"/>
      <c r="M3734" s="100" t="s">
        <v>149</v>
      </c>
      <c r="N3734" s="105" t="s">
        <v>128</v>
      </c>
      <c r="O3734" s="90" t="s">
        <v>46</v>
      </c>
      <c r="P3734" s="87"/>
      <c r="R3734" s="89" t="s">
        <v>47</v>
      </c>
      <c r="S3734" s="85"/>
      <c r="T3734" s="84"/>
      <c r="U3734" s="84"/>
      <c r="V3734" s="90" t="s">
        <v>48</v>
      </c>
      <c r="W3734" s="84"/>
      <c r="Y3734" s="88" t="s">
        <v>47</v>
      </c>
      <c r="Z3734" s="85"/>
      <c r="AA3734" s="84"/>
      <c r="AB3734" s="84"/>
      <c r="AC3734" s="90" t="s">
        <v>48</v>
      </c>
      <c r="AD3734" s="84"/>
      <c r="AF3734" s="88" t="s">
        <v>47</v>
      </c>
    </row>
    <row r="3735">
      <c r="A3735" s="79" t="s">
        <v>10825</v>
      </c>
      <c r="B3735" s="80" t="s">
        <v>10826</v>
      </c>
      <c r="C3735" s="80" t="s">
        <v>10827</v>
      </c>
      <c r="E3735" s="81"/>
      <c r="F3735" s="80" t="s">
        <v>43</v>
      </c>
      <c r="G3735" s="149"/>
      <c r="H3735" s="90" t="s">
        <v>44</v>
      </c>
      <c r="I3735" s="80"/>
      <c r="K3735" s="80"/>
      <c r="L3735" s="81"/>
      <c r="M3735" s="126" t="s">
        <v>127</v>
      </c>
      <c r="N3735" s="82"/>
      <c r="O3735" s="82" t="s">
        <v>46</v>
      </c>
      <c r="P3735" s="82"/>
      <c r="R3735" s="82" t="s">
        <v>47</v>
      </c>
      <c r="S3735" s="81"/>
      <c r="T3735" s="80"/>
      <c r="U3735" s="80"/>
      <c r="V3735" s="82" t="s">
        <v>48</v>
      </c>
      <c r="W3735" s="80"/>
      <c r="Y3735" s="80" t="s">
        <v>47</v>
      </c>
      <c r="Z3735" s="81"/>
      <c r="AA3735" s="80"/>
      <c r="AB3735" s="80"/>
      <c r="AC3735" s="82" t="s">
        <v>48</v>
      </c>
      <c r="AD3735" s="80"/>
      <c r="AF3735" s="80" t="s">
        <v>47</v>
      </c>
    </row>
    <row r="3736">
      <c r="A3736" s="83" t="s">
        <v>10828</v>
      </c>
      <c r="B3736" s="84" t="s">
        <v>10829</v>
      </c>
      <c r="C3736" s="84" t="s">
        <v>10830</v>
      </c>
      <c r="E3736" s="85"/>
      <c r="F3736" s="84" t="s">
        <v>43</v>
      </c>
      <c r="G3736" s="134"/>
      <c r="H3736" s="90" t="s">
        <v>44</v>
      </c>
      <c r="I3736" s="84"/>
      <c r="K3736" s="88"/>
      <c r="L3736" s="85"/>
      <c r="M3736" s="100" t="s">
        <v>127</v>
      </c>
      <c r="N3736" s="105" t="s">
        <v>128</v>
      </c>
      <c r="O3736" s="90" t="s">
        <v>46</v>
      </c>
      <c r="P3736" s="87"/>
      <c r="R3736" s="89" t="s">
        <v>47</v>
      </c>
      <c r="S3736" s="85"/>
      <c r="T3736" s="84"/>
      <c r="U3736" s="84"/>
      <c r="V3736" s="90" t="s">
        <v>48</v>
      </c>
      <c r="W3736" s="84"/>
      <c r="Y3736" s="88" t="s">
        <v>47</v>
      </c>
      <c r="Z3736" s="85"/>
      <c r="AA3736" s="84"/>
      <c r="AB3736" s="84"/>
      <c r="AC3736" s="90" t="s">
        <v>48</v>
      </c>
      <c r="AD3736" s="84"/>
      <c r="AF3736" s="88" t="s">
        <v>47</v>
      </c>
    </row>
    <row r="3737">
      <c r="A3737" s="83" t="s">
        <v>10831</v>
      </c>
      <c r="B3737" s="84" t="s">
        <v>10832</v>
      </c>
      <c r="C3737" s="84" t="s">
        <v>10833</v>
      </c>
      <c r="E3737" s="91"/>
      <c r="F3737" s="84" t="s">
        <v>43</v>
      </c>
      <c r="G3737" s="134"/>
      <c r="H3737" s="90" t="s">
        <v>44</v>
      </c>
      <c r="I3737" s="84"/>
      <c r="K3737" s="88"/>
      <c r="L3737" s="85"/>
      <c r="M3737" s="100" t="s">
        <v>127</v>
      </c>
      <c r="N3737" s="105" t="s">
        <v>128</v>
      </c>
      <c r="O3737" s="90" t="s">
        <v>46</v>
      </c>
      <c r="P3737" s="87"/>
      <c r="R3737" s="89" t="s">
        <v>47</v>
      </c>
      <c r="S3737" s="85"/>
      <c r="T3737" s="84"/>
      <c r="U3737" s="93"/>
      <c r="V3737" s="90" t="s">
        <v>48</v>
      </c>
      <c r="W3737" s="84"/>
      <c r="Y3737" s="88" t="s">
        <v>47</v>
      </c>
      <c r="Z3737" s="85"/>
      <c r="AA3737" s="84"/>
      <c r="AB3737" s="93"/>
      <c r="AC3737" s="90" t="s">
        <v>48</v>
      </c>
      <c r="AD3737" s="84"/>
      <c r="AF3737" s="88" t="s">
        <v>47</v>
      </c>
    </row>
    <row r="3738">
      <c r="A3738" s="83" t="s">
        <v>10834</v>
      </c>
      <c r="B3738" s="84" t="s">
        <v>10835</v>
      </c>
      <c r="C3738" s="84" t="s">
        <v>10836</v>
      </c>
      <c r="E3738" s="91"/>
      <c r="F3738" s="84" t="s">
        <v>43</v>
      </c>
      <c r="G3738" s="134"/>
      <c r="H3738" s="90" t="s">
        <v>44</v>
      </c>
      <c r="I3738" s="84"/>
      <c r="K3738" s="88"/>
      <c r="L3738" s="85"/>
      <c r="M3738" s="100" t="s">
        <v>127</v>
      </c>
      <c r="N3738" s="105" t="s">
        <v>128</v>
      </c>
      <c r="O3738" s="90" t="s">
        <v>46</v>
      </c>
      <c r="P3738" s="87"/>
      <c r="R3738" s="89" t="s">
        <v>47</v>
      </c>
      <c r="S3738" s="85"/>
      <c r="T3738" s="84"/>
      <c r="U3738" s="93"/>
      <c r="V3738" s="90" t="s">
        <v>48</v>
      </c>
      <c r="W3738" s="84"/>
      <c r="Y3738" s="88" t="s">
        <v>47</v>
      </c>
      <c r="Z3738" s="85"/>
      <c r="AA3738" s="84"/>
      <c r="AB3738" s="93"/>
      <c r="AC3738" s="90" t="s">
        <v>48</v>
      </c>
      <c r="AD3738" s="84"/>
      <c r="AF3738" s="88" t="s">
        <v>47</v>
      </c>
    </row>
    <row r="3739">
      <c r="A3739" s="83" t="s">
        <v>10837</v>
      </c>
      <c r="B3739" s="84" t="s">
        <v>10838</v>
      </c>
      <c r="C3739" s="84" t="s">
        <v>10839</v>
      </c>
      <c r="E3739" s="91"/>
      <c r="F3739" s="84" t="s">
        <v>43</v>
      </c>
      <c r="G3739" s="134"/>
      <c r="H3739" s="90" t="s">
        <v>44</v>
      </c>
      <c r="I3739" s="84"/>
      <c r="K3739" s="88"/>
      <c r="L3739" s="85"/>
      <c r="M3739" s="100" t="s">
        <v>127</v>
      </c>
      <c r="N3739" s="105" t="s">
        <v>128</v>
      </c>
      <c r="O3739" s="90" t="s">
        <v>46</v>
      </c>
      <c r="P3739" s="87"/>
      <c r="R3739" s="89" t="s">
        <v>47</v>
      </c>
      <c r="S3739" s="85"/>
      <c r="T3739" s="84"/>
      <c r="U3739" s="93"/>
      <c r="V3739" s="90" t="s">
        <v>48</v>
      </c>
      <c r="W3739" s="84"/>
      <c r="Y3739" s="88" t="s">
        <v>47</v>
      </c>
      <c r="Z3739" s="85"/>
      <c r="AA3739" s="84"/>
      <c r="AB3739" s="93"/>
      <c r="AC3739" s="90" t="s">
        <v>48</v>
      </c>
      <c r="AD3739" s="84"/>
      <c r="AF3739" s="88" t="s">
        <v>47</v>
      </c>
    </row>
    <row r="3740">
      <c r="A3740" s="83" t="s">
        <v>10840</v>
      </c>
      <c r="B3740" s="84" t="s">
        <v>10841</v>
      </c>
      <c r="C3740" s="84" t="s">
        <v>10842</v>
      </c>
      <c r="E3740" s="91"/>
      <c r="F3740" s="84" t="s">
        <v>43</v>
      </c>
      <c r="G3740" s="134"/>
      <c r="H3740" s="90" t="s">
        <v>44</v>
      </c>
      <c r="I3740" s="84"/>
      <c r="K3740" s="88"/>
      <c r="L3740" s="85"/>
      <c r="M3740" s="100" t="s">
        <v>127</v>
      </c>
      <c r="N3740" s="105" t="s">
        <v>128</v>
      </c>
      <c r="O3740" s="90" t="s">
        <v>46</v>
      </c>
      <c r="P3740" s="87"/>
      <c r="R3740" s="89" t="s">
        <v>47</v>
      </c>
      <c r="S3740" s="85"/>
      <c r="T3740" s="84"/>
      <c r="U3740" s="93"/>
      <c r="V3740" s="90" t="s">
        <v>48</v>
      </c>
      <c r="W3740" s="84"/>
      <c r="Y3740" s="88" t="s">
        <v>47</v>
      </c>
      <c r="Z3740" s="85"/>
      <c r="AA3740" s="84"/>
      <c r="AB3740" s="93"/>
      <c r="AC3740" s="90" t="s">
        <v>48</v>
      </c>
      <c r="AD3740" s="84"/>
      <c r="AF3740" s="88" t="s">
        <v>47</v>
      </c>
    </row>
    <row r="3741">
      <c r="A3741" s="83" t="s">
        <v>10843</v>
      </c>
      <c r="B3741" s="84" t="s">
        <v>10844</v>
      </c>
      <c r="C3741" s="84" t="s">
        <v>10845</v>
      </c>
      <c r="E3741" s="91"/>
      <c r="F3741" s="98" t="s">
        <v>43</v>
      </c>
      <c r="G3741" s="173"/>
      <c r="H3741" s="90" t="s">
        <v>44</v>
      </c>
      <c r="I3741" s="84"/>
      <c r="K3741" s="88"/>
      <c r="L3741" s="85"/>
      <c r="M3741" s="100" t="s">
        <v>127</v>
      </c>
      <c r="N3741" s="105" t="s">
        <v>128</v>
      </c>
      <c r="O3741" s="90" t="s">
        <v>46</v>
      </c>
      <c r="P3741" s="87"/>
      <c r="R3741" s="89" t="s">
        <v>47</v>
      </c>
      <c r="S3741" s="85"/>
      <c r="T3741" s="84"/>
      <c r="U3741" s="93"/>
      <c r="V3741" s="90" t="s">
        <v>48</v>
      </c>
      <c r="W3741" s="84"/>
      <c r="Y3741" s="88" t="s">
        <v>47</v>
      </c>
      <c r="Z3741" s="85"/>
      <c r="AA3741" s="84"/>
      <c r="AB3741" s="93"/>
      <c r="AC3741" s="90" t="s">
        <v>48</v>
      </c>
      <c r="AD3741" s="84"/>
      <c r="AF3741" s="88" t="s">
        <v>47</v>
      </c>
    </row>
    <row r="3742">
      <c r="A3742" s="83" t="s">
        <v>10846</v>
      </c>
      <c r="B3742" s="84" t="s">
        <v>10847</v>
      </c>
      <c r="C3742" s="84" t="s">
        <v>10848</v>
      </c>
      <c r="E3742" s="85"/>
      <c r="F3742" s="98" t="s">
        <v>43</v>
      </c>
      <c r="G3742" s="173"/>
      <c r="H3742" s="90" t="s">
        <v>44</v>
      </c>
      <c r="I3742" s="84"/>
      <c r="K3742" s="88"/>
      <c r="L3742" s="85"/>
      <c r="M3742" s="100" t="s">
        <v>127</v>
      </c>
      <c r="N3742" s="105" t="s">
        <v>128</v>
      </c>
      <c r="O3742" s="90" t="s">
        <v>46</v>
      </c>
      <c r="P3742" s="87"/>
      <c r="R3742" s="89" t="s">
        <v>47</v>
      </c>
      <c r="S3742" s="85"/>
      <c r="T3742" s="84"/>
      <c r="U3742" s="84"/>
      <c r="V3742" s="90" t="s">
        <v>48</v>
      </c>
      <c r="W3742" s="84"/>
      <c r="Y3742" s="88" t="s">
        <v>47</v>
      </c>
      <c r="Z3742" s="85"/>
      <c r="AA3742" s="84"/>
      <c r="AB3742" s="84"/>
      <c r="AC3742" s="90" t="s">
        <v>48</v>
      </c>
      <c r="AD3742" s="84"/>
      <c r="AF3742" s="88" t="s">
        <v>47</v>
      </c>
    </row>
    <row r="3743">
      <c r="A3743" s="83" t="s">
        <v>10849</v>
      </c>
      <c r="B3743" s="84" t="s">
        <v>10850</v>
      </c>
      <c r="C3743" s="84" t="s">
        <v>10851</v>
      </c>
      <c r="E3743" s="91"/>
      <c r="F3743" s="98" t="s">
        <v>43</v>
      </c>
      <c r="G3743" s="173"/>
      <c r="H3743" s="90" t="s">
        <v>44</v>
      </c>
      <c r="I3743" s="84"/>
      <c r="K3743" s="88"/>
      <c r="L3743" s="85"/>
      <c r="M3743" s="100" t="s">
        <v>127</v>
      </c>
      <c r="N3743" s="105" t="s">
        <v>128</v>
      </c>
      <c r="O3743" s="90" t="s">
        <v>46</v>
      </c>
      <c r="P3743" s="87"/>
      <c r="R3743" s="89" t="s">
        <v>47</v>
      </c>
      <c r="S3743" s="85"/>
      <c r="T3743" s="84"/>
      <c r="U3743" s="93"/>
      <c r="V3743" s="90" t="s">
        <v>48</v>
      </c>
      <c r="W3743" s="84"/>
      <c r="Y3743" s="88" t="s">
        <v>47</v>
      </c>
      <c r="Z3743" s="85"/>
      <c r="AA3743" s="84"/>
      <c r="AB3743" s="93"/>
      <c r="AC3743" s="90" t="s">
        <v>48</v>
      </c>
      <c r="AD3743" s="84"/>
      <c r="AF3743" s="88" t="s">
        <v>47</v>
      </c>
    </row>
    <row r="3744">
      <c r="A3744" s="83" t="s">
        <v>10852</v>
      </c>
      <c r="B3744" s="84" t="s">
        <v>10853</v>
      </c>
      <c r="C3744" s="84" t="s">
        <v>10854</v>
      </c>
      <c r="E3744" s="91"/>
      <c r="F3744" s="130" t="s">
        <v>140</v>
      </c>
      <c r="G3744" s="143"/>
      <c r="H3744" s="128" t="s">
        <v>46</v>
      </c>
      <c r="I3744" s="130"/>
      <c r="K3744" s="144" t="s">
        <v>47</v>
      </c>
      <c r="L3744" s="85"/>
      <c r="M3744" s="100" t="s">
        <v>127</v>
      </c>
      <c r="N3744" s="105" t="s">
        <v>128</v>
      </c>
      <c r="O3744" s="90" t="s">
        <v>46</v>
      </c>
      <c r="P3744" s="87"/>
      <c r="R3744" s="89" t="s">
        <v>47</v>
      </c>
      <c r="S3744" s="85"/>
      <c r="T3744" s="84"/>
      <c r="U3744" s="93"/>
      <c r="V3744" s="90" t="s">
        <v>48</v>
      </c>
      <c r="W3744" s="84"/>
      <c r="Y3744" s="88" t="s">
        <v>47</v>
      </c>
      <c r="Z3744" s="85"/>
      <c r="AA3744" s="84"/>
      <c r="AB3744" s="93"/>
      <c r="AC3744" s="90" t="s">
        <v>48</v>
      </c>
      <c r="AD3744" s="84"/>
      <c r="AF3744" s="88" t="s">
        <v>47</v>
      </c>
    </row>
    <row r="3745">
      <c r="A3745" s="83" t="s">
        <v>10855</v>
      </c>
      <c r="B3745" s="84" t="s">
        <v>10856</v>
      </c>
      <c r="C3745" s="84" t="s">
        <v>10857</v>
      </c>
      <c r="E3745" s="91"/>
      <c r="F3745" s="130" t="s">
        <v>145</v>
      </c>
      <c r="G3745" s="143"/>
      <c r="H3745" s="128" t="s">
        <v>46</v>
      </c>
      <c r="I3745" s="130"/>
      <c r="K3745" s="144" t="s">
        <v>47</v>
      </c>
      <c r="L3745" s="85"/>
      <c r="M3745" s="100" t="s">
        <v>127</v>
      </c>
      <c r="N3745" s="105" t="s">
        <v>128</v>
      </c>
      <c r="O3745" s="90" t="s">
        <v>46</v>
      </c>
      <c r="P3745" s="87"/>
      <c r="R3745" s="89" t="s">
        <v>47</v>
      </c>
      <c r="S3745" s="85"/>
      <c r="T3745" s="84"/>
      <c r="U3745" s="93"/>
      <c r="V3745" s="90" t="s">
        <v>48</v>
      </c>
      <c r="W3745" s="84"/>
      <c r="Y3745" s="88" t="s">
        <v>47</v>
      </c>
      <c r="Z3745" s="85"/>
      <c r="AA3745" s="84"/>
      <c r="AB3745" s="93"/>
      <c r="AC3745" s="90" t="s">
        <v>48</v>
      </c>
      <c r="AD3745" s="84"/>
      <c r="AF3745" s="88" t="s">
        <v>47</v>
      </c>
    </row>
    <row r="3746">
      <c r="A3746" s="83" t="s">
        <v>10858</v>
      </c>
      <c r="B3746" s="84" t="s">
        <v>10859</v>
      </c>
      <c r="C3746" s="84" t="s">
        <v>10860</v>
      </c>
      <c r="E3746" s="85"/>
      <c r="F3746" s="98" t="s">
        <v>43</v>
      </c>
      <c r="G3746" s="173"/>
      <c r="H3746" s="90" t="s">
        <v>44</v>
      </c>
      <c r="I3746" s="84"/>
      <c r="K3746" s="88"/>
      <c r="L3746" s="85"/>
      <c r="M3746" s="100" t="s">
        <v>127</v>
      </c>
      <c r="N3746" s="105" t="s">
        <v>128</v>
      </c>
      <c r="O3746" s="90" t="s">
        <v>46</v>
      </c>
      <c r="P3746" s="87"/>
      <c r="R3746" s="89" t="s">
        <v>47</v>
      </c>
      <c r="S3746" s="85"/>
      <c r="T3746" s="84"/>
      <c r="U3746" s="84"/>
      <c r="V3746" s="90" t="s">
        <v>48</v>
      </c>
      <c r="W3746" s="84"/>
      <c r="Y3746" s="88" t="s">
        <v>47</v>
      </c>
      <c r="Z3746" s="85"/>
      <c r="AA3746" s="84"/>
      <c r="AB3746" s="84"/>
      <c r="AC3746" s="90" t="s">
        <v>48</v>
      </c>
      <c r="AD3746" s="84"/>
      <c r="AF3746" s="88" t="s">
        <v>47</v>
      </c>
    </row>
    <row r="3747">
      <c r="A3747" s="79" t="s">
        <v>10861</v>
      </c>
      <c r="B3747" s="80" t="s">
        <v>10862</v>
      </c>
      <c r="C3747" s="80" t="s">
        <v>10863</v>
      </c>
      <c r="E3747" s="81"/>
      <c r="F3747" s="80" t="s">
        <v>43</v>
      </c>
      <c r="G3747" s="149"/>
      <c r="H3747" s="90" t="s">
        <v>44</v>
      </c>
      <c r="I3747" s="80"/>
      <c r="K3747" s="80"/>
      <c r="L3747" s="81"/>
      <c r="M3747" s="80" t="s">
        <v>132</v>
      </c>
      <c r="N3747" s="82"/>
      <c r="O3747" s="82" t="s">
        <v>46</v>
      </c>
      <c r="P3747" s="82"/>
      <c r="R3747" s="82" t="s">
        <v>47</v>
      </c>
      <c r="S3747" s="81"/>
      <c r="T3747" s="80"/>
      <c r="U3747" s="80"/>
      <c r="V3747" s="82" t="s">
        <v>48</v>
      </c>
      <c r="W3747" s="80"/>
      <c r="Y3747" s="80" t="s">
        <v>47</v>
      </c>
      <c r="Z3747" s="81"/>
      <c r="AA3747" s="80"/>
      <c r="AB3747" s="80"/>
      <c r="AC3747" s="82" t="s">
        <v>48</v>
      </c>
      <c r="AD3747" s="80"/>
      <c r="AF3747" s="80" t="s">
        <v>47</v>
      </c>
    </row>
    <row r="3748">
      <c r="A3748" s="83" t="s">
        <v>10864</v>
      </c>
      <c r="B3748" s="84" t="s">
        <v>10865</v>
      </c>
      <c r="C3748" s="84" t="s">
        <v>10866</v>
      </c>
      <c r="E3748" s="85"/>
      <c r="F3748" s="84" t="s">
        <v>43</v>
      </c>
      <c r="G3748" s="134"/>
      <c r="H3748" s="90" t="s">
        <v>44</v>
      </c>
      <c r="I3748" s="84"/>
      <c r="K3748" s="88"/>
      <c r="L3748" s="85"/>
      <c r="M3748" s="98" t="s">
        <v>132</v>
      </c>
      <c r="N3748" s="105" t="s">
        <v>128</v>
      </c>
      <c r="O3748" s="90" t="s">
        <v>46</v>
      </c>
      <c r="P3748" s="87"/>
      <c r="R3748" s="89" t="s">
        <v>47</v>
      </c>
      <c r="S3748" s="85"/>
      <c r="T3748" s="84"/>
      <c r="U3748" s="84"/>
      <c r="V3748" s="90" t="s">
        <v>48</v>
      </c>
      <c r="W3748" s="84"/>
      <c r="Y3748" s="88" t="s">
        <v>47</v>
      </c>
      <c r="Z3748" s="85"/>
      <c r="AA3748" s="84"/>
      <c r="AB3748" s="84"/>
      <c r="AC3748" s="90" t="s">
        <v>48</v>
      </c>
      <c r="AD3748" s="84"/>
      <c r="AF3748" s="88" t="s">
        <v>47</v>
      </c>
    </row>
    <row r="3749">
      <c r="A3749" s="83" t="s">
        <v>10867</v>
      </c>
      <c r="B3749" s="84" t="s">
        <v>10868</v>
      </c>
      <c r="C3749" s="84" t="s">
        <v>10869</v>
      </c>
      <c r="E3749" s="91"/>
      <c r="F3749" s="84" t="s">
        <v>43</v>
      </c>
      <c r="G3749" s="134"/>
      <c r="H3749" s="90" t="s">
        <v>44</v>
      </c>
      <c r="I3749" s="84"/>
      <c r="K3749" s="88"/>
      <c r="L3749" s="85"/>
      <c r="M3749" s="98" t="s">
        <v>132</v>
      </c>
      <c r="N3749" s="105" t="s">
        <v>128</v>
      </c>
      <c r="O3749" s="90" t="s">
        <v>46</v>
      </c>
      <c r="P3749" s="87"/>
      <c r="R3749" s="89" t="s">
        <v>47</v>
      </c>
      <c r="S3749" s="85"/>
      <c r="T3749" s="84"/>
      <c r="U3749" s="93"/>
      <c r="V3749" s="90" t="s">
        <v>48</v>
      </c>
      <c r="W3749" s="84"/>
      <c r="Y3749" s="88" t="s">
        <v>47</v>
      </c>
      <c r="Z3749" s="85"/>
      <c r="AA3749" s="84"/>
      <c r="AB3749" s="93"/>
      <c r="AC3749" s="90" t="s">
        <v>48</v>
      </c>
      <c r="AD3749" s="84"/>
      <c r="AF3749" s="88" t="s">
        <v>47</v>
      </c>
    </row>
    <row r="3750">
      <c r="A3750" s="83" t="s">
        <v>10870</v>
      </c>
      <c r="B3750" s="84" t="s">
        <v>10871</v>
      </c>
      <c r="C3750" s="84" t="s">
        <v>10872</v>
      </c>
      <c r="E3750" s="91"/>
      <c r="F3750" s="84" t="s">
        <v>43</v>
      </c>
      <c r="G3750" s="134"/>
      <c r="H3750" s="90" t="s">
        <v>44</v>
      </c>
      <c r="I3750" s="84"/>
      <c r="K3750" s="88"/>
      <c r="L3750" s="85"/>
      <c r="M3750" s="98" t="s">
        <v>132</v>
      </c>
      <c r="N3750" s="105" t="s">
        <v>128</v>
      </c>
      <c r="O3750" s="90" t="s">
        <v>46</v>
      </c>
      <c r="P3750" s="87"/>
      <c r="R3750" s="89" t="s">
        <v>47</v>
      </c>
      <c r="S3750" s="85"/>
      <c r="T3750" s="84"/>
      <c r="U3750" s="93"/>
      <c r="V3750" s="90" t="s">
        <v>48</v>
      </c>
      <c r="W3750" s="84"/>
      <c r="Y3750" s="88" t="s">
        <v>47</v>
      </c>
      <c r="Z3750" s="85"/>
      <c r="AA3750" s="84"/>
      <c r="AB3750" s="93"/>
      <c r="AC3750" s="90" t="s">
        <v>48</v>
      </c>
      <c r="AD3750" s="84"/>
      <c r="AF3750" s="88" t="s">
        <v>47</v>
      </c>
    </row>
    <row r="3751">
      <c r="A3751" s="83" t="s">
        <v>10873</v>
      </c>
      <c r="B3751" s="84" t="s">
        <v>10874</v>
      </c>
      <c r="C3751" s="84" t="s">
        <v>10875</v>
      </c>
      <c r="E3751" s="91"/>
      <c r="F3751" s="84" t="s">
        <v>43</v>
      </c>
      <c r="G3751" s="134"/>
      <c r="H3751" s="90" t="s">
        <v>44</v>
      </c>
      <c r="I3751" s="84"/>
      <c r="K3751" s="88"/>
      <c r="L3751" s="85"/>
      <c r="M3751" s="98" t="s">
        <v>132</v>
      </c>
      <c r="N3751" s="105" t="s">
        <v>128</v>
      </c>
      <c r="O3751" s="90" t="s">
        <v>46</v>
      </c>
      <c r="P3751" s="87"/>
      <c r="R3751" s="89" t="s">
        <v>47</v>
      </c>
      <c r="S3751" s="85"/>
      <c r="T3751" s="84"/>
      <c r="U3751" s="93"/>
      <c r="V3751" s="90" t="s">
        <v>48</v>
      </c>
      <c r="W3751" s="84"/>
      <c r="Y3751" s="88" t="s">
        <v>47</v>
      </c>
      <c r="Z3751" s="85"/>
      <c r="AA3751" s="84"/>
      <c r="AB3751" s="93"/>
      <c r="AC3751" s="90" t="s">
        <v>48</v>
      </c>
      <c r="AD3751" s="84"/>
      <c r="AF3751" s="88" t="s">
        <v>47</v>
      </c>
    </row>
    <row r="3752">
      <c r="A3752" s="83" t="s">
        <v>10876</v>
      </c>
      <c r="B3752" s="84" t="s">
        <v>10877</v>
      </c>
      <c r="C3752" s="84" t="s">
        <v>10878</v>
      </c>
      <c r="E3752" s="91"/>
      <c r="F3752" s="84" t="s">
        <v>43</v>
      </c>
      <c r="G3752" s="134"/>
      <c r="H3752" s="90" t="s">
        <v>44</v>
      </c>
      <c r="I3752" s="84"/>
      <c r="K3752" s="88"/>
      <c r="L3752" s="85"/>
      <c r="M3752" s="98" t="s">
        <v>132</v>
      </c>
      <c r="N3752" s="105" t="s">
        <v>128</v>
      </c>
      <c r="O3752" s="90" t="s">
        <v>46</v>
      </c>
      <c r="P3752" s="87"/>
      <c r="R3752" s="89" t="s">
        <v>47</v>
      </c>
      <c r="S3752" s="85"/>
      <c r="T3752" s="84"/>
      <c r="U3752" s="93"/>
      <c r="V3752" s="90" t="s">
        <v>48</v>
      </c>
      <c r="W3752" s="84"/>
      <c r="Y3752" s="88" t="s">
        <v>47</v>
      </c>
      <c r="Z3752" s="85"/>
      <c r="AA3752" s="84"/>
      <c r="AB3752" s="93"/>
      <c r="AC3752" s="90" t="s">
        <v>48</v>
      </c>
      <c r="AD3752" s="84"/>
      <c r="AF3752" s="88" t="s">
        <v>47</v>
      </c>
    </row>
    <row r="3753">
      <c r="A3753" s="83" t="s">
        <v>10879</v>
      </c>
      <c r="B3753" s="84" t="s">
        <v>10880</v>
      </c>
      <c r="C3753" s="84" t="s">
        <v>10881</v>
      </c>
      <c r="E3753" s="91"/>
      <c r="F3753" s="98" t="s">
        <v>43</v>
      </c>
      <c r="G3753" s="173"/>
      <c r="H3753" s="90" t="s">
        <v>44</v>
      </c>
      <c r="I3753" s="84"/>
      <c r="K3753" s="88"/>
      <c r="L3753" s="85"/>
      <c r="M3753" s="98" t="s">
        <v>132</v>
      </c>
      <c r="N3753" s="105" t="s">
        <v>128</v>
      </c>
      <c r="O3753" s="90" t="s">
        <v>46</v>
      </c>
      <c r="P3753" s="87"/>
      <c r="R3753" s="89" t="s">
        <v>47</v>
      </c>
      <c r="S3753" s="85"/>
      <c r="T3753" s="84"/>
      <c r="U3753" s="93"/>
      <c r="V3753" s="90" t="s">
        <v>48</v>
      </c>
      <c r="W3753" s="84"/>
      <c r="Y3753" s="88" t="s">
        <v>47</v>
      </c>
      <c r="Z3753" s="85"/>
      <c r="AA3753" s="84"/>
      <c r="AB3753" s="93"/>
      <c r="AC3753" s="90" t="s">
        <v>48</v>
      </c>
      <c r="AD3753" s="84"/>
      <c r="AF3753" s="88" t="s">
        <v>47</v>
      </c>
    </row>
    <row r="3754">
      <c r="A3754" s="83" t="s">
        <v>10882</v>
      </c>
      <c r="B3754" s="84" t="s">
        <v>10883</v>
      </c>
      <c r="C3754" s="84" t="s">
        <v>10884</v>
      </c>
      <c r="E3754" s="85"/>
      <c r="F3754" s="98" t="s">
        <v>43</v>
      </c>
      <c r="G3754" s="173"/>
      <c r="H3754" s="90" t="s">
        <v>44</v>
      </c>
      <c r="I3754" s="84"/>
      <c r="K3754" s="88"/>
      <c r="L3754" s="85"/>
      <c r="M3754" s="98" t="s">
        <v>132</v>
      </c>
      <c r="N3754" s="105" t="s">
        <v>128</v>
      </c>
      <c r="O3754" s="90" t="s">
        <v>46</v>
      </c>
      <c r="P3754" s="87"/>
      <c r="R3754" s="89" t="s">
        <v>47</v>
      </c>
      <c r="S3754" s="85"/>
      <c r="T3754" s="84"/>
      <c r="U3754" s="84"/>
      <c r="V3754" s="90" t="s">
        <v>48</v>
      </c>
      <c r="W3754" s="84"/>
      <c r="Y3754" s="88" t="s">
        <v>47</v>
      </c>
      <c r="Z3754" s="85"/>
      <c r="AA3754" s="84"/>
      <c r="AB3754" s="84"/>
      <c r="AC3754" s="90" t="s">
        <v>48</v>
      </c>
      <c r="AD3754" s="84"/>
      <c r="AF3754" s="88" t="s">
        <v>47</v>
      </c>
    </row>
    <row r="3755">
      <c r="A3755" s="83" t="s">
        <v>10885</v>
      </c>
      <c r="B3755" s="84" t="s">
        <v>10886</v>
      </c>
      <c r="C3755" s="84" t="s">
        <v>10887</v>
      </c>
      <c r="E3755" s="91"/>
      <c r="F3755" s="98" t="s">
        <v>43</v>
      </c>
      <c r="G3755" s="173"/>
      <c r="H3755" s="90" t="s">
        <v>44</v>
      </c>
      <c r="I3755" s="84"/>
      <c r="K3755" s="88"/>
      <c r="L3755" s="85"/>
      <c r="M3755" s="98" t="s">
        <v>132</v>
      </c>
      <c r="N3755" s="105" t="s">
        <v>128</v>
      </c>
      <c r="O3755" s="90" t="s">
        <v>46</v>
      </c>
      <c r="P3755" s="87"/>
      <c r="R3755" s="89" t="s">
        <v>47</v>
      </c>
      <c r="S3755" s="85"/>
      <c r="T3755" s="84"/>
      <c r="U3755" s="93"/>
      <c r="V3755" s="90" t="s">
        <v>48</v>
      </c>
      <c r="W3755" s="84"/>
      <c r="Y3755" s="88" t="s">
        <v>47</v>
      </c>
      <c r="Z3755" s="85"/>
      <c r="AA3755" s="84"/>
      <c r="AB3755" s="93"/>
      <c r="AC3755" s="90" t="s">
        <v>48</v>
      </c>
      <c r="AD3755" s="84"/>
      <c r="AF3755" s="88" t="s">
        <v>47</v>
      </c>
    </row>
    <row r="3756">
      <c r="A3756" s="83" t="s">
        <v>10888</v>
      </c>
      <c r="B3756" s="84" t="s">
        <v>10889</v>
      </c>
      <c r="C3756" s="84" t="s">
        <v>10890</v>
      </c>
      <c r="E3756" s="91"/>
      <c r="F3756" s="130" t="s">
        <v>140</v>
      </c>
      <c r="G3756" s="143"/>
      <c r="H3756" s="128" t="s">
        <v>46</v>
      </c>
      <c r="I3756" s="130"/>
      <c r="K3756" s="144" t="s">
        <v>47</v>
      </c>
      <c r="L3756" s="85"/>
      <c r="M3756" s="98" t="s">
        <v>132</v>
      </c>
      <c r="N3756" s="105" t="s">
        <v>128</v>
      </c>
      <c r="O3756" s="90" t="s">
        <v>46</v>
      </c>
      <c r="P3756" s="87"/>
      <c r="R3756" s="89" t="s">
        <v>47</v>
      </c>
      <c r="S3756" s="85"/>
      <c r="T3756" s="84"/>
      <c r="U3756" s="93"/>
      <c r="V3756" s="90" t="s">
        <v>48</v>
      </c>
      <c r="W3756" s="84"/>
      <c r="Y3756" s="88" t="s">
        <v>47</v>
      </c>
      <c r="Z3756" s="85"/>
      <c r="AA3756" s="84"/>
      <c r="AB3756" s="93"/>
      <c r="AC3756" s="90" t="s">
        <v>48</v>
      </c>
      <c r="AD3756" s="84"/>
      <c r="AF3756" s="88" t="s">
        <v>47</v>
      </c>
    </row>
    <row r="3757">
      <c r="A3757" s="83" t="s">
        <v>10891</v>
      </c>
      <c r="B3757" s="84" t="s">
        <v>10892</v>
      </c>
      <c r="C3757" s="84" t="s">
        <v>10893</v>
      </c>
      <c r="E3757" s="91"/>
      <c r="F3757" s="130" t="s">
        <v>145</v>
      </c>
      <c r="G3757" s="143"/>
      <c r="H3757" s="128" t="s">
        <v>46</v>
      </c>
      <c r="I3757" s="130"/>
      <c r="K3757" s="144" t="s">
        <v>47</v>
      </c>
      <c r="L3757" s="85"/>
      <c r="M3757" s="98" t="s">
        <v>132</v>
      </c>
      <c r="N3757" s="105" t="s">
        <v>128</v>
      </c>
      <c r="O3757" s="90" t="s">
        <v>46</v>
      </c>
      <c r="P3757" s="87"/>
      <c r="R3757" s="89" t="s">
        <v>47</v>
      </c>
      <c r="S3757" s="85"/>
      <c r="T3757" s="84"/>
      <c r="U3757" s="93"/>
      <c r="V3757" s="90" t="s">
        <v>48</v>
      </c>
      <c r="W3757" s="84"/>
      <c r="Y3757" s="88" t="s">
        <v>47</v>
      </c>
      <c r="Z3757" s="85"/>
      <c r="AA3757" s="84"/>
      <c r="AB3757" s="93"/>
      <c r="AC3757" s="90" t="s">
        <v>48</v>
      </c>
      <c r="AD3757" s="84"/>
      <c r="AF3757" s="88" t="s">
        <v>47</v>
      </c>
    </row>
    <row r="3758">
      <c r="A3758" s="83" t="s">
        <v>10894</v>
      </c>
      <c r="B3758" s="84" t="s">
        <v>10895</v>
      </c>
      <c r="C3758" s="84" t="s">
        <v>10896</v>
      </c>
      <c r="E3758" s="85"/>
      <c r="F3758" s="98" t="s">
        <v>43</v>
      </c>
      <c r="G3758" s="173"/>
      <c r="H3758" s="90" t="s">
        <v>44</v>
      </c>
      <c r="I3758" s="84"/>
      <c r="K3758" s="88"/>
      <c r="L3758" s="85"/>
      <c r="M3758" s="98" t="s">
        <v>132</v>
      </c>
      <c r="N3758" s="105" t="s">
        <v>128</v>
      </c>
      <c r="O3758" s="90" t="s">
        <v>46</v>
      </c>
      <c r="P3758" s="87"/>
      <c r="R3758" s="89" t="s">
        <v>47</v>
      </c>
      <c r="S3758" s="85"/>
      <c r="T3758" s="84"/>
      <c r="U3758" s="84"/>
      <c r="V3758" s="90" t="s">
        <v>48</v>
      </c>
      <c r="W3758" s="84"/>
      <c r="Y3758" s="88" t="s">
        <v>47</v>
      </c>
      <c r="Z3758" s="85"/>
      <c r="AA3758" s="84"/>
      <c r="AB3758" s="84"/>
      <c r="AC3758" s="90" t="s">
        <v>48</v>
      </c>
      <c r="AD3758" s="84"/>
      <c r="AF3758" s="88" t="s">
        <v>47</v>
      </c>
    </row>
    <row r="3759">
      <c r="A3759" s="79" t="s">
        <v>10897</v>
      </c>
      <c r="B3759" s="80" t="s">
        <v>10898</v>
      </c>
      <c r="C3759" s="80" t="s">
        <v>10899</v>
      </c>
      <c r="E3759" s="81"/>
      <c r="F3759" s="80" t="s">
        <v>43</v>
      </c>
      <c r="G3759" s="149"/>
      <c r="H3759" s="90" t="s">
        <v>44</v>
      </c>
      <c r="I3759" s="80"/>
      <c r="K3759" s="80"/>
      <c r="L3759" s="81"/>
      <c r="M3759" s="126" t="s">
        <v>136</v>
      </c>
      <c r="N3759" s="82"/>
      <c r="O3759" s="82" t="s">
        <v>46</v>
      </c>
      <c r="P3759" s="82"/>
      <c r="R3759" s="82" t="s">
        <v>47</v>
      </c>
      <c r="S3759" s="81"/>
      <c r="T3759" s="80"/>
      <c r="U3759" s="80"/>
      <c r="V3759" s="82" t="s">
        <v>48</v>
      </c>
      <c r="W3759" s="80"/>
      <c r="Y3759" s="80" t="s">
        <v>47</v>
      </c>
      <c r="Z3759" s="81"/>
      <c r="AA3759" s="80"/>
      <c r="AB3759" s="80"/>
      <c r="AC3759" s="82" t="s">
        <v>48</v>
      </c>
      <c r="AD3759" s="80"/>
      <c r="AF3759" s="80" t="s">
        <v>47</v>
      </c>
    </row>
    <row r="3760">
      <c r="A3760" s="83" t="s">
        <v>10900</v>
      </c>
      <c r="B3760" s="84" t="s">
        <v>10901</v>
      </c>
      <c r="C3760" s="84" t="s">
        <v>10902</v>
      </c>
      <c r="E3760" s="85"/>
      <c r="F3760" s="84" t="s">
        <v>43</v>
      </c>
      <c r="G3760" s="134"/>
      <c r="H3760" s="90" t="s">
        <v>44</v>
      </c>
      <c r="I3760" s="84"/>
      <c r="K3760" s="88"/>
      <c r="L3760" s="85"/>
      <c r="M3760" s="100" t="s">
        <v>136</v>
      </c>
      <c r="N3760" s="105" t="s">
        <v>128</v>
      </c>
      <c r="O3760" s="90" t="s">
        <v>46</v>
      </c>
      <c r="P3760" s="87"/>
      <c r="R3760" s="89" t="s">
        <v>47</v>
      </c>
      <c r="S3760" s="85"/>
      <c r="T3760" s="84"/>
      <c r="U3760" s="84"/>
      <c r="V3760" s="90" t="s">
        <v>48</v>
      </c>
      <c r="W3760" s="84"/>
      <c r="Y3760" s="88" t="s">
        <v>47</v>
      </c>
      <c r="Z3760" s="85"/>
      <c r="AA3760" s="84"/>
      <c r="AB3760" s="84"/>
      <c r="AC3760" s="90" t="s">
        <v>48</v>
      </c>
      <c r="AD3760" s="84"/>
      <c r="AF3760" s="88" t="s">
        <v>47</v>
      </c>
    </row>
    <row r="3761">
      <c r="A3761" s="83" t="s">
        <v>10903</v>
      </c>
      <c r="B3761" s="84" t="s">
        <v>10904</v>
      </c>
      <c r="C3761" s="84" t="s">
        <v>10905</v>
      </c>
      <c r="E3761" s="91"/>
      <c r="F3761" s="84" t="s">
        <v>43</v>
      </c>
      <c r="G3761" s="134"/>
      <c r="H3761" s="90" t="s">
        <v>44</v>
      </c>
      <c r="I3761" s="84"/>
      <c r="K3761" s="88"/>
      <c r="L3761" s="85"/>
      <c r="M3761" s="100" t="s">
        <v>136</v>
      </c>
      <c r="N3761" s="105" t="s">
        <v>128</v>
      </c>
      <c r="O3761" s="90" t="s">
        <v>46</v>
      </c>
      <c r="P3761" s="87"/>
      <c r="R3761" s="89" t="s">
        <v>47</v>
      </c>
      <c r="S3761" s="85"/>
      <c r="T3761" s="84"/>
      <c r="U3761" s="93"/>
      <c r="V3761" s="90" t="s">
        <v>48</v>
      </c>
      <c r="W3761" s="84"/>
      <c r="Y3761" s="88" t="s">
        <v>47</v>
      </c>
      <c r="Z3761" s="85"/>
      <c r="AA3761" s="84"/>
      <c r="AB3761" s="93"/>
      <c r="AC3761" s="90" t="s">
        <v>48</v>
      </c>
      <c r="AD3761" s="84"/>
      <c r="AF3761" s="88" t="s">
        <v>47</v>
      </c>
    </row>
    <row r="3762">
      <c r="A3762" s="83" t="s">
        <v>10906</v>
      </c>
      <c r="B3762" s="84" t="s">
        <v>10907</v>
      </c>
      <c r="C3762" s="84" t="s">
        <v>10908</v>
      </c>
      <c r="E3762" s="91"/>
      <c r="F3762" s="84" t="s">
        <v>43</v>
      </c>
      <c r="G3762" s="134"/>
      <c r="H3762" s="90" t="s">
        <v>44</v>
      </c>
      <c r="I3762" s="84"/>
      <c r="K3762" s="88"/>
      <c r="L3762" s="85"/>
      <c r="M3762" s="100" t="s">
        <v>136</v>
      </c>
      <c r="N3762" s="105" t="s">
        <v>128</v>
      </c>
      <c r="O3762" s="90" t="s">
        <v>46</v>
      </c>
      <c r="P3762" s="87"/>
      <c r="R3762" s="89" t="s">
        <v>47</v>
      </c>
      <c r="S3762" s="85"/>
      <c r="T3762" s="84"/>
      <c r="U3762" s="93"/>
      <c r="V3762" s="90" t="s">
        <v>48</v>
      </c>
      <c r="W3762" s="84"/>
      <c r="Y3762" s="88" t="s">
        <v>47</v>
      </c>
      <c r="Z3762" s="85"/>
      <c r="AA3762" s="84"/>
      <c r="AB3762" s="93"/>
      <c r="AC3762" s="90" t="s">
        <v>48</v>
      </c>
      <c r="AD3762" s="84"/>
      <c r="AF3762" s="88" t="s">
        <v>47</v>
      </c>
    </row>
    <row r="3763">
      <c r="A3763" s="83" t="s">
        <v>10909</v>
      </c>
      <c r="B3763" s="84" t="s">
        <v>10910</v>
      </c>
      <c r="C3763" s="84" t="s">
        <v>10911</v>
      </c>
      <c r="E3763" s="91"/>
      <c r="F3763" s="84" t="s">
        <v>43</v>
      </c>
      <c r="G3763" s="134"/>
      <c r="H3763" s="90" t="s">
        <v>44</v>
      </c>
      <c r="I3763" s="84"/>
      <c r="K3763" s="88"/>
      <c r="L3763" s="85"/>
      <c r="M3763" s="100" t="s">
        <v>136</v>
      </c>
      <c r="N3763" s="105" t="s">
        <v>128</v>
      </c>
      <c r="O3763" s="90" t="s">
        <v>46</v>
      </c>
      <c r="P3763" s="87"/>
      <c r="R3763" s="89" t="s">
        <v>47</v>
      </c>
      <c r="S3763" s="85"/>
      <c r="T3763" s="84"/>
      <c r="U3763" s="93"/>
      <c r="V3763" s="90" t="s">
        <v>48</v>
      </c>
      <c r="W3763" s="84"/>
      <c r="Y3763" s="88" t="s">
        <v>47</v>
      </c>
      <c r="Z3763" s="85"/>
      <c r="AA3763" s="84"/>
      <c r="AB3763" s="93"/>
      <c r="AC3763" s="90" t="s">
        <v>48</v>
      </c>
      <c r="AD3763" s="84"/>
      <c r="AF3763" s="88" t="s">
        <v>47</v>
      </c>
    </row>
    <row r="3764">
      <c r="A3764" s="83" t="s">
        <v>10912</v>
      </c>
      <c r="B3764" s="84" t="s">
        <v>10913</v>
      </c>
      <c r="C3764" s="84" t="s">
        <v>10914</v>
      </c>
      <c r="E3764" s="91"/>
      <c r="F3764" s="84" t="s">
        <v>43</v>
      </c>
      <c r="G3764" s="134"/>
      <c r="H3764" s="90" t="s">
        <v>44</v>
      </c>
      <c r="I3764" s="84"/>
      <c r="K3764" s="88"/>
      <c r="L3764" s="85"/>
      <c r="M3764" s="100" t="s">
        <v>136</v>
      </c>
      <c r="N3764" s="105" t="s">
        <v>128</v>
      </c>
      <c r="O3764" s="90" t="s">
        <v>46</v>
      </c>
      <c r="P3764" s="87"/>
      <c r="R3764" s="89" t="s">
        <v>47</v>
      </c>
      <c r="S3764" s="85"/>
      <c r="T3764" s="84"/>
      <c r="U3764" s="93"/>
      <c r="V3764" s="90" t="s">
        <v>48</v>
      </c>
      <c r="W3764" s="84"/>
      <c r="Y3764" s="88" t="s">
        <v>47</v>
      </c>
      <c r="Z3764" s="85"/>
      <c r="AA3764" s="84"/>
      <c r="AB3764" s="93"/>
      <c r="AC3764" s="90" t="s">
        <v>48</v>
      </c>
      <c r="AD3764" s="84"/>
      <c r="AF3764" s="88" t="s">
        <v>47</v>
      </c>
    </row>
    <row r="3765">
      <c r="A3765" s="83" t="s">
        <v>10915</v>
      </c>
      <c r="B3765" s="84" t="s">
        <v>10916</v>
      </c>
      <c r="C3765" s="84" t="s">
        <v>10917</v>
      </c>
      <c r="E3765" s="91"/>
      <c r="F3765" s="98" t="s">
        <v>43</v>
      </c>
      <c r="G3765" s="173"/>
      <c r="H3765" s="90" t="s">
        <v>44</v>
      </c>
      <c r="I3765" s="84"/>
      <c r="K3765" s="88"/>
      <c r="L3765" s="85"/>
      <c r="M3765" s="100" t="s">
        <v>136</v>
      </c>
      <c r="N3765" s="105" t="s">
        <v>128</v>
      </c>
      <c r="O3765" s="90" t="s">
        <v>46</v>
      </c>
      <c r="P3765" s="87"/>
      <c r="R3765" s="89" t="s">
        <v>47</v>
      </c>
      <c r="S3765" s="85"/>
      <c r="T3765" s="84"/>
      <c r="U3765" s="93"/>
      <c r="V3765" s="90" t="s">
        <v>48</v>
      </c>
      <c r="W3765" s="84"/>
      <c r="Y3765" s="88" t="s">
        <v>47</v>
      </c>
      <c r="Z3765" s="85"/>
      <c r="AA3765" s="84"/>
      <c r="AB3765" s="93"/>
      <c r="AC3765" s="90" t="s">
        <v>48</v>
      </c>
      <c r="AD3765" s="84"/>
      <c r="AF3765" s="88" t="s">
        <v>47</v>
      </c>
    </row>
    <row r="3766">
      <c r="A3766" s="83" t="s">
        <v>10918</v>
      </c>
      <c r="B3766" s="84" t="s">
        <v>10919</v>
      </c>
      <c r="C3766" s="84" t="s">
        <v>10920</v>
      </c>
      <c r="E3766" s="85"/>
      <c r="F3766" s="98" t="s">
        <v>43</v>
      </c>
      <c r="G3766" s="173"/>
      <c r="H3766" s="90" t="s">
        <v>44</v>
      </c>
      <c r="I3766" s="84"/>
      <c r="K3766" s="88"/>
      <c r="L3766" s="85"/>
      <c r="M3766" s="100" t="s">
        <v>136</v>
      </c>
      <c r="N3766" s="105" t="s">
        <v>128</v>
      </c>
      <c r="O3766" s="90" t="s">
        <v>46</v>
      </c>
      <c r="P3766" s="87"/>
      <c r="R3766" s="89" t="s">
        <v>47</v>
      </c>
      <c r="S3766" s="85"/>
      <c r="T3766" s="84"/>
      <c r="U3766" s="84"/>
      <c r="V3766" s="90" t="s">
        <v>48</v>
      </c>
      <c r="W3766" s="84"/>
      <c r="Y3766" s="88" t="s">
        <v>47</v>
      </c>
      <c r="Z3766" s="85"/>
      <c r="AA3766" s="84"/>
      <c r="AB3766" s="84"/>
      <c r="AC3766" s="90" t="s">
        <v>48</v>
      </c>
      <c r="AD3766" s="84"/>
      <c r="AF3766" s="88" t="s">
        <v>47</v>
      </c>
    </row>
    <row r="3767">
      <c r="A3767" s="83" t="s">
        <v>10921</v>
      </c>
      <c r="B3767" s="84" t="s">
        <v>10922</v>
      </c>
      <c r="C3767" s="84" t="s">
        <v>10923</v>
      </c>
      <c r="E3767" s="91"/>
      <c r="F3767" s="98" t="s">
        <v>43</v>
      </c>
      <c r="G3767" s="173"/>
      <c r="H3767" s="90" t="s">
        <v>44</v>
      </c>
      <c r="I3767" s="84"/>
      <c r="K3767" s="88"/>
      <c r="L3767" s="85"/>
      <c r="M3767" s="100" t="s">
        <v>136</v>
      </c>
      <c r="N3767" s="105" t="s">
        <v>128</v>
      </c>
      <c r="O3767" s="90" t="s">
        <v>46</v>
      </c>
      <c r="P3767" s="87"/>
      <c r="R3767" s="89" t="s">
        <v>47</v>
      </c>
      <c r="S3767" s="85"/>
      <c r="T3767" s="84"/>
      <c r="U3767" s="93"/>
      <c r="V3767" s="90" t="s">
        <v>48</v>
      </c>
      <c r="W3767" s="84"/>
      <c r="Y3767" s="88" t="s">
        <v>47</v>
      </c>
      <c r="Z3767" s="85"/>
      <c r="AA3767" s="84"/>
      <c r="AB3767" s="93"/>
      <c r="AC3767" s="90" t="s">
        <v>48</v>
      </c>
      <c r="AD3767" s="84"/>
      <c r="AF3767" s="88" t="s">
        <v>47</v>
      </c>
    </row>
    <row r="3768">
      <c r="A3768" s="83" t="s">
        <v>10924</v>
      </c>
      <c r="B3768" s="84" t="s">
        <v>10925</v>
      </c>
      <c r="C3768" s="84" t="s">
        <v>10926</v>
      </c>
      <c r="E3768" s="91"/>
      <c r="F3768" s="130" t="s">
        <v>140</v>
      </c>
      <c r="G3768" s="143"/>
      <c r="H3768" s="128" t="s">
        <v>46</v>
      </c>
      <c r="I3768" s="130"/>
      <c r="K3768" s="144" t="s">
        <v>47</v>
      </c>
      <c r="L3768" s="85"/>
      <c r="M3768" s="100" t="s">
        <v>136</v>
      </c>
      <c r="N3768" s="105" t="s">
        <v>128</v>
      </c>
      <c r="O3768" s="90" t="s">
        <v>46</v>
      </c>
      <c r="P3768" s="87"/>
      <c r="R3768" s="89" t="s">
        <v>47</v>
      </c>
      <c r="S3768" s="85"/>
      <c r="T3768" s="84"/>
      <c r="U3768" s="93"/>
      <c r="V3768" s="90" t="s">
        <v>48</v>
      </c>
      <c r="W3768" s="84"/>
      <c r="Y3768" s="88" t="s">
        <v>47</v>
      </c>
      <c r="Z3768" s="85"/>
      <c r="AA3768" s="84"/>
      <c r="AB3768" s="93"/>
      <c r="AC3768" s="90" t="s">
        <v>48</v>
      </c>
      <c r="AD3768" s="84"/>
      <c r="AF3768" s="88" t="s">
        <v>47</v>
      </c>
    </row>
    <row r="3769">
      <c r="A3769" s="83" t="s">
        <v>10927</v>
      </c>
      <c r="B3769" s="84" t="s">
        <v>10928</v>
      </c>
      <c r="C3769" s="84" t="s">
        <v>10929</v>
      </c>
      <c r="E3769" s="91"/>
      <c r="F3769" s="130" t="s">
        <v>145</v>
      </c>
      <c r="G3769" s="143"/>
      <c r="H3769" s="128" t="s">
        <v>46</v>
      </c>
      <c r="I3769" s="130"/>
      <c r="K3769" s="144" t="s">
        <v>47</v>
      </c>
      <c r="L3769" s="85"/>
      <c r="M3769" s="100" t="s">
        <v>136</v>
      </c>
      <c r="N3769" s="105" t="s">
        <v>128</v>
      </c>
      <c r="O3769" s="90" t="s">
        <v>46</v>
      </c>
      <c r="P3769" s="87"/>
      <c r="R3769" s="89" t="s">
        <v>47</v>
      </c>
      <c r="S3769" s="85"/>
      <c r="T3769" s="84"/>
      <c r="U3769" s="93"/>
      <c r="V3769" s="90" t="s">
        <v>48</v>
      </c>
      <c r="W3769" s="84"/>
      <c r="Y3769" s="88" t="s">
        <v>47</v>
      </c>
      <c r="Z3769" s="85"/>
      <c r="AA3769" s="84"/>
      <c r="AB3769" s="93"/>
      <c r="AC3769" s="90" t="s">
        <v>48</v>
      </c>
      <c r="AD3769" s="84"/>
      <c r="AF3769" s="88" t="s">
        <v>47</v>
      </c>
    </row>
    <row r="3770">
      <c r="A3770" s="83" t="s">
        <v>10930</v>
      </c>
      <c r="B3770" s="84" t="s">
        <v>10931</v>
      </c>
      <c r="C3770" s="84" t="s">
        <v>10932</v>
      </c>
      <c r="E3770" s="85"/>
      <c r="F3770" s="98" t="s">
        <v>43</v>
      </c>
      <c r="G3770" s="173"/>
      <c r="H3770" s="90" t="s">
        <v>44</v>
      </c>
      <c r="I3770" s="84"/>
      <c r="K3770" s="88"/>
      <c r="L3770" s="85"/>
      <c r="M3770" s="100" t="s">
        <v>136</v>
      </c>
      <c r="N3770" s="105" t="s">
        <v>128</v>
      </c>
      <c r="O3770" s="90" t="s">
        <v>46</v>
      </c>
      <c r="P3770" s="87"/>
      <c r="R3770" s="89" t="s">
        <v>47</v>
      </c>
      <c r="S3770" s="85"/>
      <c r="T3770" s="84"/>
      <c r="U3770" s="84"/>
      <c r="V3770" s="90" t="s">
        <v>48</v>
      </c>
      <c r="W3770" s="84"/>
      <c r="Y3770" s="88" t="s">
        <v>47</v>
      </c>
      <c r="Z3770" s="85"/>
      <c r="AA3770" s="84"/>
      <c r="AB3770" s="84"/>
      <c r="AC3770" s="90" t="s">
        <v>48</v>
      </c>
      <c r="AD3770" s="84"/>
      <c r="AF3770" s="88" t="s">
        <v>47</v>
      </c>
    </row>
    <row r="3771">
      <c r="A3771" s="79" t="s">
        <v>10933</v>
      </c>
      <c r="B3771" s="80" t="s">
        <v>10934</v>
      </c>
      <c r="C3771" s="80" t="s">
        <v>10935</v>
      </c>
      <c r="E3771" s="81"/>
      <c r="F3771" s="126" t="s">
        <v>140</v>
      </c>
      <c r="G3771" s="176"/>
      <c r="H3771" s="128" t="s">
        <v>46</v>
      </c>
      <c r="I3771" s="126"/>
      <c r="K3771" s="126" t="s">
        <v>47</v>
      </c>
      <c r="L3771" s="81"/>
      <c r="M3771" s="126" t="s">
        <v>140</v>
      </c>
      <c r="N3771" s="82"/>
      <c r="O3771" s="82" t="s">
        <v>46</v>
      </c>
      <c r="P3771" s="82"/>
      <c r="R3771" s="82" t="s">
        <v>47</v>
      </c>
      <c r="S3771" s="81"/>
      <c r="T3771" s="80"/>
      <c r="U3771" s="80"/>
      <c r="V3771" s="82" t="s">
        <v>48</v>
      </c>
      <c r="W3771" s="80"/>
      <c r="Y3771" s="80" t="s">
        <v>47</v>
      </c>
      <c r="Z3771" s="81"/>
      <c r="AA3771" s="80"/>
      <c r="AB3771" s="80"/>
      <c r="AC3771" s="82" t="s">
        <v>48</v>
      </c>
      <c r="AD3771" s="80"/>
      <c r="AF3771" s="80" t="s">
        <v>47</v>
      </c>
    </row>
    <row r="3772">
      <c r="A3772" s="83" t="s">
        <v>10936</v>
      </c>
      <c r="B3772" s="84" t="s">
        <v>10937</v>
      </c>
      <c r="C3772" s="84" t="s">
        <v>10938</v>
      </c>
      <c r="E3772" s="85"/>
      <c r="F3772" s="130" t="s">
        <v>140</v>
      </c>
      <c r="G3772" s="177"/>
      <c r="H3772" s="128" t="s">
        <v>46</v>
      </c>
      <c r="I3772" s="130"/>
      <c r="K3772" s="144" t="s">
        <v>47</v>
      </c>
      <c r="L3772" s="85"/>
      <c r="M3772" s="100" t="s">
        <v>140</v>
      </c>
      <c r="N3772" s="105" t="s">
        <v>128</v>
      </c>
      <c r="O3772" s="90" t="s">
        <v>46</v>
      </c>
      <c r="P3772" s="87"/>
      <c r="R3772" s="89" t="s">
        <v>47</v>
      </c>
      <c r="S3772" s="85"/>
      <c r="T3772" s="84"/>
      <c r="U3772" s="84"/>
      <c r="V3772" s="90" t="s">
        <v>48</v>
      </c>
      <c r="W3772" s="84"/>
      <c r="Y3772" s="88" t="s">
        <v>47</v>
      </c>
      <c r="Z3772" s="85"/>
      <c r="AA3772" s="84"/>
      <c r="AB3772" s="84"/>
      <c r="AC3772" s="90" t="s">
        <v>48</v>
      </c>
      <c r="AD3772" s="84"/>
      <c r="AF3772" s="88" t="s">
        <v>47</v>
      </c>
    </row>
    <row r="3773">
      <c r="A3773" s="83" t="s">
        <v>10939</v>
      </c>
      <c r="B3773" s="84" t="s">
        <v>10940</v>
      </c>
      <c r="C3773" s="84" t="s">
        <v>10941</v>
      </c>
      <c r="E3773" s="91"/>
      <c r="F3773" s="130" t="s">
        <v>140</v>
      </c>
      <c r="G3773" s="177"/>
      <c r="H3773" s="128" t="s">
        <v>46</v>
      </c>
      <c r="I3773" s="130"/>
      <c r="K3773" s="144" t="s">
        <v>47</v>
      </c>
      <c r="L3773" s="85"/>
      <c r="M3773" s="100" t="s">
        <v>140</v>
      </c>
      <c r="N3773" s="105" t="s">
        <v>128</v>
      </c>
      <c r="O3773" s="90" t="s">
        <v>46</v>
      </c>
      <c r="P3773" s="87"/>
      <c r="R3773" s="89" t="s">
        <v>47</v>
      </c>
      <c r="S3773" s="85"/>
      <c r="T3773" s="84"/>
      <c r="U3773" s="93"/>
      <c r="V3773" s="90" t="s">
        <v>48</v>
      </c>
      <c r="W3773" s="84"/>
      <c r="Y3773" s="88" t="s">
        <v>47</v>
      </c>
      <c r="Z3773" s="85"/>
      <c r="AA3773" s="84"/>
      <c r="AB3773" s="93"/>
      <c r="AC3773" s="90" t="s">
        <v>48</v>
      </c>
      <c r="AD3773" s="84"/>
      <c r="AF3773" s="88" t="s">
        <v>47</v>
      </c>
    </row>
    <row r="3774">
      <c r="A3774" s="83" t="s">
        <v>10942</v>
      </c>
      <c r="B3774" s="84" t="s">
        <v>10943</v>
      </c>
      <c r="C3774" s="84" t="s">
        <v>10944</v>
      </c>
      <c r="E3774" s="91"/>
      <c r="F3774" s="130" t="s">
        <v>140</v>
      </c>
      <c r="G3774" s="177"/>
      <c r="H3774" s="128" t="s">
        <v>46</v>
      </c>
      <c r="I3774" s="130"/>
      <c r="K3774" s="144" t="s">
        <v>47</v>
      </c>
      <c r="L3774" s="85"/>
      <c r="M3774" s="100" t="s">
        <v>140</v>
      </c>
      <c r="N3774" s="105" t="s">
        <v>128</v>
      </c>
      <c r="O3774" s="90" t="s">
        <v>46</v>
      </c>
      <c r="P3774" s="87"/>
      <c r="R3774" s="89" t="s">
        <v>47</v>
      </c>
      <c r="S3774" s="85"/>
      <c r="T3774" s="84"/>
      <c r="U3774" s="93"/>
      <c r="V3774" s="90" t="s">
        <v>48</v>
      </c>
      <c r="W3774" s="84"/>
      <c r="Y3774" s="88" t="s">
        <v>47</v>
      </c>
      <c r="Z3774" s="85"/>
      <c r="AA3774" s="84"/>
      <c r="AB3774" s="93"/>
      <c r="AC3774" s="90" t="s">
        <v>48</v>
      </c>
      <c r="AD3774" s="84"/>
      <c r="AF3774" s="88" t="s">
        <v>47</v>
      </c>
    </row>
    <row r="3775">
      <c r="A3775" s="83" t="s">
        <v>10945</v>
      </c>
      <c r="B3775" s="84" t="s">
        <v>10946</v>
      </c>
      <c r="C3775" s="84" t="s">
        <v>10947</v>
      </c>
      <c r="E3775" s="91"/>
      <c r="F3775" s="130" t="s">
        <v>140</v>
      </c>
      <c r="G3775" s="177"/>
      <c r="H3775" s="128" t="s">
        <v>46</v>
      </c>
      <c r="I3775" s="130"/>
      <c r="K3775" s="144" t="s">
        <v>47</v>
      </c>
      <c r="L3775" s="85"/>
      <c r="M3775" s="100" t="s">
        <v>140</v>
      </c>
      <c r="N3775" s="105" t="s">
        <v>128</v>
      </c>
      <c r="O3775" s="90" t="s">
        <v>46</v>
      </c>
      <c r="P3775" s="87"/>
      <c r="R3775" s="89" t="s">
        <v>47</v>
      </c>
      <c r="S3775" s="85"/>
      <c r="T3775" s="84"/>
      <c r="U3775" s="93"/>
      <c r="V3775" s="90" t="s">
        <v>48</v>
      </c>
      <c r="W3775" s="84"/>
      <c r="Y3775" s="88" t="s">
        <v>47</v>
      </c>
      <c r="Z3775" s="85"/>
      <c r="AA3775" s="84"/>
      <c r="AB3775" s="93"/>
      <c r="AC3775" s="90" t="s">
        <v>48</v>
      </c>
      <c r="AD3775" s="84"/>
      <c r="AF3775" s="88" t="s">
        <v>47</v>
      </c>
    </row>
    <row r="3776">
      <c r="A3776" s="83" t="s">
        <v>10948</v>
      </c>
      <c r="B3776" s="84" t="s">
        <v>10949</v>
      </c>
      <c r="C3776" s="84" t="s">
        <v>10950</v>
      </c>
      <c r="E3776" s="91"/>
      <c r="F3776" s="130" t="s">
        <v>140</v>
      </c>
      <c r="G3776" s="177"/>
      <c r="H3776" s="128" t="s">
        <v>46</v>
      </c>
      <c r="I3776" s="130"/>
      <c r="K3776" s="144" t="s">
        <v>47</v>
      </c>
      <c r="L3776" s="85"/>
      <c r="M3776" s="100" t="s">
        <v>140</v>
      </c>
      <c r="N3776" s="105" t="s">
        <v>128</v>
      </c>
      <c r="O3776" s="90" t="s">
        <v>46</v>
      </c>
      <c r="P3776" s="87"/>
      <c r="R3776" s="89" t="s">
        <v>47</v>
      </c>
      <c r="S3776" s="85"/>
      <c r="T3776" s="84"/>
      <c r="U3776" s="93"/>
      <c r="V3776" s="90" t="s">
        <v>48</v>
      </c>
      <c r="W3776" s="84"/>
      <c r="Y3776" s="88" t="s">
        <v>47</v>
      </c>
      <c r="Z3776" s="85"/>
      <c r="AA3776" s="84"/>
      <c r="AB3776" s="93"/>
      <c r="AC3776" s="90" t="s">
        <v>48</v>
      </c>
      <c r="AD3776" s="84"/>
      <c r="AF3776" s="88" t="s">
        <v>47</v>
      </c>
    </row>
    <row r="3777">
      <c r="A3777" s="83" t="s">
        <v>10951</v>
      </c>
      <c r="B3777" s="84" t="s">
        <v>10952</v>
      </c>
      <c r="C3777" s="84" t="s">
        <v>10953</v>
      </c>
      <c r="E3777" s="91"/>
      <c r="F3777" s="130" t="s">
        <v>140</v>
      </c>
      <c r="G3777" s="177"/>
      <c r="H3777" s="128" t="s">
        <v>46</v>
      </c>
      <c r="I3777" s="130"/>
      <c r="K3777" s="144" t="s">
        <v>47</v>
      </c>
      <c r="L3777" s="85"/>
      <c r="M3777" s="100" t="s">
        <v>140</v>
      </c>
      <c r="N3777" s="105" t="s">
        <v>128</v>
      </c>
      <c r="O3777" s="90" t="s">
        <v>46</v>
      </c>
      <c r="P3777" s="87"/>
      <c r="R3777" s="89" t="s">
        <v>47</v>
      </c>
      <c r="S3777" s="85"/>
      <c r="T3777" s="84"/>
      <c r="U3777" s="93"/>
      <c r="V3777" s="90" t="s">
        <v>48</v>
      </c>
      <c r="W3777" s="84"/>
      <c r="Y3777" s="88" t="s">
        <v>47</v>
      </c>
      <c r="Z3777" s="85"/>
      <c r="AA3777" s="84"/>
      <c r="AB3777" s="93"/>
      <c r="AC3777" s="90" t="s">
        <v>48</v>
      </c>
      <c r="AD3777" s="84"/>
      <c r="AF3777" s="88" t="s">
        <v>47</v>
      </c>
    </row>
    <row r="3778">
      <c r="A3778" s="83" t="s">
        <v>10954</v>
      </c>
      <c r="B3778" s="84" t="s">
        <v>10955</v>
      </c>
      <c r="C3778" s="84" t="s">
        <v>10956</v>
      </c>
      <c r="E3778" s="85"/>
      <c r="F3778" s="130" t="s">
        <v>140</v>
      </c>
      <c r="G3778" s="177"/>
      <c r="H3778" s="128" t="s">
        <v>46</v>
      </c>
      <c r="I3778" s="130"/>
      <c r="K3778" s="144" t="s">
        <v>47</v>
      </c>
      <c r="L3778" s="85"/>
      <c r="M3778" s="100" t="s">
        <v>140</v>
      </c>
      <c r="N3778" s="105" t="s">
        <v>128</v>
      </c>
      <c r="O3778" s="90" t="s">
        <v>46</v>
      </c>
      <c r="P3778" s="87"/>
      <c r="R3778" s="89" t="s">
        <v>47</v>
      </c>
      <c r="S3778" s="85"/>
      <c r="T3778" s="84"/>
      <c r="U3778" s="84"/>
      <c r="V3778" s="90" t="s">
        <v>48</v>
      </c>
      <c r="W3778" s="84"/>
      <c r="Y3778" s="88" t="s">
        <v>47</v>
      </c>
      <c r="Z3778" s="85"/>
      <c r="AA3778" s="84"/>
      <c r="AB3778" s="84"/>
      <c r="AC3778" s="90" t="s">
        <v>48</v>
      </c>
      <c r="AD3778" s="84"/>
      <c r="AF3778" s="88" t="s">
        <v>47</v>
      </c>
    </row>
    <row r="3779">
      <c r="A3779" s="83" t="s">
        <v>10957</v>
      </c>
      <c r="B3779" s="84" t="s">
        <v>10958</v>
      </c>
      <c r="C3779" s="84" t="s">
        <v>10959</v>
      </c>
      <c r="E3779" s="91"/>
      <c r="F3779" s="130" t="s">
        <v>140</v>
      </c>
      <c r="G3779" s="177"/>
      <c r="H3779" s="128" t="s">
        <v>46</v>
      </c>
      <c r="I3779" s="130"/>
      <c r="K3779" s="144" t="s">
        <v>47</v>
      </c>
      <c r="L3779" s="85"/>
      <c r="M3779" s="100" t="s">
        <v>140</v>
      </c>
      <c r="N3779" s="105" t="s">
        <v>128</v>
      </c>
      <c r="O3779" s="90" t="s">
        <v>46</v>
      </c>
      <c r="P3779" s="87"/>
      <c r="R3779" s="89" t="s">
        <v>47</v>
      </c>
      <c r="S3779" s="85"/>
      <c r="T3779" s="84"/>
      <c r="U3779" s="93"/>
      <c r="V3779" s="90" t="s">
        <v>48</v>
      </c>
      <c r="W3779" s="84"/>
      <c r="Y3779" s="88" t="s">
        <v>47</v>
      </c>
      <c r="Z3779" s="85"/>
      <c r="AA3779" s="84"/>
      <c r="AB3779" s="93"/>
      <c r="AC3779" s="90" t="s">
        <v>48</v>
      </c>
      <c r="AD3779" s="84"/>
      <c r="AF3779" s="88" t="s">
        <v>47</v>
      </c>
    </row>
    <row r="3780">
      <c r="A3780" s="83" t="s">
        <v>10960</v>
      </c>
      <c r="B3780" s="84" t="s">
        <v>10961</v>
      </c>
      <c r="C3780" s="84" t="s">
        <v>10962</v>
      </c>
      <c r="E3780" s="91"/>
      <c r="F3780" s="130" t="s">
        <v>140</v>
      </c>
      <c r="G3780" s="177"/>
      <c r="H3780" s="128" t="s">
        <v>46</v>
      </c>
      <c r="I3780" s="130"/>
      <c r="K3780" s="144" t="s">
        <v>47</v>
      </c>
      <c r="L3780" s="85"/>
      <c r="M3780" s="100" t="s">
        <v>140</v>
      </c>
      <c r="N3780" s="105" t="s">
        <v>128</v>
      </c>
      <c r="O3780" s="90" t="s">
        <v>46</v>
      </c>
      <c r="P3780" s="87"/>
      <c r="R3780" s="89" t="s">
        <v>47</v>
      </c>
      <c r="S3780" s="85"/>
      <c r="T3780" s="84"/>
      <c r="U3780" s="93"/>
      <c r="V3780" s="90" t="s">
        <v>48</v>
      </c>
      <c r="W3780" s="84"/>
      <c r="Y3780" s="88" t="s">
        <v>47</v>
      </c>
      <c r="Z3780" s="85"/>
      <c r="AA3780" s="84"/>
      <c r="AB3780" s="93"/>
      <c r="AC3780" s="90" t="s">
        <v>48</v>
      </c>
      <c r="AD3780" s="84"/>
      <c r="AF3780" s="88" t="s">
        <v>47</v>
      </c>
    </row>
    <row r="3781">
      <c r="A3781" s="83" t="s">
        <v>10963</v>
      </c>
      <c r="B3781" s="84" t="s">
        <v>10964</v>
      </c>
      <c r="C3781" s="84" t="s">
        <v>10965</v>
      </c>
      <c r="E3781" s="91"/>
      <c r="F3781" s="130" t="s">
        <v>140</v>
      </c>
      <c r="G3781" s="177"/>
      <c r="H3781" s="128" t="s">
        <v>46</v>
      </c>
      <c r="I3781" s="130"/>
      <c r="K3781" s="144" t="s">
        <v>47</v>
      </c>
      <c r="L3781" s="85"/>
      <c r="M3781" s="100" t="s">
        <v>140</v>
      </c>
      <c r="N3781" s="105" t="s">
        <v>128</v>
      </c>
      <c r="O3781" s="90" t="s">
        <v>46</v>
      </c>
      <c r="P3781" s="87"/>
      <c r="R3781" s="89" t="s">
        <v>47</v>
      </c>
      <c r="S3781" s="85"/>
      <c r="T3781" s="84"/>
      <c r="U3781" s="93"/>
      <c r="V3781" s="90" t="s">
        <v>48</v>
      </c>
      <c r="W3781" s="84"/>
      <c r="Y3781" s="88" t="s">
        <v>47</v>
      </c>
      <c r="Z3781" s="85"/>
      <c r="AA3781" s="84"/>
      <c r="AB3781" s="93"/>
      <c r="AC3781" s="90" t="s">
        <v>48</v>
      </c>
      <c r="AD3781" s="84"/>
      <c r="AF3781" s="88" t="s">
        <v>47</v>
      </c>
    </row>
    <row r="3782">
      <c r="A3782" s="83" t="s">
        <v>10966</v>
      </c>
      <c r="B3782" s="84" t="s">
        <v>10967</v>
      </c>
      <c r="C3782" s="84" t="s">
        <v>10968</v>
      </c>
      <c r="E3782" s="85"/>
      <c r="F3782" s="130" t="s">
        <v>140</v>
      </c>
      <c r="G3782" s="177"/>
      <c r="H3782" s="128" t="s">
        <v>46</v>
      </c>
      <c r="I3782" s="130"/>
      <c r="K3782" s="144" t="s">
        <v>47</v>
      </c>
      <c r="L3782" s="85"/>
      <c r="M3782" s="100" t="s">
        <v>140</v>
      </c>
      <c r="N3782" s="105" t="s">
        <v>128</v>
      </c>
      <c r="O3782" s="90" t="s">
        <v>46</v>
      </c>
      <c r="P3782" s="87"/>
      <c r="R3782" s="89" t="s">
        <v>47</v>
      </c>
      <c r="S3782" s="85"/>
      <c r="T3782" s="84"/>
      <c r="U3782" s="84"/>
      <c r="V3782" s="90" t="s">
        <v>48</v>
      </c>
      <c r="W3782" s="84"/>
      <c r="Y3782" s="88" t="s">
        <v>47</v>
      </c>
      <c r="Z3782" s="85"/>
      <c r="AA3782" s="84"/>
      <c r="AB3782" s="84"/>
      <c r="AC3782" s="90" t="s">
        <v>48</v>
      </c>
      <c r="AD3782" s="84"/>
      <c r="AF3782" s="88" t="s">
        <v>47</v>
      </c>
    </row>
    <row r="3783">
      <c r="A3783" s="79" t="s">
        <v>10969</v>
      </c>
      <c r="B3783" s="80" t="s">
        <v>10970</v>
      </c>
      <c r="C3783" s="80" t="s">
        <v>10971</v>
      </c>
      <c r="E3783" s="81"/>
      <c r="F3783" s="126" t="s">
        <v>145</v>
      </c>
      <c r="G3783" s="176"/>
      <c r="H3783" s="128" t="s">
        <v>46</v>
      </c>
      <c r="I3783" s="126"/>
      <c r="K3783" s="126" t="s">
        <v>47</v>
      </c>
      <c r="L3783" s="81"/>
      <c r="M3783" s="126" t="s">
        <v>145</v>
      </c>
      <c r="N3783" s="82"/>
      <c r="O3783" s="82" t="s">
        <v>46</v>
      </c>
      <c r="P3783" s="82"/>
      <c r="R3783" s="82" t="s">
        <v>47</v>
      </c>
      <c r="S3783" s="81"/>
      <c r="T3783" s="80"/>
      <c r="U3783" s="80"/>
      <c r="V3783" s="82" t="s">
        <v>48</v>
      </c>
      <c r="W3783" s="80"/>
      <c r="Y3783" s="80" t="s">
        <v>47</v>
      </c>
      <c r="Z3783" s="81"/>
      <c r="AA3783" s="80"/>
      <c r="AB3783" s="80"/>
      <c r="AC3783" s="82" t="s">
        <v>48</v>
      </c>
      <c r="AD3783" s="80"/>
      <c r="AF3783" s="80" t="s">
        <v>47</v>
      </c>
    </row>
    <row r="3784">
      <c r="A3784" s="83" t="s">
        <v>10972</v>
      </c>
      <c r="B3784" s="84" t="s">
        <v>10973</v>
      </c>
      <c r="C3784" s="84" t="s">
        <v>10974</v>
      </c>
      <c r="E3784" s="85"/>
      <c r="F3784" s="130" t="s">
        <v>145</v>
      </c>
      <c r="G3784" s="177"/>
      <c r="H3784" s="128" t="s">
        <v>46</v>
      </c>
      <c r="I3784" s="130"/>
      <c r="K3784" s="144" t="s">
        <v>47</v>
      </c>
      <c r="L3784" s="85"/>
      <c r="M3784" s="100" t="s">
        <v>145</v>
      </c>
      <c r="N3784" s="105" t="s">
        <v>128</v>
      </c>
      <c r="O3784" s="90" t="s">
        <v>46</v>
      </c>
      <c r="P3784" s="87"/>
      <c r="R3784" s="89" t="s">
        <v>47</v>
      </c>
      <c r="S3784" s="85"/>
      <c r="T3784" s="84"/>
      <c r="U3784" s="84"/>
      <c r="V3784" s="90" t="s">
        <v>48</v>
      </c>
      <c r="W3784" s="84"/>
      <c r="Y3784" s="88" t="s">
        <v>47</v>
      </c>
      <c r="Z3784" s="85"/>
      <c r="AA3784" s="84"/>
      <c r="AB3784" s="84"/>
      <c r="AC3784" s="90" t="s">
        <v>48</v>
      </c>
      <c r="AD3784" s="84"/>
      <c r="AF3784" s="88" t="s">
        <v>47</v>
      </c>
    </row>
    <row r="3785">
      <c r="A3785" s="83" t="s">
        <v>10975</v>
      </c>
      <c r="B3785" s="84" t="s">
        <v>10976</v>
      </c>
      <c r="C3785" s="84" t="s">
        <v>10977</v>
      </c>
      <c r="E3785" s="91"/>
      <c r="F3785" s="130" t="s">
        <v>145</v>
      </c>
      <c r="G3785" s="177"/>
      <c r="H3785" s="128" t="s">
        <v>46</v>
      </c>
      <c r="I3785" s="130"/>
      <c r="K3785" s="144" t="s">
        <v>47</v>
      </c>
      <c r="L3785" s="85"/>
      <c r="M3785" s="100" t="s">
        <v>145</v>
      </c>
      <c r="N3785" s="105" t="s">
        <v>128</v>
      </c>
      <c r="O3785" s="90" t="s">
        <v>46</v>
      </c>
      <c r="P3785" s="87"/>
      <c r="R3785" s="89" t="s">
        <v>47</v>
      </c>
      <c r="S3785" s="85"/>
      <c r="T3785" s="84"/>
      <c r="U3785" s="93"/>
      <c r="V3785" s="90" t="s">
        <v>48</v>
      </c>
      <c r="W3785" s="84"/>
      <c r="Y3785" s="88" t="s">
        <v>47</v>
      </c>
      <c r="Z3785" s="85"/>
      <c r="AA3785" s="84"/>
      <c r="AB3785" s="93"/>
      <c r="AC3785" s="90" t="s">
        <v>48</v>
      </c>
      <c r="AD3785" s="84"/>
      <c r="AF3785" s="88" t="s">
        <v>47</v>
      </c>
    </row>
    <row r="3786">
      <c r="A3786" s="83" t="s">
        <v>10978</v>
      </c>
      <c r="B3786" s="84" t="s">
        <v>10979</v>
      </c>
      <c r="C3786" s="84" t="s">
        <v>10980</v>
      </c>
      <c r="E3786" s="91"/>
      <c r="F3786" s="130" t="s">
        <v>145</v>
      </c>
      <c r="G3786" s="177"/>
      <c r="H3786" s="128" t="s">
        <v>46</v>
      </c>
      <c r="I3786" s="130"/>
      <c r="K3786" s="144" t="s">
        <v>47</v>
      </c>
      <c r="L3786" s="85"/>
      <c r="M3786" s="100" t="s">
        <v>145</v>
      </c>
      <c r="N3786" s="105" t="s">
        <v>128</v>
      </c>
      <c r="O3786" s="90" t="s">
        <v>46</v>
      </c>
      <c r="P3786" s="87"/>
      <c r="R3786" s="89" t="s">
        <v>47</v>
      </c>
      <c r="S3786" s="85"/>
      <c r="T3786" s="84"/>
      <c r="U3786" s="93"/>
      <c r="V3786" s="90" t="s">
        <v>48</v>
      </c>
      <c r="W3786" s="84"/>
      <c r="Y3786" s="88" t="s">
        <v>47</v>
      </c>
      <c r="Z3786" s="85"/>
      <c r="AA3786" s="84"/>
      <c r="AB3786" s="93"/>
      <c r="AC3786" s="90" t="s">
        <v>48</v>
      </c>
      <c r="AD3786" s="84"/>
      <c r="AF3786" s="88" t="s">
        <v>47</v>
      </c>
    </row>
    <row r="3787">
      <c r="A3787" s="83" t="s">
        <v>10981</v>
      </c>
      <c r="B3787" s="84" t="s">
        <v>10982</v>
      </c>
      <c r="C3787" s="84" t="s">
        <v>10983</v>
      </c>
      <c r="E3787" s="91"/>
      <c r="F3787" s="130" t="s">
        <v>145</v>
      </c>
      <c r="G3787" s="177"/>
      <c r="H3787" s="128" t="s">
        <v>46</v>
      </c>
      <c r="I3787" s="130"/>
      <c r="K3787" s="144" t="s">
        <v>47</v>
      </c>
      <c r="L3787" s="85"/>
      <c r="M3787" s="100" t="s">
        <v>145</v>
      </c>
      <c r="N3787" s="105" t="s">
        <v>128</v>
      </c>
      <c r="O3787" s="90" t="s">
        <v>46</v>
      </c>
      <c r="P3787" s="87"/>
      <c r="R3787" s="89" t="s">
        <v>47</v>
      </c>
      <c r="S3787" s="85"/>
      <c r="T3787" s="84"/>
      <c r="U3787" s="93"/>
      <c r="V3787" s="90" t="s">
        <v>48</v>
      </c>
      <c r="W3787" s="84"/>
      <c r="Y3787" s="88" t="s">
        <v>47</v>
      </c>
      <c r="Z3787" s="85"/>
      <c r="AA3787" s="84"/>
      <c r="AB3787" s="93"/>
      <c r="AC3787" s="90" t="s">
        <v>48</v>
      </c>
      <c r="AD3787" s="84"/>
      <c r="AF3787" s="88" t="s">
        <v>47</v>
      </c>
    </row>
    <row r="3788">
      <c r="A3788" s="83" t="s">
        <v>10984</v>
      </c>
      <c r="B3788" s="84" t="s">
        <v>10985</v>
      </c>
      <c r="C3788" s="84" t="s">
        <v>10986</v>
      </c>
      <c r="E3788" s="91"/>
      <c r="F3788" s="130" t="s">
        <v>145</v>
      </c>
      <c r="G3788" s="177"/>
      <c r="H3788" s="128" t="s">
        <v>46</v>
      </c>
      <c r="I3788" s="130"/>
      <c r="K3788" s="144" t="s">
        <v>47</v>
      </c>
      <c r="L3788" s="85"/>
      <c r="M3788" s="100" t="s">
        <v>145</v>
      </c>
      <c r="N3788" s="105" t="s">
        <v>128</v>
      </c>
      <c r="O3788" s="90" t="s">
        <v>46</v>
      </c>
      <c r="P3788" s="87"/>
      <c r="R3788" s="89" t="s">
        <v>47</v>
      </c>
      <c r="S3788" s="85"/>
      <c r="T3788" s="84"/>
      <c r="U3788" s="93"/>
      <c r="V3788" s="90" t="s">
        <v>48</v>
      </c>
      <c r="W3788" s="84"/>
      <c r="Y3788" s="88" t="s">
        <v>47</v>
      </c>
      <c r="Z3788" s="85"/>
      <c r="AA3788" s="84"/>
      <c r="AB3788" s="93"/>
      <c r="AC3788" s="90" t="s">
        <v>48</v>
      </c>
      <c r="AD3788" s="84"/>
      <c r="AF3788" s="88" t="s">
        <v>47</v>
      </c>
    </row>
    <row r="3789">
      <c r="A3789" s="83" t="s">
        <v>10987</v>
      </c>
      <c r="B3789" s="84" t="s">
        <v>10988</v>
      </c>
      <c r="C3789" s="84" t="s">
        <v>10989</v>
      </c>
      <c r="E3789" s="91"/>
      <c r="F3789" s="130" t="s">
        <v>145</v>
      </c>
      <c r="G3789" s="177"/>
      <c r="H3789" s="128" t="s">
        <v>46</v>
      </c>
      <c r="I3789" s="130"/>
      <c r="K3789" s="144" t="s">
        <v>47</v>
      </c>
      <c r="L3789" s="85"/>
      <c r="M3789" s="100" t="s">
        <v>145</v>
      </c>
      <c r="N3789" s="105" t="s">
        <v>128</v>
      </c>
      <c r="O3789" s="90" t="s">
        <v>46</v>
      </c>
      <c r="P3789" s="87"/>
      <c r="R3789" s="89" t="s">
        <v>47</v>
      </c>
      <c r="S3789" s="85"/>
      <c r="T3789" s="84"/>
      <c r="U3789" s="93"/>
      <c r="V3789" s="90" t="s">
        <v>48</v>
      </c>
      <c r="W3789" s="84"/>
      <c r="Y3789" s="88" t="s">
        <v>47</v>
      </c>
      <c r="Z3789" s="85"/>
      <c r="AA3789" s="84"/>
      <c r="AB3789" s="93"/>
      <c r="AC3789" s="90" t="s">
        <v>48</v>
      </c>
      <c r="AD3789" s="84"/>
      <c r="AF3789" s="88" t="s">
        <v>47</v>
      </c>
    </row>
    <row r="3790">
      <c r="A3790" s="83" t="s">
        <v>10990</v>
      </c>
      <c r="B3790" s="84" t="s">
        <v>10991</v>
      </c>
      <c r="C3790" s="84" t="s">
        <v>10992</v>
      </c>
      <c r="E3790" s="85"/>
      <c r="F3790" s="130" t="s">
        <v>145</v>
      </c>
      <c r="G3790" s="177"/>
      <c r="H3790" s="128" t="s">
        <v>46</v>
      </c>
      <c r="I3790" s="130"/>
      <c r="K3790" s="144" t="s">
        <v>47</v>
      </c>
      <c r="L3790" s="85"/>
      <c r="M3790" s="100" t="s">
        <v>145</v>
      </c>
      <c r="N3790" s="105" t="s">
        <v>128</v>
      </c>
      <c r="O3790" s="90" t="s">
        <v>46</v>
      </c>
      <c r="P3790" s="87"/>
      <c r="R3790" s="89" t="s">
        <v>47</v>
      </c>
      <c r="S3790" s="85"/>
      <c r="T3790" s="84"/>
      <c r="U3790" s="84"/>
      <c r="V3790" s="90" t="s">
        <v>48</v>
      </c>
      <c r="W3790" s="84"/>
      <c r="Y3790" s="88" t="s">
        <v>47</v>
      </c>
      <c r="Z3790" s="85"/>
      <c r="AA3790" s="84"/>
      <c r="AB3790" s="84"/>
      <c r="AC3790" s="90" t="s">
        <v>48</v>
      </c>
      <c r="AD3790" s="84"/>
      <c r="AF3790" s="88" t="s">
        <v>47</v>
      </c>
    </row>
    <row r="3791">
      <c r="A3791" s="83" t="s">
        <v>10993</v>
      </c>
      <c r="B3791" s="84" t="s">
        <v>10994</v>
      </c>
      <c r="C3791" s="84" t="s">
        <v>10995</v>
      </c>
      <c r="E3791" s="91"/>
      <c r="F3791" s="130" t="s">
        <v>145</v>
      </c>
      <c r="G3791" s="177"/>
      <c r="H3791" s="128" t="s">
        <v>46</v>
      </c>
      <c r="I3791" s="130"/>
      <c r="K3791" s="144" t="s">
        <v>47</v>
      </c>
      <c r="L3791" s="85"/>
      <c r="M3791" s="100" t="s">
        <v>145</v>
      </c>
      <c r="N3791" s="105" t="s">
        <v>128</v>
      </c>
      <c r="O3791" s="90" t="s">
        <v>46</v>
      </c>
      <c r="P3791" s="87"/>
      <c r="R3791" s="89" t="s">
        <v>47</v>
      </c>
      <c r="S3791" s="85"/>
      <c r="T3791" s="84"/>
      <c r="U3791" s="93"/>
      <c r="V3791" s="90" t="s">
        <v>48</v>
      </c>
      <c r="W3791" s="84"/>
      <c r="Y3791" s="88" t="s">
        <v>47</v>
      </c>
      <c r="Z3791" s="85"/>
      <c r="AA3791" s="84"/>
      <c r="AB3791" s="93"/>
      <c r="AC3791" s="90" t="s">
        <v>48</v>
      </c>
      <c r="AD3791" s="84"/>
      <c r="AF3791" s="88" t="s">
        <v>47</v>
      </c>
    </row>
    <row r="3792">
      <c r="A3792" s="83" t="s">
        <v>10996</v>
      </c>
      <c r="B3792" s="84" t="s">
        <v>10997</v>
      </c>
      <c r="C3792" s="84" t="s">
        <v>10998</v>
      </c>
      <c r="E3792" s="91"/>
      <c r="F3792" s="130" t="s">
        <v>145</v>
      </c>
      <c r="G3792" s="177"/>
      <c r="H3792" s="128" t="s">
        <v>46</v>
      </c>
      <c r="I3792" s="130"/>
      <c r="K3792" s="144" t="s">
        <v>47</v>
      </c>
      <c r="L3792" s="85"/>
      <c r="M3792" s="100" t="s">
        <v>145</v>
      </c>
      <c r="N3792" s="105" t="s">
        <v>128</v>
      </c>
      <c r="O3792" s="90" t="s">
        <v>46</v>
      </c>
      <c r="P3792" s="87"/>
      <c r="R3792" s="89" t="s">
        <v>47</v>
      </c>
      <c r="S3792" s="85"/>
      <c r="T3792" s="84"/>
      <c r="U3792" s="93"/>
      <c r="V3792" s="90" t="s">
        <v>48</v>
      </c>
      <c r="W3792" s="84"/>
      <c r="Y3792" s="88" t="s">
        <v>47</v>
      </c>
      <c r="Z3792" s="85"/>
      <c r="AA3792" s="84"/>
      <c r="AB3792" s="93"/>
      <c r="AC3792" s="90" t="s">
        <v>48</v>
      </c>
      <c r="AD3792" s="84"/>
      <c r="AF3792" s="88" t="s">
        <v>47</v>
      </c>
    </row>
    <row r="3793">
      <c r="A3793" s="83" t="s">
        <v>10999</v>
      </c>
      <c r="B3793" s="84" t="s">
        <v>11000</v>
      </c>
      <c r="C3793" s="84" t="s">
        <v>11001</v>
      </c>
      <c r="E3793" s="91"/>
      <c r="F3793" s="130" t="s">
        <v>145</v>
      </c>
      <c r="G3793" s="177"/>
      <c r="H3793" s="128" t="s">
        <v>46</v>
      </c>
      <c r="I3793" s="130"/>
      <c r="K3793" s="144" t="s">
        <v>47</v>
      </c>
      <c r="L3793" s="85"/>
      <c r="M3793" s="100" t="s">
        <v>145</v>
      </c>
      <c r="N3793" s="105" t="s">
        <v>128</v>
      </c>
      <c r="O3793" s="90" t="s">
        <v>46</v>
      </c>
      <c r="P3793" s="87"/>
      <c r="R3793" s="89" t="s">
        <v>47</v>
      </c>
      <c r="S3793" s="85"/>
      <c r="T3793" s="84"/>
      <c r="U3793" s="93"/>
      <c r="V3793" s="90" t="s">
        <v>48</v>
      </c>
      <c r="W3793" s="84"/>
      <c r="Y3793" s="88" t="s">
        <v>47</v>
      </c>
      <c r="Z3793" s="85"/>
      <c r="AA3793" s="84"/>
      <c r="AB3793" s="93"/>
      <c r="AC3793" s="90" t="s">
        <v>48</v>
      </c>
      <c r="AD3793" s="84"/>
      <c r="AF3793" s="88" t="s">
        <v>47</v>
      </c>
    </row>
    <row r="3794">
      <c r="A3794" s="83" t="s">
        <v>11002</v>
      </c>
      <c r="B3794" s="84" t="s">
        <v>11003</v>
      </c>
      <c r="C3794" s="84" t="s">
        <v>11004</v>
      </c>
      <c r="E3794" s="85"/>
      <c r="F3794" s="130" t="s">
        <v>145</v>
      </c>
      <c r="G3794" s="177"/>
      <c r="H3794" s="128" t="s">
        <v>46</v>
      </c>
      <c r="I3794" s="130"/>
      <c r="K3794" s="144" t="s">
        <v>47</v>
      </c>
      <c r="L3794" s="85"/>
      <c r="M3794" s="100" t="s">
        <v>145</v>
      </c>
      <c r="N3794" s="105" t="s">
        <v>128</v>
      </c>
      <c r="O3794" s="90" t="s">
        <v>46</v>
      </c>
      <c r="P3794" s="87"/>
      <c r="R3794" s="89" t="s">
        <v>47</v>
      </c>
      <c r="S3794" s="85"/>
      <c r="T3794" s="84"/>
      <c r="U3794" s="84"/>
      <c r="V3794" s="90" t="s">
        <v>48</v>
      </c>
      <c r="W3794" s="84"/>
      <c r="Y3794" s="88" t="s">
        <v>47</v>
      </c>
      <c r="Z3794" s="85"/>
      <c r="AA3794" s="84"/>
      <c r="AB3794" s="84"/>
      <c r="AC3794" s="90" t="s">
        <v>48</v>
      </c>
      <c r="AD3794" s="84"/>
      <c r="AF3794" s="88" t="s">
        <v>47</v>
      </c>
    </row>
    <row r="3795">
      <c r="A3795" s="79" t="s">
        <v>11005</v>
      </c>
      <c r="B3795" s="80" t="s">
        <v>11006</v>
      </c>
      <c r="C3795" s="80" t="s">
        <v>11007</v>
      </c>
      <c r="E3795" s="81"/>
      <c r="F3795" s="80" t="s">
        <v>43</v>
      </c>
      <c r="G3795" s="149"/>
      <c r="H3795" s="90" t="s">
        <v>44</v>
      </c>
      <c r="I3795" s="80"/>
      <c r="K3795" s="80"/>
      <c r="L3795" s="81"/>
      <c r="M3795" s="126" t="s">
        <v>149</v>
      </c>
      <c r="N3795" s="82"/>
      <c r="O3795" s="82" t="s">
        <v>46</v>
      </c>
      <c r="P3795" s="82"/>
      <c r="R3795" s="82" t="s">
        <v>47</v>
      </c>
      <c r="S3795" s="81"/>
      <c r="T3795" s="80"/>
      <c r="U3795" s="80"/>
      <c r="V3795" s="82" t="s">
        <v>48</v>
      </c>
      <c r="W3795" s="80"/>
      <c r="Y3795" s="80" t="s">
        <v>47</v>
      </c>
      <c r="Z3795" s="81"/>
      <c r="AA3795" s="80"/>
      <c r="AB3795" s="80"/>
      <c r="AC3795" s="82" t="s">
        <v>48</v>
      </c>
      <c r="AD3795" s="80"/>
      <c r="AF3795" s="80" t="s">
        <v>47</v>
      </c>
    </row>
    <row r="3796">
      <c r="A3796" s="83" t="s">
        <v>11008</v>
      </c>
      <c r="B3796" s="84" t="s">
        <v>11009</v>
      </c>
      <c r="C3796" s="84" t="s">
        <v>11010</v>
      </c>
      <c r="E3796" s="85"/>
      <c r="F3796" s="84" t="s">
        <v>43</v>
      </c>
      <c r="G3796" s="134"/>
      <c r="H3796" s="90" t="s">
        <v>44</v>
      </c>
      <c r="I3796" s="84"/>
      <c r="K3796" s="88"/>
      <c r="L3796" s="85"/>
      <c r="M3796" s="100" t="s">
        <v>149</v>
      </c>
      <c r="N3796" s="105" t="s">
        <v>128</v>
      </c>
      <c r="O3796" s="90" t="s">
        <v>46</v>
      </c>
      <c r="P3796" s="87"/>
      <c r="R3796" s="89" t="s">
        <v>47</v>
      </c>
      <c r="S3796" s="85"/>
      <c r="T3796" s="84"/>
      <c r="U3796" s="84"/>
      <c r="V3796" s="90" t="s">
        <v>48</v>
      </c>
      <c r="W3796" s="84"/>
      <c r="Y3796" s="88" t="s">
        <v>47</v>
      </c>
      <c r="Z3796" s="85"/>
      <c r="AA3796" s="84"/>
      <c r="AB3796" s="84"/>
      <c r="AC3796" s="90" t="s">
        <v>48</v>
      </c>
      <c r="AD3796" s="84"/>
      <c r="AF3796" s="88" t="s">
        <v>47</v>
      </c>
    </row>
    <row r="3797">
      <c r="A3797" s="83" t="s">
        <v>11011</v>
      </c>
      <c r="B3797" s="84" t="s">
        <v>11012</v>
      </c>
      <c r="C3797" s="84" t="s">
        <v>11013</v>
      </c>
      <c r="E3797" s="91"/>
      <c r="F3797" s="84" t="s">
        <v>43</v>
      </c>
      <c r="G3797" s="134"/>
      <c r="H3797" s="90" t="s">
        <v>44</v>
      </c>
      <c r="I3797" s="84"/>
      <c r="K3797" s="88"/>
      <c r="L3797" s="85"/>
      <c r="M3797" s="100" t="s">
        <v>149</v>
      </c>
      <c r="N3797" s="105" t="s">
        <v>128</v>
      </c>
      <c r="O3797" s="90" t="s">
        <v>46</v>
      </c>
      <c r="P3797" s="87"/>
      <c r="R3797" s="89" t="s">
        <v>47</v>
      </c>
      <c r="S3797" s="85"/>
      <c r="T3797" s="84"/>
      <c r="U3797" s="93"/>
      <c r="V3797" s="90" t="s">
        <v>48</v>
      </c>
      <c r="W3797" s="84"/>
      <c r="Y3797" s="88" t="s">
        <v>47</v>
      </c>
      <c r="Z3797" s="85"/>
      <c r="AA3797" s="84"/>
      <c r="AB3797" s="93"/>
      <c r="AC3797" s="90" t="s">
        <v>48</v>
      </c>
      <c r="AD3797" s="84"/>
      <c r="AF3797" s="88" t="s">
        <v>47</v>
      </c>
    </row>
    <row r="3798">
      <c r="A3798" s="83" t="s">
        <v>11014</v>
      </c>
      <c r="B3798" s="84" t="s">
        <v>11015</v>
      </c>
      <c r="C3798" s="84" t="s">
        <v>11016</v>
      </c>
      <c r="E3798" s="91"/>
      <c r="F3798" s="84" t="s">
        <v>43</v>
      </c>
      <c r="G3798" s="134"/>
      <c r="H3798" s="90" t="s">
        <v>44</v>
      </c>
      <c r="I3798" s="84"/>
      <c r="K3798" s="88"/>
      <c r="L3798" s="85"/>
      <c r="M3798" s="100" t="s">
        <v>149</v>
      </c>
      <c r="N3798" s="105" t="s">
        <v>128</v>
      </c>
      <c r="O3798" s="90" t="s">
        <v>46</v>
      </c>
      <c r="P3798" s="87"/>
      <c r="R3798" s="89" t="s">
        <v>47</v>
      </c>
      <c r="S3798" s="85"/>
      <c r="T3798" s="84"/>
      <c r="U3798" s="93"/>
      <c r="V3798" s="90" t="s">
        <v>48</v>
      </c>
      <c r="W3798" s="84"/>
      <c r="Y3798" s="88" t="s">
        <v>47</v>
      </c>
      <c r="Z3798" s="85"/>
      <c r="AA3798" s="84"/>
      <c r="AB3798" s="93"/>
      <c r="AC3798" s="90" t="s">
        <v>48</v>
      </c>
      <c r="AD3798" s="84"/>
      <c r="AF3798" s="88" t="s">
        <v>47</v>
      </c>
    </row>
    <row r="3799">
      <c r="A3799" s="83" t="s">
        <v>11017</v>
      </c>
      <c r="B3799" s="84" t="s">
        <v>11018</v>
      </c>
      <c r="C3799" s="84" t="s">
        <v>11019</v>
      </c>
      <c r="E3799" s="91"/>
      <c r="F3799" s="84" t="s">
        <v>43</v>
      </c>
      <c r="G3799" s="134"/>
      <c r="H3799" s="90" t="s">
        <v>44</v>
      </c>
      <c r="I3799" s="84"/>
      <c r="K3799" s="88"/>
      <c r="L3799" s="85"/>
      <c r="M3799" s="100" t="s">
        <v>149</v>
      </c>
      <c r="N3799" s="105" t="s">
        <v>128</v>
      </c>
      <c r="O3799" s="90" t="s">
        <v>46</v>
      </c>
      <c r="P3799" s="87"/>
      <c r="R3799" s="89" t="s">
        <v>47</v>
      </c>
      <c r="S3799" s="85"/>
      <c r="T3799" s="84"/>
      <c r="U3799" s="93"/>
      <c r="V3799" s="90" t="s">
        <v>48</v>
      </c>
      <c r="W3799" s="84"/>
      <c r="Y3799" s="88" t="s">
        <v>47</v>
      </c>
      <c r="Z3799" s="85"/>
      <c r="AA3799" s="84"/>
      <c r="AB3799" s="93"/>
      <c r="AC3799" s="90" t="s">
        <v>48</v>
      </c>
      <c r="AD3799" s="84"/>
      <c r="AF3799" s="88" t="s">
        <v>47</v>
      </c>
    </row>
    <row r="3800">
      <c r="A3800" s="83" t="s">
        <v>11020</v>
      </c>
      <c r="B3800" s="84" t="s">
        <v>11021</v>
      </c>
      <c r="C3800" s="84" t="s">
        <v>11022</v>
      </c>
      <c r="E3800" s="91"/>
      <c r="F3800" s="84" t="s">
        <v>43</v>
      </c>
      <c r="G3800" s="134"/>
      <c r="H3800" s="90" t="s">
        <v>44</v>
      </c>
      <c r="I3800" s="84"/>
      <c r="K3800" s="88"/>
      <c r="L3800" s="85"/>
      <c r="M3800" s="100" t="s">
        <v>149</v>
      </c>
      <c r="N3800" s="105" t="s">
        <v>128</v>
      </c>
      <c r="O3800" s="90" t="s">
        <v>46</v>
      </c>
      <c r="P3800" s="87"/>
      <c r="R3800" s="89" t="s">
        <v>47</v>
      </c>
      <c r="S3800" s="85"/>
      <c r="T3800" s="84"/>
      <c r="U3800" s="93"/>
      <c r="V3800" s="90" t="s">
        <v>48</v>
      </c>
      <c r="W3800" s="84"/>
      <c r="Y3800" s="88" t="s">
        <v>47</v>
      </c>
      <c r="Z3800" s="85"/>
      <c r="AA3800" s="84"/>
      <c r="AB3800" s="93"/>
      <c r="AC3800" s="90" t="s">
        <v>48</v>
      </c>
      <c r="AD3800" s="84"/>
      <c r="AF3800" s="88" t="s">
        <v>47</v>
      </c>
    </row>
    <row r="3801">
      <c r="A3801" s="83" t="s">
        <v>11023</v>
      </c>
      <c r="B3801" s="84" t="s">
        <v>11024</v>
      </c>
      <c r="C3801" s="84" t="s">
        <v>11025</v>
      </c>
      <c r="E3801" s="91"/>
      <c r="F3801" s="98" t="s">
        <v>43</v>
      </c>
      <c r="G3801" s="173"/>
      <c r="H3801" s="90" t="s">
        <v>44</v>
      </c>
      <c r="I3801" s="84"/>
      <c r="K3801" s="88"/>
      <c r="L3801" s="85"/>
      <c r="M3801" s="100" t="s">
        <v>149</v>
      </c>
      <c r="N3801" s="105" t="s">
        <v>128</v>
      </c>
      <c r="O3801" s="90" t="s">
        <v>46</v>
      </c>
      <c r="P3801" s="87"/>
      <c r="R3801" s="89" t="s">
        <v>47</v>
      </c>
      <c r="S3801" s="85"/>
      <c r="T3801" s="84"/>
      <c r="U3801" s="93"/>
      <c r="V3801" s="90" t="s">
        <v>48</v>
      </c>
      <c r="W3801" s="84"/>
      <c r="Y3801" s="88" t="s">
        <v>47</v>
      </c>
      <c r="Z3801" s="85"/>
      <c r="AA3801" s="84"/>
      <c r="AB3801" s="93"/>
      <c r="AC3801" s="90" t="s">
        <v>48</v>
      </c>
      <c r="AD3801" s="84"/>
      <c r="AF3801" s="88" t="s">
        <v>47</v>
      </c>
    </row>
    <row r="3802">
      <c r="A3802" s="83" t="s">
        <v>11026</v>
      </c>
      <c r="B3802" s="84" t="s">
        <v>11027</v>
      </c>
      <c r="C3802" s="84" t="s">
        <v>11028</v>
      </c>
      <c r="E3802" s="85"/>
      <c r="F3802" s="98" t="s">
        <v>43</v>
      </c>
      <c r="G3802" s="173"/>
      <c r="H3802" s="90" t="s">
        <v>44</v>
      </c>
      <c r="I3802" s="84"/>
      <c r="K3802" s="88"/>
      <c r="L3802" s="85"/>
      <c r="M3802" s="100" t="s">
        <v>149</v>
      </c>
      <c r="N3802" s="105" t="s">
        <v>128</v>
      </c>
      <c r="O3802" s="90" t="s">
        <v>46</v>
      </c>
      <c r="P3802" s="87"/>
      <c r="R3802" s="89" t="s">
        <v>47</v>
      </c>
      <c r="S3802" s="85"/>
      <c r="T3802" s="84"/>
      <c r="U3802" s="84"/>
      <c r="V3802" s="90" t="s">
        <v>48</v>
      </c>
      <c r="W3802" s="84"/>
      <c r="Y3802" s="88" t="s">
        <v>47</v>
      </c>
      <c r="Z3802" s="85"/>
      <c r="AA3802" s="84"/>
      <c r="AB3802" s="84"/>
      <c r="AC3802" s="90" t="s">
        <v>48</v>
      </c>
      <c r="AD3802" s="84"/>
      <c r="AF3802" s="88" t="s">
        <v>47</v>
      </c>
    </row>
    <row r="3803">
      <c r="A3803" s="83" t="s">
        <v>11029</v>
      </c>
      <c r="B3803" s="84" t="s">
        <v>11030</v>
      </c>
      <c r="C3803" s="84" t="s">
        <v>11031</v>
      </c>
      <c r="E3803" s="91"/>
      <c r="F3803" s="98" t="s">
        <v>43</v>
      </c>
      <c r="G3803" s="173"/>
      <c r="H3803" s="90" t="s">
        <v>44</v>
      </c>
      <c r="I3803" s="84"/>
      <c r="K3803" s="88"/>
      <c r="L3803" s="85"/>
      <c r="M3803" s="100" t="s">
        <v>149</v>
      </c>
      <c r="N3803" s="105" t="s">
        <v>128</v>
      </c>
      <c r="O3803" s="90" t="s">
        <v>46</v>
      </c>
      <c r="P3803" s="87"/>
      <c r="R3803" s="89" t="s">
        <v>47</v>
      </c>
      <c r="S3803" s="85"/>
      <c r="T3803" s="84"/>
      <c r="U3803" s="93"/>
      <c r="V3803" s="90" t="s">
        <v>48</v>
      </c>
      <c r="W3803" s="84"/>
      <c r="Y3803" s="88" t="s">
        <v>47</v>
      </c>
      <c r="Z3803" s="85"/>
      <c r="AA3803" s="84"/>
      <c r="AB3803" s="93"/>
      <c r="AC3803" s="90" t="s">
        <v>48</v>
      </c>
      <c r="AD3803" s="84"/>
      <c r="AF3803" s="88" t="s">
        <v>47</v>
      </c>
    </row>
    <row r="3804">
      <c r="A3804" s="83" t="s">
        <v>11032</v>
      </c>
      <c r="B3804" s="84" t="s">
        <v>11033</v>
      </c>
      <c r="C3804" s="84" t="s">
        <v>11034</v>
      </c>
      <c r="E3804" s="91"/>
      <c r="F3804" s="130" t="s">
        <v>140</v>
      </c>
      <c r="G3804" s="143"/>
      <c r="H3804" s="128" t="s">
        <v>46</v>
      </c>
      <c r="I3804" s="130"/>
      <c r="K3804" s="144" t="s">
        <v>47</v>
      </c>
      <c r="L3804" s="85"/>
      <c r="M3804" s="100" t="s">
        <v>149</v>
      </c>
      <c r="N3804" s="105" t="s">
        <v>128</v>
      </c>
      <c r="O3804" s="90" t="s">
        <v>46</v>
      </c>
      <c r="P3804" s="87"/>
      <c r="R3804" s="89" t="s">
        <v>47</v>
      </c>
      <c r="S3804" s="85"/>
      <c r="T3804" s="84"/>
      <c r="U3804" s="93"/>
      <c r="V3804" s="90" t="s">
        <v>48</v>
      </c>
      <c r="W3804" s="84"/>
      <c r="Y3804" s="88" t="s">
        <v>47</v>
      </c>
      <c r="Z3804" s="85"/>
      <c r="AA3804" s="84"/>
      <c r="AB3804" s="93"/>
      <c r="AC3804" s="90" t="s">
        <v>48</v>
      </c>
      <c r="AD3804" s="84"/>
      <c r="AF3804" s="88" t="s">
        <v>47</v>
      </c>
    </row>
    <row r="3805">
      <c r="A3805" s="83" t="s">
        <v>11035</v>
      </c>
      <c r="B3805" s="84" t="s">
        <v>11036</v>
      </c>
      <c r="C3805" s="84" t="s">
        <v>11037</v>
      </c>
      <c r="E3805" s="91"/>
      <c r="F3805" s="130" t="s">
        <v>145</v>
      </c>
      <c r="G3805" s="143"/>
      <c r="H3805" s="128" t="s">
        <v>46</v>
      </c>
      <c r="I3805" s="130"/>
      <c r="K3805" s="144" t="s">
        <v>47</v>
      </c>
      <c r="L3805" s="85"/>
      <c r="M3805" s="100" t="s">
        <v>149</v>
      </c>
      <c r="N3805" s="105" t="s">
        <v>128</v>
      </c>
      <c r="O3805" s="90" t="s">
        <v>46</v>
      </c>
      <c r="P3805" s="87"/>
      <c r="R3805" s="89" t="s">
        <v>47</v>
      </c>
      <c r="S3805" s="85"/>
      <c r="T3805" s="84"/>
      <c r="U3805" s="93"/>
      <c r="V3805" s="90" t="s">
        <v>48</v>
      </c>
      <c r="W3805" s="84"/>
      <c r="Y3805" s="88" t="s">
        <v>47</v>
      </c>
      <c r="Z3805" s="85"/>
      <c r="AA3805" s="84"/>
      <c r="AB3805" s="93"/>
      <c r="AC3805" s="90" t="s">
        <v>48</v>
      </c>
      <c r="AD3805" s="84"/>
      <c r="AF3805" s="88" t="s">
        <v>47</v>
      </c>
    </row>
    <row r="3806">
      <c r="A3806" s="83" t="s">
        <v>11038</v>
      </c>
      <c r="B3806" s="84" t="s">
        <v>11039</v>
      </c>
      <c r="C3806" s="84" t="s">
        <v>11040</v>
      </c>
      <c r="E3806" s="85"/>
      <c r="F3806" s="98" t="s">
        <v>43</v>
      </c>
      <c r="G3806" s="173"/>
      <c r="H3806" s="90" t="s">
        <v>44</v>
      </c>
      <c r="I3806" s="84"/>
      <c r="K3806" s="88"/>
      <c r="L3806" s="85"/>
      <c r="M3806" s="100" t="s">
        <v>149</v>
      </c>
      <c r="N3806" s="105" t="s">
        <v>128</v>
      </c>
      <c r="O3806" s="90" t="s">
        <v>46</v>
      </c>
      <c r="P3806" s="87"/>
      <c r="R3806" s="89" t="s">
        <v>47</v>
      </c>
      <c r="S3806" s="85"/>
      <c r="T3806" s="84"/>
      <c r="U3806" s="84"/>
      <c r="V3806" s="90" t="s">
        <v>48</v>
      </c>
      <c r="W3806" s="84"/>
      <c r="Y3806" s="88" t="s">
        <v>47</v>
      </c>
      <c r="Z3806" s="85"/>
      <c r="AA3806" s="84"/>
      <c r="AB3806" s="84"/>
      <c r="AC3806" s="90" t="s">
        <v>48</v>
      </c>
      <c r="AD3806" s="84"/>
      <c r="AF3806" s="88" t="s">
        <v>47</v>
      </c>
    </row>
    <row r="3807">
      <c r="A3807" s="79" t="s">
        <v>11041</v>
      </c>
      <c r="B3807" s="80" t="s">
        <v>11042</v>
      </c>
      <c r="C3807" s="80" t="s">
        <v>11043</v>
      </c>
      <c r="E3807" s="81"/>
      <c r="F3807" s="80" t="s">
        <v>43</v>
      </c>
      <c r="G3807" s="149"/>
      <c r="H3807" s="90" t="s">
        <v>44</v>
      </c>
      <c r="I3807" s="80"/>
      <c r="K3807" s="80"/>
      <c r="L3807" s="81"/>
      <c r="M3807" s="80" t="s">
        <v>45</v>
      </c>
      <c r="N3807" s="82"/>
      <c r="O3807" s="82" t="s">
        <v>46</v>
      </c>
      <c r="P3807" s="82"/>
      <c r="R3807" s="82" t="s">
        <v>47</v>
      </c>
      <c r="S3807" s="81"/>
      <c r="T3807" s="80"/>
      <c r="U3807" s="80"/>
      <c r="V3807" s="82" t="s">
        <v>48</v>
      </c>
      <c r="W3807" s="80"/>
      <c r="Y3807" s="80" t="s">
        <v>47</v>
      </c>
      <c r="Z3807" s="81"/>
      <c r="AA3807" s="80"/>
      <c r="AB3807" s="80"/>
      <c r="AC3807" s="82" t="s">
        <v>48</v>
      </c>
      <c r="AD3807" s="80"/>
      <c r="AF3807" s="80" t="s">
        <v>47</v>
      </c>
    </row>
    <row r="3808">
      <c r="A3808" s="83" t="s">
        <v>11044</v>
      </c>
      <c r="B3808" s="84" t="s">
        <v>11045</v>
      </c>
      <c r="C3808" s="84" t="s">
        <v>11046</v>
      </c>
      <c r="E3808" s="85"/>
      <c r="F3808" s="84" t="s">
        <v>43</v>
      </c>
      <c r="G3808" s="134"/>
      <c r="H3808" s="90" t="s">
        <v>44</v>
      </c>
      <c r="I3808" s="84"/>
      <c r="K3808" s="88"/>
      <c r="L3808" s="85"/>
      <c r="M3808" s="84" t="s">
        <v>45</v>
      </c>
      <c r="N3808" s="87"/>
      <c r="O3808" s="90" t="s">
        <v>46</v>
      </c>
      <c r="P3808" s="87"/>
      <c r="R3808" s="89" t="s">
        <v>47</v>
      </c>
      <c r="S3808" s="85"/>
      <c r="T3808" s="84"/>
      <c r="U3808" s="84"/>
      <c r="V3808" s="90" t="s">
        <v>48</v>
      </c>
      <c r="W3808" s="84"/>
      <c r="Y3808" s="88" t="s">
        <v>47</v>
      </c>
      <c r="Z3808" s="85"/>
      <c r="AA3808" s="84"/>
      <c r="AB3808" s="84"/>
      <c r="AC3808" s="90" t="s">
        <v>48</v>
      </c>
      <c r="AD3808" s="84"/>
      <c r="AF3808" s="88" t="s">
        <v>47</v>
      </c>
    </row>
    <row r="3809">
      <c r="A3809" s="83" t="s">
        <v>11047</v>
      </c>
      <c r="B3809" s="84" t="s">
        <v>11048</v>
      </c>
      <c r="C3809" s="84" t="s">
        <v>11049</v>
      </c>
      <c r="E3809" s="91"/>
      <c r="F3809" s="84" t="s">
        <v>43</v>
      </c>
      <c r="G3809" s="134"/>
      <c r="H3809" s="90" t="s">
        <v>44</v>
      </c>
      <c r="I3809" s="84"/>
      <c r="K3809" s="88"/>
      <c r="L3809" s="85"/>
      <c r="M3809" s="84" t="s">
        <v>45</v>
      </c>
      <c r="N3809" s="87"/>
      <c r="O3809" s="90" t="s">
        <v>46</v>
      </c>
      <c r="P3809" s="87"/>
      <c r="R3809" s="89" t="s">
        <v>47</v>
      </c>
      <c r="S3809" s="85"/>
      <c r="T3809" s="84"/>
      <c r="U3809" s="93"/>
      <c r="V3809" s="90" t="s">
        <v>48</v>
      </c>
      <c r="W3809" s="84"/>
      <c r="Y3809" s="88" t="s">
        <v>47</v>
      </c>
      <c r="Z3809" s="85"/>
      <c r="AA3809" s="84"/>
      <c r="AB3809" s="93"/>
      <c r="AC3809" s="90" t="s">
        <v>48</v>
      </c>
      <c r="AD3809" s="84"/>
      <c r="AF3809" s="88" t="s">
        <v>47</v>
      </c>
    </row>
    <row r="3810">
      <c r="A3810" s="83" t="s">
        <v>11050</v>
      </c>
      <c r="B3810" s="84" t="s">
        <v>11051</v>
      </c>
      <c r="C3810" s="84" t="s">
        <v>11052</v>
      </c>
      <c r="E3810" s="91"/>
      <c r="F3810" s="84" t="s">
        <v>43</v>
      </c>
      <c r="G3810" s="134"/>
      <c r="H3810" s="90" t="s">
        <v>44</v>
      </c>
      <c r="I3810" s="84"/>
      <c r="K3810" s="88"/>
      <c r="L3810" s="85"/>
      <c r="M3810" s="84" t="s">
        <v>45</v>
      </c>
      <c r="N3810" s="87"/>
      <c r="O3810" s="90" t="s">
        <v>46</v>
      </c>
      <c r="P3810" s="87"/>
      <c r="R3810" s="89" t="s">
        <v>47</v>
      </c>
      <c r="S3810" s="85"/>
      <c r="T3810" s="84"/>
      <c r="U3810" s="93"/>
      <c r="V3810" s="90" t="s">
        <v>48</v>
      </c>
      <c r="W3810" s="84"/>
      <c r="Y3810" s="88" t="s">
        <v>47</v>
      </c>
      <c r="Z3810" s="85"/>
      <c r="AA3810" s="84"/>
      <c r="AB3810" s="93"/>
      <c r="AC3810" s="90" t="s">
        <v>48</v>
      </c>
      <c r="AD3810" s="84"/>
      <c r="AF3810" s="88" t="s">
        <v>47</v>
      </c>
    </row>
    <row r="3811">
      <c r="A3811" s="83" t="s">
        <v>11053</v>
      </c>
      <c r="B3811" s="84" t="s">
        <v>11054</v>
      </c>
      <c r="C3811" s="84" t="s">
        <v>11055</v>
      </c>
      <c r="E3811" s="91"/>
      <c r="F3811" s="84" t="s">
        <v>43</v>
      </c>
      <c r="G3811" s="134"/>
      <c r="H3811" s="90" t="s">
        <v>44</v>
      </c>
      <c r="I3811" s="84"/>
      <c r="K3811" s="88"/>
      <c r="L3811" s="85"/>
      <c r="M3811" s="84" t="s">
        <v>45</v>
      </c>
      <c r="N3811" s="87"/>
      <c r="O3811" s="90" t="s">
        <v>46</v>
      </c>
      <c r="P3811" s="87"/>
      <c r="R3811" s="89" t="s">
        <v>47</v>
      </c>
      <c r="S3811" s="85"/>
      <c r="T3811" s="84"/>
      <c r="U3811" s="93"/>
      <c r="V3811" s="90" t="s">
        <v>48</v>
      </c>
      <c r="W3811" s="84"/>
      <c r="Y3811" s="88" t="s">
        <v>47</v>
      </c>
      <c r="Z3811" s="85"/>
      <c r="AA3811" s="84"/>
      <c r="AB3811" s="93"/>
      <c r="AC3811" s="90" t="s">
        <v>48</v>
      </c>
      <c r="AD3811" s="84"/>
      <c r="AF3811" s="88" t="s">
        <v>47</v>
      </c>
    </row>
    <row r="3812">
      <c r="A3812" s="83" t="s">
        <v>11056</v>
      </c>
      <c r="B3812" s="84" t="s">
        <v>11057</v>
      </c>
      <c r="C3812" s="84" t="s">
        <v>11058</v>
      </c>
      <c r="E3812" s="91"/>
      <c r="F3812" s="84" t="s">
        <v>43</v>
      </c>
      <c r="G3812" s="134"/>
      <c r="H3812" s="90" t="s">
        <v>44</v>
      </c>
      <c r="I3812" s="84"/>
      <c r="K3812" s="88"/>
      <c r="L3812" s="85"/>
      <c r="M3812" s="84" t="s">
        <v>45</v>
      </c>
      <c r="N3812" s="87"/>
      <c r="O3812" s="90" t="s">
        <v>46</v>
      </c>
      <c r="P3812" s="87"/>
      <c r="R3812" s="89" t="s">
        <v>47</v>
      </c>
      <c r="S3812" s="85"/>
      <c r="T3812" s="84"/>
      <c r="U3812" s="93"/>
      <c r="V3812" s="90" t="s">
        <v>48</v>
      </c>
      <c r="W3812" s="84"/>
      <c r="Y3812" s="88" t="s">
        <v>47</v>
      </c>
      <c r="Z3812" s="85"/>
      <c r="AA3812" s="84"/>
      <c r="AB3812" s="93"/>
      <c r="AC3812" s="90" t="s">
        <v>48</v>
      </c>
      <c r="AD3812" s="84"/>
      <c r="AF3812" s="88" t="s">
        <v>47</v>
      </c>
    </row>
    <row r="3813">
      <c r="A3813" s="83" t="s">
        <v>11059</v>
      </c>
      <c r="B3813" s="84" t="s">
        <v>11060</v>
      </c>
      <c r="C3813" s="84" t="s">
        <v>11061</v>
      </c>
      <c r="E3813" s="91"/>
      <c r="F3813" s="98" t="s">
        <v>43</v>
      </c>
      <c r="G3813" s="173"/>
      <c r="H3813" s="90" t="s">
        <v>44</v>
      </c>
      <c r="I3813" s="84"/>
      <c r="K3813" s="88"/>
      <c r="L3813" s="85"/>
      <c r="M3813" s="100" t="s">
        <v>127</v>
      </c>
      <c r="N3813" s="105" t="s">
        <v>128</v>
      </c>
      <c r="O3813" s="90" t="s">
        <v>46</v>
      </c>
      <c r="P3813" s="87"/>
      <c r="R3813" s="89" t="s">
        <v>47</v>
      </c>
      <c r="S3813" s="85"/>
      <c r="T3813" s="84"/>
      <c r="U3813" s="93"/>
      <c r="V3813" s="90" t="s">
        <v>48</v>
      </c>
      <c r="W3813" s="84"/>
      <c r="Y3813" s="88" t="s">
        <v>47</v>
      </c>
      <c r="Z3813" s="85"/>
      <c r="AA3813" s="84"/>
      <c r="AB3813" s="93"/>
      <c r="AC3813" s="90" t="s">
        <v>48</v>
      </c>
      <c r="AD3813" s="84"/>
      <c r="AF3813" s="88" t="s">
        <v>47</v>
      </c>
    </row>
    <row r="3814">
      <c r="A3814" s="83" t="s">
        <v>11062</v>
      </c>
      <c r="B3814" s="84" t="s">
        <v>11063</v>
      </c>
      <c r="C3814" s="84" t="s">
        <v>11064</v>
      </c>
      <c r="E3814" s="85"/>
      <c r="F3814" s="98" t="s">
        <v>43</v>
      </c>
      <c r="G3814" s="173"/>
      <c r="H3814" s="90" t="s">
        <v>44</v>
      </c>
      <c r="I3814" s="84"/>
      <c r="K3814" s="88"/>
      <c r="L3814" s="85"/>
      <c r="M3814" s="98" t="s">
        <v>132</v>
      </c>
      <c r="N3814" s="105" t="s">
        <v>128</v>
      </c>
      <c r="O3814" s="90" t="s">
        <v>46</v>
      </c>
      <c r="P3814" s="87"/>
      <c r="R3814" s="89" t="s">
        <v>47</v>
      </c>
      <c r="S3814" s="85"/>
      <c r="T3814" s="84"/>
      <c r="U3814" s="84"/>
      <c r="V3814" s="90" t="s">
        <v>48</v>
      </c>
      <c r="W3814" s="84"/>
      <c r="Y3814" s="88" t="s">
        <v>47</v>
      </c>
      <c r="Z3814" s="85"/>
      <c r="AA3814" s="84"/>
      <c r="AB3814" s="84"/>
      <c r="AC3814" s="90" t="s">
        <v>48</v>
      </c>
      <c r="AD3814" s="84"/>
      <c r="AF3814" s="88" t="s">
        <v>47</v>
      </c>
    </row>
    <row r="3815">
      <c r="A3815" s="83" t="s">
        <v>11065</v>
      </c>
      <c r="B3815" s="84" t="s">
        <v>11066</v>
      </c>
      <c r="C3815" s="84" t="s">
        <v>11067</v>
      </c>
      <c r="E3815" s="91"/>
      <c r="F3815" s="98" t="s">
        <v>43</v>
      </c>
      <c r="G3815" s="173"/>
      <c r="H3815" s="90" t="s">
        <v>44</v>
      </c>
      <c r="I3815" s="84"/>
      <c r="K3815" s="88"/>
      <c r="L3815" s="85"/>
      <c r="M3815" s="100" t="s">
        <v>136</v>
      </c>
      <c r="N3815" s="105" t="s">
        <v>128</v>
      </c>
      <c r="O3815" s="90" t="s">
        <v>46</v>
      </c>
      <c r="P3815" s="87"/>
      <c r="R3815" s="89" t="s">
        <v>47</v>
      </c>
      <c r="S3815" s="85"/>
      <c r="T3815" s="84"/>
      <c r="U3815" s="93"/>
      <c r="V3815" s="90" t="s">
        <v>48</v>
      </c>
      <c r="W3815" s="84"/>
      <c r="Y3815" s="88" t="s">
        <v>47</v>
      </c>
      <c r="Z3815" s="85"/>
      <c r="AA3815" s="84"/>
      <c r="AB3815" s="93"/>
      <c r="AC3815" s="90" t="s">
        <v>48</v>
      </c>
      <c r="AD3815" s="84"/>
      <c r="AF3815" s="88" t="s">
        <v>47</v>
      </c>
    </row>
    <row r="3816">
      <c r="A3816" s="83" t="s">
        <v>11068</v>
      </c>
      <c r="B3816" s="84" t="s">
        <v>11069</v>
      </c>
      <c r="C3816" s="84" t="s">
        <v>11070</v>
      </c>
      <c r="E3816" s="91"/>
      <c r="F3816" s="130" t="s">
        <v>140</v>
      </c>
      <c r="G3816" s="143"/>
      <c r="H3816" s="128" t="s">
        <v>46</v>
      </c>
      <c r="I3816" s="130"/>
      <c r="K3816" s="144" t="s">
        <v>47</v>
      </c>
      <c r="L3816" s="85"/>
      <c r="M3816" s="100" t="s">
        <v>140</v>
      </c>
      <c r="N3816" s="105" t="s">
        <v>128</v>
      </c>
      <c r="O3816" s="90" t="s">
        <v>46</v>
      </c>
      <c r="P3816" s="87"/>
      <c r="R3816" s="89" t="s">
        <v>47</v>
      </c>
      <c r="S3816" s="85"/>
      <c r="T3816" s="84"/>
      <c r="U3816" s="93"/>
      <c r="V3816" s="90" t="s">
        <v>48</v>
      </c>
      <c r="W3816" s="84"/>
      <c r="Y3816" s="88" t="s">
        <v>47</v>
      </c>
      <c r="Z3816" s="85"/>
      <c r="AA3816" s="84"/>
      <c r="AB3816" s="93"/>
      <c r="AC3816" s="90" t="s">
        <v>48</v>
      </c>
      <c r="AD3816" s="84"/>
      <c r="AF3816" s="88" t="s">
        <v>47</v>
      </c>
    </row>
    <row r="3817">
      <c r="A3817" s="83" t="s">
        <v>11071</v>
      </c>
      <c r="B3817" s="84" t="s">
        <v>11072</v>
      </c>
      <c r="C3817" s="84" t="s">
        <v>11073</v>
      </c>
      <c r="E3817" s="91"/>
      <c r="F3817" s="130" t="s">
        <v>145</v>
      </c>
      <c r="G3817" s="143"/>
      <c r="H3817" s="128" t="s">
        <v>46</v>
      </c>
      <c r="I3817" s="130"/>
      <c r="K3817" s="144" t="s">
        <v>47</v>
      </c>
      <c r="L3817" s="85"/>
      <c r="M3817" s="100" t="s">
        <v>145</v>
      </c>
      <c r="N3817" s="105" t="s">
        <v>128</v>
      </c>
      <c r="O3817" s="90" t="s">
        <v>46</v>
      </c>
      <c r="P3817" s="87"/>
      <c r="R3817" s="89" t="s">
        <v>47</v>
      </c>
      <c r="S3817" s="85"/>
      <c r="T3817" s="84"/>
      <c r="U3817" s="93"/>
      <c r="V3817" s="90" t="s">
        <v>48</v>
      </c>
      <c r="W3817" s="84"/>
      <c r="Y3817" s="88" t="s">
        <v>47</v>
      </c>
      <c r="Z3817" s="85"/>
      <c r="AA3817" s="84"/>
      <c r="AB3817" s="93"/>
      <c r="AC3817" s="90" t="s">
        <v>48</v>
      </c>
      <c r="AD3817" s="84"/>
      <c r="AF3817" s="88" t="s">
        <v>47</v>
      </c>
    </row>
    <row r="3818">
      <c r="A3818" s="83" t="s">
        <v>11074</v>
      </c>
      <c r="B3818" s="84" t="s">
        <v>11075</v>
      </c>
      <c r="C3818" s="84" t="s">
        <v>11076</v>
      </c>
      <c r="E3818" s="85"/>
      <c r="F3818" s="98" t="s">
        <v>43</v>
      </c>
      <c r="G3818" s="173"/>
      <c r="H3818" s="90" t="s">
        <v>44</v>
      </c>
      <c r="I3818" s="84"/>
      <c r="K3818" s="88"/>
      <c r="L3818" s="85"/>
      <c r="M3818" s="100" t="s">
        <v>149</v>
      </c>
      <c r="N3818" s="105" t="s">
        <v>128</v>
      </c>
      <c r="O3818" s="90" t="s">
        <v>46</v>
      </c>
      <c r="P3818" s="87"/>
      <c r="R3818" s="89" t="s">
        <v>47</v>
      </c>
      <c r="S3818" s="85"/>
      <c r="T3818" s="84"/>
      <c r="U3818" s="84"/>
      <c r="V3818" s="90" t="s">
        <v>48</v>
      </c>
      <c r="W3818" s="84"/>
      <c r="Y3818" s="88" t="s">
        <v>47</v>
      </c>
      <c r="Z3818" s="85"/>
      <c r="AA3818" s="84"/>
      <c r="AB3818" s="84"/>
      <c r="AC3818" s="90" t="s">
        <v>48</v>
      </c>
      <c r="AD3818" s="84"/>
      <c r="AF3818" s="88" t="s">
        <v>47</v>
      </c>
    </row>
    <row r="3819">
      <c r="A3819" s="79" t="s">
        <v>11077</v>
      </c>
      <c r="B3819" s="80" t="s">
        <v>11078</v>
      </c>
      <c r="C3819" s="80" t="s">
        <v>11079</v>
      </c>
      <c r="E3819" s="81"/>
      <c r="F3819" s="80" t="s">
        <v>43</v>
      </c>
      <c r="G3819" s="149"/>
      <c r="H3819" s="90" t="s">
        <v>44</v>
      </c>
      <c r="I3819" s="80"/>
      <c r="K3819" s="80"/>
      <c r="L3819" s="81"/>
      <c r="M3819" s="80" t="s">
        <v>45</v>
      </c>
      <c r="N3819" s="82"/>
      <c r="O3819" s="82" t="s">
        <v>46</v>
      </c>
      <c r="P3819" s="82"/>
      <c r="R3819" s="82" t="s">
        <v>47</v>
      </c>
      <c r="S3819" s="81"/>
      <c r="T3819" s="80"/>
      <c r="U3819" s="80"/>
      <c r="V3819" s="82" t="s">
        <v>48</v>
      </c>
      <c r="W3819" s="80"/>
      <c r="Y3819" s="80" t="s">
        <v>47</v>
      </c>
      <c r="Z3819" s="81"/>
      <c r="AA3819" s="80"/>
      <c r="AB3819" s="80"/>
      <c r="AC3819" s="82" t="s">
        <v>48</v>
      </c>
      <c r="AD3819" s="80"/>
      <c r="AF3819" s="80" t="s">
        <v>47</v>
      </c>
    </row>
    <row r="3820">
      <c r="A3820" s="83" t="s">
        <v>11080</v>
      </c>
      <c r="B3820" s="84" t="s">
        <v>11081</v>
      </c>
      <c r="C3820" s="84" t="s">
        <v>11082</v>
      </c>
      <c r="E3820" s="85"/>
      <c r="F3820" s="84" t="s">
        <v>43</v>
      </c>
      <c r="G3820" s="134"/>
      <c r="H3820" s="90" t="s">
        <v>44</v>
      </c>
      <c r="I3820" s="84"/>
      <c r="K3820" s="88"/>
      <c r="L3820" s="85"/>
      <c r="M3820" s="84" t="s">
        <v>45</v>
      </c>
      <c r="N3820" s="87"/>
      <c r="O3820" s="90" t="s">
        <v>46</v>
      </c>
      <c r="P3820" s="87"/>
      <c r="R3820" s="89" t="s">
        <v>47</v>
      </c>
      <c r="S3820" s="85"/>
      <c r="T3820" s="84"/>
      <c r="U3820" s="84"/>
      <c r="V3820" s="90" t="s">
        <v>48</v>
      </c>
      <c r="W3820" s="84"/>
      <c r="Y3820" s="88" t="s">
        <v>47</v>
      </c>
      <c r="Z3820" s="85"/>
      <c r="AA3820" s="84"/>
      <c r="AB3820" s="84"/>
      <c r="AC3820" s="90" t="s">
        <v>48</v>
      </c>
      <c r="AD3820" s="84"/>
      <c r="AF3820" s="88" t="s">
        <v>47</v>
      </c>
    </row>
    <row r="3821">
      <c r="A3821" s="83" t="s">
        <v>11083</v>
      </c>
      <c r="B3821" s="84" t="s">
        <v>11084</v>
      </c>
      <c r="C3821" s="84" t="s">
        <v>11085</v>
      </c>
      <c r="E3821" s="91"/>
      <c r="F3821" s="84" t="s">
        <v>43</v>
      </c>
      <c r="G3821" s="134"/>
      <c r="H3821" s="90" t="s">
        <v>44</v>
      </c>
      <c r="I3821" s="84"/>
      <c r="K3821" s="88"/>
      <c r="L3821" s="85"/>
      <c r="M3821" s="84" t="s">
        <v>45</v>
      </c>
      <c r="N3821" s="87"/>
      <c r="O3821" s="90" t="s">
        <v>46</v>
      </c>
      <c r="P3821" s="87"/>
      <c r="R3821" s="89" t="s">
        <v>47</v>
      </c>
      <c r="S3821" s="85"/>
      <c r="T3821" s="84"/>
      <c r="U3821" s="93"/>
      <c r="V3821" s="90" t="s">
        <v>48</v>
      </c>
      <c r="W3821" s="84"/>
      <c r="Y3821" s="88" t="s">
        <v>47</v>
      </c>
      <c r="Z3821" s="85"/>
      <c r="AA3821" s="84"/>
      <c r="AB3821" s="93"/>
      <c r="AC3821" s="90" t="s">
        <v>48</v>
      </c>
      <c r="AD3821" s="84"/>
      <c r="AF3821" s="88" t="s">
        <v>47</v>
      </c>
    </row>
    <row r="3822">
      <c r="A3822" s="83" t="s">
        <v>11086</v>
      </c>
      <c r="B3822" s="84" t="s">
        <v>11087</v>
      </c>
      <c r="C3822" s="84" t="s">
        <v>11088</v>
      </c>
      <c r="E3822" s="91"/>
      <c r="F3822" s="84" t="s">
        <v>43</v>
      </c>
      <c r="G3822" s="134"/>
      <c r="H3822" s="90" t="s">
        <v>44</v>
      </c>
      <c r="I3822" s="84"/>
      <c r="K3822" s="88"/>
      <c r="L3822" s="85"/>
      <c r="M3822" s="84" t="s">
        <v>45</v>
      </c>
      <c r="N3822" s="87"/>
      <c r="O3822" s="90" t="s">
        <v>46</v>
      </c>
      <c r="P3822" s="87"/>
      <c r="R3822" s="89" t="s">
        <v>47</v>
      </c>
      <c r="S3822" s="85"/>
      <c r="T3822" s="84"/>
      <c r="U3822" s="93"/>
      <c r="V3822" s="90" t="s">
        <v>48</v>
      </c>
      <c r="W3822" s="84"/>
      <c r="Y3822" s="88" t="s">
        <v>47</v>
      </c>
      <c r="Z3822" s="85"/>
      <c r="AA3822" s="84"/>
      <c r="AB3822" s="93"/>
      <c r="AC3822" s="90" t="s">
        <v>48</v>
      </c>
      <c r="AD3822" s="84"/>
      <c r="AF3822" s="88" t="s">
        <v>47</v>
      </c>
    </row>
    <row r="3823">
      <c r="A3823" s="83" t="s">
        <v>11089</v>
      </c>
      <c r="B3823" s="84" t="s">
        <v>11090</v>
      </c>
      <c r="C3823" s="84" t="s">
        <v>11091</v>
      </c>
      <c r="E3823" s="91"/>
      <c r="F3823" s="84" t="s">
        <v>43</v>
      </c>
      <c r="G3823" s="134"/>
      <c r="H3823" s="90" t="s">
        <v>44</v>
      </c>
      <c r="I3823" s="84"/>
      <c r="K3823" s="88"/>
      <c r="L3823" s="85"/>
      <c r="M3823" s="84" t="s">
        <v>45</v>
      </c>
      <c r="N3823" s="87"/>
      <c r="O3823" s="90" t="s">
        <v>46</v>
      </c>
      <c r="P3823" s="87"/>
      <c r="R3823" s="89" t="s">
        <v>47</v>
      </c>
      <c r="S3823" s="85"/>
      <c r="T3823" s="84"/>
      <c r="U3823" s="93"/>
      <c r="V3823" s="90" t="s">
        <v>48</v>
      </c>
      <c r="W3823" s="84"/>
      <c r="Y3823" s="88" t="s">
        <v>47</v>
      </c>
      <c r="Z3823" s="85"/>
      <c r="AA3823" s="84"/>
      <c r="AB3823" s="93"/>
      <c r="AC3823" s="90" t="s">
        <v>48</v>
      </c>
      <c r="AD3823" s="84"/>
      <c r="AF3823" s="88" t="s">
        <v>47</v>
      </c>
    </row>
    <row r="3824">
      <c r="A3824" s="83" t="s">
        <v>11092</v>
      </c>
      <c r="B3824" s="84" t="s">
        <v>11093</v>
      </c>
      <c r="C3824" s="84" t="s">
        <v>11094</v>
      </c>
      <c r="E3824" s="91"/>
      <c r="F3824" s="84" t="s">
        <v>43</v>
      </c>
      <c r="G3824" s="134"/>
      <c r="H3824" s="90" t="s">
        <v>44</v>
      </c>
      <c r="I3824" s="84"/>
      <c r="K3824" s="88"/>
      <c r="L3824" s="85"/>
      <c r="M3824" s="84" t="s">
        <v>45</v>
      </c>
      <c r="N3824" s="87"/>
      <c r="O3824" s="90" t="s">
        <v>46</v>
      </c>
      <c r="P3824" s="87"/>
      <c r="R3824" s="89" t="s">
        <v>47</v>
      </c>
      <c r="S3824" s="85"/>
      <c r="T3824" s="84"/>
      <c r="U3824" s="93"/>
      <c r="V3824" s="90" t="s">
        <v>48</v>
      </c>
      <c r="W3824" s="84"/>
      <c r="Y3824" s="88" t="s">
        <v>47</v>
      </c>
      <c r="Z3824" s="85"/>
      <c r="AA3824" s="84"/>
      <c r="AB3824" s="93"/>
      <c r="AC3824" s="90" t="s">
        <v>48</v>
      </c>
      <c r="AD3824" s="84"/>
      <c r="AF3824" s="88" t="s">
        <v>47</v>
      </c>
    </row>
    <row r="3825">
      <c r="A3825" s="83" t="s">
        <v>11095</v>
      </c>
      <c r="B3825" s="84" t="s">
        <v>11096</v>
      </c>
      <c r="C3825" s="84" t="s">
        <v>11097</v>
      </c>
      <c r="E3825" s="91"/>
      <c r="F3825" s="98" t="s">
        <v>43</v>
      </c>
      <c r="G3825" s="173"/>
      <c r="H3825" s="90" t="s">
        <v>44</v>
      </c>
      <c r="I3825" s="84"/>
      <c r="K3825" s="88"/>
      <c r="L3825" s="85"/>
      <c r="M3825" s="100" t="s">
        <v>127</v>
      </c>
      <c r="N3825" s="105" t="s">
        <v>128</v>
      </c>
      <c r="O3825" s="90" t="s">
        <v>46</v>
      </c>
      <c r="P3825" s="87"/>
      <c r="R3825" s="89" t="s">
        <v>47</v>
      </c>
      <c r="S3825" s="85"/>
      <c r="T3825" s="84"/>
      <c r="U3825" s="93"/>
      <c r="V3825" s="90" t="s">
        <v>48</v>
      </c>
      <c r="W3825" s="84"/>
      <c r="Y3825" s="88" t="s">
        <v>47</v>
      </c>
      <c r="Z3825" s="85"/>
      <c r="AA3825" s="84"/>
      <c r="AB3825" s="93"/>
      <c r="AC3825" s="90" t="s">
        <v>48</v>
      </c>
      <c r="AD3825" s="84"/>
      <c r="AF3825" s="88" t="s">
        <v>47</v>
      </c>
    </row>
    <row r="3826">
      <c r="A3826" s="83" t="s">
        <v>11098</v>
      </c>
      <c r="B3826" s="84" t="s">
        <v>11099</v>
      </c>
      <c r="C3826" s="84" t="s">
        <v>11100</v>
      </c>
      <c r="E3826" s="85"/>
      <c r="F3826" s="98" t="s">
        <v>43</v>
      </c>
      <c r="G3826" s="173"/>
      <c r="H3826" s="90" t="s">
        <v>44</v>
      </c>
      <c r="I3826" s="84"/>
      <c r="K3826" s="88"/>
      <c r="L3826" s="85"/>
      <c r="M3826" s="98" t="s">
        <v>132</v>
      </c>
      <c r="N3826" s="105" t="s">
        <v>128</v>
      </c>
      <c r="O3826" s="90" t="s">
        <v>46</v>
      </c>
      <c r="P3826" s="87"/>
      <c r="R3826" s="89" t="s">
        <v>47</v>
      </c>
      <c r="S3826" s="85"/>
      <c r="T3826" s="84"/>
      <c r="U3826" s="84"/>
      <c r="V3826" s="90" t="s">
        <v>48</v>
      </c>
      <c r="W3826" s="84"/>
      <c r="Y3826" s="88" t="s">
        <v>47</v>
      </c>
      <c r="Z3826" s="85"/>
      <c r="AA3826" s="84"/>
      <c r="AB3826" s="84"/>
      <c r="AC3826" s="90" t="s">
        <v>48</v>
      </c>
      <c r="AD3826" s="84"/>
      <c r="AF3826" s="88" t="s">
        <v>47</v>
      </c>
    </row>
    <row r="3827">
      <c r="A3827" s="83" t="s">
        <v>11101</v>
      </c>
      <c r="B3827" s="84" t="s">
        <v>11102</v>
      </c>
      <c r="C3827" s="84" t="s">
        <v>11103</v>
      </c>
      <c r="E3827" s="91"/>
      <c r="F3827" s="98" t="s">
        <v>43</v>
      </c>
      <c r="G3827" s="173"/>
      <c r="H3827" s="90" t="s">
        <v>44</v>
      </c>
      <c r="I3827" s="84"/>
      <c r="K3827" s="88"/>
      <c r="L3827" s="85"/>
      <c r="M3827" s="100" t="s">
        <v>136</v>
      </c>
      <c r="N3827" s="105" t="s">
        <v>128</v>
      </c>
      <c r="O3827" s="90" t="s">
        <v>46</v>
      </c>
      <c r="P3827" s="87"/>
      <c r="R3827" s="89" t="s">
        <v>47</v>
      </c>
      <c r="S3827" s="85"/>
      <c r="T3827" s="84"/>
      <c r="U3827" s="93"/>
      <c r="V3827" s="90" t="s">
        <v>48</v>
      </c>
      <c r="W3827" s="84"/>
      <c r="Y3827" s="88" t="s">
        <v>47</v>
      </c>
      <c r="Z3827" s="85"/>
      <c r="AA3827" s="84"/>
      <c r="AB3827" s="93"/>
      <c r="AC3827" s="90" t="s">
        <v>48</v>
      </c>
      <c r="AD3827" s="84"/>
      <c r="AF3827" s="88" t="s">
        <v>47</v>
      </c>
    </row>
    <row r="3828">
      <c r="A3828" s="83" t="s">
        <v>11104</v>
      </c>
      <c r="B3828" s="84" t="s">
        <v>11105</v>
      </c>
      <c r="C3828" s="84" t="s">
        <v>11106</v>
      </c>
      <c r="E3828" s="91"/>
      <c r="F3828" s="130" t="s">
        <v>140</v>
      </c>
      <c r="G3828" s="143"/>
      <c r="H3828" s="128" t="s">
        <v>46</v>
      </c>
      <c r="I3828" s="130"/>
      <c r="K3828" s="144" t="s">
        <v>47</v>
      </c>
      <c r="L3828" s="85"/>
      <c r="M3828" s="100" t="s">
        <v>140</v>
      </c>
      <c r="N3828" s="105" t="s">
        <v>128</v>
      </c>
      <c r="O3828" s="90" t="s">
        <v>46</v>
      </c>
      <c r="P3828" s="87"/>
      <c r="R3828" s="89" t="s">
        <v>47</v>
      </c>
      <c r="S3828" s="85"/>
      <c r="T3828" s="84"/>
      <c r="U3828" s="93"/>
      <c r="V3828" s="90" t="s">
        <v>48</v>
      </c>
      <c r="W3828" s="84"/>
      <c r="Y3828" s="88" t="s">
        <v>47</v>
      </c>
      <c r="Z3828" s="85"/>
      <c r="AA3828" s="84"/>
      <c r="AB3828" s="93"/>
      <c r="AC3828" s="90" t="s">
        <v>48</v>
      </c>
      <c r="AD3828" s="84"/>
      <c r="AF3828" s="88" t="s">
        <v>47</v>
      </c>
    </row>
    <row r="3829">
      <c r="A3829" s="83" t="s">
        <v>11107</v>
      </c>
      <c r="B3829" s="84" t="s">
        <v>11108</v>
      </c>
      <c r="C3829" s="84" t="s">
        <v>11109</v>
      </c>
      <c r="E3829" s="91"/>
      <c r="F3829" s="130" t="s">
        <v>145</v>
      </c>
      <c r="G3829" s="143"/>
      <c r="H3829" s="128" t="s">
        <v>46</v>
      </c>
      <c r="I3829" s="130"/>
      <c r="K3829" s="144" t="s">
        <v>47</v>
      </c>
      <c r="L3829" s="85"/>
      <c r="M3829" s="100" t="s">
        <v>145</v>
      </c>
      <c r="N3829" s="105" t="s">
        <v>128</v>
      </c>
      <c r="O3829" s="90" t="s">
        <v>46</v>
      </c>
      <c r="P3829" s="87"/>
      <c r="R3829" s="89" t="s">
        <v>47</v>
      </c>
      <c r="S3829" s="85"/>
      <c r="T3829" s="84"/>
      <c r="U3829" s="93"/>
      <c r="V3829" s="90" t="s">
        <v>48</v>
      </c>
      <c r="W3829" s="84"/>
      <c r="Y3829" s="88" t="s">
        <v>47</v>
      </c>
      <c r="Z3829" s="85"/>
      <c r="AA3829" s="84"/>
      <c r="AB3829" s="93"/>
      <c r="AC3829" s="90" t="s">
        <v>48</v>
      </c>
      <c r="AD3829" s="84"/>
      <c r="AF3829" s="88" t="s">
        <v>47</v>
      </c>
    </row>
    <row r="3830">
      <c r="A3830" s="83" t="s">
        <v>11110</v>
      </c>
      <c r="B3830" s="84" t="s">
        <v>11111</v>
      </c>
      <c r="C3830" s="84" t="s">
        <v>11112</v>
      </c>
      <c r="E3830" s="85"/>
      <c r="F3830" s="98" t="s">
        <v>43</v>
      </c>
      <c r="G3830" s="173"/>
      <c r="H3830" s="90" t="s">
        <v>44</v>
      </c>
      <c r="I3830" s="84"/>
      <c r="K3830" s="88"/>
      <c r="L3830" s="85"/>
      <c r="M3830" s="100" t="s">
        <v>149</v>
      </c>
      <c r="N3830" s="105" t="s">
        <v>128</v>
      </c>
      <c r="O3830" s="90" t="s">
        <v>46</v>
      </c>
      <c r="P3830" s="87"/>
      <c r="R3830" s="89" t="s">
        <v>47</v>
      </c>
      <c r="S3830" s="85"/>
      <c r="T3830" s="84"/>
      <c r="U3830" s="84"/>
      <c r="V3830" s="90" t="s">
        <v>48</v>
      </c>
      <c r="W3830" s="84"/>
      <c r="Y3830" s="88" t="s">
        <v>47</v>
      </c>
      <c r="Z3830" s="85"/>
      <c r="AA3830" s="84"/>
      <c r="AB3830" s="84"/>
      <c r="AC3830" s="90" t="s">
        <v>48</v>
      </c>
      <c r="AD3830" s="84"/>
      <c r="AF3830" s="88" t="s">
        <v>47</v>
      </c>
    </row>
    <row r="3831">
      <c r="A3831" s="79" t="s">
        <v>11113</v>
      </c>
      <c r="B3831" s="80" t="s">
        <v>11114</v>
      </c>
      <c r="C3831" s="80" t="s">
        <v>11115</v>
      </c>
      <c r="E3831" s="81"/>
      <c r="F3831" s="80" t="s">
        <v>43</v>
      </c>
      <c r="G3831" s="149"/>
      <c r="H3831" s="90" t="s">
        <v>44</v>
      </c>
      <c r="I3831" s="80"/>
      <c r="K3831" s="80"/>
      <c r="L3831" s="81"/>
      <c r="M3831" s="80" t="s">
        <v>45</v>
      </c>
      <c r="N3831" s="82"/>
      <c r="O3831" s="82" t="s">
        <v>46</v>
      </c>
      <c r="P3831" s="82"/>
      <c r="R3831" s="82" t="s">
        <v>47</v>
      </c>
      <c r="S3831" s="81"/>
      <c r="T3831" s="80"/>
      <c r="U3831" s="80"/>
      <c r="V3831" s="82" t="s">
        <v>48</v>
      </c>
      <c r="W3831" s="80"/>
      <c r="Y3831" s="80" t="s">
        <v>47</v>
      </c>
      <c r="Z3831" s="81"/>
      <c r="AA3831" s="80"/>
      <c r="AB3831" s="80"/>
      <c r="AC3831" s="82" t="s">
        <v>48</v>
      </c>
      <c r="AD3831" s="80"/>
      <c r="AF3831" s="80" t="s">
        <v>47</v>
      </c>
    </row>
    <row r="3832">
      <c r="A3832" s="83" t="s">
        <v>11116</v>
      </c>
      <c r="B3832" s="84" t="s">
        <v>11117</v>
      </c>
      <c r="C3832" s="84" t="s">
        <v>11118</v>
      </c>
      <c r="E3832" s="85"/>
      <c r="F3832" s="84" t="s">
        <v>43</v>
      </c>
      <c r="G3832" s="134"/>
      <c r="H3832" s="90" t="s">
        <v>44</v>
      </c>
      <c r="I3832" s="84"/>
      <c r="K3832" s="88"/>
      <c r="L3832" s="85"/>
      <c r="M3832" s="84" t="s">
        <v>45</v>
      </c>
      <c r="N3832" s="87"/>
      <c r="O3832" s="90" t="s">
        <v>46</v>
      </c>
      <c r="P3832" s="87"/>
      <c r="R3832" s="89" t="s">
        <v>47</v>
      </c>
      <c r="S3832" s="85"/>
      <c r="T3832" s="84"/>
      <c r="U3832" s="84"/>
      <c r="V3832" s="90" t="s">
        <v>48</v>
      </c>
      <c r="W3832" s="84"/>
      <c r="Y3832" s="88" t="s">
        <v>47</v>
      </c>
      <c r="Z3832" s="85"/>
      <c r="AA3832" s="84"/>
      <c r="AB3832" s="84"/>
      <c r="AC3832" s="90" t="s">
        <v>48</v>
      </c>
      <c r="AD3832" s="84"/>
      <c r="AF3832" s="88" t="s">
        <v>47</v>
      </c>
    </row>
    <row r="3833">
      <c r="A3833" s="83" t="s">
        <v>11119</v>
      </c>
      <c r="B3833" s="84" t="s">
        <v>11120</v>
      </c>
      <c r="C3833" s="84" t="s">
        <v>11121</v>
      </c>
      <c r="E3833" s="91"/>
      <c r="F3833" s="84" t="s">
        <v>43</v>
      </c>
      <c r="G3833" s="134"/>
      <c r="H3833" s="90" t="s">
        <v>44</v>
      </c>
      <c r="I3833" s="84"/>
      <c r="K3833" s="88"/>
      <c r="L3833" s="85"/>
      <c r="M3833" s="84" t="s">
        <v>45</v>
      </c>
      <c r="N3833" s="87"/>
      <c r="O3833" s="90" t="s">
        <v>46</v>
      </c>
      <c r="P3833" s="87"/>
      <c r="R3833" s="89" t="s">
        <v>47</v>
      </c>
      <c r="S3833" s="85"/>
      <c r="T3833" s="84"/>
      <c r="U3833" s="93"/>
      <c r="V3833" s="90" t="s">
        <v>48</v>
      </c>
      <c r="W3833" s="84"/>
      <c r="Y3833" s="88" t="s">
        <v>47</v>
      </c>
      <c r="Z3833" s="85"/>
      <c r="AA3833" s="84"/>
      <c r="AB3833" s="93"/>
      <c r="AC3833" s="90" t="s">
        <v>48</v>
      </c>
      <c r="AD3833" s="84"/>
      <c r="AF3833" s="88" t="s">
        <v>47</v>
      </c>
    </row>
    <row r="3834">
      <c r="A3834" s="83" t="s">
        <v>11122</v>
      </c>
      <c r="B3834" s="84" t="s">
        <v>11123</v>
      </c>
      <c r="C3834" s="84" t="s">
        <v>11124</v>
      </c>
      <c r="E3834" s="91"/>
      <c r="F3834" s="84" t="s">
        <v>43</v>
      </c>
      <c r="G3834" s="134"/>
      <c r="H3834" s="90" t="s">
        <v>44</v>
      </c>
      <c r="I3834" s="84"/>
      <c r="K3834" s="88"/>
      <c r="L3834" s="85"/>
      <c r="M3834" s="84" t="s">
        <v>45</v>
      </c>
      <c r="N3834" s="87"/>
      <c r="O3834" s="90" t="s">
        <v>46</v>
      </c>
      <c r="P3834" s="87"/>
      <c r="R3834" s="89" t="s">
        <v>47</v>
      </c>
      <c r="S3834" s="85"/>
      <c r="T3834" s="84"/>
      <c r="U3834" s="93"/>
      <c r="V3834" s="90" t="s">
        <v>48</v>
      </c>
      <c r="W3834" s="84"/>
      <c r="Y3834" s="88" t="s">
        <v>47</v>
      </c>
      <c r="Z3834" s="85"/>
      <c r="AA3834" s="84"/>
      <c r="AB3834" s="93"/>
      <c r="AC3834" s="90" t="s">
        <v>48</v>
      </c>
      <c r="AD3834" s="84"/>
      <c r="AF3834" s="88" t="s">
        <v>47</v>
      </c>
    </row>
    <row r="3835">
      <c r="A3835" s="83" t="s">
        <v>11125</v>
      </c>
      <c r="B3835" s="84" t="s">
        <v>11126</v>
      </c>
      <c r="C3835" s="84" t="s">
        <v>11127</v>
      </c>
      <c r="E3835" s="91"/>
      <c r="F3835" s="84" t="s">
        <v>43</v>
      </c>
      <c r="G3835" s="134"/>
      <c r="H3835" s="90" t="s">
        <v>44</v>
      </c>
      <c r="I3835" s="84"/>
      <c r="K3835" s="88"/>
      <c r="L3835" s="85"/>
      <c r="M3835" s="84" t="s">
        <v>45</v>
      </c>
      <c r="N3835" s="87"/>
      <c r="O3835" s="90" t="s">
        <v>46</v>
      </c>
      <c r="P3835" s="87"/>
      <c r="R3835" s="89" t="s">
        <v>47</v>
      </c>
      <c r="S3835" s="85"/>
      <c r="T3835" s="84"/>
      <c r="U3835" s="93"/>
      <c r="V3835" s="90" t="s">
        <v>48</v>
      </c>
      <c r="W3835" s="84"/>
      <c r="Y3835" s="88" t="s">
        <v>47</v>
      </c>
      <c r="Z3835" s="85"/>
      <c r="AA3835" s="84"/>
      <c r="AB3835" s="93"/>
      <c r="AC3835" s="90" t="s">
        <v>48</v>
      </c>
      <c r="AD3835" s="84"/>
      <c r="AF3835" s="88" t="s">
        <v>47</v>
      </c>
    </row>
    <row r="3836">
      <c r="A3836" s="83" t="s">
        <v>11128</v>
      </c>
      <c r="B3836" s="84" t="s">
        <v>11129</v>
      </c>
      <c r="C3836" s="84" t="s">
        <v>11130</v>
      </c>
      <c r="E3836" s="91"/>
      <c r="F3836" s="84" t="s">
        <v>43</v>
      </c>
      <c r="G3836" s="134"/>
      <c r="H3836" s="90" t="s">
        <v>44</v>
      </c>
      <c r="I3836" s="84"/>
      <c r="K3836" s="88"/>
      <c r="L3836" s="85"/>
      <c r="M3836" s="84" t="s">
        <v>45</v>
      </c>
      <c r="N3836" s="87"/>
      <c r="O3836" s="90" t="s">
        <v>46</v>
      </c>
      <c r="P3836" s="87"/>
      <c r="R3836" s="89" t="s">
        <v>47</v>
      </c>
      <c r="S3836" s="85"/>
      <c r="T3836" s="84"/>
      <c r="U3836" s="93"/>
      <c r="V3836" s="90" t="s">
        <v>48</v>
      </c>
      <c r="W3836" s="84"/>
      <c r="Y3836" s="88" t="s">
        <v>47</v>
      </c>
      <c r="Z3836" s="85"/>
      <c r="AA3836" s="84"/>
      <c r="AB3836" s="93"/>
      <c r="AC3836" s="90" t="s">
        <v>48</v>
      </c>
      <c r="AD3836" s="84"/>
      <c r="AF3836" s="88" t="s">
        <v>47</v>
      </c>
    </row>
    <row r="3837">
      <c r="A3837" s="83" t="s">
        <v>11131</v>
      </c>
      <c r="B3837" s="84" t="s">
        <v>11132</v>
      </c>
      <c r="C3837" s="84" t="s">
        <v>11133</v>
      </c>
      <c r="E3837" s="91"/>
      <c r="F3837" s="98" t="s">
        <v>43</v>
      </c>
      <c r="G3837" s="173"/>
      <c r="H3837" s="90" t="s">
        <v>44</v>
      </c>
      <c r="I3837" s="84"/>
      <c r="K3837" s="88"/>
      <c r="L3837" s="85"/>
      <c r="M3837" s="100" t="s">
        <v>127</v>
      </c>
      <c r="N3837" s="105" t="s">
        <v>128</v>
      </c>
      <c r="O3837" s="90" t="s">
        <v>46</v>
      </c>
      <c r="P3837" s="87"/>
      <c r="R3837" s="89" t="s">
        <v>47</v>
      </c>
      <c r="S3837" s="85"/>
      <c r="T3837" s="84"/>
      <c r="U3837" s="93"/>
      <c r="V3837" s="90" t="s">
        <v>48</v>
      </c>
      <c r="W3837" s="84"/>
      <c r="Y3837" s="88" t="s">
        <v>47</v>
      </c>
      <c r="Z3837" s="85"/>
      <c r="AA3837" s="84"/>
      <c r="AB3837" s="93"/>
      <c r="AC3837" s="90" t="s">
        <v>48</v>
      </c>
      <c r="AD3837" s="84"/>
      <c r="AF3837" s="88" t="s">
        <v>47</v>
      </c>
    </row>
    <row r="3838">
      <c r="A3838" s="83" t="s">
        <v>11134</v>
      </c>
      <c r="B3838" s="84" t="s">
        <v>11135</v>
      </c>
      <c r="C3838" s="84" t="s">
        <v>11136</v>
      </c>
      <c r="E3838" s="85"/>
      <c r="F3838" s="98" t="s">
        <v>43</v>
      </c>
      <c r="G3838" s="173"/>
      <c r="H3838" s="90" t="s">
        <v>44</v>
      </c>
      <c r="I3838" s="84"/>
      <c r="K3838" s="88"/>
      <c r="L3838" s="85"/>
      <c r="M3838" s="98" t="s">
        <v>132</v>
      </c>
      <c r="N3838" s="105" t="s">
        <v>128</v>
      </c>
      <c r="O3838" s="90" t="s">
        <v>46</v>
      </c>
      <c r="P3838" s="87"/>
      <c r="R3838" s="89" t="s">
        <v>47</v>
      </c>
      <c r="S3838" s="85"/>
      <c r="T3838" s="84"/>
      <c r="U3838" s="84"/>
      <c r="V3838" s="90" t="s">
        <v>48</v>
      </c>
      <c r="W3838" s="84"/>
      <c r="Y3838" s="88" t="s">
        <v>47</v>
      </c>
      <c r="Z3838" s="85"/>
      <c r="AA3838" s="84"/>
      <c r="AB3838" s="84"/>
      <c r="AC3838" s="90" t="s">
        <v>48</v>
      </c>
      <c r="AD3838" s="84"/>
      <c r="AF3838" s="88" t="s">
        <v>47</v>
      </c>
    </row>
    <row r="3839">
      <c r="A3839" s="83" t="s">
        <v>11137</v>
      </c>
      <c r="B3839" s="84" t="s">
        <v>11138</v>
      </c>
      <c r="C3839" s="84" t="s">
        <v>11139</v>
      </c>
      <c r="E3839" s="91"/>
      <c r="F3839" s="98" t="s">
        <v>43</v>
      </c>
      <c r="G3839" s="173"/>
      <c r="H3839" s="90" t="s">
        <v>44</v>
      </c>
      <c r="I3839" s="84"/>
      <c r="K3839" s="88"/>
      <c r="L3839" s="85"/>
      <c r="M3839" s="100" t="s">
        <v>136</v>
      </c>
      <c r="N3839" s="105" t="s">
        <v>128</v>
      </c>
      <c r="O3839" s="90" t="s">
        <v>46</v>
      </c>
      <c r="P3839" s="87"/>
      <c r="R3839" s="89" t="s">
        <v>47</v>
      </c>
      <c r="S3839" s="85"/>
      <c r="T3839" s="84"/>
      <c r="U3839" s="93"/>
      <c r="V3839" s="90" t="s">
        <v>48</v>
      </c>
      <c r="W3839" s="84"/>
      <c r="Y3839" s="88" t="s">
        <v>47</v>
      </c>
      <c r="Z3839" s="85"/>
      <c r="AA3839" s="84"/>
      <c r="AB3839" s="93"/>
      <c r="AC3839" s="90" t="s">
        <v>48</v>
      </c>
      <c r="AD3839" s="84"/>
      <c r="AF3839" s="88" t="s">
        <v>47</v>
      </c>
    </row>
    <row r="3840">
      <c r="A3840" s="83" t="s">
        <v>11140</v>
      </c>
      <c r="B3840" s="84" t="s">
        <v>11141</v>
      </c>
      <c r="C3840" s="84" t="s">
        <v>11142</v>
      </c>
      <c r="E3840" s="91"/>
      <c r="F3840" s="130" t="s">
        <v>140</v>
      </c>
      <c r="G3840" s="143"/>
      <c r="H3840" s="128" t="s">
        <v>46</v>
      </c>
      <c r="I3840" s="130"/>
      <c r="K3840" s="144" t="s">
        <v>47</v>
      </c>
      <c r="L3840" s="85"/>
      <c r="M3840" s="100" t="s">
        <v>140</v>
      </c>
      <c r="N3840" s="105" t="s">
        <v>128</v>
      </c>
      <c r="O3840" s="90" t="s">
        <v>46</v>
      </c>
      <c r="P3840" s="87"/>
      <c r="R3840" s="89" t="s">
        <v>47</v>
      </c>
      <c r="S3840" s="85"/>
      <c r="T3840" s="84"/>
      <c r="U3840" s="93"/>
      <c r="V3840" s="90" t="s">
        <v>48</v>
      </c>
      <c r="W3840" s="84"/>
      <c r="Y3840" s="88" t="s">
        <v>47</v>
      </c>
      <c r="Z3840" s="85"/>
      <c r="AA3840" s="84"/>
      <c r="AB3840" s="93"/>
      <c r="AC3840" s="90" t="s">
        <v>48</v>
      </c>
      <c r="AD3840" s="84"/>
      <c r="AF3840" s="88" t="s">
        <v>47</v>
      </c>
    </row>
    <row r="3841">
      <c r="A3841" s="83" t="s">
        <v>11143</v>
      </c>
      <c r="B3841" s="84" t="s">
        <v>11144</v>
      </c>
      <c r="C3841" s="84" t="s">
        <v>11145</v>
      </c>
      <c r="E3841" s="91"/>
      <c r="F3841" s="130" t="s">
        <v>145</v>
      </c>
      <c r="G3841" s="143"/>
      <c r="H3841" s="128" t="s">
        <v>46</v>
      </c>
      <c r="I3841" s="130"/>
      <c r="K3841" s="144" t="s">
        <v>47</v>
      </c>
      <c r="L3841" s="85"/>
      <c r="M3841" s="100" t="s">
        <v>145</v>
      </c>
      <c r="N3841" s="105" t="s">
        <v>128</v>
      </c>
      <c r="O3841" s="90" t="s">
        <v>46</v>
      </c>
      <c r="P3841" s="87"/>
      <c r="R3841" s="89" t="s">
        <v>47</v>
      </c>
      <c r="S3841" s="85"/>
      <c r="T3841" s="84"/>
      <c r="U3841" s="93"/>
      <c r="V3841" s="90" t="s">
        <v>48</v>
      </c>
      <c r="W3841" s="84"/>
      <c r="Y3841" s="88" t="s">
        <v>47</v>
      </c>
      <c r="Z3841" s="85"/>
      <c r="AA3841" s="84"/>
      <c r="AB3841" s="93"/>
      <c r="AC3841" s="90" t="s">
        <v>48</v>
      </c>
      <c r="AD3841" s="84"/>
      <c r="AF3841" s="88" t="s">
        <v>47</v>
      </c>
    </row>
    <row r="3842">
      <c r="A3842" s="83" t="s">
        <v>11146</v>
      </c>
      <c r="B3842" s="84" t="s">
        <v>11147</v>
      </c>
      <c r="C3842" s="84" t="s">
        <v>11148</v>
      </c>
      <c r="E3842" s="85"/>
      <c r="F3842" s="98" t="s">
        <v>43</v>
      </c>
      <c r="G3842" s="173"/>
      <c r="H3842" s="90" t="s">
        <v>44</v>
      </c>
      <c r="I3842" s="84"/>
      <c r="K3842" s="88"/>
      <c r="L3842" s="85"/>
      <c r="M3842" s="100" t="s">
        <v>149</v>
      </c>
      <c r="N3842" s="105" t="s">
        <v>128</v>
      </c>
      <c r="O3842" s="90" t="s">
        <v>46</v>
      </c>
      <c r="P3842" s="87"/>
      <c r="R3842" s="89" t="s">
        <v>47</v>
      </c>
      <c r="S3842" s="85"/>
      <c r="T3842" s="84"/>
      <c r="U3842" s="84"/>
      <c r="V3842" s="90" t="s">
        <v>48</v>
      </c>
      <c r="W3842" s="84"/>
      <c r="Y3842" s="88" t="s">
        <v>47</v>
      </c>
      <c r="Z3842" s="85"/>
      <c r="AA3842" s="84"/>
      <c r="AB3842" s="84"/>
      <c r="AC3842" s="90" t="s">
        <v>48</v>
      </c>
      <c r="AD3842" s="84"/>
      <c r="AF3842" s="88" t="s">
        <v>47</v>
      </c>
    </row>
    <row r="3843">
      <c r="A3843" s="79" t="s">
        <v>11149</v>
      </c>
      <c r="B3843" s="80" t="s">
        <v>11150</v>
      </c>
      <c r="C3843" s="80" t="s">
        <v>11151</v>
      </c>
      <c r="E3843" s="81"/>
      <c r="F3843" s="80" t="s">
        <v>43</v>
      </c>
      <c r="G3843" s="149"/>
      <c r="H3843" s="90" t="s">
        <v>44</v>
      </c>
      <c r="I3843" s="80"/>
      <c r="K3843" s="80"/>
      <c r="L3843" s="81"/>
      <c r="M3843" s="80" t="s">
        <v>45</v>
      </c>
      <c r="N3843" s="82"/>
      <c r="O3843" s="82" t="s">
        <v>46</v>
      </c>
      <c r="P3843" s="82"/>
      <c r="R3843" s="82" t="s">
        <v>47</v>
      </c>
      <c r="S3843" s="81"/>
      <c r="T3843" s="80"/>
      <c r="U3843" s="80"/>
      <c r="V3843" s="82" t="s">
        <v>48</v>
      </c>
      <c r="W3843" s="80"/>
      <c r="Y3843" s="80" t="s">
        <v>47</v>
      </c>
      <c r="Z3843" s="81"/>
      <c r="AA3843" s="80"/>
      <c r="AB3843" s="80"/>
      <c r="AC3843" s="82" t="s">
        <v>48</v>
      </c>
      <c r="AD3843" s="80"/>
      <c r="AF3843" s="80" t="s">
        <v>47</v>
      </c>
    </row>
    <row r="3844">
      <c r="A3844" s="83" t="s">
        <v>11152</v>
      </c>
      <c r="B3844" s="84" t="s">
        <v>11153</v>
      </c>
      <c r="C3844" s="84" t="s">
        <v>11154</v>
      </c>
      <c r="E3844" s="85"/>
      <c r="F3844" s="84" t="s">
        <v>43</v>
      </c>
      <c r="G3844" s="134"/>
      <c r="H3844" s="90" t="s">
        <v>44</v>
      </c>
      <c r="I3844" s="84"/>
      <c r="K3844" s="88"/>
      <c r="L3844" s="85"/>
      <c r="M3844" s="84" t="s">
        <v>45</v>
      </c>
      <c r="N3844" s="87"/>
      <c r="O3844" s="90" t="s">
        <v>46</v>
      </c>
      <c r="P3844" s="87"/>
      <c r="R3844" s="89" t="s">
        <v>47</v>
      </c>
      <c r="S3844" s="85"/>
      <c r="T3844" s="84"/>
      <c r="U3844" s="84"/>
      <c r="V3844" s="90" t="s">
        <v>48</v>
      </c>
      <c r="W3844" s="84"/>
      <c r="Y3844" s="88" t="s">
        <v>47</v>
      </c>
      <c r="Z3844" s="85"/>
      <c r="AA3844" s="84"/>
      <c r="AB3844" s="84"/>
      <c r="AC3844" s="90" t="s">
        <v>48</v>
      </c>
      <c r="AD3844" s="84"/>
      <c r="AF3844" s="88" t="s">
        <v>47</v>
      </c>
    </row>
    <row r="3845">
      <c r="A3845" s="83" t="s">
        <v>11155</v>
      </c>
      <c r="B3845" s="84" t="s">
        <v>11156</v>
      </c>
      <c r="C3845" s="84" t="s">
        <v>11157</v>
      </c>
      <c r="E3845" s="91"/>
      <c r="F3845" s="84" t="s">
        <v>43</v>
      </c>
      <c r="G3845" s="134"/>
      <c r="H3845" s="90" t="s">
        <v>44</v>
      </c>
      <c r="I3845" s="84"/>
      <c r="K3845" s="88"/>
      <c r="L3845" s="85"/>
      <c r="M3845" s="84" t="s">
        <v>45</v>
      </c>
      <c r="N3845" s="87"/>
      <c r="O3845" s="90" t="s">
        <v>46</v>
      </c>
      <c r="P3845" s="87"/>
      <c r="R3845" s="89" t="s">
        <v>47</v>
      </c>
      <c r="S3845" s="85"/>
      <c r="T3845" s="84"/>
      <c r="U3845" s="93"/>
      <c r="V3845" s="90" t="s">
        <v>48</v>
      </c>
      <c r="W3845" s="84"/>
      <c r="Y3845" s="88" t="s">
        <v>47</v>
      </c>
      <c r="Z3845" s="85"/>
      <c r="AA3845" s="84"/>
      <c r="AB3845" s="93"/>
      <c r="AC3845" s="90" t="s">
        <v>48</v>
      </c>
      <c r="AD3845" s="84"/>
      <c r="AF3845" s="88" t="s">
        <v>47</v>
      </c>
    </row>
    <row r="3846">
      <c r="A3846" s="83" t="s">
        <v>11158</v>
      </c>
      <c r="B3846" s="84" t="s">
        <v>11159</v>
      </c>
      <c r="C3846" s="84" t="s">
        <v>11160</v>
      </c>
      <c r="E3846" s="91"/>
      <c r="F3846" s="84" t="s">
        <v>43</v>
      </c>
      <c r="G3846" s="134"/>
      <c r="H3846" s="90" t="s">
        <v>44</v>
      </c>
      <c r="I3846" s="84"/>
      <c r="K3846" s="88"/>
      <c r="L3846" s="85"/>
      <c r="M3846" s="84" t="s">
        <v>45</v>
      </c>
      <c r="N3846" s="87"/>
      <c r="O3846" s="90" t="s">
        <v>46</v>
      </c>
      <c r="P3846" s="87"/>
      <c r="R3846" s="89" t="s">
        <v>47</v>
      </c>
      <c r="S3846" s="85"/>
      <c r="T3846" s="84"/>
      <c r="U3846" s="93"/>
      <c r="V3846" s="90" t="s">
        <v>48</v>
      </c>
      <c r="W3846" s="84"/>
      <c r="Y3846" s="88" t="s">
        <v>47</v>
      </c>
      <c r="Z3846" s="85"/>
      <c r="AA3846" s="84"/>
      <c r="AB3846" s="93"/>
      <c r="AC3846" s="90" t="s">
        <v>48</v>
      </c>
      <c r="AD3846" s="84"/>
      <c r="AF3846" s="88" t="s">
        <v>47</v>
      </c>
    </row>
    <row r="3847">
      <c r="A3847" s="83" t="s">
        <v>11161</v>
      </c>
      <c r="B3847" s="84" t="s">
        <v>11162</v>
      </c>
      <c r="C3847" s="84" t="s">
        <v>11163</v>
      </c>
      <c r="E3847" s="91"/>
      <c r="F3847" s="84" t="s">
        <v>43</v>
      </c>
      <c r="G3847" s="134"/>
      <c r="H3847" s="90" t="s">
        <v>44</v>
      </c>
      <c r="I3847" s="84"/>
      <c r="K3847" s="88"/>
      <c r="L3847" s="85"/>
      <c r="M3847" s="84" t="s">
        <v>45</v>
      </c>
      <c r="N3847" s="87"/>
      <c r="O3847" s="90" t="s">
        <v>46</v>
      </c>
      <c r="P3847" s="87"/>
      <c r="R3847" s="89" t="s">
        <v>47</v>
      </c>
      <c r="S3847" s="85"/>
      <c r="T3847" s="84"/>
      <c r="U3847" s="93"/>
      <c r="V3847" s="90" t="s">
        <v>48</v>
      </c>
      <c r="W3847" s="84"/>
      <c r="Y3847" s="88" t="s">
        <v>47</v>
      </c>
      <c r="Z3847" s="85"/>
      <c r="AA3847" s="84"/>
      <c r="AB3847" s="93"/>
      <c r="AC3847" s="90" t="s">
        <v>48</v>
      </c>
      <c r="AD3847" s="84"/>
      <c r="AF3847" s="88" t="s">
        <v>47</v>
      </c>
    </row>
    <row r="3848">
      <c r="A3848" s="83" t="s">
        <v>11164</v>
      </c>
      <c r="B3848" s="84" t="s">
        <v>11165</v>
      </c>
      <c r="C3848" s="84" t="s">
        <v>11166</v>
      </c>
      <c r="E3848" s="91"/>
      <c r="F3848" s="84" t="s">
        <v>43</v>
      </c>
      <c r="G3848" s="134"/>
      <c r="H3848" s="90" t="s">
        <v>44</v>
      </c>
      <c r="I3848" s="84"/>
      <c r="K3848" s="88"/>
      <c r="L3848" s="85"/>
      <c r="M3848" s="84" t="s">
        <v>45</v>
      </c>
      <c r="N3848" s="87"/>
      <c r="O3848" s="90" t="s">
        <v>46</v>
      </c>
      <c r="P3848" s="87"/>
      <c r="R3848" s="89" t="s">
        <v>47</v>
      </c>
      <c r="S3848" s="85"/>
      <c r="T3848" s="84"/>
      <c r="U3848" s="93"/>
      <c r="V3848" s="90" t="s">
        <v>48</v>
      </c>
      <c r="W3848" s="84"/>
      <c r="Y3848" s="88" t="s">
        <v>47</v>
      </c>
      <c r="Z3848" s="85"/>
      <c r="AA3848" s="84"/>
      <c r="AB3848" s="93"/>
      <c r="AC3848" s="90" t="s">
        <v>48</v>
      </c>
      <c r="AD3848" s="84"/>
      <c r="AF3848" s="88" t="s">
        <v>47</v>
      </c>
    </row>
    <row r="3849">
      <c r="A3849" s="83" t="s">
        <v>11167</v>
      </c>
      <c r="B3849" s="84" t="s">
        <v>11168</v>
      </c>
      <c r="C3849" s="84" t="s">
        <v>11169</v>
      </c>
      <c r="E3849" s="91"/>
      <c r="F3849" s="98" t="s">
        <v>43</v>
      </c>
      <c r="G3849" s="173"/>
      <c r="H3849" s="90" t="s">
        <v>44</v>
      </c>
      <c r="I3849" s="84"/>
      <c r="K3849" s="88"/>
      <c r="L3849" s="85"/>
      <c r="M3849" s="100" t="s">
        <v>127</v>
      </c>
      <c r="N3849" s="105" t="s">
        <v>128</v>
      </c>
      <c r="O3849" s="90" t="s">
        <v>46</v>
      </c>
      <c r="P3849" s="87"/>
      <c r="R3849" s="89" t="s">
        <v>47</v>
      </c>
      <c r="S3849" s="85"/>
      <c r="T3849" s="84"/>
      <c r="U3849" s="93"/>
      <c r="V3849" s="90" t="s">
        <v>48</v>
      </c>
      <c r="W3849" s="84"/>
      <c r="Y3849" s="88" t="s">
        <v>47</v>
      </c>
      <c r="Z3849" s="85"/>
      <c r="AA3849" s="84"/>
      <c r="AB3849" s="93"/>
      <c r="AC3849" s="90" t="s">
        <v>48</v>
      </c>
      <c r="AD3849" s="84"/>
      <c r="AF3849" s="88" t="s">
        <v>47</v>
      </c>
    </row>
    <row r="3850">
      <c r="A3850" s="83" t="s">
        <v>11170</v>
      </c>
      <c r="B3850" s="84" t="s">
        <v>11171</v>
      </c>
      <c r="C3850" s="84" t="s">
        <v>11172</v>
      </c>
      <c r="E3850" s="85"/>
      <c r="F3850" s="98" t="s">
        <v>43</v>
      </c>
      <c r="G3850" s="173"/>
      <c r="H3850" s="90" t="s">
        <v>44</v>
      </c>
      <c r="I3850" s="84"/>
      <c r="K3850" s="88"/>
      <c r="L3850" s="85"/>
      <c r="M3850" s="98" t="s">
        <v>132</v>
      </c>
      <c r="N3850" s="105" t="s">
        <v>128</v>
      </c>
      <c r="O3850" s="90" t="s">
        <v>46</v>
      </c>
      <c r="P3850" s="87"/>
      <c r="R3850" s="89" t="s">
        <v>47</v>
      </c>
      <c r="S3850" s="85"/>
      <c r="T3850" s="84"/>
      <c r="U3850" s="84"/>
      <c r="V3850" s="90" t="s">
        <v>48</v>
      </c>
      <c r="W3850" s="84"/>
      <c r="Y3850" s="88" t="s">
        <v>47</v>
      </c>
      <c r="Z3850" s="85"/>
      <c r="AA3850" s="84"/>
      <c r="AB3850" s="84"/>
      <c r="AC3850" s="90" t="s">
        <v>48</v>
      </c>
      <c r="AD3850" s="84"/>
      <c r="AF3850" s="88" t="s">
        <v>47</v>
      </c>
    </row>
    <row r="3851">
      <c r="A3851" s="83" t="s">
        <v>11173</v>
      </c>
      <c r="B3851" s="84" t="s">
        <v>11174</v>
      </c>
      <c r="C3851" s="84" t="s">
        <v>11175</v>
      </c>
      <c r="E3851" s="91"/>
      <c r="F3851" s="98" t="s">
        <v>43</v>
      </c>
      <c r="G3851" s="173"/>
      <c r="H3851" s="90" t="s">
        <v>44</v>
      </c>
      <c r="I3851" s="84"/>
      <c r="K3851" s="88"/>
      <c r="L3851" s="85"/>
      <c r="M3851" s="100" t="s">
        <v>136</v>
      </c>
      <c r="N3851" s="105" t="s">
        <v>128</v>
      </c>
      <c r="O3851" s="90" t="s">
        <v>46</v>
      </c>
      <c r="P3851" s="87"/>
      <c r="R3851" s="89" t="s">
        <v>47</v>
      </c>
      <c r="S3851" s="85"/>
      <c r="T3851" s="84"/>
      <c r="U3851" s="93"/>
      <c r="V3851" s="90" t="s">
        <v>48</v>
      </c>
      <c r="W3851" s="84"/>
      <c r="Y3851" s="88" t="s">
        <v>47</v>
      </c>
      <c r="Z3851" s="85"/>
      <c r="AA3851" s="84"/>
      <c r="AB3851" s="93"/>
      <c r="AC3851" s="90" t="s">
        <v>48</v>
      </c>
      <c r="AD3851" s="84"/>
      <c r="AF3851" s="88" t="s">
        <v>47</v>
      </c>
    </row>
    <row r="3852">
      <c r="A3852" s="83" t="s">
        <v>11176</v>
      </c>
      <c r="B3852" s="84" t="s">
        <v>11177</v>
      </c>
      <c r="C3852" s="84" t="s">
        <v>11178</v>
      </c>
      <c r="E3852" s="91"/>
      <c r="F3852" s="130" t="s">
        <v>140</v>
      </c>
      <c r="G3852" s="143"/>
      <c r="H3852" s="128" t="s">
        <v>46</v>
      </c>
      <c r="I3852" s="130"/>
      <c r="K3852" s="144" t="s">
        <v>47</v>
      </c>
      <c r="L3852" s="85"/>
      <c r="M3852" s="100" t="s">
        <v>140</v>
      </c>
      <c r="N3852" s="105" t="s">
        <v>128</v>
      </c>
      <c r="O3852" s="90" t="s">
        <v>46</v>
      </c>
      <c r="P3852" s="87"/>
      <c r="R3852" s="89" t="s">
        <v>47</v>
      </c>
      <c r="S3852" s="85"/>
      <c r="T3852" s="84"/>
      <c r="U3852" s="93"/>
      <c r="V3852" s="90" t="s">
        <v>48</v>
      </c>
      <c r="W3852" s="84"/>
      <c r="Y3852" s="88" t="s">
        <v>47</v>
      </c>
      <c r="Z3852" s="85"/>
      <c r="AA3852" s="84"/>
      <c r="AB3852" s="93"/>
      <c r="AC3852" s="90" t="s">
        <v>48</v>
      </c>
      <c r="AD3852" s="84"/>
      <c r="AF3852" s="88" t="s">
        <v>47</v>
      </c>
    </row>
    <row r="3853">
      <c r="A3853" s="83" t="s">
        <v>11179</v>
      </c>
      <c r="B3853" s="84" t="s">
        <v>11180</v>
      </c>
      <c r="C3853" s="84" t="s">
        <v>11181</v>
      </c>
      <c r="E3853" s="91"/>
      <c r="F3853" s="130" t="s">
        <v>145</v>
      </c>
      <c r="G3853" s="143"/>
      <c r="H3853" s="128" t="s">
        <v>46</v>
      </c>
      <c r="I3853" s="130"/>
      <c r="K3853" s="144" t="s">
        <v>47</v>
      </c>
      <c r="L3853" s="85"/>
      <c r="M3853" s="100" t="s">
        <v>145</v>
      </c>
      <c r="N3853" s="105" t="s">
        <v>128</v>
      </c>
      <c r="O3853" s="90" t="s">
        <v>46</v>
      </c>
      <c r="P3853" s="87"/>
      <c r="R3853" s="89" t="s">
        <v>47</v>
      </c>
      <c r="S3853" s="85"/>
      <c r="T3853" s="84"/>
      <c r="U3853" s="93"/>
      <c r="V3853" s="90" t="s">
        <v>48</v>
      </c>
      <c r="W3853" s="84"/>
      <c r="Y3853" s="88" t="s">
        <v>47</v>
      </c>
      <c r="Z3853" s="85"/>
      <c r="AA3853" s="84"/>
      <c r="AB3853" s="93"/>
      <c r="AC3853" s="90" t="s">
        <v>48</v>
      </c>
      <c r="AD3853" s="84"/>
      <c r="AF3853" s="88" t="s">
        <v>47</v>
      </c>
    </row>
    <row r="3854">
      <c r="A3854" s="83" t="s">
        <v>11182</v>
      </c>
      <c r="B3854" s="84" t="s">
        <v>11183</v>
      </c>
      <c r="C3854" s="84" t="s">
        <v>11184</v>
      </c>
      <c r="E3854" s="85"/>
      <c r="F3854" s="98" t="s">
        <v>43</v>
      </c>
      <c r="G3854" s="173"/>
      <c r="H3854" s="90" t="s">
        <v>44</v>
      </c>
      <c r="I3854" s="84"/>
      <c r="K3854" s="88"/>
      <c r="L3854" s="85"/>
      <c r="M3854" s="100" t="s">
        <v>149</v>
      </c>
      <c r="N3854" s="105" t="s">
        <v>128</v>
      </c>
      <c r="O3854" s="90" t="s">
        <v>46</v>
      </c>
      <c r="P3854" s="87"/>
      <c r="R3854" s="89" t="s">
        <v>47</v>
      </c>
      <c r="S3854" s="85"/>
      <c r="T3854" s="84"/>
      <c r="U3854" s="84"/>
      <c r="V3854" s="90" t="s">
        <v>48</v>
      </c>
      <c r="W3854" s="84"/>
      <c r="Y3854" s="88" t="s">
        <v>47</v>
      </c>
      <c r="Z3854" s="85"/>
      <c r="AA3854" s="84"/>
      <c r="AB3854" s="84"/>
      <c r="AC3854" s="90" t="s">
        <v>48</v>
      </c>
      <c r="AD3854" s="84"/>
      <c r="AF3854" s="88" t="s">
        <v>47</v>
      </c>
    </row>
    <row r="3855">
      <c r="A3855" s="79" t="s">
        <v>11185</v>
      </c>
      <c r="B3855" s="80" t="s">
        <v>11186</v>
      </c>
      <c r="C3855" s="80" t="s">
        <v>11187</v>
      </c>
      <c r="E3855" s="81"/>
      <c r="F3855" s="80" t="s">
        <v>43</v>
      </c>
      <c r="G3855" s="149"/>
      <c r="H3855" s="90" t="s">
        <v>44</v>
      </c>
      <c r="I3855" s="80"/>
      <c r="K3855" s="80"/>
      <c r="L3855" s="81"/>
      <c r="M3855" s="80" t="s">
        <v>45</v>
      </c>
      <c r="N3855" s="82"/>
      <c r="O3855" s="82" t="s">
        <v>46</v>
      </c>
      <c r="P3855" s="82"/>
      <c r="R3855" s="82" t="s">
        <v>47</v>
      </c>
      <c r="S3855" s="81"/>
      <c r="T3855" s="80"/>
      <c r="U3855" s="80"/>
      <c r="V3855" s="82" t="s">
        <v>48</v>
      </c>
      <c r="W3855" s="80"/>
      <c r="Y3855" s="80" t="s">
        <v>47</v>
      </c>
      <c r="Z3855" s="81"/>
      <c r="AA3855" s="80"/>
      <c r="AB3855" s="80"/>
      <c r="AC3855" s="82" t="s">
        <v>48</v>
      </c>
      <c r="AD3855" s="80"/>
      <c r="AF3855" s="80" t="s">
        <v>47</v>
      </c>
    </row>
    <row r="3856">
      <c r="A3856" s="83" t="s">
        <v>11188</v>
      </c>
      <c r="B3856" s="84" t="s">
        <v>11189</v>
      </c>
      <c r="C3856" s="84" t="s">
        <v>11190</v>
      </c>
      <c r="E3856" s="85"/>
      <c r="F3856" s="84" t="s">
        <v>43</v>
      </c>
      <c r="G3856" s="134"/>
      <c r="H3856" s="90" t="s">
        <v>44</v>
      </c>
      <c r="I3856" s="84"/>
      <c r="K3856" s="88"/>
      <c r="L3856" s="85"/>
      <c r="M3856" s="84" t="s">
        <v>45</v>
      </c>
      <c r="N3856" s="87"/>
      <c r="O3856" s="90" t="s">
        <v>46</v>
      </c>
      <c r="P3856" s="87"/>
      <c r="R3856" s="89" t="s">
        <v>47</v>
      </c>
      <c r="S3856" s="85"/>
      <c r="T3856" s="84"/>
      <c r="U3856" s="84"/>
      <c r="V3856" s="90" t="s">
        <v>48</v>
      </c>
      <c r="W3856" s="84"/>
      <c r="Y3856" s="88" t="s">
        <v>47</v>
      </c>
      <c r="Z3856" s="85"/>
      <c r="AA3856" s="84"/>
      <c r="AB3856" s="84"/>
      <c r="AC3856" s="90" t="s">
        <v>48</v>
      </c>
      <c r="AD3856" s="84"/>
      <c r="AF3856" s="88" t="s">
        <v>47</v>
      </c>
    </row>
    <row r="3857">
      <c r="A3857" s="83" t="s">
        <v>11191</v>
      </c>
      <c r="B3857" s="84" t="s">
        <v>11192</v>
      </c>
      <c r="C3857" s="84" t="s">
        <v>11193</v>
      </c>
      <c r="E3857" s="91"/>
      <c r="F3857" s="84" t="s">
        <v>43</v>
      </c>
      <c r="G3857" s="134"/>
      <c r="H3857" s="90" t="s">
        <v>44</v>
      </c>
      <c r="I3857" s="84"/>
      <c r="K3857" s="88"/>
      <c r="L3857" s="85"/>
      <c r="M3857" s="84" t="s">
        <v>45</v>
      </c>
      <c r="N3857" s="87"/>
      <c r="O3857" s="90" t="s">
        <v>46</v>
      </c>
      <c r="P3857" s="87"/>
      <c r="R3857" s="89" t="s">
        <v>47</v>
      </c>
      <c r="S3857" s="85"/>
      <c r="T3857" s="84"/>
      <c r="U3857" s="93"/>
      <c r="V3857" s="90" t="s">
        <v>48</v>
      </c>
      <c r="W3857" s="84"/>
      <c r="Y3857" s="88" t="s">
        <v>47</v>
      </c>
      <c r="Z3857" s="85"/>
      <c r="AA3857" s="84"/>
      <c r="AB3857" s="93"/>
      <c r="AC3857" s="90" t="s">
        <v>48</v>
      </c>
      <c r="AD3857" s="84"/>
      <c r="AF3857" s="88" t="s">
        <v>47</v>
      </c>
    </row>
    <row r="3858">
      <c r="A3858" s="83" t="s">
        <v>11194</v>
      </c>
      <c r="B3858" s="84" t="s">
        <v>11195</v>
      </c>
      <c r="C3858" s="84" t="s">
        <v>11196</v>
      </c>
      <c r="E3858" s="91"/>
      <c r="F3858" s="84" t="s">
        <v>43</v>
      </c>
      <c r="G3858" s="134"/>
      <c r="H3858" s="90" t="s">
        <v>44</v>
      </c>
      <c r="I3858" s="84"/>
      <c r="K3858" s="88"/>
      <c r="L3858" s="85"/>
      <c r="M3858" s="84" t="s">
        <v>45</v>
      </c>
      <c r="N3858" s="87"/>
      <c r="O3858" s="90" t="s">
        <v>46</v>
      </c>
      <c r="P3858" s="87"/>
      <c r="R3858" s="89" t="s">
        <v>47</v>
      </c>
      <c r="S3858" s="85"/>
      <c r="T3858" s="84"/>
      <c r="U3858" s="93"/>
      <c r="V3858" s="90" t="s">
        <v>48</v>
      </c>
      <c r="W3858" s="84"/>
      <c r="Y3858" s="88" t="s">
        <v>47</v>
      </c>
      <c r="Z3858" s="85"/>
      <c r="AA3858" s="84"/>
      <c r="AB3858" s="93"/>
      <c r="AC3858" s="90" t="s">
        <v>48</v>
      </c>
      <c r="AD3858" s="84"/>
      <c r="AF3858" s="88" t="s">
        <v>47</v>
      </c>
    </row>
    <row r="3859">
      <c r="A3859" s="83" t="s">
        <v>11197</v>
      </c>
      <c r="B3859" s="84" t="s">
        <v>11198</v>
      </c>
      <c r="C3859" s="84" t="s">
        <v>11199</v>
      </c>
      <c r="E3859" s="91"/>
      <c r="F3859" s="84" t="s">
        <v>43</v>
      </c>
      <c r="G3859" s="134"/>
      <c r="H3859" s="90" t="s">
        <v>44</v>
      </c>
      <c r="I3859" s="84"/>
      <c r="K3859" s="88"/>
      <c r="L3859" s="85"/>
      <c r="M3859" s="84" t="s">
        <v>45</v>
      </c>
      <c r="N3859" s="87"/>
      <c r="O3859" s="90" t="s">
        <v>46</v>
      </c>
      <c r="P3859" s="87"/>
      <c r="R3859" s="89" t="s">
        <v>47</v>
      </c>
      <c r="S3859" s="85"/>
      <c r="T3859" s="84"/>
      <c r="U3859" s="93"/>
      <c r="V3859" s="90" t="s">
        <v>48</v>
      </c>
      <c r="W3859" s="84"/>
      <c r="Y3859" s="88" t="s">
        <v>47</v>
      </c>
      <c r="Z3859" s="85"/>
      <c r="AA3859" s="84"/>
      <c r="AB3859" s="93"/>
      <c r="AC3859" s="90" t="s">
        <v>48</v>
      </c>
      <c r="AD3859" s="84"/>
      <c r="AF3859" s="88" t="s">
        <v>47</v>
      </c>
    </row>
    <row r="3860">
      <c r="A3860" s="83" t="s">
        <v>11200</v>
      </c>
      <c r="B3860" s="84" t="s">
        <v>11201</v>
      </c>
      <c r="C3860" s="84" t="s">
        <v>11202</v>
      </c>
      <c r="E3860" s="91"/>
      <c r="F3860" s="84" t="s">
        <v>43</v>
      </c>
      <c r="G3860" s="134"/>
      <c r="H3860" s="90" t="s">
        <v>44</v>
      </c>
      <c r="I3860" s="84"/>
      <c r="K3860" s="88"/>
      <c r="L3860" s="85"/>
      <c r="M3860" s="84" t="s">
        <v>45</v>
      </c>
      <c r="N3860" s="87"/>
      <c r="O3860" s="90" t="s">
        <v>46</v>
      </c>
      <c r="P3860" s="87"/>
      <c r="R3860" s="89" t="s">
        <v>47</v>
      </c>
      <c r="S3860" s="85"/>
      <c r="T3860" s="84"/>
      <c r="U3860" s="93"/>
      <c r="V3860" s="90" t="s">
        <v>48</v>
      </c>
      <c r="W3860" s="84"/>
      <c r="Y3860" s="88" t="s">
        <v>47</v>
      </c>
      <c r="Z3860" s="85"/>
      <c r="AA3860" s="84"/>
      <c r="AB3860" s="93"/>
      <c r="AC3860" s="90" t="s">
        <v>48</v>
      </c>
      <c r="AD3860" s="84"/>
      <c r="AF3860" s="88" t="s">
        <v>47</v>
      </c>
    </row>
    <row r="3861">
      <c r="A3861" s="83" t="s">
        <v>11203</v>
      </c>
      <c r="B3861" s="84" t="s">
        <v>11204</v>
      </c>
      <c r="C3861" s="84" t="s">
        <v>11205</v>
      </c>
      <c r="E3861" s="91"/>
      <c r="F3861" s="98" t="s">
        <v>43</v>
      </c>
      <c r="G3861" s="173"/>
      <c r="H3861" s="90" t="s">
        <v>44</v>
      </c>
      <c r="I3861" s="84"/>
      <c r="K3861" s="88"/>
      <c r="L3861" s="85"/>
      <c r="M3861" s="100" t="s">
        <v>127</v>
      </c>
      <c r="N3861" s="105" t="s">
        <v>128</v>
      </c>
      <c r="O3861" s="90" t="s">
        <v>46</v>
      </c>
      <c r="P3861" s="87"/>
      <c r="R3861" s="89" t="s">
        <v>47</v>
      </c>
      <c r="S3861" s="85"/>
      <c r="T3861" s="84"/>
      <c r="U3861" s="93"/>
      <c r="V3861" s="90" t="s">
        <v>48</v>
      </c>
      <c r="W3861" s="84"/>
      <c r="Y3861" s="88" t="s">
        <v>47</v>
      </c>
      <c r="Z3861" s="85"/>
      <c r="AA3861" s="84"/>
      <c r="AB3861" s="93"/>
      <c r="AC3861" s="90" t="s">
        <v>48</v>
      </c>
      <c r="AD3861" s="84"/>
      <c r="AF3861" s="88" t="s">
        <v>47</v>
      </c>
    </row>
    <row r="3862">
      <c r="A3862" s="83" t="s">
        <v>11206</v>
      </c>
      <c r="B3862" s="84" t="s">
        <v>11207</v>
      </c>
      <c r="C3862" s="84" t="s">
        <v>11208</v>
      </c>
      <c r="E3862" s="85"/>
      <c r="F3862" s="98" t="s">
        <v>43</v>
      </c>
      <c r="G3862" s="173"/>
      <c r="H3862" s="90" t="s">
        <v>44</v>
      </c>
      <c r="I3862" s="84"/>
      <c r="K3862" s="88"/>
      <c r="L3862" s="85"/>
      <c r="M3862" s="98" t="s">
        <v>132</v>
      </c>
      <c r="N3862" s="105" t="s">
        <v>128</v>
      </c>
      <c r="O3862" s="90" t="s">
        <v>46</v>
      </c>
      <c r="P3862" s="87"/>
      <c r="R3862" s="89" t="s">
        <v>47</v>
      </c>
      <c r="S3862" s="85"/>
      <c r="T3862" s="84"/>
      <c r="U3862" s="84"/>
      <c r="V3862" s="90" t="s">
        <v>48</v>
      </c>
      <c r="W3862" s="84"/>
      <c r="Y3862" s="88" t="s">
        <v>47</v>
      </c>
      <c r="Z3862" s="85"/>
      <c r="AA3862" s="84"/>
      <c r="AB3862" s="84"/>
      <c r="AC3862" s="90" t="s">
        <v>48</v>
      </c>
      <c r="AD3862" s="84"/>
      <c r="AF3862" s="88" t="s">
        <v>47</v>
      </c>
    </row>
    <row r="3863">
      <c r="A3863" s="83" t="s">
        <v>11209</v>
      </c>
      <c r="B3863" s="84" t="s">
        <v>11210</v>
      </c>
      <c r="C3863" s="84" t="s">
        <v>11211</v>
      </c>
      <c r="E3863" s="91"/>
      <c r="F3863" s="98" t="s">
        <v>43</v>
      </c>
      <c r="G3863" s="173"/>
      <c r="H3863" s="90" t="s">
        <v>44</v>
      </c>
      <c r="I3863" s="84"/>
      <c r="K3863" s="88"/>
      <c r="L3863" s="85"/>
      <c r="M3863" s="100" t="s">
        <v>136</v>
      </c>
      <c r="N3863" s="105" t="s">
        <v>128</v>
      </c>
      <c r="O3863" s="90" t="s">
        <v>46</v>
      </c>
      <c r="P3863" s="87"/>
      <c r="R3863" s="89" t="s">
        <v>47</v>
      </c>
      <c r="S3863" s="85"/>
      <c r="T3863" s="84"/>
      <c r="U3863" s="93"/>
      <c r="V3863" s="90" t="s">
        <v>48</v>
      </c>
      <c r="W3863" s="84"/>
      <c r="Y3863" s="88" t="s">
        <v>47</v>
      </c>
      <c r="Z3863" s="85"/>
      <c r="AA3863" s="84"/>
      <c r="AB3863" s="93"/>
      <c r="AC3863" s="90" t="s">
        <v>48</v>
      </c>
      <c r="AD3863" s="84"/>
      <c r="AF3863" s="88" t="s">
        <v>47</v>
      </c>
    </row>
    <row r="3864">
      <c r="A3864" s="83" t="s">
        <v>11212</v>
      </c>
      <c r="B3864" s="84" t="s">
        <v>11213</v>
      </c>
      <c r="C3864" s="84" t="s">
        <v>11214</v>
      </c>
      <c r="E3864" s="91"/>
      <c r="F3864" s="130" t="s">
        <v>140</v>
      </c>
      <c r="G3864" s="143"/>
      <c r="H3864" s="128" t="s">
        <v>46</v>
      </c>
      <c r="I3864" s="130"/>
      <c r="K3864" s="144" t="s">
        <v>47</v>
      </c>
      <c r="L3864" s="85"/>
      <c r="M3864" s="100" t="s">
        <v>140</v>
      </c>
      <c r="N3864" s="105" t="s">
        <v>128</v>
      </c>
      <c r="O3864" s="90" t="s">
        <v>46</v>
      </c>
      <c r="P3864" s="87"/>
      <c r="R3864" s="89" t="s">
        <v>47</v>
      </c>
      <c r="S3864" s="85"/>
      <c r="T3864" s="84"/>
      <c r="U3864" s="93"/>
      <c r="V3864" s="90" t="s">
        <v>48</v>
      </c>
      <c r="W3864" s="84"/>
      <c r="Y3864" s="88" t="s">
        <v>47</v>
      </c>
      <c r="Z3864" s="85"/>
      <c r="AA3864" s="84"/>
      <c r="AB3864" s="93"/>
      <c r="AC3864" s="90" t="s">
        <v>48</v>
      </c>
      <c r="AD3864" s="84"/>
      <c r="AF3864" s="88" t="s">
        <v>47</v>
      </c>
    </row>
    <row r="3865">
      <c r="A3865" s="83" t="s">
        <v>11215</v>
      </c>
      <c r="B3865" s="84" t="s">
        <v>11216</v>
      </c>
      <c r="C3865" s="84" t="s">
        <v>11217</v>
      </c>
      <c r="E3865" s="91"/>
      <c r="F3865" s="130" t="s">
        <v>145</v>
      </c>
      <c r="G3865" s="143"/>
      <c r="H3865" s="128" t="s">
        <v>46</v>
      </c>
      <c r="I3865" s="130"/>
      <c r="K3865" s="144" t="s">
        <v>47</v>
      </c>
      <c r="L3865" s="85"/>
      <c r="M3865" s="100" t="s">
        <v>145</v>
      </c>
      <c r="N3865" s="105" t="s">
        <v>128</v>
      </c>
      <c r="O3865" s="90" t="s">
        <v>46</v>
      </c>
      <c r="P3865" s="87"/>
      <c r="R3865" s="89" t="s">
        <v>47</v>
      </c>
      <c r="S3865" s="85"/>
      <c r="T3865" s="84"/>
      <c r="U3865" s="93"/>
      <c r="V3865" s="90" t="s">
        <v>48</v>
      </c>
      <c r="W3865" s="84"/>
      <c r="Y3865" s="88" t="s">
        <v>47</v>
      </c>
      <c r="Z3865" s="85"/>
      <c r="AA3865" s="84"/>
      <c r="AB3865" s="93"/>
      <c r="AC3865" s="90" t="s">
        <v>48</v>
      </c>
      <c r="AD3865" s="84"/>
      <c r="AF3865" s="88" t="s">
        <v>47</v>
      </c>
    </row>
    <row r="3866">
      <c r="A3866" s="83" t="s">
        <v>11218</v>
      </c>
      <c r="B3866" s="84" t="s">
        <v>11219</v>
      </c>
      <c r="C3866" s="84" t="s">
        <v>11220</v>
      </c>
      <c r="E3866" s="85"/>
      <c r="F3866" s="98" t="s">
        <v>43</v>
      </c>
      <c r="G3866" s="173"/>
      <c r="H3866" s="90" t="s">
        <v>44</v>
      </c>
      <c r="I3866" s="84"/>
      <c r="K3866" s="88"/>
      <c r="L3866" s="85"/>
      <c r="M3866" s="100" t="s">
        <v>149</v>
      </c>
      <c r="N3866" s="105" t="s">
        <v>128</v>
      </c>
      <c r="O3866" s="90" t="s">
        <v>46</v>
      </c>
      <c r="P3866" s="87"/>
      <c r="R3866" s="89" t="s">
        <v>47</v>
      </c>
      <c r="S3866" s="85"/>
      <c r="T3866" s="84"/>
      <c r="U3866" s="84"/>
      <c r="V3866" s="90" t="s">
        <v>48</v>
      </c>
      <c r="W3866" s="84"/>
      <c r="Y3866" s="88" t="s">
        <v>47</v>
      </c>
      <c r="Z3866" s="85"/>
      <c r="AA3866" s="84"/>
      <c r="AB3866" s="84"/>
      <c r="AC3866" s="90" t="s">
        <v>48</v>
      </c>
      <c r="AD3866" s="84"/>
      <c r="AF3866" s="88" t="s">
        <v>47</v>
      </c>
    </row>
    <row r="3867">
      <c r="A3867" s="79" t="s">
        <v>11221</v>
      </c>
      <c r="B3867" s="80" t="s">
        <v>11222</v>
      </c>
      <c r="C3867" s="80" t="s">
        <v>11223</v>
      </c>
      <c r="E3867" s="81"/>
      <c r="F3867" s="80" t="s">
        <v>43</v>
      </c>
      <c r="G3867" s="149"/>
      <c r="H3867" s="90" t="s">
        <v>44</v>
      </c>
      <c r="I3867" s="80"/>
      <c r="K3867" s="80"/>
      <c r="L3867" s="81"/>
      <c r="M3867" s="80" t="s">
        <v>45</v>
      </c>
      <c r="N3867" s="82"/>
      <c r="O3867" s="82" t="s">
        <v>46</v>
      </c>
      <c r="P3867" s="82"/>
      <c r="R3867" s="82" t="s">
        <v>47</v>
      </c>
      <c r="S3867" s="81"/>
      <c r="T3867" s="80"/>
      <c r="U3867" s="80"/>
      <c r="V3867" s="82" t="s">
        <v>48</v>
      </c>
      <c r="W3867" s="80"/>
      <c r="Y3867" s="80" t="s">
        <v>47</v>
      </c>
      <c r="Z3867" s="81"/>
      <c r="AA3867" s="80"/>
      <c r="AB3867" s="80"/>
      <c r="AC3867" s="82" t="s">
        <v>48</v>
      </c>
      <c r="AD3867" s="80"/>
      <c r="AF3867" s="80" t="s">
        <v>47</v>
      </c>
    </row>
    <row r="3868">
      <c r="A3868" s="83" t="s">
        <v>11224</v>
      </c>
      <c r="B3868" s="84" t="s">
        <v>11225</v>
      </c>
      <c r="C3868" s="84" t="s">
        <v>11226</v>
      </c>
      <c r="E3868" s="85"/>
      <c r="F3868" s="84" t="s">
        <v>43</v>
      </c>
      <c r="G3868" s="134"/>
      <c r="H3868" s="90" t="s">
        <v>44</v>
      </c>
      <c r="I3868" s="84"/>
      <c r="K3868" s="88"/>
      <c r="L3868" s="85"/>
      <c r="M3868" s="84" t="s">
        <v>45</v>
      </c>
      <c r="N3868" s="87"/>
      <c r="O3868" s="90" t="s">
        <v>46</v>
      </c>
      <c r="P3868" s="87"/>
      <c r="R3868" s="89" t="s">
        <v>47</v>
      </c>
      <c r="S3868" s="85"/>
      <c r="T3868" s="84"/>
      <c r="U3868" s="84"/>
      <c r="V3868" s="90" t="s">
        <v>48</v>
      </c>
      <c r="W3868" s="84"/>
      <c r="Y3868" s="88" t="s">
        <v>47</v>
      </c>
      <c r="Z3868" s="85"/>
      <c r="AA3868" s="84"/>
      <c r="AB3868" s="84"/>
      <c r="AC3868" s="90" t="s">
        <v>48</v>
      </c>
      <c r="AD3868" s="84"/>
      <c r="AF3868" s="88" t="s">
        <v>47</v>
      </c>
    </row>
    <row r="3869">
      <c r="A3869" s="83" t="s">
        <v>11227</v>
      </c>
      <c r="B3869" s="84" t="s">
        <v>11228</v>
      </c>
      <c r="C3869" s="84" t="s">
        <v>11229</v>
      </c>
      <c r="E3869" s="91"/>
      <c r="F3869" s="84" t="s">
        <v>43</v>
      </c>
      <c r="G3869" s="134"/>
      <c r="H3869" s="90" t="s">
        <v>44</v>
      </c>
      <c r="I3869" s="84"/>
      <c r="K3869" s="88"/>
      <c r="L3869" s="85"/>
      <c r="M3869" s="84" t="s">
        <v>45</v>
      </c>
      <c r="N3869" s="87"/>
      <c r="O3869" s="90" t="s">
        <v>46</v>
      </c>
      <c r="P3869" s="87"/>
      <c r="R3869" s="89" t="s">
        <v>47</v>
      </c>
      <c r="S3869" s="85"/>
      <c r="T3869" s="84"/>
      <c r="U3869" s="93"/>
      <c r="V3869" s="90" t="s">
        <v>48</v>
      </c>
      <c r="W3869" s="84"/>
      <c r="Y3869" s="88" t="s">
        <v>47</v>
      </c>
      <c r="Z3869" s="85"/>
      <c r="AA3869" s="84"/>
      <c r="AB3869" s="93"/>
      <c r="AC3869" s="90" t="s">
        <v>48</v>
      </c>
      <c r="AD3869" s="84"/>
      <c r="AF3869" s="88" t="s">
        <v>47</v>
      </c>
    </row>
    <row r="3870">
      <c r="A3870" s="83" t="s">
        <v>11230</v>
      </c>
      <c r="B3870" s="84" t="s">
        <v>11231</v>
      </c>
      <c r="C3870" s="84" t="s">
        <v>11232</v>
      </c>
      <c r="E3870" s="91"/>
      <c r="F3870" s="84" t="s">
        <v>43</v>
      </c>
      <c r="G3870" s="134"/>
      <c r="H3870" s="90" t="s">
        <v>44</v>
      </c>
      <c r="I3870" s="84"/>
      <c r="K3870" s="88"/>
      <c r="L3870" s="85"/>
      <c r="M3870" s="84" t="s">
        <v>45</v>
      </c>
      <c r="N3870" s="87"/>
      <c r="O3870" s="90" t="s">
        <v>46</v>
      </c>
      <c r="P3870" s="87"/>
      <c r="R3870" s="89" t="s">
        <v>47</v>
      </c>
      <c r="S3870" s="85"/>
      <c r="T3870" s="84"/>
      <c r="U3870" s="93"/>
      <c r="V3870" s="90" t="s">
        <v>48</v>
      </c>
      <c r="W3870" s="84"/>
      <c r="Y3870" s="88" t="s">
        <v>47</v>
      </c>
      <c r="Z3870" s="85"/>
      <c r="AA3870" s="84"/>
      <c r="AB3870" s="93"/>
      <c r="AC3870" s="90" t="s">
        <v>48</v>
      </c>
      <c r="AD3870" s="84"/>
      <c r="AF3870" s="88" t="s">
        <v>47</v>
      </c>
    </row>
    <row r="3871">
      <c r="A3871" s="83" t="s">
        <v>11233</v>
      </c>
      <c r="B3871" s="84" t="s">
        <v>11234</v>
      </c>
      <c r="C3871" s="84" t="s">
        <v>11235</v>
      </c>
      <c r="E3871" s="91"/>
      <c r="F3871" s="84" t="s">
        <v>43</v>
      </c>
      <c r="G3871" s="134"/>
      <c r="H3871" s="90" t="s">
        <v>44</v>
      </c>
      <c r="I3871" s="84"/>
      <c r="K3871" s="88"/>
      <c r="L3871" s="85"/>
      <c r="M3871" s="84" t="s">
        <v>45</v>
      </c>
      <c r="N3871" s="87"/>
      <c r="O3871" s="90" t="s">
        <v>46</v>
      </c>
      <c r="P3871" s="87"/>
      <c r="R3871" s="89" t="s">
        <v>47</v>
      </c>
      <c r="S3871" s="85"/>
      <c r="T3871" s="84"/>
      <c r="U3871" s="93"/>
      <c r="V3871" s="90" t="s">
        <v>48</v>
      </c>
      <c r="W3871" s="84"/>
      <c r="Y3871" s="88" t="s">
        <v>47</v>
      </c>
      <c r="Z3871" s="85"/>
      <c r="AA3871" s="84"/>
      <c r="AB3871" s="93"/>
      <c r="AC3871" s="90" t="s">
        <v>48</v>
      </c>
      <c r="AD3871" s="84"/>
      <c r="AF3871" s="88" t="s">
        <v>47</v>
      </c>
    </row>
    <row r="3872">
      <c r="A3872" s="83" t="s">
        <v>11236</v>
      </c>
      <c r="B3872" s="84" t="s">
        <v>11237</v>
      </c>
      <c r="C3872" s="84" t="s">
        <v>11238</v>
      </c>
      <c r="E3872" s="91"/>
      <c r="F3872" s="84" t="s">
        <v>43</v>
      </c>
      <c r="G3872" s="134"/>
      <c r="H3872" s="90" t="s">
        <v>44</v>
      </c>
      <c r="I3872" s="84"/>
      <c r="K3872" s="88"/>
      <c r="L3872" s="85"/>
      <c r="M3872" s="84" t="s">
        <v>45</v>
      </c>
      <c r="N3872" s="87"/>
      <c r="O3872" s="90" t="s">
        <v>46</v>
      </c>
      <c r="P3872" s="87"/>
      <c r="R3872" s="89" t="s">
        <v>47</v>
      </c>
      <c r="S3872" s="85"/>
      <c r="T3872" s="84"/>
      <c r="U3872" s="93"/>
      <c r="V3872" s="90" t="s">
        <v>48</v>
      </c>
      <c r="W3872" s="84"/>
      <c r="Y3872" s="88" t="s">
        <v>47</v>
      </c>
      <c r="Z3872" s="85"/>
      <c r="AA3872" s="84"/>
      <c r="AB3872" s="93"/>
      <c r="AC3872" s="90" t="s">
        <v>48</v>
      </c>
      <c r="AD3872" s="84"/>
      <c r="AF3872" s="88" t="s">
        <v>47</v>
      </c>
    </row>
    <row r="3873">
      <c r="A3873" s="83" t="s">
        <v>11239</v>
      </c>
      <c r="B3873" s="84" t="s">
        <v>11240</v>
      </c>
      <c r="C3873" s="84" t="s">
        <v>11241</v>
      </c>
      <c r="E3873" s="91"/>
      <c r="F3873" s="98" t="s">
        <v>43</v>
      </c>
      <c r="G3873" s="173"/>
      <c r="H3873" s="90" t="s">
        <v>44</v>
      </c>
      <c r="I3873" s="84"/>
      <c r="K3873" s="88"/>
      <c r="L3873" s="85"/>
      <c r="M3873" s="100" t="s">
        <v>127</v>
      </c>
      <c r="N3873" s="105" t="s">
        <v>128</v>
      </c>
      <c r="O3873" s="90" t="s">
        <v>46</v>
      </c>
      <c r="P3873" s="87"/>
      <c r="R3873" s="89" t="s">
        <v>47</v>
      </c>
      <c r="S3873" s="85"/>
      <c r="T3873" s="84"/>
      <c r="U3873" s="93"/>
      <c r="V3873" s="90" t="s">
        <v>48</v>
      </c>
      <c r="W3873" s="84"/>
      <c r="Y3873" s="88" t="s">
        <v>47</v>
      </c>
      <c r="Z3873" s="85"/>
      <c r="AA3873" s="84"/>
      <c r="AB3873" s="93"/>
      <c r="AC3873" s="90" t="s">
        <v>48</v>
      </c>
      <c r="AD3873" s="84"/>
      <c r="AF3873" s="88" t="s">
        <v>47</v>
      </c>
    </row>
    <row r="3874">
      <c r="A3874" s="83" t="s">
        <v>11242</v>
      </c>
      <c r="B3874" s="84" t="s">
        <v>11243</v>
      </c>
      <c r="C3874" s="84" t="s">
        <v>11244</v>
      </c>
      <c r="E3874" s="85"/>
      <c r="F3874" s="98" t="s">
        <v>43</v>
      </c>
      <c r="G3874" s="173"/>
      <c r="H3874" s="90" t="s">
        <v>44</v>
      </c>
      <c r="I3874" s="84"/>
      <c r="K3874" s="88"/>
      <c r="L3874" s="85"/>
      <c r="M3874" s="98" t="s">
        <v>132</v>
      </c>
      <c r="N3874" s="105" t="s">
        <v>128</v>
      </c>
      <c r="O3874" s="90" t="s">
        <v>46</v>
      </c>
      <c r="P3874" s="87"/>
      <c r="R3874" s="89" t="s">
        <v>47</v>
      </c>
      <c r="S3874" s="85"/>
      <c r="T3874" s="84"/>
      <c r="U3874" s="84"/>
      <c r="V3874" s="90" t="s">
        <v>48</v>
      </c>
      <c r="W3874" s="84"/>
      <c r="Y3874" s="88" t="s">
        <v>47</v>
      </c>
      <c r="Z3874" s="85"/>
      <c r="AA3874" s="84"/>
      <c r="AB3874" s="84"/>
      <c r="AC3874" s="90" t="s">
        <v>48</v>
      </c>
      <c r="AD3874" s="84"/>
      <c r="AF3874" s="88" t="s">
        <v>47</v>
      </c>
    </row>
    <row r="3875">
      <c r="A3875" s="83" t="s">
        <v>11245</v>
      </c>
      <c r="B3875" s="84" t="s">
        <v>11246</v>
      </c>
      <c r="C3875" s="84" t="s">
        <v>11247</v>
      </c>
      <c r="E3875" s="91"/>
      <c r="F3875" s="98" t="s">
        <v>43</v>
      </c>
      <c r="G3875" s="173"/>
      <c r="H3875" s="90" t="s">
        <v>44</v>
      </c>
      <c r="I3875" s="84"/>
      <c r="K3875" s="88"/>
      <c r="L3875" s="85"/>
      <c r="M3875" s="100" t="s">
        <v>136</v>
      </c>
      <c r="N3875" s="105" t="s">
        <v>128</v>
      </c>
      <c r="O3875" s="90" t="s">
        <v>46</v>
      </c>
      <c r="P3875" s="87"/>
      <c r="R3875" s="89" t="s">
        <v>47</v>
      </c>
      <c r="S3875" s="85"/>
      <c r="T3875" s="84"/>
      <c r="U3875" s="93"/>
      <c r="V3875" s="90" t="s">
        <v>48</v>
      </c>
      <c r="W3875" s="84"/>
      <c r="Y3875" s="88" t="s">
        <v>47</v>
      </c>
      <c r="Z3875" s="85"/>
      <c r="AA3875" s="84"/>
      <c r="AB3875" s="93"/>
      <c r="AC3875" s="90" t="s">
        <v>48</v>
      </c>
      <c r="AD3875" s="84"/>
      <c r="AF3875" s="88" t="s">
        <v>47</v>
      </c>
    </row>
    <row r="3876">
      <c r="A3876" s="83" t="s">
        <v>11248</v>
      </c>
      <c r="B3876" s="84" t="s">
        <v>11249</v>
      </c>
      <c r="C3876" s="84" t="s">
        <v>11250</v>
      </c>
      <c r="E3876" s="91"/>
      <c r="F3876" s="130" t="s">
        <v>140</v>
      </c>
      <c r="G3876" s="143"/>
      <c r="H3876" s="128" t="s">
        <v>46</v>
      </c>
      <c r="I3876" s="130"/>
      <c r="K3876" s="144" t="s">
        <v>47</v>
      </c>
      <c r="L3876" s="85"/>
      <c r="M3876" s="100" t="s">
        <v>140</v>
      </c>
      <c r="N3876" s="105" t="s">
        <v>128</v>
      </c>
      <c r="O3876" s="90" t="s">
        <v>46</v>
      </c>
      <c r="P3876" s="87"/>
      <c r="R3876" s="89" t="s">
        <v>47</v>
      </c>
      <c r="S3876" s="85"/>
      <c r="T3876" s="84"/>
      <c r="U3876" s="93"/>
      <c r="V3876" s="90" t="s">
        <v>48</v>
      </c>
      <c r="W3876" s="84"/>
      <c r="Y3876" s="88" t="s">
        <v>47</v>
      </c>
      <c r="Z3876" s="85"/>
      <c r="AA3876" s="84"/>
      <c r="AB3876" s="93"/>
      <c r="AC3876" s="90" t="s">
        <v>48</v>
      </c>
      <c r="AD3876" s="84"/>
      <c r="AF3876" s="88" t="s">
        <v>47</v>
      </c>
    </row>
    <row r="3877">
      <c r="A3877" s="83" t="s">
        <v>11251</v>
      </c>
      <c r="B3877" s="84" t="s">
        <v>11252</v>
      </c>
      <c r="C3877" s="84" t="s">
        <v>11253</v>
      </c>
      <c r="E3877" s="91"/>
      <c r="F3877" s="130" t="s">
        <v>145</v>
      </c>
      <c r="G3877" s="143"/>
      <c r="H3877" s="128" t="s">
        <v>46</v>
      </c>
      <c r="I3877" s="130"/>
      <c r="K3877" s="144" t="s">
        <v>47</v>
      </c>
      <c r="L3877" s="85"/>
      <c r="M3877" s="100" t="s">
        <v>145</v>
      </c>
      <c r="N3877" s="105" t="s">
        <v>128</v>
      </c>
      <c r="O3877" s="90" t="s">
        <v>46</v>
      </c>
      <c r="P3877" s="87"/>
      <c r="R3877" s="89" t="s">
        <v>47</v>
      </c>
      <c r="S3877" s="85"/>
      <c r="T3877" s="84"/>
      <c r="U3877" s="93"/>
      <c r="V3877" s="90" t="s">
        <v>48</v>
      </c>
      <c r="W3877" s="84"/>
      <c r="Y3877" s="88" t="s">
        <v>47</v>
      </c>
      <c r="Z3877" s="85"/>
      <c r="AA3877" s="84"/>
      <c r="AB3877" s="93"/>
      <c r="AC3877" s="90" t="s">
        <v>48</v>
      </c>
      <c r="AD3877" s="84"/>
      <c r="AF3877" s="88" t="s">
        <v>47</v>
      </c>
    </row>
    <row r="3878">
      <c r="A3878" s="83" t="s">
        <v>11254</v>
      </c>
      <c r="B3878" s="84" t="s">
        <v>11255</v>
      </c>
      <c r="C3878" s="84" t="s">
        <v>11256</v>
      </c>
      <c r="E3878" s="85"/>
      <c r="F3878" s="98" t="s">
        <v>43</v>
      </c>
      <c r="G3878" s="173"/>
      <c r="H3878" s="90" t="s">
        <v>44</v>
      </c>
      <c r="I3878" s="84"/>
      <c r="K3878" s="88"/>
      <c r="L3878" s="85"/>
      <c r="M3878" s="100" t="s">
        <v>149</v>
      </c>
      <c r="N3878" s="105" t="s">
        <v>128</v>
      </c>
      <c r="O3878" s="90" t="s">
        <v>46</v>
      </c>
      <c r="P3878" s="87"/>
      <c r="R3878" s="89" t="s">
        <v>47</v>
      </c>
      <c r="S3878" s="85"/>
      <c r="T3878" s="84"/>
      <c r="U3878" s="84"/>
      <c r="V3878" s="90" t="s">
        <v>48</v>
      </c>
      <c r="W3878" s="84"/>
      <c r="Y3878" s="88" t="s">
        <v>47</v>
      </c>
      <c r="Z3878" s="85"/>
      <c r="AA3878" s="84"/>
      <c r="AB3878" s="84"/>
      <c r="AC3878" s="90" t="s">
        <v>48</v>
      </c>
      <c r="AD3878" s="84"/>
      <c r="AF3878" s="88" t="s">
        <v>47</v>
      </c>
    </row>
    <row r="3879">
      <c r="A3879" s="79" t="s">
        <v>11257</v>
      </c>
      <c r="B3879" s="80" t="s">
        <v>11258</v>
      </c>
      <c r="C3879" s="80" t="s">
        <v>11259</v>
      </c>
      <c r="E3879" s="81"/>
      <c r="F3879" s="80" t="s">
        <v>43</v>
      </c>
      <c r="G3879" s="149"/>
      <c r="H3879" s="90" t="s">
        <v>44</v>
      </c>
      <c r="I3879" s="80"/>
      <c r="K3879" s="80"/>
      <c r="L3879" s="81"/>
      <c r="M3879" s="126" t="s">
        <v>127</v>
      </c>
      <c r="N3879" s="82"/>
      <c r="O3879" s="82" t="s">
        <v>46</v>
      </c>
      <c r="P3879" s="82"/>
      <c r="R3879" s="82" t="s">
        <v>47</v>
      </c>
      <c r="S3879" s="81"/>
      <c r="T3879" s="80"/>
      <c r="U3879" s="80"/>
      <c r="V3879" s="82" t="s">
        <v>48</v>
      </c>
      <c r="W3879" s="80"/>
      <c r="Y3879" s="80" t="s">
        <v>47</v>
      </c>
      <c r="Z3879" s="81"/>
      <c r="AA3879" s="80"/>
      <c r="AB3879" s="80"/>
      <c r="AC3879" s="82" t="s">
        <v>48</v>
      </c>
      <c r="AD3879" s="80"/>
      <c r="AF3879" s="80" t="s">
        <v>47</v>
      </c>
    </row>
    <row r="3880">
      <c r="A3880" s="83" t="s">
        <v>11260</v>
      </c>
      <c r="B3880" s="84" t="s">
        <v>11261</v>
      </c>
      <c r="C3880" s="84" t="s">
        <v>11262</v>
      </c>
      <c r="E3880" s="85"/>
      <c r="F3880" s="84" t="s">
        <v>43</v>
      </c>
      <c r="G3880" s="134"/>
      <c r="H3880" s="90" t="s">
        <v>44</v>
      </c>
      <c r="I3880" s="84"/>
      <c r="K3880" s="88"/>
      <c r="L3880" s="85"/>
      <c r="M3880" s="100" t="s">
        <v>127</v>
      </c>
      <c r="N3880" s="105" t="s">
        <v>128</v>
      </c>
      <c r="O3880" s="90" t="s">
        <v>46</v>
      </c>
      <c r="P3880" s="87"/>
      <c r="R3880" s="89" t="s">
        <v>47</v>
      </c>
      <c r="S3880" s="85"/>
      <c r="T3880" s="84"/>
      <c r="U3880" s="84"/>
      <c r="V3880" s="90" t="s">
        <v>48</v>
      </c>
      <c r="W3880" s="84"/>
      <c r="Y3880" s="88" t="s">
        <v>47</v>
      </c>
      <c r="Z3880" s="85"/>
      <c r="AA3880" s="84"/>
      <c r="AB3880" s="84"/>
      <c r="AC3880" s="90" t="s">
        <v>48</v>
      </c>
      <c r="AD3880" s="84"/>
      <c r="AF3880" s="88" t="s">
        <v>47</v>
      </c>
    </row>
    <row r="3881">
      <c r="A3881" s="83" t="s">
        <v>11263</v>
      </c>
      <c r="B3881" s="84" t="s">
        <v>11264</v>
      </c>
      <c r="C3881" s="84" t="s">
        <v>11265</v>
      </c>
      <c r="E3881" s="91"/>
      <c r="F3881" s="84" t="s">
        <v>43</v>
      </c>
      <c r="G3881" s="134"/>
      <c r="H3881" s="90" t="s">
        <v>44</v>
      </c>
      <c r="I3881" s="84"/>
      <c r="K3881" s="88"/>
      <c r="L3881" s="85"/>
      <c r="M3881" s="100" t="s">
        <v>127</v>
      </c>
      <c r="N3881" s="105" t="s">
        <v>128</v>
      </c>
      <c r="O3881" s="90" t="s">
        <v>46</v>
      </c>
      <c r="P3881" s="87"/>
      <c r="R3881" s="89" t="s">
        <v>47</v>
      </c>
      <c r="S3881" s="85"/>
      <c r="T3881" s="84"/>
      <c r="U3881" s="93"/>
      <c r="V3881" s="90" t="s">
        <v>48</v>
      </c>
      <c r="W3881" s="84"/>
      <c r="Y3881" s="88" t="s">
        <v>47</v>
      </c>
      <c r="Z3881" s="85"/>
      <c r="AA3881" s="84"/>
      <c r="AB3881" s="93"/>
      <c r="AC3881" s="90" t="s">
        <v>48</v>
      </c>
      <c r="AD3881" s="84"/>
      <c r="AF3881" s="88" t="s">
        <v>47</v>
      </c>
    </row>
    <row r="3882">
      <c r="A3882" s="83" t="s">
        <v>11266</v>
      </c>
      <c r="B3882" s="84" t="s">
        <v>11267</v>
      </c>
      <c r="C3882" s="84" t="s">
        <v>11268</v>
      </c>
      <c r="E3882" s="91"/>
      <c r="F3882" s="84" t="s">
        <v>43</v>
      </c>
      <c r="G3882" s="134"/>
      <c r="H3882" s="90" t="s">
        <v>44</v>
      </c>
      <c r="I3882" s="84"/>
      <c r="K3882" s="88"/>
      <c r="L3882" s="85"/>
      <c r="M3882" s="100" t="s">
        <v>127</v>
      </c>
      <c r="N3882" s="105" t="s">
        <v>128</v>
      </c>
      <c r="O3882" s="90" t="s">
        <v>46</v>
      </c>
      <c r="P3882" s="87"/>
      <c r="R3882" s="89" t="s">
        <v>47</v>
      </c>
      <c r="S3882" s="85"/>
      <c r="T3882" s="84"/>
      <c r="U3882" s="93"/>
      <c r="V3882" s="90" t="s">
        <v>48</v>
      </c>
      <c r="W3882" s="84"/>
      <c r="Y3882" s="88" t="s">
        <v>47</v>
      </c>
      <c r="Z3882" s="85"/>
      <c r="AA3882" s="84"/>
      <c r="AB3882" s="93"/>
      <c r="AC3882" s="90" t="s">
        <v>48</v>
      </c>
      <c r="AD3882" s="84"/>
      <c r="AF3882" s="88" t="s">
        <v>47</v>
      </c>
    </row>
    <row r="3883">
      <c r="A3883" s="83" t="s">
        <v>11269</v>
      </c>
      <c r="B3883" s="84" t="s">
        <v>11270</v>
      </c>
      <c r="C3883" s="84" t="s">
        <v>11271</v>
      </c>
      <c r="E3883" s="91"/>
      <c r="F3883" s="84" t="s">
        <v>43</v>
      </c>
      <c r="G3883" s="134"/>
      <c r="H3883" s="90" t="s">
        <v>44</v>
      </c>
      <c r="I3883" s="84"/>
      <c r="K3883" s="88"/>
      <c r="L3883" s="85"/>
      <c r="M3883" s="100" t="s">
        <v>127</v>
      </c>
      <c r="N3883" s="105" t="s">
        <v>128</v>
      </c>
      <c r="O3883" s="90" t="s">
        <v>46</v>
      </c>
      <c r="P3883" s="87"/>
      <c r="R3883" s="89" t="s">
        <v>47</v>
      </c>
      <c r="S3883" s="85"/>
      <c r="T3883" s="84"/>
      <c r="U3883" s="93"/>
      <c r="V3883" s="90" t="s">
        <v>48</v>
      </c>
      <c r="W3883" s="84"/>
      <c r="Y3883" s="88" t="s">
        <v>47</v>
      </c>
      <c r="Z3883" s="85"/>
      <c r="AA3883" s="84"/>
      <c r="AB3883" s="93"/>
      <c r="AC3883" s="90" t="s">
        <v>48</v>
      </c>
      <c r="AD3883" s="84"/>
      <c r="AF3883" s="88" t="s">
        <v>47</v>
      </c>
    </row>
    <row r="3884">
      <c r="A3884" s="83" t="s">
        <v>11272</v>
      </c>
      <c r="B3884" s="84" t="s">
        <v>11273</v>
      </c>
      <c r="C3884" s="84" t="s">
        <v>11274</v>
      </c>
      <c r="E3884" s="91"/>
      <c r="F3884" s="84" t="s">
        <v>43</v>
      </c>
      <c r="G3884" s="134"/>
      <c r="H3884" s="90" t="s">
        <v>44</v>
      </c>
      <c r="I3884" s="84"/>
      <c r="K3884" s="88"/>
      <c r="L3884" s="85"/>
      <c r="M3884" s="100" t="s">
        <v>127</v>
      </c>
      <c r="N3884" s="105" t="s">
        <v>128</v>
      </c>
      <c r="O3884" s="90" t="s">
        <v>46</v>
      </c>
      <c r="P3884" s="87"/>
      <c r="R3884" s="89" t="s">
        <v>47</v>
      </c>
      <c r="S3884" s="85"/>
      <c r="T3884" s="84"/>
      <c r="U3884" s="93"/>
      <c r="V3884" s="90" t="s">
        <v>48</v>
      </c>
      <c r="W3884" s="84"/>
      <c r="Y3884" s="88" t="s">
        <v>47</v>
      </c>
      <c r="Z3884" s="85"/>
      <c r="AA3884" s="84"/>
      <c r="AB3884" s="93"/>
      <c r="AC3884" s="90" t="s">
        <v>48</v>
      </c>
      <c r="AD3884" s="84"/>
      <c r="AF3884" s="88" t="s">
        <v>47</v>
      </c>
    </row>
    <row r="3885">
      <c r="A3885" s="83" t="s">
        <v>11275</v>
      </c>
      <c r="B3885" s="84" t="s">
        <v>11276</v>
      </c>
      <c r="C3885" s="84" t="s">
        <v>11277</v>
      </c>
      <c r="E3885" s="91"/>
      <c r="F3885" s="98" t="s">
        <v>43</v>
      </c>
      <c r="G3885" s="173"/>
      <c r="H3885" s="90" t="s">
        <v>44</v>
      </c>
      <c r="I3885" s="84"/>
      <c r="K3885" s="88"/>
      <c r="L3885" s="85"/>
      <c r="M3885" s="100" t="s">
        <v>127</v>
      </c>
      <c r="N3885" s="105" t="s">
        <v>128</v>
      </c>
      <c r="O3885" s="90" t="s">
        <v>46</v>
      </c>
      <c r="P3885" s="87"/>
      <c r="R3885" s="89" t="s">
        <v>47</v>
      </c>
      <c r="S3885" s="85"/>
      <c r="T3885" s="84"/>
      <c r="U3885" s="93"/>
      <c r="V3885" s="90" t="s">
        <v>48</v>
      </c>
      <c r="W3885" s="84"/>
      <c r="Y3885" s="88" t="s">
        <v>47</v>
      </c>
      <c r="Z3885" s="85"/>
      <c r="AA3885" s="84"/>
      <c r="AB3885" s="93"/>
      <c r="AC3885" s="90" t="s">
        <v>48</v>
      </c>
      <c r="AD3885" s="84"/>
      <c r="AF3885" s="88" t="s">
        <v>47</v>
      </c>
    </row>
    <row r="3886">
      <c r="A3886" s="83" t="s">
        <v>11278</v>
      </c>
      <c r="B3886" s="84" t="s">
        <v>11279</v>
      </c>
      <c r="C3886" s="84" t="s">
        <v>11280</v>
      </c>
      <c r="E3886" s="85"/>
      <c r="F3886" s="98" t="s">
        <v>43</v>
      </c>
      <c r="G3886" s="173"/>
      <c r="H3886" s="90" t="s">
        <v>44</v>
      </c>
      <c r="I3886" s="84"/>
      <c r="K3886" s="88"/>
      <c r="L3886" s="85"/>
      <c r="M3886" s="100" t="s">
        <v>127</v>
      </c>
      <c r="N3886" s="105" t="s">
        <v>128</v>
      </c>
      <c r="O3886" s="90" t="s">
        <v>46</v>
      </c>
      <c r="P3886" s="87"/>
      <c r="R3886" s="89" t="s">
        <v>47</v>
      </c>
      <c r="S3886" s="85"/>
      <c r="T3886" s="84"/>
      <c r="U3886" s="84"/>
      <c r="V3886" s="90" t="s">
        <v>48</v>
      </c>
      <c r="W3886" s="84"/>
      <c r="Y3886" s="88" t="s">
        <v>47</v>
      </c>
      <c r="Z3886" s="85"/>
      <c r="AA3886" s="84"/>
      <c r="AB3886" s="84"/>
      <c r="AC3886" s="90" t="s">
        <v>48</v>
      </c>
      <c r="AD3886" s="84"/>
      <c r="AF3886" s="88" t="s">
        <v>47</v>
      </c>
    </row>
    <row r="3887">
      <c r="A3887" s="83" t="s">
        <v>11281</v>
      </c>
      <c r="B3887" s="84" t="s">
        <v>11282</v>
      </c>
      <c r="C3887" s="84" t="s">
        <v>11283</v>
      </c>
      <c r="E3887" s="91"/>
      <c r="F3887" s="98" t="s">
        <v>43</v>
      </c>
      <c r="G3887" s="173"/>
      <c r="H3887" s="90" t="s">
        <v>44</v>
      </c>
      <c r="I3887" s="84"/>
      <c r="K3887" s="88"/>
      <c r="L3887" s="85"/>
      <c r="M3887" s="100" t="s">
        <v>127</v>
      </c>
      <c r="N3887" s="105" t="s">
        <v>128</v>
      </c>
      <c r="O3887" s="90" t="s">
        <v>46</v>
      </c>
      <c r="P3887" s="87"/>
      <c r="R3887" s="89" t="s">
        <v>47</v>
      </c>
      <c r="S3887" s="85"/>
      <c r="T3887" s="84"/>
      <c r="U3887" s="93"/>
      <c r="V3887" s="90" t="s">
        <v>48</v>
      </c>
      <c r="W3887" s="84"/>
      <c r="Y3887" s="88" t="s">
        <v>47</v>
      </c>
      <c r="Z3887" s="85"/>
      <c r="AA3887" s="84"/>
      <c r="AB3887" s="93"/>
      <c r="AC3887" s="90" t="s">
        <v>48</v>
      </c>
      <c r="AD3887" s="84"/>
      <c r="AF3887" s="88" t="s">
        <v>47</v>
      </c>
    </row>
    <row r="3888">
      <c r="A3888" s="83" t="s">
        <v>11284</v>
      </c>
      <c r="B3888" s="84" t="s">
        <v>11285</v>
      </c>
      <c r="C3888" s="84" t="s">
        <v>11286</v>
      </c>
      <c r="E3888" s="91"/>
      <c r="F3888" s="130" t="s">
        <v>140</v>
      </c>
      <c r="G3888" s="143"/>
      <c r="H3888" s="128" t="s">
        <v>46</v>
      </c>
      <c r="I3888" s="130"/>
      <c r="K3888" s="144" t="s">
        <v>47</v>
      </c>
      <c r="L3888" s="85"/>
      <c r="M3888" s="100" t="s">
        <v>127</v>
      </c>
      <c r="N3888" s="105" t="s">
        <v>128</v>
      </c>
      <c r="O3888" s="90" t="s">
        <v>46</v>
      </c>
      <c r="P3888" s="87"/>
      <c r="R3888" s="89" t="s">
        <v>47</v>
      </c>
      <c r="S3888" s="85"/>
      <c r="T3888" s="84"/>
      <c r="U3888" s="93"/>
      <c r="V3888" s="90" t="s">
        <v>48</v>
      </c>
      <c r="W3888" s="84"/>
      <c r="Y3888" s="88" t="s">
        <v>47</v>
      </c>
      <c r="Z3888" s="85"/>
      <c r="AA3888" s="84"/>
      <c r="AB3888" s="93"/>
      <c r="AC3888" s="90" t="s">
        <v>48</v>
      </c>
      <c r="AD3888" s="84"/>
      <c r="AF3888" s="88" t="s">
        <v>47</v>
      </c>
    </row>
    <row r="3889">
      <c r="A3889" s="83" t="s">
        <v>11287</v>
      </c>
      <c r="B3889" s="84" t="s">
        <v>11288</v>
      </c>
      <c r="C3889" s="84" t="s">
        <v>11289</v>
      </c>
      <c r="E3889" s="91"/>
      <c r="F3889" s="130" t="s">
        <v>145</v>
      </c>
      <c r="G3889" s="143"/>
      <c r="H3889" s="128" t="s">
        <v>46</v>
      </c>
      <c r="I3889" s="130"/>
      <c r="K3889" s="144" t="s">
        <v>47</v>
      </c>
      <c r="L3889" s="85"/>
      <c r="M3889" s="100" t="s">
        <v>127</v>
      </c>
      <c r="N3889" s="105" t="s">
        <v>128</v>
      </c>
      <c r="O3889" s="90" t="s">
        <v>46</v>
      </c>
      <c r="P3889" s="87"/>
      <c r="R3889" s="89" t="s">
        <v>47</v>
      </c>
      <c r="S3889" s="85"/>
      <c r="T3889" s="84"/>
      <c r="U3889" s="93"/>
      <c r="V3889" s="90" t="s">
        <v>48</v>
      </c>
      <c r="W3889" s="84"/>
      <c r="Y3889" s="88" t="s">
        <v>47</v>
      </c>
      <c r="Z3889" s="85"/>
      <c r="AA3889" s="84"/>
      <c r="AB3889" s="93"/>
      <c r="AC3889" s="90" t="s">
        <v>48</v>
      </c>
      <c r="AD3889" s="84"/>
      <c r="AF3889" s="88" t="s">
        <v>47</v>
      </c>
    </row>
    <row r="3890">
      <c r="A3890" s="83" t="s">
        <v>11290</v>
      </c>
      <c r="B3890" s="84" t="s">
        <v>11291</v>
      </c>
      <c r="C3890" s="84" t="s">
        <v>11292</v>
      </c>
      <c r="E3890" s="85"/>
      <c r="F3890" s="98" t="s">
        <v>43</v>
      </c>
      <c r="G3890" s="173"/>
      <c r="H3890" s="90" t="s">
        <v>44</v>
      </c>
      <c r="I3890" s="84"/>
      <c r="K3890" s="88"/>
      <c r="L3890" s="85"/>
      <c r="M3890" s="100" t="s">
        <v>127</v>
      </c>
      <c r="N3890" s="105" t="s">
        <v>128</v>
      </c>
      <c r="O3890" s="90" t="s">
        <v>46</v>
      </c>
      <c r="P3890" s="87"/>
      <c r="R3890" s="89" t="s">
        <v>47</v>
      </c>
      <c r="S3890" s="85"/>
      <c r="T3890" s="84"/>
      <c r="U3890" s="84"/>
      <c r="V3890" s="90" t="s">
        <v>48</v>
      </c>
      <c r="W3890" s="84"/>
      <c r="Y3890" s="88" t="s">
        <v>47</v>
      </c>
      <c r="Z3890" s="85"/>
      <c r="AA3890" s="84"/>
      <c r="AB3890" s="84"/>
      <c r="AC3890" s="90" t="s">
        <v>48</v>
      </c>
      <c r="AD3890" s="84"/>
      <c r="AF3890" s="88" t="s">
        <v>47</v>
      </c>
    </row>
    <row r="3891">
      <c r="A3891" s="79" t="s">
        <v>11293</v>
      </c>
      <c r="B3891" s="80" t="s">
        <v>11294</v>
      </c>
      <c r="C3891" s="80" t="s">
        <v>11295</v>
      </c>
      <c r="E3891" s="81"/>
      <c r="F3891" s="80" t="s">
        <v>43</v>
      </c>
      <c r="G3891" s="149"/>
      <c r="H3891" s="90" t="s">
        <v>44</v>
      </c>
      <c r="I3891" s="80"/>
      <c r="K3891" s="80"/>
      <c r="L3891" s="81"/>
      <c r="M3891" s="80" t="s">
        <v>132</v>
      </c>
      <c r="N3891" s="82"/>
      <c r="O3891" s="82" t="s">
        <v>46</v>
      </c>
      <c r="P3891" s="82"/>
      <c r="R3891" s="82" t="s">
        <v>47</v>
      </c>
      <c r="S3891" s="81"/>
      <c r="T3891" s="80"/>
      <c r="U3891" s="80"/>
      <c r="V3891" s="82" t="s">
        <v>48</v>
      </c>
      <c r="W3891" s="80"/>
      <c r="Y3891" s="80" t="s">
        <v>47</v>
      </c>
      <c r="Z3891" s="81"/>
      <c r="AA3891" s="80"/>
      <c r="AB3891" s="80"/>
      <c r="AC3891" s="82" t="s">
        <v>48</v>
      </c>
      <c r="AD3891" s="80"/>
      <c r="AF3891" s="80" t="s">
        <v>47</v>
      </c>
    </row>
    <row r="3892">
      <c r="A3892" s="83" t="s">
        <v>11296</v>
      </c>
      <c r="B3892" s="84" t="s">
        <v>11297</v>
      </c>
      <c r="C3892" s="84" t="s">
        <v>11298</v>
      </c>
      <c r="E3892" s="85"/>
      <c r="F3892" s="84" t="s">
        <v>43</v>
      </c>
      <c r="G3892" s="134"/>
      <c r="H3892" s="90" t="s">
        <v>44</v>
      </c>
      <c r="I3892" s="84"/>
      <c r="K3892" s="88"/>
      <c r="L3892" s="85"/>
      <c r="M3892" s="98" t="s">
        <v>132</v>
      </c>
      <c r="N3892" s="105" t="s">
        <v>128</v>
      </c>
      <c r="O3892" s="90" t="s">
        <v>46</v>
      </c>
      <c r="P3892" s="87"/>
      <c r="R3892" s="89" t="s">
        <v>47</v>
      </c>
      <c r="S3892" s="85"/>
      <c r="T3892" s="84"/>
      <c r="U3892" s="84"/>
      <c r="V3892" s="90" t="s">
        <v>48</v>
      </c>
      <c r="W3892" s="84"/>
      <c r="Y3892" s="88" t="s">
        <v>47</v>
      </c>
      <c r="Z3892" s="85"/>
      <c r="AA3892" s="84"/>
      <c r="AB3892" s="84"/>
      <c r="AC3892" s="90" t="s">
        <v>48</v>
      </c>
      <c r="AD3892" s="84"/>
      <c r="AF3892" s="88" t="s">
        <v>47</v>
      </c>
    </row>
    <row r="3893">
      <c r="A3893" s="83" t="s">
        <v>11299</v>
      </c>
      <c r="B3893" s="84" t="s">
        <v>11300</v>
      </c>
      <c r="C3893" s="84" t="s">
        <v>11301</v>
      </c>
      <c r="E3893" s="91"/>
      <c r="F3893" s="84" t="s">
        <v>43</v>
      </c>
      <c r="G3893" s="134"/>
      <c r="H3893" s="90" t="s">
        <v>44</v>
      </c>
      <c r="I3893" s="84"/>
      <c r="K3893" s="88"/>
      <c r="L3893" s="85"/>
      <c r="M3893" s="98" t="s">
        <v>132</v>
      </c>
      <c r="N3893" s="105" t="s">
        <v>128</v>
      </c>
      <c r="O3893" s="90" t="s">
        <v>46</v>
      </c>
      <c r="P3893" s="87"/>
      <c r="R3893" s="89" t="s">
        <v>47</v>
      </c>
      <c r="S3893" s="85"/>
      <c r="T3893" s="84"/>
      <c r="U3893" s="93"/>
      <c r="V3893" s="90" t="s">
        <v>48</v>
      </c>
      <c r="W3893" s="84"/>
      <c r="Y3893" s="88" t="s">
        <v>47</v>
      </c>
      <c r="Z3893" s="85"/>
      <c r="AA3893" s="84"/>
      <c r="AB3893" s="93"/>
      <c r="AC3893" s="90" t="s">
        <v>48</v>
      </c>
      <c r="AD3893" s="84"/>
      <c r="AF3893" s="88" t="s">
        <v>47</v>
      </c>
    </row>
    <row r="3894">
      <c r="A3894" s="83" t="s">
        <v>11302</v>
      </c>
      <c r="B3894" s="84" t="s">
        <v>11303</v>
      </c>
      <c r="C3894" s="84" t="s">
        <v>11304</v>
      </c>
      <c r="E3894" s="91"/>
      <c r="F3894" s="84" t="s">
        <v>43</v>
      </c>
      <c r="G3894" s="134"/>
      <c r="H3894" s="90" t="s">
        <v>44</v>
      </c>
      <c r="I3894" s="84"/>
      <c r="K3894" s="88"/>
      <c r="L3894" s="85"/>
      <c r="M3894" s="98" t="s">
        <v>132</v>
      </c>
      <c r="N3894" s="105" t="s">
        <v>128</v>
      </c>
      <c r="O3894" s="90" t="s">
        <v>46</v>
      </c>
      <c r="P3894" s="87"/>
      <c r="R3894" s="89" t="s">
        <v>47</v>
      </c>
      <c r="S3894" s="85"/>
      <c r="T3894" s="84"/>
      <c r="U3894" s="93"/>
      <c r="V3894" s="90" t="s">
        <v>48</v>
      </c>
      <c r="W3894" s="84"/>
      <c r="Y3894" s="88" t="s">
        <v>47</v>
      </c>
      <c r="Z3894" s="85"/>
      <c r="AA3894" s="84"/>
      <c r="AB3894" s="93"/>
      <c r="AC3894" s="90" t="s">
        <v>48</v>
      </c>
      <c r="AD3894" s="84"/>
      <c r="AF3894" s="88" t="s">
        <v>47</v>
      </c>
    </row>
    <row r="3895">
      <c r="A3895" s="83" t="s">
        <v>11305</v>
      </c>
      <c r="B3895" s="84" t="s">
        <v>11306</v>
      </c>
      <c r="C3895" s="84" t="s">
        <v>11307</v>
      </c>
      <c r="E3895" s="91"/>
      <c r="F3895" s="84" t="s">
        <v>43</v>
      </c>
      <c r="G3895" s="134"/>
      <c r="H3895" s="90" t="s">
        <v>44</v>
      </c>
      <c r="I3895" s="84"/>
      <c r="K3895" s="88"/>
      <c r="L3895" s="85"/>
      <c r="M3895" s="98" t="s">
        <v>132</v>
      </c>
      <c r="N3895" s="105" t="s">
        <v>128</v>
      </c>
      <c r="O3895" s="90" t="s">
        <v>46</v>
      </c>
      <c r="P3895" s="87"/>
      <c r="R3895" s="89" t="s">
        <v>47</v>
      </c>
      <c r="S3895" s="85"/>
      <c r="T3895" s="84"/>
      <c r="U3895" s="93"/>
      <c r="V3895" s="90" t="s">
        <v>48</v>
      </c>
      <c r="W3895" s="84"/>
      <c r="Y3895" s="88" t="s">
        <v>47</v>
      </c>
      <c r="Z3895" s="85"/>
      <c r="AA3895" s="84"/>
      <c r="AB3895" s="93"/>
      <c r="AC3895" s="90" t="s">
        <v>48</v>
      </c>
      <c r="AD3895" s="84"/>
      <c r="AF3895" s="88" t="s">
        <v>47</v>
      </c>
    </row>
    <row r="3896">
      <c r="A3896" s="83" t="s">
        <v>11308</v>
      </c>
      <c r="B3896" s="84" t="s">
        <v>11309</v>
      </c>
      <c r="C3896" s="84" t="s">
        <v>11310</v>
      </c>
      <c r="E3896" s="91"/>
      <c r="F3896" s="84" t="s">
        <v>43</v>
      </c>
      <c r="G3896" s="134"/>
      <c r="H3896" s="90" t="s">
        <v>44</v>
      </c>
      <c r="I3896" s="84"/>
      <c r="K3896" s="88"/>
      <c r="L3896" s="85"/>
      <c r="M3896" s="98" t="s">
        <v>132</v>
      </c>
      <c r="N3896" s="105" t="s">
        <v>128</v>
      </c>
      <c r="O3896" s="90" t="s">
        <v>46</v>
      </c>
      <c r="P3896" s="87"/>
      <c r="R3896" s="89" t="s">
        <v>47</v>
      </c>
      <c r="S3896" s="85"/>
      <c r="T3896" s="84"/>
      <c r="U3896" s="93"/>
      <c r="V3896" s="90" t="s">
        <v>48</v>
      </c>
      <c r="W3896" s="84"/>
      <c r="Y3896" s="88" t="s">
        <v>47</v>
      </c>
      <c r="Z3896" s="85"/>
      <c r="AA3896" s="84"/>
      <c r="AB3896" s="93"/>
      <c r="AC3896" s="90" t="s">
        <v>48</v>
      </c>
      <c r="AD3896" s="84"/>
      <c r="AF3896" s="88" t="s">
        <v>47</v>
      </c>
    </row>
    <row r="3897">
      <c r="A3897" s="83" t="s">
        <v>11311</v>
      </c>
      <c r="B3897" s="84" t="s">
        <v>11312</v>
      </c>
      <c r="C3897" s="84" t="s">
        <v>11313</v>
      </c>
      <c r="E3897" s="91"/>
      <c r="F3897" s="98" t="s">
        <v>43</v>
      </c>
      <c r="G3897" s="173"/>
      <c r="H3897" s="90" t="s">
        <v>44</v>
      </c>
      <c r="I3897" s="84"/>
      <c r="K3897" s="88"/>
      <c r="L3897" s="85"/>
      <c r="M3897" s="98" t="s">
        <v>132</v>
      </c>
      <c r="N3897" s="105" t="s">
        <v>128</v>
      </c>
      <c r="O3897" s="90" t="s">
        <v>46</v>
      </c>
      <c r="P3897" s="87"/>
      <c r="R3897" s="89" t="s">
        <v>47</v>
      </c>
      <c r="S3897" s="85"/>
      <c r="T3897" s="84"/>
      <c r="U3897" s="93"/>
      <c r="V3897" s="90" t="s">
        <v>48</v>
      </c>
      <c r="W3897" s="84"/>
      <c r="Y3897" s="88" t="s">
        <v>47</v>
      </c>
      <c r="Z3897" s="85"/>
      <c r="AA3897" s="84"/>
      <c r="AB3897" s="93"/>
      <c r="AC3897" s="90" t="s">
        <v>48</v>
      </c>
      <c r="AD3897" s="84"/>
      <c r="AF3897" s="88" t="s">
        <v>47</v>
      </c>
    </row>
    <row r="3898">
      <c r="A3898" s="83" t="s">
        <v>11314</v>
      </c>
      <c r="B3898" s="84" t="s">
        <v>11315</v>
      </c>
      <c r="C3898" s="84" t="s">
        <v>11316</v>
      </c>
      <c r="E3898" s="85"/>
      <c r="F3898" s="98" t="s">
        <v>43</v>
      </c>
      <c r="G3898" s="173"/>
      <c r="H3898" s="90" t="s">
        <v>44</v>
      </c>
      <c r="I3898" s="84"/>
      <c r="K3898" s="88"/>
      <c r="L3898" s="85"/>
      <c r="M3898" s="98" t="s">
        <v>132</v>
      </c>
      <c r="N3898" s="105" t="s">
        <v>128</v>
      </c>
      <c r="O3898" s="90" t="s">
        <v>46</v>
      </c>
      <c r="P3898" s="87"/>
      <c r="R3898" s="89" t="s">
        <v>47</v>
      </c>
      <c r="S3898" s="85"/>
      <c r="T3898" s="84"/>
      <c r="U3898" s="84"/>
      <c r="V3898" s="90" t="s">
        <v>48</v>
      </c>
      <c r="W3898" s="84"/>
      <c r="Y3898" s="88" t="s">
        <v>47</v>
      </c>
      <c r="Z3898" s="85"/>
      <c r="AA3898" s="84"/>
      <c r="AB3898" s="84"/>
      <c r="AC3898" s="90" t="s">
        <v>48</v>
      </c>
      <c r="AD3898" s="84"/>
      <c r="AF3898" s="88" t="s">
        <v>47</v>
      </c>
    </row>
    <row r="3899">
      <c r="A3899" s="83" t="s">
        <v>11317</v>
      </c>
      <c r="B3899" s="84" t="s">
        <v>11318</v>
      </c>
      <c r="C3899" s="84" t="s">
        <v>11319</v>
      </c>
      <c r="E3899" s="91"/>
      <c r="F3899" s="98" t="s">
        <v>43</v>
      </c>
      <c r="G3899" s="173"/>
      <c r="H3899" s="90" t="s">
        <v>44</v>
      </c>
      <c r="I3899" s="84"/>
      <c r="K3899" s="88"/>
      <c r="L3899" s="85"/>
      <c r="M3899" s="98" t="s">
        <v>132</v>
      </c>
      <c r="N3899" s="105" t="s">
        <v>128</v>
      </c>
      <c r="O3899" s="90" t="s">
        <v>46</v>
      </c>
      <c r="P3899" s="87"/>
      <c r="R3899" s="89" t="s">
        <v>47</v>
      </c>
      <c r="S3899" s="85"/>
      <c r="T3899" s="84"/>
      <c r="U3899" s="93"/>
      <c r="V3899" s="90" t="s">
        <v>48</v>
      </c>
      <c r="W3899" s="84"/>
      <c r="Y3899" s="88" t="s">
        <v>47</v>
      </c>
      <c r="Z3899" s="85"/>
      <c r="AA3899" s="84"/>
      <c r="AB3899" s="93"/>
      <c r="AC3899" s="90" t="s">
        <v>48</v>
      </c>
      <c r="AD3899" s="84"/>
      <c r="AF3899" s="88" t="s">
        <v>47</v>
      </c>
    </row>
    <row r="3900">
      <c r="A3900" s="83" t="s">
        <v>11320</v>
      </c>
      <c r="B3900" s="84" t="s">
        <v>11321</v>
      </c>
      <c r="C3900" s="84" t="s">
        <v>11322</v>
      </c>
      <c r="E3900" s="91"/>
      <c r="F3900" s="130" t="s">
        <v>140</v>
      </c>
      <c r="G3900" s="143"/>
      <c r="H3900" s="128" t="s">
        <v>46</v>
      </c>
      <c r="I3900" s="130"/>
      <c r="K3900" s="144" t="s">
        <v>47</v>
      </c>
      <c r="L3900" s="85"/>
      <c r="M3900" s="98" t="s">
        <v>132</v>
      </c>
      <c r="N3900" s="105" t="s">
        <v>128</v>
      </c>
      <c r="O3900" s="90" t="s">
        <v>46</v>
      </c>
      <c r="P3900" s="87"/>
      <c r="R3900" s="89" t="s">
        <v>47</v>
      </c>
      <c r="S3900" s="85"/>
      <c r="T3900" s="84"/>
      <c r="U3900" s="93"/>
      <c r="V3900" s="90" t="s">
        <v>48</v>
      </c>
      <c r="W3900" s="84"/>
      <c r="Y3900" s="88" t="s">
        <v>47</v>
      </c>
      <c r="Z3900" s="85"/>
      <c r="AA3900" s="84"/>
      <c r="AB3900" s="93"/>
      <c r="AC3900" s="90" t="s">
        <v>48</v>
      </c>
      <c r="AD3900" s="84"/>
      <c r="AF3900" s="88" t="s">
        <v>47</v>
      </c>
    </row>
    <row r="3901">
      <c r="A3901" s="83" t="s">
        <v>11323</v>
      </c>
      <c r="B3901" s="84" t="s">
        <v>11324</v>
      </c>
      <c r="C3901" s="84" t="s">
        <v>11325</v>
      </c>
      <c r="E3901" s="91"/>
      <c r="F3901" s="130" t="s">
        <v>145</v>
      </c>
      <c r="G3901" s="143"/>
      <c r="H3901" s="128" t="s">
        <v>46</v>
      </c>
      <c r="I3901" s="130"/>
      <c r="K3901" s="144" t="s">
        <v>47</v>
      </c>
      <c r="L3901" s="85"/>
      <c r="M3901" s="98" t="s">
        <v>132</v>
      </c>
      <c r="N3901" s="105" t="s">
        <v>128</v>
      </c>
      <c r="O3901" s="90" t="s">
        <v>46</v>
      </c>
      <c r="P3901" s="87"/>
      <c r="R3901" s="89" t="s">
        <v>47</v>
      </c>
      <c r="S3901" s="85"/>
      <c r="T3901" s="84"/>
      <c r="U3901" s="93"/>
      <c r="V3901" s="90" t="s">
        <v>48</v>
      </c>
      <c r="W3901" s="84"/>
      <c r="Y3901" s="88" t="s">
        <v>47</v>
      </c>
      <c r="Z3901" s="85"/>
      <c r="AA3901" s="84"/>
      <c r="AB3901" s="93"/>
      <c r="AC3901" s="90" t="s">
        <v>48</v>
      </c>
      <c r="AD3901" s="84"/>
      <c r="AF3901" s="88" t="s">
        <v>47</v>
      </c>
    </row>
    <row r="3902">
      <c r="A3902" s="83" t="s">
        <v>11326</v>
      </c>
      <c r="B3902" s="84" t="s">
        <v>11327</v>
      </c>
      <c r="C3902" s="84" t="s">
        <v>11328</v>
      </c>
      <c r="E3902" s="85"/>
      <c r="F3902" s="98" t="s">
        <v>43</v>
      </c>
      <c r="G3902" s="173"/>
      <c r="H3902" s="90" t="s">
        <v>44</v>
      </c>
      <c r="I3902" s="84"/>
      <c r="K3902" s="88"/>
      <c r="L3902" s="85"/>
      <c r="M3902" s="98" t="s">
        <v>132</v>
      </c>
      <c r="N3902" s="105" t="s">
        <v>128</v>
      </c>
      <c r="O3902" s="90" t="s">
        <v>46</v>
      </c>
      <c r="P3902" s="87"/>
      <c r="R3902" s="89" t="s">
        <v>47</v>
      </c>
      <c r="S3902" s="85"/>
      <c r="T3902" s="84"/>
      <c r="U3902" s="84"/>
      <c r="V3902" s="90" t="s">
        <v>48</v>
      </c>
      <c r="W3902" s="84"/>
      <c r="Y3902" s="88" t="s">
        <v>47</v>
      </c>
      <c r="Z3902" s="85"/>
      <c r="AA3902" s="84"/>
      <c r="AB3902" s="84"/>
      <c r="AC3902" s="90" t="s">
        <v>48</v>
      </c>
      <c r="AD3902" s="84"/>
      <c r="AF3902" s="88" t="s">
        <v>47</v>
      </c>
    </row>
    <row r="3903">
      <c r="A3903" s="79" t="s">
        <v>11329</v>
      </c>
      <c r="B3903" s="80" t="s">
        <v>11330</v>
      </c>
      <c r="C3903" s="80" t="s">
        <v>11331</v>
      </c>
      <c r="E3903" s="81"/>
      <c r="F3903" s="80" t="s">
        <v>43</v>
      </c>
      <c r="G3903" s="149"/>
      <c r="H3903" s="90" t="s">
        <v>44</v>
      </c>
      <c r="I3903" s="80"/>
      <c r="K3903" s="80"/>
      <c r="L3903" s="81"/>
      <c r="M3903" s="126" t="s">
        <v>136</v>
      </c>
      <c r="N3903" s="82"/>
      <c r="O3903" s="82" t="s">
        <v>46</v>
      </c>
      <c r="P3903" s="82"/>
      <c r="R3903" s="82" t="s">
        <v>47</v>
      </c>
      <c r="S3903" s="81"/>
      <c r="T3903" s="80"/>
      <c r="U3903" s="80"/>
      <c r="V3903" s="82" t="s">
        <v>48</v>
      </c>
      <c r="W3903" s="80"/>
      <c r="Y3903" s="80" t="s">
        <v>47</v>
      </c>
      <c r="Z3903" s="81"/>
      <c r="AA3903" s="80"/>
      <c r="AB3903" s="80"/>
      <c r="AC3903" s="82" t="s">
        <v>48</v>
      </c>
      <c r="AD3903" s="80"/>
      <c r="AF3903" s="80" t="s">
        <v>47</v>
      </c>
    </row>
    <row r="3904">
      <c r="A3904" s="83" t="s">
        <v>11332</v>
      </c>
      <c r="B3904" s="84" t="s">
        <v>11333</v>
      </c>
      <c r="C3904" s="84" t="s">
        <v>11334</v>
      </c>
      <c r="E3904" s="85"/>
      <c r="F3904" s="84" t="s">
        <v>43</v>
      </c>
      <c r="G3904" s="134"/>
      <c r="H3904" s="90" t="s">
        <v>44</v>
      </c>
      <c r="I3904" s="84"/>
      <c r="K3904" s="88"/>
      <c r="L3904" s="85"/>
      <c r="M3904" s="100" t="s">
        <v>136</v>
      </c>
      <c r="N3904" s="105" t="s">
        <v>128</v>
      </c>
      <c r="O3904" s="90" t="s">
        <v>46</v>
      </c>
      <c r="P3904" s="87"/>
      <c r="R3904" s="89" t="s">
        <v>47</v>
      </c>
      <c r="S3904" s="85"/>
      <c r="T3904" s="84"/>
      <c r="U3904" s="84"/>
      <c r="V3904" s="90" t="s">
        <v>48</v>
      </c>
      <c r="W3904" s="84"/>
      <c r="Y3904" s="88" t="s">
        <v>47</v>
      </c>
      <c r="Z3904" s="85"/>
      <c r="AA3904" s="84"/>
      <c r="AB3904" s="84"/>
      <c r="AC3904" s="90" t="s">
        <v>48</v>
      </c>
      <c r="AD3904" s="84"/>
      <c r="AF3904" s="88" t="s">
        <v>47</v>
      </c>
    </row>
    <row r="3905">
      <c r="A3905" s="83" t="s">
        <v>11335</v>
      </c>
      <c r="B3905" s="84" t="s">
        <v>11336</v>
      </c>
      <c r="C3905" s="84" t="s">
        <v>11337</v>
      </c>
      <c r="E3905" s="91"/>
      <c r="F3905" s="84" t="s">
        <v>43</v>
      </c>
      <c r="G3905" s="134"/>
      <c r="H3905" s="90" t="s">
        <v>44</v>
      </c>
      <c r="I3905" s="84"/>
      <c r="K3905" s="88"/>
      <c r="L3905" s="85"/>
      <c r="M3905" s="100" t="s">
        <v>136</v>
      </c>
      <c r="N3905" s="105" t="s">
        <v>128</v>
      </c>
      <c r="O3905" s="90" t="s">
        <v>46</v>
      </c>
      <c r="P3905" s="87"/>
      <c r="R3905" s="89" t="s">
        <v>47</v>
      </c>
      <c r="S3905" s="85"/>
      <c r="T3905" s="84"/>
      <c r="U3905" s="93"/>
      <c r="V3905" s="90" t="s">
        <v>48</v>
      </c>
      <c r="W3905" s="84"/>
      <c r="Y3905" s="88" t="s">
        <v>47</v>
      </c>
      <c r="Z3905" s="85"/>
      <c r="AA3905" s="84"/>
      <c r="AB3905" s="93"/>
      <c r="AC3905" s="90" t="s">
        <v>48</v>
      </c>
      <c r="AD3905" s="84"/>
      <c r="AF3905" s="88" t="s">
        <v>47</v>
      </c>
    </row>
    <row r="3906">
      <c r="A3906" s="83" t="s">
        <v>11338</v>
      </c>
      <c r="B3906" s="84" t="s">
        <v>11339</v>
      </c>
      <c r="C3906" s="84" t="s">
        <v>11340</v>
      </c>
      <c r="E3906" s="91"/>
      <c r="F3906" s="84" t="s">
        <v>43</v>
      </c>
      <c r="G3906" s="134"/>
      <c r="H3906" s="90" t="s">
        <v>44</v>
      </c>
      <c r="I3906" s="84"/>
      <c r="K3906" s="88"/>
      <c r="L3906" s="85"/>
      <c r="M3906" s="100" t="s">
        <v>136</v>
      </c>
      <c r="N3906" s="105" t="s">
        <v>128</v>
      </c>
      <c r="O3906" s="90" t="s">
        <v>46</v>
      </c>
      <c r="P3906" s="87"/>
      <c r="R3906" s="89" t="s">
        <v>47</v>
      </c>
      <c r="S3906" s="85"/>
      <c r="T3906" s="84"/>
      <c r="U3906" s="93"/>
      <c r="V3906" s="90" t="s">
        <v>48</v>
      </c>
      <c r="W3906" s="84"/>
      <c r="Y3906" s="88" t="s">
        <v>47</v>
      </c>
      <c r="Z3906" s="85"/>
      <c r="AA3906" s="84"/>
      <c r="AB3906" s="93"/>
      <c r="AC3906" s="90" t="s">
        <v>48</v>
      </c>
      <c r="AD3906" s="84"/>
      <c r="AF3906" s="88" t="s">
        <v>47</v>
      </c>
    </row>
    <row r="3907">
      <c r="A3907" s="83" t="s">
        <v>11341</v>
      </c>
      <c r="B3907" s="84" t="s">
        <v>11342</v>
      </c>
      <c r="C3907" s="84" t="s">
        <v>11343</v>
      </c>
      <c r="E3907" s="91"/>
      <c r="F3907" s="84" t="s">
        <v>43</v>
      </c>
      <c r="G3907" s="134"/>
      <c r="H3907" s="90" t="s">
        <v>44</v>
      </c>
      <c r="I3907" s="84"/>
      <c r="K3907" s="88"/>
      <c r="L3907" s="85"/>
      <c r="M3907" s="100" t="s">
        <v>136</v>
      </c>
      <c r="N3907" s="105" t="s">
        <v>128</v>
      </c>
      <c r="O3907" s="90" t="s">
        <v>46</v>
      </c>
      <c r="P3907" s="87"/>
      <c r="R3907" s="89" t="s">
        <v>47</v>
      </c>
      <c r="S3907" s="85"/>
      <c r="T3907" s="84"/>
      <c r="U3907" s="93"/>
      <c r="V3907" s="90" t="s">
        <v>48</v>
      </c>
      <c r="W3907" s="84"/>
      <c r="Y3907" s="88" t="s">
        <v>47</v>
      </c>
      <c r="Z3907" s="85"/>
      <c r="AA3907" s="84"/>
      <c r="AB3907" s="93"/>
      <c r="AC3907" s="90" t="s">
        <v>48</v>
      </c>
      <c r="AD3907" s="84"/>
      <c r="AF3907" s="88" t="s">
        <v>47</v>
      </c>
    </row>
    <row r="3908">
      <c r="A3908" s="83" t="s">
        <v>11344</v>
      </c>
      <c r="B3908" s="84" t="s">
        <v>11345</v>
      </c>
      <c r="C3908" s="84" t="s">
        <v>11346</v>
      </c>
      <c r="E3908" s="91"/>
      <c r="F3908" s="84" t="s">
        <v>43</v>
      </c>
      <c r="G3908" s="134"/>
      <c r="H3908" s="90" t="s">
        <v>44</v>
      </c>
      <c r="I3908" s="84"/>
      <c r="K3908" s="88"/>
      <c r="L3908" s="85"/>
      <c r="M3908" s="100" t="s">
        <v>136</v>
      </c>
      <c r="N3908" s="105" t="s">
        <v>128</v>
      </c>
      <c r="O3908" s="90" t="s">
        <v>46</v>
      </c>
      <c r="P3908" s="87"/>
      <c r="R3908" s="89" t="s">
        <v>47</v>
      </c>
      <c r="S3908" s="85"/>
      <c r="T3908" s="84"/>
      <c r="U3908" s="93"/>
      <c r="V3908" s="90" t="s">
        <v>48</v>
      </c>
      <c r="W3908" s="84"/>
      <c r="Y3908" s="88" t="s">
        <v>47</v>
      </c>
      <c r="Z3908" s="85"/>
      <c r="AA3908" s="84"/>
      <c r="AB3908" s="93"/>
      <c r="AC3908" s="90" t="s">
        <v>48</v>
      </c>
      <c r="AD3908" s="84"/>
      <c r="AF3908" s="88" t="s">
        <v>47</v>
      </c>
    </row>
    <row r="3909">
      <c r="A3909" s="83" t="s">
        <v>11347</v>
      </c>
      <c r="B3909" s="84" t="s">
        <v>11348</v>
      </c>
      <c r="C3909" s="84" t="s">
        <v>11349</v>
      </c>
      <c r="E3909" s="91"/>
      <c r="F3909" s="98" t="s">
        <v>43</v>
      </c>
      <c r="G3909" s="173"/>
      <c r="H3909" s="90" t="s">
        <v>44</v>
      </c>
      <c r="I3909" s="84"/>
      <c r="K3909" s="88"/>
      <c r="L3909" s="85"/>
      <c r="M3909" s="100" t="s">
        <v>136</v>
      </c>
      <c r="N3909" s="105" t="s">
        <v>128</v>
      </c>
      <c r="O3909" s="90" t="s">
        <v>46</v>
      </c>
      <c r="P3909" s="87"/>
      <c r="R3909" s="89" t="s">
        <v>47</v>
      </c>
      <c r="S3909" s="85"/>
      <c r="T3909" s="84"/>
      <c r="U3909" s="93"/>
      <c r="V3909" s="90" t="s">
        <v>48</v>
      </c>
      <c r="W3909" s="84"/>
      <c r="Y3909" s="88" t="s">
        <v>47</v>
      </c>
      <c r="Z3909" s="85"/>
      <c r="AA3909" s="84"/>
      <c r="AB3909" s="93"/>
      <c r="AC3909" s="90" t="s">
        <v>48</v>
      </c>
      <c r="AD3909" s="84"/>
      <c r="AF3909" s="88" t="s">
        <v>47</v>
      </c>
    </row>
    <row r="3910">
      <c r="A3910" s="83" t="s">
        <v>11350</v>
      </c>
      <c r="B3910" s="84" t="s">
        <v>11351</v>
      </c>
      <c r="C3910" s="84" t="s">
        <v>11352</v>
      </c>
      <c r="E3910" s="85"/>
      <c r="F3910" s="98" t="s">
        <v>43</v>
      </c>
      <c r="G3910" s="173"/>
      <c r="H3910" s="90" t="s">
        <v>44</v>
      </c>
      <c r="I3910" s="84"/>
      <c r="K3910" s="88"/>
      <c r="L3910" s="85"/>
      <c r="M3910" s="100" t="s">
        <v>136</v>
      </c>
      <c r="N3910" s="105" t="s">
        <v>128</v>
      </c>
      <c r="O3910" s="90" t="s">
        <v>46</v>
      </c>
      <c r="P3910" s="87"/>
      <c r="R3910" s="89" t="s">
        <v>47</v>
      </c>
      <c r="S3910" s="85"/>
      <c r="T3910" s="84"/>
      <c r="U3910" s="84"/>
      <c r="V3910" s="90" t="s">
        <v>48</v>
      </c>
      <c r="W3910" s="84"/>
      <c r="Y3910" s="88" t="s">
        <v>47</v>
      </c>
      <c r="Z3910" s="85"/>
      <c r="AA3910" s="84"/>
      <c r="AB3910" s="84"/>
      <c r="AC3910" s="90" t="s">
        <v>48</v>
      </c>
      <c r="AD3910" s="84"/>
      <c r="AF3910" s="88" t="s">
        <v>47</v>
      </c>
    </row>
    <row r="3911">
      <c r="A3911" s="83" t="s">
        <v>11353</v>
      </c>
      <c r="B3911" s="84" t="s">
        <v>11354</v>
      </c>
      <c r="C3911" s="84" t="s">
        <v>11355</v>
      </c>
      <c r="E3911" s="91"/>
      <c r="F3911" s="98" t="s">
        <v>43</v>
      </c>
      <c r="G3911" s="173"/>
      <c r="H3911" s="90" t="s">
        <v>44</v>
      </c>
      <c r="I3911" s="84"/>
      <c r="K3911" s="88"/>
      <c r="L3911" s="85"/>
      <c r="M3911" s="100" t="s">
        <v>136</v>
      </c>
      <c r="N3911" s="105" t="s">
        <v>128</v>
      </c>
      <c r="O3911" s="90" t="s">
        <v>46</v>
      </c>
      <c r="P3911" s="87"/>
      <c r="R3911" s="89" t="s">
        <v>47</v>
      </c>
      <c r="S3911" s="85"/>
      <c r="T3911" s="84"/>
      <c r="U3911" s="93"/>
      <c r="V3911" s="90" t="s">
        <v>48</v>
      </c>
      <c r="W3911" s="84"/>
      <c r="Y3911" s="88" t="s">
        <v>47</v>
      </c>
      <c r="Z3911" s="85"/>
      <c r="AA3911" s="84"/>
      <c r="AB3911" s="93"/>
      <c r="AC3911" s="90" t="s">
        <v>48</v>
      </c>
      <c r="AD3911" s="84"/>
      <c r="AF3911" s="88" t="s">
        <v>47</v>
      </c>
    </row>
    <row r="3912">
      <c r="A3912" s="83" t="s">
        <v>11356</v>
      </c>
      <c r="B3912" s="84" t="s">
        <v>11357</v>
      </c>
      <c r="C3912" s="84" t="s">
        <v>11358</v>
      </c>
      <c r="E3912" s="91"/>
      <c r="F3912" s="130" t="s">
        <v>140</v>
      </c>
      <c r="G3912" s="143"/>
      <c r="H3912" s="128" t="s">
        <v>46</v>
      </c>
      <c r="I3912" s="130"/>
      <c r="K3912" s="144" t="s">
        <v>47</v>
      </c>
      <c r="L3912" s="85"/>
      <c r="M3912" s="100" t="s">
        <v>136</v>
      </c>
      <c r="N3912" s="105" t="s">
        <v>128</v>
      </c>
      <c r="O3912" s="90" t="s">
        <v>46</v>
      </c>
      <c r="P3912" s="87"/>
      <c r="R3912" s="89" t="s">
        <v>47</v>
      </c>
      <c r="S3912" s="85"/>
      <c r="T3912" s="84"/>
      <c r="U3912" s="93"/>
      <c r="V3912" s="90" t="s">
        <v>48</v>
      </c>
      <c r="W3912" s="84"/>
      <c r="Y3912" s="88" t="s">
        <v>47</v>
      </c>
      <c r="Z3912" s="85"/>
      <c r="AA3912" s="84"/>
      <c r="AB3912" s="93"/>
      <c r="AC3912" s="90" t="s">
        <v>48</v>
      </c>
      <c r="AD3912" s="84"/>
      <c r="AF3912" s="88" t="s">
        <v>47</v>
      </c>
    </row>
    <row r="3913">
      <c r="A3913" s="83" t="s">
        <v>11359</v>
      </c>
      <c r="B3913" s="84" t="s">
        <v>11360</v>
      </c>
      <c r="C3913" s="84" t="s">
        <v>11361</v>
      </c>
      <c r="E3913" s="91"/>
      <c r="F3913" s="130" t="s">
        <v>145</v>
      </c>
      <c r="G3913" s="143"/>
      <c r="H3913" s="128" t="s">
        <v>46</v>
      </c>
      <c r="I3913" s="130"/>
      <c r="K3913" s="144" t="s">
        <v>47</v>
      </c>
      <c r="L3913" s="85"/>
      <c r="M3913" s="100" t="s">
        <v>136</v>
      </c>
      <c r="N3913" s="105" t="s">
        <v>128</v>
      </c>
      <c r="O3913" s="90" t="s">
        <v>46</v>
      </c>
      <c r="P3913" s="87"/>
      <c r="R3913" s="89" t="s">
        <v>47</v>
      </c>
      <c r="S3913" s="85"/>
      <c r="T3913" s="84"/>
      <c r="U3913" s="93"/>
      <c r="V3913" s="90" t="s">
        <v>48</v>
      </c>
      <c r="W3913" s="84"/>
      <c r="Y3913" s="88" t="s">
        <v>47</v>
      </c>
      <c r="Z3913" s="85"/>
      <c r="AA3913" s="84"/>
      <c r="AB3913" s="93"/>
      <c r="AC3913" s="90" t="s">
        <v>48</v>
      </c>
      <c r="AD3913" s="84"/>
      <c r="AF3913" s="88" t="s">
        <v>47</v>
      </c>
    </row>
    <row r="3914">
      <c r="A3914" s="83" t="s">
        <v>11362</v>
      </c>
      <c r="B3914" s="84" t="s">
        <v>11363</v>
      </c>
      <c r="C3914" s="84" t="s">
        <v>11364</v>
      </c>
      <c r="E3914" s="85"/>
      <c r="F3914" s="98" t="s">
        <v>43</v>
      </c>
      <c r="G3914" s="173"/>
      <c r="H3914" s="90" t="s">
        <v>44</v>
      </c>
      <c r="I3914" s="84"/>
      <c r="K3914" s="88"/>
      <c r="L3914" s="85"/>
      <c r="M3914" s="100" t="s">
        <v>136</v>
      </c>
      <c r="N3914" s="105" t="s">
        <v>128</v>
      </c>
      <c r="O3914" s="90" t="s">
        <v>46</v>
      </c>
      <c r="P3914" s="87"/>
      <c r="R3914" s="89" t="s">
        <v>47</v>
      </c>
      <c r="S3914" s="85"/>
      <c r="T3914" s="84"/>
      <c r="U3914" s="84"/>
      <c r="V3914" s="90" t="s">
        <v>48</v>
      </c>
      <c r="W3914" s="84"/>
      <c r="Y3914" s="88" t="s">
        <v>47</v>
      </c>
      <c r="Z3914" s="85"/>
      <c r="AA3914" s="84"/>
      <c r="AB3914" s="84"/>
      <c r="AC3914" s="90" t="s">
        <v>48</v>
      </c>
      <c r="AD3914" s="84"/>
      <c r="AF3914" s="88" t="s">
        <v>47</v>
      </c>
    </row>
    <row r="3915">
      <c r="A3915" s="79" t="s">
        <v>11365</v>
      </c>
      <c r="B3915" s="80" t="s">
        <v>11366</v>
      </c>
      <c r="C3915" s="80" t="s">
        <v>11367</v>
      </c>
      <c r="E3915" s="81"/>
      <c r="F3915" s="126" t="s">
        <v>140</v>
      </c>
      <c r="G3915" s="176"/>
      <c r="H3915" s="128" t="s">
        <v>46</v>
      </c>
      <c r="I3915" s="126"/>
      <c r="K3915" s="126" t="s">
        <v>47</v>
      </c>
      <c r="L3915" s="81"/>
      <c r="M3915" s="126" t="s">
        <v>140</v>
      </c>
      <c r="N3915" s="82"/>
      <c r="O3915" s="82" t="s">
        <v>46</v>
      </c>
      <c r="P3915" s="82"/>
      <c r="R3915" s="82" t="s">
        <v>47</v>
      </c>
      <c r="S3915" s="81"/>
      <c r="T3915" s="80"/>
      <c r="U3915" s="80"/>
      <c r="V3915" s="82" t="s">
        <v>48</v>
      </c>
      <c r="W3915" s="80"/>
      <c r="Y3915" s="80" t="s">
        <v>47</v>
      </c>
      <c r="Z3915" s="81"/>
      <c r="AA3915" s="80"/>
      <c r="AB3915" s="80"/>
      <c r="AC3915" s="82" t="s">
        <v>48</v>
      </c>
      <c r="AD3915" s="80"/>
      <c r="AF3915" s="80" t="s">
        <v>47</v>
      </c>
    </row>
    <row r="3916">
      <c r="A3916" s="83" t="s">
        <v>11368</v>
      </c>
      <c r="B3916" s="84" t="s">
        <v>11369</v>
      </c>
      <c r="C3916" s="84" t="s">
        <v>11370</v>
      </c>
      <c r="E3916" s="85"/>
      <c r="F3916" s="130" t="s">
        <v>140</v>
      </c>
      <c r="G3916" s="177"/>
      <c r="H3916" s="128" t="s">
        <v>46</v>
      </c>
      <c r="I3916" s="130"/>
      <c r="K3916" s="144" t="s">
        <v>47</v>
      </c>
      <c r="L3916" s="85"/>
      <c r="M3916" s="100" t="s">
        <v>140</v>
      </c>
      <c r="N3916" s="105" t="s">
        <v>128</v>
      </c>
      <c r="O3916" s="90" t="s">
        <v>46</v>
      </c>
      <c r="P3916" s="87"/>
      <c r="R3916" s="89" t="s">
        <v>47</v>
      </c>
      <c r="S3916" s="85"/>
      <c r="T3916" s="84"/>
      <c r="U3916" s="84"/>
      <c r="V3916" s="90" t="s">
        <v>48</v>
      </c>
      <c r="W3916" s="84"/>
      <c r="Y3916" s="88" t="s">
        <v>47</v>
      </c>
      <c r="Z3916" s="85"/>
      <c r="AA3916" s="84"/>
      <c r="AB3916" s="84"/>
      <c r="AC3916" s="90" t="s">
        <v>48</v>
      </c>
      <c r="AD3916" s="84"/>
      <c r="AF3916" s="88" t="s">
        <v>47</v>
      </c>
    </row>
    <row r="3917">
      <c r="A3917" s="83" t="s">
        <v>11371</v>
      </c>
      <c r="B3917" s="84" t="s">
        <v>11372</v>
      </c>
      <c r="C3917" s="84" t="s">
        <v>11373</v>
      </c>
      <c r="E3917" s="91"/>
      <c r="F3917" s="130" t="s">
        <v>140</v>
      </c>
      <c r="G3917" s="177"/>
      <c r="H3917" s="128" t="s">
        <v>46</v>
      </c>
      <c r="I3917" s="130"/>
      <c r="K3917" s="144" t="s">
        <v>47</v>
      </c>
      <c r="L3917" s="85"/>
      <c r="M3917" s="100" t="s">
        <v>140</v>
      </c>
      <c r="N3917" s="105" t="s">
        <v>128</v>
      </c>
      <c r="O3917" s="90" t="s">
        <v>46</v>
      </c>
      <c r="P3917" s="87"/>
      <c r="R3917" s="89" t="s">
        <v>47</v>
      </c>
      <c r="S3917" s="85"/>
      <c r="T3917" s="84"/>
      <c r="U3917" s="93"/>
      <c r="V3917" s="90" t="s">
        <v>48</v>
      </c>
      <c r="W3917" s="84"/>
      <c r="Y3917" s="88" t="s">
        <v>47</v>
      </c>
      <c r="Z3917" s="85"/>
      <c r="AA3917" s="84"/>
      <c r="AB3917" s="93"/>
      <c r="AC3917" s="90" t="s">
        <v>48</v>
      </c>
      <c r="AD3917" s="84"/>
      <c r="AF3917" s="88" t="s">
        <v>47</v>
      </c>
    </row>
    <row r="3918">
      <c r="A3918" s="83" t="s">
        <v>11374</v>
      </c>
      <c r="B3918" s="84" t="s">
        <v>11375</v>
      </c>
      <c r="C3918" s="84" t="s">
        <v>11376</v>
      </c>
      <c r="E3918" s="91"/>
      <c r="F3918" s="130" t="s">
        <v>140</v>
      </c>
      <c r="G3918" s="177"/>
      <c r="H3918" s="128" t="s">
        <v>46</v>
      </c>
      <c r="I3918" s="130"/>
      <c r="K3918" s="144" t="s">
        <v>47</v>
      </c>
      <c r="L3918" s="85"/>
      <c r="M3918" s="100" t="s">
        <v>140</v>
      </c>
      <c r="N3918" s="105" t="s">
        <v>128</v>
      </c>
      <c r="O3918" s="90" t="s">
        <v>46</v>
      </c>
      <c r="P3918" s="87"/>
      <c r="R3918" s="89" t="s">
        <v>47</v>
      </c>
      <c r="S3918" s="85"/>
      <c r="T3918" s="84"/>
      <c r="U3918" s="93"/>
      <c r="V3918" s="90" t="s">
        <v>48</v>
      </c>
      <c r="W3918" s="84"/>
      <c r="Y3918" s="88" t="s">
        <v>47</v>
      </c>
      <c r="Z3918" s="85"/>
      <c r="AA3918" s="84"/>
      <c r="AB3918" s="93"/>
      <c r="AC3918" s="90" t="s">
        <v>48</v>
      </c>
      <c r="AD3918" s="84"/>
      <c r="AF3918" s="88" t="s">
        <v>47</v>
      </c>
    </row>
    <row r="3919">
      <c r="A3919" s="83" t="s">
        <v>11377</v>
      </c>
      <c r="B3919" s="84" t="s">
        <v>11378</v>
      </c>
      <c r="C3919" s="84" t="s">
        <v>11379</v>
      </c>
      <c r="E3919" s="91"/>
      <c r="F3919" s="130" t="s">
        <v>140</v>
      </c>
      <c r="G3919" s="177"/>
      <c r="H3919" s="128" t="s">
        <v>46</v>
      </c>
      <c r="I3919" s="130"/>
      <c r="K3919" s="144" t="s">
        <v>47</v>
      </c>
      <c r="L3919" s="85"/>
      <c r="M3919" s="100" t="s">
        <v>140</v>
      </c>
      <c r="N3919" s="105" t="s">
        <v>128</v>
      </c>
      <c r="O3919" s="90" t="s">
        <v>46</v>
      </c>
      <c r="P3919" s="87"/>
      <c r="R3919" s="89" t="s">
        <v>47</v>
      </c>
      <c r="S3919" s="85"/>
      <c r="T3919" s="84"/>
      <c r="U3919" s="93"/>
      <c r="V3919" s="90" t="s">
        <v>48</v>
      </c>
      <c r="W3919" s="84"/>
      <c r="Y3919" s="88" t="s">
        <v>47</v>
      </c>
      <c r="Z3919" s="85"/>
      <c r="AA3919" s="84"/>
      <c r="AB3919" s="93"/>
      <c r="AC3919" s="90" t="s">
        <v>48</v>
      </c>
      <c r="AD3919" s="84"/>
      <c r="AF3919" s="88" t="s">
        <v>47</v>
      </c>
    </row>
    <row r="3920">
      <c r="A3920" s="83" t="s">
        <v>11380</v>
      </c>
      <c r="B3920" s="84" t="s">
        <v>11381</v>
      </c>
      <c r="C3920" s="84" t="s">
        <v>11382</v>
      </c>
      <c r="E3920" s="91"/>
      <c r="F3920" s="130" t="s">
        <v>140</v>
      </c>
      <c r="G3920" s="177"/>
      <c r="H3920" s="128" t="s">
        <v>46</v>
      </c>
      <c r="I3920" s="130"/>
      <c r="K3920" s="144" t="s">
        <v>47</v>
      </c>
      <c r="L3920" s="85"/>
      <c r="M3920" s="100" t="s">
        <v>140</v>
      </c>
      <c r="N3920" s="105" t="s">
        <v>128</v>
      </c>
      <c r="O3920" s="90" t="s">
        <v>46</v>
      </c>
      <c r="P3920" s="87"/>
      <c r="R3920" s="89" t="s">
        <v>47</v>
      </c>
      <c r="S3920" s="85"/>
      <c r="T3920" s="84"/>
      <c r="U3920" s="93"/>
      <c r="V3920" s="90" t="s">
        <v>48</v>
      </c>
      <c r="W3920" s="84"/>
      <c r="Y3920" s="88" t="s">
        <v>47</v>
      </c>
      <c r="Z3920" s="85"/>
      <c r="AA3920" s="84"/>
      <c r="AB3920" s="93"/>
      <c r="AC3920" s="90" t="s">
        <v>48</v>
      </c>
      <c r="AD3920" s="84"/>
      <c r="AF3920" s="88" t="s">
        <v>47</v>
      </c>
    </row>
    <row r="3921">
      <c r="A3921" s="83" t="s">
        <v>11383</v>
      </c>
      <c r="B3921" s="84" t="s">
        <v>11384</v>
      </c>
      <c r="C3921" s="84" t="s">
        <v>11385</v>
      </c>
      <c r="E3921" s="91"/>
      <c r="F3921" s="130" t="s">
        <v>140</v>
      </c>
      <c r="G3921" s="177"/>
      <c r="H3921" s="128" t="s">
        <v>46</v>
      </c>
      <c r="I3921" s="130"/>
      <c r="K3921" s="144" t="s">
        <v>47</v>
      </c>
      <c r="L3921" s="85"/>
      <c r="M3921" s="100" t="s">
        <v>140</v>
      </c>
      <c r="N3921" s="105" t="s">
        <v>128</v>
      </c>
      <c r="O3921" s="90" t="s">
        <v>46</v>
      </c>
      <c r="P3921" s="87"/>
      <c r="R3921" s="89" t="s">
        <v>47</v>
      </c>
      <c r="S3921" s="85"/>
      <c r="T3921" s="84"/>
      <c r="U3921" s="93"/>
      <c r="V3921" s="90" t="s">
        <v>48</v>
      </c>
      <c r="W3921" s="84"/>
      <c r="Y3921" s="88" t="s">
        <v>47</v>
      </c>
      <c r="Z3921" s="85"/>
      <c r="AA3921" s="84"/>
      <c r="AB3921" s="93"/>
      <c r="AC3921" s="90" t="s">
        <v>48</v>
      </c>
      <c r="AD3921" s="84"/>
      <c r="AF3921" s="88" t="s">
        <v>47</v>
      </c>
    </row>
    <row r="3922">
      <c r="A3922" s="83" t="s">
        <v>11386</v>
      </c>
      <c r="B3922" s="84" t="s">
        <v>11387</v>
      </c>
      <c r="C3922" s="84" t="s">
        <v>11388</v>
      </c>
      <c r="E3922" s="85"/>
      <c r="F3922" s="130" t="s">
        <v>140</v>
      </c>
      <c r="G3922" s="177"/>
      <c r="H3922" s="128" t="s">
        <v>46</v>
      </c>
      <c r="I3922" s="130"/>
      <c r="K3922" s="144" t="s">
        <v>47</v>
      </c>
      <c r="L3922" s="85"/>
      <c r="M3922" s="100" t="s">
        <v>140</v>
      </c>
      <c r="N3922" s="105" t="s">
        <v>128</v>
      </c>
      <c r="O3922" s="90" t="s">
        <v>46</v>
      </c>
      <c r="P3922" s="87"/>
      <c r="R3922" s="89" t="s">
        <v>47</v>
      </c>
      <c r="S3922" s="85"/>
      <c r="T3922" s="84"/>
      <c r="U3922" s="84"/>
      <c r="V3922" s="90" t="s">
        <v>48</v>
      </c>
      <c r="W3922" s="84"/>
      <c r="Y3922" s="88" t="s">
        <v>47</v>
      </c>
      <c r="Z3922" s="85"/>
      <c r="AA3922" s="84"/>
      <c r="AB3922" s="84"/>
      <c r="AC3922" s="90" t="s">
        <v>48</v>
      </c>
      <c r="AD3922" s="84"/>
      <c r="AF3922" s="88" t="s">
        <v>47</v>
      </c>
    </row>
    <row r="3923">
      <c r="A3923" s="83" t="s">
        <v>11389</v>
      </c>
      <c r="B3923" s="84" t="s">
        <v>11390</v>
      </c>
      <c r="C3923" s="84" t="s">
        <v>11391</v>
      </c>
      <c r="E3923" s="91"/>
      <c r="F3923" s="130" t="s">
        <v>140</v>
      </c>
      <c r="G3923" s="177"/>
      <c r="H3923" s="128" t="s">
        <v>46</v>
      </c>
      <c r="I3923" s="130"/>
      <c r="K3923" s="144" t="s">
        <v>47</v>
      </c>
      <c r="L3923" s="85"/>
      <c r="M3923" s="100" t="s">
        <v>140</v>
      </c>
      <c r="N3923" s="105" t="s">
        <v>128</v>
      </c>
      <c r="O3923" s="90" t="s">
        <v>46</v>
      </c>
      <c r="P3923" s="87"/>
      <c r="R3923" s="89" t="s">
        <v>47</v>
      </c>
      <c r="S3923" s="85"/>
      <c r="T3923" s="84"/>
      <c r="U3923" s="93"/>
      <c r="V3923" s="90" t="s">
        <v>48</v>
      </c>
      <c r="W3923" s="84"/>
      <c r="Y3923" s="88" t="s">
        <v>47</v>
      </c>
      <c r="Z3923" s="85"/>
      <c r="AA3923" s="84"/>
      <c r="AB3923" s="93"/>
      <c r="AC3923" s="90" t="s">
        <v>48</v>
      </c>
      <c r="AD3923" s="84"/>
      <c r="AF3923" s="88" t="s">
        <v>47</v>
      </c>
    </row>
    <row r="3924">
      <c r="A3924" s="83" t="s">
        <v>11392</v>
      </c>
      <c r="B3924" s="84" t="s">
        <v>11393</v>
      </c>
      <c r="C3924" s="84" t="s">
        <v>11394</v>
      </c>
      <c r="E3924" s="91"/>
      <c r="F3924" s="130" t="s">
        <v>140</v>
      </c>
      <c r="G3924" s="177"/>
      <c r="H3924" s="128" t="s">
        <v>46</v>
      </c>
      <c r="I3924" s="130"/>
      <c r="K3924" s="144" t="s">
        <v>47</v>
      </c>
      <c r="L3924" s="85"/>
      <c r="M3924" s="100" t="s">
        <v>140</v>
      </c>
      <c r="N3924" s="105" t="s">
        <v>128</v>
      </c>
      <c r="O3924" s="90" t="s">
        <v>46</v>
      </c>
      <c r="P3924" s="87"/>
      <c r="R3924" s="89" t="s">
        <v>47</v>
      </c>
      <c r="S3924" s="85"/>
      <c r="T3924" s="84"/>
      <c r="U3924" s="93"/>
      <c r="V3924" s="90" t="s">
        <v>48</v>
      </c>
      <c r="W3924" s="84"/>
      <c r="Y3924" s="88" t="s">
        <v>47</v>
      </c>
      <c r="Z3924" s="85"/>
      <c r="AA3924" s="84"/>
      <c r="AB3924" s="93"/>
      <c r="AC3924" s="90" t="s">
        <v>48</v>
      </c>
      <c r="AD3924" s="84"/>
      <c r="AF3924" s="88" t="s">
        <v>47</v>
      </c>
    </row>
    <row r="3925">
      <c r="A3925" s="83" t="s">
        <v>11395</v>
      </c>
      <c r="B3925" s="84" t="s">
        <v>11396</v>
      </c>
      <c r="C3925" s="84" t="s">
        <v>11397</v>
      </c>
      <c r="E3925" s="91"/>
      <c r="F3925" s="130" t="s">
        <v>140</v>
      </c>
      <c r="G3925" s="177"/>
      <c r="H3925" s="128" t="s">
        <v>46</v>
      </c>
      <c r="I3925" s="130"/>
      <c r="K3925" s="144" t="s">
        <v>47</v>
      </c>
      <c r="L3925" s="85"/>
      <c r="M3925" s="100" t="s">
        <v>140</v>
      </c>
      <c r="N3925" s="105" t="s">
        <v>128</v>
      </c>
      <c r="O3925" s="90" t="s">
        <v>46</v>
      </c>
      <c r="P3925" s="87"/>
      <c r="R3925" s="89" t="s">
        <v>47</v>
      </c>
      <c r="S3925" s="85"/>
      <c r="T3925" s="84"/>
      <c r="U3925" s="93"/>
      <c r="V3925" s="90" t="s">
        <v>48</v>
      </c>
      <c r="W3925" s="84"/>
      <c r="Y3925" s="88" t="s">
        <v>47</v>
      </c>
      <c r="Z3925" s="85"/>
      <c r="AA3925" s="84"/>
      <c r="AB3925" s="93"/>
      <c r="AC3925" s="90" t="s">
        <v>48</v>
      </c>
      <c r="AD3925" s="84"/>
      <c r="AF3925" s="88" t="s">
        <v>47</v>
      </c>
    </row>
    <row r="3926">
      <c r="A3926" s="83" t="s">
        <v>11398</v>
      </c>
      <c r="B3926" s="84" t="s">
        <v>11399</v>
      </c>
      <c r="C3926" s="84" t="s">
        <v>11400</v>
      </c>
      <c r="E3926" s="85"/>
      <c r="F3926" s="130" t="s">
        <v>140</v>
      </c>
      <c r="G3926" s="177"/>
      <c r="H3926" s="128" t="s">
        <v>46</v>
      </c>
      <c r="I3926" s="130"/>
      <c r="K3926" s="144" t="s">
        <v>47</v>
      </c>
      <c r="L3926" s="85"/>
      <c r="M3926" s="100" t="s">
        <v>140</v>
      </c>
      <c r="N3926" s="105" t="s">
        <v>128</v>
      </c>
      <c r="O3926" s="90" t="s">
        <v>46</v>
      </c>
      <c r="P3926" s="87"/>
      <c r="R3926" s="89" t="s">
        <v>47</v>
      </c>
      <c r="S3926" s="85"/>
      <c r="T3926" s="84"/>
      <c r="U3926" s="84"/>
      <c r="V3926" s="90" t="s">
        <v>48</v>
      </c>
      <c r="W3926" s="84"/>
      <c r="Y3926" s="88" t="s">
        <v>47</v>
      </c>
      <c r="Z3926" s="85"/>
      <c r="AA3926" s="84"/>
      <c r="AB3926" s="84"/>
      <c r="AC3926" s="90" t="s">
        <v>48</v>
      </c>
      <c r="AD3926" s="84"/>
      <c r="AF3926" s="88" t="s">
        <v>47</v>
      </c>
    </row>
    <row r="3927">
      <c r="A3927" s="79" t="s">
        <v>11401</v>
      </c>
      <c r="B3927" s="80" t="s">
        <v>11402</v>
      </c>
      <c r="C3927" s="80" t="s">
        <v>11403</v>
      </c>
      <c r="E3927" s="81"/>
      <c r="F3927" s="126" t="s">
        <v>145</v>
      </c>
      <c r="G3927" s="176"/>
      <c r="H3927" s="128" t="s">
        <v>46</v>
      </c>
      <c r="I3927" s="126"/>
      <c r="K3927" s="126" t="s">
        <v>47</v>
      </c>
      <c r="L3927" s="81"/>
      <c r="M3927" s="126" t="s">
        <v>145</v>
      </c>
      <c r="N3927" s="82"/>
      <c r="O3927" s="82" t="s">
        <v>46</v>
      </c>
      <c r="P3927" s="82"/>
      <c r="R3927" s="82" t="s">
        <v>47</v>
      </c>
      <c r="S3927" s="81"/>
      <c r="T3927" s="80"/>
      <c r="U3927" s="80"/>
      <c r="V3927" s="82" t="s">
        <v>48</v>
      </c>
      <c r="W3927" s="80"/>
      <c r="Y3927" s="80" t="s">
        <v>47</v>
      </c>
      <c r="Z3927" s="81"/>
      <c r="AA3927" s="80"/>
      <c r="AB3927" s="80"/>
      <c r="AC3927" s="82" t="s">
        <v>48</v>
      </c>
      <c r="AD3927" s="80"/>
      <c r="AF3927" s="80" t="s">
        <v>47</v>
      </c>
    </row>
    <row r="3928">
      <c r="A3928" s="83" t="s">
        <v>11404</v>
      </c>
      <c r="B3928" s="84" t="s">
        <v>11405</v>
      </c>
      <c r="C3928" s="84" t="s">
        <v>11406</v>
      </c>
      <c r="E3928" s="85"/>
      <c r="F3928" s="130" t="s">
        <v>145</v>
      </c>
      <c r="G3928" s="177"/>
      <c r="H3928" s="128" t="s">
        <v>46</v>
      </c>
      <c r="I3928" s="130"/>
      <c r="K3928" s="144" t="s">
        <v>47</v>
      </c>
      <c r="L3928" s="85"/>
      <c r="M3928" s="100" t="s">
        <v>145</v>
      </c>
      <c r="N3928" s="105" t="s">
        <v>128</v>
      </c>
      <c r="O3928" s="90" t="s">
        <v>46</v>
      </c>
      <c r="P3928" s="87"/>
      <c r="R3928" s="89" t="s">
        <v>47</v>
      </c>
      <c r="S3928" s="85"/>
      <c r="T3928" s="84"/>
      <c r="U3928" s="84"/>
      <c r="V3928" s="90" t="s">
        <v>48</v>
      </c>
      <c r="W3928" s="84"/>
      <c r="Y3928" s="88" t="s">
        <v>47</v>
      </c>
      <c r="Z3928" s="85"/>
      <c r="AA3928" s="84"/>
      <c r="AB3928" s="84"/>
      <c r="AC3928" s="90" t="s">
        <v>48</v>
      </c>
      <c r="AD3928" s="84"/>
      <c r="AF3928" s="88" t="s">
        <v>47</v>
      </c>
    </row>
    <row r="3929">
      <c r="A3929" s="83" t="s">
        <v>11407</v>
      </c>
      <c r="B3929" s="84" t="s">
        <v>11408</v>
      </c>
      <c r="C3929" s="84" t="s">
        <v>11409</v>
      </c>
      <c r="E3929" s="91"/>
      <c r="F3929" s="130" t="s">
        <v>145</v>
      </c>
      <c r="G3929" s="177"/>
      <c r="H3929" s="128" t="s">
        <v>46</v>
      </c>
      <c r="I3929" s="130"/>
      <c r="K3929" s="144" t="s">
        <v>47</v>
      </c>
      <c r="L3929" s="85"/>
      <c r="M3929" s="100" t="s">
        <v>145</v>
      </c>
      <c r="N3929" s="105" t="s">
        <v>128</v>
      </c>
      <c r="O3929" s="90" t="s">
        <v>46</v>
      </c>
      <c r="P3929" s="87"/>
      <c r="R3929" s="89" t="s">
        <v>47</v>
      </c>
      <c r="S3929" s="85"/>
      <c r="T3929" s="84"/>
      <c r="U3929" s="93"/>
      <c r="V3929" s="90" t="s">
        <v>48</v>
      </c>
      <c r="W3929" s="84"/>
      <c r="Y3929" s="88" t="s">
        <v>47</v>
      </c>
      <c r="Z3929" s="85"/>
      <c r="AA3929" s="84"/>
      <c r="AB3929" s="93"/>
      <c r="AC3929" s="90" t="s">
        <v>48</v>
      </c>
      <c r="AD3929" s="84"/>
      <c r="AF3929" s="88" t="s">
        <v>47</v>
      </c>
    </row>
    <row r="3930">
      <c r="A3930" s="83" t="s">
        <v>11410</v>
      </c>
      <c r="B3930" s="84" t="s">
        <v>11411</v>
      </c>
      <c r="C3930" s="84" t="s">
        <v>11412</v>
      </c>
      <c r="E3930" s="91"/>
      <c r="F3930" s="130" t="s">
        <v>145</v>
      </c>
      <c r="G3930" s="177"/>
      <c r="H3930" s="128" t="s">
        <v>46</v>
      </c>
      <c r="I3930" s="130"/>
      <c r="K3930" s="144" t="s">
        <v>47</v>
      </c>
      <c r="L3930" s="85"/>
      <c r="M3930" s="100" t="s">
        <v>145</v>
      </c>
      <c r="N3930" s="105" t="s">
        <v>128</v>
      </c>
      <c r="O3930" s="90" t="s">
        <v>46</v>
      </c>
      <c r="P3930" s="87"/>
      <c r="R3930" s="89" t="s">
        <v>47</v>
      </c>
      <c r="S3930" s="85"/>
      <c r="T3930" s="84"/>
      <c r="U3930" s="93"/>
      <c r="V3930" s="90" t="s">
        <v>48</v>
      </c>
      <c r="W3930" s="84"/>
      <c r="Y3930" s="88" t="s">
        <v>47</v>
      </c>
      <c r="Z3930" s="85"/>
      <c r="AA3930" s="84"/>
      <c r="AB3930" s="93"/>
      <c r="AC3930" s="90" t="s">
        <v>48</v>
      </c>
      <c r="AD3930" s="84"/>
      <c r="AF3930" s="88" t="s">
        <v>47</v>
      </c>
    </row>
    <row r="3931">
      <c r="A3931" s="83" t="s">
        <v>11413</v>
      </c>
      <c r="B3931" s="84" t="s">
        <v>11414</v>
      </c>
      <c r="C3931" s="84" t="s">
        <v>11415</v>
      </c>
      <c r="E3931" s="91"/>
      <c r="F3931" s="130" t="s">
        <v>145</v>
      </c>
      <c r="G3931" s="177"/>
      <c r="H3931" s="128" t="s">
        <v>46</v>
      </c>
      <c r="I3931" s="130"/>
      <c r="K3931" s="144" t="s">
        <v>47</v>
      </c>
      <c r="L3931" s="85"/>
      <c r="M3931" s="100" t="s">
        <v>145</v>
      </c>
      <c r="N3931" s="105" t="s">
        <v>128</v>
      </c>
      <c r="O3931" s="90" t="s">
        <v>46</v>
      </c>
      <c r="P3931" s="87"/>
      <c r="R3931" s="89" t="s">
        <v>47</v>
      </c>
      <c r="S3931" s="85"/>
      <c r="T3931" s="84"/>
      <c r="U3931" s="93"/>
      <c r="V3931" s="90" t="s">
        <v>48</v>
      </c>
      <c r="W3931" s="84"/>
      <c r="Y3931" s="88" t="s">
        <v>47</v>
      </c>
      <c r="Z3931" s="85"/>
      <c r="AA3931" s="84"/>
      <c r="AB3931" s="93"/>
      <c r="AC3931" s="90" t="s">
        <v>48</v>
      </c>
      <c r="AD3931" s="84"/>
      <c r="AF3931" s="88" t="s">
        <v>47</v>
      </c>
    </row>
    <row r="3932">
      <c r="A3932" s="83" t="s">
        <v>11416</v>
      </c>
      <c r="B3932" s="84" t="s">
        <v>11417</v>
      </c>
      <c r="C3932" s="84" t="s">
        <v>11418</v>
      </c>
      <c r="E3932" s="91"/>
      <c r="F3932" s="130" t="s">
        <v>145</v>
      </c>
      <c r="G3932" s="177"/>
      <c r="H3932" s="128" t="s">
        <v>46</v>
      </c>
      <c r="I3932" s="130"/>
      <c r="K3932" s="144" t="s">
        <v>47</v>
      </c>
      <c r="L3932" s="85"/>
      <c r="M3932" s="100" t="s">
        <v>145</v>
      </c>
      <c r="N3932" s="105" t="s">
        <v>128</v>
      </c>
      <c r="O3932" s="90" t="s">
        <v>46</v>
      </c>
      <c r="P3932" s="87"/>
      <c r="R3932" s="89" t="s">
        <v>47</v>
      </c>
      <c r="S3932" s="85"/>
      <c r="T3932" s="84"/>
      <c r="U3932" s="93"/>
      <c r="V3932" s="90" t="s">
        <v>48</v>
      </c>
      <c r="W3932" s="84"/>
      <c r="Y3932" s="88" t="s">
        <v>47</v>
      </c>
      <c r="Z3932" s="85"/>
      <c r="AA3932" s="84"/>
      <c r="AB3932" s="93"/>
      <c r="AC3932" s="90" t="s">
        <v>48</v>
      </c>
      <c r="AD3932" s="84"/>
      <c r="AF3932" s="88" t="s">
        <v>47</v>
      </c>
    </row>
    <row r="3933">
      <c r="A3933" s="83" t="s">
        <v>11419</v>
      </c>
      <c r="B3933" s="84" t="s">
        <v>11420</v>
      </c>
      <c r="C3933" s="84" t="s">
        <v>11421</v>
      </c>
      <c r="E3933" s="91"/>
      <c r="F3933" s="130" t="s">
        <v>145</v>
      </c>
      <c r="G3933" s="177"/>
      <c r="H3933" s="128" t="s">
        <v>46</v>
      </c>
      <c r="I3933" s="130"/>
      <c r="K3933" s="144" t="s">
        <v>47</v>
      </c>
      <c r="L3933" s="85"/>
      <c r="M3933" s="100" t="s">
        <v>145</v>
      </c>
      <c r="N3933" s="105" t="s">
        <v>128</v>
      </c>
      <c r="O3933" s="90" t="s">
        <v>46</v>
      </c>
      <c r="P3933" s="87"/>
      <c r="R3933" s="89" t="s">
        <v>47</v>
      </c>
      <c r="S3933" s="85"/>
      <c r="T3933" s="84"/>
      <c r="U3933" s="93"/>
      <c r="V3933" s="90" t="s">
        <v>48</v>
      </c>
      <c r="W3933" s="84"/>
      <c r="Y3933" s="88" t="s">
        <v>47</v>
      </c>
      <c r="Z3933" s="85"/>
      <c r="AA3933" s="84"/>
      <c r="AB3933" s="93"/>
      <c r="AC3933" s="90" t="s">
        <v>48</v>
      </c>
      <c r="AD3933" s="84"/>
      <c r="AF3933" s="88" t="s">
        <v>47</v>
      </c>
    </row>
    <row r="3934">
      <c r="A3934" s="83" t="s">
        <v>11422</v>
      </c>
      <c r="B3934" s="84" t="s">
        <v>11423</v>
      </c>
      <c r="C3934" s="84" t="s">
        <v>11424</v>
      </c>
      <c r="E3934" s="85"/>
      <c r="F3934" s="130" t="s">
        <v>145</v>
      </c>
      <c r="G3934" s="177"/>
      <c r="H3934" s="128" t="s">
        <v>46</v>
      </c>
      <c r="I3934" s="130"/>
      <c r="K3934" s="144" t="s">
        <v>47</v>
      </c>
      <c r="L3934" s="85"/>
      <c r="M3934" s="100" t="s">
        <v>145</v>
      </c>
      <c r="N3934" s="105" t="s">
        <v>128</v>
      </c>
      <c r="O3934" s="90" t="s">
        <v>46</v>
      </c>
      <c r="P3934" s="87"/>
      <c r="R3934" s="89" t="s">
        <v>47</v>
      </c>
      <c r="S3934" s="85"/>
      <c r="T3934" s="84"/>
      <c r="U3934" s="84"/>
      <c r="V3934" s="90" t="s">
        <v>48</v>
      </c>
      <c r="W3934" s="84"/>
      <c r="Y3934" s="88" t="s">
        <v>47</v>
      </c>
      <c r="Z3934" s="85"/>
      <c r="AA3934" s="84"/>
      <c r="AB3934" s="84"/>
      <c r="AC3934" s="90" t="s">
        <v>48</v>
      </c>
      <c r="AD3934" s="84"/>
      <c r="AF3934" s="88" t="s">
        <v>47</v>
      </c>
    </row>
    <row r="3935">
      <c r="A3935" s="83" t="s">
        <v>11425</v>
      </c>
      <c r="B3935" s="84" t="s">
        <v>11426</v>
      </c>
      <c r="C3935" s="84" t="s">
        <v>11427</v>
      </c>
      <c r="E3935" s="91"/>
      <c r="F3935" s="130" t="s">
        <v>145</v>
      </c>
      <c r="G3935" s="177"/>
      <c r="H3935" s="128" t="s">
        <v>46</v>
      </c>
      <c r="I3935" s="130"/>
      <c r="K3935" s="144" t="s">
        <v>47</v>
      </c>
      <c r="L3935" s="85"/>
      <c r="M3935" s="100" t="s">
        <v>145</v>
      </c>
      <c r="N3935" s="105" t="s">
        <v>128</v>
      </c>
      <c r="O3935" s="90" t="s">
        <v>46</v>
      </c>
      <c r="P3935" s="87"/>
      <c r="R3935" s="89" t="s">
        <v>47</v>
      </c>
      <c r="S3935" s="85"/>
      <c r="T3935" s="84"/>
      <c r="U3935" s="93"/>
      <c r="V3935" s="90" t="s">
        <v>48</v>
      </c>
      <c r="W3935" s="84"/>
      <c r="Y3935" s="88" t="s">
        <v>47</v>
      </c>
      <c r="Z3935" s="85"/>
      <c r="AA3935" s="84"/>
      <c r="AB3935" s="93"/>
      <c r="AC3935" s="90" t="s">
        <v>48</v>
      </c>
      <c r="AD3935" s="84"/>
      <c r="AF3935" s="88" t="s">
        <v>47</v>
      </c>
    </row>
    <row r="3936">
      <c r="A3936" s="83" t="s">
        <v>11428</v>
      </c>
      <c r="B3936" s="84" t="s">
        <v>11429</v>
      </c>
      <c r="C3936" s="84" t="s">
        <v>11430</v>
      </c>
      <c r="E3936" s="91"/>
      <c r="F3936" s="130" t="s">
        <v>145</v>
      </c>
      <c r="G3936" s="177"/>
      <c r="H3936" s="128" t="s">
        <v>46</v>
      </c>
      <c r="I3936" s="130"/>
      <c r="K3936" s="144" t="s">
        <v>47</v>
      </c>
      <c r="L3936" s="85"/>
      <c r="M3936" s="100" t="s">
        <v>145</v>
      </c>
      <c r="N3936" s="105" t="s">
        <v>128</v>
      </c>
      <c r="O3936" s="90" t="s">
        <v>46</v>
      </c>
      <c r="P3936" s="87"/>
      <c r="R3936" s="89" t="s">
        <v>47</v>
      </c>
      <c r="S3936" s="85"/>
      <c r="T3936" s="84"/>
      <c r="U3936" s="93"/>
      <c r="V3936" s="90" t="s">
        <v>48</v>
      </c>
      <c r="W3936" s="84"/>
      <c r="Y3936" s="88" t="s">
        <v>47</v>
      </c>
      <c r="Z3936" s="85"/>
      <c r="AA3936" s="84"/>
      <c r="AB3936" s="93"/>
      <c r="AC3936" s="90" t="s">
        <v>48</v>
      </c>
      <c r="AD3936" s="84"/>
      <c r="AF3936" s="88" t="s">
        <v>47</v>
      </c>
    </row>
    <row r="3937">
      <c r="A3937" s="83" t="s">
        <v>11431</v>
      </c>
      <c r="B3937" s="84" t="s">
        <v>11432</v>
      </c>
      <c r="C3937" s="84" t="s">
        <v>11433</v>
      </c>
      <c r="E3937" s="91"/>
      <c r="F3937" s="130" t="s">
        <v>145</v>
      </c>
      <c r="G3937" s="177"/>
      <c r="H3937" s="128" t="s">
        <v>46</v>
      </c>
      <c r="I3937" s="130"/>
      <c r="K3937" s="144" t="s">
        <v>47</v>
      </c>
      <c r="L3937" s="85"/>
      <c r="M3937" s="100" t="s">
        <v>145</v>
      </c>
      <c r="N3937" s="105" t="s">
        <v>128</v>
      </c>
      <c r="O3937" s="90" t="s">
        <v>46</v>
      </c>
      <c r="P3937" s="87"/>
      <c r="R3937" s="89" t="s">
        <v>47</v>
      </c>
      <c r="S3937" s="85"/>
      <c r="T3937" s="84"/>
      <c r="U3937" s="93"/>
      <c r="V3937" s="90" t="s">
        <v>48</v>
      </c>
      <c r="W3937" s="84"/>
      <c r="Y3937" s="88" t="s">
        <v>47</v>
      </c>
      <c r="Z3937" s="85"/>
      <c r="AA3937" s="84"/>
      <c r="AB3937" s="93"/>
      <c r="AC3937" s="90" t="s">
        <v>48</v>
      </c>
      <c r="AD3937" s="84"/>
      <c r="AF3937" s="88" t="s">
        <v>47</v>
      </c>
    </row>
    <row r="3938">
      <c r="A3938" s="83" t="s">
        <v>11434</v>
      </c>
      <c r="B3938" s="84" t="s">
        <v>11435</v>
      </c>
      <c r="C3938" s="84" t="s">
        <v>11436</v>
      </c>
      <c r="E3938" s="85"/>
      <c r="F3938" s="130" t="s">
        <v>145</v>
      </c>
      <c r="G3938" s="177"/>
      <c r="H3938" s="128" t="s">
        <v>46</v>
      </c>
      <c r="I3938" s="130"/>
      <c r="K3938" s="144" t="s">
        <v>47</v>
      </c>
      <c r="L3938" s="85"/>
      <c r="M3938" s="100" t="s">
        <v>145</v>
      </c>
      <c r="N3938" s="105" t="s">
        <v>128</v>
      </c>
      <c r="O3938" s="90" t="s">
        <v>46</v>
      </c>
      <c r="P3938" s="87"/>
      <c r="R3938" s="89" t="s">
        <v>47</v>
      </c>
      <c r="S3938" s="85"/>
      <c r="T3938" s="84"/>
      <c r="U3938" s="84"/>
      <c r="V3938" s="90" t="s">
        <v>48</v>
      </c>
      <c r="W3938" s="84"/>
      <c r="Y3938" s="88" t="s">
        <v>47</v>
      </c>
      <c r="Z3938" s="85"/>
      <c r="AA3938" s="84"/>
      <c r="AB3938" s="84"/>
      <c r="AC3938" s="90" t="s">
        <v>48</v>
      </c>
      <c r="AD3938" s="84"/>
      <c r="AF3938" s="88" t="s">
        <v>47</v>
      </c>
    </row>
    <row r="3939">
      <c r="A3939" s="79" t="s">
        <v>11437</v>
      </c>
      <c r="B3939" s="80" t="s">
        <v>11438</v>
      </c>
      <c r="C3939" s="80" t="s">
        <v>11439</v>
      </c>
      <c r="E3939" s="81"/>
      <c r="F3939" s="80" t="s">
        <v>43</v>
      </c>
      <c r="G3939" s="149"/>
      <c r="H3939" s="90" t="s">
        <v>44</v>
      </c>
      <c r="I3939" s="80"/>
      <c r="K3939" s="80"/>
      <c r="L3939" s="81"/>
      <c r="M3939" s="126" t="s">
        <v>149</v>
      </c>
      <c r="N3939" s="82"/>
      <c r="O3939" s="82" t="s">
        <v>46</v>
      </c>
      <c r="P3939" s="82"/>
      <c r="R3939" s="82" t="s">
        <v>47</v>
      </c>
      <c r="S3939" s="81"/>
      <c r="T3939" s="80"/>
      <c r="U3939" s="80"/>
      <c r="V3939" s="82" t="s">
        <v>48</v>
      </c>
      <c r="W3939" s="80"/>
      <c r="Y3939" s="80" t="s">
        <v>47</v>
      </c>
      <c r="Z3939" s="81"/>
      <c r="AA3939" s="80"/>
      <c r="AB3939" s="80"/>
      <c r="AC3939" s="82" t="s">
        <v>48</v>
      </c>
      <c r="AD3939" s="80"/>
      <c r="AF3939" s="80" t="s">
        <v>47</v>
      </c>
    </row>
    <row r="3940">
      <c r="A3940" s="83" t="s">
        <v>11440</v>
      </c>
      <c r="B3940" s="84" t="s">
        <v>11441</v>
      </c>
      <c r="C3940" s="84" t="s">
        <v>11442</v>
      </c>
      <c r="E3940" s="85"/>
      <c r="F3940" s="84" t="s">
        <v>43</v>
      </c>
      <c r="G3940" s="134"/>
      <c r="H3940" s="90" t="s">
        <v>44</v>
      </c>
      <c r="I3940" s="84"/>
      <c r="K3940" s="88"/>
      <c r="L3940" s="85"/>
      <c r="M3940" s="100" t="s">
        <v>149</v>
      </c>
      <c r="N3940" s="105" t="s">
        <v>128</v>
      </c>
      <c r="O3940" s="90" t="s">
        <v>46</v>
      </c>
      <c r="P3940" s="87"/>
      <c r="R3940" s="89" t="s">
        <v>47</v>
      </c>
      <c r="S3940" s="85"/>
      <c r="T3940" s="84"/>
      <c r="U3940" s="84"/>
      <c r="V3940" s="90" t="s">
        <v>48</v>
      </c>
      <c r="W3940" s="84"/>
      <c r="Y3940" s="88" t="s">
        <v>47</v>
      </c>
      <c r="Z3940" s="85"/>
      <c r="AA3940" s="84"/>
      <c r="AB3940" s="84"/>
      <c r="AC3940" s="90" t="s">
        <v>48</v>
      </c>
      <c r="AD3940" s="84"/>
      <c r="AF3940" s="88" t="s">
        <v>47</v>
      </c>
    </row>
    <row r="3941">
      <c r="A3941" s="83" t="s">
        <v>11443</v>
      </c>
      <c r="B3941" s="84" t="s">
        <v>11444</v>
      </c>
      <c r="C3941" s="84" t="s">
        <v>11445</v>
      </c>
      <c r="E3941" s="91"/>
      <c r="F3941" s="84" t="s">
        <v>43</v>
      </c>
      <c r="G3941" s="134"/>
      <c r="H3941" s="90" t="s">
        <v>44</v>
      </c>
      <c r="I3941" s="84"/>
      <c r="K3941" s="88"/>
      <c r="L3941" s="85"/>
      <c r="M3941" s="100" t="s">
        <v>149</v>
      </c>
      <c r="N3941" s="105" t="s">
        <v>128</v>
      </c>
      <c r="O3941" s="90" t="s">
        <v>46</v>
      </c>
      <c r="P3941" s="87"/>
      <c r="R3941" s="89" t="s">
        <v>47</v>
      </c>
      <c r="S3941" s="85"/>
      <c r="T3941" s="84"/>
      <c r="U3941" s="93"/>
      <c r="V3941" s="90" t="s">
        <v>48</v>
      </c>
      <c r="W3941" s="84"/>
      <c r="Y3941" s="88" t="s">
        <v>47</v>
      </c>
      <c r="Z3941" s="85"/>
      <c r="AA3941" s="84"/>
      <c r="AB3941" s="93"/>
      <c r="AC3941" s="90" t="s">
        <v>48</v>
      </c>
      <c r="AD3941" s="84"/>
      <c r="AF3941" s="88" t="s">
        <v>47</v>
      </c>
    </row>
    <row r="3942">
      <c r="A3942" s="83" t="s">
        <v>11446</v>
      </c>
      <c r="B3942" s="84" t="s">
        <v>11447</v>
      </c>
      <c r="C3942" s="84" t="s">
        <v>11448</v>
      </c>
      <c r="E3942" s="91"/>
      <c r="F3942" s="84" t="s">
        <v>43</v>
      </c>
      <c r="G3942" s="134"/>
      <c r="H3942" s="90" t="s">
        <v>44</v>
      </c>
      <c r="I3942" s="84"/>
      <c r="K3942" s="88"/>
      <c r="L3942" s="85"/>
      <c r="M3942" s="100" t="s">
        <v>149</v>
      </c>
      <c r="N3942" s="105" t="s">
        <v>128</v>
      </c>
      <c r="O3942" s="90" t="s">
        <v>46</v>
      </c>
      <c r="P3942" s="87"/>
      <c r="R3942" s="89" t="s">
        <v>47</v>
      </c>
      <c r="S3942" s="85"/>
      <c r="T3942" s="84"/>
      <c r="U3942" s="93"/>
      <c r="V3942" s="90" t="s">
        <v>48</v>
      </c>
      <c r="W3942" s="84"/>
      <c r="Y3942" s="88" t="s">
        <v>47</v>
      </c>
      <c r="Z3942" s="85"/>
      <c r="AA3942" s="84"/>
      <c r="AB3942" s="93"/>
      <c r="AC3942" s="90" t="s">
        <v>48</v>
      </c>
      <c r="AD3942" s="84"/>
      <c r="AF3942" s="88" t="s">
        <v>47</v>
      </c>
    </row>
    <row r="3943">
      <c r="A3943" s="83" t="s">
        <v>11449</v>
      </c>
      <c r="B3943" s="84" t="s">
        <v>11450</v>
      </c>
      <c r="C3943" s="84" t="s">
        <v>11451</v>
      </c>
      <c r="E3943" s="91"/>
      <c r="F3943" s="84" t="s">
        <v>43</v>
      </c>
      <c r="G3943" s="134"/>
      <c r="H3943" s="90" t="s">
        <v>44</v>
      </c>
      <c r="I3943" s="84"/>
      <c r="K3943" s="88"/>
      <c r="L3943" s="85"/>
      <c r="M3943" s="100" t="s">
        <v>149</v>
      </c>
      <c r="N3943" s="105" t="s">
        <v>128</v>
      </c>
      <c r="O3943" s="90" t="s">
        <v>46</v>
      </c>
      <c r="P3943" s="87"/>
      <c r="R3943" s="89" t="s">
        <v>47</v>
      </c>
      <c r="S3943" s="85"/>
      <c r="T3943" s="84"/>
      <c r="U3943" s="93"/>
      <c r="V3943" s="90" t="s">
        <v>48</v>
      </c>
      <c r="W3943" s="84"/>
      <c r="Y3943" s="88" t="s">
        <v>47</v>
      </c>
      <c r="Z3943" s="85"/>
      <c r="AA3943" s="84"/>
      <c r="AB3943" s="93"/>
      <c r="AC3943" s="90" t="s">
        <v>48</v>
      </c>
      <c r="AD3943" s="84"/>
      <c r="AF3943" s="88" t="s">
        <v>47</v>
      </c>
    </row>
    <row r="3944">
      <c r="A3944" s="83" t="s">
        <v>11452</v>
      </c>
      <c r="B3944" s="84" t="s">
        <v>11453</v>
      </c>
      <c r="C3944" s="84" t="s">
        <v>11454</v>
      </c>
      <c r="E3944" s="91"/>
      <c r="F3944" s="84" t="s">
        <v>43</v>
      </c>
      <c r="G3944" s="134"/>
      <c r="H3944" s="90" t="s">
        <v>44</v>
      </c>
      <c r="I3944" s="84"/>
      <c r="K3944" s="88"/>
      <c r="L3944" s="85"/>
      <c r="M3944" s="100" t="s">
        <v>149</v>
      </c>
      <c r="N3944" s="105" t="s">
        <v>128</v>
      </c>
      <c r="O3944" s="90" t="s">
        <v>46</v>
      </c>
      <c r="P3944" s="87"/>
      <c r="R3944" s="89" t="s">
        <v>47</v>
      </c>
      <c r="S3944" s="85"/>
      <c r="T3944" s="84"/>
      <c r="U3944" s="93"/>
      <c r="V3944" s="90" t="s">
        <v>48</v>
      </c>
      <c r="W3944" s="84"/>
      <c r="Y3944" s="88" t="s">
        <v>47</v>
      </c>
      <c r="Z3944" s="85"/>
      <c r="AA3944" s="84"/>
      <c r="AB3944" s="93"/>
      <c r="AC3944" s="90" t="s">
        <v>48</v>
      </c>
      <c r="AD3944" s="84"/>
      <c r="AF3944" s="88" t="s">
        <v>47</v>
      </c>
    </row>
    <row r="3945">
      <c r="A3945" s="83" t="s">
        <v>11455</v>
      </c>
      <c r="B3945" s="84" t="s">
        <v>11456</v>
      </c>
      <c r="C3945" s="84" t="s">
        <v>11457</v>
      </c>
      <c r="E3945" s="91"/>
      <c r="F3945" s="98" t="s">
        <v>43</v>
      </c>
      <c r="G3945" s="173"/>
      <c r="H3945" s="90" t="s">
        <v>44</v>
      </c>
      <c r="I3945" s="84"/>
      <c r="K3945" s="88"/>
      <c r="L3945" s="85"/>
      <c r="M3945" s="100" t="s">
        <v>149</v>
      </c>
      <c r="N3945" s="105" t="s">
        <v>128</v>
      </c>
      <c r="O3945" s="90" t="s">
        <v>46</v>
      </c>
      <c r="P3945" s="87"/>
      <c r="R3945" s="89" t="s">
        <v>47</v>
      </c>
      <c r="S3945" s="85"/>
      <c r="T3945" s="84"/>
      <c r="U3945" s="93"/>
      <c r="V3945" s="90" t="s">
        <v>48</v>
      </c>
      <c r="W3945" s="84"/>
      <c r="Y3945" s="88" t="s">
        <v>47</v>
      </c>
      <c r="Z3945" s="85"/>
      <c r="AA3945" s="84"/>
      <c r="AB3945" s="93"/>
      <c r="AC3945" s="90" t="s">
        <v>48</v>
      </c>
      <c r="AD3945" s="84"/>
      <c r="AF3945" s="88" t="s">
        <v>47</v>
      </c>
    </row>
    <row r="3946">
      <c r="A3946" s="83" t="s">
        <v>11458</v>
      </c>
      <c r="B3946" s="84" t="s">
        <v>11459</v>
      </c>
      <c r="C3946" s="84" t="s">
        <v>11460</v>
      </c>
      <c r="E3946" s="85"/>
      <c r="F3946" s="98" t="s">
        <v>43</v>
      </c>
      <c r="G3946" s="173"/>
      <c r="H3946" s="90" t="s">
        <v>44</v>
      </c>
      <c r="I3946" s="84"/>
      <c r="K3946" s="88"/>
      <c r="L3946" s="85"/>
      <c r="M3946" s="100" t="s">
        <v>149</v>
      </c>
      <c r="N3946" s="105" t="s">
        <v>128</v>
      </c>
      <c r="O3946" s="90" t="s">
        <v>46</v>
      </c>
      <c r="P3946" s="87"/>
      <c r="R3946" s="89" t="s">
        <v>47</v>
      </c>
      <c r="S3946" s="85"/>
      <c r="T3946" s="84"/>
      <c r="U3946" s="84"/>
      <c r="V3946" s="90" t="s">
        <v>48</v>
      </c>
      <c r="W3946" s="84"/>
      <c r="Y3946" s="88" t="s">
        <v>47</v>
      </c>
      <c r="Z3946" s="85"/>
      <c r="AA3946" s="84"/>
      <c r="AB3946" s="84"/>
      <c r="AC3946" s="90" t="s">
        <v>48</v>
      </c>
      <c r="AD3946" s="84"/>
      <c r="AF3946" s="88" t="s">
        <v>47</v>
      </c>
    </row>
    <row r="3947">
      <c r="A3947" s="83" t="s">
        <v>11461</v>
      </c>
      <c r="B3947" s="84" t="s">
        <v>11462</v>
      </c>
      <c r="C3947" s="84" t="s">
        <v>11463</v>
      </c>
      <c r="E3947" s="91"/>
      <c r="F3947" s="98" t="s">
        <v>43</v>
      </c>
      <c r="G3947" s="173"/>
      <c r="H3947" s="90" t="s">
        <v>44</v>
      </c>
      <c r="I3947" s="84"/>
      <c r="K3947" s="88"/>
      <c r="L3947" s="85"/>
      <c r="M3947" s="100" t="s">
        <v>149</v>
      </c>
      <c r="N3947" s="105" t="s">
        <v>128</v>
      </c>
      <c r="O3947" s="90" t="s">
        <v>46</v>
      </c>
      <c r="P3947" s="87"/>
      <c r="R3947" s="89" t="s">
        <v>47</v>
      </c>
      <c r="S3947" s="85"/>
      <c r="T3947" s="84"/>
      <c r="U3947" s="93"/>
      <c r="V3947" s="90" t="s">
        <v>48</v>
      </c>
      <c r="W3947" s="84"/>
      <c r="Y3947" s="88" t="s">
        <v>47</v>
      </c>
      <c r="Z3947" s="85"/>
      <c r="AA3947" s="84"/>
      <c r="AB3947" s="93"/>
      <c r="AC3947" s="90" t="s">
        <v>48</v>
      </c>
      <c r="AD3947" s="84"/>
      <c r="AF3947" s="88" t="s">
        <v>47</v>
      </c>
    </row>
    <row r="3948">
      <c r="A3948" s="83" t="s">
        <v>11464</v>
      </c>
      <c r="B3948" s="84" t="s">
        <v>11465</v>
      </c>
      <c r="C3948" s="84" t="s">
        <v>11466</v>
      </c>
      <c r="E3948" s="91"/>
      <c r="F3948" s="130" t="s">
        <v>140</v>
      </c>
      <c r="G3948" s="143"/>
      <c r="H3948" s="128" t="s">
        <v>46</v>
      </c>
      <c r="I3948" s="130"/>
      <c r="K3948" s="144" t="s">
        <v>47</v>
      </c>
      <c r="L3948" s="85"/>
      <c r="M3948" s="100" t="s">
        <v>149</v>
      </c>
      <c r="N3948" s="105" t="s">
        <v>128</v>
      </c>
      <c r="O3948" s="90" t="s">
        <v>46</v>
      </c>
      <c r="P3948" s="87"/>
      <c r="R3948" s="89" t="s">
        <v>47</v>
      </c>
      <c r="S3948" s="85"/>
      <c r="T3948" s="84"/>
      <c r="U3948" s="93"/>
      <c r="V3948" s="90" t="s">
        <v>48</v>
      </c>
      <c r="W3948" s="84"/>
      <c r="Y3948" s="88" t="s">
        <v>47</v>
      </c>
      <c r="Z3948" s="85"/>
      <c r="AA3948" s="84"/>
      <c r="AB3948" s="93"/>
      <c r="AC3948" s="90" t="s">
        <v>48</v>
      </c>
      <c r="AD3948" s="84"/>
      <c r="AF3948" s="88" t="s">
        <v>47</v>
      </c>
    </row>
    <row r="3949">
      <c r="A3949" s="83" t="s">
        <v>11467</v>
      </c>
      <c r="B3949" s="84" t="s">
        <v>11468</v>
      </c>
      <c r="C3949" s="84" t="s">
        <v>11469</v>
      </c>
      <c r="E3949" s="91"/>
      <c r="F3949" s="130" t="s">
        <v>145</v>
      </c>
      <c r="G3949" s="143"/>
      <c r="H3949" s="128" t="s">
        <v>46</v>
      </c>
      <c r="I3949" s="130"/>
      <c r="K3949" s="144" t="s">
        <v>47</v>
      </c>
      <c r="L3949" s="85"/>
      <c r="M3949" s="100" t="s">
        <v>149</v>
      </c>
      <c r="N3949" s="105" t="s">
        <v>128</v>
      </c>
      <c r="O3949" s="90" t="s">
        <v>46</v>
      </c>
      <c r="P3949" s="87"/>
      <c r="R3949" s="89" t="s">
        <v>47</v>
      </c>
      <c r="S3949" s="85"/>
      <c r="T3949" s="84"/>
      <c r="U3949" s="93"/>
      <c r="V3949" s="90" t="s">
        <v>48</v>
      </c>
      <c r="W3949" s="84"/>
      <c r="Y3949" s="88" t="s">
        <v>47</v>
      </c>
      <c r="Z3949" s="85"/>
      <c r="AA3949" s="84"/>
      <c r="AB3949" s="93"/>
      <c r="AC3949" s="90" t="s">
        <v>48</v>
      </c>
      <c r="AD3949" s="84"/>
      <c r="AF3949" s="88" t="s">
        <v>47</v>
      </c>
    </row>
    <row r="3950">
      <c r="A3950" s="83" t="s">
        <v>11470</v>
      </c>
      <c r="B3950" s="84" t="s">
        <v>11471</v>
      </c>
      <c r="C3950" s="84" t="s">
        <v>11472</v>
      </c>
      <c r="E3950" s="85"/>
      <c r="F3950" s="98" t="s">
        <v>43</v>
      </c>
      <c r="G3950" s="173"/>
      <c r="H3950" s="90" t="s">
        <v>44</v>
      </c>
      <c r="I3950" s="84"/>
      <c r="K3950" s="88"/>
      <c r="L3950" s="85"/>
      <c r="M3950" s="100" t="s">
        <v>149</v>
      </c>
      <c r="N3950" s="105" t="s">
        <v>128</v>
      </c>
      <c r="O3950" s="90" t="s">
        <v>46</v>
      </c>
      <c r="P3950" s="87"/>
      <c r="R3950" s="89" t="s">
        <v>47</v>
      </c>
      <c r="S3950" s="85"/>
      <c r="T3950" s="84"/>
      <c r="U3950" s="84"/>
      <c r="V3950" s="90" t="s">
        <v>48</v>
      </c>
      <c r="W3950" s="84"/>
      <c r="Y3950" s="88" t="s">
        <v>47</v>
      </c>
      <c r="Z3950" s="85"/>
      <c r="AA3950" s="84"/>
      <c r="AB3950" s="84"/>
      <c r="AC3950" s="90" t="s">
        <v>48</v>
      </c>
      <c r="AD3950" s="84"/>
      <c r="AF3950" s="88" t="s">
        <v>47</v>
      </c>
    </row>
    <row r="3951">
      <c r="A3951" s="79" t="s">
        <v>11473</v>
      </c>
      <c r="B3951" s="80" t="s">
        <v>11474</v>
      </c>
      <c r="C3951" s="159" t="s">
        <v>11475</v>
      </c>
      <c r="E3951" s="81"/>
      <c r="F3951" s="80" t="s">
        <v>43</v>
      </c>
      <c r="G3951" s="149"/>
      <c r="H3951" s="90" t="s">
        <v>44</v>
      </c>
      <c r="I3951" s="80"/>
      <c r="K3951" s="80"/>
      <c r="L3951" s="81"/>
      <c r="M3951" s="181" t="s">
        <v>43</v>
      </c>
      <c r="N3951" s="182"/>
      <c r="O3951" s="141" t="s">
        <v>44</v>
      </c>
      <c r="P3951" s="182"/>
      <c r="R3951" s="141" t="s">
        <v>47</v>
      </c>
      <c r="S3951" s="81"/>
      <c r="T3951" s="80"/>
      <c r="U3951" s="80"/>
      <c r="V3951" s="82" t="s">
        <v>48</v>
      </c>
      <c r="W3951" s="80"/>
      <c r="Y3951" s="80" t="s">
        <v>47</v>
      </c>
      <c r="Z3951" s="81"/>
      <c r="AA3951" s="80"/>
      <c r="AB3951" s="80"/>
      <c r="AC3951" s="82" t="s">
        <v>48</v>
      </c>
      <c r="AD3951" s="80"/>
      <c r="AF3951" s="80" t="s">
        <v>47</v>
      </c>
    </row>
    <row r="3952">
      <c r="A3952" s="83" t="s">
        <v>11476</v>
      </c>
      <c r="B3952" s="84" t="s">
        <v>11477</v>
      </c>
      <c r="C3952" s="160" t="s">
        <v>11478</v>
      </c>
      <c r="E3952" s="85"/>
      <c r="F3952" s="84" t="s">
        <v>43</v>
      </c>
      <c r="G3952" s="134"/>
      <c r="H3952" s="90" t="s">
        <v>44</v>
      </c>
      <c r="I3952" s="84"/>
      <c r="K3952" s="88"/>
      <c r="L3952" s="85"/>
      <c r="M3952" s="167" t="s">
        <v>1449</v>
      </c>
      <c r="N3952" s="183"/>
      <c r="O3952" s="141" t="s">
        <v>44</v>
      </c>
      <c r="P3952" s="183"/>
      <c r="R3952" s="184"/>
      <c r="S3952" s="85"/>
      <c r="T3952" s="84"/>
      <c r="U3952" s="84"/>
      <c r="V3952" s="90" t="s">
        <v>48</v>
      </c>
      <c r="W3952" s="84"/>
      <c r="Y3952" s="88" t="s">
        <v>47</v>
      </c>
      <c r="Z3952" s="85"/>
      <c r="AA3952" s="84"/>
      <c r="AB3952" s="84"/>
      <c r="AC3952" s="90" t="s">
        <v>48</v>
      </c>
      <c r="AD3952" s="84"/>
      <c r="AF3952" s="88" t="s">
        <v>47</v>
      </c>
    </row>
    <row r="3953">
      <c r="A3953" s="83" t="s">
        <v>11479</v>
      </c>
      <c r="B3953" s="84" t="s">
        <v>11480</v>
      </c>
      <c r="C3953" s="160" t="s">
        <v>11481</v>
      </c>
      <c r="E3953" s="91"/>
      <c r="F3953" s="84" t="s">
        <v>43</v>
      </c>
      <c r="G3953" s="134"/>
      <c r="H3953" s="90" t="s">
        <v>44</v>
      </c>
      <c r="I3953" s="84"/>
      <c r="K3953" s="88"/>
      <c r="L3953" s="85"/>
      <c r="M3953" s="167" t="s">
        <v>43</v>
      </c>
      <c r="N3953" s="169"/>
      <c r="O3953" s="141" t="s">
        <v>44</v>
      </c>
      <c r="P3953" s="169"/>
      <c r="R3953" s="184"/>
      <c r="S3953" s="85"/>
      <c r="T3953" s="84"/>
      <c r="U3953" s="93"/>
      <c r="V3953" s="90" t="s">
        <v>48</v>
      </c>
      <c r="W3953" s="84"/>
      <c r="Y3953" s="88" t="s">
        <v>47</v>
      </c>
      <c r="Z3953" s="85"/>
      <c r="AA3953" s="84"/>
      <c r="AB3953" s="93"/>
      <c r="AC3953" s="90" t="s">
        <v>48</v>
      </c>
      <c r="AD3953" s="84"/>
      <c r="AF3953" s="88" t="s">
        <v>47</v>
      </c>
    </row>
    <row r="3954">
      <c r="A3954" s="83" t="s">
        <v>11482</v>
      </c>
      <c r="B3954" s="84" t="s">
        <v>11483</v>
      </c>
      <c r="C3954" s="160" t="s">
        <v>11484</v>
      </c>
      <c r="E3954" s="91"/>
      <c r="F3954" s="84" t="s">
        <v>43</v>
      </c>
      <c r="G3954" s="134"/>
      <c r="H3954" s="90" t="s">
        <v>44</v>
      </c>
      <c r="I3954" s="84"/>
      <c r="K3954" s="88"/>
      <c r="L3954" s="85"/>
      <c r="M3954" s="167" t="s">
        <v>43</v>
      </c>
      <c r="N3954" s="169"/>
      <c r="O3954" s="141" t="s">
        <v>44</v>
      </c>
      <c r="P3954" s="169"/>
      <c r="R3954" s="184"/>
      <c r="S3954" s="85"/>
      <c r="T3954" s="84"/>
      <c r="U3954" s="93"/>
      <c r="V3954" s="90" t="s">
        <v>48</v>
      </c>
      <c r="W3954" s="84"/>
      <c r="Y3954" s="88" t="s">
        <v>47</v>
      </c>
      <c r="Z3954" s="85"/>
      <c r="AA3954" s="84"/>
      <c r="AB3954" s="93"/>
      <c r="AC3954" s="90" t="s">
        <v>48</v>
      </c>
      <c r="AD3954" s="84"/>
      <c r="AF3954" s="88" t="s">
        <v>47</v>
      </c>
    </row>
    <row r="3955">
      <c r="A3955" s="83" t="s">
        <v>11485</v>
      </c>
      <c r="B3955" s="84" t="s">
        <v>11486</v>
      </c>
      <c r="C3955" s="160" t="s">
        <v>11487</v>
      </c>
      <c r="E3955" s="91"/>
      <c r="F3955" s="84" t="s">
        <v>43</v>
      </c>
      <c r="G3955" s="134"/>
      <c r="H3955" s="90" t="s">
        <v>44</v>
      </c>
      <c r="I3955" s="84"/>
      <c r="K3955" s="88"/>
      <c r="L3955" s="85"/>
      <c r="M3955" s="167" t="s">
        <v>43</v>
      </c>
      <c r="N3955" s="169"/>
      <c r="O3955" s="141" t="s">
        <v>44</v>
      </c>
      <c r="P3955" s="169"/>
      <c r="R3955" s="184"/>
      <c r="S3955" s="85"/>
      <c r="T3955" s="84"/>
      <c r="U3955" s="93"/>
      <c r="V3955" s="90" t="s">
        <v>48</v>
      </c>
      <c r="W3955" s="84"/>
      <c r="Y3955" s="88" t="s">
        <v>47</v>
      </c>
      <c r="Z3955" s="85"/>
      <c r="AA3955" s="84"/>
      <c r="AB3955" s="93"/>
      <c r="AC3955" s="90" t="s">
        <v>48</v>
      </c>
      <c r="AD3955" s="84"/>
      <c r="AF3955" s="88" t="s">
        <v>47</v>
      </c>
    </row>
    <row r="3956">
      <c r="A3956" s="83" t="s">
        <v>11488</v>
      </c>
      <c r="B3956" s="84" t="s">
        <v>11489</v>
      </c>
      <c r="C3956" s="160" t="s">
        <v>11490</v>
      </c>
      <c r="E3956" s="91"/>
      <c r="F3956" s="84" t="s">
        <v>43</v>
      </c>
      <c r="G3956" s="134"/>
      <c r="H3956" s="90" t="s">
        <v>44</v>
      </c>
      <c r="I3956" s="84"/>
      <c r="K3956" s="88"/>
      <c r="L3956" s="85"/>
      <c r="M3956" s="167" t="s">
        <v>43</v>
      </c>
      <c r="N3956" s="169"/>
      <c r="O3956" s="141" t="s">
        <v>44</v>
      </c>
      <c r="P3956" s="169"/>
      <c r="R3956" s="184"/>
      <c r="S3956" s="85"/>
      <c r="T3956" s="84"/>
      <c r="U3956" s="93"/>
      <c r="V3956" s="90" t="s">
        <v>48</v>
      </c>
      <c r="W3956" s="84"/>
      <c r="Y3956" s="88" t="s">
        <v>47</v>
      </c>
      <c r="Z3956" s="85"/>
      <c r="AA3956" s="84"/>
      <c r="AB3956" s="93"/>
      <c r="AC3956" s="90" t="s">
        <v>48</v>
      </c>
      <c r="AD3956" s="84"/>
      <c r="AF3956" s="88" t="s">
        <v>47</v>
      </c>
    </row>
    <row r="3957">
      <c r="A3957" s="83" t="s">
        <v>11491</v>
      </c>
      <c r="B3957" s="84" t="s">
        <v>11492</v>
      </c>
      <c r="C3957" s="160" t="s">
        <v>11493</v>
      </c>
      <c r="E3957" s="91"/>
      <c r="F3957" s="84" t="s">
        <v>43</v>
      </c>
      <c r="G3957" s="134"/>
      <c r="H3957" s="90" t="s">
        <v>44</v>
      </c>
      <c r="I3957" s="84"/>
      <c r="K3957" s="88"/>
      <c r="L3957" s="85"/>
      <c r="M3957" s="167" t="s">
        <v>127</v>
      </c>
      <c r="N3957" s="168" t="s">
        <v>128</v>
      </c>
      <c r="O3957" s="141" t="s">
        <v>46</v>
      </c>
      <c r="P3957" s="169"/>
      <c r="R3957" s="141" t="s">
        <v>47</v>
      </c>
      <c r="S3957" s="85"/>
      <c r="T3957" s="84"/>
      <c r="U3957" s="93"/>
      <c r="V3957" s="90" t="s">
        <v>48</v>
      </c>
      <c r="W3957" s="84"/>
      <c r="Y3957" s="88" t="s">
        <v>47</v>
      </c>
      <c r="Z3957" s="85"/>
      <c r="AA3957" s="84"/>
      <c r="AB3957" s="93"/>
      <c r="AC3957" s="90" t="s">
        <v>48</v>
      </c>
      <c r="AD3957" s="84"/>
      <c r="AF3957" s="88" t="s">
        <v>47</v>
      </c>
    </row>
    <row r="3958">
      <c r="A3958" s="83" t="s">
        <v>11494</v>
      </c>
      <c r="B3958" s="84" t="s">
        <v>11495</v>
      </c>
      <c r="C3958" s="160" t="s">
        <v>11496</v>
      </c>
      <c r="E3958" s="85"/>
      <c r="F3958" s="84" t="s">
        <v>43</v>
      </c>
      <c r="G3958" s="134"/>
      <c r="H3958" s="90" t="s">
        <v>44</v>
      </c>
      <c r="I3958" s="84"/>
      <c r="K3958" s="88"/>
      <c r="L3958" s="85"/>
      <c r="M3958" s="167" t="s">
        <v>132</v>
      </c>
      <c r="N3958" s="168" t="s">
        <v>128</v>
      </c>
      <c r="O3958" s="141" t="s">
        <v>46</v>
      </c>
      <c r="P3958" s="169"/>
      <c r="R3958" s="141" t="s">
        <v>47</v>
      </c>
      <c r="S3958" s="85"/>
      <c r="T3958" s="84"/>
      <c r="U3958" s="84"/>
      <c r="V3958" s="90" t="s">
        <v>48</v>
      </c>
      <c r="W3958" s="84"/>
      <c r="Y3958" s="88" t="s">
        <v>47</v>
      </c>
      <c r="Z3958" s="85"/>
      <c r="AA3958" s="84"/>
      <c r="AB3958" s="84"/>
      <c r="AC3958" s="90" t="s">
        <v>48</v>
      </c>
      <c r="AD3958" s="84"/>
      <c r="AF3958" s="88" t="s">
        <v>47</v>
      </c>
    </row>
    <row r="3959">
      <c r="A3959" s="83" t="s">
        <v>11497</v>
      </c>
      <c r="B3959" s="84" t="s">
        <v>11498</v>
      </c>
      <c r="C3959" s="160" t="s">
        <v>11499</v>
      </c>
      <c r="E3959" s="91"/>
      <c r="F3959" s="98" t="s">
        <v>43</v>
      </c>
      <c r="G3959" s="173"/>
      <c r="H3959" s="90" t="s">
        <v>44</v>
      </c>
      <c r="I3959" s="84"/>
      <c r="K3959" s="88"/>
      <c r="L3959" s="85"/>
      <c r="M3959" s="167" t="s">
        <v>136</v>
      </c>
      <c r="N3959" s="168" t="s">
        <v>128</v>
      </c>
      <c r="O3959" s="141" t="s">
        <v>46</v>
      </c>
      <c r="P3959" s="169"/>
      <c r="R3959" s="141" t="s">
        <v>47</v>
      </c>
      <c r="S3959" s="85"/>
      <c r="T3959" s="84"/>
      <c r="U3959" s="93"/>
      <c r="V3959" s="90" t="s">
        <v>48</v>
      </c>
      <c r="W3959" s="84"/>
      <c r="Y3959" s="88" t="s">
        <v>47</v>
      </c>
      <c r="Z3959" s="85"/>
      <c r="AA3959" s="84"/>
      <c r="AB3959" s="93"/>
      <c r="AC3959" s="90" t="s">
        <v>48</v>
      </c>
      <c r="AD3959" s="84"/>
      <c r="AF3959" s="88" t="s">
        <v>47</v>
      </c>
    </row>
    <row r="3960">
      <c r="A3960" s="83" t="s">
        <v>11500</v>
      </c>
      <c r="B3960" s="84" t="s">
        <v>11501</v>
      </c>
      <c r="C3960" s="160" t="s">
        <v>11502</v>
      </c>
      <c r="E3960" s="91"/>
      <c r="F3960" s="98" t="s">
        <v>43</v>
      </c>
      <c r="G3960" s="173"/>
      <c r="H3960" s="90" t="s">
        <v>44</v>
      </c>
      <c r="I3960" s="84"/>
      <c r="K3960" s="88"/>
      <c r="L3960" s="85"/>
      <c r="M3960" s="167" t="s">
        <v>140</v>
      </c>
      <c r="N3960" s="168" t="s">
        <v>128</v>
      </c>
      <c r="O3960" s="141" t="s">
        <v>46</v>
      </c>
      <c r="P3960" s="169"/>
      <c r="R3960" s="141" t="s">
        <v>47</v>
      </c>
      <c r="S3960" s="85"/>
      <c r="T3960" s="84"/>
      <c r="U3960" s="93"/>
      <c r="V3960" s="90" t="s">
        <v>48</v>
      </c>
      <c r="W3960" s="84"/>
      <c r="Y3960" s="88" t="s">
        <v>47</v>
      </c>
      <c r="Z3960" s="85"/>
      <c r="AA3960" s="84"/>
      <c r="AB3960" s="93"/>
      <c r="AC3960" s="90" t="s">
        <v>48</v>
      </c>
      <c r="AD3960" s="84"/>
      <c r="AF3960" s="88" t="s">
        <v>47</v>
      </c>
    </row>
    <row r="3961">
      <c r="A3961" s="83" t="s">
        <v>11503</v>
      </c>
      <c r="B3961" s="84" t="s">
        <v>11504</v>
      </c>
      <c r="C3961" s="160" t="s">
        <v>11505</v>
      </c>
      <c r="E3961" s="91"/>
      <c r="F3961" s="130" t="s">
        <v>140</v>
      </c>
      <c r="G3961" s="143"/>
      <c r="H3961" s="128" t="s">
        <v>46</v>
      </c>
      <c r="I3961" s="130"/>
      <c r="K3961" s="144" t="s">
        <v>47</v>
      </c>
      <c r="L3961" s="85"/>
      <c r="M3961" s="167" t="s">
        <v>145</v>
      </c>
      <c r="N3961" s="168" t="s">
        <v>128</v>
      </c>
      <c r="O3961" s="141" t="s">
        <v>46</v>
      </c>
      <c r="P3961" s="169"/>
      <c r="R3961" s="141" t="s">
        <v>47</v>
      </c>
      <c r="S3961" s="85"/>
      <c r="T3961" s="84"/>
      <c r="U3961" s="93"/>
      <c r="V3961" s="90" t="s">
        <v>48</v>
      </c>
      <c r="W3961" s="84"/>
      <c r="Y3961" s="88" t="s">
        <v>47</v>
      </c>
      <c r="Z3961" s="85"/>
      <c r="AA3961" s="84"/>
      <c r="AB3961" s="93"/>
      <c r="AC3961" s="90" t="s">
        <v>48</v>
      </c>
      <c r="AD3961" s="84"/>
      <c r="AF3961" s="88" t="s">
        <v>47</v>
      </c>
    </row>
    <row r="3962">
      <c r="A3962" s="83" t="s">
        <v>11506</v>
      </c>
      <c r="B3962" s="84" t="s">
        <v>11507</v>
      </c>
      <c r="C3962" s="160" t="s">
        <v>11508</v>
      </c>
      <c r="E3962" s="85"/>
      <c r="F3962" s="130" t="s">
        <v>145</v>
      </c>
      <c r="G3962" s="143"/>
      <c r="H3962" s="128" t="s">
        <v>46</v>
      </c>
      <c r="I3962" s="130"/>
      <c r="K3962" s="144" t="s">
        <v>47</v>
      </c>
      <c r="L3962" s="85"/>
      <c r="M3962" s="167" t="s">
        <v>149</v>
      </c>
      <c r="N3962" s="168" t="s">
        <v>128</v>
      </c>
      <c r="O3962" s="141" t="s">
        <v>46</v>
      </c>
      <c r="P3962" s="169"/>
      <c r="R3962" s="141" t="s">
        <v>47</v>
      </c>
      <c r="S3962" s="85"/>
      <c r="T3962" s="84"/>
      <c r="U3962" s="84"/>
      <c r="V3962" s="90" t="s">
        <v>48</v>
      </c>
      <c r="W3962" s="84"/>
      <c r="Y3962" s="88" t="s">
        <v>47</v>
      </c>
      <c r="Z3962" s="85"/>
      <c r="AA3962" s="84"/>
      <c r="AB3962" s="84"/>
      <c r="AC3962" s="90" t="s">
        <v>48</v>
      </c>
      <c r="AD3962" s="84"/>
      <c r="AF3962" s="88" t="s">
        <v>47</v>
      </c>
    </row>
    <row r="3963">
      <c r="A3963" s="83" t="s">
        <v>11509</v>
      </c>
      <c r="B3963" s="84" t="s">
        <v>11510</v>
      </c>
      <c r="C3963" s="84" t="s">
        <v>11511</v>
      </c>
      <c r="E3963" s="85"/>
      <c r="F3963" s="98" t="s">
        <v>43</v>
      </c>
      <c r="G3963" s="173"/>
      <c r="H3963" s="90" t="s">
        <v>44</v>
      </c>
      <c r="I3963" s="84"/>
      <c r="K3963" s="88"/>
      <c r="L3963" s="85"/>
      <c r="M3963" s="167" t="s">
        <v>43</v>
      </c>
      <c r="N3963" s="169"/>
      <c r="O3963" s="141" t="s">
        <v>44</v>
      </c>
      <c r="P3963" s="169"/>
      <c r="Q3963" s="169"/>
      <c r="R3963" s="184"/>
      <c r="S3963" s="85"/>
      <c r="T3963" s="84"/>
      <c r="U3963" s="84"/>
      <c r="V3963" s="90"/>
      <c r="W3963" s="84"/>
      <c r="X3963" s="84"/>
      <c r="Y3963" s="88"/>
      <c r="Z3963" s="85"/>
      <c r="AA3963" s="84"/>
      <c r="AB3963" s="84"/>
      <c r="AC3963" s="90"/>
      <c r="AD3963" s="84"/>
      <c r="AE3963" s="84"/>
      <c r="AF3963" s="88"/>
    </row>
    <row r="3964">
      <c r="A3964" s="83" t="s">
        <v>11512</v>
      </c>
      <c r="B3964" s="84" t="s">
        <v>11513</v>
      </c>
      <c r="C3964" s="84" t="s">
        <v>11514</v>
      </c>
      <c r="E3964" s="85"/>
      <c r="F3964" s="98" t="s">
        <v>43</v>
      </c>
      <c r="G3964" s="173"/>
      <c r="H3964" s="90" t="s">
        <v>44</v>
      </c>
      <c r="I3964" s="84"/>
      <c r="K3964" s="88"/>
      <c r="L3964" s="85"/>
      <c r="M3964" s="167" t="s">
        <v>43</v>
      </c>
      <c r="N3964" s="169"/>
      <c r="O3964" s="141" t="s">
        <v>44</v>
      </c>
      <c r="P3964" s="169"/>
      <c r="Q3964" s="169"/>
      <c r="R3964" s="184"/>
      <c r="S3964" s="85"/>
      <c r="T3964" s="84"/>
      <c r="U3964" s="84"/>
      <c r="V3964" s="90"/>
      <c r="W3964" s="84"/>
      <c r="X3964" s="84"/>
      <c r="Y3964" s="88"/>
      <c r="Z3964" s="85"/>
      <c r="AA3964" s="84"/>
      <c r="AB3964" s="84"/>
      <c r="AC3964" s="90"/>
      <c r="AD3964" s="84"/>
      <c r="AE3964" s="84"/>
      <c r="AF3964" s="88"/>
    </row>
    <row r="3965">
      <c r="A3965" s="79" t="s">
        <v>11515</v>
      </c>
      <c r="B3965" s="80" t="s">
        <v>11516</v>
      </c>
      <c r="C3965" s="159" t="s">
        <v>11517</v>
      </c>
      <c r="E3965" s="81"/>
      <c r="F3965" s="80" t="s">
        <v>43</v>
      </c>
      <c r="G3965" s="149"/>
      <c r="H3965" s="90" t="s">
        <v>44</v>
      </c>
      <c r="I3965" s="80"/>
      <c r="K3965" s="80"/>
      <c r="L3965" s="81"/>
      <c r="M3965" s="181" t="s">
        <v>43</v>
      </c>
      <c r="N3965" s="182"/>
      <c r="O3965" s="141" t="s">
        <v>44</v>
      </c>
      <c r="P3965" s="182"/>
      <c r="R3965" s="141" t="s">
        <v>47</v>
      </c>
      <c r="S3965" s="81"/>
      <c r="T3965" s="80"/>
      <c r="U3965" s="80"/>
      <c r="V3965" s="82" t="s">
        <v>48</v>
      </c>
      <c r="W3965" s="80"/>
      <c r="Y3965" s="80" t="s">
        <v>47</v>
      </c>
      <c r="Z3965" s="81"/>
      <c r="AA3965" s="80"/>
      <c r="AB3965" s="80"/>
      <c r="AC3965" s="82" t="s">
        <v>48</v>
      </c>
      <c r="AD3965" s="80"/>
      <c r="AF3965" s="80" t="s">
        <v>47</v>
      </c>
    </row>
    <row r="3966">
      <c r="A3966" s="83" t="s">
        <v>11518</v>
      </c>
      <c r="B3966" s="84" t="s">
        <v>11519</v>
      </c>
      <c r="C3966" s="160" t="s">
        <v>11520</v>
      </c>
      <c r="E3966" s="85"/>
      <c r="F3966" s="84" t="s">
        <v>43</v>
      </c>
      <c r="G3966" s="134"/>
      <c r="H3966" s="90" t="s">
        <v>44</v>
      </c>
      <c r="I3966" s="84"/>
      <c r="K3966" s="88"/>
      <c r="L3966" s="85"/>
      <c r="M3966" s="167" t="s">
        <v>1449</v>
      </c>
      <c r="N3966" s="183"/>
      <c r="O3966" s="141" t="s">
        <v>44</v>
      </c>
      <c r="P3966" s="183"/>
      <c r="R3966" s="184"/>
      <c r="S3966" s="85"/>
      <c r="T3966" s="84"/>
      <c r="U3966" s="84"/>
      <c r="V3966" s="90" t="s">
        <v>48</v>
      </c>
      <c r="W3966" s="84"/>
      <c r="Y3966" s="88" t="s">
        <v>47</v>
      </c>
      <c r="Z3966" s="85"/>
      <c r="AA3966" s="84"/>
      <c r="AB3966" s="84"/>
      <c r="AC3966" s="90" t="s">
        <v>48</v>
      </c>
      <c r="AD3966" s="84"/>
      <c r="AF3966" s="88" t="s">
        <v>47</v>
      </c>
    </row>
    <row r="3967">
      <c r="A3967" s="83" t="s">
        <v>11521</v>
      </c>
      <c r="B3967" s="84" t="s">
        <v>11522</v>
      </c>
      <c r="C3967" s="160" t="s">
        <v>11523</v>
      </c>
      <c r="E3967" s="91"/>
      <c r="F3967" s="84" t="s">
        <v>43</v>
      </c>
      <c r="G3967" s="134"/>
      <c r="H3967" s="90" t="s">
        <v>44</v>
      </c>
      <c r="I3967" s="84"/>
      <c r="K3967" s="88"/>
      <c r="L3967" s="85"/>
      <c r="M3967" s="167" t="s">
        <v>43</v>
      </c>
      <c r="N3967" s="169"/>
      <c r="O3967" s="141" t="s">
        <v>44</v>
      </c>
      <c r="P3967" s="169"/>
      <c r="R3967" s="184"/>
      <c r="S3967" s="85"/>
      <c r="T3967" s="84"/>
      <c r="U3967" s="93"/>
      <c r="V3967" s="90" t="s">
        <v>48</v>
      </c>
      <c r="W3967" s="84"/>
      <c r="Y3967" s="88" t="s">
        <v>47</v>
      </c>
      <c r="Z3967" s="85"/>
      <c r="AA3967" s="84"/>
      <c r="AB3967" s="93"/>
      <c r="AC3967" s="90" t="s">
        <v>48</v>
      </c>
      <c r="AD3967" s="84"/>
      <c r="AF3967" s="88" t="s">
        <v>47</v>
      </c>
    </row>
    <row r="3968">
      <c r="A3968" s="83" t="s">
        <v>11524</v>
      </c>
      <c r="B3968" s="84" t="s">
        <v>11525</v>
      </c>
      <c r="C3968" s="160" t="s">
        <v>11526</v>
      </c>
      <c r="E3968" s="91"/>
      <c r="F3968" s="84" t="s">
        <v>43</v>
      </c>
      <c r="G3968" s="134"/>
      <c r="H3968" s="90" t="s">
        <v>44</v>
      </c>
      <c r="I3968" s="84"/>
      <c r="K3968" s="88"/>
      <c r="L3968" s="85"/>
      <c r="M3968" s="167" t="s">
        <v>43</v>
      </c>
      <c r="N3968" s="169"/>
      <c r="O3968" s="141" t="s">
        <v>44</v>
      </c>
      <c r="P3968" s="169"/>
      <c r="R3968" s="184"/>
      <c r="S3968" s="85"/>
      <c r="T3968" s="84"/>
      <c r="U3968" s="93"/>
      <c r="V3968" s="90" t="s">
        <v>48</v>
      </c>
      <c r="W3968" s="84"/>
      <c r="Y3968" s="88" t="s">
        <v>47</v>
      </c>
      <c r="Z3968" s="85"/>
      <c r="AA3968" s="84"/>
      <c r="AB3968" s="93"/>
      <c r="AC3968" s="90" t="s">
        <v>48</v>
      </c>
      <c r="AD3968" s="84"/>
      <c r="AF3968" s="88" t="s">
        <v>47</v>
      </c>
    </row>
    <row r="3969">
      <c r="A3969" s="83" t="s">
        <v>11527</v>
      </c>
      <c r="B3969" s="84" t="s">
        <v>11528</v>
      </c>
      <c r="C3969" s="160" t="s">
        <v>11529</v>
      </c>
      <c r="E3969" s="91"/>
      <c r="F3969" s="84" t="s">
        <v>43</v>
      </c>
      <c r="G3969" s="134"/>
      <c r="H3969" s="90" t="s">
        <v>44</v>
      </c>
      <c r="I3969" s="84"/>
      <c r="K3969" s="88"/>
      <c r="L3969" s="85"/>
      <c r="M3969" s="167" t="s">
        <v>43</v>
      </c>
      <c r="N3969" s="169"/>
      <c r="O3969" s="141" t="s">
        <v>44</v>
      </c>
      <c r="P3969" s="169"/>
      <c r="R3969" s="184"/>
      <c r="S3969" s="85"/>
      <c r="T3969" s="84"/>
      <c r="U3969" s="93"/>
      <c r="V3969" s="90" t="s">
        <v>48</v>
      </c>
      <c r="W3969" s="84"/>
      <c r="Y3969" s="88" t="s">
        <v>47</v>
      </c>
      <c r="Z3969" s="85"/>
      <c r="AA3969" s="84"/>
      <c r="AB3969" s="93"/>
      <c r="AC3969" s="90" t="s">
        <v>48</v>
      </c>
      <c r="AD3969" s="84"/>
      <c r="AF3969" s="88" t="s">
        <v>47</v>
      </c>
    </row>
    <row r="3970">
      <c r="A3970" s="83" t="s">
        <v>11530</v>
      </c>
      <c r="B3970" s="84" t="s">
        <v>11531</v>
      </c>
      <c r="C3970" s="160" t="s">
        <v>11532</v>
      </c>
      <c r="E3970" s="91"/>
      <c r="F3970" s="84" t="s">
        <v>43</v>
      </c>
      <c r="G3970" s="134"/>
      <c r="H3970" s="90" t="s">
        <v>44</v>
      </c>
      <c r="I3970" s="84"/>
      <c r="K3970" s="88"/>
      <c r="L3970" s="85"/>
      <c r="M3970" s="167" t="s">
        <v>43</v>
      </c>
      <c r="N3970" s="169"/>
      <c r="O3970" s="141" t="s">
        <v>44</v>
      </c>
      <c r="P3970" s="169"/>
      <c r="R3970" s="184"/>
      <c r="S3970" s="85"/>
      <c r="T3970" s="84"/>
      <c r="U3970" s="93"/>
      <c r="V3970" s="90" t="s">
        <v>48</v>
      </c>
      <c r="W3970" s="84"/>
      <c r="Y3970" s="88" t="s">
        <v>47</v>
      </c>
      <c r="Z3970" s="85"/>
      <c r="AA3970" s="84"/>
      <c r="AB3970" s="93"/>
      <c r="AC3970" s="90" t="s">
        <v>48</v>
      </c>
      <c r="AD3970" s="84"/>
      <c r="AF3970" s="88" t="s">
        <v>47</v>
      </c>
    </row>
    <row r="3971">
      <c r="A3971" s="83" t="s">
        <v>11533</v>
      </c>
      <c r="B3971" s="84" t="s">
        <v>11534</v>
      </c>
      <c r="C3971" s="160" t="s">
        <v>11535</v>
      </c>
      <c r="E3971" s="91"/>
      <c r="F3971" s="98" t="s">
        <v>43</v>
      </c>
      <c r="G3971" s="173"/>
      <c r="H3971" s="90" t="s">
        <v>44</v>
      </c>
      <c r="I3971" s="84"/>
      <c r="K3971" s="88"/>
      <c r="L3971" s="85"/>
      <c r="M3971" s="167" t="s">
        <v>127</v>
      </c>
      <c r="N3971" s="168" t="s">
        <v>128</v>
      </c>
      <c r="O3971" s="141" t="s">
        <v>46</v>
      </c>
      <c r="P3971" s="169"/>
      <c r="R3971" s="141" t="s">
        <v>47</v>
      </c>
      <c r="S3971" s="85"/>
      <c r="T3971" s="84"/>
      <c r="U3971" s="93"/>
      <c r="V3971" s="90" t="s">
        <v>48</v>
      </c>
      <c r="W3971" s="84"/>
      <c r="Y3971" s="88" t="s">
        <v>47</v>
      </c>
      <c r="Z3971" s="85"/>
      <c r="AA3971" s="84"/>
      <c r="AB3971" s="93"/>
      <c r="AC3971" s="90" t="s">
        <v>48</v>
      </c>
      <c r="AD3971" s="84"/>
      <c r="AF3971" s="88" t="s">
        <v>47</v>
      </c>
    </row>
    <row r="3972">
      <c r="A3972" s="83" t="s">
        <v>11536</v>
      </c>
      <c r="B3972" s="84" t="s">
        <v>11537</v>
      </c>
      <c r="C3972" s="160" t="s">
        <v>11538</v>
      </c>
      <c r="E3972" s="85"/>
      <c r="F3972" s="98" t="s">
        <v>43</v>
      </c>
      <c r="G3972" s="173"/>
      <c r="H3972" s="90" t="s">
        <v>44</v>
      </c>
      <c r="I3972" s="84"/>
      <c r="K3972" s="88"/>
      <c r="L3972" s="85"/>
      <c r="M3972" s="167" t="s">
        <v>132</v>
      </c>
      <c r="N3972" s="168" t="s">
        <v>128</v>
      </c>
      <c r="O3972" s="141" t="s">
        <v>46</v>
      </c>
      <c r="P3972" s="169"/>
      <c r="R3972" s="141" t="s">
        <v>47</v>
      </c>
      <c r="S3972" s="85"/>
      <c r="T3972" s="84"/>
      <c r="U3972" s="84"/>
      <c r="V3972" s="90" t="s">
        <v>48</v>
      </c>
      <c r="W3972" s="84"/>
      <c r="Y3972" s="88" t="s">
        <v>47</v>
      </c>
      <c r="Z3972" s="85"/>
      <c r="AA3972" s="84"/>
      <c r="AB3972" s="84"/>
      <c r="AC3972" s="90" t="s">
        <v>48</v>
      </c>
      <c r="AD3972" s="84"/>
      <c r="AF3972" s="88" t="s">
        <v>47</v>
      </c>
    </row>
    <row r="3973">
      <c r="A3973" s="83" t="s">
        <v>11539</v>
      </c>
      <c r="B3973" s="84" t="s">
        <v>11540</v>
      </c>
      <c r="C3973" s="160" t="s">
        <v>11541</v>
      </c>
      <c r="E3973" s="91"/>
      <c r="F3973" s="98" t="s">
        <v>43</v>
      </c>
      <c r="G3973" s="173"/>
      <c r="H3973" s="90" t="s">
        <v>44</v>
      </c>
      <c r="I3973" s="84"/>
      <c r="K3973" s="88"/>
      <c r="L3973" s="85"/>
      <c r="M3973" s="167" t="s">
        <v>136</v>
      </c>
      <c r="N3973" s="168" t="s">
        <v>128</v>
      </c>
      <c r="O3973" s="141" t="s">
        <v>46</v>
      </c>
      <c r="P3973" s="169"/>
      <c r="R3973" s="141" t="s">
        <v>47</v>
      </c>
      <c r="S3973" s="85"/>
      <c r="T3973" s="84"/>
      <c r="U3973" s="93"/>
      <c r="V3973" s="90" t="s">
        <v>48</v>
      </c>
      <c r="W3973" s="84"/>
      <c r="Y3973" s="88" t="s">
        <v>47</v>
      </c>
      <c r="Z3973" s="85"/>
      <c r="AA3973" s="84"/>
      <c r="AB3973" s="93"/>
      <c r="AC3973" s="90" t="s">
        <v>48</v>
      </c>
      <c r="AD3973" s="84"/>
      <c r="AF3973" s="88" t="s">
        <v>47</v>
      </c>
    </row>
    <row r="3974">
      <c r="A3974" s="83" t="s">
        <v>11542</v>
      </c>
      <c r="B3974" s="84" t="s">
        <v>11543</v>
      </c>
      <c r="C3974" s="160" t="s">
        <v>11544</v>
      </c>
      <c r="E3974" s="91"/>
      <c r="F3974" s="130" t="s">
        <v>140</v>
      </c>
      <c r="G3974" s="143"/>
      <c r="H3974" s="128" t="s">
        <v>46</v>
      </c>
      <c r="I3974" s="130"/>
      <c r="K3974" s="144" t="s">
        <v>47</v>
      </c>
      <c r="L3974" s="85"/>
      <c r="M3974" s="167" t="s">
        <v>140</v>
      </c>
      <c r="N3974" s="168" t="s">
        <v>128</v>
      </c>
      <c r="O3974" s="141" t="s">
        <v>46</v>
      </c>
      <c r="P3974" s="169"/>
      <c r="R3974" s="141" t="s">
        <v>47</v>
      </c>
      <c r="S3974" s="85"/>
      <c r="T3974" s="84"/>
      <c r="U3974" s="93"/>
      <c r="V3974" s="90" t="s">
        <v>48</v>
      </c>
      <c r="W3974" s="84"/>
      <c r="Y3974" s="88" t="s">
        <v>47</v>
      </c>
      <c r="Z3974" s="85"/>
      <c r="AA3974" s="84"/>
      <c r="AB3974" s="93"/>
      <c r="AC3974" s="90" t="s">
        <v>48</v>
      </c>
      <c r="AD3974" s="84"/>
      <c r="AF3974" s="88" t="s">
        <v>47</v>
      </c>
    </row>
    <row r="3975">
      <c r="A3975" s="83" t="s">
        <v>11545</v>
      </c>
      <c r="B3975" s="84" t="s">
        <v>11546</v>
      </c>
      <c r="C3975" s="160" t="s">
        <v>11547</v>
      </c>
      <c r="E3975" s="91"/>
      <c r="F3975" s="130" t="s">
        <v>145</v>
      </c>
      <c r="G3975" s="143"/>
      <c r="H3975" s="128" t="s">
        <v>46</v>
      </c>
      <c r="I3975" s="130"/>
      <c r="K3975" s="144" t="s">
        <v>47</v>
      </c>
      <c r="L3975" s="85"/>
      <c r="M3975" s="167" t="s">
        <v>145</v>
      </c>
      <c r="N3975" s="168" t="s">
        <v>128</v>
      </c>
      <c r="O3975" s="141" t="s">
        <v>46</v>
      </c>
      <c r="P3975" s="169"/>
      <c r="R3975" s="141" t="s">
        <v>47</v>
      </c>
      <c r="S3975" s="85"/>
      <c r="T3975" s="84"/>
      <c r="U3975" s="93"/>
      <c r="V3975" s="90" t="s">
        <v>48</v>
      </c>
      <c r="W3975" s="84"/>
      <c r="Y3975" s="88" t="s">
        <v>47</v>
      </c>
      <c r="Z3975" s="85"/>
      <c r="AA3975" s="84"/>
      <c r="AB3975" s="93"/>
      <c r="AC3975" s="90" t="s">
        <v>48</v>
      </c>
      <c r="AD3975" s="84"/>
      <c r="AF3975" s="88" t="s">
        <v>47</v>
      </c>
    </row>
    <row r="3976">
      <c r="A3976" s="83" t="s">
        <v>11548</v>
      </c>
      <c r="B3976" s="84" t="s">
        <v>11549</v>
      </c>
      <c r="C3976" s="160" t="s">
        <v>11550</v>
      </c>
      <c r="E3976" s="85"/>
      <c r="F3976" s="98" t="s">
        <v>43</v>
      </c>
      <c r="G3976" s="173"/>
      <c r="H3976" s="90" t="s">
        <v>44</v>
      </c>
      <c r="I3976" s="84"/>
      <c r="K3976" s="88"/>
      <c r="L3976" s="85"/>
      <c r="M3976" s="167" t="s">
        <v>149</v>
      </c>
      <c r="N3976" s="168" t="s">
        <v>128</v>
      </c>
      <c r="O3976" s="141" t="s">
        <v>46</v>
      </c>
      <c r="P3976" s="169"/>
      <c r="R3976" s="141" t="s">
        <v>47</v>
      </c>
      <c r="S3976" s="85"/>
      <c r="T3976" s="84"/>
      <c r="U3976" s="84"/>
      <c r="V3976" s="90" t="s">
        <v>48</v>
      </c>
      <c r="W3976" s="84"/>
      <c r="Y3976" s="88" t="s">
        <v>47</v>
      </c>
      <c r="Z3976" s="85"/>
      <c r="AA3976" s="84"/>
      <c r="AB3976" s="84"/>
      <c r="AC3976" s="90" t="s">
        <v>48</v>
      </c>
      <c r="AD3976" s="84"/>
      <c r="AF3976" s="88" t="s">
        <v>47</v>
      </c>
    </row>
    <row r="3977">
      <c r="A3977" s="79" t="s">
        <v>11551</v>
      </c>
      <c r="B3977" s="80" t="s">
        <v>11552</v>
      </c>
      <c r="C3977" s="159" t="s">
        <v>11553</v>
      </c>
      <c r="E3977" s="81"/>
      <c r="F3977" s="80" t="s">
        <v>43</v>
      </c>
      <c r="G3977" s="149"/>
      <c r="H3977" s="90" t="s">
        <v>44</v>
      </c>
      <c r="I3977" s="80"/>
      <c r="K3977" s="80"/>
      <c r="L3977" s="81"/>
      <c r="M3977" s="181" t="s">
        <v>43</v>
      </c>
      <c r="N3977" s="182"/>
      <c r="O3977" s="141" t="s">
        <v>44</v>
      </c>
      <c r="P3977" s="182"/>
      <c r="R3977" s="141" t="s">
        <v>47</v>
      </c>
      <c r="S3977" s="81"/>
      <c r="T3977" s="80"/>
      <c r="U3977" s="80"/>
      <c r="V3977" s="82" t="s">
        <v>48</v>
      </c>
      <c r="W3977" s="80"/>
      <c r="Y3977" s="80" t="s">
        <v>47</v>
      </c>
      <c r="Z3977" s="81"/>
      <c r="AA3977" s="80"/>
      <c r="AB3977" s="80"/>
      <c r="AC3977" s="82" t="s">
        <v>48</v>
      </c>
      <c r="AD3977" s="80"/>
      <c r="AF3977" s="80" t="s">
        <v>47</v>
      </c>
    </row>
    <row r="3978">
      <c r="A3978" s="83" t="s">
        <v>11554</v>
      </c>
      <c r="B3978" s="84" t="s">
        <v>11555</v>
      </c>
      <c r="C3978" s="160" t="s">
        <v>11556</v>
      </c>
      <c r="E3978" s="85"/>
      <c r="F3978" s="84" t="s">
        <v>43</v>
      </c>
      <c r="G3978" s="134"/>
      <c r="H3978" s="90" t="s">
        <v>44</v>
      </c>
      <c r="I3978" s="84"/>
      <c r="K3978" s="88"/>
      <c r="L3978" s="85"/>
      <c r="M3978" s="167" t="s">
        <v>1449</v>
      </c>
      <c r="N3978" s="183"/>
      <c r="O3978" s="141" t="s">
        <v>44</v>
      </c>
      <c r="P3978" s="183"/>
      <c r="R3978" s="184"/>
      <c r="S3978" s="85"/>
      <c r="T3978" s="84"/>
      <c r="U3978" s="84"/>
      <c r="V3978" s="90" t="s">
        <v>48</v>
      </c>
      <c r="W3978" s="84"/>
      <c r="Y3978" s="88" t="s">
        <v>47</v>
      </c>
      <c r="Z3978" s="85"/>
      <c r="AA3978" s="84"/>
      <c r="AB3978" s="84"/>
      <c r="AC3978" s="90" t="s">
        <v>48</v>
      </c>
      <c r="AD3978" s="84"/>
      <c r="AF3978" s="88" t="s">
        <v>47</v>
      </c>
    </row>
    <row r="3979">
      <c r="A3979" s="83" t="s">
        <v>11557</v>
      </c>
      <c r="B3979" s="84" t="s">
        <v>11558</v>
      </c>
      <c r="C3979" s="160" t="s">
        <v>11559</v>
      </c>
      <c r="E3979" s="91"/>
      <c r="F3979" s="84" t="s">
        <v>43</v>
      </c>
      <c r="G3979" s="134"/>
      <c r="H3979" s="90" t="s">
        <v>44</v>
      </c>
      <c r="I3979" s="84"/>
      <c r="K3979" s="88"/>
      <c r="L3979" s="85"/>
      <c r="M3979" s="167" t="s">
        <v>43</v>
      </c>
      <c r="N3979" s="169"/>
      <c r="O3979" s="141" t="s">
        <v>44</v>
      </c>
      <c r="P3979" s="169"/>
      <c r="R3979" s="184"/>
      <c r="S3979" s="85"/>
      <c r="T3979" s="84"/>
      <c r="U3979" s="93"/>
      <c r="V3979" s="90" t="s">
        <v>48</v>
      </c>
      <c r="W3979" s="84"/>
      <c r="Y3979" s="88" t="s">
        <v>47</v>
      </c>
      <c r="Z3979" s="85"/>
      <c r="AA3979" s="84"/>
      <c r="AB3979" s="93"/>
      <c r="AC3979" s="90" t="s">
        <v>48</v>
      </c>
      <c r="AD3979" s="84"/>
      <c r="AF3979" s="88" t="s">
        <v>47</v>
      </c>
    </row>
    <row r="3980">
      <c r="A3980" s="83" t="s">
        <v>11560</v>
      </c>
      <c r="B3980" s="84" t="s">
        <v>11561</v>
      </c>
      <c r="C3980" s="160" t="s">
        <v>11562</v>
      </c>
      <c r="E3980" s="91"/>
      <c r="F3980" s="84" t="s">
        <v>43</v>
      </c>
      <c r="G3980" s="134"/>
      <c r="H3980" s="90" t="s">
        <v>44</v>
      </c>
      <c r="I3980" s="84"/>
      <c r="K3980" s="88"/>
      <c r="L3980" s="85"/>
      <c r="M3980" s="167" t="s">
        <v>43</v>
      </c>
      <c r="N3980" s="169"/>
      <c r="O3980" s="141" t="s">
        <v>44</v>
      </c>
      <c r="P3980" s="169"/>
      <c r="R3980" s="184"/>
      <c r="S3980" s="85"/>
      <c r="T3980" s="84"/>
      <c r="U3980" s="93"/>
      <c r="V3980" s="90" t="s">
        <v>48</v>
      </c>
      <c r="W3980" s="84"/>
      <c r="Y3980" s="88" t="s">
        <v>47</v>
      </c>
      <c r="Z3980" s="85"/>
      <c r="AA3980" s="84"/>
      <c r="AB3980" s="93"/>
      <c r="AC3980" s="90" t="s">
        <v>48</v>
      </c>
      <c r="AD3980" s="84"/>
      <c r="AF3980" s="88" t="s">
        <v>47</v>
      </c>
    </row>
    <row r="3981">
      <c r="A3981" s="83" t="s">
        <v>11563</v>
      </c>
      <c r="B3981" s="84" t="s">
        <v>11564</v>
      </c>
      <c r="C3981" s="160" t="s">
        <v>11565</v>
      </c>
      <c r="E3981" s="91"/>
      <c r="F3981" s="84" t="s">
        <v>43</v>
      </c>
      <c r="G3981" s="134"/>
      <c r="H3981" s="90" t="s">
        <v>44</v>
      </c>
      <c r="I3981" s="84"/>
      <c r="K3981" s="88"/>
      <c r="L3981" s="85"/>
      <c r="M3981" s="167" t="s">
        <v>43</v>
      </c>
      <c r="N3981" s="169"/>
      <c r="O3981" s="141" t="s">
        <v>44</v>
      </c>
      <c r="P3981" s="169"/>
      <c r="R3981" s="184"/>
      <c r="S3981" s="85"/>
      <c r="T3981" s="84"/>
      <c r="U3981" s="93"/>
      <c r="V3981" s="90" t="s">
        <v>48</v>
      </c>
      <c r="W3981" s="84"/>
      <c r="Y3981" s="88" t="s">
        <v>47</v>
      </c>
      <c r="Z3981" s="85"/>
      <c r="AA3981" s="84"/>
      <c r="AB3981" s="93"/>
      <c r="AC3981" s="90" t="s">
        <v>48</v>
      </c>
      <c r="AD3981" s="84"/>
      <c r="AF3981" s="88" t="s">
        <v>47</v>
      </c>
    </row>
    <row r="3982">
      <c r="A3982" s="83" t="s">
        <v>11566</v>
      </c>
      <c r="B3982" s="84" t="s">
        <v>11567</v>
      </c>
      <c r="C3982" s="160" t="s">
        <v>11568</v>
      </c>
      <c r="E3982" s="91"/>
      <c r="F3982" s="84" t="s">
        <v>43</v>
      </c>
      <c r="G3982" s="134"/>
      <c r="H3982" s="90" t="s">
        <v>44</v>
      </c>
      <c r="I3982" s="84"/>
      <c r="K3982" s="88"/>
      <c r="L3982" s="85"/>
      <c r="M3982" s="167" t="s">
        <v>43</v>
      </c>
      <c r="N3982" s="169"/>
      <c r="O3982" s="141" t="s">
        <v>44</v>
      </c>
      <c r="P3982" s="169"/>
      <c r="R3982" s="184"/>
      <c r="S3982" s="85"/>
      <c r="T3982" s="84"/>
      <c r="U3982" s="93"/>
      <c r="V3982" s="90" t="s">
        <v>48</v>
      </c>
      <c r="W3982" s="84"/>
      <c r="Y3982" s="88" t="s">
        <v>47</v>
      </c>
      <c r="Z3982" s="85"/>
      <c r="AA3982" s="84"/>
      <c r="AB3982" s="93"/>
      <c r="AC3982" s="90" t="s">
        <v>48</v>
      </c>
      <c r="AD3982" s="84"/>
      <c r="AF3982" s="88" t="s">
        <v>47</v>
      </c>
    </row>
    <row r="3983">
      <c r="A3983" s="83" t="s">
        <v>11569</v>
      </c>
      <c r="B3983" s="84" t="s">
        <v>11570</v>
      </c>
      <c r="C3983" s="160" t="s">
        <v>11571</v>
      </c>
      <c r="E3983" s="91"/>
      <c r="F3983" s="98" t="s">
        <v>43</v>
      </c>
      <c r="G3983" s="173"/>
      <c r="H3983" s="90" t="s">
        <v>44</v>
      </c>
      <c r="I3983" s="84"/>
      <c r="K3983" s="88"/>
      <c r="L3983" s="85"/>
      <c r="M3983" s="167" t="s">
        <v>127</v>
      </c>
      <c r="N3983" s="168" t="s">
        <v>128</v>
      </c>
      <c r="O3983" s="141" t="s">
        <v>46</v>
      </c>
      <c r="P3983" s="169"/>
      <c r="R3983" s="141" t="s">
        <v>47</v>
      </c>
      <c r="S3983" s="85"/>
      <c r="T3983" s="84"/>
      <c r="U3983" s="93"/>
      <c r="V3983" s="90" t="s">
        <v>48</v>
      </c>
      <c r="W3983" s="84"/>
      <c r="Y3983" s="88" t="s">
        <v>47</v>
      </c>
      <c r="Z3983" s="85"/>
      <c r="AA3983" s="84"/>
      <c r="AB3983" s="93"/>
      <c r="AC3983" s="90" t="s">
        <v>48</v>
      </c>
      <c r="AD3983" s="84"/>
      <c r="AF3983" s="88" t="s">
        <v>47</v>
      </c>
    </row>
    <row r="3984">
      <c r="A3984" s="83" t="s">
        <v>11572</v>
      </c>
      <c r="B3984" s="84" t="s">
        <v>11573</v>
      </c>
      <c r="C3984" s="160" t="s">
        <v>11574</v>
      </c>
      <c r="E3984" s="85"/>
      <c r="F3984" s="98" t="s">
        <v>43</v>
      </c>
      <c r="G3984" s="173"/>
      <c r="H3984" s="90" t="s">
        <v>44</v>
      </c>
      <c r="I3984" s="84"/>
      <c r="K3984" s="88"/>
      <c r="L3984" s="85"/>
      <c r="M3984" s="167" t="s">
        <v>132</v>
      </c>
      <c r="N3984" s="168" t="s">
        <v>128</v>
      </c>
      <c r="O3984" s="141" t="s">
        <v>46</v>
      </c>
      <c r="P3984" s="169"/>
      <c r="R3984" s="141" t="s">
        <v>47</v>
      </c>
      <c r="S3984" s="85"/>
      <c r="T3984" s="84"/>
      <c r="U3984" s="84"/>
      <c r="V3984" s="90" t="s">
        <v>48</v>
      </c>
      <c r="W3984" s="84"/>
      <c r="Y3984" s="88" t="s">
        <v>47</v>
      </c>
      <c r="Z3984" s="85"/>
      <c r="AA3984" s="84"/>
      <c r="AB3984" s="84"/>
      <c r="AC3984" s="90" t="s">
        <v>48</v>
      </c>
      <c r="AD3984" s="84"/>
      <c r="AF3984" s="88" t="s">
        <v>47</v>
      </c>
    </row>
    <row r="3985">
      <c r="A3985" s="83" t="s">
        <v>11575</v>
      </c>
      <c r="B3985" s="84" t="s">
        <v>11576</v>
      </c>
      <c r="C3985" s="160" t="s">
        <v>11577</v>
      </c>
      <c r="E3985" s="91"/>
      <c r="F3985" s="98" t="s">
        <v>43</v>
      </c>
      <c r="G3985" s="173"/>
      <c r="H3985" s="90" t="s">
        <v>44</v>
      </c>
      <c r="I3985" s="84"/>
      <c r="K3985" s="88"/>
      <c r="L3985" s="85"/>
      <c r="M3985" s="167" t="s">
        <v>136</v>
      </c>
      <c r="N3985" s="168" t="s">
        <v>128</v>
      </c>
      <c r="O3985" s="141" t="s">
        <v>46</v>
      </c>
      <c r="P3985" s="169"/>
      <c r="R3985" s="141" t="s">
        <v>47</v>
      </c>
      <c r="S3985" s="85"/>
      <c r="T3985" s="84"/>
      <c r="U3985" s="93"/>
      <c r="V3985" s="90" t="s">
        <v>48</v>
      </c>
      <c r="W3985" s="84"/>
      <c r="Y3985" s="88" t="s">
        <v>47</v>
      </c>
      <c r="Z3985" s="85"/>
      <c r="AA3985" s="84"/>
      <c r="AB3985" s="93"/>
      <c r="AC3985" s="90" t="s">
        <v>48</v>
      </c>
      <c r="AD3985" s="84"/>
      <c r="AF3985" s="88" t="s">
        <v>47</v>
      </c>
    </row>
    <row r="3986">
      <c r="A3986" s="83" t="s">
        <v>11578</v>
      </c>
      <c r="B3986" s="84" t="s">
        <v>11579</v>
      </c>
      <c r="C3986" s="160" t="s">
        <v>11580</v>
      </c>
      <c r="E3986" s="91"/>
      <c r="F3986" s="130" t="s">
        <v>140</v>
      </c>
      <c r="G3986" s="143"/>
      <c r="H3986" s="128" t="s">
        <v>46</v>
      </c>
      <c r="I3986" s="130"/>
      <c r="K3986" s="144" t="s">
        <v>47</v>
      </c>
      <c r="L3986" s="85"/>
      <c r="M3986" s="167" t="s">
        <v>140</v>
      </c>
      <c r="N3986" s="168" t="s">
        <v>128</v>
      </c>
      <c r="O3986" s="141" t="s">
        <v>46</v>
      </c>
      <c r="P3986" s="169"/>
      <c r="R3986" s="141" t="s">
        <v>47</v>
      </c>
      <c r="S3986" s="85"/>
      <c r="T3986" s="84"/>
      <c r="U3986" s="93"/>
      <c r="V3986" s="90" t="s">
        <v>48</v>
      </c>
      <c r="W3986" s="84"/>
      <c r="Y3986" s="88" t="s">
        <v>47</v>
      </c>
      <c r="Z3986" s="85"/>
      <c r="AA3986" s="84"/>
      <c r="AB3986" s="93"/>
      <c r="AC3986" s="90" t="s">
        <v>48</v>
      </c>
      <c r="AD3986" s="84"/>
      <c r="AF3986" s="88" t="s">
        <v>47</v>
      </c>
    </row>
    <row r="3987">
      <c r="A3987" s="83" t="s">
        <v>11581</v>
      </c>
      <c r="B3987" s="84" t="s">
        <v>11582</v>
      </c>
      <c r="C3987" s="160" t="s">
        <v>11583</v>
      </c>
      <c r="E3987" s="91"/>
      <c r="F3987" s="130" t="s">
        <v>145</v>
      </c>
      <c r="G3987" s="143"/>
      <c r="H3987" s="128" t="s">
        <v>46</v>
      </c>
      <c r="I3987" s="130"/>
      <c r="K3987" s="144" t="s">
        <v>47</v>
      </c>
      <c r="L3987" s="85"/>
      <c r="M3987" s="167" t="s">
        <v>145</v>
      </c>
      <c r="N3987" s="168" t="s">
        <v>128</v>
      </c>
      <c r="O3987" s="141" t="s">
        <v>46</v>
      </c>
      <c r="P3987" s="169"/>
      <c r="R3987" s="141" t="s">
        <v>47</v>
      </c>
      <c r="S3987" s="85"/>
      <c r="T3987" s="84"/>
      <c r="U3987" s="93"/>
      <c r="V3987" s="90" t="s">
        <v>48</v>
      </c>
      <c r="W3987" s="84"/>
      <c r="Y3987" s="88" t="s">
        <v>47</v>
      </c>
      <c r="Z3987" s="85"/>
      <c r="AA3987" s="84"/>
      <c r="AB3987" s="93"/>
      <c r="AC3987" s="90" t="s">
        <v>48</v>
      </c>
      <c r="AD3987" s="84"/>
      <c r="AF3987" s="88" t="s">
        <v>47</v>
      </c>
    </row>
    <row r="3988">
      <c r="A3988" s="83" t="s">
        <v>11584</v>
      </c>
      <c r="B3988" s="84" t="s">
        <v>11585</v>
      </c>
      <c r="C3988" s="160" t="s">
        <v>11586</v>
      </c>
      <c r="E3988" s="85"/>
      <c r="F3988" s="98" t="s">
        <v>43</v>
      </c>
      <c r="G3988" s="173"/>
      <c r="H3988" s="90" t="s">
        <v>44</v>
      </c>
      <c r="I3988" s="84"/>
      <c r="K3988" s="88"/>
      <c r="L3988" s="85"/>
      <c r="M3988" s="167" t="s">
        <v>149</v>
      </c>
      <c r="N3988" s="168" t="s">
        <v>128</v>
      </c>
      <c r="O3988" s="141" t="s">
        <v>46</v>
      </c>
      <c r="P3988" s="169"/>
      <c r="R3988" s="141" t="s">
        <v>47</v>
      </c>
      <c r="S3988" s="85"/>
      <c r="T3988" s="84"/>
      <c r="U3988" s="84"/>
      <c r="V3988" s="90" t="s">
        <v>48</v>
      </c>
      <c r="W3988" s="84"/>
      <c r="Y3988" s="88" t="s">
        <v>47</v>
      </c>
      <c r="Z3988" s="85"/>
      <c r="AA3988" s="84"/>
      <c r="AB3988" s="84"/>
      <c r="AC3988" s="90" t="s">
        <v>48</v>
      </c>
      <c r="AD3988" s="84"/>
      <c r="AF3988" s="88" t="s">
        <v>47</v>
      </c>
    </row>
    <row r="3989">
      <c r="A3989" s="79" t="s">
        <v>11587</v>
      </c>
      <c r="B3989" s="80" t="s">
        <v>11588</v>
      </c>
      <c r="C3989" s="159" t="s">
        <v>11589</v>
      </c>
      <c r="E3989" s="81"/>
      <c r="F3989" s="80" t="s">
        <v>43</v>
      </c>
      <c r="G3989" s="149"/>
      <c r="H3989" s="90" t="s">
        <v>44</v>
      </c>
      <c r="I3989" s="80"/>
      <c r="K3989" s="80"/>
      <c r="L3989" s="81"/>
      <c r="M3989" s="181" t="s">
        <v>43</v>
      </c>
      <c r="N3989" s="182"/>
      <c r="O3989" s="141" t="s">
        <v>44</v>
      </c>
      <c r="P3989" s="182"/>
      <c r="R3989" s="141" t="s">
        <v>47</v>
      </c>
      <c r="S3989" s="81"/>
      <c r="T3989" s="80"/>
      <c r="U3989" s="80"/>
      <c r="V3989" s="82" t="s">
        <v>48</v>
      </c>
      <c r="W3989" s="80"/>
      <c r="Y3989" s="80" t="s">
        <v>47</v>
      </c>
      <c r="Z3989" s="81"/>
      <c r="AA3989" s="80"/>
      <c r="AB3989" s="80"/>
      <c r="AC3989" s="82" t="s">
        <v>48</v>
      </c>
      <c r="AD3989" s="80"/>
      <c r="AF3989" s="80" t="s">
        <v>47</v>
      </c>
    </row>
    <row r="3990">
      <c r="A3990" s="83" t="s">
        <v>11590</v>
      </c>
      <c r="B3990" s="84" t="s">
        <v>11591</v>
      </c>
      <c r="C3990" s="160" t="s">
        <v>11592</v>
      </c>
      <c r="E3990" s="85"/>
      <c r="F3990" s="84" t="s">
        <v>43</v>
      </c>
      <c r="G3990" s="134"/>
      <c r="H3990" s="90" t="s">
        <v>44</v>
      </c>
      <c r="I3990" s="84"/>
      <c r="K3990" s="88"/>
      <c r="L3990" s="85"/>
      <c r="M3990" s="167" t="s">
        <v>1449</v>
      </c>
      <c r="N3990" s="183"/>
      <c r="O3990" s="141" t="s">
        <v>44</v>
      </c>
      <c r="P3990" s="183"/>
      <c r="R3990" s="184"/>
      <c r="S3990" s="85"/>
      <c r="T3990" s="84"/>
      <c r="U3990" s="84"/>
      <c r="V3990" s="90" t="s">
        <v>48</v>
      </c>
      <c r="W3990" s="84"/>
      <c r="Y3990" s="88" t="s">
        <v>47</v>
      </c>
      <c r="Z3990" s="85"/>
      <c r="AA3990" s="84"/>
      <c r="AB3990" s="84"/>
      <c r="AC3990" s="90" t="s">
        <v>48</v>
      </c>
      <c r="AD3990" s="84"/>
      <c r="AF3990" s="88" t="s">
        <v>47</v>
      </c>
    </row>
    <row r="3991">
      <c r="A3991" s="83" t="s">
        <v>11593</v>
      </c>
      <c r="B3991" s="84" t="s">
        <v>11594</v>
      </c>
      <c r="C3991" s="160" t="s">
        <v>11595</v>
      </c>
      <c r="E3991" s="91"/>
      <c r="F3991" s="84" t="s">
        <v>43</v>
      </c>
      <c r="G3991" s="134"/>
      <c r="H3991" s="90" t="s">
        <v>44</v>
      </c>
      <c r="I3991" s="84"/>
      <c r="K3991" s="88"/>
      <c r="L3991" s="85"/>
      <c r="M3991" s="167" t="s">
        <v>43</v>
      </c>
      <c r="N3991" s="169"/>
      <c r="O3991" s="141" t="s">
        <v>44</v>
      </c>
      <c r="P3991" s="169"/>
      <c r="R3991" s="184"/>
      <c r="S3991" s="85"/>
      <c r="T3991" s="84"/>
      <c r="U3991" s="93"/>
      <c r="V3991" s="90" t="s">
        <v>48</v>
      </c>
      <c r="W3991" s="84"/>
      <c r="Y3991" s="88" t="s">
        <v>47</v>
      </c>
      <c r="Z3991" s="85"/>
      <c r="AA3991" s="84"/>
      <c r="AB3991" s="93"/>
      <c r="AC3991" s="90" t="s">
        <v>48</v>
      </c>
      <c r="AD3991" s="84"/>
      <c r="AF3991" s="88" t="s">
        <v>47</v>
      </c>
    </row>
    <row r="3992">
      <c r="A3992" s="83" t="s">
        <v>11596</v>
      </c>
      <c r="B3992" s="84" t="s">
        <v>11597</v>
      </c>
      <c r="C3992" s="160" t="s">
        <v>11598</v>
      </c>
      <c r="E3992" s="91"/>
      <c r="F3992" s="84" t="s">
        <v>43</v>
      </c>
      <c r="G3992" s="134"/>
      <c r="H3992" s="90" t="s">
        <v>44</v>
      </c>
      <c r="I3992" s="84"/>
      <c r="K3992" s="88"/>
      <c r="L3992" s="85"/>
      <c r="M3992" s="167" t="s">
        <v>43</v>
      </c>
      <c r="N3992" s="169"/>
      <c r="O3992" s="141" t="s">
        <v>44</v>
      </c>
      <c r="P3992" s="169"/>
      <c r="R3992" s="184"/>
      <c r="S3992" s="85"/>
      <c r="T3992" s="84"/>
      <c r="U3992" s="93"/>
      <c r="V3992" s="90" t="s">
        <v>48</v>
      </c>
      <c r="W3992" s="84"/>
      <c r="Y3992" s="88" t="s">
        <v>47</v>
      </c>
      <c r="Z3992" s="85"/>
      <c r="AA3992" s="84"/>
      <c r="AB3992" s="93"/>
      <c r="AC3992" s="90" t="s">
        <v>48</v>
      </c>
      <c r="AD3992" s="84"/>
      <c r="AF3992" s="88" t="s">
        <v>47</v>
      </c>
    </row>
    <row r="3993">
      <c r="A3993" s="83" t="s">
        <v>11599</v>
      </c>
      <c r="B3993" s="84" t="s">
        <v>11600</v>
      </c>
      <c r="C3993" s="160" t="s">
        <v>11601</v>
      </c>
      <c r="E3993" s="91"/>
      <c r="F3993" s="84" t="s">
        <v>43</v>
      </c>
      <c r="G3993" s="134"/>
      <c r="H3993" s="90" t="s">
        <v>44</v>
      </c>
      <c r="I3993" s="84"/>
      <c r="K3993" s="88"/>
      <c r="L3993" s="85"/>
      <c r="M3993" s="167" t="s">
        <v>43</v>
      </c>
      <c r="N3993" s="169"/>
      <c r="O3993" s="141" t="s">
        <v>44</v>
      </c>
      <c r="P3993" s="169"/>
      <c r="R3993" s="184"/>
      <c r="S3993" s="85"/>
      <c r="T3993" s="84"/>
      <c r="U3993" s="93"/>
      <c r="V3993" s="90" t="s">
        <v>48</v>
      </c>
      <c r="W3993" s="84"/>
      <c r="Y3993" s="88" t="s">
        <v>47</v>
      </c>
      <c r="Z3993" s="85"/>
      <c r="AA3993" s="84"/>
      <c r="AB3993" s="93"/>
      <c r="AC3993" s="90" t="s">
        <v>48</v>
      </c>
      <c r="AD3993" s="84"/>
      <c r="AF3993" s="88" t="s">
        <v>47</v>
      </c>
    </row>
    <row r="3994">
      <c r="A3994" s="83" t="s">
        <v>11602</v>
      </c>
      <c r="B3994" s="84" t="s">
        <v>11603</v>
      </c>
      <c r="C3994" s="160" t="s">
        <v>11604</v>
      </c>
      <c r="E3994" s="91"/>
      <c r="F3994" s="84" t="s">
        <v>43</v>
      </c>
      <c r="G3994" s="134"/>
      <c r="H3994" s="90" t="s">
        <v>44</v>
      </c>
      <c r="I3994" s="84"/>
      <c r="K3994" s="88"/>
      <c r="L3994" s="85"/>
      <c r="M3994" s="167" t="s">
        <v>43</v>
      </c>
      <c r="N3994" s="169"/>
      <c r="O3994" s="141" t="s">
        <v>44</v>
      </c>
      <c r="P3994" s="169"/>
      <c r="R3994" s="184"/>
      <c r="S3994" s="85"/>
      <c r="T3994" s="84"/>
      <c r="U3994" s="93"/>
      <c r="V3994" s="90" t="s">
        <v>48</v>
      </c>
      <c r="W3994" s="84"/>
      <c r="Y3994" s="88" t="s">
        <v>47</v>
      </c>
      <c r="Z3994" s="85"/>
      <c r="AA3994" s="84"/>
      <c r="AB3994" s="93"/>
      <c r="AC3994" s="90" t="s">
        <v>48</v>
      </c>
      <c r="AD3994" s="84"/>
      <c r="AF3994" s="88" t="s">
        <v>47</v>
      </c>
    </row>
    <row r="3995">
      <c r="A3995" s="83" t="s">
        <v>11605</v>
      </c>
      <c r="B3995" s="84" t="s">
        <v>11606</v>
      </c>
      <c r="C3995" s="160" t="s">
        <v>11607</v>
      </c>
      <c r="E3995" s="91"/>
      <c r="F3995" s="98" t="s">
        <v>43</v>
      </c>
      <c r="G3995" s="173"/>
      <c r="H3995" s="90" t="s">
        <v>44</v>
      </c>
      <c r="I3995" s="84"/>
      <c r="K3995" s="88"/>
      <c r="L3995" s="85"/>
      <c r="M3995" s="167" t="s">
        <v>127</v>
      </c>
      <c r="N3995" s="168" t="s">
        <v>128</v>
      </c>
      <c r="O3995" s="141" t="s">
        <v>46</v>
      </c>
      <c r="P3995" s="169"/>
      <c r="R3995" s="141" t="s">
        <v>47</v>
      </c>
      <c r="S3995" s="85"/>
      <c r="T3995" s="84"/>
      <c r="U3995" s="93"/>
      <c r="V3995" s="90" t="s">
        <v>48</v>
      </c>
      <c r="W3995" s="84"/>
      <c r="Y3995" s="88" t="s">
        <v>47</v>
      </c>
      <c r="Z3995" s="85"/>
      <c r="AA3995" s="84"/>
      <c r="AB3995" s="93"/>
      <c r="AC3995" s="90" t="s">
        <v>48</v>
      </c>
      <c r="AD3995" s="84"/>
      <c r="AF3995" s="88" t="s">
        <v>47</v>
      </c>
    </row>
    <row r="3996">
      <c r="A3996" s="83" t="s">
        <v>11608</v>
      </c>
      <c r="B3996" s="84" t="s">
        <v>11609</v>
      </c>
      <c r="C3996" s="160" t="s">
        <v>11610</v>
      </c>
      <c r="E3996" s="85"/>
      <c r="F3996" s="98" t="s">
        <v>43</v>
      </c>
      <c r="G3996" s="173"/>
      <c r="H3996" s="90" t="s">
        <v>44</v>
      </c>
      <c r="I3996" s="84"/>
      <c r="K3996" s="88"/>
      <c r="L3996" s="85"/>
      <c r="M3996" s="167" t="s">
        <v>132</v>
      </c>
      <c r="N3996" s="168" t="s">
        <v>128</v>
      </c>
      <c r="O3996" s="141" t="s">
        <v>46</v>
      </c>
      <c r="P3996" s="169"/>
      <c r="R3996" s="141" t="s">
        <v>47</v>
      </c>
      <c r="S3996" s="85"/>
      <c r="T3996" s="84"/>
      <c r="U3996" s="84"/>
      <c r="V3996" s="90" t="s">
        <v>48</v>
      </c>
      <c r="W3996" s="84"/>
      <c r="Y3996" s="88" t="s">
        <v>47</v>
      </c>
      <c r="Z3996" s="85"/>
      <c r="AA3996" s="84"/>
      <c r="AB3996" s="84"/>
      <c r="AC3996" s="90" t="s">
        <v>48</v>
      </c>
      <c r="AD3996" s="84"/>
      <c r="AF3996" s="88" t="s">
        <v>47</v>
      </c>
    </row>
    <row r="3997">
      <c r="A3997" s="83" t="s">
        <v>11611</v>
      </c>
      <c r="B3997" s="84" t="s">
        <v>11612</v>
      </c>
      <c r="C3997" s="160" t="s">
        <v>11613</v>
      </c>
      <c r="E3997" s="91"/>
      <c r="F3997" s="98" t="s">
        <v>43</v>
      </c>
      <c r="G3997" s="173"/>
      <c r="H3997" s="90" t="s">
        <v>44</v>
      </c>
      <c r="I3997" s="84"/>
      <c r="K3997" s="88"/>
      <c r="L3997" s="85"/>
      <c r="M3997" s="167" t="s">
        <v>136</v>
      </c>
      <c r="N3997" s="168" t="s">
        <v>128</v>
      </c>
      <c r="O3997" s="141" t="s">
        <v>46</v>
      </c>
      <c r="P3997" s="169"/>
      <c r="R3997" s="141" t="s">
        <v>47</v>
      </c>
      <c r="S3997" s="85"/>
      <c r="T3997" s="84"/>
      <c r="U3997" s="93"/>
      <c r="V3997" s="90" t="s">
        <v>48</v>
      </c>
      <c r="W3997" s="84"/>
      <c r="Y3997" s="88" t="s">
        <v>47</v>
      </c>
      <c r="Z3997" s="85"/>
      <c r="AA3997" s="84"/>
      <c r="AB3997" s="93"/>
      <c r="AC3997" s="90" t="s">
        <v>48</v>
      </c>
      <c r="AD3997" s="84"/>
      <c r="AF3997" s="88" t="s">
        <v>47</v>
      </c>
    </row>
    <row r="3998">
      <c r="A3998" s="83" t="s">
        <v>11614</v>
      </c>
      <c r="B3998" s="84" t="s">
        <v>11615</v>
      </c>
      <c r="C3998" s="160" t="s">
        <v>11616</v>
      </c>
      <c r="E3998" s="91"/>
      <c r="F3998" s="130" t="s">
        <v>140</v>
      </c>
      <c r="G3998" s="143"/>
      <c r="H3998" s="128" t="s">
        <v>46</v>
      </c>
      <c r="I3998" s="130"/>
      <c r="K3998" s="144" t="s">
        <v>47</v>
      </c>
      <c r="L3998" s="85"/>
      <c r="M3998" s="167" t="s">
        <v>140</v>
      </c>
      <c r="N3998" s="168" t="s">
        <v>128</v>
      </c>
      <c r="O3998" s="141" t="s">
        <v>46</v>
      </c>
      <c r="P3998" s="169"/>
      <c r="R3998" s="141" t="s">
        <v>47</v>
      </c>
      <c r="S3998" s="85"/>
      <c r="T3998" s="84"/>
      <c r="U3998" s="93"/>
      <c r="V3998" s="90" t="s">
        <v>48</v>
      </c>
      <c r="W3998" s="84"/>
      <c r="Y3998" s="88" t="s">
        <v>47</v>
      </c>
      <c r="Z3998" s="85"/>
      <c r="AA3998" s="84"/>
      <c r="AB3998" s="93"/>
      <c r="AC3998" s="90" t="s">
        <v>48</v>
      </c>
      <c r="AD3998" s="84"/>
      <c r="AF3998" s="88" t="s">
        <v>47</v>
      </c>
    </row>
    <row r="3999">
      <c r="A3999" s="83" t="s">
        <v>11617</v>
      </c>
      <c r="B3999" s="84" t="s">
        <v>11618</v>
      </c>
      <c r="C3999" s="160" t="s">
        <v>11619</v>
      </c>
      <c r="E3999" s="91"/>
      <c r="F3999" s="130" t="s">
        <v>145</v>
      </c>
      <c r="G3999" s="143"/>
      <c r="H3999" s="128" t="s">
        <v>46</v>
      </c>
      <c r="I3999" s="130"/>
      <c r="K3999" s="144" t="s">
        <v>47</v>
      </c>
      <c r="L3999" s="85"/>
      <c r="M3999" s="167" t="s">
        <v>145</v>
      </c>
      <c r="N3999" s="168" t="s">
        <v>128</v>
      </c>
      <c r="O3999" s="141" t="s">
        <v>46</v>
      </c>
      <c r="P3999" s="169"/>
      <c r="R3999" s="141" t="s">
        <v>47</v>
      </c>
      <c r="S3999" s="85"/>
      <c r="T3999" s="84"/>
      <c r="U3999" s="93"/>
      <c r="V3999" s="90" t="s">
        <v>48</v>
      </c>
      <c r="W3999" s="84"/>
      <c r="Y3999" s="88" t="s">
        <v>47</v>
      </c>
      <c r="Z3999" s="85"/>
      <c r="AA3999" s="84"/>
      <c r="AB3999" s="93"/>
      <c r="AC3999" s="90" t="s">
        <v>48</v>
      </c>
      <c r="AD3999" s="84"/>
      <c r="AF3999" s="88" t="s">
        <v>47</v>
      </c>
    </row>
    <row r="4000">
      <c r="A4000" s="83" t="s">
        <v>11620</v>
      </c>
      <c r="B4000" s="84" t="s">
        <v>11621</v>
      </c>
      <c r="C4000" s="160" t="s">
        <v>11622</v>
      </c>
      <c r="E4000" s="85"/>
      <c r="F4000" s="98" t="s">
        <v>43</v>
      </c>
      <c r="G4000" s="173"/>
      <c r="H4000" s="90" t="s">
        <v>44</v>
      </c>
      <c r="I4000" s="84"/>
      <c r="K4000" s="88"/>
      <c r="L4000" s="85"/>
      <c r="M4000" s="167" t="s">
        <v>149</v>
      </c>
      <c r="N4000" s="168" t="s">
        <v>128</v>
      </c>
      <c r="O4000" s="141" t="s">
        <v>46</v>
      </c>
      <c r="P4000" s="169"/>
      <c r="R4000" s="141" t="s">
        <v>47</v>
      </c>
      <c r="S4000" s="85"/>
      <c r="T4000" s="84"/>
      <c r="U4000" s="84"/>
      <c r="V4000" s="90" t="s">
        <v>48</v>
      </c>
      <c r="W4000" s="84"/>
      <c r="Y4000" s="88" t="s">
        <v>47</v>
      </c>
      <c r="Z4000" s="85"/>
      <c r="AA4000" s="84"/>
      <c r="AB4000" s="84"/>
      <c r="AC4000" s="90" t="s">
        <v>48</v>
      </c>
      <c r="AD4000" s="84"/>
      <c r="AF4000" s="88" t="s">
        <v>47</v>
      </c>
    </row>
    <row r="4001">
      <c r="A4001" s="79" t="s">
        <v>11623</v>
      </c>
      <c r="B4001" s="80" t="s">
        <v>11624</v>
      </c>
      <c r="C4001" s="159" t="s">
        <v>11625</v>
      </c>
      <c r="E4001" s="81"/>
      <c r="F4001" s="80" t="s">
        <v>43</v>
      </c>
      <c r="G4001" s="149"/>
      <c r="H4001" s="90" t="s">
        <v>44</v>
      </c>
      <c r="I4001" s="80"/>
      <c r="K4001" s="80"/>
      <c r="L4001" s="81"/>
      <c r="M4001" s="181" t="s">
        <v>43</v>
      </c>
      <c r="N4001" s="182"/>
      <c r="O4001" s="141" t="s">
        <v>44</v>
      </c>
      <c r="P4001" s="182"/>
      <c r="R4001" s="141" t="s">
        <v>47</v>
      </c>
      <c r="S4001" s="81"/>
      <c r="T4001" s="80"/>
      <c r="U4001" s="80"/>
      <c r="V4001" s="82" t="s">
        <v>48</v>
      </c>
      <c r="W4001" s="80"/>
      <c r="Y4001" s="80" t="s">
        <v>47</v>
      </c>
      <c r="Z4001" s="81"/>
      <c r="AA4001" s="80"/>
      <c r="AB4001" s="80"/>
      <c r="AC4001" s="82" t="s">
        <v>48</v>
      </c>
      <c r="AD4001" s="80"/>
      <c r="AF4001" s="80" t="s">
        <v>47</v>
      </c>
    </row>
    <row r="4002">
      <c r="A4002" s="83" t="s">
        <v>11626</v>
      </c>
      <c r="B4002" s="84" t="s">
        <v>11627</v>
      </c>
      <c r="C4002" s="160" t="s">
        <v>11628</v>
      </c>
      <c r="E4002" s="85"/>
      <c r="F4002" s="84" t="s">
        <v>43</v>
      </c>
      <c r="G4002" s="134"/>
      <c r="H4002" s="90" t="s">
        <v>44</v>
      </c>
      <c r="I4002" s="84"/>
      <c r="K4002" s="88"/>
      <c r="L4002" s="85"/>
      <c r="M4002" s="167" t="s">
        <v>1449</v>
      </c>
      <c r="N4002" s="183"/>
      <c r="O4002" s="141" t="s">
        <v>44</v>
      </c>
      <c r="P4002" s="183"/>
      <c r="R4002" s="184"/>
      <c r="S4002" s="85"/>
      <c r="T4002" s="84"/>
      <c r="U4002" s="84"/>
      <c r="V4002" s="90" t="s">
        <v>48</v>
      </c>
      <c r="W4002" s="84"/>
      <c r="Y4002" s="88" t="s">
        <v>47</v>
      </c>
      <c r="Z4002" s="85"/>
      <c r="AA4002" s="84"/>
      <c r="AB4002" s="84"/>
      <c r="AC4002" s="90" t="s">
        <v>48</v>
      </c>
      <c r="AD4002" s="84"/>
      <c r="AF4002" s="88" t="s">
        <v>47</v>
      </c>
    </row>
    <row r="4003">
      <c r="A4003" s="83" t="s">
        <v>11629</v>
      </c>
      <c r="B4003" s="84" t="s">
        <v>11630</v>
      </c>
      <c r="C4003" s="160" t="s">
        <v>11631</v>
      </c>
      <c r="E4003" s="91"/>
      <c r="F4003" s="84" t="s">
        <v>43</v>
      </c>
      <c r="G4003" s="134"/>
      <c r="H4003" s="90" t="s">
        <v>44</v>
      </c>
      <c r="I4003" s="84"/>
      <c r="K4003" s="88"/>
      <c r="L4003" s="85"/>
      <c r="M4003" s="167" t="s">
        <v>43</v>
      </c>
      <c r="N4003" s="169"/>
      <c r="O4003" s="141" t="s">
        <v>44</v>
      </c>
      <c r="P4003" s="169"/>
      <c r="R4003" s="184"/>
      <c r="S4003" s="85"/>
      <c r="T4003" s="84"/>
      <c r="U4003" s="93"/>
      <c r="V4003" s="90" t="s">
        <v>48</v>
      </c>
      <c r="W4003" s="84"/>
      <c r="Y4003" s="88" t="s">
        <v>47</v>
      </c>
      <c r="Z4003" s="85"/>
      <c r="AA4003" s="84"/>
      <c r="AB4003" s="93"/>
      <c r="AC4003" s="90" t="s">
        <v>48</v>
      </c>
      <c r="AD4003" s="84"/>
      <c r="AF4003" s="88" t="s">
        <v>47</v>
      </c>
    </row>
    <row r="4004">
      <c r="A4004" s="83" t="s">
        <v>11632</v>
      </c>
      <c r="B4004" s="84" t="s">
        <v>11633</v>
      </c>
      <c r="C4004" s="160" t="s">
        <v>11634</v>
      </c>
      <c r="E4004" s="91"/>
      <c r="F4004" s="84" t="s">
        <v>43</v>
      </c>
      <c r="G4004" s="134"/>
      <c r="H4004" s="90" t="s">
        <v>44</v>
      </c>
      <c r="I4004" s="84"/>
      <c r="K4004" s="88"/>
      <c r="L4004" s="85"/>
      <c r="M4004" s="167" t="s">
        <v>43</v>
      </c>
      <c r="N4004" s="169"/>
      <c r="O4004" s="141" t="s">
        <v>44</v>
      </c>
      <c r="P4004" s="169"/>
      <c r="R4004" s="184"/>
      <c r="S4004" s="85"/>
      <c r="T4004" s="84"/>
      <c r="U4004" s="93"/>
      <c r="V4004" s="90" t="s">
        <v>48</v>
      </c>
      <c r="W4004" s="84"/>
      <c r="Y4004" s="88" t="s">
        <v>47</v>
      </c>
      <c r="Z4004" s="85"/>
      <c r="AA4004" s="84"/>
      <c r="AB4004" s="93"/>
      <c r="AC4004" s="90" t="s">
        <v>48</v>
      </c>
      <c r="AD4004" s="84"/>
      <c r="AF4004" s="88" t="s">
        <v>47</v>
      </c>
    </row>
    <row r="4005">
      <c r="A4005" s="83" t="s">
        <v>11635</v>
      </c>
      <c r="B4005" s="84" t="s">
        <v>11636</v>
      </c>
      <c r="C4005" s="160" t="s">
        <v>11637</v>
      </c>
      <c r="E4005" s="91"/>
      <c r="F4005" s="84" t="s">
        <v>43</v>
      </c>
      <c r="G4005" s="134"/>
      <c r="H4005" s="90" t="s">
        <v>44</v>
      </c>
      <c r="I4005" s="84"/>
      <c r="K4005" s="88"/>
      <c r="L4005" s="85"/>
      <c r="M4005" s="167" t="s">
        <v>43</v>
      </c>
      <c r="N4005" s="169"/>
      <c r="O4005" s="141" t="s">
        <v>44</v>
      </c>
      <c r="P4005" s="169"/>
      <c r="R4005" s="184"/>
      <c r="S4005" s="85"/>
      <c r="T4005" s="84"/>
      <c r="U4005" s="93"/>
      <c r="V4005" s="90" t="s">
        <v>48</v>
      </c>
      <c r="W4005" s="84"/>
      <c r="Y4005" s="88" t="s">
        <v>47</v>
      </c>
      <c r="Z4005" s="85"/>
      <c r="AA4005" s="84"/>
      <c r="AB4005" s="93"/>
      <c r="AC4005" s="90" t="s">
        <v>48</v>
      </c>
      <c r="AD4005" s="84"/>
      <c r="AF4005" s="88" t="s">
        <v>47</v>
      </c>
    </row>
    <row r="4006">
      <c r="A4006" s="83" t="s">
        <v>11638</v>
      </c>
      <c r="B4006" s="84" t="s">
        <v>11639</v>
      </c>
      <c r="C4006" s="160" t="s">
        <v>11640</v>
      </c>
      <c r="E4006" s="91"/>
      <c r="F4006" s="84" t="s">
        <v>43</v>
      </c>
      <c r="G4006" s="134"/>
      <c r="H4006" s="90" t="s">
        <v>44</v>
      </c>
      <c r="I4006" s="84"/>
      <c r="K4006" s="88"/>
      <c r="L4006" s="85"/>
      <c r="M4006" s="167" t="s">
        <v>43</v>
      </c>
      <c r="N4006" s="169"/>
      <c r="O4006" s="141" t="s">
        <v>44</v>
      </c>
      <c r="P4006" s="169"/>
      <c r="R4006" s="184"/>
      <c r="S4006" s="85"/>
      <c r="T4006" s="84"/>
      <c r="U4006" s="93"/>
      <c r="V4006" s="90" t="s">
        <v>48</v>
      </c>
      <c r="W4006" s="84"/>
      <c r="Y4006" s="88" t="s">
        <v>47</v>
      </c>
      <c r="Z4006" s="85"/>
      <c r="AA4006" s="84"/>
      <c r="AB4006" s="93"/>
      <c r="AC4006" s="90" t="s">
        <v>48</v>
      </c>
      <c r="AD4006" s="84"/>
      <c r="AF4006" s="88" t="s">
        <v>47</v>
      </c>
    </row>
    <row r="4007">
      <c r="A4007" s="83" t="s">
        <v>11641</v>
      </c>
      <c r="B4007" s="84" t="s">
        <v>11642</v>
      </c>
      <c r="C4007" s="160" t="s">
        <v>11643</v>
      </c>
      <c r="E4007" s="91"/>
      <c r="F4007" s="98" t="s">
        <v>43</v>
      </c>
      <c r="G4007" s="173"/>
      <c r="H4007" s="90" t="s">
        <v>44</v>
      </c>
      <c r="I4007" s="84"/>
      <c r="K4007" s="88"/>
      <c r="L4007" s="85"/>
      <c r="M4007" s="167" t="s">
        <v>127</v>
      </c>
      <c r="N4007" s="168" t="s">
        <v>128</v>
      </c>
      <c r="O4007" s="141" t="s">
        <v>46</v>
      </c>
      <c r="P4007" s="169"/>
      <c r="R4007" s="141" t="s">
        <v>47</v>
      </c>
      <c r="S4007" s="85"/>
      <c r="T4007" s="84"/>
      <c r="U4007" s="93"/>
      <c r="V4007" s="90" t="s">
        <v>48</v>
      </c>
      <c r="W4007" s="84"/>
      <c r="Y4007" s="88" t="s">
        <v>47</v>
      </c>
      <c r="Z4007" s="85"/>
      <c r="AA4007" s="84"/>
      <c r="AB4007" s="93"/>
      <c r="AC4007" s="90" t="s">
        <v>48</v>
      </c>
      <c r="AD4007" s="84"/>
      <c r="AF4007" s="88" t="s">
        <v>47</v>
      </c>
    </row>
    <row r="4008">
      <c r="A4008" s="83" t="s">
        <v>11644</v>
      </c>
      <c r="B4008" s="84" t="s">
        <v>11645</v>
      </c>
      <c r="C4008" s="160" t="s">
        <v>11646</v>
      </c>
      <c r="E4008" s="85"/>
      <c r="F4008" s="98" t="s">
        <v>43</v>
      </c>
      <c r="G4008" s="173"/>
      <c r="H4008" s="90" t="s">
        <v>44</v>
      </c>
      <c r="I4008" s="84"/>
      <c r="K4008" s="88"/>
      <c r="L4008" s="85"/>
      <c r="M4008" s="167" t="s">
        <v>132</v>
      </c>
      <c r="N4008" s="168" t="s">
        <v>128</v>
      </c>
      <c r="O4008" s="141" t="s">
        <v>46</v>
      </c>
      <c r="P4008" s="169"/>
      <c r="R4008" s="141" t="s">
        <v>47</v>
      </c>
      <c r="S4008" s="85"/>
      <c r="T4008" s="84"/>
      <c r="U4008" s="84"/>
      <c r="V4008" s="90" t="s">
        <v>48</v>
      </c>
      <c r="W4008" s="84"/>
      <c r="Y4008" s="88" t="s">
        <v>47</v>
      </c>
      <c r="Z4008" s="85"/>
      <c r="AA4008" s="84"/>
      <c r="AB4008" s="84"/>
      <c r="AC4008" s="90" t="s">
        <v>48</v>
      </c>
      <c r="AD4008" s="84"/>
      <c r="AF4008" s="88" t="s">
        <v>47</v>
      </c>
    </row>
    <row r="4009">
      <c r="A4009" s="83" t="s">
        <v>11647</v>
      </c>
      <c r="B4009" s="84" t="s">
        <v>11648</v>
      </c>
      <c r="C4009" s="160" t="s">
        <v>11649</v>
      </c>
      <c r="E4009" s="91"/>
      <c r="F4009" s="98" t="s">
        <v>43</v>
      </c>
      <c r="G4009" s="173"/>
      <c r="H4009" s="90" t="s">
        <v>44</v>
      </c>
      <c r="I4009" s="84"/>
      <c r="K4009" s="88"/>
      <c r="L4009" s="85"/>
      <c r="M4009" s="167" t="s">
        <v>136</v>
      </c>
      <c r="N4009" s="168" t="s">
        <v>128</v>
      </c>
      <c r="O4009" s="141" t="s">
        <v>46</v>
      </c>
      <c r="P4009" s="169"/>
      <c r="R4009" s="141" t="s">
        <v>47</v>
      </c>
      <c r="S4009" s="85"/>
      <c r="T4009" s="84"/>
      <c r="U4009" s="93"/>
      <c r="V4009" s="90" t="s">
        <v>48</v>
      </c>
      <c r="W4009" s="84"/>
      <c r="Y4009" s="88" t="s">
        <v>47</v>
      </c>
      <c r="Z4009" s="85"/>
      <c r="AA4009" s="84"/>
      <c r="AB4009" s="93"/>
      <c r="AC4009" s="90" t="s">
        <v>48</v>
      </c>
      <c r="AD4009" s="84"/>
      <c r="AF4009" s="88" t="s">
        <v>47</v>
      </c>
    </row>
    <row r="4010">
      <c r="A4010" s="83" t="s">
        <v>11650</v>
      </c>
      <c r="B4010" s="84" t="s">
        <v>11651</v>
      </c>
      <c r="C4010" s="160" t="s">
        <v>11652</v>
      </c>
      <c r="E4010" s="91"/>
      <c r="F4010" s="130" t="s">
        <v>140</v>
      </c>
      <c r="G4010" s="143"/>
      <c r="H4010" s="128" t="s">
        <v>46</v>
      </c>
      <c r="I4010" s="130"/>
      <c r="K4010" s="144" t="s">
        <v>47</v>
      </c>
      <c r="L4010" s="85"/>
      <c r="M4010" s="167" t="s">
        <v>140</v>
      </c>
      <c r="N4010" s="168" t="s">
        <v>128</v>
      </c>
      <c r="O4010" s="141" t="s">
        <v>46</v>
      </c>
      <c r="P4010" s="169"/>
      <c r="R4010" s="141" t="s">
        <v>47</v>
      </c>
      <c r="S4010" s="85"/>
      <c r="T4010" s="84"/>
      <c r="U4010" s="93"/>
      <c r="V4010" s="90" t="s">
        <v>48</v>
      </c>
      <c r="W4010" s="84"/>
      <c r="Y4010" s="88" t="s">
        <v>47</v>
      </c>
      <c r="Z4010" s="85"/>
      <c r="AA4010" s="84"/>
      <c r="AB4010" s="93"/>
      <c r="AC4010" s="90" t="s">
        <v>48</v>
      </c>
      <c r="AD4010" s="84"/>
      <c r="AF4010" s="88" t="s">
        <v>47</v>
      </c>
    </row>
    <row r="4011">
      <c r="A4011" s="83" t="s">
        <v>11653</v>
      </c>
      <c r="B4011" s="84" t="s">
        <v>11654</v>
      </c>
      <c r="C4011" s="160" t="s">
        <v>11655</v>
      </c>
      <c r="E4011" s="91"/>
      <c r="F4011" s="130" t="s">
        <v>145</v>
      </c>
      <c r="G4011" s="143"/>
      <c r="H4011" s="128" t="s">
        <v>46</v>
      </c>
      <c r="I4011" s="130"/>
      <c r="K4011" s="144" t="s">
        <v>47</v>
      </c>
      <c r="L4011" s="85"/>
      <c r="M4011" s="167" t="s">
        <v>145</v>
      </c>
      <c r="N4011" s="168" t="s">
        <v>128</v>
      </c>
      <c r="O4011" s="141" t="s">
        <v>46</v>
      </c>
      <c r="P4011" s="169"/>
      <c r="R4011" s="141" t="s">
        <v>47</v>
      </c>
      <c r="S4011" s="85"/>
      <c r="T4011" s="84"/>
      <c r="U4011" s="93"/>
      <c r="V4011" s="90" t="s">
        <v>48</v>
      </c>
      <c r="W4011" s="84"/>
      <c r="Y4011" s="88" t="s">
        <v>47</v>
      </c>
      <c r="Z4011" s="85"/>
      <c r="AA4011" s="84"/>
      <c r="AB4011" s="93"/>
      <c r="AC4011" s="90" t="s">
        <v>48</v>
      </c>
      <c r="AD4011" s="84"/>
      <c r="AF4011" s="88" t="s">
        <v>47</v>
      </c>
    </row>
    <row r="4012">
      <c r="A4012" s="83" t="s">
        <v>11656</v>
      </c>
      <c r="B4012" s="84" t="s">
        <v>11657</v>
      </c>
      <c r="C4012" s="160" t="s">
        <v>11658</v>
      </c>
      <c r="E4012" s="85"/>
      <c r="F4012" s="98" t="s">
        <v>43</v>
      </c>
      <c r="G4012" s="173"/>
      <c r="H4012" s="90" t="s">
        <v>44</v>
      </c>
      <c r="I4012" s="84"/>
      <c r="K4012" s="88"/>
      <c r="L4012" s="85"/>
      <c r="M4012" s="167" t="s">
        <v>149</v>
      </c>
      <c r="N4012" s="168" t="s">
        <v>128</v>
      </c>
      <c r="O4012" s="141" t="s">
        <v>46</v>
      </c>
      <c r="P4012" s="169"/>
      <c r="R4012" s="141" t="s">
        <v>47</v>
      </c>
      <c r="S4012" s="85"/>
      <c r="T4012" s="84"/>
      <c r="U4012" s="84"/>
      <c r="V4012" s="90" t="s">
        <v>48</v>
      </c>
      <c r="W4012" s="84"/>
      <c r="Y4012" s="88" t="s">
        <v>47</v>
      </c>
      <c r="Z4012" s="85"/>
      <c r="AA4012" s="84"/>
      <c r="AB4012" s="84"/>
      <c r="AC4012" s="90" t="s">
        <v>48</v>
      </c>
      <c r="AD4012" s="84"/>
      <c r="AF4012" s="88" t="s">
        <v>47</v>
      </c>
    </row>
    <row r="4013">
      <c r="A4013" s="79" t="s">
        <v>11659</v>
      </c>
      <c r="B4013" s="80" t="s">
        <v>11660</v>
      </c>
      <c r="C4013" s="159" t="s">
        <v>11661</v>
      </c>
      <c r="E4013" s="81"/>
      <c r="F4013" s="80" t="s">
        <v>43</v>
      </c>
      <c r="G4013" s="149"/>
      <c r="H4013" s="90" t="s">
        <v>44</v>
      </c>
      <c r="I4013" s="80"/>
      <c r="K4013" s="80"/>
      <c r="L4013" s="81"/>
      <c r="M4013" s="181" t="s">
        <v>43</v>
      </c>
      <c r="N4013" s="182"/>
      <c r="O4013" s="141" t="s">
        <v>44</v>
      </c>
      <c r="P4013" s="182"/>
      <c r="R4013" s="141" t="s">
        <v>47</v>
      </c>
      <c r="S4013" s="81"/>
      <c r="T4013" s="80"/>
      <c r="U4013" s="80"/>
      <c r="V4013" s="82" t="s">
        <v>48</v>
      </c>
      <c r="W4013" s="80"/>
      <c r="Y4013" s="80" t="s">
        <v>47</v>
      </c>
      <c r="Z4013" s="81"/>
      <c r="AA4013" s="80"/>
      <c r="AB4013" s="80"/>
      <c r="AC4013" s="82" t="s">
        <v>48</v>
      </c>
      <c r="AD4013" s="80"/>
      <c r="AF4013" s="80" t="s">
        <v>47</v>
      </c>
    </row>
    <row r="4014">
      <c r="A4014" s="83" t="s">
        <v>11662</v>
      </c>
      <c r="B4014" s="84" t="s">
        <v>11663</v>
      </c>
      <c r="C4014" s="160" t="s">
        <v>11664</v>
      </c>
      <c r="E4014" s="85"/>
      <c r="F4014" s="84" t="s">
        <v>43</v>
      </c>
      <c r="G4014" s="134"/>
      <c r="H4014" s="90" t="s">
        <v>44</v>
      </c>
      <c r="I4014" s="84"/>
      <c r="K4014" s="88"/>
      <c r="L4014" s="85"/>
      <c r="M4014" s="167" t="s">
        <v>1449</v>
      </c>
      <c r="N4014" s="183"/>
      <c r="O4014" s="141" t="s">
        <v>44</v>
      </c>
      <c r="P4014" s="183"/>
      <c r="R4014" s="184"/>
      <c r="S4014" s="85"/>
      <c r="T4014" s="84"/>
      <c r="U4014" s="84"/>
      <c r="V4014" s="90" t="s">
        <v>48</v>
      </c>
      <c r="W4014" s="84"/>
      <c r="Y4014" s="88" t="s">
        <v>47</v>
      </c>
      <c r="Z4014" s="85"/>
      <c r="AA4014" s="84"/>
      <c r="AB4014" s="84"/>
      <c r="AC4014" s="90" t="s">
        <v>48</v>
      </c>
      <c r="AD4014" s="84"/>
      <c r="AF4014" s="88" t="s">
        <v>47</v>
      </c>
    </row>
    <row r="4015">
      <c r="A4015" s="83" t="s">
        <v>11665</v>
      </c>
      <c r="B4015" s="84" t="s">
        <v>11666</v>
      </c>
      <c r="C4015" s="160" t="s">
        <v>11667</v>
      </c>
      <c r="E4015" s="91"/>
      <c r="F4015" s="84" t="s">
        <v>43</v>
      </c>
      <c r="G4015" s="134"/>
      <c r="H4015" s="90" t="s">
        <v>44</v>
      </c>
      <c r="I4015" s="84"/>
      <c r="K4015" s="88"/>
      <c r="L4015" s="85"/>
      <c r="M4015" s="167" t="s">
        <v>43</v>
      </c>
      <c r="N4015" s="169"/>
      <c r="O4015" s="141" t="s">
        <v>44</v>
      </c>
      <c r="P4015" s="169"/>
      <c r="R4015" s="184"/>
      <c r="S4015" s="85"/>
      <c r="T4015" s="84"/>
      <c r="U4015" s="93"/>
      <c r="V4015" s="90" t="s">
        <v>48</v>
      </c>
      <c r="W4015" s="84"/>
      <c r="Y4015" s="88" t="s">
        <v>47</v>
      </c>
      <c r="Z4015" s="85"/>
      <c r="AA4015" s="84"/>
      <c r="AB4015" s="93"/>
      <c r="AC4015" s="90" t="s">
        <v>48</v>
      </c>
      <c r="AD4015" s="84"/>
      <c r="AF4015" s="88" t="s">
        <v>47</v>
      </c>
    </row>
    <row r="4016">
      <c r="A4016" s="83" t="s">
        <v>11668</v>
      </c>
      <c r="B4016" s="84" t="s">
        <v>11669</v>
      </c>
      <c r="C4016" s="160" t="s">
        <v>11670</v>
      </c>
      <c r="E4016" s="91"/>
      <c r="F4016" s="84" t="s">
        <v>43</v>
      </c>
      <c r="G4016" s="134"/>
      <c r="H4016" s="90" t="s">
        <v>44</v>
      </c>
      <c r="I4016" s="84"/>
      <c r="K4016" s="88"/>
      <c r="L4016" s="85"/>
      <c r="M4016" s="167" t="s">
        <v>43</v>
      </c>
      <c r="N4016" s="169"/>
      <c r="O4016" s="141" t="s">
        <v>44</v>
      </c>
      <c r="P4016" s="169"/>
      <c r="R4016" s="184"/>
      <c r="S4016" s="85"/>
      <c r="T4016" s="84"/>
      <c r="U4016" s="93"/>
      <c r="V4016" s="90" t="s">
        <v>48</v>
      </c>
      <c r="W4016" s="84"/>
      <c r="Y4016" s="88" t="s">
        <v>47</v>
      </c>
      <c r="Z4016" s="85"/>
      <c r="AA4016" s="84"/>
      <c r="AB4016" s="93"/>
      <c r="AC4016" s="90" t="s">
        <v>48</v>
      </c>
      <c r="AD4016" s="84"/>
      <c r="AF4016" s="88" t="s">
        <v>47</v>
      </c>
    </row>
    <row r="4017">
      <c r="A4017" s="83" t="s">
        <v>11671</v>
      </c>
      <c r="B4017" s="84" t="s">
        <v>11672</v>
      </c>
      <c r="C4017" s="160" t="s">
        <v>11673</v>
      </c>
      <c r="E4017" s="91"/>
      <c r="F4017" s="84" t="s">
        <v>43</v>
      </c>
      <c r="G4017" s="134"/>
      <c r="H4017" s="90" t="s">
        <v>44</v>
      </c>
      <c r="I4017" s="84"/>
      <c r="K4017" s="88"/>
      <c r="L4017" s="85"/>
      <c r="M4017" s="167" t="s">
        <v>43</v>
      </c>
      <c r="N4017" s="169"/>
      <c r="O4017" s="141" t="s">
        <v>44</v>
      </c>
      <c r="P4017" s="169"/>
      <c r="R4017" s="184"/>
      <c r="S4017" s="85"/>
      <c r="T4017" s="84"/>
      <c r="U4017" s="93"/>
      <c r="V4017" s="90" t="s">
        <v>48</v>
      </c>
      <c r="W4017" s="84"/>
      <c r="Y4017" s="88" t="s">
        <v>47</v>
      </c>
      <c r="Z4017" s="85"/>
      <c r="AA4017" s="84"/>
      <c r="AB4017" s="93"/>
      <c r="AC4017" s="90" t="s">
        <v>48</v>
      </c>
      <c r="AD4017" s="84"/>
      <c r="AF4017" s="88" t="s">
        <v>47</v>
      </c>
    </row>
    <row r="4018">
      <c r="A4018" s="83" t="s">
        <v>11674</v>
      </c>
      <c r="B4018" s="84" t="s">
        <v>11675</v>
      </c>
      <c r="C4018" s="160" t="s">
        <v>11676</v>
      </c>
      <c r="E4018" s="91"/>
      <c r="F4018" s="84" t="s">
        <v>43</v>
      </c>
      <c r="G4018" s="134"/>
      <c r="H4018" s="90" t="s">
        <v>44</v>
      </c>
      <c r="I4018" s="84"/>
      <c r="K4018" s="88"/>
      <c r="L4018" s="85"/>
      <c r="M4018" s="167" t="s">
        <v>43</v>
      </c>
      <c r="N4018" s="169"/>
      <c r="O4018" s="141" t="s">
        <v>44</v>
      </c>
      <c r="P4018" s="169"/>
      <c r="R4018" s="184"/>
      <c r="S4018" s="85"/>
      <c r="T4018" s="84"/>
      <c r="U4018" s="93"/>
      <c r="V4018" s="90" t="s">
        <v>48</v>
      </c>
      <c r="W4018" s="84"/>
      <c r="Y4018" s="88" t="s">
        <v>47</v>
      </c>
      <c r="Z4018" s="85"/>
      <c r="AA4018" s="84"/>
      <c r="AB4018" s="93"/>
      <c r="AC4018" s="90" t="s">
        <v>48</v>
      </c>
      <c r="AD4018" s="84"/>
      <c r="AF4018" s="88" t="s">
        <v>47</v>
      </c>
    </row>
    <row r="4019">
      <c r="A4019" s="83" t="s">
        <v>11677</v>
      </c>
      <c r="B4019" s="84" t="s">
        <v>11678</v>
      </c>
      <c r="C4019" s="160" t="s">
        <v>11679</v>
      </c>
      <c r="E4019" s="91"/>
      <c r="F4019" s="98" t="s">
        <v>43</v>
      </c>
      <c r="G4019" s="173"/>
      <c r="H4019" s="90" t="s">
        <v>44</v>
      </c>
      <c r="I4019" s="84"/>
      <c r="K4019" s="88"/>
      <c r="L4019" s="85"/>
      <c r="M4019" s="167" t="s">
        <v>127</v>
      </c>
      <c r="N4019" s="168" t="s">
        <v>128</v>
      </c>
      <c r="O4019" s="141" t="s">
        <v>46</v>
      </c>
      <c r="P4019" s="169"/>
      <c r="R4019" s="141" t="s">
        <v>47</v>
      </c>
      <c r="S4019" s="85"/>
      <c r="T4019" s="84"/>
      <c r="U4019" s="93"/>
      <c r="V4019" s="90" t="s">
        <v>48</v>
      </c>
      <c r="W4019" s="84"/>
      <c r="Y4019" s="88" t="s">
        <v>47</v>
      </c>
      <c r="Z4019" s="85"/>
      <c r="AA4019" s="84"/>
      <c r="AB4019" s="93"/>
      <c r="AC4019" s="90" t="s">
        <v>48</v>
      </c>
      <c r="AD4019" s="84"/>
      <c r="AF4019" s="88" t="s">
        <v>47</v>
      </c>
    </row>
    <row r="4020">
      <c r="A4020" s="83" t="s">
        <v>11680</v>
      </c>
      <c r="B4020" s="84" t="s">
        <v>11681</v>
      </c>
      <c r="C4020" s="160" t="s">
        <v>11682</v>
      </c>
      <c r="E4020" s="85"/>
      <c r="F4020" s="98" t="s">
        <v>43</v>
      </c>
      <c r="G4020" s="173"/>
      <c r="H4020" s="90" t="s">
        <v>44</v>
      </c>
      <c r="I4020" s="84"/>
      <c r="K4020" s="88"/>
      <c r="L4020" s="85"/>
      <c r="M4020" s="167" t="s">
        <v>132</v>
      </c>
      <c r="N4020" s="168" t="s">
        <v>128</v>
      </c>
      <c r="O4020" s="141" t="s">
        <v>46</v>
      </c>
      <c r="P4020" s="169"/>
      <c r="R4020" s="141" t="s">
        <v>47</v>
      </c>
      <c r="S4020" s="85"/>
      <c r="T4020" s="84"/>
      <c r="U4020" s="84"/>
      <c r="V4020" s="90" t="s">
        <v>48</v>
      </c>
      <c r="W4020" s="84"/>
      <c r="Y4020" s="88" t="s">
        <v>47</v>
      </c>
      <c r="Z4020" s="85"/>
      <c r="AA4020" s="84"/>
      <c r="AB4020" s="84"/>
      <c r="AC4020" s="90" t="s">
        <v>48</v>
      </c>
      <c r="AD4020" s="84"/>
      <c r="AF4020" s="88" t="s">
        <v>47</v>
      </c>
    </row>
    <row r="4021">
      <c r="A4021" s="83" t="s">
        <v>11683</v>
      </c>
      <c r="B4021" s="84" t="s">
        <v>11684</v>
      </c>
      <c r="C4021" s="160" t="s">
        <v>11685</v>
      </c>
      <c r="E4021" s="91"/>
      <c r="F4021" s="98" t="s">
        <v>43</v>
      </c>
      <c r="G4021" s="173"/>
      <c r="H4021" s="90" t="s">
        <v>44</v>
      </c>
      <c r="I4021" s="84"/>
      <c r="K4021" s="88"/>
      <c r="L4021" s="85"/>
      <c r="M4021" s="167" t="s">
        <v>136</v>
      </c>
      <c r="N4021" s="168" t="s">
        <v>128</v>
      </c>
      <c r="O4021" s="141" t="s">
        <v>46</v>
      </c>
      <c r="P4021" s="169"/>
      <c r="R4021" s="141" t="s">
        <v>47</v>
      </c>
      <c r="S4021" s="85"/>
      <c r="T4021" s="84"/>
      <c r="U4021" s="93"/>
      <c r="V4021" s="90" t="s">
        <v>48</v>
      </c>
      <c r="W4021" s="84"/>
      <c r="Y4021" s="88" t="s">
        <v>47</v>
      </c>
      <c r="Z4021" s="85"/>
      <c r="AA4021" s="84"/>
      <c r="AB4021" s="93"/>
      <c r="AC4021" s="90" t="s">
        <v>48</v>
      </c>
      <c r="AD4021" s="84"/>
      <c r="AF4021" s="88" t="s">
        <v>47</v>
      </c>
    </row>
    <row r="4022">
      <c r="A4022" s="83" t="s">
        <v>11686</v>
      </c>
      <c r="B4022" s="84" t="s">
        <v>11687</v>
      </c>
      <c r="C4022" s="160" t="s">
        <v>11688</v>
      </c>
      <c r="E4022" s="91"/>
      <c r="F4022" s="130" t="s">
        <v>140</v>
      </c>
      <c r="G4022" s="143"/>
      <c r="H4022" s="128" t="s">
        <v>46</v>
      </c>
      <c r="I4022" s="130"/>
      <c r="K4022" s="144" t="s">
        <v>47</v>
      </c>
      <c r="L4022" s="85"/>
      <c r="M4022" s="167" t="s">
        <v>140</v>
      </c>
      <c r="N4022" s="168" t="s">
        <v>128</v>
      </c>
      <c r="O4022" s="141" t="s">
        <v>46</v>
      </c>
      <c r="P4022" s="169"/>
      <c r="R4022" s="141" t="s">
        <v>47</v>
      </c>
      <c r="S4022" s="85"/>
      <c r="T4022" s="84"/>
      <c r="U4022" s="93"/>
      <c r="V4022" s="90" t="s">
        <v>48</v>
      </c>
      <c r="W4022" s="84"/>
      <c r="Y4022" s="88" t="s">
        <v>47</v>
      </c>
      <c r="Z4022" s="85"/>
      <c r="AA4022" s="84"/>
      <c r="AB4022" s="93"/>
      <c r="AC4022" s="90" t="s">
        <v>48</v>
      </c>
      <c r="AD4022" s="84"/>
      <c r="AF4022" s="88" t="s">
        <v>47</v>
      </c>
    </row>
    <row r="4023">
      <c r="A4023" s="83" t="s">
        <v>11689</v>
      </c>
      <c r="B4023" s="84" t="s">
        <v>11690</v>
      </c>
      <c r="C4023" s="160" t="s">
        <v>11691</v>
      </c>
      <c r="E4023" s="91"/>
      <c r="F4023" s="130" t="s">
        <v>145</v>
      </c>
      <c r="G4023" s="143"/>
      <c r="H4023" s="128" t="s">
        <v>46</v>
      </c>
      <c r="I4023" s="130"/>
      <c r="K4023" s="144" t="s">
        <v>47</v>
      </c>
      <c r="L4023" s="85"/>
      <c r="M4023" s="167" t="s">
        <v>145</v>
      </c>
      <c r="N4023" s="168" t="s">
        <v>128</v>
      </c>
      <c r="O4023" s="141" t="s">
        <v>46</v>
      </c>
      <c r="P4023" s="169"/>
      <c r="R4023" s="141" t="s">
        <v>47</v>
      </c>
      <c r="S4023" s="85"/>
      <c r="T4023" s="84"/>
      <c r="U4023" s="93"/>
      <c r="V4023" s="90" t="s">
        <v>48</v>
      </c>
      <c r="W4023" s="84"/>
      <c r="Y4023" s="88" t="s">
        <v>47</v>
      </c>
      <c r="Z4023" s="85"/>
      <c r="AA4023" s="84"/>
      <c r="AB4023" s="93"/>
      <c r="AC4023" s="90" t="s">
        <v>48</v>
      </c>
      <c r="AD4023" s="84"/>
      <c r="AF4023" s="88" t="s">
        <v>47</v>
      </c>
    </row>
    <row r="4024">
      <c r="A4024" s="83" t="s">
        <v>11692</v>
      </c>
      <c r="B4024" s="84" t="s">
        <v>11693</v>
      </c>
      <c r="C4024" s="160" t="s">
        <v>11694</v>
      </c>
      <c r="E4024" s="85"/>
      <c r="F4024" s="98" t="s">
        <v>43</v>
      </c>
      <c r="G4024" s="173"/>
      <c r="H4024" s="90" t="s">
        <v>44</v>
      </c>
      <c r="I4024" s="84"/>
      <c r="K4024" s="88"/>
      <c r="L4024" s="85"/>
      <c r="M4024" s="167" t="s">
        <v>149</v>
      </c>
      <c r="N4024" s="168" t="s">
        <v>128</v>
      </c>
      <c r="O4024" s="141" t="s">
        <v>46</v>
      </c>
      <c r="P4024" s="169"/>
      <c r="R4024" s="141" t="s">
        <v>47</v>
      </c>
      <c r="S4024" s="85"/>
      <c r="T4024" s="84"/>
      <c r="U4024" s="84"/>
      <c r="V4024" s="90" t="s">
        <v>48</v>
      </c>
      <c r="W4024" s="84"/>
      <c r="Y4024" s="88" t="s">
        <v>47</v>
      </c>
      <c r="Z4024" s="85"/>
      <c r="AA4024" s="84"/>
      <c r="AB4024" s="84"/>
      <c r="AC4024" s="90" t="s">
        <v>48</v>
      </c>
      <c r="AD4024" s="84"/>
      <c r="AF4024" s="88" t="s">
        <v>47</v>
      </c>
    </row>
    <row r="4025">
      <c r="A4025" s="79" t="s">
        <v>11695</v>
      </c>
      <c r="B4025" s="80" t="s">
        <v>11696</v>
      </c>
      <c r="C4025" s="159" t="s">
        <v>11697</v>
      </c>
      <c r="E4025" s="81"/>
      <c r="F4025" s="80" t="s">
        <v>43</v>
      </c>
      <c r="G4025" s="149"/>
      <c r="H4025" s="90" t="s">
        <v>44</v>
      </c>
      <c r="I4025" s="80"/>
      <c r="K4025" s="80"/>
      <c r="L4025" s="81"/>
      <c r="M4025" s="181" t="s">
        <v>127</v>
      </c>
      <c r="N4025" s="182"/>
      <c r="O4025" s="141" t="s">
        <v>46</v>
      </c>
      <c r="P4025" s="182"/>
      <c r="R4025" s="141" t="s">
        <v>47</v>
      </c>
      <c r="S4025" s="81"/>
      <c r="T4025" s="80"/>
      <c r="U4025" s="80"/>
      <c r="V4025" s="82" t="s">
        <v>48</v>
      </c>
      <c r="W4025" s="80"/>
      <c r="Y4025" s="80" t="s">
        <v>47</v>
      </c>
      <c r="Z4025" s="81"/>
      <c r="AA4025" s="80"/>
      <c r="AB4025" s="80"/>
      <c r="AC4025" s="82" t="s">
        <v>48</v>
      </c>
      <c r="AD4025" s="80"/>
      <c r="AF4025" s="80" t="s">
        <v>47</v>
      </c>
    </row>
    <row r="4026">
      <c r="A4026" s="83" t="s">
        <v>11698</v>
      </c>
      <c r="B4026" s="84" t="s">
        <v>11699</v>
      </c>
      <c r="C4026" s="160" t="s">
        <v>11700</v>
      </c>
      <c r="E4026" s="85"/>
      <c r="F4026" s="84" t="s">
        <v>43</v>
      </c>
      <c r="G4026" s="134"/>
      <c r="H4026" s="90" t="s">
        <v>44</v>
      </c>
      <c r="I4026" s="84"/>
      <c r="K4026" s="88"/>
      <c r="L4026" s="85"/>
      <c r="M4026" s="167" t="s">
        <v>127</v>
      </c>
      <c r="N4026" s="168" t="s">
        <v>128</v>
      </c>
      <c r="O4026" s="141" t="s">
        <v>46</v>
      </c>
      <c r="P4026" s="169"/>
      <c r="R4026" s="141" t="s">
        <v>47</v>
      </c>
      <c r="S4026" s="85"/>
      <c r="T4026" s="84"/>
      <c r="U4026" s="84"/>
      <c r="V4026" s="90" t="s">
        <v>48</v>
      </c>
      <c r="W4026" s="84"/>
      <c r="Y4026" s="88" t="s">
        <v>47</v>
      </c>
      <c r="Z4026" s="85"/>
      <c r="AA4026" s="84"/>
      <c r="AB4026" s="84"/>
      <c r="AC4026" s="90" t="s">
        <v>48</v>
      </c>
      <c r="AD4026" s="84"/>
      <c r="AF4026" s="88" t="s">
        <v>47</v>
      </c>
    </row>
    <row r="4027">
      <c r="A4027" s="83" t="s">
        <v>11701</v>
      </c>
      <c r="B4027" s="84" t="s">
        <v>11702</v>
      </c>
      <c r="C4027" s="160" t="s">
        <v>11703</v>
      </c>
      <c r="E4027" s="91"/>
      <c r="F4027" s="84" t="s">
        <v>43</v>
      </c>
      <c r="G4027" s="134"/>
      <c r="H4027" s="90" t="s">
        <v>44</v>
      </c>
      <c r="I4027" s="84"/>
      <c r="K4027" s="88"/>
      <c r="L4027" s="85"/>
      <c r="M4027" s="167" t="s">
        <v>127</v>
      </c>
      <c r="N4027" s="168" t="s">
        <v>128</v>
      </c>
      <c r="O4027" s="141" t="s">
        <v>46</v>
      </c>
      <c r="P4027" s="169"/>
      <c r="R4027" s="141" t="s">
        <v>47</v>
      </c>
      <c r="S4027" s="85"/>
      <c r="T4027" s="84"/>
      <c r="U4027" s="93"/>
      <c r="V4027" s="90" t="s">
        <v>48</v>
      </c>
      <c r="W4027" s="84"/>
      <c r="Y4027" s="88" t="s">
        <v>47</v>
      </c>
      <c r="Z4027" s="85"/>
      <c r="AA4027" s="84"/>
      <c r="AB4027" s="93"/>
      <c r="AC4027" s="90" t="s">
        <v>48</v>
      </c>
      <c r="AD4027" s="84"/>
      <c r="AF4027" s="88" t="s">
        <v>47</v>
      </c>
    </row>
    <row r="4028">
      <c r="A4028" s="83" t="s">
        <v>11704</v>
      </c>
      <c r="B4028" s="84" t="s">
        <v>11705</v>
      </c>
      <c r="C4028" s="160" t="s">
        <v>11706</v>
      </c>
      <c r="E4028" s="91"/>
      <c r="F4028" s="84" t="s">
        <v>43</v>
      </c>
      <c r="G4028" s="134"/>
      <c r="H4028" s="90" t="s">
        <v>44</v>
      </c>
      <c r="I4028" s="84"/>
      <c r="K4028" s="88"/>
      <c r="L4028" s="85"/>
      <c r="M4028" s="167" t="s">
        <v>127</v>
      </c>
      <c r="N4028" s="168" t="s">
        <v>128</v>
      </c>
      <c r="O4028" s="141" t="s">
        <v>46</v>
      </c>
      <c r="P4028" s="169"/>
      <c r="R4028" s="141" t="s">
        <v>47</v>
      </c>
      <c r="S4028" s="85"/>
      <c r="T4028" s="84"/>
      <c r="U4028" s="93"/>
      <c r="V4028" s="90" t="s">
        <v>48</v>
      </c>
      <c r="W4028" s="84"/>
      <c r="Y4028" s="88" t="s">
        <v>47</v>
      </c>
      <c r="Z4028" s="85"/>
      <c r="AA4028" s="84"/>
      <c r="AB4028" s="93"/>
      <c r="AC4028" s="90" t="s">
        <v>48</v>
      </c>
      <c r="AD4028" s="84"/>
      <c r="AF4028" s="88" t="s">
        <v>47</v>
      </c>
    </row>
    <row r="4029">
      <c r="A4029" s="83" t="s">
        <v>11707</v>
      </c>
      <c r="B4029" s="84" t="s">
        <v>11708</v>
      </c>
      <c r="C4029" s="160" t="s">
        <v>11709</v>
      </c>
      <c r="E4029" s="91"/>
      <c r="F4029" s="84" t="s">
        <v>43</v>
      </c>
      <c r="G4029" s="134"/>
      <c r="H4029" s="90" t="s">
        <v>44</v>
      </c>
      <c r="I4029" s="84"/>
      <c r="K4029" s="88"/>
      <c r="L4029" s="85"/>
      <c r="M4029" s="167" t="s">
        <v>127</v>
      </c>
      <c r="N4029" s="168" t="s">
        <v>128</v>
      </c>
      <c r="O4029" s="141" t="s">
        <v>46</v>
      </c>
      <c r="P4029" s="169"/>
      <c r="R4029" s="141" t="s">
        <v>47</v>
      </c>
      <c r="S4029" s="85"/>
      <c r="T4029" s="84"/>
      <c r="U4029" s="93"/>
      <c r="V4029" s="90" t="s">
        <v>48</v>
      </c>
      <c r="W4029" s="84"/>
      <c r="Y4029" s="88" t="s">
        <v>47</v>
      </c>
      <c r="Z4029" s="85"/>
      <c r="AA4029" s="84"/>
      <c r="AB4029" s="93"/>
      <c r="AC4029" s="90" t="s">
        <v>48</v>
      </c>
      <c r="AD4029" s="84"/>
      <c r="AF4029" s="88" t="s">
        <v>47</v>
      </c>
    </row>
    <row r="4030">
      <c r="A4030" s="83" t="s">
        <v>11710</v>
      </c>
      <c r="B4030" s="84" t="s">
        <v>11711</v>
      </c>
      <c r="C4030" s="160" t="s">
        <v>11712</v>
      </c>
      <c r="E4030" s="91"/>
      <c r="F4030" s="84" t="s">
        <v>43</v>
      </c>
      <c r="G4030" s="134"/>
      <c r="H4030" s="90" t="s">
        <v>44</v>
      </c>
      <c r="I4030" s="84"/>
      <c r="K4030" s="88"/>
      <c r="L4030" s="85"/>
      <c r="M4030" s="167" t="s">
        <v>127</v>
      </c>
      <c r="N4030" s="168" t="s">
        <v>128</v>
      </c>
      <c r="O4030" s="141" t="s">
        <v>46</v>
      </c>
      <c r="P4030" s="169"/>
      <c r="R4030" s="141" t="s">
        <v>47</v>
      </c>
      <c r="S4030" s="85"/>
      <c r="T4030" s="84"/>
      <c r="U4030" s="93"/>
      <c r="V4030" s="90" t="s">
        <v>48</v>
      </c>
      <c r="W4030" s="84"/>
      <c r="Y4030" s="88" t="s">
        <v>47</v>
      </c>
      <c r="Z4030" s="85"/>
      <c r="AA4030" s="84"/>
      <c r="AB4030" s="93"/>
      <c r="AC4030" s="90" t="s">
        <v>48</v>
      </c>
      <c r="AD4030" s="84"/>
      <c r="AF4030" s="88" t="s">
        <v>47</v>
      </c>
    </row>
    <row r="4031">
      <c r="A4031" s="83" t="s">
        <v>11713</v>
      </c>
      <c r="B4031" s="84" t="s">
        <v>11714</v>
      </c>
      <c r="C4031" s="160" t="s">
        <v>11715</v>
      </c>
      <c r="E4031" s="91"/>
      <c r="F4031" s="98" t="s">
        <v>43</v>
      </c>
      <c r="G4031" s="173"/>
      <c r="H4031" s="90" t="s">
        <v>44</v>
      </c>
      <c r="I4031" s="84"/>
      <c r="K4031" s="88"/>
      <c r="L4031" s="85"/>
      <c r="M4031" s="167" t="s">
        <v>127</v>
      </c>
      <c r="N4031" s="168" t="s">
        <v>128</v>
      </c>
      <c r="O4031" s="141" t="s">
        <v>46</v>
      </c>
      <c r="P4031" s="169"/>
      <c r="R4031" s="141" t="s">
        <v>47</v>
      </c>
      <c r="S4031" s="85"/>
      <c r="T4031" s="84"/>
      <c r="U4031" s="93"/>
      <c r="V4031" s="90" t="s">
        <v>48</v>
      </c>
      <c r="W4031" s="84"/>
      <c r="Y4031" s="88" t="s">
        <v>47</v>
      </c>
      <c r="Z4031" s="85"/>
      <c r="AA4031" s="84"/>
      <c r="AB4031" s="93"/>
      <c r="AC4031" s="90" t="s">
        <v>48</v>
      </c>
      <c r="AD4031" s="84"/>
      <c r="AF4031" s="88" t="s">
        <v>47</v>
      </c>
    </row>
    <row r="4032">
      <c r="A4032" s="83" t="s">
        <v>11716</v>
      </c>
      <c r="B4032" s="84" t="s">
        <v>11717</v>
      </c>
      <c r="C4032" s="160" t="s">
        <v>11718</v>
      </c>
      <c r="E4032" s="85"/>
      <c r="F4032" s="98" t="s">
        <v>43</v>
      </c>
      <c r="G4032" s="173"/>
      <c r="H4032" s="90" t="s">
        <v>44</v>
      </c>
      <c r="I4032" s="84"/>
      <c r="K4032" s="88"/>
      <c r="L4032" s="85"/>
      <c r="M4032" s="167" t="s">
        <v>127</v>
      </c>
      <c r="N4032" s="168" t="s">
        <v>128</v>
      </c>
      <c r="O4032" s="141" t="s">
        <v>46</v>
      </c>
      <c r="P4032" s="169"/>
      <c r="R4032" s="141" t="s">
        <v>47</v>
      </c>
      <c r="S4032" s="85"/>
      <c r="T4032" s="84"/>
      <c r="U4032" s="84"/>
      <c r="V4032" s="90" t="s">
        <v>48</v>
      </c>
      <c r="W4032" s="84"/>
      <c r="Y4032" s="88" t="s">
        <v>47</v>
      </c>
      <c r="Z4032" s="85"/>
      <c r="AA4032" s="84"/>
      <c r="AB4032" s="84"/>
      <c r="AC4032" s="90" t="s">
        <v>48</v>
      </c>
      <c r="AD4032" s="84"/>
      <c r="AF4032" s="88" t="s">
        <v>47</v>
      </c>
    </row>
    <row r="4033">
      <c r="A4033" s="83" t="s">
        <v>11719</v>
      </c>
      <c r="B4033" s="84" t="s">
        <v>11720</v>
      </c>
      <c r="C4033" s="160" t="s">
        <v>11721</v>
      </c>
      <c r="E4033" s="91"/>
      <c r="F4033" s="98" t="s">
        <v>43</v>
      </c>
      <c r="G4033" s="173"/>
      <c r="H4033" s="90" t="s">
        <v>44</v>
      </c>
      <c r="I4033" s="84"/>
      <c r="K4033" s="88"/>
      <c r="L4033" s="85"/>
      <c r="M4033" s="167" t="s">
        <v>127</v>
      </c>
      <c r="N4033" s="168" t="s">
        <v>128</v>
      </c>
      <c r="O4033" s="141" t="s">
        <v>46</v>
      </c>
      <c r="P4033" s="169"/>
      <c r="R4033" s="141" t="s">
        <v>47</v>
      </c>
      <c r="S4033" s="85"/>
      <c r="T4033" s="84"/>
      <c r="U4033" s="93"/>
      <c r="V4033" s="90" t="s">
        <v>48</v>
      </c>
      <c r="W4033" s="84"/>
      <c r="Y4033" s="88" t="s">
        <v>47</v>
      </c>
      <c r="Z4033" s="85"/>
      <c r="AA4033" s="84"/>
      <c r="AB4033" s="93"/>
      <c r="AC4033" s="90" t="s">
        <v>48</v>
      </c>
      <c r="AD4033" s="84"/>
      <c r="AF4033" s="88" t="s">
        <v>47</v>
      </c>
    </row>
    <row r="4034">
      <c r="A4034" s="83" t="s">
        <v>11722</v>
      </c>
      <c r="B4034" s="84" t="s">
        <v>11723</v>
      </c>
      <c r="C4034" s="160" t="s">
        <v>11724</v>
      </c>
      <c r="E4034" s="91"/>
      <c r="F4034" s="130" t="s">
        <v>140</v>
      </c>
      <c r="G4034" s="143"/>
      <c r="H4034" s="128" t="s">
        <v>46</v>
      </c>
      <c r="I4034" s="130"/>
      <c r="K4034" s="144" t="s">
        <v>47</v>
      </c>
      <c r="L4034" s="85"/>
      <c r="M4034" s="167" t="s">
        <v>127</v>
      </c>
      <c r="N4034" s="168" t="s">
        <v>128</v>
      </c>
      <c r="O4034" s="141" t="s">
        <v>46</v>
      </c>
      <c r="P4034" s="169"/>
      <c r="R4034" s="141" t="s">
        <v>47</v>
      </c>
      <c r="S4034" s="85"/>
      <c r="T4034" s="84"/>
      <c r="U4034" s="93"/>
      <c r="V4034" s="90" t="s">
        <v>48</v>
      </c>
      <c r="W4034" s="84"/>
      <c r="Y4034" s="88" t="s">
        <v>47</v>
      </c>
      <c r="Z4034" s="85"/>
      <c r="AA4034" s="84"/>
      <c r="AB4034" s="93"/>
      <c r="AC4034" s="90" t="s">
        <v>48</v>
      </c>
      <c r="AD4034" s="84"/>
      <c r="AF4034" s="88" t="s">
        <v>47</v>
      </c>
    </row>
    <row r="4035">
      <c r="A4035" s="83" t="s">
        <v>11725</v>
      </c>
      <c r="B4035" s="84" t="s">
        <v>11726</v>
      </c>
      <c r="C4035" s="160" t="s">
        <v>11727</v>
      </c>
      <c r="E4035" s="91"/>
      <c r="F4035" s="130" t="s">
        <v>145</v>
      </c>
      <c r="G4035" s="143"/>
      <c r="H4035" s="128" t="s">
        <v>46</v>
      </c>
      <c r="I4035" s="130"/>
      <c r="K4035" s="144" t="s">
        <v>47</v>
      </c>
      <c r="L4035" s="85"/>
      <c r="M4035" s="167" t="s">
        <v>127</v>
      </c>
      <c r="N4035" s="168" t="s">
        <v>128</v>
      </c>
      <c r="O4035" s="141" t="s">
        <v>46</v>
      </c>
      <c r="P4035" s="169"/>
      <c r="R4035" s="141" t="s">
        <v>47</v>
      </c>
      <c r="S4035" s="85"/>
      <c r="T4035" s="84"/>
      <c r="U4035" s="93"/>
      <c r="V4035" s="90" t="s">
        <v>48</v>
      </c>
      <c r="W4035" s="84"/>
      <c r="Y4035" s="88" t="s">
        <v>47</v>
      </c>
      <c r="Z4035" s="85"/>
      <c r="AA4035" s="84"/>
      <c r="AB4035" s="93"/>
      <c r="AC4035" s="90" t="s">
        <v>48</v>
      </c>
      <c r="AD4035" s="84"/>
      <c r="AF4035" s="88" t="s">
        <v>47</v>
      </c>
    </row>
    <row r="4036">
      <c r="A4036" s="83" t="s">
        <v>11728</v>
      </c>
      <c r="B4036" s="84" t="s">
        <v>11729</v>
      </c>
      <c r="C4036" s="160" t="s">
        <v>11730</v>
      </c>
      <c r="E4036" s="85"/>
      <c r="F4036" s="98" t="s">
        <v>43</v>
      </c>
      <c r="G4036" s="173"/>
      <c r="H4036" s="90" t="s">
        <v>44</v>
      </c>
      <c r="I4036" s="84"/>
      <c r="K4036" s="88"/>
      <c r="L4036" s="85"/>
      <c r="M4036" s="167" t="s">
        <v>127</v>
      </c>
      <c r="N4036" s="168" t="s">
        <v>128</v>
      </c>
      <c r="O4036" s="141" t="s">
        <v>46</v>
      </c>
      <c r="P4036" s="169"/>
      <c r="R4036" s="141" t="s">
        <v>47</v>
      </c>
      <c r="S4036" s="85"/>
      <c r="T4036" s="84"/>
      <c r="U4036" s="84"/>
      <c r="V4036" s="90" t="s">
        <v>48</v>
      </c>
      <c r="W4036" s="84"/>
      <c r="Y4036" s="88" t="s">
        <v>47</v>
      </c>
      <c r="Z4036" s="85"/>
      <c r="AA4036" s="84"/>
      <c r="AB4036" s="84"/>
      <c r="AC4036" s="90" t="s">
        <v>48</v>
      </c>
      <c r="AD4036" s="84"/>
      <c r="AF4036" s="88" t="s">
        <v>47</v>
      </c>
    </row>
    <row r="4037">
      <c r="A4037" s="79" t="s">
        <v>11731</v>
      </c>
      <c r="B4037" s="80" t="s">
        <v>11732</v>
      </c>
      <c r="C4037" s="159" t="s">
        <v>11733</v>
      </c>
      <c r="E4037" s="81"/>
      <c r="F4037" s="80" t="s">
        <v>43</v>
      </c>
      <c r="G4037" s="149"/>
      <c r="H4037" s="90" t="s">
        <v>44</v>
      </c>
      <c r="I4037" s="80"/>
      <c r="K4037" s="80"/>
      <c r="L4037" s="81"/>
      <c r="M4037" s="181" t="s">
        <v>132</v>
      </c>
      <c r="N4037" s="182"/>
      <c r="O4037" s="141" t="s">
        <v>46</v>
      </c>
      <c r="P4037" s="182"/>
      <c r="R4037" s="141" t="s">
        <v>47</v>
      </c>
      <c r="S4037" s="81"/>
      <c r="T4037" s="80"/>
      <c r="U4037" s="80"/>
      <c r="V4037" s="82" t="s">
        <v>48</v>
      </c>
      <c r="W4037" s="80"/>
      <c r="Y4037" s="80" t="s">
        <v>47</v>
      </c>
      <c r="Z4037" s="81"/>
      <c r="AA4037" s="80"/>
      <c r="AB4037" s="80"/>
      <c r="AC4037" s="82" t="s">
        <v>48</v>
      </c>
      <c r="AD4037" s="80"/>
      <c r="AF4037" s="80" t="s">
        <v>47</v>
      </c>
    </row>
    <row r="4038">
      <c r="A4038" s="83" t="s">
        <v>11734</v>
      </c>
      <c r="B4038" s="84" t="s">
        <v>11735</v>
      </c>
      <c r="C4038" s="160" t="s">
        <v>11736</v>
      </c>
      <c r="E4038" s="85"/>
      <c r="F4038" s="84" t="s">
        <v>43</v>
      </c>
      <c r="G4038" s="134"/>
      <c r="H4038" s="90" t="s">
        <v>44</v>
      </c>
      <c r="I4038" s="84"/>
      <c r="K4038" s="88"/>
      <c r="L4038" s="85"/>
      <c r="M4038" s="167" t="s">
        <v>132</v>
      </c>
      <c r="N4038" s="168" t="s">
        <v>128</v>
      </c>
      <c r="O4038" s="141" t="s">
        <v>46</v>
      </c>
      <c r="P4038" s="169"/>
      <c r="R4038" s="141" t="s">
        <v>47</v>
      </c>
      <c r="S4038" s="85"/>
      <c r="T4038" s="84"/>
      <c r="U4038" s="84"/>
      <c r="V4038" s="90" t="s">
        <v>48</v>
      </c>
      <c r="W4038" s="84"/>
      <c r="Y4038" s="88" t="s">
        <v>47</v>
      </c>
      <c r="Z4038" s="85"/>
      <c r="AA4038" s="84"/>
      <c r="AB4038" s="84"/>
      <c r="AC4038" s="90" t="s">
        <v>48</v>
      </c>
      <c r="AD4038" s="84"/>
      <c r="AF4038" s="88" t="s">
        <v>47</v>
      </c>
    </row>
    <row r="4039">
      <c r="A4039" s="83" t="s">
        <v>11737</v>
      </c>
      <c r="B4039" s="84" t="s">
        <v>11738</v>
      </c>
      <c r="C4039" s="160" t="s">
        <v>11739</v>
      </c>
      <c r="E4039" s="91"/>
      <c r="F4039" s="84" t="s">
        <v>43</v>
      </c>
      <c r="G4039" s="134"/>
      <c r="H4039" s="90" t="s">
        <v>44</v>
      </c>
      <c r="I4039" s="84"/>
      <c r="K4039" s="88"/>
      <c r="L4039" s="85"/>
      <c r="M4039" s="167" t="s">
        <v>132</v>
      </c>
      <c r="N4039" s="168" t="s">
        <v>128</v>
      </c>
      <c r="O4039" s="141" t="s">
        <v>46</v>
      </c>
      <c r="P4039" s="169"/>
      <c r="R4039" s="141" t="s">
        <v>47</v>
      </c>
      <c r="S4039" s="85"/>
      <c r="T4039" s="84"/>
      <c r="U4039" s="93"/>
      <c r="V4039" s="90" t="s">
        <v>48</v>
      </c>
      <c r="W4039" s="84"/>
      <c r="Y4039" s="88" t="s">
        <v>47</v>
      </c>
      <c r="Z4039" s="85"/>
      <c r="AA4039" s="84"/>
      <c r="AB4039" s="93"/>
      <c r="AC4039" s="90" t="s">
        <v>48</v>
      </c>
      <c r="AD4039" s="84"/>
      <c r="AF4039" s="88" t="s">
        <v>47</v>
      </c>
    </row>
    <row r="4040">
      <c r="A4040" s="83" t="s">
        <v>11740</v>
      </c>
      <c r="B4040" s="84" t="s">
        <v>11741</v>
      </c>
      <c r="C4040" s="160" t="s">
        <v>11742</v>
      </c>
      <c r="E4040" s="91"/>
      <c r="F4040" s="84" t="s">
        <v>43</v>
      </c>
      <c r="G4040" s="134"/>
      <c r="H4040" s="90" t="s">
        <v>44</v>
      </c>
      <c r="I4040" s="84"/>
      <c r="K4040" s="88"/>
      <c r="L4040" s="85"/>
      <c r="M4040" s="167" t="s">
        <v>132</v>
      </c>
      <c r="N4040" s="168" t="s">
        <v>128</v>
      </c>
      <c r="O4040" s="141" t="s">
        <v>46</v>
      </c>
      <c r="P4040" s="169"/>
      <c r="R4040" s="141" t="s">
        <v>47</v>
      </c>
      <c r="S4040" s="85"/>
      <c r="T4040" s="84"/>
      <c r="U4040" s="93"/>
      <c r="V4040" s="90" t="s">
        <v>48</v>
      </c>
      <c r="W4040" s="84"/>
      <c r="Y4040" s="88" t="s">
        <v>47</v>
      </c>
      <c r="Z4040" s="85"/>
      <c r="AA4040" s="84"/>
      <c r="AB4040" s="93"/>
      <c r="AC4040" s="90" t="s">
        <v>48</v>
      </c>
      <c r="AD4040" s="84"/>
      <c r="AF4040" s="88" t="s">
        <v>47</v>
      </c>
    </row>
    <row r="4041">
      <c r="A4041" s="83" t="s">
        <v>11743</v>
      </c>
      <c r="B4041" s="84" t="s">
        <v>11744</v>
      </c>
      <c r="C4041" s="160" t="s">
        <v>11745</v>
      </c>
      <c r="E4041" s="91"/>
      <c r="F4041" s="84" t="s">
        <v>43</v>
      </c>
      <c r="G4041" s="134"/>
      <c r="H4041" s="90" t="s">
        <v>44</v>
      </c>
      <c r="I4041" s="84"/>
      <c r="K4041" s="88"/>
      <c r="L4041" s="85"/>
      <c r="M4041" s="167" t="s">
        <v>132</v>
      </c>
      <c r="N4041" s="168" t="s">
        <v>128</v>
      </c>
      <c r="O4041" s="141" t="s">
        <v>46</v>
      </c>
      <c r="P4041" s="169"/>
      <c r="R4041" s="141" t="s">
        <v>47</v>
      </c>
      <c r="S4041" s="85"/>
      <c r="T4041" s="84"/>
      <c r="U4041" s="93"/>
      <c r="V4041" s="90" t="s">
        <v>48</v>
      </c>
      <c r="W4041" s="84"/>
      <c r="Y4041" s="88" t="s">
        <v>47</v>
      </c>
      <c r="Z4041" s="85"/>
      <c r="AA4041" s="84"/>
      <c r="AB4041" s="93"/>
      <c r="AC4041" s="90" t="s">
        <v>48</v>
      </c>
      <c r="AD4041" s="84"/>
      <c r="AF4041" s="88" t="s">
        <v>47</v>
      </c>
    </row>
    <row r="4042">
      <c r="A4042" s="83" t="s">
        <v>11746</v>
      </c>
      <c r="B4042" s="84" t="s">
        <v>11747</v>
      </c>
      <c r="C4042" s="160" t="s">
        <v>11748</v>
      </c>
      <c r="E4042" s="91"/>
      <c r="F4042" s="84" t="s">
        <v>43</v>
      </c>
      <c r="G4042" s="134"/>
      <c r="H4042" s="90" t="s">
        <v>44</v>
      </c>
      <c r="I4042" s="84"/>
      <c r="K4042" s="88"/>
      <c r="L4042" s="85"/>
      <c r="M4042" s="167" t="s">
        <v>132</v>
      </c>
      <c r="N4042" s="168" t="s">
        <v>128</v>
      </c>
      <c r="O4042" s="141" t="s">
        <v>46</v>
      </c>
      <c r="P4042" s="169"/>
      <c r="R4042" s="141" t="s">
        <v>47</v>
      </c>
      <c r="S4042" s="85"/>
      <c r="T4042" s="84"/>
      <c r="U4042" s="93"/>
      <c r="V4042" s="90" t="s">
        <v>48</v>
      </c>
      <c r="W4042" s="84"/>
      <c r="Y4042" s="88" t="s">
        <v>47</v>
      </c>
      <c r="Z4042" s="85"/>
      <c r="AA4042" s="84"/>
      <c r="AB4042" s="93"/>
      <c r="AC4042" s="90" t="s">
        <v>48</v>
      </c>
      <c r="AD4042" s="84"/>
      <c r="AF4042" s="88" t="s">
        <v>47</v>
      </c>
    </row>
    <row r="4043">
      <c r="A4043" s="83" t="s">
        <v>11749</v>
      </c>
      <c r="B4043" s="84" t="s">
        <v>11750</v>
      </c>
      <c r="C4043" s="160" t="s">
        <v>11751</v>
      </c>
      <c r="E4043" s="91"/>
      <c r="F4043" s="98" t="s">
        <v>43</v>
      </c>
      <c r="G4043" s="173"/>
      <c r="H4043" s="90" t="s">
        <v>44</v>
      </c>
      <c r="I4043" s="84"/>
      <c r="K4043" s="88"/>
      <c r="L4043" s="85"/>
      <c r="M4043" s="167" t="s">
        <v>132</v>
      </c>
      <c r="N4043" s="168" t="s">
        <v>128</v>
      </c>
      <c r="O4043" s="141" t="s">
        <v>46</v>
      </c>
      <c r="P4043" s="169"/>
      <c r="R4043" s="141" t="s">
        <v>47</v>
      </c>
      <c r="S4043" s="85"/>
      <c r="T4043" s="84"/>
      <c r="U4043" s="93"/>
      <c r="V4043" s="90" t="s">
        <v>48</v>
      </c>
      <c r="W4043" s="84"/>
      <c r="Y4043" s="88" t="s">
        <v>47</v>
      </c>
      <c r="Z4043" s="85"/>
      <c r="AA4043" s="84"/>
      <c r="AB4043" s="93"/>
      <c r="AC4043" s="90" t="s">
        <v>48</v>
      </c>
      <c r="AD4043" s="84"/>
      <c r="AF4043" s="88" t="s">
        <v>47</v>
      </c>
    </row>
    <row r="4044">
      <c r="A4044" s="83" t="s">
        <v>11752</v>
      </c>
      <c r="B4044" s="84" t="s">
        <v>11753</v>
      </c>
      <c r="C4044" s="160" t="s">
        <v>11754</v>
      </c>
      <c r="E4044" s="85"/>
      <c r="F4044" s="98" t="s">
        <v>43</v>
      </c>
      <c r="G4044" s="173"/>
      <c r="H4044" s="90" t="s">
        <v>44</v>
      </c>
      <c r="I4044" s="84"/>
      <c r="K4044" s="88"/>
      <c r="L4044" s="85"/>
      <c r="M4044" s="167" t="s">
        <v>132</v>
      </c>
      <c r="N4044" s="168" t="s">
        <v>128</v>
      </c>
      <c r="O4044" s="141" t="s">
        <v>46</v>
      </c>
      <c r="P4044" s="169"/>
      <c r="R4044" s="141" t="s">
        <v>47</v>
      </c>
      <c r="S4044" s="85"/>
      <c r="T4044" s="84"/>
      <c r="U4044" s="84"/>
      <c r="V4044" s="90" t="s">
        <v>48</v>
      </c>
      <c r="W4044" s="84"/>
      <c r="Y4044" s="88" t="s">
        <v>47</v>
      </c>
      <c r="Z4044" s="85"/>
      <c r="AA4044" s="84"/>
      <c r="AB4044" s="84"/>
      <c r="AC4044" s="90" t="s">
        <v>48</v>
      </c>
      <c r="AD4044" s="84"/>
      <c r="AF4044" s="88" t="s">
        <v>47</v>
      </c>
    </row>
    <row r="4045">
      <c r="A4045" s="83" t="s">
        <v>11755</v>
      </c>
      <c r="B4045" s="84" t="s">
        <v>11756</v>
      </c>
      <c r="C4045" s="160" t="s">
        <v>11757</v>
      </c>
      <c r="E4045" s="91"/>
      <c r="F4045" s="98" t="s">
        <v>43</v>
      </c>
      <c r="G4045" s="173"/>
      <c r="H4045" s="90" t="s">
        <v>44</v>
      </c>
      <c r="I4045" s="84"/>
      <c r="K4045" s="88"/>
      <c r="L4045" s="85"/>
      <c r="M4045" s="167" t="s">
        <v>132</v>
      </c>
      <c r="N4045" s="168" t="s">
        <v>128</v>
      </c>
      <c r="O4045" s="141" t="s">
        <v>46</v>
      </c>
      <c r="P4045" s="169"/>
      <c r="R4045" s="141" t="s">
        <v>47</v>
      </c>
      <c r="S4045" s="85"/>
      <c r="T4045" s="84"/>
      <c r="U4045" s="93"/>
      <c r="V4045" s="90" t="s">
        <v>48</v>
      </c>
      <c r="W4045" s="84"/>
      <c r="Y4045" s="88" t="s">
        <v>47</v>
      </c>
      <c r="Z4045" s="85"/>
      <c r="AA4045" s="84"/>
      <c r="AB4045" s="93"/>
      <c r="AC4045" s="90" t="s">
        <v>48</v>
      </c>
      <c r="AD4045" s="84"/>
      <c r="AF4045" s="88" t="s">
        <v>47</v>
      </c>
    </row>
    <row r="4046">
      <c r="A4046" s="83" t="s">
        <v>11758</v>
      </c>
      <c r="B4046" s="84" t="s">
        <v>11759</v>
      </c>
      <c r="C4046" s="160" t="s">
        <v>11760</v>
      </c>
      <c r="E4046" s="91"/>
      <c r="F4046" s="130" t="s">
        <v>140</v>
      </c>
      <c r="G4046" s="143"/>
      <c r="H4046" s="128" t="s">
        <v>46</v>
      </c>
      <c r="I4046" s="130"/>
      <c r="K4046" s="144" t="s">
        <v>47</v>
      </c>
      <c r="L4046" s="85"/>
      <c r="M4046" s="167" t="s">
        <v>132</v>
      </c>
      <c r="N4046" s="168" t="s">
        <v>128</v>
      </c>
      <c r="O4046" s="141" t="s">
        <v>46</v>
      </c>
      <c r="P4046" s="169"/>
      <c r="R4046" s="141" t="s">
        <v>47</v>
      </c>
      <c r="S4046" s="85"/>
      <c r="T4046" s="84"/>
      <c r="U4046" s="93"/>
      <c r="V4046" s="90" t="s">
        <v>48</v>
      </c>
      <c r="W4046" s="84"/>
      <c r="Y4046" s="88" t="s">
        <v>47</v>
      </c>
      <c r="Z4046" s="85"/>
      <c r="AA4046" s="84"/>
      <c r="AB4046" s="93"/>
      <c r="AC4046" s="90" t="s">
        <v>48</v>
      </c>
      <c r="AD4046" s="84"/>
      <c r="AF4046" s="88" t="s">
        <v>47</v>
      </c>
    </row>
    <row r="4047">
      <c r="A4047" s="83" t="s">
        <v>11761</v>
      </c>
      <c r="B4047" s="84" t="s">
        <v>11762</v>
      </c>
      <c r="C4047" s="160" t="s">
        <v>11763</v>
      </c>
      <c r="E4047" s="91"/>
      <c r="F4047" s="130" t="s">
        <v>145</v>
      </c>
      <c r="G4047" s="143"/>
      <c r="H4047" s="128" t="s">
        <v>46</v>
      </c>
      <c r="I4047" s="130"/>
      <c r="K4047" s="144" t="s">
        <v>47</v>
      </c>
      <c r="L4047" s="85"/>
      <c r="M4047" s="167" t="s">
        <v>132</v>
      </c>
      <c r="N4047" s="168" t="s">
        <v>128</v>
      </c>
      <c r="O4047" s="141" t="s">
        <v>46</v>
      </c>
      <c r="P4047" s="169"/>
      <c r="R4047" s="141" t="s">
        <v>47</v>
      </c>
      <c r="S4047" s="85"/>
      <c r="T4047" s="84"/>
      <c r="U4047" s="93"/>
      <c r="V4047" s="90" t="s">
        <v>48</v>
      </c>
      <c r="W4047" s="84"/>
      <c r="Y4047" s="88" t="s">
        <v>47</v>
      </c>
      <c r="Z4047" s="85"/>
      <c r="AA4047" s="84"/>
      <c r="AB4047" s="93"/>
      <c r="AC4047" s="90" t="s">
        <v>48</v>
      </c>
      <c r="AD4047" s="84"/>
      <c r="AF4047" s="88" t="s">
        <v>47</v>
      </c>
    </row>
    <row r="4048">
      <c r="A4048" s="83" t="s">
        <v>11764</v>
      </c>
      <c r="B4048" s="84" t="s">
        <v>11765</v>
      </c>
      <c r="C4048" s="160" t="s">
        <v>11766</v>
      </c>
      <c r="E4048" s="85"/>
      <c r="F4048" s="98" t="s">
        <v>43</v>
      </c>
      <c r="G4048" s="173"/>
      <c r="H4048" s="90" t="s">
        <v>44</v>
      </c>
      <c r="I4048" s="84"/>
      <c r="K4048" s="88"/>
      <c r="L4048" s="85"/>
      <c r="M4048" s="167" t="s">
        <v>132</v>
      </c>
      <c r="N4048" s="168" t="s">
        <v>128</v>
      </c>
      <c r="O4048" s="141" t="s">
        <v>46</v>
      </c>
      <c r="P4048" s="169"/>
      <c r="R4048" s="141" t="s">
        <v>47</v>
      </c>
      <c r="S4048" s="85"/>
      <c r="T4048" s="84"/>
      <c r="U4048" s="84"/>
      <c r="V4048" s="90" t="s">
        <v>48</v>
      </c>
      <c r="W4048" s="84"/>
      <c r="Y4048" s="88" t="s">
        <v>47</v>
      </c>
      <c r="Z4048" s="85"/>
      <c r="AA4048" s="84"/>
      <c r="AB4048" s="84"/>
      <c r="AC4048" s="90" t="s">
        <v>48</v>
      </c>
      <c r="AD4048" s="84"/>
      <c r="AF4048" s="88" t="s">
        <v>47</v>
      </c>
    </row>
    <row r="4049">
      <c r="A4049" s="79" t="s">
        <v>11767</v>
      </c>
      <c r="B4049" s="80" t="s">
        <v>11768</v>
      </c>
      <c r="C4049" s="159" t="s">
        <v>11769</v>
      </c>
      <c r="E4049" s="81"/>
      <c r="F4049" s="80" t="s">
        <v>43</v>
      </c>
      <c r="G4049" s="149"/>
      <c r="H4049" s="90" t="s">
        <v>44</v>
      </c>
      <c r="I4049" s="80"/>
      <c r="K4049" s="80"/>
      <c r="L4049" s="81"/>
      <c r="M4049" s="181" t="s">
        <v>136</v>
      </c>
      <c r="N4049" s="182"/>
      <c r="O4049" s="141" t="s">
        <v>46</v>
      </c>
      <c r="P4049" s="182"/>
      <c r="R4049" s="141" t="s">
        <v>47</v>
      </c>
      <c r="S4049" s="81"/>
      <c r="T4049" s="80"/>
      <c r="U4049" s="80"/>
      <c r="V4049" s="82" t="s">
        <v>48</v>
      </c>
      <c r="W4049" s="80"/>
      <c r="Y4049" s="80" t="s">
        <v>47</v>
      </c>
      <c r="Z4049" s="81"/>
      <c r="AA4049" s="80"/>
      <c r="AB4049" s="80"/>
      <c r="AC4049" s="82" t="s">
        <v>48</v>
      </c>
      <c r="AD4049" s="80"/>
      <c r="AF4049" s="80" t="s">
        <v>47</v>
      </c>
    </row>
    <row r="4050">
      <c r="A4050" s="83" t="s">
        <v>11770</v>
      </c>
      <c r="B4050" s="84" t="s">
        <v>11771</v>
      </c>
      <c r="C4050" s="160" t="s">
        <v>11772</v>
      </c>
      <c r="E4050" s="85"/>
      <c r="F4050" s="84" t="s">
        <v>43</v>
      </c>
      <c r="G4050" s="134"/>
      <c r="H4050" s="90" t="s">
        <v>44</v>
      </c>
      <c r="I4050" s="84"/>
      <c r="K4050" s="88"/>
      <c r="L4050" s="85"/>
      <c r="M4050" s="167" t="s">
        <v>136</v>
      </c>
      <c r="N4050" s="168" t="s">
        <v>128</v>
      </c>
      <c r="O4050" s="141" t="s">
        <v>46</v>
      </c>
      <c r="P4050" s="169"/>
      <c r="R4050" s="141" t="s">
        <v>47</v>
      </c>
      <c r="S4050" s="85"/>
      <c r="T4050" s="84"/>
      <c r="U4050" s="84"/>
      <c r="V4050" s="90" t="s">
        <v>48</v>
      </c>
      <c r="W4050" s="84"/>
      <c r="Y4050" s="88" t="s">
        <v>47</v>
      </c>
      <c r="Z4050" s="85"/>
      <c r="AA4050" s="84"/>
      <c r="AB4050" s="84"/>
      <c r="AC4050" s="90" t="s">
        <v>48</v>
      </c>
      <c r="AD4050" s="84"/>
      <c r="AF4050" s="88" t="s">
        <v>47</v>
      </c>
    </row>
    <row r="4051">
      <c r="A4051" s="83" t="s">
        <v>11773</v>
      </c>
      <c r="B4051" s="84" t="s">
        <v>11774</v>
      </c>
      <c r="C4051" s="160" t="s">
        <v>11775</v>
      </c>
      <c r="E4051" s="91"/>
      <c r="F4051" s="84" t="s">
        <v>43</v>
      </c>
      <c r="G4051" s="134"/>
      <c r="H4051" s="90" t="s">
        <v>44</v>
      </c>
      <c r="I4051" s="84"/>
      <c r="K4051" s="88"/>
      <c r="L4051" s="85"/>
      <c r="M4051" s="167" t="s">
        <v>136</v>
      </c>
      <c r="N4051" s="168" t="s">
        <v>128</v>
      </c>
      <c r="O4051" s="141" t="s">
        <v>46</v>
      </c>
      <c r="P4051" s="169"/>
      <c r="R4051" s="141" t="s">
        <v>47</v>
      </c>
      <c r="S4051" s="85"/>
      <c r="T4051" s="84"/>
      <c r="U4051" s="93"/>
      <c r="V4051" s="90" t="s">
        <v>48</v>
      </c>
      <c r="W4051" s="84"/>
      <c r="Y4051" s="88" t="s">
        <v>47</v>
      </c>
      <c r="Z4051" s="85"/>
      <c r="AA4051" s="84"/>
      <c r="AB4051" s="93"/>
      <c r="AC4051" s="90" t="s">
        <v>48</v>
      </c>
      <c r="AD4051" s="84"/>
      <c r="AF4051" s="88" t="s">
        <v>47</v>
      </c>
    </row>
    <row r="4052">
      <c r="A4052" s="83" t="s">
        <v>11776</v>
      </c>
      <c r="B4052" s="84" t="s">
        <v>11777</v>
      </c>
      <c r="C4052" s="160" t="s">
        <v>11778</v>
      </c>
      <c r="E4052" s="91"/>
      <c r="F4052" s="84" t="s">
        <v>43</v>
      </c>
      <c r="G4052" s="134"/>
      <c r="H4052" s="90" t="s">
        <v>44</v>
      </c>
      <c r="I4052" s="84"/>
      <c r="K4052" s="88"/>
      <c r="L4052" s="85"/>
      <c r="M4052" s="167" t="s">
        <v>136</v>
      </c>
      <c r="N4052" s="168" t="s">
        <v>128</v>
      </c>
      <c r="O4052" s="141" t="s">
        <v>46</v>
      </c>
      <c r="P4052" s="169"/>
      <c r="R4052" s="141" t="s">
        <v>47</v>
      </c>
      <c r="S4052" s="85"/>
      <c r="T4052" s="84"/>
      <c r="U4052" s="93"/>
      <c r="V4052" s="90" t="s">
        <v>48</v>
      </c>
      <c r="W4052" s="84"/>
      <c r="Y4052" s="88" t="s">
        <v>47</v>
      </c>
      <c r="Z4052" s="85"/>
      <c r="AA4052" s="84"/>
      <c r="AB4052" s="93"/>
      <c r="AC4052" s="90" t="s">
        <v>48</v>
      </c>
      <c r="AD4052" s="84"/>
      <c r="AF4052" s="88" t="s">
        <v>47</v>
      </c>
    </row>
    <row r="4053">
      <c r="A4053" s="83" t="s">
        <v>11779</v>
      </c>
      <c r="B4053" s="84" t="s">
        <v>11780</v>
      </c>
      <c r="C4053" s="160" t="s">
        <v>11781</v>
      </c>
      <c r="E4053" s="91"/>
      <c r="F4053" s="84" t="s">
        <v>43</v>
      </c>
      <c r="G4053" s="134"/>
      <c r="H4053" s="90" t="s">
        <v>44</v>
      </c>
      <c r="I4053" s="84"/>
      <c r="K4053" s="88"/>
      <c r="L4053" s="85"/>
      <c r="M4053" s="167" t="s">
        <v>136</v>
      </c>
      <c r="N4053" s="168" t="s">
        <v>128</v>
      </c>
      <c r="O4053" s="141" t="s">
        <v>46</v>
      </c>
      <c r="P4053" s="169"/>
      <c r="R4053" s="141" t="s">
        <v>47</v>
      </c>
      <c r="S4053" s="85"/>
      <c r="T4053" s="84"/>
      <c r="U4053" s="93"/>
      <c r="V4053" s="90" t="s">
        <v>48</v>
      </c>
      <c r="W4053" s="84"/>
      <c r="Y4053" s="88" t="s">
        <v>47</v>
      </c>
      <c r="Z4053" s="85"/>
      <c r="AA4053" s="84"/>
      <c r="AB4053" s="93"/>
      <c r="AC4053" s="90" t="s">
        <v>48</v>
      </c>
      <c r="AD4053" s="84"/>
      <c r="AF4053" s="88" t="s">
        <v>47</v>
      </c>
    </row>
    <row r="4054">
      <c r="A4054" s="83" t="s">
        <v>11782</v>
      </c>
      <c r="B4054" s="84" t="s">
        <v>11783</v>
      </c>
      <c r="C4054" s="160" t="s">
        <v>11784</v>
      </c>
      <c r="E4054" s="91"/>
      <c r="F4054" s="84" t="s">
        <v>43</v>
      </c>
      <c r="G4054" s="134"/>
      <c r="H4054" s="90" t="s">
        <v>44</v>
      </c>
      <c r="I4054" s="84"/>
      <c r="K4054" s="88"/>
      <c r="L4054" s="85"/>
      <c r="M4054" s="167" t="s">
        <v>136</v>
      </c>
      <c r="N4054" s="168" t="s">
        <v>128</v>
      </c>
      <c r="O4054" s="141" t="s">
        <v>46</v>
      </c>
      <c r="P4054" s="169"/>
      <c r="R4054" s="141" t="s">
        <v>47</v>
      </c>
      <c r="S4054" s="85"/>
      <c r="T4054" s="84"/>
      <c r="U4054" s="93"/>
      <c r="V4054" s="90" t="s">
        <v>48</v>
      </c>
      <c r="W4054" s="84"/>
      <c r="Y4054" s="88" t="s">
        <v>47</v>
      </c>
      <c r="Z4054" s="85"/>
      <c r="AA4054" s="84"/>
      <c r="AB4054" s="93"/>
      <c r="AC4054" s="90" t="s">
        <v>48</v>
      </c>
      <c r="AD4054" s="84"/>
      <c r="AF4054" s="88" t="s">
        <v>47</v>
      </c>
    </row>
    <row r="4055">
      <c r="A4055" s="83" t="s">
        <v>11785</v>
      </c>
      <c r="B4055" s="84" t="s">
        <v>11786</v>
      </c>
      <c r="C4055" s="160" t="s">
        <v>11787</v>
      </c>
      <c r="E4055" s="91"/>
      <c r="F4055" s="98" t="s">
        <v>43</v>
      </c>
      <c r="G4055" s="173"/>
      <c r="H4055" s="90" t="s">
        <v>44</v>
      </c>
      <c r="I4055" s="84"/>
      <c r="K4055" s="88"/>
      <c r="L4055" s="85"/>
      <c r="M4055" s="167" t="s">
        <v>136</v>
      </c>
      <c r="N4055" s="168" t="s">
        <v>128</v>
      </c>
      <c r="O4055" s="141" t="s">
        <v>46</v>
      </c>
      <c r="P4055" s="169"/>
      <c r="R4055" s="141" t="s">
        <v>47</v>
      </c>
      <c r="S4055" s="85"/>
      <c r="T4055" s="84"/>
      <c r="U4055" s="93"/>
      <c r="V4055" s="90" t="s">
        <v>48</v>
      </c>
      <c r="W4055" s="84"/>
      <c r="Y4055" s="88" t="s">
        <v>47</v>
      </c>
      <c r="Z4055" s="85"/>
      <c r="AA4055" s="84"/>
      <c r="AB4055" s="93"/>
      <c r="AC4055" s="90" t="s">
        <v>48</v>
      </c>
      <c r="AD4055" s="84"/>
      <c r="AF4055" s="88" t="s">
        <v>47</v>
      </c>
    </row>
    <row r="4056">
      <c r="A4056" s="83" t="s">
        <v>11788</v>
      </c>
      <c r="B4056" s="84" t="s">
        <v>11789</v>
      </c>
      <c r="C4056" s="160" t="s">
        <v>11790</v>
      </c>
      <c r="E4056" s="85"/>
      <c r="F4056" s="98" t="s">
        <v>43</v>
      </c>
      <c r="G4056" s="173"/>
      <c r="H4056" s="90" t="s">
        <v>44</v>
      </c>
      <c r="I4056" s="84"/>
      <c r="K4056" s="88"/>
      <c r="L4056" s="85"/>
      <c r="M4056" s="167" t="s">
        <v>136</v>
      </c>
      <c r="N4056" s="168" t="s">
        <v>128</v>
      </c>
      <c r="O4056" s="141" t="s">
        <v>46</v>
      </c>
      <c r="P4056" s="169"/>
      <c r="R4056" s="141" t="s">
        <v>47</v>
      </c>
      <c r="S4056" s="85"/>
      <c r="T4056" s="84"/>
      <c r="U4056" s="84"/>
      <c r="V4056" s="90" t="s">
        <v>48</v>
      </c>
      <c r="W4056" s="84"/>
      <c r="Y4056" s="88" t="s">
        <v>47</v>
      </c>
      <c r="Z4056" s="85"/>
      <c r="AA4056" s="84"/>
      <c r="AB4056" s="84"/>
      <c r="AC4056" s="90" t="s">
        <v>48</v>
      </c>
      <c r="AD4056" s="84"/>
      <c r="AF4056" s="88" t="s">
        <v>47</v>
      </c>
    </row>
    <row r="4057">
      <c r="A4057" s="83" t="s">
        <v>11791</v>
      </c>
      <c r="B4057" s="84" t="s">
        <v>11792</v>
      </c>
      <c r="C4057" s="160" t="s">
        <v>11793</v>
      </c>
      <c r="E4057" s="91"/>
      <c r="F4057" s="98" t="s">
        <v>43</v>
      </c>
      <c r="G4057" s="173"/>
      <c r="H4057" s="90" t="s">
        <v>44</v>
      </c>
      <c r="I4057" s="84"/>
      <c r="K4057" s="88"/>
      <c r="L4057" s="85"/>
      <c r="M4057" s="167" t="s">
        <v>136</v>
      </c>
      <c r="N4057" s="168" t="s">
        <v>128</v>
      </c>
      <c r="O4057" s="141" t="s">
        <v>46</v>
      </c>
      <c r="P4057" s="169"/>
      <c r="R4057" s="141" t="s">
        <v>47</v>
      </c>
      <c r="S4057" s="85"/>
      <c r="T4057" s="84"/>
      <c r="U4057" s="93"/>
      <c r="V4057" s="90" t="s">
        <v>48</v>
      </c>
      <c r="W4057" s="84"/>
      <c r="Y4057" s="88" t="s">
        <v>47</v>
      </c>
      <c r="Z4057" s="85"/>
      <c r="AA4057" s="84"/>
      <c r="AB4057" s="93"/>
      <c r="AC4057" s="90" t="s">
        <v>48</v>
      </c>
      <c r="AD4057" s="84"/>
      <c r="AF4057" s="88" t="s">
        <v>47</v>
      </c>
    </row>
    <row r="4058">
      <c r="A4058" s="83" t="s">
        <v>11794</v>
      </c>
      <c r="B4058" s="84" t="s">
        <v>11795</v>
      </c>
      <c r="C4058" s="160" t="s">
        <v>11796</v>
      </c>
      <c r="E4058" s="91"/>
      <c r="F4058" s="130" t="s">
        <v>140</v>
      </c>
      <c r="G4058" s="143"/>
      <c r="H4058" s="128" t="s">
        <v>46</v>
      </c>
      <c r="I4058" s="130"/>
      <c r="K4058" s="144" t="s">
        <v>47</v>
      </c>
      <c r="L4058" s="85"/>
      <c r="M4058" s="167" t="s">
        <v>136</v>
      </c>
      <c r="N4058" s="168" t="s">
        <v>128</v>
      </c>
      <c r="O4058" s="141" t="s">
        <v>46</v>
      </c>
      <c r="P4058" s="169"/>
      <c r="R4058" s="141" t="s">
        <v>47</v>
      </c>
      <c r="S4058" s="85"/>
      <c r="T4058" s="84"/>
      <c r="U4058" s="93"/>
      <c r="V4058" s="90" t="s">
        <v>48</v>
      </c>
      <c r="W4058" s="84"/>
      <c r="Y4058" s="88" t="s">
        <v>47</v>
      </c>
      <c r="Z4058" s="85"/>
      <c r="AA4058" s="84"/>
      <c r="AB4058" s="93"/>
      <c r="AC4058" s="90" t="s">
        <v>48</v>
      </c>
      <c r="AD4058" s="84"/>
      <c r="AF4058" s="88" t="s">
        <v>47</v>
      </c>
    </row>
    <row r="4059">
      <c r="A4059" s="83" t="s">
        <v>11797</v>
      </c>
      <c r="B4059" s="84" t="s">
        <v>11798</v>
      </c>
      <c r="C4059" s="160" t="s">
        <v>11799</v>
      </c>
      <c r="E4059" s="91"/>
      <c r="F4059" s="130" t="s">
        <v>145</v>
      </c>
      <c r="G4059" s="143"/>
      <c r="H4059" s="128" t="s">
        <v>46</v>
      </c>
      <c r="I4059" s="130"/>
      <c r="K4059" s="144" t="s">
        <v>47</v>
      </c>
      <c r="L4059" s="85"/>
      <c r="M4059" s="167" t="s">
        <v>136</v>
      </c>
      <c r="N4059" s="168" t="s">
        <v>128</v>
      </c>
      <c r="O4059" s="141" t="s">
        <v>46</v>
      </c>
      <c r="P4059" s="169"/>
      <c r="R4059" s="141" t="s">
        <v>47</v>
      </c>
      <c r="S4059" s="85"/>
      <c r="T4059" s="84"/>
      <c r="U4059" s="93"/>
      <c r="V4059" s="90" t="s">
        <v>48</v>
      </c>
      <c r="W4059" s="84"/>
      <c r="Y4059" s="88" t="s">
        <v>47</v>
      </c>
      <c r="Z4059" s="85"/>
      <c r="AA4059" s="84"/>
      <c r="AB4059" s="93"/>
      <c r="AC4059" s="90" t="s">
        <v>48</v>
      </c>
      <c r="AD4059" s="84"/>
      <c r="AF4059" s="88" t="s">
        <v>47</v>
      </c>
    </row>
    <row r="4060">
      <c r="A4060" s="83" t="s">
        <v>11800</v>
      </c>
      <c r="B4060" s="84" t="s">
        <v>11801</v>
      </c>
      <c r="C4060" s="160" t="s">
        <v>11802</v>
      </c>
      <c r="E4060" s="85"/>
      <c r="F4060" s="98" t="s">
        <v>43</v>
      </c>
      <c r="G4060" s="173"/>
      <c r="H4060" s="90" t="s">
        <v>44</v>
      </c>
      <c r="I4060" s="84"/>
      <c r="K4060" s="88"/>
      <c r="L4060" s="85"/>
      <c r="M4060" s="167" t="s">
        <v>136</v>
      </c>
      <c r="N4060" s="168" t="s">
        <v>128</v>
      </c>
      <c r="O4060" s="141" t="s">
        <v>46</v>
      </c>
      <c r="P4060" s="169"/>
      <c r="R4060" s="141" t="s">
        <v>47</v>
      </c>
      <c r="S4060" s="85"/>
      <c r="T4060" s="84"/>
      <c r="U4060" s="84"/>
      <c r="V4060" s="90" t="s">
        <v>48</v>
      </c>
      <c r="W4060" s="84"/>
      <c r="Y4060" s="88" t="s">
        <v>47</v>
      </c>
      <c r="Z4060" s="85"/>
      <c r="AA4060" s="84"/>
      <c r="AB4060" s="84"/>
      <c r="AC4060" s="90" t="s">
        <v>48</v>
      </c>
      <c r="AD4060" s="84"/>
      <c r="AF4060" s="88" t="s">
        <v>47</v>
      </c>
    </row>
    <row r="4061">
      <c r="A4061" s="79" t="s">
        <v>11803</v>
      </c>
      <c r="B4061" s="80" t="s">
        <v>11804</v>
      </c>
      <c r="C4061" s="159" t="s">
        <v>11805</v>
      </c>
      <c r="E4061" s="81"/>
      <c r="F4061" s="126" t="s">
        <v>140</v>
      </c>
      <c r="G4061" s="176"/>
      <c r="H4061" s="128" t="s">
        <v>46</v>
      </c>
      <c r="I4061" s="126"/>
      <c r="K4061" s="126" t="s">
        <v>47</v>
      </c>
      <c r="L4061" s="81"/>
      <c r="M4061" s="181" t="s">
        <v>140</v>
      </c>
      <c r="N4061" s="182"/>
      <c r="O4061" s="141" t="s">
        <v>46</v>
      </c>
      <c r="P4061" s="182"/>
      <c r="R4061" s="141" t="s">
        <v>47</v>
      </c>
      <c r="S4061" s="81"/>
      <c r="T4061" s="80"/>
      <c r="U4061" s="80"/>
      <c r="V4061" s="82" t="s">
        <v>48</v>
      </c>
      <c r="W4061" s="80"/>
      <c r="Y4061" s="80" t="s">
        <v>47</v>
      </c>
      <c r="Z4061" s="81"/>
      <c r="AA4061" s="80"/>
      <c r="AB4061" s="80"/>
      <c r="AC4061" s="82" t="s">
        <v>48</v>
      </c>
      <c r="AD4061" s="80"/>
      <c r="AF4061" s="80" t="s">
        <v>47</v>
      </c>
    </row>
    <row r="4062">
      <c r="A4062" s="83" t="s">
        <v>11806</v>
      </c>
      <c r="B4062" s="84" t="s">
        <v>11807</v>
      </c>
      <c r="C4062" s="160" t="s">
        <v>11808</v>
      </c>
      <c r="E4062" s="85"/>
      <c r="F4062" s="130" t="s">
        <v>140</v>
      </c>
      <c r="G4062" s="177"/>
      <c r="H4062" s="128" t="s">
        <v>46</v>
      </c>
      <c r="I4062" s="130"/>
      <c r="K4062" s="144" t="s">
        <v>47</v>
      </c>
      <c r="L4062" s="85"/>
      <c r="M4062" s="167" t="s">
        <v>140</v>
      </c>
      <c r="N4062" s="168" t="s">
        <v>128</v>
      </c>
      <c r="O4062" s="141" t="s">
        <v>46</v>
      </c>
      <c r="P4062" s="169"/>
      <c r="R4062" s="141" t="s">
        <v>47</v>
      </c>
      <c r="S4062" s="85"/>
      <c r="T4062" s="84"/>
      <c r="U4062" s="84"/>
      <c r="V4062" s="90" t="s">
        <v>48</v>
      </c>
      <c r="W4062" s="84"/>
      <c r="Y4062" s="88" t="s">
        <v>47</v>
      </c>
      <c r="Z4062" s="85"/>
      <c r="AA4062" s="84"/>
      <c r="AB4062" s="84"/>
      <c r="AC4062" s="90" t="s">
        <v>48</v>
      </c>
      <c r="AD4062" s="84"/>
      <c r="AF4062" s="88" t="s">
        <v>47</v>
      </c>
    </row>
    <row r="4063">
      <c r="A4063" s="83" t="s">
        <v>11809</v>
      </c>
      <c r="B4063" s="84" t="s">
        <v>11810</v>
      </c>
      <c r="C4063" s="160" t="s">
        <v>11811</v>
      </c>
      <c r="E4063" s="91"/>
      <c r="F4063" s="130" t="s">
        <v>140</v>
      </c>
      <c r="G4063" s="177"/>
      <c r="H4063" s="128" t="s">
        <v>46</v>
      </c>
      <c r="I4063" s="130"/>
      <c r="K4063" s="144" t="s">
        <v>47</v>
      </c>
      <c r="L4063" s="85"/>
      <c r="M4063" s="167" t="s">
        <v>140</v>
      </c>
      <c r="N4063" s="168" t="s">
        <v>128</v>
      </c>
      <c r="O4063" s="141" t="s">
        <v>46</v>
      </c>
      <c r="P4063" s="169"/>
      <c r="R4063" s="141" t="s">
        <v>47</v>
      </c>
      <c r="S4063" s="85"/>
      <c r="T4063" s="84"/>
      <c r="U4063" s="93"/>
      <c r="V4063" s="90" t="s">
        <v>48</v>
      </c>
      <c r="W4063" s="84"/>
      <c r="Y4063" s="88" t="s">
        <v>47</v>
      </c>
      <c r="Z4063" s="85"/>
      <c r="AA4063" s="84"/>
      <c r="AB4063" s="93"/>
      <c r="AC4063" s="90" t="s">
        <v>48</v>
      </c>
      <c r="AD4063" s="84"/>
      <c r="AF4063" s="88" t="s">
        <v>47</v>
      </c>
    </row>
    <row r="4064">
      <c r="A4064" s="83" t="s">
        <v>11812</v>
      </c>
      <c r="B4064" s="84" t="s">
        <v>11813</v>
      </c>
      <c r="C4064" s="160" t="s">
        <v>11814</v>
      </c>
      <c r="E4064" s="91"/>
      <c r="F4064" s="130" t="s">
        <v>140</v>
      </c>
      <c r="G4064" s="177"/>
      <c r="H4064" s="128" t="s">
        <v>46</v>
      </c>
      <c r="I4064" s="130"/>
      <c r="K4064" s="144" t="s">
        <v>47</v>
      </c>
      <c r="L4064" s="85"/>
      <c r="M4064" s="167" t="s">
        <v>140</v>
      </c>
      <c r="N4064" s="168" t="s">
        <v>128</v>
      </c>
      <c r="O4064" s="141" t="s">
        <v>46</v>
      </c>
      <c r="P4064" s="169"/>
      <c r="R4064" s="141" t="s">
        <v>47</v>
      </c>
      <c r="S4064" s="85"/>
      <c r="T4064" s="84"/>
      <c r="U4064" s="93"/>
      <c r="V4064" s="90" t="s">
        <v>48</v>
      </c>
      <c r="W4064" s="84"/>
      <c r="Y4064" s="88" t="s">
        <v>47</v>
      </c>
      <c r="Z4064" s="85"/>
      <c r="AA4064" s="84"/>
      <c r="AB4064" s="93"/>
      <c r="AC4064" s="90" t="s">
        <v>48</v>
      </c>
      <c r="AD4064" s="84"/>
      <c r="AF4064" s="88" t="s">
        <v>47</v>
      </c>
    </row>
    <row r="4065">
      <c r="A4065" s="83" t="s">
        <v>11815</v>
      </c>
      <c r="B4065" s="84" t="s">
        <v>11816</v>
      </c>
      <c r="C4065" s="160" t="s">
        <v>11817</v>
      </c>
      <c r="E4065" s="91"/>
      <c r="F4065" s="130" t="s">
        <v>140</v>
      </c>
      <c r="G4065" s="177"/>
      <c r="H4065" s="128" t="s">
        <v>46</v>
      </c>
      <c r="I4065" s="130"/>
      <c r="K4065" s="144" t="s">
        <v>47</v>
      </c>
      <c r="L4065" s="85"/>
      <c r="M4065" s="167" t="s">
        <v>140</v>
      </c>
      <c r="N4065" s="168" t="s">
        <v>128</v>
      </c>
      <c r="O4065" s="141" t="s">
        <v>46</v>
      </c>
      <c r="P4065" s="169"/>
      <c r="R4065" s="141" t="s">
        <v>47</v>
      </c>
      <c r="S4065" s="85"/>
      <c r="T4065" s="84"/>
      <c r="U4065" s="93"/>
      <c r="V4065" s="90" t="s">
        <v>48</v>
      </c>
      <c r="W4065" s="84"/>
      <c r="Y4065" s="88" t="s">
        <v>47</v>
      </c>
      <c r="Z4065" s="85"/>
      <c r="AA4065" s="84"/>
      <c r="AB4065" s="93"/>
      <c r="AC4065" s="90" t="s">
        <v>48</v>
      </c>
      <c r="AD4065" s="84"/>
      <c r="AF4065" s="88" t="s">
        <v>47</v>
      </c>
    </row>
    <row r="4066">
      <c r="A4066" s="83" t="s">
        <v>11818</v>
      </c>
      <c r="B4066" s="84" t="s">
        <v>11819</v>
      </c>
      <c r="C4066" s="160" t="s">
        <v>11820</v>
      </c>
      <c r="E4066" s="91"/>
      <c r="F4066" s="130" t="s">
        <v>140</v>
      </c>
      <c r="G4066" s="177"/>
      <c r="H4066" s="128" t="s">
        <v>46</v>
      </c>
      <c r="I4066" s="130"/>
      <c r="K4066" s="144" t="s">
        <v>47</v>
      </c>
      <c r="L4066" s="85"/>
      <c r="M4066" s="167" t="s">
        <v>140</v>
      </c>
      <c r="N4066" s="168" t="s">
        <v>128</v>
      </c>
      <c r="O4066" s="141" t="s">
        <v>46</v>
      </c>
      <c r="P4066" s="169"/>
      <c r="R4066" s="141" t="s">
        <v>47</v>
      </c>
      <c r="S4066" s="85"/>
      <c r="T4066" s="84"/>
      <c r="U4066" s="93"/>
      <c r="V4066" s="90" t="s">
        <v>48</v>
      </c>
      <c r="W4066" s="84"/>
      <c r="Y4066" s="88" t="s">
        <v>47</v>
      </c>
      <c r="Z4066" s="85"/>
      <c r="AA4066" s="84"/>
      <c r="AB4066" s="93"/>
      <c r="AC4066" s="90" t="s">
        <v>48</v>
      </c>
      <c r="AD4066" s="84"/>
      <c r="AF4066" s="88" t="s">
        <v>47</v>
      </c>
    </row>
    <row r="4067">
      <c r="A4067" s="83" t="s">
        <v>11821</v>
      </c>
      <c r="B4067" s="84" t="s">
        <v>11822</v>
      </c>
      <c r="C4067" s="160" t="s">
        <v>11823</v>
      </c>
      <c r="E4067" s="91"/>
      <c r="F4067" s="130" t="s">
        <v>140</v>
      </c>
      <c r="G4067" s="177"/>
      <c r="H4067" s="128" t="s">
        <v>46</v>
      </c>
      <c r="I4067" s="130"/>
      <c r="K4067" s="144" t="s">
        <v>47</v>
      </c>
      <c r="L4067" s="85"/>
      <c r="M4067" s="167" t="s">
        <v>140</v>
      </c>
      <c r="N4067" s="168" t="s">
        <v>128</v>
      </c>
      <c r="O4067" s="141" t="s">
        <v>46</v>
      </c>
      <c r="P4067" s="169"/>
      <c r="R4067" s="141" t="s">
        <v>47</v>
      </c>
      <c r="S4067" s="85"/>
      <c r="T4067" s="84"/>
      <c r="U4067" s="93"/>
      <c r="V4067" s="90" t="s">
        <v>48</v>
      </c>
      <c r="W4067" s="84"/>
      <c r="Y4067" s="88" t="s">
        <v>47</v>
      </c>
      <c r="Z4067" s="85"/>
      <c r="AA4067" s="84"/>
      <c r="AB4067" s="93"/>
      <c r="AC4067" s="90" t="s">
        <v>48</v>
      </c>
      <c r="AD4067" s="84"/>
      <c r="AF4067" s="88" t="s">
        <v>47</v>
      </c>
    </row>
    <row r="4068">
      <c r="A4068" s="83" t="s">
        <v>11824</v>
      </c>
      <c r="B4068" s="84" t="s">
        <v>11825</v>
      </c>
      <c r="C4068" s="160" t="s">
        <v>11826</v>
      </c>
      <c r="E4068" s="85"/>
      <c r="F4068" s="130" t="s">
        <v>140</v>
      </c>
      <c r="G4068" s="177"/>
      <c r="H4068" s="128" t="s">
        <v>46</v>
      </c>
      <c r="I4068" s="130"/>
      <c r="K4068" s="144" t="s">
        <v>47</v>
      </c>
      <c r="L4068" s="85"/>
      <c r="M4068" s="167" t="s">
        <v>140</v>
      </c>
      <c r="N4068" s="168" t="s">
        <v>128</v>
      </c>
      <c r="O4068" s="141" t="s">
        <v>46</v>
      </c>
      <c r="P4068" s="169"/>
      <c r="R4068" s="141" t="s">
        <v>47</v>
      </c>
      <c r="S4068" s="85"/>
      <c r="T4068" s="84"/>
      <c r="U4068" s="84"/>
      <c r="V4068" s="90" t="s">
        <v>48</v>
      </c>
      <c r="W4068" s="84"/>
      <c r="Y4068" s="88" t="s">
        <v>47</v>
      </c>
      <c r="Z4068" s="85"/>
      <c r="AA4068" s="84"/>
      <c r="AB4068" s="84"/>
      <c r="AC4068" s="90" t="s">
        <v>48</v>
      </c>
      <c r="AD4068" s="84"/>
      <c r="AF4068" s="88" t="s">
        <v>47</v>
      </c>
    </row>
    <row r="4069">
      <c r="A4069" s="83" t="s">
        <v>11827</v>
      </c>
      <c r="B4069" s="84" t="s">
        <v>11828</v>
      </c>
      <c r="C4069" s="160" t="s">
        <v>11829</v>
      </c>
      <c r="E4069" s="91"/>
      <c r="F4069" s="130" t="s">
        <v>140</v>
      </c>
      <c r="G4069" s="177"/>
      <c r="H4069" s="128" t="s">
        <v>46</v>
      </c>
      <c r="I4069" s="130"/>
      <c r="K4069" s="144" t="s">
        <v>47</v>
      </c>
      <c r="L4069" s="85"/>
      <c r="M4069" s="167" t="s">
        <v>140</v>
      </c>
      <c r="N4069" s="168" t="s">
        <v>128</v>
      </c>
      <c r="O4069" s="141" t="s">
        <v>46</v>
      </c>
      <c r="P4069" s="169"/>
      <c r="R4069" s="141" t="s">
        <v>47</v>
      </c>
      <c r="S4069" s="85"/>
      <c r="T4069" s="84"/>
      <c r="U4069" s="93"/>
      <c r="V4069" s="90" t="s">
        <v>48</v>
      </c>
      <c r="W4069" s="84"/>
      <c r="Y4069" s="88" t="s">
        <v>47</v>
      </c>
      <c r="Z4069" s="85"/>
      <c r="AA4069" s="84"/>
      <c r="AB4069" s="93"/>
      <c r="AC4069" s="90" t="s">
        <v>48</v>
      </c>
      <c r="AD4069" s="84"/>
      <c r="AF4069" s="88" t="s">
        <v>47</v>
      </c>
    </row>
    <row r="4070">
      <c r="A4070" s="83" t="s">
        <v>11830</v>
      </c>
      <c r="B4070" s="84" t="s">
        <v>11831</v>
      </c>
      <c r="C4070" s="160" t="s">
        <v>11832</v>
      </c>
      <c r="E4070" s="91"/>
      <c r="F4070" s="130" t="s">
        <v>140</v>
      </c>
      <c r="G4070" s="177"/>
      <c r="H4070" s="128" t="s">
        <v>46</v>
      </c>
      <c r="I4070" s="130"/>
      <c r="K4070" s="144" t="s">
        <v>47</v>
      </c>
      <c r="L4070" s="85"/>
      <c r="M4070" s="167" t="s">
        <v>140</v>
      </c>
      <c r="N4070" s="168" t="s">
        <v>128</v>
      </c>
      <c r="O4070" s="141" t="s">
        <v>46</v>
      </c>
      <c r="P4070" s="169"/>
      <c r="R4070" s="141" t="s">
        <v>47</v>
      </c>
      <c r="S4070" s="85"/>
      <c r="T4070" s="84"/>
      <c r="U4070" s="93"/>
      <c r="V4070" s="90" t="s">
        <v>48</v>
      </c>
      <c r="W4070" s="84"/>
      <c r="Y4070" s="88" t="s">
        <v>47</v>
      </c>
      <c r="Z4070" s="85"/>
      <c r="AA4070" s="84"/>
      <c r="AB4070" s="93"/>
      <c r="AC4070" s="90" t="s">
        <v>48</v>
      </c>
      <c r="AD4070" s="84"/>
      <c r="AF4070" s="88" t="s">
        <v>47</v>
      </c>
    </row>
    <row r="4071">
      <c r="A4071" s="83" t="s">
        <v>11833</v>
      </c>
      <c r="B4071" s="84" t="s">
        <v>11834</v>
      </c>
      <c r="C4071" s="160" t="s">
        <v>11835</v>
      </c>
      <c r="E4071" s="91"/>
      <c r="F4071" s="130" t="s">
        <v>140</v>
      </c>
      <c r="G4071" s="177"/>
      <c r="H4071" s="128" t="s">
        <v>46</v>
      </c>
      <c r="I4071" s="130"/>
      <c r="K4071" s="144" t="s">
        <v>47</v>
      </c>
      <c r="L4071" s="85"/>
      <c r="M4071" s="167" t="s">
        <v>140</v>
      </c>
      <c r="N4071" s="168" t="s">
        <v>128</v>
      </c>
      <c r="O4071" s="141" t="s">
        <v>46</v>
      </c>
      <c r="P4071" s="169"/>
      <c r="R4071" s="141" t="s">
        <v>47</v>
      </c>
      <c r="S4071" s="85"/>
      <c r="T4071" s="84"/>
      <c r="U4071" s="93"/>
      <c r="V4071" s="90" t="s">
        <v>48</v>
      </c>
      <c r="W4071" s="84"/>
      <c r="Y4071" s="88" t="s">
        <v>47</v>
      </c>
      <c r="Z4071" s="85"/>
      <c r="AA4071" s="84"/>
      <c r="AB4071" s="93"/>
      <c r="AC4071" s="90" t="s">
        <v>48</v>
      </c>
      <c r="AD4071" s="84"/>
      <c r="AF4071" s="88" t="s">
        <v>47</v>
      </c>
    </row>
    <row r="4072">
      <c r="A4072" s="83" t="s">
        <v>11836</v>
      </c>
      <c r="B4072" s="84" t="s">
        <v>11837</v>
      </c>
      <c r="C4072" s="160" t="s">
        <v>11838</v>
      </c>
      <c r="E4072" s="85"/>
      <c r="F4072" s="130" t="s">
        <v>140</v>
      </c>
      <c r="G4072" s="177"/>
      <c r="H4072" s="128" t="s">
        <v>46</v>
      </c>
      <c r="I4072" s="130"/>
      <c r="K4072" s="144" t="s">
        <v>47</v>
      </c>
      <c r="L4072" s="85"/>
      <c r="M4072" s="167" t="s">
        <v>140</v>
      </c>
      <c r="N4072" s="168" t="s">
        <v>128</v>
      </c>
      <c r="O4072" s="141" t="s">
        <v>46</v>
      </c>
      <c r="P4072" s="169"/>
      <c r="R4072" s="141" t="s">
        <v>47</v>
      </c>
      <c r="S4072" s="85"/>
      <c r="T4072" s="84"/>
      <c r="U4072" s="84"/>
      <c r="V4072" s="90" t="s">
        <v>48</v>
      </c>
      <c r="W4072" s="84"/>
      <c r="Y4072" s="88" t="s">
        <v>47</v>
      </c>
      <c r="Z4072" s="85"/>
      <c r="AA4072" s="84"/>
      <c r="AB4072" s="84"/>
      <c r="AC4072" s="90" t="s">
        <v>48</v>
      </c>
      <c r="AD4072" s="84"/>
      <c r="AF4072" s="88" t="s">
        <v>47</v>
      </c>
    </row>
    <row r="4073">
      <c r="A4073" s="79" t="s">
        <v>11839</v>
      </c>
      <c r="B4073" s="80" t="s">
        <v>11840</v>
      </c>
      <c r="C4073" s="159" t="s">
        <v>11841</v>
      </c>
      <c r="E4073" s="81"/>
      <c r="F4073" s="126" t="s">
        <v>145</v>
      </c>
      <c r="G4073" s="176"/>
      <c r="H4073" s="128" t="s">
        <v>46</v>
      </c>
      <c r="I4073" s="126"/>
      <c r="K4073" s="126" t="s">
        <v>47</v>
      </c>
      <c r="L4073" s="81"/>
      <c r="M4073" s="181" t="s">
        <v>145</v>
      </c>
      <c r="N4073" s="182"/>
      <c r="O4073" s="141" t="s">
        <v>46</v>
      </c>
      <c r="P4073" s="182"/>
      <c r="R4073" s="141" t="s">
        <v>47</v>
      </c>
      <c r="S4073" s="81"/>
      <c r="T4073" s="80"/>
      <c r="U4073" s="80"/>
      <c r="V4073" s="82" t="s">
        <v>48</v>
      </c>
      <c r="W4073" s="80"/>
      <c r="Y4073" s="80" t="s">
        <v>47</v>
      </c>
      <c r="Z4073" s="81"/>
      <c r="AA4073" s="80"/>
      <c r="AB4073" s="80"/>
      <c r="AC4073" s="82" t="s">
        <v>48</v>
      </c>
      <c r="AD4073" s="80"/>
      <c r="AF4073" s="80" t="s">
        <v>47</v>
      </c>
    </row>
    <row r="4074">
      <c r="A4074" s="83" t="s">
        <v>11842</v>
      </c>
      <c r="B4074" s="84" t="s">
        <v>11843</v>
      </c>
      <c r="C4074" s="160" t="s">
        <v>11844</v>
      </c>
      <c r="E4074" s="85"/>
      <c r="F4074" s="130" t="s">
        <v>145</v>
      </c>
      <c r="G4074" s="177"/>
      <c r="H4074" s="128" t="s">
        <v>46</v>
      </c>
      <c r="I4074" s="130"/>
      <c r="K4074" s="144" t="s">
        <v>47</v>
      </c>
      <c r="L4074" s="85"/>
      <c r="M4074" s="167" t="s">
        <v>145</v>
      </c>
      <c r="N4074" s="168" t="s">
        <v>128</v>
      </c>
      <c r="O4074" s="141" t="s">
        <v>46</v>
      </c>
      <c r="P4074" s="169"/>
      <c r="R4074" s="141" t="s">
        <v>47</v>
      </c>
      <c r="S4074" s="85"/>
      <c r="T4074" s="84"/>
      <c r="U4074" s="84"/>
      <c r="V4074" s="90" t="s">
        <v>48</v>
      </c>
      <c r="W4074" s="84"/>
      <c r="Y4074" s="88" t="s">
        <v>47</v>
      </c>
      <c r="Z4074" s="85"/>
      <c r="AA4074" s="84"/>
      <c r="AB4074" s="84"/>
      <c r="AC4074" s="90" t="s">
        <v>48</v>
      </c>
      <c r="AD4074" s="84"/>
      <c r="AF4074" s="88" t="s">
        <v>47</v>
      </c>
    </row>
    <row r="4075">
      <c r="A4075" s="83" t="s">
        <v>11845</v>
      </c>
      <c r="B4075" s="84" t="s">
        <v>11846</v>
      </c>
      <c r="C4075" s="160" t="s">
        <v>11847</v>
      </c>
      <c r="E4075" s="91"/>
      <c r="F4075" s="130" t="s">
        <v>145</v>
      </c>
      <c r="G4075" s="177"/>
      <c r="H4075" s="128" t="s">
        <v>46</v>
      </c>
      <c r="I4075" s="130"/>
      <c r="K4075" s="144" t="s">
        <v>47</v>
      </c>
      <c r="L4075" s="85"/>
      <c r="M4075" s="167" t="s">
        <v>145</v>
      </c>
      <c r="N4075" s="168" t="s">
        <v>128</v>
      </c>
      <c r="O4075" s="141" t="s">
        <v>46</v>
      </c>
      <c r="P4075" s="169"/>
      <c r="R4075" s="141" t="s">
        <v>47</v>
      </c>
      <c r="S4075" s="85"/>
      <c r="T4075" s="84"/>
      <c r="U4075" s="93"/>
      <c r="V4075" s="90" t="s">
        <v>48</v>
      </c>
      <c r="W4075" s="84"/>
      <c r="Y4075" s="88" t="s">
        <v>47</v>
      </c>
      <c r="Z4075" s="85"/>
      <c r="AA4075" s="84"/>
      <c r="AB4075" s="93"/>
      <c r="AC4075" s="90" t="s">
        <v>48</v>
      </c>
      <c r="AD4075" s="84"/>
      <c r="AF4075" s="88" t="s">
        <v>47</v>
      </c>
    </row>
    <row r="4076">
      <c r="A4076" s="83" t="s">
        <v>11848</v>
      </c>
      <c r="B4076" s="84" t="s">
        <v>11849</v>
      </c>
      <c r="C4076" s="160" t="s">
        <v>11850</v>
      </c>
      <c r="E4076" s="91"/>
      <c r="F4076" s="130" t="s">
        <v>145</v>
      </c>
      <c r="G4076" s="177"/>
      <c r="H4076" s="128" t="s">
        <v>46</v>
      </c>
      <c r="I4076" s="130"/>
      <c r="K4076" s="144" t="s">
        <v>47</v>
      </c>
      <c r="L4076" s="85"/>
      <c r="M4076" s="167" t="s">
        <v>145</v>
      </c>
      <c r="N4076" s="168" t="s">
        <v>128</v>
      </c>
      <c r="O4076" s="141" t="s">
        <v>46</v>
      </c>
      <c r="P4076" s="169"/>
      <c r="R4076" s="141" t="s">
        <v>47</v>
      </c>
      <c r="S4076" s="85"/>
      <c r="T4076" s="84"/>
      <c r="U4076" s="93"/>
      <c r="V4076" s="90" t="s">
        <v>48</v>
      </c>
      <c r="W4076" s="84"/>
      <c r="Y4076" s="88" t="s">
        <v>47</v>
      </c>
      <c r="Z4076" s="85"/>
      <c r="AA4076" s="84"/>
      <c r="AB4076" s="93"/>
      <c r="AC4076" s="90" t="s">
        <v>48</v>
      </c>
      <c r="AD4076" s="84"/>
      <c r="AF4076" s="88" t="s">
        <v>47</v>
      </c>
    </row>
    <row r="4077">
      <c r="A4077" s="83" t="s">
        <v>11851</v>
      </c>
      <c r="B4077" s="84" t="s">
        <v>11852</v>
      </c>
      <c r="C4077" s="160" t="s">
        <v>11853</v>
      </c>
      <c r="E4077" s="91"/>
      <c r="F4077" s="130" t="s">
        <v>145</v>
      </c>
      <c r="G4077" s="177"/>
      <c r="H4077" s="128" t="s">
        <v>46</v>
      </c>
      <c r="I4077" s="130"/>
      <c r="K4077" s="144" t="s">
        <v>47</v>
      </c>
      <c r="L4077" s="85"/>
      <c r="M4077" s="167" t="s">
        <v>145</v>
      </c>
      <c r="N4077" s="168" t="s">
        <v>128</v>
      </c>
      <c r="O4077" s="141" t="s">
        <v>46</v>
      </c>
      <c r="P4077" s="169"/>
      <c r="R4077" s="141" t="s">
        <v>47</v>
      </c>
      <c r="S4077" s="85"/>
      <c r="T4077" s="84"/>
      <c r="U4077" s="93"/>
      <c r="V4077" s="90" t="s">
        <v>48</v>
      </c>
      <c r="W4077" s="84"/>
      <c r="Y4077" s="88" t="s">
        <v>47</v>
      </c>
      <c r="Z4077" s="85"/>
      <c r="AA4077" s="84"/>
      <c r="AB4077" s="93"/>
      <c r="AC4077" s="90" t="s">
        <v>48</v>
      </c>
      <c r="AD4077" s="84"/>
      <c r="AF4077" s="88" t="s">
        <v>47</v>
      </c>
    </row>
    <row r="4078">
      <c r="A4078" s="83" t="s">
        <v>11854</v>
      </c>
      <c r="B4078" s="84" t="s">
        <v>11855</v>
      </c>
      <c r="C4078" s="160" t="s">
        <v>11856</v>
      </c>
      <c r="E4078" s="91"/>
      <c r="F4078" s="130" t="s">
        <v>145</v>
      </c>
      <c r="G4078" s="177"/>
      <c r="H4078" s="128" t="s">
        <v>46</v>
      </c>
      <c r="I4078" s="130"/>
      <c r="K4078" s="144" t="s">
        <v>47</v>
      </c>
      <c r="L4078" s="85"/>
      <c r="M4078" s="167" t="s">
        <v>145</v>
      </c>
      <c r="N4078" s="168" t="s">
        <v>128</v>
      </c>
      <c r="O4078" s="141" t="s">
        <v>46</v>
      </c>
      <c r="P4078" s="169"/>
      <c r="R4078" s="141" t="s">
        <v>47</v>
      </c>
      <c r="S4078" s="85"/>
      <c r="T4078" s="84"/>
      <c r="U4078" s="93"/>
      <c r="V4078" s="90" t="s">
        <v>48</v>
      </c>
      <c r="W4078" s="84"/>
      <c r="Y4078" s="88" t="s">
        <v>47</v>
      </c>
      <c r="Z4078" s="85"/>
      <c r="AA4078" s="84"/>
      <c r="AB4078" s="93"/>
      <c r="AC4078" s="90" t="s">
        <v>48</v>
      </c>
      <c r="AD4078" s="84"/>
      <c r="AF4078" s="88" t="s">
        <v>47</v>
      </c>
    </row>
    <row r="4079">
      <c r="A4079" s="83" t="s">
        <v>11857</v>
      </c>
      <c r="B4079" s="84" t="s">
        <v>11858</v>
      </c>
      <c r="C4079" s="160" t="s">
        <v>11859</v>
      </c>
      <c r="E4079" s="91"/>
      <c r="F4079" s="130" t="s">
        <v>145</v>
      </c>
      <c r="G4079" s="177"/>
      <c r="H4079" s="128" t="s">
        <v>46</v>
      </c>
      <c r="I4079" s="130"/>
      <c r="K4079" s="144" t="s">
        <v>47</v>
      </c>
      <c r="L4079" s="85"/>
      <c r="M4079" s="167" t="s">
        <v>145</v>
      </c>
      <c r="N4079" s="168" t="s">
        <v>128</v>
      </c>
      <c r="O4079" s="141" t="s">
        <v>46</v>
      </c>
      <c r="P4079" s="169"/>
      <c r="R4079" s="141" t="s">
        <v>47</v>
      </c>
      <c r="S4079" s="85"/>
      <c r="T4079" s="84"/>
      <c r="U4079" s="93"/>
      <c r="V4079" s="90" t="s">
        <v>48</v>
      </c>
      <c r="W4079" s="84"/>
      <c r="Y4079" s="88" t="s">
        <v>47</v>
      </c>
      <c r="Z4079" s="85"/>
      <c r="AA4079" s="84"/>
      <c r="AB4079" s="93"/>
      <c r="AC4079" s="90" t="s">
        <v>48</v>
      </c>
      <c r="AD4079" s="84"/>
      <c r="AF4079" s="88" t="s">
        <v>47</v>
      </c>
    </row>
    <row r="4080">
      <c r="A4080" s="83" t="s">
        <v>11860</v>
      </c>
      <c r="B4080" s="84" t="s">
        <v>11861</v>
      </c>
      <c r="C4080" s="160" t="s">
        <v>11862</v>
      </c>
      <c r="E4080" s="85"/>
      <c r="F4080" s="130" t="s">
        <v>145</v>
      </c>
      <c r="G4080" s="177"/>
      <c r="H4080" s="128" t="s">
        <v>46</v>
      </c>
      <c r="I4080" s="130"/>
      <c r="K4080" s="144" t="s">
        <v>47</v>
      </c>
      <c r="L4080" s="85"/>
      <c r="M4080" s="167" t="s">
        <v>145</v>
      </c>
      <c r="N4080" s="168" t="s">
        <v>128</v>
      </c>
      <c r="O4080" s="141" t="s">
        <v>46</v>
      </c>
      <c r="P4080" s="169"/>
      <c r="R4080" s="141" t="s">
        <v>47</v>
      </c>
      <c r="S4080" s="85"/>
      <c r="T4080" s="84"/>
      <c r="U4080" s="84"/>
      <c r="V4080" s="90" t="s">
        <v>48</v>
      </c>
      <c r="W4080" s="84"/>
      <c r="Y4080" s="88" t="s">
        <v>47</v>
      </c>
      <c r="Z4080" s="85"/>
      <c r="AA4080" s="84"/>
      <c r="AB4080" s="84"/>
      <c r="AC4080" s="90" t="s">
        <v>48</v>
      </c>
      <c r="AD4080" s="84"/>
      <c r="AF4080" s="88" t="s">
        <v>47</v>
      </c>
    </row>
    <row r="4081">
      <c r="A4081" s="83" t="s">
        <v>11863</v>
      </c>
      <c r="B4081" s="84" t="s">
        <v>11864</v>
      </c>
      <c r="C4081" s="160" t="s">
        <v>11865</v>
      </c>
      <c r="E4081" s="91"/>
      <c r="F4081" s="130" t="s">
        <v>145</v>
      </c>
      <c r="G4081" s="177"/>
      <c r="H4081" s="128" t="s">
        <v>46</v>
      </c>
      <c r="I4081" s="130"/>
      <c r="K4081" s="144" t="s">
        <v>47</v>
      </c>
      <c r="L4081" s="85"/>
      <c r="M4081" s="167" t="s">
        <v>145</v>
      </c>
      <c r="N4081" s="168" t="s">
        <v>128</v>
      </c>
      <c r="O4081" s="141" t="s">
        <v>46</v>
      </c>
      <c r="P4081" s="169"/>
      <c r="R4081" s="141" t="s">
        <v>47</v>
      </c>
      <c r="S4081" s="85"/>
      <c r="T4081" s="84"/>
      <c r="U4081" s="93"/>
      <c r="V4081" s="90" t="s">
        <v>48</v>
      </c>
      <c r="W4081" s="84"/>
      <c r="Y4081" s="88" t="s">
        <v>47</v>
      </c>
      <c r="Z4081" s="85"/>
      <c r="AA4081" s="84"/>
      <c r="AB4081" s="93"/>
      <c r="AC4081" s="90" t="s">
        <v>48</v>
      </c>
      <c r="AD4081" s="84"/>
      <c r="AF4081" s="88" t="s">
        <v>47</v>
      </c>
    </row>
    <row r="4082">
      <c r="A4082" s="83" t="s">
        <v>11866</v>
      </c>
      <c r="B4082" s="84" t="s">
        <v>11867</v>
      </c>
      <c r="C4082" s="160" t="s">
        <v>11868</v>
      </c>
      <c r="E4082" s="91"/>
      <c r="F4082" s="130" t="s">
        <v>145</v>
      </c>
      <c r="G4082" s="177"/>
      <c r="H4082" s="128" t="s">
        <v>46</v>
      </c>
      <c r="I4082" s="130"/>
      <c r="K4082" s="144" t="s">
        <v>47</v>
      </c>
      <c r="L4082" s="85"/>
      <c r="M4082" s="167" t="s">
        <v>145</v>
      </c>
      <c r="N4082" s="168" t="s">
        <v>128</v>
      </c>
      <c r="O4082" s="141" t="s">
        <v>46</v>
      </c>
      <c r="P4082" s="169"/>
      <c r="R4082" s="141" t="s">
        <v>47</v>
      </c>
      <c r="S4082" s="85"/>
      <c r="T4082" s="84"/>
      <c r="U4082" s="93"/>
      <c r="V4082" s="90" t="s">
        <v>48</v>
      </c>
      <c r="W4082" s="84"/>
      <c r="Y4082" s="88" t="s">
        <v>47</v>
      </c>
      <c r="Z4082" s="85"/>
      <c r="AA4082" s="84"/>
      <c r="AB4082" s="93"/>
      <c r="AC4082" s="90" t="s">
        <v>48</v>
      </c>
      <c r="AD4082" s="84"/>
      <c r="AF4082" s="88" t="s">
        <v>47</v>
      </c>
    </row>
    <row r="4083">
      <c r="A4083" s="83" t="s">
        <v>11869</v>
      </c>
      <c r="B4083" s="84" t="s">
        <v>11870</v>
      </c>
      <c r="C4083" s="160" t="s">
        <v>11871</v>
      </c>
      <c r="E4083" s="91"/>
      <c r="F4083" s="130" t="s">
        <v>145</v>
      </c>
      <c r="G4083" s="177"/>
      <c r="H4083" s="128" t="s">
        <v>46</v>
      </c>
      <c r="I4083" s="130"/>
      <c r="K4083" s="144" t="s">
        <v>47</v>
      </c>
      <c r="L4083" s="85"/>
      <c r="M4083" s="167" t="s">
        <v>145</v>
      </c>
      <c r="N4083" s="168" t="s">
        <v>128</v>
      </c>
      <c r="O4083" s="141" t="s">
        <v>46</v>
      </c>
      <c r="P4083" s="169"/>
      <c r="R4083" s="141" t="s">
        <v>47</v>
      </c>
      <c r="S4083" s="85"/>
      <c r="T4083" s="84"/>
      <c r="U4083" s="93"/>
      <c r="V4083" s="90" t="s">
        <v>48</v>
      </c>
      <c r="W4083" s="84"/>
      <c r="Y4083" s="88" t="s">
        <v>47</v>
      </c>
      <c r="Z4083" s="85"/>
      <c r="AA4083" s="84"/>
      <c r="AB4083" s="93"/>
      <c r="AC4083" s="90" t="s">
        <v>48</v>
      </c>
      <c r="AD4083" s="84"/>
      <c r="AF4083" s="88" t="s">
        <v>47</v>
      </c>
    </row>
    <row r="4084">
      <c r="A4084" s="83" t="s">
        <v>11872</v>
      </c>
      <c r="B4084" s="84" t="s">
        <v>11873</v>
      </c>
      <c r="C4084" s="160" t="s">
        <v>11874</v>
      </c>
      <c r="E4084" s="85"/>
      <c r="F4084" s="130" t="s">
        <v>145</v>
      </c>
      <c r="G4084" s="177"/>
      <c r="H4084" s="128" t="s">
        <v>46</v>
      </c>
      <c r="I4084" s="130"/>
      <c r="K4084" s="144" t="s">
        <v>47</v>
      </c>
      <c r="L4084" s="85"/>
      <c r="M4084" s="167" t="s">
        <v>145</v>
      </c>
      <c r="N4084" s="168" t="s">
        <v>128</v>
      </c>
      <c r="O4084" s="141" t="s">
        <v>46</v>
      </c>
      <c r="P4084" s="169"/>
      <c r="R4084" s="141" t="s">
        <v>47</v>
      </c>
      <c r="S4084" s="85"/>
      <c r="T4084" s="84"/>
      <c r="U4084" s="84"/>
      <c r="V4084" s="90" t="s">
        <v>48</v>
      </c>
      <c r="W4084" s="84"/>
      <c r="Y4084" s="88" t="s">
        <v>47</v>
      </c>
      <c r="Z4084" s="85"/>
      <c r="AA4084" s="84"/>
      <c r="AB4084" s="84"/>
      <c r="AC4084" s="90" t="s">
        <v>48</v>
      </c>
      <c r="AD4084" s="84"/>
      <c r="AF4084" s="88" t="s">
        <v>47</v>
      </c>
    </row>
    <row r="4085">
      <c r="A4085" s="79" t="s">
        <v>11875</v>
      </c>
      <c r="B4085" s="80" t="s">
        <v>11876</v>
      </c>
      <c r="C4085" s="159" t="s">
        <v>11877</v>
      </c>
      <c r="E4085" s="81"/>
      <c r="F4085" s="80" t="s">
        <v>43</v>
      </c>
      <c r="G4085" s="149"/>
      <c r="H4085" s="90" t="s">
        <v>44</v>
      </c>
      <c r="I4085" s="80"/>
      <c r="K4085" s="80"/>
      <c r="L4085" s="81"/>
      <c r="M4085" s="181" t="s">
        <v>149</v>
      </c>
      <c r="N4085" s="182"/>
      <c r="O4085" s="141" t="s">
        <v>46</v>
      </c>
      <c r="P4085" s="182"/>
      <c r="R4085" s="141" t="s">
        <v>47</v>
      </c>
      <c r="S4085" s="81"/>
      <c r="T4085" s="80"/>
      <c r="U4085" s="80"/>
      <c r="V4085" s="82" t="s">
        <v>48</v>
      </c>
      <c r="W4085" s="80"/>
      <c r="Y4085" s="80" t="s">
        <v>47</v>
      </c>
      <c r="Z4085" s="81"/>
      <c r="AA4085" s="80"/>
      <c r="AB4085" s="80"/>
      <c r="AC4085" s="82" t="s">
        <v>48</v>
      </c>
      <c r="AD4085" s="80"/>
      <c r="AF4085" s="80" t="s">
        <v>47</v>
      </c>
    </row>
    <row r="4086">
      <c r="A4086" s="83" t="s">
        <v>11878</v>
      </c>
      <c r="B4086" s="84" t="s">
        <v>11879</v>
      </c>
      <c r="C4086" s="160" t="s">
        <v>11880</v>
      </c>
      <c r="E4086" s="85"/>
      <c r="F4086" s="84" t="s">
        <v>43</v>
      </c>
      <c r="G4086" s="134"/>
      <c r="H4086" s="90" t="s">
        <v>44</v>
      </c>
      <c r="I4086" s="84"/>
      <c r="K4086" s="88"/>
      <c r="L4086" s="85"/>
      <c r="M4086" s="167" t="s">
        <v>149</v>
      </c>
      <c r="N4086" s="168" t="s">
        <v>128</v>
      </c>
      <c r="O4086" s="141" t="s">
        <v>46</v>
      </c>
      <c r="P4086" s="169"/>
      <c r="R4086" s="141" t="s">
        <v>47</v>
      </c>
      <c r="S4086" s="85"/>
      <c r="T4086" s="84"/>
      <c r="U4086" s="84"/>
      <c r="V4086" s="90" t="s">
        <v>48</v>
      </c>
      <c r="W4086" s="84"/>
      <c r="Y4086" s="88" t="s">
        <v>47</v>
      </c>
      <c r="Z4086" s="85"/>
      <c r="AA4086" s="84"/>
      <c r="AB4086" s="84"/>
      <c r="AC4086" s="90" t="s">
        <v>48</v>
      </c>
      <c r="AD4086" s="84"/>
      <c r="AF4086" s="88" t="s">
        <v>47</v>
      </c>
    </row>
    <row r="4087">
      <c r="A4087" s="83" t="s">
        <v>11881</v>
      </c>
      <c r="B4087" s="84" t="s">
        <v>11882</v>
      </c>
      <c r="C4087" s="160" t="s">
        <v>11883</v>
      </c>
      <c r="E4087" s="91"/>
      <c r="F4087" s="84" t="s">
        <v>43</v>
      </c>
      <c r="G4087" s="134"/>
      <c r="H4087" s="90" t="s">
        <v>44</v>
      </c>
      <c r="I4087" s="84"/>
      <c r="K4087" s="88"/>
      <c r="L4087" s="85"/>
      <c r="M4087" s="167" t="s">
        <v>149</v>
      </c>
      <c r="N4087" s="168" t="s">
        <v>128</v>
      </c>
      <c r="O4087" s="141" t="s">
        <v>46</v>
      </c>
      <c r="P4087" s="169"/>
      <c r="R4087" s="141" t="s">
        <v>47</v>
      </c>
      <c r="S4087" s="85"/>
      <c r="T4087" s="84"/>
      <c r="U4087" s="93"/>
      <c r="V4087" s="90" t="s">
        <v>48</v>
      </c>
      <c r="W4087" s="84"/>
      <c r="Y4087" s="88" t="s">
        <v>47</v>
      </c>
      <c r="Z4087" s="85"/>
      <c r="AA4087" s="84"/>
      <c r="AB4087" s="93"/>
      <c r="AC4087" s="90" t="s">
        <v>48</v>
      </c>
      <c r="AD4087" s="84"/>
      <c r="AF4087" s="88" t="s">
        <v>47</v>
      </c>
    </row>
    <row r="4088">
      <c r="A4088" s="83" t="s">
        <v>11884</v>
      </c>
      <c r="B4088" s="84" t="s">
        <v>11885</v>
      </c>
      <c r="C4088" s="160" t="s">
        <v>11886</v>
      </c>
      <c r="E4088" s="91"/>
      <c r="F4088" s="84" t="s">
        <v>43</v>
      </c>
      <c r="G4088" s="134"/>
      <c r="H4088" s="90" t="s">
        <v>44</v>
      </c>
      <c r="I4088" s="84"/>
      <c r="K4088" s="88"/>
      <c r="L4088" s="85"/>
      <c r="M4088" s="167" t="s">
        <v>149</v>
      </c>
      <c r="N4088" s="168" t="s">
        <v>128</v>
      </c>
      <c r="O4088" s="141" t="s">
        <v>46</v>
      </c>
      <c r="P4088" s="169"/>
      <c r="R4088" s="141" t="s">
        <v>47</v>
      </c>
      <c r="S4088" s="85"/>
      <c r="T4088" s="84"/>
      <c r="U4088" s="93"/>
      <c r="V4088" s="90" t="s">
        <v>48</v>
      </c>
      <c r="W4088" s="84"/>
      <c r="Y4088" s="88" t="s">
        <v>47</v>
      </c>
      <c r="Z4088" s="85"/>
      <c r="AA4088" s="84"/>
      <c r="AB4088" s="93"/>
      <c r="AC4088" s="90" t="s">
        <v>48</v>
      </c>
      <c r="AD4088" s="84"/>
      <c r="AF4088" s="88" t="s">
        <v>47</v>
      </c>
    </row>
    <row r="4089">
      <c r="A4089" s="83" t="s">
        <v>11887</v>
      </c>
      <c r="B4089" s="84" t="s">
        <v>11888</v>
      </c>
      <c r="C4089" s="160" t="s">
        <v>11889</v>
      </c>
      <c r="E4089" s="91"/>
      <c r="F4089" s="84" t="s">
        <v>43</v>
      </c>
      <c r="G4089" s="134"/>
      <c r="H4089" s="90" t="s">
        <v>44</v>
      </c>
      <c r="I4089" s="84"/>
      <c r="K4089" s="88"/>
      <c r="L4089" s="85"/>
      <c r="M4089" s="167" t="s">
        <v>149</v>
      </c>
      <c r="N4089" s="168" t="s">
        <v>128</v>
      </c>
      <c r="O4089" s="141" t="s">
        <v>46</v>
      </c>
      <c r="P4089" s="169"/>
      <c r="R4089" s="141" t="s">
        <v>47</v>
      </c>
      <c r="S4089" s="85"/>
      <c r="T4089" s="84"/>
      <c r="U4089" s="93"/>
      <c r="V4089" s="90" t="s">
        <v>48</v>
      </c>
      <c r="W4089" s="84"/>
      <c r="Y4089" s="88" t="s">
        <v>47</v>
      </c>
      <c r="Z4089" s="85"/>
      <c r="AA4089" s="84"/>
      <c r="AB4089" s="93"/>
      <c r="AC4089" s="90" t="s">
        <v>48</v>
      </c>
      <c r="AD4089" s="84"/>
      <c r="AF4089" s="88" t="s">
        <v>47</v>
      </c>
    </row>
    <row r="4090">
      <c r="A4090" s="83" t="s">
        <v>11890</v>
      </c>
      <c r="B4090" s="84" t="s">
        <v>11891</v>
      </c>
      <c r="C4090" s="160" t="s">
        <v>11892</v>
      </c>
      <c r="E4090" s="91"/>
      <c r="F4090" s="84" t="s">
        <v>43</v>
      </c>
      <c r="G4090" s="134"/>
      <c r="H4090" s="90" t="s">
        <v>44</v>
      </c>
      <c r="I4090" s="84"/>
      <c r="K4090" s="88"/>
      <c r="L4090" s="85"/>
      <c r="M4090" s="167" t="s">
        <v>149</v>
      </c>
      <c r="N4090" s="168" t="s">
        <v>128</v>
      </c>
      <c r="O4090" s="141" t="s">
        <v>46</v>
      </c>
      <c r="P4090" s="169"/>
      <c r="R4090" s="141" t="s">
        <v>47</v>
      </c>
      <c r="S4090" s="85"/>
      <c r="T4090" s="84"/>
      <c r="U4090" s="93"/>
      <c r="V4090" s="90" t="s">
        <v>48</v>
      </c>
      <c r="W4090" s="84"/>
      <c r="Y4090" s="88" t="s">
        <v>47</v>
      </c>
      <c r="Z4090" s="85"/>
      <c r="AA4090" s="84"/>
      <c r="AB4090" s="93"/>
      <c r="AC4090" s="90" t="s">
        <v>48</v>
      </c>
      <c r="AD4090" s="84"/>
      <c r="AF4090" s="88" t="s">
        <v>47</v>
      </c>
    </row>
    <row r="4091">
      <c r="A4091" s="83" t="s">
        <v>11893</v>
      </c>
      <c r="B4091" s="84" t="s">
        <v>11894</v>
      </c>
      <c r="C4091" s="160" t="s">
        <v>11895</v>
      </c>
      <c r="E4091" s="91"/>
      <c r="F4091" s="98" t="s">
        <v>43</v>
      </c>
      <c r="G4091" s="173"/>
      <c r="H4091" s="90" t="s">
        <v>44</v>
      </c>
      <c r="I4091" s="84"/>
      <c r="K4091" s="88"/>
      <c r="L4091" s="85"/>
      <c r="M4091" s="167" t="s">
        <v>149</v>
      </c>
      <c r="N4091" s="168" t="s">
        <v>128</v>
      </c>
      <c r="O4091" s="141" t="s">
        <v>46</v>
      </c>
      <c r="P4091" s="169"/>
      <c r="R4091" s="141" t="s">
        <v>47</v>
      </c>
      <c r="S4091" s="85"/>
      <c r="T4091" s="84"/>
      <c r="U4091" s="93"/>
      <c r="V4091" s="90" t="s">
        <v>48</v>
      </c>
      <c r="W4091" s="84"/>
      <c r="Y4091" s="88" t="s">
        <v>47</v>
      </c>
      <c r="Z4091" s="85"/>
      <c r="AA4091" s="84"/>
      <c r="AB4091" s="93"/>
      <c r="AC4091" s="90" t="s">
        <v>48</v>
      </c>
      <c r="AD4091" s="84"/>
      <c r="AF4091" s="88" t="s">
        <v>47</v>
      </c>
    </row>
    <row r="4092">
      <c r="A4092" s="83" t="s">
        <v>11896</v>
      </c>
      <c r="B4092" s="84" t="s">
        <v>11897</v>
      </c>
      <c r="C4092" s="160" t="s">
        <v>11898</v>
      </c>
      <c r="E4092" s="85"/>
      <c r="F4092" s="98" t="s">
        <v>43</v>
      </c>
      <c r="G4092" s="173"/>
      <c r="H4092" s="90" t="s">
        <v>44</v>
      </c>
      <c r="I4092" s="84"/>
      <c r="K4092" s="88"/>
      <c r="L4092" s="85"/>
      <c r="M4092" s="167" t="s">
        <v>149</v>
      </c>
      <c r="N4092" s="168" t="s">
        <v>128</v>
      </c>
      <c r="O4092" s="141" t="s">
        <v>46</v>
      </c>
      <c r="P4092" s="169"/>
      <c r="R4092" s="141" t="s">
        <v>47</v>
      </c>
      <c r="S4092" s="85"/>
      <c r="T4092" s="84"/>
      <c r="U4092" s="84"/>
      <c r="V4092" s="90" t="s">
        <v>48</v>
      </c>
      <c r="W4092" s="84"/>
      <c r="Y4092" s="88" t="s">
        <v>47</v>
      </c>
      <c r="Z4092" s="85"/>
      <c r="AA4092" s="84"/>
      <c r="AB4092" s="84"/>
      <c r="AC4092" s="90" t="s">
        <v>48</v>
      </c>
      <c r="AD4092" s="84"/>
      <c r="AF4092" s="88" t="s">
        <v>47</v>
      </c>
    </row>
    <row r="4093">
      <c r="A4093" s="83" t="s">
        <v>11899</v>
      </c>
      <c r="B4093" s="84" t="s">
        <v>11900</v>
      </c>
      <c r="C4093" s="160" t="s">
        <v>11901</v>
      </c>
      <c r="E4093" s="91"/>
      <c r="F4093" s="98" t="s">
        <v>43</v>
      </c>
      <c r="G4093" s="173"/>
      <c r="H4093" s="90" t="s">
        <v>44</v>
      </c>
      <c r="I4093" s="84"/>
      <c r="K4093" s="88"/>
      <c r="L4093" s="85"/>
      <c r="M4093" s="167" t="s">
        <v>149</v>
      </c>
      <c r="N4093" s="168" t="s">
        <v>128</v>
      </c>
      <c r="O4093" s="141" t="s">
        <v>46</v>
      </c>
      <c r="P4093" s="169"/>
      <c r="R4093" s="141" t="s">
        <v>47</v>
      </c>
      <c r="S4093" s="85"/>
      <c r="T4093" s="84"/>
      <c r="U4093" s="93"/>
      <c r="V4093" s="90" t="s">
        <v>48</v>
      </c>
      <c r="W4093" s="84"/>
      <c r="Y4093" s="88" t="s">
        <v>47</v>
      </c>
      <c r="Z4093" s="85"/>
      <c r="AA4093" s="84"/>
      <c r="AB4093" s="93"/>
      <c r="AC4093" s="90" t="s">
        <v>48</v>
      </c>
      <c r="AD4093" s="84"/>
      <c r="AF4093" s="88" t="s">
        <v>47</v>
      </c>
    </row>
    <row r="4094">
      <c r="A4094" s="83" t="s">
        <v>11902</v>
      </c>
      <c r="B4094" s="84" t="s">
        <v>11903</v>
      </c>
      <c r="C4094" s="160" t="s">
        <v>11904</v>
      </c>
      <c r="E4094" s="91"/>
      <c r="F4094" s="130" t="s">
        <v>140</v>
      </c>
      <c r="G4094" s="143"/>
      <c r="H4094" s="128" t="s">
        <v>46</v>
      </c>
      <c r="I4094" s="130"/>
      <c r="K4094" s="144" t="s">
        <v>47</v>
      </c>
      <c r="L4094" s="85"/>
      <c r="M4094" s="167" t="s">
        <v>149</v>
      </c>
      <c r="N4094" s="168" t="s">
        <v>128</v>
      </c>
      <c r="O4094" s="141" t="s">
        <v>46</v>
      </c>
      <c r="P4094" s="169"/>
      <c r="R4094" s="141" t="s">
        <v>47</v>
      </c>
      <c r="S4094" s="85"/>
      <c r="T4094" s="84"/>
      <c r="U4094" s="93"/>
      <c r="V4094" s="90" t="s">
        <v>48</v>
      </c>
      <c r="W4094" s="84"/>
      <c r="Y4094" s="88" t="s">
        <v>47</v>
      </c>
      <c r="Z4094" s="85"/>
      <c r="AA4094" s="84"/>
      <c r="AB4094" s="93"/>
      <c r="AC4094" s="90" t="s">
        <v>48</v>
      </c>
      <c r="AD4094" s="84"/>
      <c r="AF4094" s="88" t="s">
        <v>47</v>
      </c>
    </row>
    <row r="4095">
      <c r="A4095" s="83" t="s">
        <v>11905</v>
      </c>
      <c r="B4095" s="84" t="s">
        <v>11906</v>
      </c>
      <c r="C4095" s="160" t="s">
        <v>11907</v>
      </c>
      <c r="E4095" s="91"/>
      <c r="F4095" s="130" t="s">
        <v>145</v>
      </c>
      <c r="G4095" s="143"/>
      <c r="H4095" s="128" t="s">
        <v>46</v>
      </c>
      <c r="I4095" s="130"/>
      <c r="K4095" s="144" t="s">
        <v>47</v>
      </c>
      <c r="L4095" s="85"/>
      <c r="M4095" s="167" t="s">
        <v>149</v>
      </c>
      <c r="N4095" s="168" t="s">
        <v>128</v>
      </c>
      <c r="O4095" s="141" t="s">
        <v>46</v>
      </c>
      <c r="P4095" s="169"/>
      <c r="R4095" s="141" t="s">
        <v>47</v>
      </c>
      <c r="S4095" s="85"/>
      <c r="T4095" s="84"/>
      <c r="U4095" s="93"/>
      <c r="V4095" s="90" t="s">
        <v>48</v>
      </c>
      <c r="W4095" s="84"/>
      <c r="Y4095" s="88" t="s">
        <v>47</v>
      </c>
      <c r="Z4095" s="85"/>
      <c r="AA4095" s="84"/>
      <c r="AB4095" s="93"/>
      <c r="AC4095" s="90" t="s">
        <v>48</v>
      </c>
      <c r="AD4095" s="84"/>
      <c r="AF4095" s="88" t="s">
        <v>47</v>
      </c>
    </row>
    <row r="4096">
      <c r="A4096" s="83" t="s">
        <v>11908</v>
      </c>
      <c r="B4096" s="84" t="s">
        <v>11909</v>
      </c>
      <c r="C4096" s="160" t="s">
        <v>11910</v>
      </c>
      <c r="E4096" s="85"/>
      <c r="F4096" s="98" t="s">
        <v>43</v>
      </c>
      <c r="G4096" s="173"/>
      <c r="H4096" s="90" t="s">
        <v>44</v>
      </c>
      <c r="I4096" s="84"/>
      <c r="K4096" s="88"/>
      <c r="L4096" s="85"/>
      <c r="M4096" s="167" t="s">
        <v>149</v>
      </c>
      <c r="N4096" s="168" t="s">
        <v>128</v>
      </c>
      <c r="O4096" s="141" t="s">
        <v>46</v>
      </c>
      <c r="P4096" s="169"/>
      <c r="R4096" s="141" t="s">
        <v>47</v>
      </c>
      <c r="S4096" s="85"/>
      <c r="T4096" s="84"/>
      <c r="U4096" s="84"/>
      <c r="V4096" s="90" t="s">
        <v>48</v>
      </c>
      <c r="W4096" s="84"/>
      <c r="Y4096" s="88" t="s">
        <v>47</v>
      </c>
      <c r="Z4096" s="85"/>
      <c r="AA4096" s="84"/>
      <c r="AB4096" s="84"/>
      <c r="AC4096" s="90" t="s">
        <v>48</v>
      </c>
      <c r="AD4096" s="84"/>
      <c r="AF4096" s="88" t="s">
        <v>47</v>
      </c>
    </row>
    <row r="4097">
      <c r="A4097" s="79" t="s">
        <v>11911</v>
      </c>
      <c r="B4097" s="80" t="s">
        <v>11912</v>
      </c>
      <c r="C4097" s="159" t="s">
        <v>11913</v>
      </c>
      <c r="E4097" s="81"/>
      <c r="F4097" s="80" t="s">
        <v>43</v>
      </c>
      <c r="G4097" s="149"/>
      <c r="H4097" s="90" t="s">
        <v>44</v>
      </c>
      <c r="I4097" s="80"/>
      <c r="K4097" s="80"/>
      <c r="L4097" s="81"/>
      <c r="M4097" s="181" t="s">
        <v>43</v>
      </c>
      <c r="N4097" s="182"/>
      <c r="O4097" s="141" t="s">
        <v>44</v>
      </c>
      <c r="P4097" s="182"/>
      <c r="R4097" s="141" t="s">
        <v>47</v>
      </c>
      <c r="S4097" s="81"/>
      <c r="T4097" s="80"/>
      <c r="U4097" s="80"/>
      <c r="V4097" s="82" t="s">
        <v>48</v>
      </c>
      <c r="W4097" s="80"/>
      <c r="Y4097" s="80" t="s">
        <v>47</v>
      </c>
      <c r="Z4097" s="81"/>
      <c r="AA4097" s="80"/>
      <c r="AB4097" s="80"/>
      <c r="AC4097" s="82" t="s">
        <v>48</v>
      </c>
      <c r="AD4097" s="80"/>
      <c r="AF4097" s="80" t="s">
        <v>47</v>
      </c>
    </row>
    <row r="4098">
      <c r="A4098" s="83" t="s">
        <v>11914</v>
      </c>
      <c r="B4098" s="84" t="s">
        <v>11915</v>
      </c>
      <c r="C4098" s="160" t="s">
        <v>11916</v>
      </c>
      <c r="E4098" s="85"/>
      <c r="F4098" s="84" t="s">
        <v>43</v>
      </c>
      <c r="G4098" s="134"/>
      <c r="H4098" s="90" t="s">
        <v>44</v>
      </c>
      <c r="I4098" s="84"/>
      <c r="K4098" s="88"/>
      <c r="L4098" s="85"/>
      <c r="M4098" s="167" t="s">
        <v>1449</v>
      </c>
      <c r="N4098" s="183"/>
      <c r="O4098" s="141" t="s">
        <v>44</v>
      </c>
      <c r="P4098" s="183"/>
      <c r="R4098" s="184"/>
      <c r="S4098" s="85"/>
      <c r="T4098" s="84"/>
      <c r="U4098" s="84"/>
      <c r="V4098" s="90" t="s">
        <v>48</v>
      </c>
      <c r="W4098" s="84"/>
      <c r="Y4098" s="88" t="s">
        <v>47</v>
      </c>
      <c r="Z4098" s="85"/>
      <c r="AA4098" s="84"/>
      <c r="AB4098" s="84"/>
      <c r="AC4098" s="90" t="s">
        <v>48</v>
      </c>
      <c r="AD4098" s="84"/>
      <c r="AF4098" s="88" t="s">
        <v>47</v>
      </c>
    </row>
    <row r="4099">
      <c r="A4099" s="83" t="s">
        <v>11917</v>
      </c>
      <c r="B4099" s="84" t="s">
        <v>11918</v>
      </c>
      <c r="C4099" s="160" t="s">
        <v>11919</v>
      </c>
      <c r="E4099" s="91"/>
      <c r="F4099" s="84" t="s">
        <v>43</v>
      </c>
      <c r="G4099" s="134"/>
      <c r="H4099" s="90" t="s">
        <v>44</v>
      </c>
      <c r="I4099" s="84"/>
      <c r="K4099" s="88"/>
      <c r="L4099" s="85"/>
      <c r="M4099" s="167" t="s">
        <v>43</v>
      </c>
      <c r="N4099" s="169"/>
      <c r="O4099" s="141" t="s">
        <v>44</v>
      </c>
      <c r="P4099" s="169"/>
      <c r="R4099" s="184"/>
      <c r="S4099" s="85"/>
      <c r="T4099" s="84"/>
      <c r="U4099" s="93"/>
      <c r="V4099" s="90" t="s">
        <v>48</v>
      </c>
      <c r="W4099" s="84"/>
      <c r="Y4099" s="88" t="s">
        <v>47</v>
      </c>
      <c r="Z4099" s="85"/>
      <c r="AA4099" s="84"/>
      <c r="AB4099" s="93"/>
      <c r="AC4099" s="90" t="s">
        <v>48</v>
      </c>
      <c r="AD4099" s="84"/>
      <c r="AF4099" s="88" t="s">
        <v>47</v>
      </c>
    </row>
    <row r="4100">
      <c r="A4100" s="83" t="s">
        <v>11920</v>
      </c>
      <c r="B4100" s="84" t="s">
        <v>11921</v>
      </c>
      <c r="C4100" s="160" t="s">
        <v>11922</v>
      </c>
      <c r="E4100" s="91"/>
      <c r="F4100" s="84" t="s">
        <v>43</v>
      </c>
      <c r="G4100" s="134"/>
      <c r="H4100" s="90" t="s">
        <v>44</v>
      </c>
      <c r="I4100" s="84"/>
      <c r="K4100" s="88"/>
      <c r="L4100" s="85"/>
      <c r="M4100" s="167" t="s">
        <v>43</v>
      </c>
      <c r="N4100" s="169"/>
      <c r="O4100" s="141" t="s">
        <v>44</v>
      </c>
      <c r="P4100" s="169"/>
      <c r="R4100" s="184"/>
      <c r="S4100" s="85"/>
      <c r="T4100" s="84"/>
      <c r="U4100" s="93"/>
      <c r="V4100" s="90" t="s">
        <v>48</v>
      </c>
      <c r="W4100" s="84"/>
      <c r="Y4100" s="88" t="s">
        <v>47</v>
      </c>
      <c r="Z4100" s="85"/>
      <c r="AA4100" s="84"/>
      <c r="AB4100" s="93"/>
      <c r="AC4100" s="90" t="s">
        <v>48</v>
      </c>
      <c r="AD4100" s="84"/>
      <c r="AF4100" s="88" t="s">
        <v>47</v>
      </c>
    </row>
    <row r="4101">
      <c r="A4101" s="83" t="s">
        <v>11923</v>
      </c>
      <c r="B4101" s="84" t="s">
        <v>11924</v>
      </c>
      <c r="C4101" s="160" t="s">
        <v>11925</v>
      </c>
      <c r="E4101" s="91"/>
      <c r="F4101" s="84" t="s">
        <v>43</v>
      </c>
      <c r="G4101" s="134"/>
      <c r="H4101" s="90" t="s">
        <v>44</v>
      </c>
      <c r="I4101" s="84"/>
      <c r="K4101" s="88"/>
      <c r="L4101" s="85"/>
      <c r="M4101" s="167" t="s">
        <v>43</v>
      </c>
      <c r="N4101" s="169"/>
      <c r="O4101" s="141" t="s">
        <v>44</v>
      </c>
      <c r="P4101" s="169"/>
      <c r="R4101" s="184"/>
      <c r="S4101" s="85"/>
      <c r="T4101" s="84"/>
      <c r="U4101" s="93"/>
      <c r="V4101" s="90" t="s">
        <v>48</v>
      </c>
      <c r="W4101" s="84"/>
      <c r="Y4101" s="88" t="s">
        <v>47</v>
      </c>
      <c r="Z4101" s="85"/>
      <c r="AA4101" s="84"/>
      <c r="AB4101" s="93"/>
      <c r="AC4101" s="90" t="s">
        <v>48</v>
      </c>
      <c r="AD4101" s="84"/>
      <c r="AF4101" s="88" t="s">
        <v>47</v>
      </c>
    </row>
    <row r="4102">
      <c r="A4102" s="83" t="s">
        <v>11926</v>
      </c>
      <c r="B4102" s="84" t="s">
        <v>11927</v>
      </c>
      <c r="C4102" s="160" t="s">
        <v>11928</v>
      </c>
      <c r="E4102" s="91"/>
      <c r="F4102" s="84" t="s">
        <v>43</v>
      </c>
      <c r="G4102" s="134"/>
      <c r="H4102" s="90" t="s">
        <v>44</v>
      </c>
      <c r="I4102" s="84"/>
      <c r="K4102" s="88"/>
      <c r="L4102" s="85"/>
      <c r="M4102" s="167" t="s">
        <v>43</v>
      </c>
      <c r="N4102" s="169"/>
      <c r="O4102" s="141" t="s">
        <v>44</v>
      </c>
      <c r="P4102" s="169"/>
      <c r="R4102" s="184"/>
      <c r="S4102" s="85"/>
      <c r="T4102" s="84"/>
      <c r="U4102" s="93"/>
      <c r="V4102" s="90" t="s">
        <v>48</v>
      </c>
      <c r="W4102" s="84"/>
      <c r="Y4102" s="88" t="s">
        <v>47</v>
      </c>
      <c r="Z4102" s="85"/>
      <c r="AA4102" s="84"/>
      <c r="AB4102" s="93"/>
      <c r="AC4102" s="90" t="s">
        <v>48</v>
      </c>
      <c r="AD4102" s="84"/>
      <c r="AF4102" s="88" t="s">
        <v>47</v>
      </c>
    </row>
    <row r="4103">
      <c r="A4103" s="83" t="s">
        <v>11929</v>
      </c>
      <c r="B4103" s="84" t="s">
        <v>11930</v>
      </c>
      <c r="C4103" s="160" t="s">
        <v>11931</v>
      </c>
      <c r="E4103" s="91"/>
      <c r="F4103" s="98" t="s">
        <v>43</v>
      </c>
      <c r="G4103" s="173"/>
      <c r="H4103" s="90" t="s">
        <v>44</v>
      </c>
      <c r="I4103" s="84"/>
      <c r="K4103" s="88"/>
      <c r="L4103" s="85"/>
      <c r="M4103" s="167" t="s">
        <v>127</v>
      </c>
      <c r="N4103" s="168" t="s">
        <v>128</v>
      </c>
      <c r="O4103" s="141" t="s">
        <v>46</v>
      </c>
      <c r="P4103" s="169"/>
      <c r="R4103" s="141" t="s">
        <v>47</v>
      </c>
      <c r="S4103" s="85"/>
      <c r="T4103" s="84"/>
      <c r="U4103" s="93"/>
      <c r="V4103" s="90" t="s">
        <v>48</v>
      </c>
      <c r="W4103" s="84"/>
      <c r="Y4103" s="88" t="s">
        <v>47</v>
      </c>
      <c r="Z4103" s="85"/>
      <c r="AA4103" s="84"/>
      <c r="AB4103" s="93"/>
      <c r="AC4103" s="90" t="s">
        <v>48</v>
      </c>
      <c r="AD4103" s="84"/>
      <c r="AF4103" s="88" t="s">
        <v>47</v>
      </c>
    </row>
    <row r="4104">
      <c r="A4104" s="83" t="s">
        <v>11932</v>
      </c>
      <c r="B4104" s="84" t="s">
        <v>11933</v>
      </c>
      <c r="C4104" s="160" t="s">
        <v>11934</v>
      </c>
      <c r="E4104" s="85"/>
      <c r="F4104" s="98" t="s">
        <v>43</v>
      </c>
      <c r="G4104" s="173"/>
      <c r="H4104" s="90" t="s">
        <v>44</v>
      </c>
      <c r="I4104" s="84"/>
      <c r="K4104" s="88"/>
      <c r="L4104" s="85"/>
      <c r="M4104" s="167" t="s">
        <v>132</v>
      </c>
      <c r="N4104" s="168" t="s">
        <v>128</v>
      </c>
      <c r="O4104" s="141" t="s">
        <v>46</v>
      </c>
      <c r="P4104" s="169"/>
      <c r="R4104" s="141" t="s">
        <v>47</v>
      </c>
      <c r="S4104" s="85"/>
      <c r="T4104" s="84"/>
      <c r="U4104" s="84"/>
      <c r="V4104" s="90" t="s">
        <v>48</v>
      </c>
      <c r="W4104" s="84"/>
      <c r="Y4104" s="88" t="s">
        <v>47</v>
      </c>
      <c r="Z4104" s="85"/>
      <c r="AA4104" s="84"/>
      <c r="AB4104" s="84"/>
      <c r="AC4104" s="90" t="s">
        <v>48</v>
      </c>
      <c r="AD4104" s="84"/>
      <c r="AF4104" s="88" t="s">
        <v>47</v>
      </c>
    </row>
    <row r="4105">
      <c r="A4105" s="83" t="s">
        <v>11935</v>
      </c>
      <c r="B4105" s="84" t="s">
        <v>11936</v>
      </c>
      <c r="C4105" s="160" t="s">
        <v>11937</v>
      </c>
      <c r="E4105" s="91"/>
      <c r="F4105" s="98" t="s">
        <v>43</v>
      </c>
      <c r="G4105" s="173"/>
      <c r="H4105" s="90" t="s">
        <v>44</v>
      </c>
      <c r="I4105" s="84"/>
      <c r="K4105" s="88"/>
      <c r="L4105" s="85"/>
      <c r="M4105" s="167" t="s">
        <v>136</v>
      </c>
      <c r="N4105" s="168" t="s">
        <v>128</v>
      </c>
      <c r="O4105" s="141" t="s">
        <v>46</v>
      </c>
      <c r="P4105" s="169"/>
      <c r="R4105" s="141" t="s">
        <v>47</v>
      </c>
      <c r="S4105" s="85"/>
      <c r="T4105" s="84"/>
      <c r="U4105" s="93"/>
      <c r="V4105" s="90" t="s">
        <v>48</v>
      </c>
      <c r="W4105" s="84"/>
      <c r="Y4105" s="88" t="s">
        <v>47</v>
      </c>
      <c r="Z4105" s="85"/>
      <c r="AA4105" s="84"/>
      <c r="AB4105" s="93"/>
      <c r="AC4105" s="90" t="s">
        <v>48</v>
      </c>
      <c r="AD4105" s="84"/>
      <c r="AF4105" s="88" t="s">
        <v>47</v>
      </c>
    </row>
    <row r="4106">
      <c r="A4106" s="83" t="s">
        <v>11938</v>
      </c>
      <c r="B4106" s="84" t="s">
        <v>11939</v>
      </c>
      <c r="C4106" s="160" t="s">
        <v>11940</v>
      </c>
      <c r="E4106" s="91"/>
      <c r="F4106" s="130" t="s">
        <v>140</v>
      </c>
      <c r="G4106" s="143"/>
      <c r="H4106" s="128" t="s">
        <v>46</v>
      </c>
      <c r="I4106" s="130"/>
      <c r="K4106" s="144" t="s">
        <v>47</v>
      </c>
      <c r="L4106" s="85"/>
      <c r="M4106" s="167" t="s">
        <v>140</v>
      </c>
      <c r="N4106" s="168" t="s">
        <v>128</v>
      </c>
      <c r="O4106" s="141" t="s">
        <v>46</v>
      </c>
      <c r="P4106" s="169"/>
      <c r="R4106" s="141" t="s">
        <v>47</v>
      </c>
      <c r="S4106" s="85"/>
      <c r="T4106" s="84"/>
      <c r="U4106" s="93"/>
      <c r="V4106" s="90" t="s">
        <v>48</v>
      </c>
      <c r="W4106" s="84"/>
      <c r="Y4106" s="88" t="s">
        <v>47</v>
      </c>
      <c r="Z4106" s="85"/>
      <c r="AA4106" s="84"/>
      <c r="AB4106" s="93"/>
      <c r="AC4106" s="90" t="s">
        <v>48</v>
      </c>
      <c r="AD4106" s="84"/>
      <c r="AF4106" s="88" t="s">
        <v>47</v>
      </c>
    </row>
    <row r="4107">
      <c r="A4107" s="83" t="s">
        <v>11941</v>
      </c>
      <c r="B4107" s="84" t="s">
        <v>11942</v>
      </c>
      <c r="C4107" s="160" t="s">
        <v>11943</v>
      </c>
      <c r="E4107" s="91"/>
      <c r="F4107" s="130" t="s">
        <v>145</v>
      </c>
      <c r="G4107" s="143"/>
      <c r="H4107" s="128" t="s">
        <v>46</v>
      </c>
      <c r="I4107" s="130"/>
      <c r="K4107" s="144" t="s">
        <v>47</v>
      </c>
      <c r="L4107" s="85"/>
      <c r="M4107" s="167" t="s">
        <v>145</v>
      </c>
      <c r="N4107" s="168" t="s">
        <v>128</v>
      </c>
      <c r="O4107" s="141" t="s">
        <v>46</v>
      </c>
      <c r="P4107" s="169"/>
      <c r="R4107" s="141" t="s">
        <v>47</v>
      </c>
      <c r="S4107" s="85"/>
      <c r="T4107" s="84"/>
      <c r="U4107" s="93"/>
      <c r="V4107" s="90" t="s">
        <v>48</v>
      </c>
      <c r="W4107" s="84"/>
      <c r="Y4107" s="88" t="s">
        <v>47</v>
      </c>
      <c r="Z4107" s="85"/>
      <c r="AA4107" s="84"/>
      <c r="AB4107" s="93"/>
      <c r="AC4107" s="90" t="s">
        <v>48</v>
      </c>
      <c r="AD4107" s="84"/>
      <c r="AF4107" s="88" t="s">
        <v>47</v>
      </c>
    </row>
    <row r="4108">
      <c r="A4108" s="83" t="s">
        <v>11944</v>
      </c>
      <c r="B4108" s="84" t="s">
        <v>11945</v>
      </c>
      <c r="C4108" s="160" t="s">
        <v>11946</v>
      </c>
      <c r="E4108" s="85"/>
      <c r="F4108" s="98" t="s">
        <v>43</v>
      </c>
      <c r="G4108" s="173"/>
      <c r="H4108" s="90" t="s">
        <v>44</v>
      </c>
      <c r="I4108" s="84"/>
      <c r="K4108" s="88"/>
      <c r="L4108" s="85"/>
      <c r="M4108" s="167" t="s">
        <v>149</v>
      </c>
      <c r="N4108" s="168" t="s">
        <v>128</v>
      </c>
      <c r="O4108" s="141" t="s">
        <v>46</v>
      </c>
      <c r="P4108" s="169"/>
      <c r="R4108" s="141" t="s">
        <v>47</v>
      </c>
      <c r="S4108" s="85"/>
      <c r="T4108" s="84"/>
      <c r="U4108" s="84"/>
      <c r="V4108" s="90" t="s">
        <v>48</v>
      </c>
      <c r="W4108" s="84"/>
      <c r="Y4108" s="88" t="s">
        <v>47</v>
      </c>
      <c r="Z4108" s="85"/>
      <c r="AA4108" s="84"/>
      <c r="AB4108" s="84"/>
      <c r="AC4108" s="90" t="s">
        <v>48</v>
      </c>
      <c r="AD4108" s="84"/>
      <c r="AF4108" s="88" t="s">
        <v>47</v>
      </c>
    </row>
    <row r="4109">
      <c r="A4109" s="79" t="s">
        <v>11947</v>
      </c>
      <c r="B4109" s="80" t="s">
        <v>11948</v>
      </c>
      <c r="C4109" s="159" t="s">
        <v>11949</v>
      </c>
      <c r="E4109" s="81"/>
      <c r="F4109" s="80" t="s">
        <v>43</v>
      </c>
      <c r="G4109" s="149"/>
      <c r="H4109" s="90" t="s">
        <v>44</v>
      </c>
      <c r="I4109" s="80"/>
      <c r="K4109" s="80"/>
      <c r="L4109" s="81"/>
      <c r="M4109" s="181" t="s">
        <v>43</v>
      </c>
      <c r="N4109" s="182"/>
      <c r="O4109" s="141" t="s">
        <v>44</v>
      </c>
      <c r="P4109" s="182"/>
      <c r="R4109" s="141" t="s">
        <v>47</v>
      </c>
      <c r="S4109" s="81"/>
      <c r="T4109" s="80"/>
      <c r="U4109" s="80"/>
      <c r="V4109" s="82" t="s">
        <v>48</v>
      </c>
      <c r="W4109" s="80"/>
      <c r="Y4109" s="80" t="s">
        <v>47</v>
      </c>
      <c r="Z4109" s="81"/>
      <c r="AA4109" s="80"/>
      <c r="AB4109" s="80"/>
      <c r="AC4109" s="82" t="s">
        <v>48</v>
      </c>
      <c r="AD4109" s="80"/>
      <c r="AF4109" s="80" t="s">
        <v>47</v>
      </c>
    </row>
    <row r="4110">
      <c r="A4110" s="83" t="s">
        <v>11950</v>
      </c>
      <c r="B4110" s="84" t="s">
        <v>11951</v>
      </c>
      <c r="C4110" s="160" t="s">
        <v>11952</v>
      </c>
      <c r="E4110" s="85"/>
      <c r="F4110" s="84" t="s">
        <v>43</v>
      </c>
      <c r="G4110" s="134"/>
      <c r="H4110" s="90" t="s">
        <v>44</v>
      </c>
      <c r="I4110" s="84"/>
      <c r="K4110" s="88"/>
      <c r="L4110" s="85"/>
      <c r="M4110" s="167" t="s">
        <v>1449</v>
      </c>
      <c r="N4110" s="183"/>
      <c r="O4110" s="141" t="s">
        <v>44</v>
      </c>
      <c r="P4110" s="183"/>
      <c r="R4110" s="184"/>
      <c r="S4110" s="85"/>
      <c r="T4110" s="84"/>
      <c r="U4110" s="84"/>
      <c r="V4110" s="90" t="s">
        <v>48</v>
      </c>
      <c r="W4110" s="84"/>
      <c r="Y4110" s="88" t="s">
        <v>47</v>
      </c>
      <c r="Z4110" s="85"/>
      <c r="AA4110" s="84"/>
      <c r="AB4110" s="84"/>
      <c r="AC4110" s="90" t="s">
        <v>48</v>
      </c>
      <c r="AD4110" s="84"/>
      <c r="AF4110" s="88" t="s">
        <v>47</v>
      </c>
    </row>
    <row r="4111">
      <c r="A4111" s="83" t="s">
        <v>11953</v>
      </c>
      <c r="B4111" s="84" t="s">
        <v>11954</v>
      </c>
      <c r="C4111" s="160" t="s">
        <v>11955</v>
      </c>
      <c r="E4111" s="91"/>
      <c r="F4111" s="84" t="s">
        <v>43</v>
      </c>
      <c r="G4111" s="134"/>
      <c r="H4111" s="90" t="s">
        <v>44</v>
      </c>
      <c r="I4111" s="84"/>
      <c r="K4111" s="88"/>
      <c r="L4111" s="85"/>
      <c r="M4111" s="167" t="s">
        <v>43</v>
      </c>
      <c r="N4111" s="169"/>
      <c r="O4111" s="141" t="s">
        <v>44</v>
      </c>
      <c r="P4111" s="169"/>
      <c r="R4111" s="184"/>
      <c r="S4111" s="85"/>
      <c r="T4111" s="84"/>
      <c r="U4111" s="93"/>
      <c r="V4111" s="90" t="s">
        <v>48</v>
      </c>
      <c r="W4111" s="84"/>
      <c r="Y4111" s="88" t="s">
        <v>47</v>
      </c>
      <c r="Z4111" s="85"/>
      <c r="AA4111" s="84"/>
      <c r="AB4111" s="93"/>
      <c r="AC4111" s="90" t="s">
        <v>48</v>
      </c>
      <c r="AD4111" s="84"/>
      <c r="AF4111" s="88" t="s">
        <v>47</v>
      </c>
    </row>
    <row r="4112">
      <c r="A4112" s="83" t="s">
        <v>11956</v>
      </c>
      <c r="B4112" s="84" t="s">
        <v>11957</v>
      </c>
      <c r="C4112" s="160" t="s">
        <v>11958</v>
      </c>
      <c r="E4112" s="91"/>
      <c r="F4112" s="84" t="s">
        <v>43</v>
      </c>
      <c r="G4112" s="134"/>
      <c r="H4112" s="90" t="s">
        <v>44</v>
      </c>
      <c r="I4112" s="84"/>
      <c r="K4112" s="88"/>
      <c r="L4112" s="85"/>
      <c r="M4112" s="167" t="s">
        <v>43</v>
      </c>
      <c r="N4112" s="169"/>
      <c r="O4112" s="141" t="s">
        <v>44</v>
      </c>
      <c r="P4112" s="169"/>
      <c r="R4112" s="184"/>
      <c r="S4112" s="85"/>
      <c r="T4112" s="84"/>
      <c r="U4112" s="93"/>
      <c r="V4112" s="90" t="s">
        <v>48</v>
      </c>
      <c r="W4112" s="84"/>
      <c r="Y4112" s="88" t="s">
        <v>47</v>
      </c>
      <c r="Z4112" s="85"/>
      <c r="AA4112" s="84"/>
      <c r="AB4112" s="93"/>
      <c r="AC4112" s="90" t="s">
        <v>48</v>
      </c>
      <c r="AD4112" s="84"/>
      <c r="AF4112" s="88" t="s">
        <v>47</v>
      </c>
    </row>
    <row r="4113">
      <c r="A4113" s="83" t="s">
        <v>11959</v>
      </c>
      <c r="B4113" s="84" t="s">
        <v>11960</v>
      </c>
      <c r="C4113" s="160" t="s">
        <v>11961</v>
      </c>
      <c r="E4113" s="91"/>
      <c r="F4113" s="84" t="s">
        <v>43</v>
      </c>
      <c r="G4113" s="134"/>
      <c r="H4113" s="90" t="s">
        <v>44</v>
      </c>
      <c r="I4113" s="84"/>
      <c r="K4113" s="88"/>
      <c r="L4113" s="85"/>
      <c r="M4113" s="167" t="s">
        <v>43</v>
      </c>
      <c r="N4113" s="169"/>
      <c r="O4113" s="141" t="s">
        <v>44</v>
      </c>
      <c r="P4113" s="169"/>
      <c r="R4113" s="184"/>
      <c r="S4113" s="85"/>
      <c r="T4113" s="84"/>
      <c r="U4113" s="93"/>
      <c r="V4113" s="90" t="s">
        <v>48</v>
      </c>
      <c r="W4113" s="84"/>
      <c r="Y4113" s="88" t="s">
        <v>47</v>
      </c>
      <c r="Z4113" s="85"/>
      <c r="AA4113" s="84"/>
      <c r="AB4113" s="93"/>
      <c r="AC4113" s="90" t="s">
        <v>48</v>
      </c>
      <c r="AD4113" s="84"/>
      <c r="AF4113" s="88" t="s">
        <v>47</v>
      </c>
    </row>
    <row r="4114">
      <c r="A4114" s="83" t="s">
        <v>11962</v>
      </c>
      <c r="B4114" s="84" t="s">
        <v>11963</v>
      </c>
      <c r="C4114" s="160" t="s">
        <v>11964</v>
      </c>
      <c r="E4114" s="91"/>
      <c r="F4114" s="84" t="s">
        <v>43</v>
      </c>
      <c r="G4114" s="134"/>
      <c r="H4114" s="90" t="s">
        <v>44</v>
      </c>
      <c r="I4114" s="84"/>
      <c r="K4114" s="88"/>
      <c r="L4114" s="85"/>
      <c r="M4114" s="167" t="s">
        <v>43</v>
      </c>
      <c r="N4114" s="169"/>
      <c r="O4114" s="141" t="s">
        <v>44</v>
      </c>
      <c r="P4114" s="169"/>
      <c r="R4114" s="184"/>
      <c r="S4114" s="85"/>
      <c r="T4114" s="84"/>
      <c r="U4114" s="93"/>
      <c r="V4114" s="90" t="s">
        <v>48</v>
      </c>
      <c r="W4114" s="84"/>
      <c r="Y4114" s="88" t="s">
        <v>47</v>
      </c>
      <c r="Z4114" s="85"/>
      <c r="AA4114" s="84"/>
      <c r="AB4114" s="93"/>
      <c r="AC4114" s="90" t="s">
        <v>48</v>
      </c>
      <c r="AD4114" s="84"/>
      <c r="AF4114" s="88" t="s">
        <v>47</v>
      </c>
    </row>
    <row r="4115">
      <c r="A4115" s="83" t="s">
        <v>11965</v>
      </c>
      <c r="B4115" s="84" t="s">
        <v>11966</v>
      </c>
      <c r="C4115" s="160" t="s">
        <v>11967</v>
      </c>
      <c r="E4115" s="91"/>
      <c r="F4115" s="98" t="s">
        <v>43</v>
      </c>
      <c r="G4115" s="173"/>
      <c r="H4115" s="90" t="s">
        <v>44</v>
      </c>
      <c r="I4115" s="84"/>
      <c r="K4115" s="88"/>
      <c r="L4115" s="85"/>
      <c r="M4115" s="167" t="s">
        <v>127</v>
      </c>
      <c r="N4115" s="168" t="s">
        <v>128</v>
      </c>
      <c r="O4115" s="141" t="s">
        <v>46</v>
      </c>
      <c r="P4115" s="169"/>
      <c r="R4115" s="141" t="s">
        <v>47</v>
      </c>
      <c r="S4115" s="85"/>
      <c r="T4115" s="84"/>
      <c r="U4115" s="93"/>
      <c r="V4115" s="90" t="s">
        <v>48</v>
      </c>
      <c r="W4115" s="84"/>
      <c r="Y4115" s="88" t="s">
        <v>47</v>
      </c>
      <c r="Z4115" s="85"/>
      <c r="AA4115" s="84"/>
      <c r="AB4115" s="93"/>
      <c r="AC4115" s="90" t="s">
        <v>48</v>
      </c>
      <c r="AD4115" s="84"/>
      <c r="AF4115" s="88" t="s">
        <v>47</v>
      </c>
    </row>
    <row r="4116">
      <c r="A4116" s="83" t="s">
        <v>11968</v>
      </c>
      <c r="B4116" s="84" t="s">
        <v>11969</v>
      </c>
      <c r="C4116" s="160" t="s">
        <v>11970</v>
      </c>
      <c r="E4116" s="85"/>
      <c r="F4116" s="98" t="s">
        <v>43</v>
      </c>
      <c r="G4116" s="173"/>
      <c r="H4116" s="90" t="s">
        <v>44</v>
      </c>
      <c r="I4116" s="84"/>
      <c r="K4116" s="88"/>
      <c r="L4116" s="85"/>
      <c r="M4116" s="167" t="s">
        <v>132</v>
      </c>
      <c r="N4116" s="168" t="s">
        <v>128</v>
      </c>
      <c r="O4116" s="141" t="s">
        <v>46</v>
      </c>
      <c r="P4116" s="169"/>
      <c r="R4116" s="141" t="s">
        <v>47</v>
      </c>
      <c r="S4116" s="85"/>
      <c r="T4116" s="84"/>
      <c r="U4116" s="84"/>
      <c r="V4116" s="90" t="s">
        <v>48</v>
      </c>
      <c r="W4116" s="84"/>
      <c r="Y4116" s="88" t="s">
        <v>47</v>
      </c>
      <c r="Z4116" s="85"/>
      <c r="AA4116" s="84"/>
      <c r="AB4116" s="84"/>
      <c r="AC4116" s="90" t="s">
        <v>48</v>
      </c>
      <c r="AD4116" s="84"/>
      <c r="AF4116" s="88" t="s">
        <v>47</v>
      </c>
    </row>
    <row r="4117">
      <c r="A4117" s="83" t="s">
        <v>11971</v>
      </c>
      <c r="B4117" s="84" t="s">
        <v>11972</v>
      </c>
      <c r="C4117" s="160" t="s">
        <v>11973</v>
      </c>
      <c r="E4117" s="91"/>
      <c r="F4117" s="98" t="s">
        <v>43</v>
      </c>
      <c r="G4117" s="173"/>
      <c r="H4117" s="90" t="s">
        <v>44</v>
      </c>
      <c r="I4117" s="84"/>
      <c r="K4117" s="88"/>
      <c r="L4117" s="85"/>
      <c r="M4117" s="167" t="s">
        <v>136</v>
      </c>
      <c r="N4117" s="168" t="s">
        <v>128</v>
      </c>
      <c r="O4117" s="141" t="s">
        <v>46</v>
      </c>
      <c r="P4117" s="169"/>
      <c r="R4117" s="141" t="s">
        <v>47</v>
      </c>
      <c r="S4117" s="85"/>
      <c r="T4117" s="84"/>
      <c r="U4117" s="93"/>
      <c r="V4117" s="90" t="s">
        <v>48</v>
      </c>
      <c r="W4117" s="84"/>
      <c r="Y4117" s="88" t="s">
        <v>47</v>
      </c>
      <c r="Z4117" s="85"/>
      <c r="AA4117" s="84"/>
      <c r="AB4117" s="93"/>
      <c r="AC4117" s="90" t="s">
        <v>48</v>
      </c>
      <c r="AD4117" s="84"/>
      <c r="AF4117" s="88" t="s">
        <v>47</v>
      </c>
    </row>
    <row r="4118">
      <c r="A4118" s="83" t="s">
        <v>11974</v>
      </c>
      <c r="B4118" s="84" t="s">
        <v>11975</v>
      </c>
      <c r="C4118" s="160" t="s">
        <v>11976</v>
      </c>
      <c r="E4118" s="91"/>
      <c r="F4118" s="130" t="s">
        <v>140</v>
      </c>
      <c r="G4118" s="143"/>
      <c r="H4118" s="128" t="s">
        <v>46</v>
      </c>
      <c r="I4118" s="130"/>
      <c r="K4118" s="144" t="s">
        <v>47</v>
      </c>
      <c r="L4118" s="85"/>
      <c r="M4118" s="167" t="s">
        <v>140</v>
      </c>
      <c r="N4118" s="168" t="s">
        <v>128</v>
      </c>
      <c r="O4118" s="141" t="s">
        <v>46</v>
      </c>
      <c r="P4118" s="169"/>
      <c r="R4118" s="141" t="s">
        <v>47</v>
      </c>
      <c r="S4118" s="85"/>
      <c r="T4118" s="84"/>
      <c r="U4118" s="93"/>
      <c r="V4118" s="90" t="s">
        <v>48</v>
      </c>
      <c r="W4118" s="84"/>
      <c r="Y4118" s="88" t="s">
        <v>47</v>
      </c>
      <c r="Z4118" s="85"/>
      <c r="AA4118" s="84"/>
      <c r="AB4118" s="93"/>
      <c r="AC4118" s="90" t="s">
        <v>48</v>
      </c>
      <c r="AD4118" s="84"/>
      <c r="AF4118" s="88" t="s">
        <v>47</v>
      </c>
    </row>
    <row r="4119">
      <c r="A4119" s="83" t="s">
        <v>11977</v>
      </c>
      <c r="B4119" s="84" t="s">
        <v>11978</v>
      </c>
      <c r="C4119" s="160" t="s">
        <v>11979</v>
      </c>
      <c r="E4119" s="91"/>
      <c r="F4119" s="130" t="s">
        <v>145</v>
      </c>
      <c r="G4119" s="143"/>
      <c r="H4119" s="128" t="s">
        <v>46</v>
      </c>
      <c r="I4119" s="130"/>
      <c r="K4119" s="144" t="s">
        <v>47</v>
      </c>
      <c r="L4119" s="85"/>
      <c r="M4119" s="167" t="s">
        <v>145</v>
      </c>
      <c r="N4119" s="168" t="s">
        <v>128</v>
      </c>
      <c r="O4119" s="141" t="s">
        <v>46</v>
      </c>
      <c r="P4119" s="169"/>
      <c r="R4119" s="141" t="s">
        <v>47</v>
      </c>
      <c r="S4119" s="85"/>
      <c r="T4119" s="84"/>
      <c r="U4119" s="93"/>
      <c r="V4119" s="90" t="s">
        <v>48</v>
      </c>
      <c r="W4119" s="84"/>
      <c r="Y4119" s="88" t="s">
        <v>47</v>
      </c>
      <c r="Z4119" s="85"/>
      <c r="AA4119" s="84"/>
      <c r="AB4119" s="93"/>
      <c r="AC4119" s="90" t="s">
        <v>48</v>
      </c>
      <c r="AD4119" s="84"/>
      <c r="AF4119" s="88" t="s">
        <v>47</v>
      </c>
    </row>
    <row r="4120">
      <c r="A4120" s="83" t="s">
        <v>11980</v>
      </c>
      <c r="B4120" s="84" t="s">
        <v>11981</v>
      </c>
      <c r="C4120" s="160" t="s">
        <v>11982</v>
      </c>
      <c r="E4120" s="85"/>
      <c r="F4120" s="98" t="s">
        <v>43</v>
      </c>
      <c r="G4120" s="173"/>
      <c r="H4120" s="90" t="s">
        <v>44</v>
      </c>
      <c r="I4120" s="84"/>
      <c r="K4120" s="88"/>
      <c r="L4120" s="85"/>
      <c r="M4120" s="167" t="s">
        <v>149</v>
      </c>
      <c r="N4120" s="168" t="s">
        <v>128</v>
      </c>
      <c r="O4120" s="141" t="s">
        <v>46</v>
      </c>
      <c r="P4120" s="169"/>
      <c r="R4120" s="141" t="s">
        <v>47</v>
      </c>
      <c r="S4120" s="85"/>
      <c r="T4120" s="84"/>
      <c r="U4120" s="84"/>
      <c r="V4120" s="90" t="s">
        <v>48</v>
      </c>
      <c r="W4120" s="84"/>
      <c r="Y4120" s="88" t="s">
        <v>47</v>
      </c>
      <c r="Z4120" s="85"/>
      <c r="AA4120" s="84"/>
      <c r="AB4120" s="84"/>
      <c r="AC4120" s="90" t="s">
        <v>48</v>
      </c>
      <c r="AD4120" s="84"/>
      <c r="AF4120" s="88" t="s">
        <v>47</v>
      </c>
    </row>
    <row r="4121">
      <c r="A4121" s="79" t="s">
        <v>11983</v>
      </c>
      <c r="B4121" s="80" t="s">
        <v>11984</v>
      </c>
      <c r="C4121" s="159" t="s">
        <v>11985</v>
      </c>
      <c r="E4121" s="81"/>
      <c r="F4121" s="80" t="s">
        <v>43</v>
      </c>
      <c r="G4121" s="149"/>
      <c r="H4121" s="90" t="s">
        <v>44</v>
      </c>
      <c r="I4121" s="80"/>
      <c r="K4121" s="80"/>
      <c r="L4121" s="81"/>
      <c r="M4121" s="181" t="s">
        <v>43</v>
      </c>
      <c r="N4121" s="182"/>
      <c r="O4121" s="141" t="s">
        <v>44</v>
      </c>
      <c r="P4121" s="182"/>
      <c r="R4121" s="141" t="s">
        <v>47</v>
      </c>
      <c r="S4121" s="81"/>
      <c r="T4121" s="80"/>
      <c r="U4121" s="80"/>
      <c r="V4121" s="82" t="s">
        <v>48</v>
      </c>
      <c r="W4121" s="80"/>
      <c r="Y4121" s="80" t="s">
        <v>47</v>
      </c>
      <c r="Z4121" s="81"/>
      <c r="AA4121" s="80"/>
      <c r="AB4121" s="80"/>
      <c r="AC4121" s="82" t="s">
        <v>48</v>
      </c>
      <c r="AD4121" s="80"/>
      <c r="AF4121" s="80" t="s">
        <v>47</v>
      </c>
    </row>
    <row r="4122">
      <c r="A4122" s="83" t="s">
        <v>11986</v>
      </c>
      <c r="B4122" s="84" t="s">
        <v>11987</v>
      </c>
      <c r="C4122" s="160" t="s">
        <v>11988</v>
      </c>
      <c r="E4122" s="85"/>
      <c r="F4122" s="84" t="s">
        <v>43</v>
      </c>
      <c r="G4122" s="134"/>
      <c r="H4122" s="90" t="s">
        <v>44</v>
      </c>
      <c r="I4122" s="84"/>
      <c r="K4122" s="88"/>
      <c r="L4122" s="85"/>
      <c r="M4122" s="167" t="s">
        <v>1449</v>
      </c>
      <c r="N4122" s="183"/>
      <c r="O4122" s="141" t="s">
        <v>44</v>
      </c>
      <c r="P4122" s="183"/>
      <c r="R4122" s="184"/>
      <c r="S4122" s="85"/>
      <c r="T4122" s="84"/>
      <c r="U4122" s="84"/>
      <c r="V4122" s="90" t="s">
        <v>48</v>
      </c>
      <c r="W4122" s="84"/>
      <c r="Y4122" s="88" t="s">
        <v>47</v>
      </c>
      <c r="Z4122" s="85"/>
      <c r="AA4122" s="84"/>
      <c r="AB4122" s="84"/>
      <c r="AC4122" s="90" t="s">
        <v>48</v>
      </c>
      <c r="AD4122" s="84"/>
      <c r="AF4122" s="88" t="s">
        <v>47</v>
      </c>
    </row>
    <row r="4123">
      <c r="A4123" s="83" t="s">
        <v>11989</v>
      </c>
      <c r="B4123" s="84" t="s">
        <v>11990</v>
      </c>
      <c r="C4123" s="160" t="s">
        <v>11991</v>
      </c>
      <c r="E4123" s="91"/>
      <c r="F4123" s="84" t="s">
        <v>43</v>
      </c>
      <c r="G4123" s="134"/>
      <c r="H4123" s="90" t="s">
        <v>44</v>
      </c>
      <c r="I4123" s="84"/>
      <c r="K4123" s="88"/>
      <c r="L4123" s="85"/>
      <c r="M4123" s="167" t="s">
        <v>43</v>
      </c>
      <c r="N4123" s="169"/>
      <c r="O4123" s="141" t="s">
        <v>44</v>
      </c>
      <c r="P4123" s="169"/>
      <c r="R4123" s="184"/>
      <c r="S4123" s="85"/>
      <c r="T4123" s="84"/>
      <c r="U4123" s="93"/>
      <c r="V4123" s="90" t="s">
        <v>48</v>
      </c>
      <c r="W4123" s="84"/>
      <c r="Y4123" s="88" t="s">
        <v>47</v>
      </c>
      <c r="Z4123" s="85"/>
      <c r="AA4123" s="84"/>
      <c r="AB4123" s="93"/>
      <c r="AC4123" s="90" t="s">
        <v>48</v>
      </c>
      <c r="AD4123" s="84"/>
      <c r="AF4123" s="88" t="s">
        <v>47</v>
      </c>
    </row>
    <row r="4124">
      <c r="A4124" s="83" t="s">
        <v>11992</v>
      </c>
      <c r="B4124" s="84" t="s">
        <v>11993</v>
      </c>
      <c r="C4124" s="160" t="s">
        <v>11994</v>
      </c>
      <c r="E4124" s="91"/>
      <c r="F4124" s="84" t="s">
        <v>43</v>
      </c>
      <c r="G4124" s="134"/>
      <c r="H4124" s="90" t="s">
        <v>44</v>
      </c>
      <c r="I4124" s="84"/>
      <c r="K4124" s="88"/>
      <c r="L4124" s="85"/>
      <c r="M4124" s="167" t="s">
        <v>43</v>
      </c>
      <c r="N4124" s="169"/>
      <c r="O4124" s="141" t="s">
        <v>44</v>
      </c>
      <c r="P4124" s="169"/>
      <c r="R4124" s="184"/>
      <c r="S4124" s="85"/>
      <c r="T4124" s="84"/>
      <c r="U4124" s="93"/>
      <c r="V4124" s="90" t="s">
        <v>48</v>
      </c>
      <c r="W4124" s="84"/>
      <c r="Y4124" s="88" t="s">
        <v>47</v>
      </c>
      <c r="Z4124" s="85"/>
      <c r="AA4124" s="84"/>
      <c r="AB4124" s="93"/>
      <c r="AC4124" s="90" t="s">
        <v>48</v>
      </c>
      <c r="AD4124" s="84"/>
      <c r="AF4124" s="88" t="s">
        <v>47</v>
      </c>
    </row>
    <row r="4125">
      <c r="A4125" s="83" t="s">
        <v>11995</v>
      </c>
      <c r="B4125" s="84" t="s">
        <v>11996</v>
      </c>
      <c r="C4125" s="160" t="s">
        <v>11997</v>
      </c>
      <c r="E4125" s="91"/>
      <c r="F4125" s="84" t="s">
        <v>43</v>
      </c>
      <c r="G4125" s="134"/>
      <c r="H4125" s="90" t="s">
        <v>44</v>
      </c>
      <c r="I4125" s="84"/>
      <c r="K4125" s="88"/>
      <c r="L4125" s="85"/>
      <c r="M4125" s="167" t="s">
        <v>43</v>
      </c>
      <c r="N4125" s="169"/>
      <c r="O4125" s="141" t="s">
        <v>44</v>
      </c>
      <c r="P4125" s="169"/>
      <c r="R4125" s="184"/>
      <c r="S4125" s="85"/>
      <c r="T4125" s="84"/>
      <c r="U4125" s="93"/>
      <c r="V4125" s="90" t="s">
        <v>48</v>
      </c>
      <c r="W4125" s="84"/>
      <c r="Y4125" s="88" t="s">
        <v>47</v>
      </c>
      <c r="Z4125" s="85"/>
      <c r="AA4125" s="84"/>
      <c r="AB4125" s="93"/>
      <c r="AC4125" s="90" t="s">
        <v>48</v>
      </c>
      <c r="AD4125" s="84"/>
      <c r="AF4125" s="88" t="s">
        <v>47</v>
      </c>
    </row>
    <row r="4126">
      <c r="A4126" s="83" t="s">
        <v>11998</v>
      </c>
      <c r="B4126" s="84" t="s">
        <v>11999</v>
      </c>
      <c r="C4126" s="160" t="s">
        <v>12000</v>
      </c>
      <c r="E4126" s="91"/>
      <c r="F4126" s="84" t="s">
        <v>43</v>
      </c>
      <c r="G4126" s="134"/>
      <c r="H4126" s="90" t="s">
        <v>44</v>
      </c>
      <c r="I4126" s="84"/>
      <c r="K4126" s="88"/>
      <c r="L4126" s="85"/>
      <c r="M4126" s="167" t="s">
        <v>43</v>
      </c>
      <c r="N4126" s="169"/>
      <c r="O4126" s="141" t="s">
        <v>44</v>
      </c>
      <c r="P4126" s="169"/>
      <c r="R4126" s="184"/>
      <c r="S4126" s="85"/>
      <c r="T4126" s="84"/>
      <c r="U4126" s="93"/>
      <c r="V4126" s="90" t="s">
        <v>48</v>
      </c>
      <c r="W4126" s="84"/>
      <c r="Y4126" s="88" t="s">
        <v>47</v>
      </c>
      <c r="Z4126" s="85"/>
      <c r="AA4126" s="84"/>
      <c r="AB4126" s="93"/>
      <c r="AC4126" s="90" t="s">
        <v>48</v>
      </c>
      <c r="AD4126" s="84"/>
      <c r="AF4126" s="88" t="s">
        <v>47</v>
      </c>
    </row>
    <row r="4127">
      <c r="A4127" s="83" t="s">
        <v>12001</v>
      </c>
      <c r="B4127" s="84" t="s">
        <v>12002</v>
      </c>
      <c r="C4127" s="160" t="s">
        <v>12003</v>
      </c>
      <c r="E4127" s="91"/>
      <c r="F4127" s="98" t="s">
        <v>43</v>
      </c>
      <c r="G4127" s="173"/>
      <c r="H4127" s="90" t="s">
        <v>44</v>
      </c>
      <c r="I4127" s="84"/>
      <c r="K4127" s="88"/>
      <c r="L4127" s="85"/>
      <c r="M4127" s="167" t="s">
        <v>127</v>
      </c>
      <c r="N4127" s="168" t="s">
        <v>128</v>
      </c>
      <c r="O4127" s="141" t="s">
        <v>46</v>
      </c>
      <c r="P4127" s="169"/>
      <c r="R4127" s="141" t="s">
        <v>47</v>
      </c>
      <c r="S4127" s="85"/>
      <c r="T4127" s="84"/>
      <c r="U4127" s="93"/>
      <c r="V4127" s="90" t="s">
        <v>48</v>
      </c>
      <c r="W4127" s="84"/>
      <c r="Y4127" s="88" t="s">
        <v>47</v>
      </c>
      <c r="Z4127" s="85"/>
      <c r="AA4127" s="84"/>
      <c r="AB4127" s="93"/>
      <c r="AC4127" s="90" t="s">
        <v>48</v>
      </c>
      <c r="AD4127" s="84"/>
      <c r="AF4127" s="88" t="s">
        <v>47</v>
      </c>
    </row>
    <row r="4128">
      <c r="A4128" s="83" t="s">
        <v>12004</v>
      </c>
      <c r="B4128" s="84" t="s">
        <v>12005</v>
      </c>
      <c r="C4128" s="160" t="s">
        <v>12006</v>
      </c>
      <c r="E4128" s="85"/>
      <c r="F4128" s="98" t="s">
        <v>43</v>
      </c>
      <c r="G4128" s="173"/>
      <c r="H4128" s="90" t="s">
        <v>44</v>
      </c>
      <c r="I4128" s="84"/>
      <c r="K4128" s="88"/>
      <c r="L4128" s="85"/>
      <c r="M4128" s="167" t="s">
        <v>132</v>
      </c>
      <c r="N4128" s="168" t="s">
        <v>128</v>
      </c>
      <c r="O4128" s="141" t="s">
        <v>46</v>
      </c>
      <c r="P4128" s="169"/>
      <c r="R4128" s="141" t="s">
        <v>47</v>
      </c>
      <c r="S4128" s="85"/>
      <c r="T4128" s="84"/>
      <c r="U4128" s="84"/>
      <c r="V4128" s="90" t="s">
        <v>48</v>
      </c>
      <c r="W4128" s="84"/>
      <c r="Y4128" s="88" t="s">
        <v>47</v>
      </c>
      <c r="Z4128" s="85"/>
      <c r="AA4128" s="84"/>
      <c r="AB4128" s="84"/>
      <c r="AC4128" s="90" t="s">
        <v>48</v>
      </c>
      <c r="AD4128" s="84"/>
      <c r="AF4128" s="88" t="s">
        <v>47</v>
      </c>
    </row>
    <row r="4129">
      <c r="A4129" s="83" t="s">
        <v>12007</v>
      </c>
      <c r="B4129" s="84" t="s">
        <v>12008</v>
      </c>
      <c r="C4129" s="160" t="s">
        <v>12009</v>
      </c>
      <c r="E4129" s="91"/>
      <c r="F4129" s="98" t="s">
        <v>43</v>
      </c>
      <c r="G4129" s="173"/>
      <c r="H4129" s="90" t="s">
        <v>44</v>
      </c>
      <c r="I4129" s="84"/>
      <c r="K4129" s="88"/>
      <c r="L4129" s="85"/>
      <c r="M4129" s="167" t="s">
        <v>136</v>
      </c>
      <c r="N4129" s="168" t="s">
        <v>128</v>
      </c>
      <c r="O4129" s="141" t="s">
        <v>46</v>
      </c>
      <c r="P4129" s="169"/>
      <c r="R4129" s="141" t="s">
        <v>47</v>
      </c>
      <c r="S4129" s="85"/>
      <c r="T4129" s="84"/>
      <c r="U4129" s="93"/>
      <c r="V4129" s="90" t="s">
        <v>48</v>
      </c>
      <c r="W4129" s="84"/>
      <c r="Y4129" s="88" t="s">
        <v>47</v>
      </c>
      <c r="Z4129" s="85"/>
      <c r="AA4129" s="84"/>
      <c r="AB4129" s="93"/>
      <c r="AC4129" s="90" t="s">
        <v>48</v>
      </c>
      <c r="AD4129" s="84"/>
      <c r="AF4129" s="88" t="s">
        <v>47</v>
      </c>
    </row>
    <row r="4130">
      <c r="A4130" s="83" t="s">
        <v>12010</v>
      </c>
      <c r="B4130" s="84" t="s">
        <v>12011</v>
      </c>
      <c r="C4130" s="160" t="s">
        <v>12012</v>
      </c>
      <c r="E4130" s="91"/>
      <c r="F4130" s="130" t="s">
        <v>140</v>
      </c>
      <c r="G4130" s="143"/>
      <c r="H4130" s="128" t="s">
        <v>46</v>
      </c>
      <c r="I4130" s="130"/>
      <c r="K4130" s="144" t="s">
        <v>47</v>
      </c>
      <c r="L4130" s="85"/>
      <c r="M4130" s="167" t="s">
        <v>140</v>
      </c>
      <c r="N4130" s="168" t="s">
        <v>128</v>
      </c>
      <c r="O4130" s="141" t="s">
        <v>46</v>
      </c>
      <c r="P4130" s="169"/>
      <c r="R4130" s="141" t="s">
        <v>47</v>
      </c>
      <c r="S4130" s="85"/>
      <c r="T4130" s="84"/>
      <c r="U4130" s="93"/>
      <c r="V4130" s="90" t="s">
        <v>48</v>
      </c>
      <c r="W4130" s="84"/>
      <c r="Y4130" s="88" t="s">
        <v>47</v>
      </c>
      <c r="Z4130" s="85"/>
      <c r="AA4130" s="84"/>
      <c r="AB4130" s="93"/>
      <c r="AC4130" s="90" t="s">
        <v>48</v>
      </c>
      <c r="AD4130" s="84"/>
      <c r="AF4130" s="88" t="s">
        <v>47</v>
      </c>
    </row>
    <row r="4131">
      <c r="A4131" s="83" t="s">
        <v>12013</v>
      </c>
      <c r="B4131" s="84" t="s">
        <v>12014</v>
      </c>
      <c r="C4131" s="160" t="s">
        <v>12015</v>
      </c>
      <c r="E4131" s="91"/>
      <c r="F4131" s="130" t="s">
        <v>145</v>
      </c>
      <c r="G4131" s="143"/>
      <c r="H4131" s="128" t="s">
        <v>46</v>
      </c>
      <c r="I4131" s="130"/>
      <c r="K4131" s="144" t="s">
        <v>47</v>
      </c>
      <c r="L4131" s="85"/>
      <c r="M4131" s="167" t="s">
        <v>145</v>
      </c>
      <c r="N4131" s="168" t="s">
        <v>128</v>
      </c>
      <c r="O4131" s="141" t="s">
        <v>46</v>
      </c>
      <c r="P4131" s="169"/>
      <c r="R4131" s="141" t="s">
        <v>47</v>
      </c>
      <c r="S4131" s="85"/>
      <c r="T4131" s="84"/>
      <c r="U4131" s="93"/>
      <c r="V4131" s="90" t="s">
        <v>48</v>
      </c>
      <c r="W4131" s="84"/>
      <c r="Y4131" s="88" t="s">
        <v>47</v>
      </c>
      <c r="Z4131" s="85"/>
      <c r="AA4131" s="84"/>
      <c r="AB4131" s="93"/>
      <c r="AC4131" s="90" t="s">
        <v>48</v>
      </c>
      <c r="AD4131" s="84"/>
      <c r="AF4131" s="88" t="s">
        <v>47</v>
      </c>
    </row>
    <row r="4132">
      <c r="A4132" s="83" t="s">
        <v>12016</v>
      </c>
      <c r="B4132" s="84" t="s">
        <v>12017</v>
      </c>
      <c r="C4132" s="160" t="s">
        <v>12018</v>
      </c>
      <c r="E4132" s="85"/>
      <c r="F4132" s="98" t="s">
        <v>43</v>
      </c>
      <c r="G4132" s="173"/>
      <c r="H4132" s="90" t="s">
        <v>44</v>
      </c>
      <c r="I4132" s="84"/>
      <c r="K4132" s="88"/>
      <c r="L4132" s="85"/>
      <c r="M4132" s="167" t="s">
        <v>149</v>
      </c>
      <c r="N4132" s="168" t="s">
        <v>128</v>
      </c>
      <c r="O4132" s="141" t="s">
        <v>46</v>
      </c>
      <c r="P4132" s="169"/>
      <c r="R4132" s="141" t="s">
        <v>47</v>
      </c>
      <c r="S4132" s="85"/>
      <c r="T4132" s="84"/>
      <c r="U4132" s="84"/>
      <c r="V4132" s="90" t="s">
        <v>48</v>
      </c>
      <c r="W4132" s="84"/>
      <c r="Y4132" s="88" t="s">
        <v>47</v>
      </c>
      <c r="Z4132" s="85"/>
      <c r="AA4132" s="84"/>
      <c r="AB4132" s="84"/>
      <c r="AC4132" s="90" t="s">
        <v>48</v>
      </c>
      <c r="AD4132" s="84"/>
      <c r="AF4132" s="88" t="s">
        <v>47</v>
      </c>
    </row>
    <row r="4133">
      <c r="A4133" s="79" t="s">
        <v>12019</v>
      </c>
      <c r="B4133" s="80" t="s">
        <v>12020</v>
      </c>
      <c r="C4133" s="159" t="s">
        <v>12021</v>
      </c>
      <c r="E4133" s="81"/>
      <c r="F4133" s="80" t="s">
        <v>43</v>
      </c>
      <c r="G4133" s="149"/>
      <c r="H4133" s="90" t="s">
        <v>44</v>
      </c>
      <c r="I4133" s="80"/>
      <c r="K4133" s="80"/>
      <c r="L4133" s="81"/>
      <c r="M4133" s="181" t="s">
        <v>43</v>
      </c>
      <c r="N4133" s="182"/>
      <c r="O4133" s="141" t="s">
        <v>44</v>
      </c>
      <c r="P4133" s="182"/>
      <c r="R4133" s="141" t="s">
        <v>47</v>
      </c>
      <c r="S4133" s="81"/>
      <c r="T4133" s="80"/>
      <c r="U4133" s="80"/>
      <c r="V4133" s="82" t="s">
        <v>48</v>
      </c>
      <c r="W4133" s="80"/>
      <c r="Y4133" s="80" t="s">
        <v>47</v>
      </c>
      <c r="Z4133" s="81"/>
      <c r="AA4133" s="80"/>
      <c r="AB4133" s="80"/>
      <c r="AC4133" s="82" t="s">
        <v>48</v>
      </c>
      <c r="AD4133" s="80"/>
      <c r="AF4133" s="80" t="s">
        <v>47</v>
      </c>
    </row>
    <row r="4134">
      <c r="A4134" s="83" t="s">
        <v>12022</v>
      </c>
      <c r="B4134" s="84" t="s">
        <v>12023</v>
      </c>
      <c r="C4134" s="160" t="s">
        <v>12024</v>
      </c>
      <c r="E4134" s="85"/>
      <c r="F4134" s="84" t="s">
        <v>43</v>
      </c>
      <c r="G4134" s="134"/>
      <c r="H4134" s="90" t="s">
        <v>44</v>
      </c>
      <c r="I4134" s="84"/>
      <c r="K4134" s="88"/>
      <c r="L4134" s="85"/>
      <c r="M4134" s="167" t="s">
        <v>1449</v>
      </c>
      <c r="N4134" s="183"/>
      <c r="O4134" s="141" t="s">
        <v>44</v>
      </c>
      <c r="P4134" s="183"/>
      <c r="R4134" s="184"/>
      <c r="S4134" s="85"/>
      <c r="T4134" s="84"/>
      <c r="U4134" s="84"/>
      <c r="V4134" s="90" t="s">
        <v>48</v>
      </c>
      <c r="W4134" s="84"/>
      <c r="Y4134" s="88" t="s">
        <v>47</v>
      </c>
      <c r="Z4134" s="85"/>
      <c r="AA4134" s="84"/>
      <c r="AB4134" s="84"/>
      <c r="AC4134" s="90" t="s">
        <v>48</v>
      </c>
      <c r="AD4134" s="84"/>
      <c r="AF4134" s="88" t="s">
        <v>47</v>
      </c>
    </row>
    <row r="4135">
      <c r="A4135" s="83" t="s">
        <v>12025</v>
      </c>
      <c r="B4135" s="84" t="s">
        <v>12026</v>
      </c>
      <c r="C4135" s="160" t="s">
        <v>12027</v>
      </c>
      <c r="E4135" s="91"/>
      <c r="F4135" s="84" t="s">
        <v>43</v>
      </c>
      <c r="G4135" s="134"/>
      <c r="H4135" s="90" t="s">
        <v>44</v>
      </c>
      <c r="I4135" s="84"/>
      <c r="K4135" s="88"/>
      <c r="L4135" s="85"/>
      <c r="M4135" s="167" t="s">
        <v>43</v>
      </c>
      <c r="N4135" s="169"/>
      <c r="O4135" s="141" t="s">
        <v>44</v>
      </c>
      <c r="P4135" s="169"/>
      <c r="R4135" s="184"/>
      <c r="S4135" s="85"/>
      <c r="T4135" s="84"/>
      <c r="U4135" s="93"/>
      <c r="V4135" s="90" t="s">
        <v>48</v>
      </c>
      <c r="W4135" s="84"/>
      <c r="Y4135" s="88" t="s">
        <v>47</v>
      </c>
      <c r="Z4135" s="85"/>
      <c r="AA4135" s="84"/>
      <c r="AB4135" s="93"/>
      <c r="AC4135" s="90" t="s">
        <v>48</v>
      </c>
      <c r="AD4135" s="84"/>
      <c r="AF4135" s="88" t="s">
        <v>47</v>
      </c>
    </row>
    <row r="4136">
      <c r="A4136" s="83" t="s">
        <v>12028</v>
      </c>
      <c r="B4136" s="84" t="s">
        <v>12029</v>
      </c>
      <c r="C4136" s="160" t="s">
        <v>12030</v>
      </c>
      <c r="E4136" s="91"/>
      <c r="F4136" s="84" t="s">
        <v>43</v>
      </c>
      <c r="G4136" s="134"/>
      <c r="H4136" s="90" t="s">
        <v>44</v>
      </c>
      <c r="I4136" s="84"/>
      <c r="K4136" s="88"/>
      <c r="L4136" s="85"/>
      <c r="M4136" s="167" t="s">
        <v>43</v>
      </c>
      <c r="N4136" s="169"/>
      <c r="O4136" s="141" t="s">
        <v>44</v>
      </c>
      <c r="P4136" s="169"/>
      <c r="R4136" s="184"/>
      <c r="S4136" s="85"/>
      <c r="T4136" s="84"/>
      <c r="U4136" s="93"/>
      <c r="V4136" s="90" t="s">
        <v>48</v>
      </c>
      <c r="W4136" s="84"/>
      <c r="Y4136" s="88" t="s">
        <v>47</v>
      </c>
      <c r="Z4136" s="85"/>
      <c r="AA4136" s="84"/>
      <c r="AB4136" s="93"/>
      <c r="AC4136" s="90" t="s">
        <v>48</v>
      </c>
      <c r="AD4136" s="84"/>
      <c r="AF4136" s="88" t="s">
        <v>47</v>
      </c>
    </row>
    <row r="4137">
      <c r="A4137" s="83" t="s">
        <v>12031</v>
      </c>
      <c r="B4137" s="84" t="s">
        <v>12032</v>
      </c>
      <c r="C4137" s="160" t="s">
        <v>12033</v>
      </c>
      <c r="E4137" s="91"/>
      <c r="F4137" s="84" t="s">
        <v>43</v>
      </c>
      <c r="G4137" s="134"/>
      <c r="H4137" s="90" t="s">
        <v>44</v>
      </c>
      <c r="I4137" s="84"/>
      <c r="K4137" s="88"/>
      <c r="L4137" s="85"/>
      <c r="M4137" s="167" t="s">
        <v>43</v>
      </c>
      <c r="N4137" s="169"/>
      <c r="O4137" s="141" t="s">
        <v>44</v>
      </c>
      <c r="P4137" s="169"/>
      <c r="R4137" s="184"/>
      <c r="S4137" s="85"/>
      <c r="T4137" s="84"/>
      <c r="U4137" s="93"/>
      <c r="V4137" s="90" t="s">
        <v>48</v>
      </c>
      <c r="W4137" s="84"/>
      <c r="Y4137" s="88" t="s">
        <v>47</v>
      </c>
      <c r="Z4137" s="85"/>
      <c r="AA4137" s="84"/>
      <c r="AB4137" s="93"/>
      <c r="AC4137" s="90" t="s">
        <v>48</v>
      </c>
      <c r="AD4137" s="84"/>
      <c r="AF4137" s="88" t="s">
        <v>47</v>
      </c>
    </row>
    <row r="4138">
      <c r="A4138" s="83" t="s">
        <v>12034</v>
      </c>
      <c r="B4138" s="84" t="s">
        <v>12035</v>
      </c>
      <c r="C4138" s="160" t="s">
        <v>12036</v>
      </c>
      <c r="E4138" s="91"/>
      <c r="F4138" s="84" t="s">
        <v>43</v>
      </c>
      <c r="G4138" s="134"/>
      <c r="H4138" s="90" t="s">
        <v>44</v>
      </c>
      <c r="I4138" s="84"/>
      <c r="K4138" s="88"/>
      <c r="L4138" s="85"/>
      <c r="M4138" s="167" t="s">
        <v>43</v>
      </c>
      <c r="N4138" s="169"/>
      <c r="O4138" s="141" t="s">
        <v>44</v>
      </c>
      <c r="P4138" s="169"/>
      <c r="R4138" s="184"/>
      <c r="S4138" s="85"/>
      <c r="T4138" s="84"/>
      <c r="U4138" s="93"/>
      <c r="V4138" s="90" t="s">
        <v>48</v>
      </c>
      <c r="W4138" s="84"/>
      <c r="Y4138" s="88" t="s">
        <v>47</v>
      </c>
      <c r="Z4138" s="85"/>
      <c r="AA4138" s="84"/>
      <c r="AB4138" s="93"/>
      <c r="AC4138" s="90" t="s">
        <v>48</v>
      </c>
      <c r="AD4138" s="84"/>
      <c r="AF4138" s="88" t="s">
        <v>47</v>
      </c>
    </row>
    <row r="4139">
      <c r="A4139" s="83" t="s">
        <v>12037</v>
      </c>
      <c r="B4139" s="84" t="s">
        <v>12038</v>
      </c>
      <c r="C4139" s="160" t="s">
        <v>12039</v>
      </c>
      <c r="E4139" s="91"/>
      <c r="F4139" s="98" t="s">
        <v>43</v>
      </c>
      <c r="G4139" s="173"/>
      <c r="H4139" s="90" t="s">
        <v>44</v>
      </c>
      <c r="I4139" s="84"/>
      <c r="K4139" s="88"/>
      <c r="L4139" s="85"/>
      <c r="M4139" s="167" t="s">
        <v>127</v>
      </c>
      <c r="N4139" s="168" t="s">
        <v>128</v>
      </c>
      <c r="O4139" s="141" t="s">
        <v>46</v>
      </c>
      <c r="P4139" s="169"/>
      <c r="R4139" s="141" t="s">
        <v>47</v>
      </c>
      <c r="S4139" s="85"/>
      <c r="T4139" s="84"/>
      <c r="U4139" s="93"/>
      <c r="V4139" s="90" t="s">
        <v>48</v>
      </c>
      <c r="W4139" s="84"/>
      <c r="Y4139" s="88" t="s">
        <v>47</v>
      </c>
      <c r="Z4139" s="85"/>
      <c r="AA4139" s="84"/>
      <c r="AB4139" s="93"/>
      <c r="AC4139" s="90" t="s">
        <v>48</v>
      </c>
      <c r="AD4139" s="84"/>
      <c r="AF4139" s="88" t="s">
        <v>47</v>
      </c>
    </row>
    <row r="4140">
      <c r="A4140" s="83" t="s">
        <v>12040</v>
      </c>
      <c r="B4140" s="84" t="s">
        <v>12041</v>
      </c>
      <c r="C4140" s="160" t="s">
        <v>12042</v>
      </c>
      <c r="E4140" s="85"/>
      <c r="F4140" s="98" t="s">
        <v>43</v>
      </c>
      <c r="G4140" s="173"/>
      <c r="H4140" s="90" t="s">
        <v>44</v>
      </c>
      <c r="I4140" s="84"/>
      <c r="K4140" s="88"/>
      <c r="L4140" s="85"/>
      <c r="M4140" s="167" t="s">
        <v>132</v>
      </c>
      <c r="N4140" s="168" t="s">
        <v>128</v>
      </c>
      <c r="O4140" s="141" t="s">
        <v>46</v>
      </c>
      <c r="P4140" s="169"/>
      <c r="R4140" s="141" t="s">
        <v>47</v>
      </c>
      <c r="S4140" s="85"/>
      <c r="T4140" s="84"/>
      <c r="U4140" s="84"/>
      <c r="V4140" s="90" t="s">
        <v>48</v>
      </c>
      <c r="W4140" s="84"/>
      <c r="Y4140" s="88" t="s">
        <v>47</v>
      </c>
      <c r="Z4140" s="85"/>
      <c r="AA4140" s="84"/>
      <c r="AB4140" s="84"/>
      <c r="AC4140" s="90" t="s">
        <v>48</v>
      </c>
      <c r="AD4140" s="84"/>
      <c r="AF4140" s="88" t="s">
        <v>47</v>
      </c>
    </row>
    <row r="4141">
      <c r="A4141" s="83" t="s">
        <v>12043</v>
      </c>
      <c r="B4141" s="84" t="s">
        <v>12044</v>
      </c>
      <c r="C4141" s="160" t="s">
        <v>12045</v>
      </c>
      <c r="E4141" s="91"/>
      <c r="F4141" s="98" t="s">
        <v>43</v>
      </c>
      <c r="G4141" s="173"/>
      <c r="H4141" s="90" t="s">
        <v>44</v>
      </c>
      <c r="I4141" s="84"/>
      <c r="K4141" s="88"/>
      <c r="L4141" s="85"/>
      <c r="M4141" s="167" t="s">
        <v>136</v>
      </c>
      <c r="N4141" s="168" t="s">
        <v>128</v>
      </c>
      <c r="O4141" s="141" t="s">
        <v>46</v>
      </c>
      <c r="P4141" s="169"/>
      <c r="R4141" s="141" t="s">
        <v>47</v>
      </c>
      <c r="S4141" s="85"/>
      <c r="T4141" s="84"/>
      <c r="U4141" s="93"/>
      <c r="V4141" s="90" t="s">
        <v>48</v>
      </c>
      <c r="W4141" s="84"/>
      <c r="Y4141" s="88" t="s">
        <v>47</v>
      </c>
      <c r="Z4141" s="85"/>
      <c r="AA4141" s="84"/>
      <c r="AB4141" s="93"/>
      <c r="AC4141" s="90" t="s">
        <v>48</v>
      </c>
      <c r="AD4141" s="84"/>
      <c r="AF4141" s="88" t="s">
        <v>47</v>
      </c>
    </row>
    <row r="4142">
      <c r="A4142" s="83" t="s">
        <v>12046</v>
      </c>
      <c r="B4142" s="84" t="s">
        <v>12047</v>
      </c>
      <c r="C4142" s="160" t="s">
        <v>12048</v>
      </c>
      <c r="E4142" s="91"/>
      <c r="F4142" s="130" t="s">
        <v>140</v>
      </c>
      <c r="G4142" s="143"/>
      <c r="H4142" s="128" t="s">
        <v>46</v>
      </c>
      <c r="I4142" s="130"/>
      <c r="K4142" s="144" t="s">
        <v>47</v>
      </c>
      <c r="L4142" s="85"/>
      <c r="M4142" s="167" t="s">
        <v>140</v>
      </c>
      <c r="N4142" s="168" t="s">
        <v>128</v>
      </c>
      <c r="O4142" s="141" t="s">
        <v>46</v>
      </c>
      <c r="P4142" s="169"/>
      <c r="R4142" s="141" t="s">
        <v>47</v>
      </c>
      <c r="S4142" s="85"/>
      <c r="T4142" s="84"/>
      <c r="U4142" s="93"/>
      <c r="V4142" s="90" t="s">
        <v>48</v>
      </c>
      <c r="W4142" s="84"/>
      <c r="Y4142" s="88" t="s">
        <v>47</v>
      </c>
      <c r="Z4142" s="85"/>
      <c r="AA4142" s="84"/>
      <c r="AB4142" s="93"/>
      <c r="AC4142" s="90" t="s">
        <v>48</v>
      </c>
      <c r="AD4142" s="84"/>
      <c r="AF4142" s="88" t="s">
        <v>47</v>
      </c>
    </row>
    <row r="4143">
      <c r="A4143" s="83" t="s">
        <v>12049</v>
      </c>
      <c r="B4143" s="84" t="s">
        <v>12050</v>
      </c>
      <c r="C4143" s="160" t="s">
        <v>12051</v>
      </c>
      <c r="E4143" s="91"/>
      <c r="F4143" s="130" t="s">
        <v>145</v>
      </c>
      <c r="G4143" s="143"/>
      <c r="H4143" s="128" t="s">
        <v>46</v>
      </c>
      <c r="I4143" s="130"/>
      <c r="K4143" s="144" t="s">
        <v>47</v>
      </c>
      <c r="L4143" s="85"/>
      <c r="M4143" s="167" t="s">
        <v>145</v>
      </c>
      <c r="N4143" s="168" t="s">
        <v>128</v>
      </c>
      <c r="O4143" s="141" t="s">
        <v>46</v>
      </c>
      <c r="P4143" s="169"/>
      <c r="R4143" s="141" t="s">
        <v>47</v>
      </c>
      <c r="S4143" s="85"/>
      <c r="T4143" s="84"/>
      <c r="U4143" s="93"/>
      <c r="V4143" s="90" t="s">
        <v>48</v>
      </c>
      <c r="W4143" s="84"/>
      <c r="Y4143" s="88" t="s">
        <v>47</v>
      </c>
      <c r="Z4143" s="85"/>
      <c r="AA4143" s="84"/>
      <c r="AB4143" s="93"/>
      <c r="AC4143" s="90" t="s">
        <v>48</v>
      </c>
      <c r="AD4143" s="84"/>
      <c r="AF4143" s="88" t="s">
        <v>47</v>
      </c>
    </row>
    <row r="4144">
      <c r="A4144" s="83" t="s">
        <v>12052</v>
      </c>
      <c r="B4144" s="84" t="s">
        <v>12053</v>
      </c>
      <c r="C4144" s="160" t="s">
        <v>12054</v>
      </c>
      <c r="E4144" s="85"/>
      <c r="F4144" s="98" t="s">
        <v>43</v>
      </c>
      <c r="G4144" s="173"/>
      <c r="H4144" s="90" t="s">
        <v>44</v>
      </c>
      <c r="I4144" s="84"/>
      <c r="K4144" s="88"/>
      <c r="L4144" s="85"/>
      <c r="M4144" s="167" t="s">
        <v>149</v>
      </c>
      <c r="N4144" s="168" t="s">
        <v>128</v>
      </c>
      <c r="O4144" s="141" t="s">
        <v>46</v>
      </c>
      <c r="P4144" s="169"/>
      <c r="R4144" s="141" t="s">
        <v>47</v>
      </c>
      <c r="S4144" s="85"/>
      <c r="T4144" s="84"/>
      <c r="U4144" s="84"/>
      <c r="V4144" s="90" t="s">
        <v>48</v>
      </c>
      <c r="W4144" s="84"/>
      <c r="Y4144" s="88" t="s">
        <v>47</v>
      </c>
      <c r="Z4144" s="85"/>
      <c r="AA4144" s="84"/>
      <c r="AB4144" s="84"/>
      <c r="AC4144" s="90" t="s">
        <v>48</v>
      </c>
      <c r="AD4144" s="84"/>
      <c r="AF4144" s="88" t="s">
        <v>47</v>
      </c>
    </row>
    <row r="4145">
      <c r="A4145" s="79" t="s">
        <v>12055</v>
      </c>
      <c r="B4145" s="80" t="s">
        <v>12056</v>
      </c>
      <c r="C4145" s="159" t="s">
        <v>12057</v>
      </c>
      <c r="E4145" s="81"/>
      <c r="F4145" s="80" t="s">
        <v>43</v>
      </c>
      <c r="G4145" s="149"/>
      <c r="H4145" s="90" t="s">
        <v>44</v>
      </c>
      <c r="I4145" s="80"/>
      <c r="K4145" s="80"/>
      <c r="L4145" s="81"/>
      <c r="M4145" s="181" t="s">
        <v>43</v>
      </c>
      <c r="N4145" s="182"/>
      <c r="O4145" s="141" t="s">
        <v>44</v>
      </c>
      <c r="P4145" s="182"/>
      <c r="R4145" s="141" t="s">
        <v>47</v>
      </c>
      <c r="S4145" s="81"/>
      <c r="T4145" s="80"/>
      <c r="U4145" s="80"/>
      <c r="V4145" s="82" t="s">
        <v>48</v>
      </c>
      <c r="W4145" s="80"/>
      <c r="Y4145" s="80" t="s">
        <v>47</v>
      </c>
      <c r="Z4145" s="81"/>
      <c r="AA4145" s="80"/>
      <c r="AB4145" s="80"/>
      <c r="AC4145" s="82" t="s">
        <v>48</v>
      </c>
      <c r="AD4145" s="80"/>
      <c r="AF4145" s="80" t="s">
        <v>47</v>
      </c>
    </row>
    <row r="4146">
      <c r="A4146" s="83" t="s">
        <v>12058</v>
      </c>
      <c r="B4146" s="84" t="s">
        <v>12059</v>
      </c>
      <c r="C4146" s="160" t="s">
        <v>12060</v>
      </c>
      <c r="E4146" s="85"/>
      <c r="F4146" s="84" t="s">
        <v>43</v>
      </c>
      <c r="G4146" s="134"/>
      <c r="H4146" s="90" t="s">
        <v>44</v>
      </c>
      <c r="I4146" s="84"/>
      <c r="K4146" s="88"/>
      <c r="L4146" s="85"/>
      <c r="M4146" s="167" t="s">
        <v>1449</v>
      </c>
      <c r="N4146" s="183"/>
      <c r="O4146" s="141" t="s">
        <v>44</v>
      </c>
      <c r="P4146" s="183"/>
      <c r="R4146" s="184"/>
      <c r="S4146" s="85"/>
      <c r="T4146" s="84"/>
      <c r="U4146" s="84"/>
      <c r="V4146" s="90" t="s">
        <v>48</v>
      </c>
      <c r="W4146" s="84"/>
      <c r="Y4146" s="88" t="s">
        <v>47</v>
      </c>
      <c r="Z4146" s="85"/>
      <c r="AA4146" s="84"/>
      <c r="AB4146" s="84"/>
      <c r="AC4146" s="90" t="s">
        <v>48</v>
      </c>
      <c r="AD4146" s="84"/>
      <c r="AF4146" s="88" t="s">
        <v>47</v>
      </c>
    </row>
    <row r="4147">
      <c r="A4147" s="83" t="s">
        <v>12061</v>
      </c>
      <c r="B4147" s="84" t="s">
        <v>12062</v>
      </c>
      <c r="C4147" s="160" t="s">
        <v>12063</v>
      </c>
      <c r="E4147" s="91"/>
      <c r="F4147" s="84" t="s">
        <v>43</v>
      </c>
      <c r="G4147" s="134"/>
      <c r="H4147" s="90" t="s">
        <v>44</v>
      </c>
      <c r="I4147" s="84"/>
      <c r="K4147" s="88"/>
      <c r="L4147" s="85"/>
      <c r="M4147" s="167" t="s">
        <v>43</v>
      </c>
      <c r="N4147" s="169"/>
      <c r="O4147" s="141" t="s">
        <v>44</v>
      </c>
      <c r="P4147" s="169"/>
      <c r="R4147" s="184"/>
      <c r="S4147" s="85"/>
      <c r="T4147" s="84"/>
      <c r="U4147" s="93"/>
      <c r="V4147" s="90" t="s">
        <v>48</v>
      </c>
      <c r="W4147" s="84"/>
      <c r="Y4147" s="88" t="s">
        <v>47</v>
      </c>
      <c r="Z4147" s="85"/>
      <c r="AA4147" s="84"/>
      <c r="AB4147" s="93"/>
      <c r="AC4147" s="90" t="s">
        <v>48</v>
      </c>
      <c r="AD4147" s="84"/>
      <c r="AF4147" s="88" t="s">
        <v>47</v>
      </c>
    </row>
    <row r="4148">
      <c r="A4148" s="83" t="s">
        <v>12064</v>
      </c>
      <c r="B4148" s="84" t="s">
        <v>12065</v>
      </c>
      <c r="C4148" s="160" t="s">
        <v>12066</v>
      </c>
      <c r="E4148" s="91"/>
      <c r="F4148" s="84" t="s">
        <v>43</v>
      </c>
      <c r="G4148" s="134"/>
      <c r="H4148" s="90" t="s">
        <v>44</v>
      </c>
      <c r="I4148" s="84"/>
      <c r="K4148" s="88"/>
      <c r="L4148" s="85"/>
      <c r="M4148" s="167" t="s">
        <v>43</v>
      </c>
      <c r="N4148" s="169"/>
      <c r="O4148" s="141" t="s">
        <v>44</v>
      </c>
      <c r="P4148" s="169"/>
      <c r="R4148" s="184"/>
      <c r="S4148" s="85"/>
      <c r="T4148" s="84"/>
      <c r="U4148" s="93"/>
      <c r="V4148" s="90" t="s">
        <v>48</v>
      </c>
      <c r="W4148" s="84"/>
      <c r="Y4148" s="88" t="s">
        <v>47</v>
      </c>
      <c r="Z4148" s="85"/>
      <c r="AA4148" s="84"/>
      <c r="AB4148" s="93"/>
      <c r="AC4148" s="90" t="s">
        <v>48</v>
      </c>
      <c r="AD4148" s="84"/>
      <c r="AF4148" s="88" t="s">
        <v>47</v>
      </c>
    </row>
    <row r="4149">
      <c r="A4149" s="83" t="s">
        <v>12067</v>
      </c>
      <c r="B4149" s="84" t="s">
        <v>12068</v>
      </c>
      <c r="C4149" s="160" t="s">
        <v>12069</v>
      </c>
      <c r="E4149" s="91"/>
      <c r="F4149" s="84" t="s">
        <v>43</v>
      </c>
      <c r="G4149" s="134"/>
      <c r="H4149" s="90" t="s">
        <v>44</v>
      </c>
      <c r="I4149" s="84"/>
      <c r="K4149" s="88"/>
      <c r="L4149" s="85"/>
      <c r="M4149" s="167" t="s">
        <v>43</v>
      </c>
      <c r="N4149" s="169"/>
      <c r="O4149" s="141" t="s">
        <v>44</v>
      </c>
      <c r="P4149" s="169"/>
      <c r="R4149" s="184"/>
      <c r="S4149" s="85"/>
      <c r="T4149" s="84"/>
      <c r="U4149" s="93"/>
      <c r="V4149" s="90" t="s">
        <v>48</v>
      </c>
      <c r="W4149" s="84"/>
      <c r="Y4149" s="88" t="s">
        <v>47</v>
      </c>
      <c r="Z4149" s="85"/>
      <c r="AA4149" s="84"/>
      <c r="AB4149" s="93"/>
      <c r="AC4149" s="90" t="s">
        <v>48</v>
      </c>
      <c r="AD4149" s="84"/>
      <c r="AF4149" s="88" t="s">
        <v>47</v>
      </c>
    </row>
    <row r="4150">
      <c r="A4150" s="83" t="s">
        <v>12070</v>
      </c>
      <c r="B4150" s="84" t="s">
        <v>12071</v>
      </c>
      <c r="C4150" s="160" t="s">
        <v>12072</v>
      </c>
      <c r="E4150" s="91"/>
      <c r="F4150" s="84" t="s">
        <v>43</v>
      </c>
      <c r="G4150" s="134"/>
      <c r="H4150" s="90" t="s">
        <v>44</v>
      </c>
      <c r="I4150" s="84"/>
      <c r="K4150" s="88"/>
      <c r="L4150" s="85"/>
      <c r="M4150" s="167" t="s">
        <v>43</v>
      </c>
      <c r="N4150" s="169"/>
      <c r="O4150" s="141" t="s">
        <v>44</v>
      </c>
      <c r="P4150" s="169"/>
      <c r="R4150" s="184"/>
      <c r="S4150" s="85"/>
      <c r="T4150" s="84"/>
      <c r="U4150" s="93"/>
      <c r="V4150" s="90" t="s">
        <v>48</v>
      </c>
      <c r="W4150" s="84"/>
      <c r="Y4150" s="88" t="s">
        <v>47</v>
      </c>
      <c r="Z4150" s="85"/>
      <c r="AA4150" s="84"/>
      <c r="AB4150" s="93"/>
      <c r="AC4150" s="90" t="s">
        <v>48</v>
      </c>
      <c r="AD4150" s="84"/>
      <c r="AF4150" s="88" t="s">
        <v>47</v>
      </c>
    </row>
    <row r="4151">
      <c r="A4151" s="83" t="s">
        <v>12073</v>
      </c>
      <c r="B4151" s="84" t="s">
        <v>12074</v>
      </c>
      <c r="C4151" s="160" t="s">
        <v>12075</v>
      </c>
      <c r="E4151" s="91"/>
      <c r="F4151" s="98" t="s">
        <v>43</v>
      </c>
      <c r="G4151" s="173"/>
      <c r="H4151" s="90" t="s">
        <v>44</v>
      </c>
      <c r="I4151" s="84"/>
      <c r="K4151" s="88"/>
      <c r="L4151" s="85"/>
      <c r="M4151" s="167" t="s">
        <v>127</v>
      </c>
      <c r="N4151" s="168" t="s">
        <v>128</v>
      </c>
      <c r="O4151" s="141" t="s">
        <v>46</v>
      </c>
      <c r="P4151" s="169"/>
      <c r="R4151" s="141" t="s">
        <v>47</v>
      </c>
      <c r="S4151" s="85"/>
      <c r="T4151" s="84"/>
      <c r="U4151" s="93"/>
      <c r="V4151" s="90" t="s">
        <v>48</v>
      </c>
      <c r="W4151" s="84"/>
      <c r="Y4151" s="88" t="s">
        <v>47</v>
      </c>
      <c r="Z4151" s="85"/>
      <c r="AA4151" s="84"/>
      <c r="AB4151" s="93"/>
      <c r="AC4151" s="90" t="s">
        <v>48</v>
      </c>
      <c r="AD4151" s="84"/>
      <c r="AF4151" s="88" t="s">
        <v>47</v>
      </c>
    </row>
    <row r="4152">
      <c r="A4152" s="83" t="s">
        <v>12076</v>
      </c>
      <c r="B4152" s="84" t="s">
        <v>12077</v>
      </c>
      <c r="C4152" s="160" t="s">
        <v>12078</v>
      </c>
      <c r="E4152" s="85"/>
      <c r="F4152" s="98" t="s">
        <v>43</v>
      </c>
      <c r="G4152" s="173"/>
      <c r="H4152" s="90" t="s">
        <v>44</v>
      </c>
      <c r="I4152" s="84"/>
      <c r="K4152" s="88"/>
      <c r="L4152" s="85"/>
      <c r="M4152" s="167" t="s">
        <v>132</v>
      </c>
      <c r="N4152" s="168" t="s">
        <v>128</v>
      </c>
      <c r="O4152" s="141" t="s">
        <v>46</v>
      </c>
      <c r="P4152" s="169"/>
      <c r="R4152" s="141" t="s">
        <v>47</v>
      </c>
      <c r="S4152" s="85"/>
      <c r="T4152" s="84"/>
      <c r="U4152" s="84"/>
      <c r="V4152" s="90" t="s">
        <v>48</v>
      </c>
      <c r="W4152" s="84"/>
      <c r="Y4152" s="88" t="s">
        <v>47</v>
      </c>
      <c r="Z4152" s="85"/>
      <c r="AA4152" s="84"/>
      <c r="AB4152" s="84"/>
      <c r="AC4152" s="90" t="s">
        <v>48</v>
      </c>
      <c r="AD4152" s="84"/>
      <c r="AF4152" s="88" t="s">
        <v>47</v>
      </c>
    </row>
    <row r="4153">
      <c r="A4153" s="83" t="s">
        <v>12079</v>
      </c>
      <c r="B4153" s="84" t="s">
        <v>12080</v>
      </c>
      <c r="C4153" s="160" t="s">
        <v>12081</v>
      </c>
      <c r="E4153" s="91"/>
      <c r="F4153" s="98" t="s">
        <v>43</v>
      </c>
      <c r="G4153" s="173"/>
      <c r="H4153" s="90" t="s">
        <v>44</v>
      </c>
      <c r="I4153" s="84"/>
      <c r="K4153" s="88"/>
      <c r="L4153" s="85"/>
      <c r="M4153" s="167" t="s">
        <v>136</v>
      </c>
      <c r="N4153" s="168" t="s">
        <v>128</v>
      </c>
      <c r="O4153" s="141" t="s">
        <v>46</v>
      </c>
      <c r="P4153" s="169"/>
      <c r="R4153" s="141" t="s">
        <v>47</v>
      </c>
      <c r="S4153" s="85"/>
      <c r="T4153" s="84"/>
      <c r="U4153" s="93"/>
      <c r="V4153" s="90" t="s">
        <v>48</v>
      </c>
      <c r="W4153" s="84"/>
      <c r="Y4153" s="88" t="s">
        <v>47</v>
      </c>
      <c r="Z4153" s="85"/>
      <c r="AA4153" s="84"/>
      <c r="AB4153" s="93"/>
      <c r="AC4153" s="90" t="s">
        <v>48</v>
      </c>
      <c r="AD4153" s="84"/>
      <c r="AF4153" s="88" t="s">
        <v>47</v>
      </c>
    </row>
    <row r="4154">
      <c r="A4154" s="83" t="s">
        <v>12082</v>
      </c>
      <c r="B4154" s="84" t="s">
        <v>12083</v>
      </c>
      <c r="C4154" s="160" t="s">
        <v>12084</v>
      </c>
      <c r="E4154" s="91"/>
      <c r="F4154" s="130" t="s">
        <v>140</v>
      </c>
      <c r="G4154" s="143"/>
      <c r="H4154" s="128" t="s">
        <v>46</v>
      </c>
      <c r="I4154" s="130"/>
      <c r="K4154" s="144" t="s">
        <v>47</v>
      </c>
      <c r="L4154" s="85"/>
      <c r="M4154" s="167" t="s">
        <v>140</v>
      </c>
      <c r="N4154" s="168" t="s">
        <v>128</v>
      </c>
      <c r="O4154" s="141" t="s">
        <v>46</v>
      </c>
      <c r="P4154" s="169"/>
      <c r="R4154" s="141" t="s">
        <v>47</v>
      </c>
      <c r="S4154" s="85"/>
      <c r="T4154" s="84"/>
      <c r="U4154" s="93"/>
      <c r="V4154" s="90" t="s">
        <v>48</v>
      </c>
      <c r="W4154" s="84"/>
      <c r="Y4154" s="88" t="s">
        <v>47</v>
      </c>
      <c r="Z4154" s="85"/>
      <c r="AA4154" s="84"/>
      <c r="AB4154" s="93"/>
      <c r="AC4154" s="90" t="s">
        <v>48</v>
      </c>
      <c r="AD4154" s="84"/>
      <c r="AF4154" s="88" t="s">
        <v>47</v>
      </c>
    </row>
    <row r="4155">
      <c r="A4155" s="83" t="s">
        <v>12085</v>
      </c>
      <c r="B4155" s="84" t="s">
        <v>12086</v>
      </c>
      <c r="C4155" s="160" t="s">
        <v>12087</v>
      </c>
      <c r="E4155" s="91"/>
      <c r="F4155" s="130" t="s">
        <v>145</v>
      </c>
      <c r="G4155" s="143"/>
      <c r="H4155" s="128" t="s">
        <v>46</v>
      </c>
      <c r="I4155" s="130"/>
      <c r="K4155" s="144" t="s">
        <v>47</v>
      </c>
      <c r="L4155" s="85"/>
      <c r="M4155" s="167" t="s">
        <v>145</v>
      </c>
      <c r="N4155" s="168" t="s">
        <v>128</v>
      </c>
      <c r="O4155" s="141" t="s">
        <v>46</v>
      </c>
      <c r="P4155" s="169"/>
      <c r="R4155" s="141" t="s">
        <v>47</v>
      </c>
      <c r="S4155" s="85"/>
      <c r="T4155" s="84"/>
      <c r="U4155" s="93"/>
      <c r="V4155" s="90" t="s">
        <v>48</v>
      </c>
      <c r="W4155" s="84"/>
      <c r="Y4155" s="88" t="s">
        <v>47</v>
      </c>
      <c r="Z4155" s="85"/>
      <c r="AA4155" s="84"/>
      <c r="AB4155" s="93"/>
      <c r="AC4155" s="90" t="s">
        <v>48</v>
      </c>
      <c r="AD4155" s="84"/>
      <c r="AF4155" s="88" t="s">
        <v>47</v>
      </c>
    </row>
    <row r="4156">
      <c r="A4156" s="83" t="s">
        <v>12088</v>
      </c>
      <c r="B4156" s="84" t="s">
        <v>12089</v>
      </c>
      <c r="C4156" s="160" t="s">
        <v>12090</v>
      </c>
      <c r="E4156" s="85"/>
      <c r="F4156" s="98" t="s">
        <v>43</v>
      </c>
      <c r="G4156" s="173"/>
      <c r="H4156" s="90" t="s">
        <v>44</v>
      </c>
      <c r="I4156" s="84"/>
      <c r="K4156" s="88"/>
      <c r="L4156" s="85"/>
      <c r="M4156" s="167" t="s">
        <v>149</v>
      </c>
      <c r="N4156" s="168" t="s">
        <v>128</v>
      </c>
      <c r="O4156" s="141" t="s">
        <v>46</v>
      </c>
      <c r="P4156" s="169"/>
      <c r="R4156" s="141" t="s">
        <v>47</v>
      </c>
      <c r="S4156" s="85"/>
      <c r="T4156" s="84"/>
      <c r="U4156" s="84"/>
      <c r="V4156" s="90" t="s">
        <v>48</v>
      </c>
      <c r="W4156" s="84"/>
      <c r="Y4156" s="88" t="s">
        <v>47</v>
      </c>
      <c r="Z4156" s="85"/>
      <c r="AA4156" s="84"/>
      <c r="AB4156" s="84"/>
      <c r="AC4156" s="90" t="s">
        <v>48</v>
      </c>
      <c r="AD4156" s="84"/>
      <c r="AF4156" s="88" t="s">
        <v>47</v>
      </c>
    </row>
    <row r="4157">
      <c r="A4157" s="79" t="s">
        <v>12091</v>
      </c>
      <c r="B4157" s="80" t="s">
        <v>12092</v>
      </c>
      <c r="C4157" s="159" t="s">
        <v>12093</v>
      </c>
      <c r="E4157" s="81"/>
      <c r="F4157" s="80" t="s">
        <v>43</v>
      </c>
      <c r="G4157" s="149"/>
      <c r="H4157" s="90" t="s">
        <v>44</v>
      </c>
      <c r="I4157" s="80"/>
      <c r="K4157" s="80"/>
      <c r="L4157" s="81"/>
      <c r="M4157" s="181" t="s">
        <v>43</v>
      </c>
      <c r="N4157" s="182"/>
      <c r="O4157" s="141" t="s">
        <v>44</v>
      </c>
      <c r="P4157" s="182"/>
      <c r="R4157" s="141" t="s">
        <v>47</v>
      </c>
      <c r="S4157" s="81"/>
      <c r="T4157" s="80"/>
      <c r="U4157" s="80"/>
      <c r="V4157" s="82" t="s">
        <v>48</v>
      </c>
      <c r="W4157" s="80"/>
      <c r="Y4157" s="80" t="s">
        <v>47</v>
      </c>
      <c r="Z4157" s="81"/>
      <c r="AA4157" s="80"/>
      <c r="AB4157" s="80"/>
      <c r="AC4157" s="82" t="s">
        <v>48</v>
      </c>
      <c r="AD4157" s="80"/>
      <c r="AF4157" s="80" t="s">
        <v>47</v>
      </c>
    </row>
    <row r="4158">
      <c r="A4158" s="83" t="s">
        <v>12094</v>
      </c>
      <c r="B4158" s="84" t="s">
        <v>12095</v>
      </c>
      <c r="C4158" s="160" t="s">
        <v>12096</v>
      </c>
      <c r="E4158" s="85"/>
      <c r="F4158" s="84" t="s">
        <v>43</v>
      </c>
      <c r="G4158" s="134"/>
      <c r="H4158" s="90" t="s">
        <v>44</v>
      </c>
      <c r="I4158" s="84"/>
      <c r="K4158" s="88"/>
      <c r="L4158" s="85"/>
      <c r="M4158" s="167" t="s">
        <v>1449</v>
      </c>
      <c r="N4158" s="183"/>
      <c r="O4158" s="141" t="s">
        <v>44</v>
      </c>
      <c r="P4158" s="183"/>
      <c r="R4158" s="184"/>
      <c r="S4158" s="85"/>
      <c r="T4158" s="84"/>
      <c r="U4158" s="84"/>
      <c r="V4158" s="90" t="s">
        <v>48</v>
      </c>
      <c r="W4158" s="84"/>
      <c r="Y4158" s="88" t="s">
        <v>47</v>
      </c>
      <c r="Z4158" s="85"/>
      <c r="AA4158" s="84"/>
      <c r="AB4158" s="84"/>
      <c r="AC4158" s="90" t="s">
        <v>48</v>
      </c>
      <c r="AD4158" s="84"/>
      <c r="AF4158" s="88" t="s">
        <v>47</v>
      </c>
    </row>
    <row r="4159">
      <c r="A4159" s="83" t="s">
        <v>12097</v>
      </c>
      <c r="B4159" s="84" t="s">
        <v>12098</v>
      </c>
      <c r="C4159" s="160" t="s">
        <v>12099</v>
      </c>
      <c r="E4159" s="91"/>
      <c r="F4159" s="84" t="s">
        <v>43</v>
      </c>
      <c r="G4159" s="134"/>
      <c r="H4159" s="90" t="s">
        <v>44</v>
      </c>
      <c r="I4159" s="84"/>
      <c r="K4159" s="88"/>
      <c r="L4159" s="85"/>
      <c r="M4159" s="167" t="s">
        <v>43</v>
      </c>
      <c r="N4159" s="169"/>
      <c r="O4159" s="141" t="s">
        <v>44</v>
      </c>
      <c r="P4159" s="169"/>
      <c r="R4159" s="184"/>
      <c r="S4159" s="85"/>
      <c r="T4159" s="84"/>
      <c r="U4159" s="93"/>
      <c r="V4159" s="90" t="s">
        <v>48</v>
      </c>
      <c r="W4159" s="84"/>
      <c r="Y4159" s="88" t="s">
        <v>47</v>
      </c>
      <c r="Z4159" s="85"/>
      <c r="AA4159" s="84"/>
      <c r="AB4159" s="93"/>
      <c r="AC4159" s="90" t="s">
        <v>48</v>
      </c>
      <c r="AD4159" s="84"/>
      <c r="AF4159" s="88" t="s">
        <v>47</v>
      </c>
    </row>
    <row r="4160">
      <c r="A4160" s="83" t="s">
        <v>12100</v>
      </c>
      <c r="B4160" s="84" t="s">
        <v>12101</v>
      </c>
      <c r="C4160" s="160" t="s">
        <v>12102</v>
      </c>
      <c r="E4160" s="91"/>
      <c r="F4160" s="84" t="s">
        <v>43</v>
      </c>
      <c r="G4160" s="134"/>
      <c r="H4160" s="90" t="s">
        <v>44</v>
      </c>
      <c r="I4160" s="84"/>
      <c r="K4160" s="88"/>
      <c r="L4160" s="85"/>
      <c r="M4160" s="167" t="s">
        <v>43</v>
      </c>
      <c r="N4160" s="169"/>
      <c r="O4160" s="141" t="s">
        <v>44</v>
      </c>
      <c r="P4160" s="169"/>
      <c r="R4160" s="184"/>
      <c r="S4160" s="85"/>
      <c r="T4160" s="84"/>
      <c r="U4160" s="93"/>
      <c r="V4160" s="90" t="s">
        <v>48</v>
      </c>
      <c r="W4160" s="84"/>
      <c r="Y4160" s="88" t="s">
        <v>47</v>
      </c>
      <c r="Z4160" s="85"/>
      <c r="AA4160" s="84"/>
      <c r="AB4160" s="93"/>
      <c r="AC4160" s="90" t="s">
        <v>48</v>
      </c>
      <c r="AD4160" s="84"/>
      <c r="AF4160" s="88" t="s">
        <v>47</v>
      </c>
    </row>
    <row r="4161">
      <c r="A4161" s="83" t="s">
        <v>12103</v>
      </c>
      <c r="B4161" s="84" t="s">
        <v>12104</v>
      </c>
      <c r="C4161" s="160" t="s">
        <v>12105</v>
      </c>
      <c r="E4161" s="91"/>
      <c r="F4161" s="84" t="s">
        <v>43</v>
      </c>
      <c r="G4161" s="134"/>
      <c r="H4161" s="90" t="s">
        <v>44</v>
      </c>
      <c r="I4161" s="84"/>
      <c r="K4161" s="88"/>
      <c r="L4161" s="85"/>
      <c r="M4161" s="167" t="s">
        <v>43</v>
      </c>
      <c r="N4161" s="169"/>
      <c r="O4161" s="141" t="s">
        <v>44</v>
      </c>
      <c r="P4161" s="169"/>
      <c r="R4161" s="184"/>
      <c r="S4161" s="85"/>
      <c r="T4161" s="84"/>
      <c r="U4161" s="93"/>
      <c r="V4161" s="90" t="s">
        <v>48</v>
      </c>
      <c r="W4161" s="84"/>
      <c r="Y4161" s="88" t="s">
        <v>47</v>
      </c>
      <c r="Z4161" s="85"/>
      <c r="AA4161" s="84"/>
      <c r="AB4161" s="93"/>
      <c r="AC4161" s="90" t="s">
        <v>48</v>
      </c>
      <c r="AD4161" s="84"/>
      <c r="AF4161" s="88" t="s">
        <v>47</v>
      </c>
    </row>
    <row r="4162">
      <c r="A4162" s="83" t="s">
        <v>12106</v>
      </c>
      <c r="B4162" s="84" t="s">
        <v>12107</v>
      </c>
      <c r="C4162" s="160" t="s">
        <v>12108</v>
      </c>
      <c r="E4162" s="91"/>
      <c r="F4162" s="84" t="s">
        <v>43</v>
      </c>
      <c r="G4162" s="134"/>
      <c r="H4162" s="90" t="s">
        <v>44</v>
      </c>
      <c r="I4162" s="84"/>
      <c r="K4162" s="88"/>
      <c r="L4162" s="85"/>
      <c r="M4162" s="167" t="s">
        <v>43</v>
      </c>
      <c r="N4162" s="169"/>
      <c r="O4162" s="141" t="s">
        <v>44</v>
      </c>
      <c r="P4162" s="169"/>
      <c r="R4162" s="184"/>
      <c r="S4162" s="85"/>
      <c r="T4162" s="84"/>
      <c r="U4162" s="93"/>
      <c r="V4162" s="90" t="s">
        <v>48</v>
      </c>
      <c r="W4162" s="84"/>
      <c r="Y4162" s="88" t="s">
        <v>47</v>
      </c>
      <c r="Z4162" s="85"/>
      <c r="AA4162" s="84"/>
      <c r="AB4162" s="93"/>
      <c r="AC4162" s="90" t="s">
        <v>48</v>
      </c>
      <c r="AD4162" s="84"/>
      <c r="AF4162" s="88" t="s">
        <v>47</v>
      </c>
    </row>
    <row r="4163">
      <c r="A4163" s="83" t="s">
        <v>12109</v>
      </c>
      <c r="B4163" s="84" t="s">
        <v>12110</v>
      </c>
      <c r="C4163" s="160" t="s">
        <v>12111</v>
      </c>
      <c r="E4163" s="91"/>
      <c r="F4163" s="98" t="s">
        <v>43</v>
      </c>
      <c r="G4163" s="173"/>
      <c r="H4163" s="90" t="s">
        <v>44</v>
      </c>
      <c r="I4163" s="84"/>
      <c r="K4163" s="88"/>
      <c r="L4163" s="85"/>
      <c r="M4163" s="167" t="s">
        <v>127</v>
      </c>
      <c r="N4163" s="168" t="s">
        <v>128</v>
      </c>
      <c r="O4163" s="141" t="s">
        <v>46</v>
      </c>
      <c r="P4163" s="169"/>
      <c r="R4163" s="141" t="s">
        <v>47</v>
      </c>
      <c r="S4163" s="85"/>
      <c r="T4163" s="84"/>
      <c r="U4163" s="93"/>
      <c r="V4163" s="90" t="s">
        <v>48</v>
      </c>
      <c r="W4163" s="84"/>
      <c r="Y4163" s="88" t="s">
        <v>47</v>
      </c>
      <c r="Z4163" s="85"/>
      <c r="AA4163" s="84"/>
      <c r="AB4163" s="93"/>
      <c r="AC4163" s="90" t="s">
        <v>48</v>
      </c>
      <c r="AD4163" s="84"/>
      <c r="AF4163" s="88" t="s">
        <v>47</v>
      </c>
    </row>
    <row r="4164">
      <c r="A4164" s="83" t="s">
        <v>12112</v>
      </c>
      <c r="B4164" s="84" t="s">
        <v>12113</v>
      </c>
      <c r="C4164" s="160" t="s">
        <v>12114</v>
      </c>
      <c r="E4164" s="85"/>
      <c r="F4164" s="98" t="s">
        <v>43</v>
      </c>
      <c r="G4164" s="173"/>
      <c r="H4164" s="90" t="s">
        <v>44</v>
      </c>
      <c r="I4164" s="84"/>
      <c r="K4164" s="88"/>
      <c r="L4164" s="85"/>
      <c r="M4164" s="167" t="s">
        <v>132</v>
      </c>
      <c r="N4164" s="168" t="s">
        <v>128</v>
      </c>
      <c r="O4164" s="141" t="s">
        <v>46</v>
      </c>
      <c r="P4164" s="169"/>
      <c r="R4164" s="141" t="s">
        <v>47</v>
      </c>
      <c r="S4164" s="85"/>
      <c r="T4164" s="84"/>
      <c r="U4164" s="84"/>
      <c r="V4164" s="90" t="s">
        <v>48</v>
      </c>
      <c r="W4164" s="84"/>
      <c r="Y4164" s="88" t="s">
        <v>47</v>
      </c>
      <c r="Z4164" s="85"/>
      <c r="AA4164" s="84"/>
      <c r="AB4164" s="84"/>
      <c r="AC4164" s="90" t="s">
        <v>48</v>
      </c>
      <c r="AD4164" s="84"/>
      <c r="AF4164" s="88" t="s">
        <v>47</v>
      </c>
    </row>
    <row r="4165">
      <c r="A4165" s="83" t="s">
        <v>12115</v>
      </c>
      <c r="B4165" s="84" t="s">
        <v>12116</v>
      </c>
      <c r="C4165" s="160" t="s">
        <v>12117</v>
      </c>
      <c r="E4165" s="91"/>
      <c r="F4165" s="98" t="s">
        <v>43</v>
      </c>
      <c r="G4165" s="173"/>
      <c r="H4165" s="90" t="s">
        <v>44</v>
      </c>
      <c r="I4165" s="84"/>
      <c r="K4165" s="88"/>
      <c r="L4165" s="85"/>
      <c r="M4165" s="167" t="s">
        <v>136</v>
      </c>
      <c r="N4165" s="168" t="s">
        <v>128</v>
      </c>
      <c r="O4165" s="141" t="s">
        <v>46</v>
      </c>
      <c r="P4165" s="169"/>
      <c r="R4165" s="141" t="s">
        <v>47</v>
      </c>
      <c r="S4165" s="85"/>
      <c r="T4165" s="84"/>
      <c r="U4165" s="93"/>
      <c r="V4165" s="90" t="s">
        <v>48</v>
      </c>
      <c r="W4165" s="84"/>
      <c r="Y4165" s="88" t="s">
        <v>47</v>
      </c>
      <c r="Z4165" s="85"/>
      <c r="AA4165" s="84"/>
      <c r="AB4165" s="93"/>
      <c r="AC4165" s="90" t="s">
        <v>48</v>
      </c>
      <c r="AD4165" s="84"/>
      <c r="AF4165" s="88" t="s">
        <v>47</v>
      </c>
    </row>
    <row r="4166">
      <c r="A4166" s="83" t="s">
        <v>12118</v>
      </c>
      <c r="B4166" s="84" t="s">
        <v>12119</v>
      </c>
      <c r="C4166" s="160" t="s">
        <v>12120</v>
      </c>
      <c r="E4166" s="91"/>
      <c r="F4166" s="130" t="s">
        <v>140</v>
      </c>
      <c r="G4166" s="143"/>
      <c r="H4166" s="128" t="s">
        <v>46</v>
      </c>
      <c r="I4166" s="130"/>
      <c r="K4166" s="144" t="s">
        <v>47</v>
      </c>
      <c r="L4166" s="85"/>
      <c r="M4166" s="167" t="s">
        <v>140</v>
      </c>
      <c r="N4166" s="168" t="s">
        <v>128</v>
      </c>
      <c r="O4166" s="141" t="s">
        <v>46</v>
      </c>
      <c r="P4166" s="169"/>
      <c r="R4166" s="141" t="s">
        <v>47</v>
      </c>
      <c r="S4166" s="85"/>
      <c r="T4166" s="84"/>
      <c r="U4166" s="93"/>
      <c r="V4166" s="90" t="s">
        <v>48</v>
      </c>
      <c r="W4166" s="84"/>
      <c r="Y4166" s="88" t="s">
        <v>47</v>
      </c>
      <c r="Z4166" s="85"/>
      <c r="AA4166" s="84"/>
      <c r="AB4166" s="93"/>
      <c r="AC4166" s="90" t="s">
        <v>48</v>
      </c>
      <c r="AD4166" s="84"/>
      <c r="AF4166" s="88" t="s">
        <v>47</v>
      </c>
    </row>
    <row r="4167">
      <c r="A4167" s="83" t="s">
        <v>12121</v>
      </c>
      <c r="B4167" s="84" t="s">
        <v>12122</v>
      </c>
      <c r="C4167" s="160" t="s">
        <v>12123</v>
      </c>
      <c r="E4167" s="91"/>
      <c r="F4167" s="130" t="s">
        <v>145</v>
      </c>
      <c r="G4167" s="143"/>
      <c r="H4167" s="128" t="s">
        <v>46</v>
      </c>
      <c r="I4167" s="130"/>
      <c r="K4167" s="144" t="s">
        <v>47</v>
      </c>
      <c r="L4167" s="85"/>
      <c r="M4167" s="167" t="s">
        <v>145</v>
      </c>
      <c r="N4167" s="168" t="s">
        <v>128</v>
      </c>
      <c r="O4167" s="141" t="s">
        <v>46</v>
      </c>
      <c r="P4167" s="169"/>
      <c r="R4167" s="141" t="s">
        <v>47</v>
      </c>
      <c r="S4167" s="85"/>
      <c r="T4167" s="84"/>
      <c r="U4167" s="93"/>
      <c r="V4167" s="90" t="s">
        <v>48</v>
      </c>
      <c r="W4167" s="84"/>
      <c r="Y4167" s="88" t="s">
        <v>47</v>
      </c>
      <c r="Z4167" s="85"/>
      <c r="AA4167" s="84"/>
      <c r="AB4167" s="93"/>
      <c r="AC4167" s="90" t="s">
        <v>48</v>
      </c>
      <c r="AD4167" s="84"/>
      <c r="AF4167" s="88" t="s">
        <v>47</v>
      </c>
    </row>
    <row r="4168">
      <c r="A4168" s="83" t="s">
        <v>12124</v>
      </c>
      <c r="B4168" s="84" t="s">
        <v>12125</v>
      </c>
      <c r="C4168" s="160" t="s">
        <v>12126</v>
      </c>
      <c r="E4168" s="85"/>
      <c r="F4168" s="98" t="s">
        <v>43</v>
      </c>
      <c r="G4168" s="173"/>
      <c r="H4168" s="90" t="s">
        <v>44</v>
      </c>
      <c r="I4168" s="84"/>
      <c r="K4168" s="88"/>
      <c r="L4168" s="85"/>
      <c r="M4168" s="167" t="s">
        <v>149</v>
      </c>
      <c r="N4168" s="168" t="s">
        <v>128</v>
      </c>
      <c r="O4168" s="141" t="s">
        <v>46</v>
      </c>
      <c r="P4168" s="169"/>
      <c r="R4168" s="141" t="s">
        <v>47</v>
      </c>
      <c r="S4168" s="85"/>
      <c r="T4168" s="84"/>
      <c r="U4168" s="84"/>
      <c r="V4168" s="90" t="s">
        <v>48</v>
      </c>
      <c r="W4168" s="84"/>
      <c r="Y4168" s="88" t="s">
        <v>47</v>
      </c>
      <c r="Z4168" s="85"/>
      <c r="AA4168" s="84"/>
      <c r="AB4168" s="84"/>
      <c r="AC4168" s="90" t="s">
        <v>48</v>
      </c>
      <c r="AD4168" s="84"/>
      <c r="AF4168" s="88" t="s">
        <v>47</v>
      </c>
    </row>
    <row r="4169">
      <c r="A4169" s="79" t="s">
        <v>12127</v>
      </c>
      <c r="B4169" s="80" t="s">
        <v>12128</v>
      </c>
      <c r="C4169" s="159" t="s">
        <v>12129</v>
      </c>
      <c r="E4169" s="81"/>
      <c r="F4169" s="80" t="s">
        <v>43</v>
      </c>
      <c r="G4169" s="149"/>
      <c r="H4169" s="90" t="s">
        <v>44</v>
      </c>
      <c r="I4169" s="80"/>
      <c r="K4169" s="80"/>
      <c r="L4169" s="81"/>
      <c r="M4169" s="181" t="s">
        <v>127</v>
      </c>
      <c r="N4169" s="182"/>
      <c r="O4169" s="141" t="s">
        <v>46</v>
      </c>
      <c r="P4169" s="182"/>
      <c r="R4169" s="141" t="s">
        <v>47</v>
      </c>
      <c r="S4169" s="81"/>
      <c r="T4169" s="80"/>
      <c r="U4169" s="80"/>
      <c r="V4169" s="82" t="s">
        <v>48</v>
      </c>
      <c r="W4169" s="80"/>
      <c r="Y4169" s="80" t="s">
        <v>47</v>
      </c>
      <c r="Z4169" s="81"/>
      <c r="AA4169" s="80"/>
      <c r="AB4169" s="80"/>
      <c r="AC4169" s="82" t="s">
        <v>48</v>
      </c>
      <c r="AD4169" s="80"/>
      <c r="AF4169" s="80" t="s">
        <v>47</v>
      </c>
    </row>
    <row r="4170">
      <c r="A4170" s="83" t="s">
        <v>12130</v>
      </c>
      <c r="B4170" s="84" t="s">
        <v>12131</v>
      </c>
      <c r="C4170" s="160" t="s">
        <v>12132</v>
      </c>
      <c r="E4170" s="85"/>
      <c r="F4170" s="84" t="s">
        <v>43</v>
      </c>
      <c r="G4170" s="134"/>
      <c r="H4170" s="90" t="s">
        <v>44</v>
      </c>
      <c r="I4170" s="84"/>
      <c r="K4170" s="88"/>
      <c r="L4170" s="85"/>
      <c r="M4170" s="167" t="s">
        <v>127</v>
      </c>
      <c r="N4170" s="168" t="s">
        <v>128</v>
      </c>
      <c r="O4170" s="141" t="s">
        <v>46</v>
      </c>
      <c r="P4170" s="169"/>
      <c r="R4170" s="141" t="s">
        <v>47</v>
      </c>
      <c r="S4170" s="85"/>
      <c r="T4170" s="84"/>
      <c r="U4170" s="84"/>
      <c r="V4170" s="90" t="s">
        <v>48</v>
      </c>
      <c r="W4170" s="84"/>
      <c r="Y4170" s="88" t="s">
        <v>47</v>
      </c>
      <c r="Z4170" s="85"/>
      <c r="AA4170" s="84"/>
      <c r="AB4170" s="84"/>
      <c r="AC4170" s="90" t="s">
        <v>48</v>
      </c>
      <c r="AD4170" s="84"/>
      <c r="AF4170" s="88" t="s">
        <v>47</v>
      </c>
    </row>
    <row r="4171">
      <c r="A4171" s="83" t="s">
        <v>12133</v>
      </c>
      <c r="B4171" s="84" t="s">
        <v>12134</v>
      </c>
      <c r="C4171" s="160" t="s">
        <v>12135</v>
      </c>
      <c r="E4171" s="91"/>
      <c r="F4171" s="84" t="s">
        <v>43</v>
      </c>
      <c r="G4171" s="134"/>
      <c r="H4171" s="90" t="s">
        <v>44</v>
      </c>
      <c r="I4171" s="84"/>
      <c r="K4171" s="88"/>
      <c r="L4171" s="85"/>
      <c r="M4171" s="167" t="s">
        <v>127</v>
      </c>
      <c r="N4171" s="168" t="s">
        <v>128</v>
      </c>
      <c r="O4171" s="141" t="s">
        <v>46</v>
      </c>
      <c r="P4171" s="169"/>
      <c r="R4171" s="141" t="s">
        <v>47</v>
      </c>
      <c r="S4171" s="85"/>
      <c r="T4171" s="84"/>
      <c r="U4171" s="93"/>
      <c r="V4171" s="90" t="s">
        <v>48</v>
      </c>
      <c r="W4171" s="84"/>
      <c r="Y4171" s="88" t="s">
        <v>47</v>
      </c>
      <c r="Z4171" s="85"/>
      <c r="AA4171" s="84"/>
      <c r="AB4171" s="93"/>
      <c r="AC4171" s="90" t="s">
        <v>48</v>
      </c>
      <c r="AD4171" s="84"/>
      <c r="AF4171" s="88" t="s">
        <v>47</v>
      </c>
    </row>
    <row r="4172">
      <c r="A4172" s="83" t="s">
        <v>12136</v>
      </c>
      <c r="B4172" s="84" t="s">
        <v>12137</v>
      </c>
      <c r="C4172" s="160" t="s">
        <v>12138</v>
      </c>
      <c r="E4172" s="91"/>
      <c r="F4172" s="84" t="s">
        <v>43</v>
      </c>
      <c r="G4172" s="134"/>
      <c r="H4172" s="90" t="s">
        <v>44</v>
      </c>
      <c r="I4172" s="84"/>
      <c r="K4172" s="88"/>
      <c r="L4172" s="85"/>
      <c r="M4172" s="167" t="s">
        <v>127</v>
      </c>
      <c r="N4172" s="168" t="s">
        <v>128</v>
      </c>
      <c r="O4172" s="141" t="s">
        <v>46</v>
      </c>
      <c r="P4172" s="169"/>
      <c r="R4172" s="141" t="s">
        <v>47</v>
      </c>
      <c r="S4172" s="85"/>
      <c r="T4172" s="84"/>
      <c r="U4172" s="93"/>
      <c r="V4172" s="90" t="s">
        <v>48</v>
      </c>
      <c r="W4172" s="84"/>
      <c r="Y4172" s="88" t="s">
        <v>47</v>
      </c>
      <c r="Z4172" s="85"/>
      <c r="AA4172" s="84"/>
      <c r="AB4172" s="93"/>
      <c r="AC4172" s="90" t="s">
        <v>48</v>
      </c>
      <c r="AD4172" s="84"/>
      <c r="AF4172" s="88" t="s">
        <v>47</v>
      </c>
    </row>
    <row r="4173">
      <c r="A4173" s="83" t="s">
        <v>12139</v>
      </c>
      <c r="B4173" s="84" t="s">
        <v>12140</v>
      </c>
      <c r="C4173" s="160" t="s">
        <v>12141</v>
      </c>
      <c r="E4173" s="91"/>
      <c r="F4173" s="84" t="s">
        <v>43</v>
      </c>
      <c r="G4173" s="134"/>
      <c r="H4173" s="90" t="s">
        <v>44</v>
      </c>
      <c r="I4173" s="84"/>
      <c r="K4173" s="88"/>
      <c r="L4173" s="85"/>
      <c r="M4173" s="167" t="s">
        <v>127</v>
      </c>
      <c r="N4173" s="168" t="s">
        <v>128</v>
      </c>
      <c r="O4173" s="141" t="s">
        <v>46</v>
      </c>
      <c r="P4173" s="169"/>
      <c r="R4173" s="141" t="s">
        <v>47</v>
      </c>
      <c r="S4173" s="85"/>
      <c r="T4173" s="84"/>
      <c r="U4173" s="93"/>
      <c r="V4173" s="90" t="s">
        <v>48</v>
      </c>
      <c r="W4173" s="84"/>
      <c r="Y4173" s="88" t="s">
        <v>47</v>
      </c>
      <c r="Z4173" s="85"/>
      <c r="AA4173" s="84"/>
      <c r="AB4173" s="93"/>
      <c r="AC4173" s="90" t="s">
        <v>48</v>
      </c>
      <c r="AD4173" s="84"/>
      <c r="AF4173" s="88" t="s">
        <v>47</v>
      </c>
    </row>
    <row r="4174">
      <c r="A4174" s="83" t="s">
        <v>12142</v>
      </c>
      <c r="B4174" s="84" t="s">
        <v>12143</v>
      </c>
      <c r="C4174" s="160" t="s">
        <v>12144</v>
      </c>
      <c r="E4174" s="91"/>
      <c r="F4174" s="84" t="s">
        <v>43</v>
      </c>
      <c r="G4174" s="134"/>
      <c r="H4174" s="90" t="s">
        <v>44</v>
      </c>
      <c r="I4174" s="84"/>
      <c r="K4174" s="88"/>
      <c r="L4174" s="85"/>
      <c r="M4174" s="167" t="s">
        <v>127</v>
      </c>
      <c r="N4174" s="168" t="s">
        <v>128</v>
      </c>
      <c r="O4174" s="141" t="s">
        <v>46</v>
      </c>
      <c r="P4174" s="169"/>
      <c r="R4174" s="141" t="s">
        <v>47</v>
      </c>
      <c r="S4174" s="85"/>
      <c r="T4174" s="84"/>
      <c r="U4174" s="93"/>
      <c r="V4174" s="90" t="s">
        <v>48</v>
      </c>
      <c r="W4174" s="84"/>
      <c r="Y4174" s="88" t="s">
        <v>47</v>
      </c>
      <c r="Z4174" s="85"/>
      <c r="AA4174" s="84"/>
      <c r="AB4174" s="93"/>
      <c r="AC4174" s="90" t="s">
        <v>48</v>
      </c>
      <c r="AD4174" s="84"/>
      <c r="AF4174" s="88" t="s">
        <v>47</v>
      </c>
    </row>
    <row r="4175">
      <c r="A4175" s="83" t="s">
        <v>12145</v>
      </c>
      <c r="B4175" s="84" t="s">
        <v>12146</v>
      </c>
      <c r="C4175" s="160" t="s">
        <v>12147</v>
      </c>
      <c r="E4175" s="91"/>
      <c r="F4175" s="98" t="s">
        <v>43</v>
      </c>
      <c r="G4175" s="173"/>
      <c r="H4175" s="90" t="s">
        <v>44</v>
      </c>
      <c r="I4175" s="84"/>
      <c r="K4175" s="88"/>
      <c r="L4175" s="85"/>
      <c r="M4175" s="167" t="s">
        <v>127</v>
      </c>
      <c r="N4175" s="168" t="s">
        <v>128</v>
      </c>
      <c r="O4175" s="141" t="s">
        <v>46</v>
      </c>
      <c r="P4175" s="169"/>
      <c r="R4175" s="141" t="s">
        <v>47</v>
      </c>
      <c r="S4175" s="85"/>
      <c r="T4175" s="84"/>
      <c r="U4175" s="93"/>
      <c r="V4175" s="90" t="s">
        <v>48</v>
      </c>
      <c r="W4175" s="84"/>
      <c r="Y4175" s="88" t="s">
        <v>47</v>
      </c>
      <c r="Z4175" s="85"/>
      <c r="AA4175" s="84"/>
      <c r="AB4175" s="93"/>
      <c r="AC4175" s="90" t="s">
        <v>48</v>
      </c>
      <c r="AD4175" s="84"/>
      <c r="AF4175" s="88" t="s">
        <v>47</v>
      </c>
    </row>
    <row r="4176">
      <c r="A4176" s="83" t="s">
        <v>12148</v>
      </c>
      <c r="B4176" s="84" t="s">
        <v>12149</v>
      </c>
      <c r="C4176" s="160" t="s">
        <v>12150</v>
      </c>
      <c r="E4176" s="85"/>
      <c r="F4176" s="98" t="s">
        <v>43</v>
      </c>
      <c r="G4176" s="173"/>
      <c r="H4176" s="90" t="s">
        <v>44</v>
      </c>
      <c r="I4176" s="84"/>
      <c r="K4176" s="88"/>
      <c r="L4176" s="85"/>
      <c r="M4176" s="167" t="s">
        <v>127</v>
      </c>
      <c r="N4176" s="168" t="s">
        <v>128</v>
      </c>
      <c r="O4176" s="141" t="s">
        <v>46</v>
      </c>
      <c r="P4176" s="169"/>
      <c r="R4176" s="141" t="s">
        <v>47</v>
      </c>
      <c r="S4176" s="85"/>
      <c r="T4176" s="84"/>
      <c r="U4176" s="84"/>
      <c r="V4176" s="90" t="s">
        <v>48</v>
      </c>
      <c r="W4176" s="84"/>
      <c r="Y4176" s="88" t="s">
        <v>47</v>
      </c>
      <c r="Z4176" s="85"/>
      <c r="AA4176" s="84"/>
      <c r="AB4176" s="84"/>
      <c r="AC4176" s="90" t="s">
        <v>48</v>
      </c>
      <c r="AD4176" s="84"/>
      <c r="AF4176" s="88" t="s">
        <v>47</v>
      </c>
    </row>
    <row r="4177">
      <c r="A4177" s="83" t="s">
        <v>12151</v>
      </c>
      <c r="B4177" s="84" t="s">
        <v>12152</v>
      </c>
      <c r="C4177" s="160" t="s">
        <v>12153</v>
      </c>
      <c r="E4177" s="91"/>
      <c r="F4177" s="98" t="s">
        <v>43</v>
      </c>
      <c r="G4177" s="173"/>
      <c r="H4177" s="90" t="s">
        <v>44</v>
      </c>
      <c r="I4177" s="84"/>
      <c r="K4177" s="88"/>
      <c r="L4177" s="85"/>
      <c r="M4177" s="167" t="s">
        <v>127</v>
      </c>
      <c r="N4177" s="168" t="s">
        <v>128</v>
      </c>
      <c r="O4177" s="141" t="s">
        <v>46</v>
      </c>
      <c r="P4177" s="169"/>
      <c r="R4177" s="141" t="s">
        <v>47</v>
      </c>
      <c r="S4177" s="85"/>
      <c r="T4177" s="84"/>
      <c r="U4177" s="93"/>
      <c r="V4177" s="90" t="s">
        <v>48</v>
      </c>
      <c r="W4177" s="84"/>
      <c r="Y4177" s="88" t="s">
        <v>47</v>
      </c>
      <c r="Z4177" s="85"/>
      <c r="AA4177" s="84"/>
      <c r="AB4177" s="93"/>
      <c r="AC4177" s="90" t="s">
        <v>48</v>
      </c>
      <c r="AD4177" s="84"/>
      <c r="AF4177" s="88" t="s">
        <v>47</v>
      </c>
    </row>
    <row r="4178">
      <c r="A4178" s="83" t="s">
        <v>12154</v>
      </c>
      <c r="B4178" s="84" t="s">
        <v>12155</v>
      </c>
      <c r="C4178" s="160" t="s">
        <v>12156</v>
      </c>
      <c r="E4178" s="91"/>
      <c r="F4178" s="130" t="s">
        <v>140</v>
      </c>
      <c r="G4178" s="143"/>
      <c r="H4178" s="128" t="s">
        <v>46</v>
      </c>
      <c r="I4178" s="130"/>
      <c r="K4178" s="144" t="s">
        <v>47</v>
      </c>
      <c r="L4178" s="85"/>
      <c r="M4178" s="167" t="s">
        <v>127</v>
      </c>
      <c r="N4178" s="168" t="s">
        <v>128</v>
      </c>
      <c r="O4178" s="141" t="s">
        <v>46</v>
      </c>
      <c r="P4178" s="169"/>
      <c r="R4178" s="141" t="s">
        <v>47</v>
      </c>
      <c r="S4178" s="85"/>
      <c r="T4178" s="84"/>
      <c r="U4178" s="93"/>
      <c r="V4178" s="90" t="s">
        <v>48</v>
      </c>
      <c r="W4178" s="84"/>
      <c r="Y4178" s="88" t="s">
        <v>47</v>
      </c>
      <c r="Z4178" s="85"/>
      <c r="AA4178" s="84"/>
      <c r="AB4178" s="93"/>
      <c r="AC4178" s="90" t="s">
        <v>48</v>
      </c>
      <c r="AD4178" s="84"/>
      <c r="AF4178" s="88" t="s">
        <v>47</v>
      </c>
    </row>
    <row r="4179">
      <c r="A4179" s="83" t="s">
        <v>12157</v>
      </c>
      <c r="B4179" s="84" t="s">
        <v>12158</v>
      </c>
      <c r="C4179" s="160" t="s">
        <v>12159</v>
      </c>
      <c r="E4179" s="91"/>
      <c r="F4179" s="130" t="s">
        <v>145</v>
      </c>
      <c r="G4179" s="143"/>
      <c r="H4179" s="128" t="s">
        <v>46</v>
      </c>
      <c r="I4179" s="130"/>
      <c r="K4179" s="144" t="s">
        <v>47</v>
      </c>
      <c r="L4179" s="85"/>
      <c r="M4179" s="167" t="s">
        <v>127</v>
      </c>
      <c r="N4179" s="168" t="s">
        <v>128</v>
      </c>
      <c r="O4179" s="141" t="s">
        <v>46</v>
      </c>
      <c r="P4179" s="169"/>
      <c r="R4179" s="141" t="s">
        <v>47</v>
      </c>
      <c r="S4179" s="85"/>
      <c r="T4179" s="84"/>
      <c r="U4179" s="93"/>
      <c r="V4179" s="90" t="s">
        <v>48</v>
      </c>
      <c r="W4179" s="84"/>
      <c r="Y4179" s="88" t="s">
        <v>47</v>
      </c>
      <c r="Z4179" s="85"/>
      <c r="AA4179" s="84"/>
      <c r="AB4179" s="93"/>
      <c r="AC4179" s="90" t="s">
        <v>48</v>
      </c>
      <c r="AD4179" s="84"/>
      <c r="AF4179" s="88" t="s">
        <v>47</v>
      </c>
    </row>
    <row r="4180">
      <c r="A4180" s="83" t="s">
        <v>12160</v>
      </c>
      <c r="B4180" s="84" t="s">
        <v>12161</v>
      </c>
      <c r="C4180" s="160" t="s">
        <v>12162</v>
      </c>
      <c r="E4180" s="85"/>
      <c r="F4180" s="98" t="s">
        <v>43</v>
      </c>
      <c r="G4180" s="173"/>
      <c r="H4180" s="90" t="s">
        <v>44</v>
      </c>
      <c r="I4180" s="84"/>
      <c r="K4180" s="88"/>
      <c r="L4180" s="85"/>
      <c r="M4180" s="167" t="s">
        <v>127</v>
      </c>
      <c r="N4180" s="168" t="s">
        <v>128</v>
      </c>
      <c r="O4180" s="141" t="s">
        <v>46</v>
      </c>
      <c r="P4180" s="169"/>
      <c r="R4180" s="141" t="s">
        <v>47</v>
      </c>
      <c r="S4180" s="85"/>
      <c r="T4180" s="84"/>
      <c r="U4180" s="84"/>
      <c r="V4180" s="90" t="s">
        <v>48</v>
      </c>
      <c r="W4180" s="84"/>
      <c r="Y4180" s="88" t="s">
        <v>47</v>
      </c>
      <c r="Z4180" s="85"/>
      <c r="AA4180" s="84"/>
      <c r="AB4180" s="84"/>
      <c r="AC4180" s="90" t="s">
        <v>48</v>
      </c>
      <c r="AD4180" s="84"/>
      <c r="AF4180" s="88" t="s">
        <v>47</v>
      </c>
    </row>
    <row r="4181">
      <c r="A4181" s="79" t="s">
        <v>12163</v>
      </c>
      <c r="B4181" s="80" t="s">
        <v>12164</v>
      </c>
      <c r="C4181" s="159" t="s">
        <v>12165</v>
      </c>
      <c r="E4181" s="81"/>
      <c r="F4181" s="80" t="s">
        <v>43</v>
      </c>
      <c r="G4181" s="149"/>
      <c r="H4181" s="90" t="s">
        <v>44</v>
      </c>
      <c r="I4181" s="80"/>
      <c r="K4181" s="80"/>
      <c r="L4181" s="81"/>
      <c r="M4181" s="181" t="s">
        <v>132</v>
      </c>
      <c r="N4181" s="182"/>
      <c r="O4181" s="141" t="s">
        <v>46</v>
      </c>
      <c r="P4181" s="182"/>
      <c r="R4181" s="141" t="s">
        <v>47</v>
      </c>
      <c r="S4181" s="81"/>
      <c r="T4181" s="80"/>
      <c r="U4181" s="80"/>
      <c r="V4181" s="82" t="s">
        <v>48</v>
      </c>
      <c r="W4181" s="80"/>
      <c r="Y4181" s="80" t="s">
        <v>47</v>
      </c>
      <c r="Z4181" s="81"/>
      <c r="AA4181" s="80"/>
      <c r="AB4181" s="80"/>
      <c r="AC4181" s="82" t="s">
        <v>48</v>
      </c>
      <c r="AD4181" s="80"/>
      <c r="AF4181" s="80" t="s">
        <v>47</v>
      </c>
    </row>
    <row r="4182">
      <c r="A4182" s="83" t="s">
        <v>12166</v>
      </c>
      <c r="B4182" s="84" t="s">
        <v>12167</v>
      </c>
      <c r="C4182" s="160" t="s">
        <v>12168</v>
      </c>
      <c r="E4182" s="85"/>
      <c r="F4182" s="84" t="s">
        <v>43</v>
      </c>
      <c r="G4182" s="134"/>
      <c r="H4182" s="90" t="s">
        <v>44</v>
      </c>
      <c r="I4182" s="84"/>
      <c r="K4182" s="88"/>
      <c r="L4182" s="85"/>
      <c r="M4182" s="167" t="s">
        <v>132</v>
      </c>
      <c r="N4182" s="168" t="s">
        <v>128</v>
      </c>
      <c r="O4182" s="141" t="s">
        <v>46</v>
      </c>
      <c r="P4182" s="169"/>
      <c r="R4182" s="141" t="s">
        <v>47</v>
      </c>
      <c r="S4182" s="85"/>
      <c r="T4182" s="84"/>
      <c r="U4182" s="84"/>
      <c r="V4182" s="90" t="s">
        <v>48</v>
      </c>
      <c r="W4182" s="84"/>
      <c r="Y4182" s="88" t="s">
        <v>47</v>
      </c>
      <c r="Z4182" s="85"/>
      <c r="AA4182" s="84"/>
      <c r="AB4182" s="84"/>
      <c r="AC4182" s="90" t="s">
        <v>48</v>
      </c>
      <c r="AD4182" s="84"/>
      <c r="AF4182" s="88" t="s">
        <v>47</v>
      </c>
    </row>
    <row r="4183">
      <c r="A4183" s="83" t="s">
        <v>12169</v>
      </c>
      <c r="B4183" s="84" t="s">
        <v>12170</v>
      </c>
      <c r="C4183" s="160" t="s">
        <v>12171</v>
      </c>
      <c r="E4183" s="91"/>
      <c r="F4183" s="84" t="s">
        <v>43</v>
      </c>
      <c r="G4183" s="134"/>
      <c r="H4183" s="90" t="s">
        <v>44</v>
      </c>
      <c r="I4183" s="84"/>
      <c r="K4183" s="88"/>
      <c r="L4183" s="85"/>
      <c r="M4183" s="167" t="s">
        <v>132</v>
      </c>
      <c r="N4183" s="168" t="s">
        <v>128</v>
      </c>
      <c r="O4183" s="141" t="s">
        <v>46</v>
      </c>
      <c r="P4183" s="169"/>
      <c r="R4183" s="141" t="s">
        <v>47</v>
      </c>
      <c r="S4183" s="85"/>
      <c r="T4183" s="84"/>
      <c r="U4183" s="93"/>
      <c r="V4183" s="90" t="s">
        <v>48</v>
      </c>
      <c r="W4183" s="84"/>
      <c r="Y4183" s="88" t="s">
        <v>47</v>
      </c>
      <c r="Z4183" s="85"/>
      <c r="AA4183" s="84"/>
      <c r="AB4183" s="93"/>
      <c r="AC4183" s="90" t="s">
        <v>48</v>
      </c>
      <c r="AD4183" s="84"/>
      <c r="AF4183" s="88" t="s">
        <v>47</v>
      </c>
    </row>
    <row r="4184">
      <c r="A4184" s="83" t="s">
        <v>12172</v>
      </c>
      <c r="B4184" s="84" t="s">
        <v>12173</v>
      </c>
      <c r="C4184" s="160" t="s">
        <v>12174</v>
      </c>
      <c r="E4184" s="91"/>
      <c r="F4184" s="84" t="s">
        <v>43</v>
      </c>
      <c r="G4184" s="134"/>
      <c r="H4184" s="90" t="s">
        <v>44</v>
      </c>
      <c r="I4184" s="84"/>
      <c r="K4184" s="88"/>
      <c r="L4184" s="85"/>
      <c r="M4184" s="167" t="s">
        <v>132</v>
      </c>
      <c r="N4184" s="168" t="s">
        <v>128</v>
      </c>
      <c r="O4184" s="141" t="s">
        <v>46</v>
      </c>
      <c r="P4184" s="169"/>
      <c r="R4184" s="141" t="s">
        <v>47</v>
      </c>
      <c r="S4184" s="85"/>
      <c r="T4184" s="84"/>
      <c r="U4184" s="93"/>
      <c r="V4184" s="90" t="s">
        <v>48</v>
      </c>
      <c r="W4184" s="84"/>
      <c r="Y4184" s="88" t="s">
        <v>47</v>
      </c>
      <c r="Z4184" s="85"/>
      <c r="AA4184" s="84"/>
      <c r="AB4184" s="93"/>
      <c r="AC4184" s="90" t="s">
        <v>48</v>
      </c>
      <c r="AD4184" s="84"/>
      <c r="AF4184" s="88" t="s">
        <v>47</v>
      </c>
    </row>
    <row r="4185">
      <c r="A4185" s="83" t="s">
        <v>12175</v>
      </c>
      <c r="B4185" s="84" t="s">
        <v>12176</v>
      </c>
      <c r="C4185" s="160" t="s">
        <v>12177</v>
      </c>
      <c r="E4185" s="91"/>
      <c r="F4185" s="84" t="s">
        <v>43</v>
      </c>
      <c r="G4185" s="134"/>
      <c r="H4185" s="90" t="s">
        <v>44</v>
      </c>
      <c r="I4185" s="84"/>
      <c r="K4185" s="88"/>
      <c r="L4185" s="85"/>
      <c r="M4185" s="167" t="s">
        <v>132</v>
      </c>
      <c r="N4185" s="168" t="s">
        <v>128</v>
      </c>
      <c r="O4185" s="141" t="s">
        <v>46</v>
      </c>
      <c r="P4185" s="169"/>
      <c r="R4185" s="141" t="s">
        <v>47</v>
      </c>
      <c r="S4185" s="85"/>
      <c r="T4185" s="84"/>
      <c r="U4185" s="93"/>
      <c r="V4185" s="90" t="s">
        <v>48</v>
      </c>
      <c r="W4185" s="84"/>
      <c r="Y4185" s="88" t="s">
        <v>47</v>
      </c>
      <c r="Z4185" s="85"/>
      <c r="AA4185" s="84"/>
      <c r="AB4185" s="93"/>
      <c r="AC4185" s="90" t="s">
        <v>48</v>
      </c>
      <c r="AD4185" s="84"/>
      <c r="AF4185" s="88" t="s">
        <v>47</v>
      </c>
    </row>
    <row r="4186">
      <c r="A4186" s="83" t="s">
        <v>12178</v>
      </c>
      <c r="B4186" s="84" t="s">
        <v>12179</v>
      </c>
      <c r="C4186" s="160" t="s">
        <v>12180</v>
      </c>
      <c r="E4186" s="91"/>
      <c r="F4186" s="84" t="s">
        <v>43</v>
      </c>
      <c r="G4186" s="134"/>
      <c r="H4186" s="90" t="s">
        <v>44</v>
      </c>
      <c r="I4186" s="84"/>
      <c r="K4186" s="88"/>
      <c r="L4186" s="85"/>
      <c r="M4186" s="167" t="s">
        <v>132</v>
      </c>
      <c r="N4186" s="168" t="s">
        <v>128</v>
      </c>
      <c r="O4186" s="141" t="s">
        <v>46</v>
      </c>
      <c r="P4186" s="169"/>
      <c r="R4186" s="141" t="s">
        <v>47</v>
      </c>
      <c r="S4186" s="85"/>
      <c r="T4186" s="84"/>
      <c r="U4186" s="93"/>
      <c r="V4186" s="90" t="s">
        <v>48</v>
      </c>
      <c r="W4186" s="84"/>
      <c r="Y4186" s="88" t="s">
        <v>47</v>
      </c>
      <c r="Z4186" s="85"/>
      <c r="AA4186" s="84"/>
      <c r="AB4186" s="93"/>
      <c r="AC4186" s="90" t="s">
        <v>48</v>
      </c>
      <c r="AD4186" s="84"/>
      <c r="AF4186" s="88" t="s">
        <v>47</v>
      </c>
    </row>
    <row r="4187">
      <c r="A4187" s="83" t="s">
        <v>12181</v>
      </c>
      <c r="B4187" s="84" t="s">
        <v>12182</v>
      </c>
      <c r="C4187" s="160" t="s">
        <v>12183</v>
      </c>
      <c r="E4187" s="91"/>
      <c r="F4187" s="98" t="s">
        <v>43</v>
      </c>
      <c r="G4187" s="173"/>
      <c r="H4187" s="90" t="s">
        <v>44</v>
      </c>
      <c r="I4187" s="84"/>
      <c r="K4187" s="88"/>
      <c r="L4187" s="85"/>
      <c r="M4187" s="167" t="s">
        <v>132</v>
      </c>
      <c r="N4187" s="168" t="s">
        <v>128</v>
      </c>
      <c r="O4187" s="141" t="s">
        <v>46</v>
      </c>
      <c r="P4187" s="169"/>
      <c r="R4187" s="141" t="s">
        <v>47</v>
      </c>
      <c r="S4187" s="85"/>
      <c r="T4187" s="84"/>
      <c r="U4187" s="93"/>
      <c r="V4187" s="90" t="s">
        <v>48</v>
      </c>
      <c r="W4187" s="84"/>
      <c r="Y4187" s="88" t="s">
        <v>47</v>
      </c>
      <c r="Z4187" s="85"/>
      <c r="AA4187" s="84"/>
      <c r="AB4187" s="93"/>
      <c r="AC4187" s="90" t="s">
        <v>48</v>
      </c>
      <c r="AD4187" s="84"/>
      <c r="AF4187" s="88" t="s">
        <v>47</v>
      </c>
    </row>
    <row r="4188">
      <c r="A4188" s="83" t="s">
        <v>12184</v>
      </c>
      <c r="B4188" s="84" t="s">
        <v>12185</v>
      </c>
      <c r="C4188" s="160" t="s">
        <v>12186</v>
      </c>
      <c r="E4188" s="85"/>
      <c r="F4188" s="98" t="s">
        <v>43</v>
      </c>
      <c r="G4188" s="173"/>
      <c r="H4188" s="90" t="s">
        <v>44</v>
      </c>
      <c r="I4188" s="84"/>
      <c r="K4188" s="88"/>
      <c r="L4188" s="85"/>
      <c r="M4188" s="167" t="s">
        <v>132</v>
      </c>
      <c r="N4188" s="168" t="s">
        <v>128</v>
      </c>
      <c r="O4188" s="141" t="s">
        <v>46</v>
      </c>
      <c r="P4188" s="169"/>
      <c r="R4188" s="141" t="s">
        <v>47</v>
      </c>
      <c r="S4188" s="85"/>
      <c r="T4188" s="84"/>
      <c r="U4188" s="84"/>
      <c r="V4188" s="90" t="s">
        <v>48</v>
      </c>
      <c r="W4188" s="84"/>
      <c r="Y4188" s="88" t="s">
        <v>47</v>
      </c>
      <c r="Z4188" s="85"/>
      <c r="AA4188" s="84"/>
      <c r="AB4188" s="84"/>
      <c r="AC4188" s="90" t="s">
        <v>48</v>
      </c>
      <c r="AD4188" s="84"/>
      <c r="AF4188" s="88" t="s">
        <v>47</v>
      </c>
    </row>
    <row r="4189">
      <c r="A4189" s="83" t="s">
        <v>12187</v>
      </c>
      <c r="B4189" s="84" t="s">
        <v>12188</v>
      </c>
      <c r="C4189" s="160" t="s">
        <v>12189</v>
      </c>
      <c r="E4189" s="91"/>
      <c r="F4189" s="98" t="s">
        <v>43</v>
      </c>
      <c r="G4189" s="173"/>
      <c r="H4189" s="90" t="s">
        <v>44</v>
      </c>
      <c r="I4189" s="84"/>
      <c r="K4189" s="88"/>
      <c r="L4189" s="85"/>
      <c r="M4189" s="167" t="s">
        <v>132</v>
      </c>
      <c r="N4189" s="168" t="s">
        <v>128</v>
      </c>
      <c r="O4189" s="141" t="s">
        <v>46</v>
      </c>
      <c r="P4189" s="169"/>
      <c r="R4189" s="141" t="s">
        <v>47</v>
      </c>
      <c r="S4189" s="85"/>
      <c r="T4189" s="84"/>
      <c r="U4189" s="93"/>
      <c r="V4189" s="90" t="s">
        <v>48</v>
      </c>
      <c r="W4189" s="84"/>
      <c r="Y4189" s="88" t="s">
        <v>47</v>
      </c>
      <c r="Z4189" s="85"/>
      <c r="AA4189" s="84"/>
      <c r="AB4189" s="93"/>
      <c r="AC4189" s="90" t="s">
        <v>48</v>
      </c>
      <c r="AD4189" s="84"/>
      <c r="AF4189" s="88" t="s">
        <v>47</v>
      </c>
    </row>
    <row r="4190">
      <c r="A4190" s="83" t="s">
        <v>12190</v>
      </c>
      <c r="B4190" s="84" t="s">
        <v>12191</v>
      </c>
      <c r="C4190" s="160" t="s">
        <v>12192</v>
      </c>
      <c r="E4190" s="91"/>
      <c r="F4190" s="130" t="s">
        <v>140</v>
      </c>
      <c r="G4190" s="143"/>
      <c r="H4190" s="128" t="s">
        <v>46</v>
      </c>
      <c r="I4190" s="130"/>
      <c r="K4190" s="144" t="s">
        <v>47</v>
      </c>
      <c r="L4190" s="85"/>
      <c r="M4190" s="167" t="s">
        <v>132</v>
      </c>
      <c r="N4190" s="168" t="s">
        <v>128</v>
      </c>
      <c r="O4190" s="141" t="s">
        <v>46</v>
      </c>
      <c r="P4190" s="169"/>
      <c r="R4190" s="141" t="s">
        <v>47</v>
      </c>
      <c r="S4190" s="85"/>
      <c r="T4190" s="84"/>
      <c r="U4190" s="93"/>
      <c r="V4190" s="90" t="s">
        <v>48</v>
      </c>
      <c r="W4190" s="84"/>
      <c r="Y4190" s="88" t="s">
        <v>47</v>
      </c>
      <c r="Z4190" s="85"/>
      <c r="AA4190" s="84"/>
      <c r="AB4190" s="93"/>
      <c r="AC4190" s="90" t="s">
        <v>48</v>
      </c>
      <c r="AD4190" s="84"/>
      <c r="AF4190" s="88" t="s">
        <v>47</v>
      </c>
    </row>
    <row r="4191">
      <c r="A4191" s="83" t="s">
        <v>12193</v>
      </c>
      <c r="B4191" s="84" t="s">
        <v>12194</v>
      </c>
      <c r="C4191" s="160" t="s">
        <v>12195</v>
      </c>
      <c r="E4191" s="91"/>
      <c r="F4191" s="130" t="s">
        <v>145</v>
      </c>
      <c r="G4191" s="143"/>
      <c r="H4191" s="128" t="s">
        <v>46</v>
      </c>
      <c r="I4191" s="130"/>
      <c r="K4191" s="144" t="s">
        <v>47</v>
      </c>
      <c r="L4191" s="85"/>
      <c r="M4191" s="167" t="s">
        <v>132</v>
      </c>
      <c r="N4191" s="168" t="s">
        <v>128</v>
      </c>
      <c r="O4191" s="141" t="s">
        <v>46</v>
      </c>
      <c r="P4191" s="169"/>
      <c r="R4191" s="141" t="s">
        <v>47</v>
      </c>
      <c r="S4191" s="85"/>
      <c r="T4191" s="84"/>
      <c r="U4191" s="93"/>
      <c r="V4191" s="90" t="s">
        <v>48</v>
      </c>
      <c r="W4191" s="84"/>
      <c r="Y4191" s="88" t="s">
        <v>47</v>
      </c>
      <c r="Z4191" s="85"/>
      <c r="AA4191" s="84"/>
      <c r="AB4191" s="93"/>
      <c r="AC4191" s="90" t="s">
        <v>48</v>
      </c>
      <c r="AD4191" s="84"/>
      <c r="AF4191" s="88" t="s">
        <v>47</v>
      </c>
    </row>
    <row r="4192">
      <c r="A4192" s="83" t="s">
        <v>12196</v>
      </c>
      <c r="B4192" s="84" t="s">
        <v>12197</v>
      </c>
      <c r="C4192" s="160" t="s">
        <v>12198</v>
      </c>
      <c r="E4192" s="85"/>
      <c r="F4192" s="98" t="s">
        <v>43</v>
      </c>
      <c r="G4192" s="173"/>
      <c r="H4192" s="90" t="s">
        <v>44</v>
      </c>
      <c r="I4192" s="84"/>
      <c r="K4192" s="88"/>
      <c r="L4192" s="85"/>
      <c r="M4192" s="167" t="s">
        <v>132</v>
      </c>
      <c r="N4192" s="168" t="s">
        <v>128</v>
      </c>
      <c r="O4192" s="141" t="s">
        <v>46</v>
      </c>
      <c r="P4192" s="169"/>
      <c r="R4192" s="141" t="s">
        <v>47</v>
      </c>
      <c r="S4192" s="85"/>
      <c r="T4192" s="84"/>
      <c r="U4192" s="84"/>
      <c r="V4192" s="90" t="s">
        <v>48</v>
      </c>
      <c r="W4192" s="84"/>
      <c r="Y4192" s="88" t="s">
        <v>47</v>
      </c>
      <c r="Z4192" s="85"/>
      <c r="AA4192" s="84"/>
      <c r="AB4192" s="84"/>
      <c r="AC4192" s="90" t="s">
        <v>48</v>
      </c>
      <c r="AD4192" s="84"/>
      <c r="AF4192" s="88" t="s">
        <v>47</v>
      </c>
    </row>
    <row r="4193">
      <c r="A4193" s="79" t="s">
        <v>12199</v>
      </c>
      <c r="B4193" s="80" t="s">
        <v>12200</v>
      </c>
      <c r="C4193" s="159" t="s">
        <v>12201</v>
      </c>
      <c r="E4193" s="81"/>
      <c r="F4193" s="80" t="s">
        <v>43</v>
      </c>
      <c r="G4193" s="149"/>
      <c r="H4193" s="90" t="s">
        <v>44</v>
      </c>
      <c r="I4193" s="80"/>
      <c r="K4193" s="80"/>
      <c r="L4193" s="81"/>
      <c r="M4193" s="181" t="s">
        <v>136</v>
      </c>
      <c r="N4193" s="182"/>
      <c r="O4193" s="141" t="s">
        <v>46</v>
      </c>
      <c r="P4193" s="182"/>
      <c r="R4193" s="141" t="s">
        <v>47</v>
      </c>
      <c r="S4193" s="81"/>
      <c r="T4193" s="80"/>
      <c r="U4193" s="80"/>
      <c r="V4193" s="82" t="s">
        <v>48</v>
      </c>
      <c r="W4193" s="80"/>
      <c r="Y4193" s="80" t="s">
        <v>47</v>
      </c>
      <c r="Z4193" s="81"/>
      <c r="AA4193" s="80"/>
      <c r="AB4193" s="80"/>
      <c r="AC4193" s="82" t="s">
        <v>48</v>
      </c>
      <c r="AD4193" s="80"/>
      <c r="AF4193" s="80" t="s">
        <v>47</v>
      </c>
    </row>
    <row r="4194">
      <c r="A4194" s="83" t="s">
        <v>12202</v>
      </c>
      <c r="B4194" s="84" t="s">
        <v>12203</v>
      </c>
      <c r="C4194" s="160" t="s">
        <v>12204</v>
      </c>
      <c r="E4194" s="85"/>
      <c r="F4194" s="84" t="s">
        <v>43</v>
      </c>
      <c r="G4194" s="134"/>
      <c r="H4194" s="90" t="s">
        <v>44</v>
      </c>
      <c r="I4194" s="84"/>
      <c r="K4194" s="88"/>
      <c r="L4194" s="85"/>
      <c r="M4194" s="167" t="s">
        <v>136</v>
      </c>
      <c r="N4194" s="168" t="s">
        <v>128</v>
      </c>
      <c r="O4194" s="141" t="s">
        <v>46</v>
      </c>
      <c r="P4194" s="169"/>
      <c r="R4194" s="141" t="s">
        <v>47</v>
      </c>
      <c r="S4194" s="85"/>
      <c r="T4194" s="84"/>
      <c r="U4194" s="84"/>
      <c r="V4194" s="90" t="s">
        <v>48</v>
      </c>
      <c r="W4194" s="84"/>
      <c r="Y4194" s="88" t="s">
        <v>47</v>
      </c>
      <c r="Z4194" s="85"/>
      <c r="AA4194" s="84"/>
      <c r="AB4194" s="84"/>
      <c r="AC4194" s="90" t="s">
        <v>48</v>
      </c>
      <c r="AD4194" s="84"/>
      <c r="AF4194" s="88" t="s">
        <v>47</v>
      </c>
    </row>
    <row r="4195">
      <c r="A4195" s="83" t="s">
        <v>12205</v>
      </c>
      <c r="B4195" s="84" t="s">
        <v>12206</v>
      </c>
      <c r="C4195" s="160" t="s">
        <v>12207</v>
      </c>
      <c r="E4195" s="91"/>
      <c r="F4195" s="84" t="s">
        <v>43</v>
      </c>
      <c r="G4195" s="134"/>
      <c r="H4195" s="90" t="s">
        <v>44</v>
      </c>
      <c r="I4195" s="84"/>
      <c r="K4195" s="88"/>
      <c r="L4195" s="85"/>
      <c r="M4195" s="167" t="s">
        <v>136</v>
      </c>
      <c r="N4195" s="168" t="s">
        <v>128</v>
      </c>
      <c r="O4195" s="141" t="s">
        <v>46</v>
      </c>
      <c r="P4195" s="169"/>
      <c r="R4195" s="141" t="s">
        <v>47</v>
      </c>
      <c r="S4195" s="85"/>
      <c r="T4195" s="84"/>
      <c r="U4195" s="93"/>
      <c r="V4195" s="90" t="s">
        <v>48</v>
      </c>
      <c r="W4195" s="84"/>
      <c r="Y4195" s="88" t="s">
        <v>47</v>
      </c>
      <c r="Z4195" s="85"/>
      <c r="AA4195" s="84"/>
      <c r="AB4195" s="93"/>
      <c r="AC4195" s="90" t="s">
        <v>48</v>
      </c>
      <c r="AD4195" s="84"/>
      <c r="AF4195" s="88" t="s">
        <v>47</v>
      </c>
    </row>
    <row r="4196">
      <c r="A4196" s="83" t="s">
        <v>12208</v>
      </c>
      <c r="B4196" s="84" t="s">
        <v>12209</v>
      </c>
      <c r="C4196" s="160" t="s">
        <v>12210</v>
      </c>
      <c r="E4196" s="91"/>
      <c r="F4196" s="84" t="s">
        <v>43</v>
      </c>
      <c r="G4196" s="134"/>
      <c r="H4196" s="90" t="s">
        <v>44</v>
      </c>
      <c r="I4196" s="84"/>
      <c r="K4196" s="88"/>
      <c r="L4196" s="85"/>
      <c r="M4196" s="167" t="s">
        <v>136</v>
      </c>
      <c r="N4196" s="168" t="s">
        <v>128</v>
      </c>
      <c r="O4196" s="141" t="s">
        <v>46</v>
      </c>
      <c r="P4196" s="169"/>
      <c r="R4196" s="141" t="s">
        <v>47</v>
      </c>
      <c r="S4196" s="85"/>
      <c r="T4196" s="84"/>
      <c r="U4196" s="93"/>
      <c r="V4196" s="90" t="s">
        <v>48</v>
      </c>
      <c r="W4196" s="84"/>
      <c r="Y4196" s="88" t="s">
        <v>47</v>
      </c>
      <c r="Z4196" s="85"/>
      <c r="AA4196" s="84"/>
      <c r="AB4196" s="93"/>
      <c r="AC4196" s="90" t="s">
        <v>48</v>
      </c>
      <c r="AD4196" s="84"/>
      <c r="AF4196" s="88" t="s">
        <v>47</v>
      </c>
    </row>
    <row r="4197">
      <c r="A4197" s="83" t="s">
        <v>12211</v>
      </c>
      <c r="B4197" s="84" t="s">
        <v>12212</v>
      </c>
      <c r="C4197" s="160" t="s">
        <v>12213</v>
      </c>
      <c r="E4197" s="91"/>
      <c r="F4197" s="84" t="s">
        <v>43</v>
      </c>
      <c r="G4197" s="134"/>
      <c r="H4197" s="90" t="s">
        <v>44</v>
      </c>
      <c r="I4197" s="84"/>
      <c r="K4197" s="88"/>
      <c r="L4197" s="85"/>
      <c r="M4197" s="167" t="s">
        <v>136</v>
      </c>
      <c r="N4197" s="168" t="s">
        <v>128</v>
      </c>
      <c r="O4197" s="141" t="s">
        <v>46</v>
      </c>
      <c r="P4197" s="169"/>
      <c r="R4197" s="141" t="s">
        <v>47</v>
      </c>
      <c r="S4197" s="85"/>
      <c r="T4197" s="84"/>
      <c r="U4197" s="93"/>
      <c r="V4197" s="90" t="s">
        <v>48</v>
      </c>
      <c r="W4197" s="84"/>
      <c r="Y4197" s="88" t="s">
        <v>47</v>
      </c>
      <c r="Z4197" s="85"/>
      <c r="AA4197" s="84"/>
      <c r="AB4197" s="93"/>
      <c r="AC4197" s="90" t="s">
        <v>48</v>
      </c>
      <c r="AD4197" s="84"/>
      <c r="AF4197" s="88" t="s">
        <v>47</v>
      </c>
    </row>
    <row r="4198">
      <c r="A4198" s="83" t="s">
        <v>12214</v>
      </c>
      <c r="B4198" s="84" t="s">
        <v>12215</v>
      </c>
      <c r="C4198" s="160" t="s">
        <v>12216</v>
      </c>
      <c r="E4198" s="91"/>
      <c r="F4198" s="84" t="s">
        <v>43</v>
      </c>
      <c r="G4198" s="134"/>
      <c r="H4198" s="90" t="s">
        <v>44</v>
      </c>
      <c r="I4198" s="84"/>
      <c r="K4198" s="88"/>
      <c r="L4198" s="85"/>
      <c r="M4198" s="167" t="s">
        <v>136</v>
      </c>
      <c r="N4198" s="168" t="s">
        <v>128</v>
      </c>
      <c r="O4198" s="141" t="s">
        <v>46</v>
      </c>
      <c r="P4198" s="169"/>
      <c r="R4198" s="141" t="s">
        <v>47</v>
      </c>
      <c r="S4198" s="85"/>
      <c r="T4198" s="84"/>
      <c r="U4198" s="93"/>
      <c r="V4198" s="90" t="s">
        <v>48</v>
      </c>
      <c r="W4198" s="84"/>
      <c r="Y4198" s="88" t="s">
        <v>47</v>
      </c>
      <c r="Z4198" s="85"/>
      <c r="AA4198" s="84"/>
      <c r="AB4198" s="93"/>
      <c r="AC4198" s="90" t="s">
        <v>48</v>
      </c>
      <c r="AD4198" s="84"/>
      <c r="AF4198" s="88" t="s">
        <v>47</v>
      </c>
    </row>
    <row r="4199">
      <c r="A4199" s="83" t="s">
        <v>12217</v>
      </c>
      <c r="B4199" s="84" t="s">
        <v>12218</v>
      </c>
      <c r="C4199" s="160" t="s">
        <v>12219</v>
      </c>
      <c r="E4199" s="91"/>
      <c r="F4199" s="98" t="s">
        <v>43</v>
      </c>
      <c r="G4199" s="173"/>
      <c r="H4199" s="90" t="s">
        <v>44</v>
      </c>
      <c r="I4199" s="84"/>
      <c r="K4199" s="88"/>
      <c r="L4199" s="85"/>
      <c r="M4199" s="167" t="s">
        <v>136</v>
      </c>
      <c r="N4199" s="168" t="s">
        <v>128</v>
      </c>
      <c r="O4199" s="141" t="s">
        <v>46</v>
      </c>
      <c r="P4199" s="169"/>
      <c r="R4199" s="141" t="s">
        <v>47</v>
      </c>
      <c r="S4199" s="85"/>
      <c r="T4199" s="84"/>
      <c r="U4199" s="93"/>
      <c r="V4199" s="90" t="s">
        <v>48</v>
      </c>
      <c r="W4199" s="84"/>
      <c r="Y4199" s="88" t="s">
        <v>47</v>
      </c>
      <c r="Z4199" s="85"/>
      <c r="AA4199" s="84"/>
      <c r="AB4199" s="93"/>
      <c r="AC4199" s="90" t="s">
        <v>48</v>
      </c>
      <c r="AD4199" s="84"/>
      <c r="AF4199" s="88" t="s">
        <v>47</v>
      </c>
    </row>
    <row r="4200">
      <c r="A4200" s="83" t="s">
        <v>12220</v>
      </c>
      <c r="B4200" s="84" t="s">
        <v>12221</v>
      </c>
      <c r="C4200" s="160" t="s">
        <v>12222</v>
      </c>
      <c r="E4200" s="85"/>
      <c r="F4200" s="98" t="s">
        <v>43</v>
      </c>
      <c r="G4200" s="173"/>
      <c r="H4200" s="90" t="s">
        <v>44</v>
      </c>
      <c r="I4200" s="84"/>
      <c r="K4200" s="88"/>
      <c r="L4200" s="85"/>
      <c r="M4200" s="167" t="s">
        <v>136</v>
      </c>
      <c r="N4200" s="168" t="s">
        <v>128</v>
      </c>
      <c r="O4200" s="141" t="s">
        <v>46</v>
      </c>
      <c r="P4200" s="169"/>
      <c r="R4200" s="141" t="s">
        <v>47</v>
      </c>
      <c r="S4200" s="85"/>
      <c r="T4200" s="84"/>
      <c r="U4200" s="84"/>
      <c r="V4200" s="90" t="s">
        <v>48</v>
      </c>
      <c r="W4200" s="84"/>
      <c r="Y4200" s="88" t="s">
        <v>47</v>
      </c>
      <c r="Z4200" s="85"/>
      <c r="AA4200" s="84"/>
      <c r="AB4200" s="84"/>
      <c r="AC4200" s="90" t="s">
        <v>48</v>
      </c>
      <c r="AD4200" s="84"/>
      <c r="AF4200" s="88" t="s">
        <v>47</v>
      </c>
    </row>
    <row r="4201">
      <c r="A4201" s="83" t="s">
        <v>12223</v>
      </c>
      <c r="B4201" s="84" t="s">
        <v>12224</v>
      </c>
      <c r="C4201" s="160" t="s">
        <v>12225</v>
      </c>
      <c r="E4201" s="91"/>
      <c r="F4201" s="98" t="s">
        <v>43</v>
      </c>
      <c r="G4201" s="173"/>
      <c r="H4201" s="90" t="s">
        <v>44</v>
      </c>
      <c r="I4201" s="84"/>
      <c r="K4201" s="88"/>
      <c r="L4201" s="85"/>
      <c r="M4201" s="167" t="s">
        <v>136</v>
      </c>
      <c r="N4201" s="168" t="s">
        <v>128</v>
      </c>
      <c r="O4201" s="141" t="s">
        <v>46</v>
      </c>
      <c r="P4201" s="169"/>
      <c r="R4201" s="141" t="s">
        <v>47</v>
      </c>
      <c r="S4201" s="85"/>
      <c r="T4201" s="84"/>
      <c r="U4201" s="93"/>
      <c r="V4201" s="90" t="s">
        <v>48</v>
      </c>
      <c r="W4201" s="84"/>
      <c r="Y4201" s="88" t="s">
        <v>47</v>
      </c>
      <c r="Z4201" s="85"/>
      <c r="AA4201" s="84"/>
      <c r="AB4201" s="93"/>
      <c r="AC4201" s="90" t="s">
        <v>48</v>
      </c>
      <c r="AD4201" s="84"/>
      <c r="AF4201" s="88" t="s">
        <v>47</v>
      </c>
    </row>
    <row r="4202">
      <c r="A4202" s="83" t="s">
        <v>12226</v>
      </c>
      <c r="B4202" s="84" t="s">
        <v>12227</v>
      </c>
      <c r="C4202" s="160" t="s">
        <v>12228</v>
      </c>
      <c r="E4202" s="91"/>
      <c r="F4202" s="130" t="s">
        <v>140</v>
      </c>
      <c r="G4202" s="143"/>
      <c r="H4202" s="128" t="s">
        <v>46</v>
      </c>
      <c r="I4202" s="130"/>
      <c r="K4202" s="144" t="s">
        <v>47</v>
      </c>
      <c r="L4202" s="85"/>
      <c r="M4202" s="167" t="s">
        <v>136</v>
      </c>
      <c r="N4202" s="168" t="s">
        <v>128</v>
      </c>
      <c r="O4202" s="141" t="s">
        <v>46</v>
      </c>
      <c r="P4202" s="169"/>
      <c r="R4202" s="141" t="s">
        <v>47</v>
      </c>
      <c r="S4202" s="85"/>
      <c r="T4202" s="84"/>
      <c r="U4202" s="93"/>
      <c r="V4202" s="90" t="s">
        <v>48</v>
      </c>
      <c r="W4202" s="84"/>
      <c r="Y4202" s="88" t="s">
        <v>47</v>
      </c>
      <c r="Z4202" s="85"/>
      <c r="AA4202" s="84"/>
      <c r="AB4202" s="93"/>
      <c r="AC4202" s="90" t="s">
        <v>48</v>
      </c>
      <c r="AD4202" s="84"/>
      <c r="AF4202" s="88" t="s">
        <v>47</v>
      </c>
    </row>
    <row r="4203">
      <c r="A4203" s="83" t="s">
        <v>12229</v>
      </c>
      <c r="B4203" s="84" t="s">
        <v>12230</v>
      </c>
      <c r="C4203" s="160" t="s">
        <v>12231</v>
      </c>
      <c r="E4203" s="91"/>
      <c r="F4203" s="130" t="s">
        <v>145</v>
      </c>
      <c r="G4203" s="143"/>
      <c r="H4203" s="128" t="s">
        <v>46</v>
      </c>
      <c r="I4203" s="130"/>
      <c r="K4203" s="144" t="s">
        <v>47</v>
      </c>
      <c r="L4203" s="85"/>
      <c r="M4203" s="167" t="s">
        <v>136</v>
      </c>
      <c r="N4203" s="168" t="s">
        <v>128</v>
      </c>
      <c r="O4203" s="141" t="s">
        <v>46</v>
      </c>
      <c r="P4203" s="169"/>
      <c r="R4203" s="141" t="s">
        <v>47</v>
      </c>
      <c r="S4203" s="85"/>
      <c r="T4203" s="84"/>
      <c r="U4203" s="93"/>
      <c r="V4203" s="90" t="s">
        <v>48</v>
      </c>
      <c r="W4203" s="84"/>
      <c r="Y4203" s="88" t="s">
        <v>47</v>
      </c>
      <c r="Z4203" s="85"/>
      <c r="AA4203" s="84"/>
      <c r="AB4203" s="93"/>
      <c r="AC4203" s="90" t="s">
        <v>48</v>
      </c>
      <c r="AD4203" s="84"/>
      <c r="AF4203" s="88" t="s">
        <v>47</v>
      </c>
    </row>
    <row r="4204">
      <c r="A4204" s="83" t="s">
        <v>12232</v>
      </c>
      <c r="B4204" s="84" t="s">
        <v>12233</v>
      </c>
      <c r="C4204" s="160" t="s">
        <v>12234</v>
      </c>
      <c r="E4204" s="85"/>
      <c r="F4204" s="98" t="s">
        <v>43</v>
      </c>
      <c r="G4204" s="173"/>
      <c r="H4204" s="90" t="s">
        <v>44</v>
      </c>
      <c r="I4204" s="84"/>
      <c r="K4204" s="88"/>
      <c r="L4204" s="85"/>
      <c r="M4204" s="167" t="s">
        <v>136</v>
      </c>
      <c r="N4204" s="168" t="s">
        <v>128</v>
      </c>
      <c r="O4204" s="141" t="s">
        <v>46</v>
      </c>
      <c r="P4204" s="169"/>
      <c r="R4204" s="141" t="s">
        <v>47</v>
      </c>
      <c r="S4204" s="85"/>
      <c r="T4204" s="84"/>
      <c r="U4204" s="84"/>
      <c r="V4204" s="90" t="s">
        <v>48</v>
      </c>
      <c r="W4204" s="84"/>
      <c r="Y4204" s="88" t="s">
        <v>47</v>
      </c>
      <c r="Z4204" s="85"/>
      <c r="AA4204" s="84"/>
      <c r="AB4204" s="84"/>
      <c r="AC4204" s="90" t="s">
        <v>48</v>
      </c>
      <c r="AD4204" s="84"/>
      <c r="AF4204" s="88" t="s">
        <v>47</v>
      </c>
    </row>
    <row r="4205">
      <c r="A4205" s="79" t="s">
        <v>12235</v>
      </c>
      <c r="B4205" s="80" t="s">
        <v>12236</v>
      </c>
      <c r="C4205" s="159" t="s">
        <v>12237</v>
      </c>
      <c r="E4205" s="81"/>
      <c r="F4205" s="126" t="s">
        <v>140</v>
      </c>
      <c r="G4205" s="176"/>
      <c r="H4205" s="128" t="s">
        <v>46</v>
      </c>
      <c r="I4205" s="126"/>
      <c r="K4205" s="126" t="s">
        <v>47</v>
      </c>
      <c r="L4205" s="81"/>
      <c r="M4205" s="181" t="s">
        <v>140</v>
      </c>
      <c r="N4205" s="182"/>
      <c r="O4205" s="141" t="s">
        <v>46</v>
      </c>
      <c r="P4205" s="182"/>
      <c r="R4205" s="141" t="s">
        <v>47</v>
      </c>
      <c r="S4205" s="81"/>
      <c r="T4205" s="80"/>
      <c r="U4205" s="80"/>
      <c r="V4205" s="82" t="s">
        <v>48</v>
      </c>
      <c r="W4205" s="80"/>
      <c r="Y4205" s="80" t="s">
        <v>47</v>
      </c>
      <c r="Z4205" s="81"/>
      <c r="AA4205" s="80"/>
      <c r="AB4205" s="80"/>
      <c r="AC4205" s="82" t="s">
        <v>48</v>
      </c>
      <c r="AD4205" s="80"/>
      <c r="AF4205" s="80" t="s">
        <v>47</v>
      </c>
    </row>
    <row r="4206">
      <c r="A4206" s="83" t="s">
        <v>12238</v>
      </c>
      <c r="B4206" s="84" t="s">
        <v>12239</v>
      </c>
      <c r="C4206" s="160" t="s">
        <v>12240</v>
      </c>
      <c r="E4206" s="85"/>
      <c r="F4206" s="130" t="s">
        <v>140</v>
      </c>
      <c r="G4206" s="177"/>
      <c r="H4206" s="128" t="s">
        <v>46</v>
      </c>
      <c r="I4206" s="130"/>
      <c r="K4206" s="144" t="s">
        <v>47</v>
      </c>
      <c r="L4206" s="85"/>
      <c r="M4206" s="167" t="s">
        <v>140</v>
      </c>
      <c r="N4206" s="168" t="s">
        <v>128</v>
      </c>
      <c r="O4206" s="141" t="s">
        <v>46</v>
      </c>
      <c r="P4206" s="169"/>
      <c r="R4206" s="141" t="s">
        <v>47</v>
      </c>
      <c r="S4206" s="85"/>
      <c r="T4206" s="84"/>
      <c r="U4206" s="84"/>
      <c r="V4206" s="90" t="s">
        <v>48</v>
      </c>
      <c r="W4206" s="84"/>
      <c r="Y4206" s="88" t="s">
        <v>47</v>
      </c>
      <c r="Z4206" s="85"/>
      <c r="AA4206" s="84"/>
      <c r="AB4206" s="84"/>
      <c r="AC4206" s="90" t="s">
        <v>48</v>
      </c>
      <c r="AD4206" s="84"/>
      <c r="AF4206" s="88" t="s">
        <v>47</v>
      </c>
    </row>
    <row r="4207">
      <c r="A4207" s="83" t="s">
        <v>12241</v>
      </c>
      <c r="B4207" s="84" t="s">
        <v>12242</v>
      </c>
      <c r="C4207" s="160" t="s">
        <v>12243</v>
      </c>
      <c r="E4207" s="91"/>
      <c r="F4207" s="130" t="s">
        <v>140</v>
      </c>
      <c r="G4207" s="177"/>
      <c r="H4207" s="128" t="s">
        <v>46</v>
      </c>
      <c r="I4207" s="130"/>
      <c r="K4207" s="144" t="s">
        <v>47</v>
      </c>
      <c r="L4207" s="85"/>
      <c r="M4207" s="167" t="s">
        <v>140</v>
      </c>
      <c r="N4207" s="168" t="s">
        <v>128</v>
      </c>
      <c r="O4207" s="141" t="s">
        <v>46</v>
      </c>
      <c r="P4207" s="169"/>
      <c r="R4207" s="141" t="s">
        <v>47</v>
      </c>
      <c r="S4207" s="85"/>
      <c r="T4207" s="84"/>
      <c r="U4207" s="93"/>
      <c r="V4207" s="90" t="s">
        <v>48</v>
      </c>
      <c r="W4207" s="84"/>
      <c r="Y4207" s="88" t="s">
        <v>47</v>
      </c>
      <c r="Z4207" s="85"/>
      <c r="AA4207" s="84"/>
      <c r="AB4207" s="93"/>
      <c r="AC4207" s="90" t="s">
        <v>48</v>
      </c>
      <c r="AD4207" s="84"/>
      <c r="AF4207" s="88" t="s">
        <v>47</v>
      </c>
    </row>
    <row r="4208">
      <c r="A4208" s="83" t="s">
        <v>12244</v>
      </c>
      <c r="B4208" s="84" t="s">
        <v>12245</v>
      </c>
      <c r="C4208" s="160" t="s">
        <v>12246</v>
      </c>
      <c r="E4208" s="91"/>
      <c r="F4208" s="130" t="s">
        <v>140</v>
      </c>
      <c r="G4208" s="177"/>
      <c r="H4208" s="128" t="s">
        <v>46</v>
      </c>
      <c r="I4208" s="130"/>
      <c r="K4208" s="144" t="s">
        <v>47</v>
      </c>
      <c r="L4208" s="85"/>
      <c r="M4208" s="167" t="s">
        <v>140</v>
      </c>
      <c r="N4208" s="168" t="s">
        <v>128</v>
      </c>
      <c r="O4208" s="141" t="s">
        <v>46</v>
      </c>
      <c r="P4208" s="169"/>
      <c r="R4208" s="141" t="s">
        <v>47</v>
      </c>
      <c r="S4208" s="85"/>
      <c r="T4208" s="84"/>
      <c r="U4208" s="93"/>
      <c r="V4208" s="90" t="s">
        <v>48</v>
      </c>
      <c r="W4208" s="84"/>
      <c r="Y4208" s="88" t="s">
        <v>47</v>
      </c>
      <c r="Z4208" s="85"/>
      <c r="AA4208" s="84"/>
      <c r="AB4208" s="93"/>
      <c r="AC4208" s="90" t="s">
        <v>48</v>
      </c>
      <c r="AD4208" s="84"/>
      <c r="AF4208" s="88" t="s">
        <v>47</v>
      </c>
    </row>
    <row r="4209">
      <c r="A4209" s="83" t="s">
        <v>12247</v>
      </c>
      <c r="B4209" s="84" t="s">
        <v>12248</v>
      </c>
      <c r="C4209" s="160" t="s">
        <v>12249</v>
      </c>
      <c r="E4209" s="91"/>
      <c r="F4209" s="130" t="s">
        <v>140</v>
      </c>
      <c r="G4209" s="177"/>
      <c r="H4209" s="128" t="s">
        <v>46</v>
      </c>
      <c r="I4209" s="130"/>
      <c r="K4209" s="144" t="s">
        <v>47</v>
      </c>
      <c r="L4209" s="85"/>
      <c r="M4209" s="167" t="s">
        <v>140</v>
      </c>
      <c r="N4209" s="168" t="s">
        <v>128</v>
      </c>
      <c r="O4209" s="141" t="s">
        <v>46</v>
      </c>
      <c r="P4209" s="169"/>
      <c r="R4209" s="141" t="s">
        <v>47</v>
      </c>
      <c r="S4209" s="85"/>
      <c r="T4209" s="84"/>
      <c r="U4209" s="93"/>
      <c r="V4209" s="90" t="s">
        <v>48</v>
      </c>
      <c r="W4209" s="84"/>
      <c r="Y4209" s="88" t="s">
        <v>47</v>
      </c>
      <c r="Z4209" s="85"/>
      <c r="AA4209" s="84"/>
      <c r="AB4209" s="93"/>
      <c r="AC4209" s="90" t="s">
        <v>48</v>
      </c>
      <c r="AD4209" s="84"/>
      <c r="AF4209" s="88" t="s">
        <v>47</v>
      </c>
    </row>
    <row r="4210">
      <c r="A4210" s="83" t="s">
        <v>12250</v>
      </c>
      <c r="B4210" s="84" t="s">
        <v>12251</v>
      </c>
      <c r="C4210" s="160" t="s">
        <v>12252</v>
      </c>
      <c r="E4210" s="91"/>
      <c r="F4210" s="130" t="s">
        <v>140</v>
      </c>
      <c r="G4210" s="177"/>
      <c r="H4210" s="128" t="s">
        <v>46</v>
      </c>
      <c r="I4210" s="130"/>
      <c r="K4210" s="144" t="s">
        <v>47</v>
      </c>
      <c r="L4210" s="85"/>
      <c r="M4210" s="167" t="s">
        <v>140</v>
      </c>
      <c r="N4210" s="168" t="s">
        <v>128</v>
      </c>
      <c r="O4210" s="141" t="s">
        <v>46</v>
      </c>
      <c r="P4210" s="169"/>
      <c r="R4210" s="141" t="s">
        <v>47</v>
      </c>
      <c r="S4210" s="85"/>
      <c r="T4210" s="84"/>
      <c r="U4210" s="93"/>
      <c r="V4210" s="90" t="s">
        <v>48</v>
      </c>
      <c r="W4210" s="84"/>
      <c r="Y4210" s="88" t="s">
        <v>47</v>
      </c>
      <c r="Z4210" s="85"/>
      <c r="AA4210" s="84"/>
      <c r="AB4210" s="93"/>
      <c r="AC4210" s="90" t="s">
        <v>48</v>
      </c>
      <c r="AD4210" s="84"/>
      <c r="AF4210" s="88" t="s">
        <v>47</v>
      </c>
    </row>
    <row r="4211">
      <c r="A4211" s="83" t="s">
        <v>12253</v>
      </c>
      <c r="B4211" s="84" t="s">
        <v>12254</v>
      </c>
      <c r="C4211" s="160" t="s">
        <v>12255</v>
      </c>
      <c r="E4211" s="91"/>
      <c r="F4211" s="130" t="s">
        <v>140</v>
      </c>
      <c r="G4211" s="177"/>
      <c r="H4211" s="128" t="s">
        <v>46</v>
      </c>
      <c r="I4211" s="130"/>
      <c r="K4211" s="144" t="s">
        <v>47</v>
      </c>
      <c r="L4211" s="85"/>
      <c r="M4211" s="167" t="s">
        <v>140</v>
      </c>
      <c r="N4211" s="168" t="s">
        <v>128</v>
      </c>
      <c r="O4211" s="141" t="s">
        <v>46</v>
      </c>
      <c r="P4211" s="169"/>
      <c r="R4211" s="141" t="s">
        <v>47</v>
      </c>
      <c r="S4211" s="85"/>
      <c r="T4211" s="84"/>
      <c r="U4211" s="93"/>
      <c r="V4211" s="90" t="s">
        <v>48</v>
      </c>
      <c r="W4211" s="84"/>
      <c r="Y4211" s="88" t="s">
        <v>47</v>
      </c>
      <c r="Z4211" s="85"/>
      <c r="AA4211" s="84"/>
      <c r="AB4211" s="93"/>
      <c r="AC4211" s="90" t="s">
        <v>48</v>
      </c>
      <c r="AD4211" s="84"/>
      <c r="AF4211" s="88" t="s">
        <v>47</v>
      </c>
    </row>
    <row r="4212">
      <c r="A4212" s="83" t="s">
        <v>12256</v>
      </c>
      <c r="B4212" s="84" t="s">
        <v>12257</v>
      </c>
      <c r="C4212" s="160" t="s">
        <v>12258</v>
      </c>
      <c r="E4212" s="85"/>
      <c r="F4212" s="130" t="s">
        <v>140</v>
      </c>
      <c r="G4212" s="177"/>
      <c r="H4212" s="128" t="s">
        <v>46</v>
      </c>
      <c r="I4212" s="130"/>
      <c r="K4212" s="144" t="s">
        <v>47</v>
      </c>
      <c r="L4212" s="85"/>
      <c r="M4212" s="167" t="s">
        <v>140</v>
      </c>
      <c r="N4212" s="168" t="s">
        <v>128</v>
      </c>
      <c r="O4212" s="141" t="s">
        <v>46</v>
      </c>
      <c r="P4212" s="169"/>
      <c r="R4212" s="141" t="s">
        <v>47</v>
      </c>
      <c r="S4212" s="85"/>
      <c r="T4212" s="84"/>
      <c r="U4212" s="84"/>
      <c r="V4212" s="90" t="s">
        <v>48</v>
      </c>
      <c r="W4212" s="84"/>
      <c r="Y4212" s="88" t="s">
        <v>47</v>
      </c>
      <c r="Z4212" s="85"/>
      <c r="AA4212" s="84"/>
      <c r="AB4212" s="84"/>
      <c r="AC4212" s="90" t="s">
        <v>48</v>
      </c>
      <c r="AD4212" s="84"/>
      <c r="AF4212" s="88" t="s">
        <v>47</v>
      </c>
    </row>
    <row r="4213">
      <c r="A4213" s="83" t="s">
        <v>12259</v>
      </c>
      <c r="B4213" s="84" t="s">
        <v>12260</v>
      </c>
      <c r="C4213" s="160" t="s">
        <v>12261</v>
      </c>
      <c r="E4213" s="91"/>
      <c r="F4213" s="130" t="s">
        <v>140</v>
      </c>
      <c r="G4213" s="177"/>
      <c r="H4213" s="128" t="s">
        <v>46</v>
      </c>
      <c r="I4213" s="130"/>
      <c r="K4213" s="144" t="s">
        <v>47</v>
      </c>
      <c r="L4213" s="85"/>
      <c r="M4213" s="167" t="s">
        <v>140</v>
      </c>
      <c r="N4213" s="168" t="s">
        <v>128</v>
      </c>
      <c r="O4213" s="141" t="s">
        <v>46</v>
      </c>
      <c r="P4213" s="169"/>
      <c r="R4213" s="141" t="s">
        <v>47</v>
      </c>
      <c r="S4213" s="85"/>
      <c r="T4213" s="84"/>
      <c r="U4213" s="93"/>
      <c r="V4213" s="90" t="s">
        <v>48</v>
      </c>
      <c r="W4213" s="84"/>
      <c r="Y4213" s="88" t="s">
        <v>47</v>
      </c>
      <c r="Z4213" s="85"/>
      <c r="AA4213" s="84"/>
      <c r="AB4213" s="93"/>
      <c r="AC4213" s="90" t="s">
        <v>48</v>
      </c>
      <c r="AD4213" s="84"/>
      <c r="AF4213" s="88" t="s">
        <v>47</v>
      </c>
    </row>
    <row r="4214">
      <c r="A4214" s="83" t="s">
        <v>12262</v>
      </c>
      <c r="B4214" s="84" t="s">
        <v>12263</v>
      </c>
      <c r="C4214" s="160" t="s">
        <v>12264</v>
      </c>
      <c r="E4214" s="91"/>
      <c r="F4214" s="130" t="s">
        <v>140</v>
      </c>
      <c r="G4214" s="177"/>
      <c r="H4214" s="128" t="s">
        <v>46</v>
      </c>
      <c r="I4214" s="130"/>
      <c r="K4214" s="144" t="s">
        <v>47</v>
      </c>
      <c r="L4214" s="85"/>
      <c r="M4214" s="167" t="s">
        <v>140</v>
      </c>
      <c r="N4214" s="168" t="s">
        <v>128</v>
      </c>
      <c r="O4214" s="141" t="s">
        <v>46</v>
      </c>
      <c r="P4214" s="169"/>
      <c r="R4214" s="141" t="s">
        <v>47</v>
      </c>
      <c r="S4214" s="85"/>
      <c r="T4214" s="84"/>
      <c r="U4214" s="93"/>
      <c r="V4214" s="90" t="s">
        <v>48</v>
      </c>
      <c r="W4214" s="84"/>
      <c r="Y4214" s="88" t="s">
        <v>47</v>
      </c>
      <c r="Z4214" s="85"/>
      <c r="AA4214" s="84"/>
      <c r="AB4214" s="93"/>
      <c r="AC4214" s="90" t="s">
        <v>48</v>
      </c>
      <c r="AD4214" s="84"/>
      <c r="AF4214" s="88" t="s">
        <v>47</v>
      </c>
    </row>
    <row r="4215">
      <c r="A4215" s="83" t="s">
        <v>12265</v>
      </c>
      <c r="B4215" s="84" t="s">
        <v>12266</v>
      </c>
      <c r="C4215" s="160" t="s">
        <v>12267</v>
      </c>
      <c r="E4215" s="91"/>
      <c r="F4215" s="130" t="s">
        <v>140</v>
      </c>
      <c r="G4215" s="177"/>
      <c r="H4215" s="128" t="s">
        <v>46</v>
      </c>
      <c r="I4215" s="130"/>
      <c r="K4215" s="144" t="s">
        <v>47</v>
      </c>
      <c r="L4215" s="85"/>
      <c r="M4215" s="167" t="s">
        <v>140</v>
      </c>
      <c r="N4215" s="168" t="s">
        <v>128</v>
      </c>
      <c r="O4215" s="141" t="s">
        <v>46</v>
      </c>
      <c r="P4215" s="169"/>
      <c r="R4215" s="141" t="s">
        <v>47</v>
      </c>
      <c r="S4215" s="85"/>
      <c r="T4215" s="84"/>
      <c r="U4215" s="93"/>
      <c r="V4215" s="90" t="s">
        <v>48</v>
      </c>
      <c r="W4215" s="84"/>
      <c r="Y4215" s="88" t="s">
        <v>47</v>
      </c>
      <c r="Z4215" s="85"/>
      <c r="AA4215" s="84"/>
      <c r="AB4215" s="93"/>
      <c r="AC4215" s="90" t="s">
        <v>48</v>
      </c>
      <c r="AD4215" s="84"/>
      <c r="AF4215" s="88" t="s">
        <v>47</v>
      </c>
    </row>
    <row r="4216">
      <c r="A4216" s="83" t="s">
        <v>12268</v>
      </c>
      <c r="B4216" s="84" t="s">
        <v>12269</v>
      </c>
      <c r="C4216" s="160" t="s">
        <v>12270</v>
      </c>
      <c r="E4216" s="85"/>
      <c r="F4216" s="130" t="s">
        <v>140</v>
      </c>
      <c r="G4216" s="177"/>
      <c r="H4216" s="128" t="s">
        <v>46</v>
      </c>
      <c r="I4216" s="130"/>
      <c r="K4216" s="144" t="s">
        <v>47</v>
      </c>
      <c r="L4216" s="85"/>
      <c r="M4216" s="167" t="s">
        <v>140</v>
      </c>
      <c r="N4216" s="168" t="s">
        <v>128</v>
      </c>
      <c r="O4216" s="141" t="s">
        <v>46</v>
      </c>
      <c r="P4216" s="169"/>
      <c r="R4216" s="141" t="s">
        <v>47</v>
      </c>
      <c r="S4216" s="85"/>
      <c r="T4216" s="84"/>
      <c r="U4216" s="84"/>
      <c r="V4216" s="90" t="s">
        <v>48</v>
      </c>
      <c r="W4216" s="84"/>
      <c r="Y4216" s="88" t="s">
        <v>47</v>
      </c>
      <c r="Z4216" s="85"/>
      <c r="AA4216" s="84"/>
      <c r="AB4216" s="84"/>
      <c r="AC4216" s="90" t="s">
        <v>48</v>
      </c>
      <c r="AD4216" s="84"/>
      <c r="AF4216" s="88" t="s">
        <v>47</v>
      </c>
    </row>
    <row r="4217">
      <c r="A4217" s="79" t="s">
        <v>12271</v>
      </c>
      <c r="B4217" s="80" t="s">
        <v>12272</v>
      </c>
      <c r="C4217" s="159" t="s">
        <v>12273</v>
      </c>
      <c r="E4217" s="81"/>
      <c r="F4217" s="126" t="s">
        <v>145</v>
      </c>
      <c r="G4217" s="176"/>
      <c r="H4217" s="128" t="s">
        <v>46</v>
      </c>
      <c r="I4217" s="126"/>
      <c r="K4217" s="126" t="s">
        <v>47</v>
      </c>
      <c r="L4217" s="81"/>
      <c r="M4217" s="181" t="s">
        <v>145</v>
      </c>
      <c r="N4217" s="182"/>
      <c r="O4217" s="141" t="s">
        <v>46</v>
      </c>
      <c r="P4217" s="182"/>
      <c r="R4217" s="141" t="s">
        <v>47</v>
      </c>
      <c r="S4217" s="81"/>
      <c r="T4217" s="80"/>
      <c r="U4217" s="80"/>
      <c r="V4217" s="82" t="s">
        <v>48</v>
      </c>
      <c r="W4217" s="80"/>
      <c r="Y4217" s="80" t="s">
        <v>47</v>
      </c>
      <c r="Z4217" s="81"/>
      <c r="AA4217" s="80"/>
      <c r="AB4217" s="80"/>
      <c r="AC4217" s="82" t="s">
        <v>48</v>
      </c>
      <c r="AD4217" s="80"/>
      <c r="AF4217" s="80" t="s">
        <v>47</v>
      </c>
    </row>
    <row r="4218">
      <c r="A4218" s="83" t="s">
        <v>12274</v>
      </c>
      <c r="B4218" s="84" t="s">
        <v>12275</v>
      </c>
      <c r="C4218" s="160" t="s">
        <v>12276</v>
      </c>
      <c r="E4218" s="85"/>
      <c r="F4218" s="130" t="s">
        <v>145</v>
      </c>
      <c r="G4218" s="177"/>
      <c r="H4218" s="128" t="s">
        <v>46</v>
      </c>
      <c r="I4218" s="130"/>
      <c r="K4218" s="144" t="s">
        <v>47</v>
      </c>
      <c r="L4218" s="85"/>
      <c r="M4218" s="167" t="s">
        <v>145</v>
      </c>
      <c r="N4218" s="168" t="s">
        <v>128</v>
      </c>
      <c r="O4218" s="141" t="s">
        <v>46</v>
      </c>
      <c r="P4218" s="169"/>
      <c r="R4218" s="141" t="s">
        <v>47</v>
      </c>
      <c r="S4218" s="85"/>
      <c r="T4218" s="84"/>
      <c r="U4218" s="84"/>
      <c r="V4218" s="90" t="s">
        <v>48</v>
      </c>
      <c r="W4218" s="84"/>
      <c r="Y4218" s="88" t="s">
        <v>47</v>
      </c>
      <c r="Z4218" s="85"/>
      <c r="AA4218" s="84"/>
      <c r="AB4218" s="84"/>
      <c r="AC4218" s="90" t="s">
        <v>48</v>
      </c>
      <c r="AD4218" s="84"/>
      <c r="AF4218" s="88" t="s">
        <v>47</v>
      </c>
    </row>
    <row r="4219">
      <c r="A4219" s="83" t="s">
        <v>12277</v>
      </c>
      <c r="B4219" s="84" t="s">
        <v>12278</v>
      </c>
      <c r="C4219" s="160" t="s">
        <v>12279</v>
      </c>
      <c r="E4219" s="91"/>
      <c r="F4219" s="130" t="s">
        <v>145</v>
      </c>
      <c r="G4219" s="177"/>
      <c r="H4219" s="128" t="s">
        <v>46</v>
      </c>
      <c r="I4219" s="130"/>
      <c r="K4219" s="144" t="s">
        <v>47</v>
      </c>
      <c r="L4219" s="85"/>
      <c r="M4219" s="167" t="s">
        <v>145</v>
      </c>
      <c r="N4219" s="168" t="s">
        <v>128</v>
      </c>
      <c r="O4219" s="141" t="s">
        <v>46</v>
      </c>
      <c r="P4219" s="169"/>
      <c r="R4219" s="141" t="s">
        <v>47</v>
      </c>
      <c r="S4219" s="85"/>
      <c r="T4219" s="84"/>
      <c r="U4219" s="93"/>
      <c r="V4219" s="90" t="s">
        <v>48</v>
      </c>
      <c r="W4219" s="84"/>
      <c r="Y4219" s="88" t="s">
        <v>47</v>
      </c>
      <c r="Z4219" s="85"/>
      <c r="AA4219" s="84"/>
      <c r="AB4219" s="93"/>
      <c r="AC4219" s="90" t="s">
        <v>48</v>
      </c>
      <c r="AD4219" s="84"/>
      <c r="AF4219" s="88" t="s">
        <v>47</v>
      </c>
    </row>
    <row r="4220">
      <c r="A4220" s="83" t="s">
        <v>12280</v>
      </c>
      <c r="B4220" s="84" t="s">
        <v>12281</v>
      </c>
      <c r="C4220" s="160" t="s">
        <v>12282</v>
      </c>
      <c r="E4220" s="91"/>
      <c r="F4220" s="130" t="s">
        <v>145</v>
      </c>
      <c r="G4220" s="177"/>
      <c r="H4220" s="128" t="s">
        <v>46</v>
      </c>
      <c r="I4220" s="130"/>
      <c r="K4220" s="144" t="s">
        <v>47</v>
      </c>
      <c r="L4220" s="85"/>
      <c r="M4220" s="167" t="s">
        <v>145</v>
      </c>
      <c r="N4220" s="168" t="s">
        <v>128</v>
      </c>
      <c r="O4220" s="141" t="s">
        <v>46</v>
      </c>
      <c r="P4220" s="169"/>
      <c r="R4220" s="141" t="s">
        <v>47</v>
      </c>
      <c r="S4220" s="85"/>
      <c r="T4220" s="84"/>
      <c r="U4220" s="93"/>
      <c r="V4220" s="90" t="s">
        <v>48</v>
      </c>
      <c r="W4220" s="84"/>
      <c r="Y4220" s="88" t="s">
        <v>47</v>
      </c>
      <c r="Z4220" s="85"/>
      <c r="AA4220" s="84"/>
      <c r="AB4220" s="93"/>
      <c r="AC4220" s="90" t="s">
        <v>48</v>
      </c>
      <c r="AD4220" s="84"/>
      <c r="AF4220" s="88" t="s">
        <v>47</v>
      </c>
    </row>
    <row r="4221">
      <c r="A4221" s="83" t="s">
        <v>12283</v>
      </c>
      <c r="B4221" s="84" t="s">
        <v>12284</v>
      </c>
      <c r="C4221" s="160" t="s">
        <v>12285</v>
      </c>
      <c r="E4221" s="91"/>
      <c r="F4221" s="130" t="s">
        <v>145</v>
      </c>
      <c r="G4221" s="177"/>
      <c r="H4221" s="128" t="s">
        <v>46</v>
      </c>
      <c r="I4221" s="130"/>
      <c r="K4221" s="144" t="s">
        <v>47</v>
      </c>
      <c r="L4221" s="85"/>
      <c r="M4221" s="167" t="s">
        <v>145</v>
      </c>
      <c r="N4221" s="168" t="s">
        <v>128</v>
      </c>
      <c r="O4221" s="141" t="s">
        <v>46</v>
      </c>
      <c r="P4221" s="169"/>
      <c r="R4221" s="141" t="s">
        <v>47</v>
      </c>
      <c r="S4221" s="85"/>
      <c r="T4221" s="84"/>
      <c r="U4221" s="93"/>
      <c r="V4221" s="90" t="s">
        <v>48</v>
      </c>
      <c r="W4221" s="84"/>
      <c r="Y4221" s="88" t="s">
        <v>47</v>
      </c>
      <c r="Z4221" s="85"/>
      <c r="AA4221" s="84"/>
      <c r="AB4221" s="93"/>
      <c r="AC4221" s="90" t="s">
        <v>48</v>
      </c>
      <c r="AD4221" s="84"/>
      <c r="AF4221" s="88" t="s">
        <v>47</v>
      </c>
    </row>
    <row r="4222">
      <c r="A4222" s="83" t="s">
        <v>12286</v>
      </c>
      <c r="B4222" s="84" t="s">
        <v>12287</v>
      </c>
      <c r="C4222" s="160" t="s">
        <v>12288</v>
      </c>
      <c r="E4222" s="91"/>
      <c r="F4222" s="130" t="s">
        <v>145</v>
      </c>
      <c r="G4222" s="177"/>
      <c r="H4222" s="128" t="s">
        <v>46</v>
      </c>
      <c r="I4222" s="130"/>
      <c r="K4222" s="144" t="s">
        <v>47</v>
      </c>
      <c r="L4222" s="85"/>
      <c r="M4222" s="167" t="s">
        <v>145</v>
      </c>
      <c r="N4222" s="168" t="s">
        <v>128</v>
      </c>
      <c r="O4222" s="141" t="s">
        <v>46</v>
      </c>
      <c r="P4222" s="169"/>
      <c r="R4222" s="141" t="s">
        <v>47</v>
      </c>
      <c r="S4222" s="85"/>
      <c r="T4222" s="84"/>
      <c r="U4222" s="93"/>
      <c r="V4222" s="90" t="s">
        <v>48</v>
      </c>
      <c r="W4222" s="84"/>
      <c r="Y4222" s="88" t="s">
        <v>47</v>
      </c>
      <c r="Z4222" s="85"/>
      <c r="AA4222" s="84"/>
      <c r="AB4222" s="93"/>
      <c r="AC4222" s="90" t="s">
        <v>48</v>
      </c>
      <c r="AD4222" s="84"/>
      <c r="AF4222" s="88" t="s">
        <v>47</v>
      </c>
    </row>
    <row r="4223">
      <c r="A4223" s="83" t="s">
        <v>12289</v>
      </c>
      <c r="B4223" s="84" t="s">
        <v>12290</v>
      </c>
      <c r="C4223" s="160" t="s">
        <v>12291</v>
      </c>
      <c r="E4223" s="91"/>
      <c r="F4223" s="130" t="s">
        <v>145</v>
      </c>
      <c r="G4223" s="177"/>
      <c r="H4223" s="128" t="s">
        <v>46</v>
      </c>
      <c r="I4223" s="130"/>
      <c r="K4223" s="144" t="s">
        <v>47</v>
      </c>
      <c r="L4223" s="85"/>
      <c r="M4223" s="167" t="s">
        <v>145</v>
      </c>
      <c r="N4223" s="168" t="s">
        <v>128</v>
      </c>
      <c r="O4223" s="141" t="s">
        <v>46</v>
      </c>
      <c r="P4223" s="169"/>
      <c r="R4223" s="141" t="s">
        <v>47</v>
      </c>
      <c r="S4223" s="85"/>
      <c r="T4223" s="84"/>
      <c r="U4223" s="93"/>
      <c r="V4223" s="90" t="s">
        <v>48</v>
      </c>
      <c r="W4223" s="84"/>
      <c r="Y4223" s="88" t="s">
        <v>47</v>
      </c>
      <c r="Z4223" s="85"/>
      <c r="AA4223" s="84"/>
      <c r="AB4223" s="93"/>
      <c r="AC4223" s="90" t="s">
        <v>48</v>
      </c>
      <c r="AD4223" s="84"/>
      <c r="AF4223" s="88" t="s">
        <v>47</v>
      </c>
    </row>
    <row r="4224">
      <c r="A4224" s="83" t="s">
        <v>12292</v>
      </c>
      <c r="B4224" s="84" t="s">
        <v>12293</v>
      </c>
      <c r="C4224" s="160" t="s">
        <v>12294</v>
      </c>
      <c r="E4224" s="85"/>
      <c r="F4224" s="130" t="s">
        <v>145</v>
      </c>
      <c r="G4224" s="177"/>
      <c r="H4224" s="128" t="s">
        <v>46</v>
      </c>
      <c r="I4224" s="130"/>
      <c r="K4224" s="144" t="s">
        <v>47</v>
      </c>
      <c r="L4224" s="85"/>
      <c r="M4224" s="167" t="s">
        <v>145</v>
      </c>
      <c r="N4224" s="168" t="s">
        <v>128</v>
      </c>
      <c r="O4224" s="141" t="s">
        <v>46</v>
      </c>
      <c r="P4224" s="169"/>
      <c r="R4224" s="141" t="s">
        <v>47</v>
      </c>
      <c r="S4224" s="85"/>
      <c r="T4224" s="84"/>
      <c r="U4224" s="84"/>
      <c r="V4224" s="90" t="s">
        <v>48</v>
      </c>
      <c r="W4224" s="84"/>
      <c r="Y4224" s="88" t="s">
        <v>47</v>
      </c>
      <c r="Z4224" s="85"/>
      <c r="AA4224" s="84"/>
      <c r="AB4224" s="84"/>
      <c r="AC4224" s="90" t="s">
        <v>48</v>
      </c>
      <c r="AD4224" s="84"/>
      <c r="AF4224" s="88" t="s">
        <v>47</v>
      </c>
    </row>
    <row r="4225">
      <c r="A4225" s="83" t="s">
        <v>12295</v>
      </c>
      <c r="B4225" s="84" t="s">
        <v>12296</v>
      </c>
      <c r="C4225" s="160" t="s">
        <v>12297</v>
      </c>
      <c r="E4225" s="91"/>
      <c r="F4225" s="130" t="s">
        <v>145</v>
      </c>
      <c r="G4225" s="177"/>
      <c r="H4225" s="128" t="s">
        <v>46</v>
      </c>
      <c r="I4225" s="130"/>
      <c r="K4225" s="144" t="s">
        <v>47</v>
      </c>
      <c r="L4225" s="85"/>
      <c r="M4225" s="167" t="s">
        <v>145</v>
      </c>
      <c r="N4225" s="168" t="s">
        <v>128</v>
      </c>
      <c r="O4225" s="141" t="s">
        <v>46</v>
      </c>
      <c r="P4225" s="169"/>
      <c r="R4225" s="141" t="s">
        <v>47</v>
      </c>
      <c r="S4225" s="85"/>
      <c r="T4225" s="84"/>
      <c r="U4225" s="93"/>
      <c r="V4225" s="90" t="s">
        <v>48</v>
      </c>
      <c r="W4225" s="84"/>
      <c r="Y4225" s="88" t="s">
        <v>47</v>
      </c>
      <c r="Z4225" s="85"/>
      <c r="AA4225" s="84"/>
      <c r="AB4225" s="93"/>
      <c r="AC4225" s="90" t="s">
        <v>48</v>
      </c>
      <c r="AD4225" s="84"/>
      <c r="AF4225" s="88" t="s">
        <v>47</v>
      </c>
    </row>
    <row r="4226">
      <c r="A4226" s="83" t="s">
        <v>12298</v>
      </c>
      <c r="B4226" s="84" t="s">
        <v>12299</v>
      </c>
      <c r="C4226" s="160" t="s">
        <v>12300</v>
      </c>
      <c r="E4226" s="91"/>
      <c r="F4226" s="130" t="s">
        <v>145</v>
      </c>
      <c r="G4226" s="177"/>
      <c r="H4226" s="128" t="s">
        <v>46</v>
      </c>
      <c r="I4226" s="130"/>
      <c r="K4226" s="144" t="s">
        <v>47</v>
      </c>
      <c r="L4226" s="85"/>
      <c r="M4226" s="167" t="s">
        <v>145</v>
      </c>
      <c r="N4226" s="168" t="s">
        <v>128</v>
      </c>
      <c r="O4226" s="141" t="s">
        <v>46</v>
      </c>
      <c r="P4226" s="169"/>
      <c r="R4226" s="141" t="s">
        <v>47</v>
      </c>
      <c r="S4226" s="85"/>
      <c r="T4226" s="84"/>
      <c r="U4226" s="93"/>
      <c r="V4226" s="90" t="s">
        <v>48</v>
      </c>
      <c r="W4226" s="84"/>
      <c r="Y4226" s="88" t="s">
        <v>47</v>
      </c>
      <c r="Z4226" s="85"/>
      <c r="AA4226" s="84"/>
      <c r="AB4226" s="93"/>
      <c r="AC4226" s="90" t="s">
        <v>48</v>
      </c>
      <c r="AD4226" s="84"/>
      <c r="AF4226" s="88" t="s">
        <v>47</v>
      </c>
    </row>
    <row r="4227">
      <c r="A4227" s="83" t="s">
        <v>12301</v>
      </c>
      <c r="B4227" s="84" t="s">
        <v>12302</v>
      </c>
      <c r="C4227" s="160" t="s">
        <v>12303</v>
      </c>
      <c r="E4227" s="91"/>
      <c r="F4227" s="130" t="s">
        <v>145</v>
      </c>
      <c r="G4227" s="177"/>
      <c r="H4227" s="128" t="s">
        <v>46</v>
      </c>
      <c r="I4227" s="130"/>
      <c r="K4227" s="144" t="s">
        <v>47</v>
      </c>
      <c r="L4227" s="85"/>
      <c r="M4227" s="167" t="s">
        <v>145</v>
      </c>
      <c r="N4227" s="168" t="s">
        <v>128</v>
      </c>
      <c r="O4227" s="141" t="s">
        <v>46</v>
      </c>
      <c r="P4227" s="169"/>
      <c r="R4227" s="141" t="s">
        <v>47</v>
      </c>
      <c r="S4227" s="85"/>
      <c r="T4227" s="84"/>
      <c r="U4227" s="93"/>
      <c r="V4227" s="90" t="s">
        <v>48</v>
      </c>
      <c r="W4227" s="84"/>
      <c r="Y4227" s="88" t="s">
        <v>47</v>
      </c>
      <c r="Z4227" s="85"/>
      <c r="AA4227" s="84"/>
      <c r="AB4227" s="93"/>
      <c r="AC4227" s="90" t="s">
        <v>48</v>
      </c>
      <c r="AD4227" s="84"/>
      <c r="AF4227" s="88" t="s">
        <v>47</v>
      </c>
    </row>
    <row r="4228">
      <c r="A4228" s="83" t="s">
        <v>12304</v>
      </c>
      <c r="B4228" s="84" t="s">
        <v>12305</v>
      </c>
      <c r="C4228" s="160" t="s">
        <v>12306</v>
      </c>
      <c r="E4228" s="85"/>
      <c r="F4228" s="130" t="s">
        <v>145</v>
      </c>
      <c r="G4228" s="177"/>
      <c r="H4228" s="128" t="s">
        <v>46</v>
      </c>
      <c r="I4228" s="130"/>
      <c r="K4228" s="144" t="s">
        <v>47</v>
      </c>
      <c r="L4228" s="85"/>
      <c r="M4228" s="167" t="s">
        <v>145</v>
      </c>
      <c r="N4228" s="168" t="s">
        <v>128</v>
      </c>
      <c r="O4228" s="141" t="s">
        <v>46</v>
      </c>
      <c r="P4228" s="169"/>
      <c r="R4228" s="141" t="s">
        <v>47</v>
      </c>
      <c r="S4228" s="85"/>
      <c r="T4228" s="84"/>
      <c r="U4228" s="84"/>
      <c r="V4228" s="90" t="s">
        <v>48</v>
      </c>
      <c r="W4228" s="84"/>
      <c r="Y4228" s="88" t="s">
        <v>47</v>
      </c>
      <c r="Z4228" s="85"/>
      <c r="AA4228" s="84"/>
      <c r="AB4228" s="84"/>
      <c r="AC4228" s="90" t="s">
        <v>48</v>
      </c>
      <c r="AD4228" s="84"/>
      <c r="AF4228" s="88" t="s">
        <v>47</v>
      </c>
    </row>
    <row r="4229">
      <c r="A4229" s="79" t="s">
        <v>12307</v>
      </c>
      <c r="B4229" s="80" t="s">
        <v>12308</v>
      </c>
      <c r="C4229" s="159" t="s">
        <v>12309</v>
      </c>
      <c r="E4229" s="81"/>
      <c r="F4229" s="80" t="s">
        <v>43</v>
      </c>
      <c r="G4229" s="149"/>
      <c r="H4229" s="90" t="s">
        <v>44</v>
      </c>
      <c r="I4229" s="80"/>
      <c r="K4229" s="80"/>
      <c r="L4229" s="81"/>
      <c r="M4229" s="181" t="s">
        <v>149</v>
      </c>
      <c r="N4229" s="182"/>
      <c r="O4229" s="141" t="s">
        <v>46</v>
      </c>
      <c r="P4229" s="182"/>
      <c r="R4229" s="141" t="s">
        <v>47</v>
      </c>
      <c r="S4229" s="81"/>
      <c r="T4229" s="80"/>
      <c r="U4229" s="80"/>
      <c r="V4229" s="82" t="s">
        <v>48</v>
      </c>
      <c r="W4229" s="80"/>
      <c r="Y4229" s="80" t="s">
        <v>47</v>
      </c>
      <c r="Z4229" s="81"/>
      <c r="AA4229" s="80"/>
      <c r="AB4229" s="80"/>
      <c r="AC4229" s="82" t="s">
        <v>48</v>
      </c>
      <c r="AD4229" s="80"/>
      <c r="AF4229" s="80" t="s">
        <v>47</v>
      </c>
    </row>
    <row r="4230">
      <c r="A4230" s="83" t="s">
        <v>12310</v>
      </c>
      <c r="B4230" s="84" t="s">
        <v>12311</v>
      </c>
      <c r="C4230" s="160" t="s">
        <v>12312</v>
      </c>
      <c r="E4230" s="85"/>
      <c r="F4230" s="84" t="s">
        <v>43</v>
      </c>
      <c r="G4230" s="134"/>
      <c r="H4230" s="90" t="s">
        <v>44</v>
      </c>
      <c r="I4230" s="84"/>
      <c r="K4230" s="88"/>
      <c r="L4230" s="85"/>
      <c r="M4230" s="167" t="s">
        <v>149</v>
      </c>
      <c r="N4230" s="168" t="s">
        <v>128</v>
      </c>
      <c r="O4230" s="141" t="s">
        <v>46</v>
      </c>
      <c r="P4230" s="169"/>
      <c r="R4230" s="141" t="s">
        <v>47</v>
      </c>
      <c r="S4230" s="85"/>
      <c r="T4230" s="84"/>
      <c r="U4230" s="84"/>
      <c r="V4230" s="90" t="s">
        <v>48</v>
      </c>
      <c r="W4230" s="84"/>
      <c r="Y4230" s="88" t="s">
        <v>47</v>
      </c>
      <c r="Z4230" s="85"/>
      <c r="AA4230" s="84"/>
      <c r="AB4230" s="84"/>
      <c r="AC4230" s="90" t="s">
        <v>48</v>
      </c>
      <c r="AD4230" s="84"/>
      <c r="AF4230" s="88" t="s">
        <v>47</v>
      </c>
    </row>
    <row r="4231">
      <c r="A4231" s="83" t="s">
        <v>12313</v>
      </c>
      <c r="B4231" s="84" t="s">
        <v>12314</v>
      </c>
      <c r="C4231" s="160" t="s">
        <v>12315</v>
      </c>
      <c r="E4231" s="91"/>
      <c r="F4231" s="84" t="s">
        <v>43</v>
      </c>
      <c r="G4231" s="134"/>
      <c r="H4231" s="90" t="s">
        <v>44</v>
      </c>
      <c r="I4231" s="84"/>
      <c r="K4231" s="88"/>
      <c r="L4231" s="85"/>
      <c r="M4231" s="167" t="s">
        <v>149</v>
      </c>
      <c r="N4231" s="168" t="s">
        <v>128</v>
      </c>
      <c r="O4231" s="141" t="s">
        <v>46</v>
      </c>
      <c r="P4231" s="169"/>
      <c r="R4231" s="141" t="s">
        <v>47</v>
      </c>
      <c r="S4231" s="85"/>
      <c r="T4231" s="84"/>
      <c r="U4231" s="93"/>
      <c r="V4231" s="90" t="s">
        <v>48</v>
      </c>
      <c r="W4231" s="84"/>
      <c r="Y4231" s="88" t="s">
        <v>47</v>
      </c>
      <c r="Z4231" s="85"/>
      <c r="AA4231" s="84"/>
      <c r="AB4231" s="93"/>
      <c r="AC4231" s="90" t="s">
        <v>48</v>
      </c>
      <c r="AD4231" s="84"/>
      <c r="AF4231" s="88" t="s">
        <v>47</v>
      </c>
    </row>
    <row r="4232">
      <c r="A4232" s="83" t="s">
        <v>12316</v>
      </c>
      <c r="B4232" s="84" t="s">
        <v>12317</v>
      </c>
      <c r="C4232" s="160" t="s">
        <v>12318</v>
      </c>
      <c r="E4232" s="91"/>
      <c r="F4232" s="84" t="s">
        <v>43</v>
      </c>
      <c r="G4232" s="134"/>
      <c r="H4232" s="90" t="s">
        <v>44</v>
      </c>
      <c r="I4232" s="84"/>
      <c r="K4232" s="88"/>
      <c r="L4232" s="85"/>
      <c r="M4232" s="167" t="s">
        <v>149</v>
      </c>
      <c r="N4232" s="168" t="s">
        <v>128</v>
      </c>
      <c r="O4232" s="141" t="s">
        <v>46</v>
      </c>
      <c r="P4232" s="169"/>
      <c r="R4232" s="141" t="s">
        <v>47</v>
      </c>
      <c r="S4232" s="85"/>
      <c r="T4232" s="84"/>
      <c r="U4232" s="93"/>
      <c r="V4232" s="90" t="s">
        <v>48</v>
      </c>
      <c r="W4232" s="84"/>
      <c r="Y4232" s="88" t="s">
        <v>47</v>
      </c>
      <c r="Z4232" s="85"/>
      <c r="AA4232" s="84"/>
      <c r="AB4232" s="93"/>
      <c r="AC4232" s="90" t="s">
        <v>48</v>
      </c>
      <c r="AD4232" s="84"/>
      <c r="AF4232" s="88" t="s">
        <v>47</v>
      </c>
    </row>
    <row r="4233">
      <c r="A4233" s="83" t="s">
        <v>12319</v>
      </c>
      <c r="B4233" s="84" t="s">
        <v>12320</v>
      </c>
      <c r="C4233" s="160" t="s">
        <v>12321</v>
      </c>
      <c r="E4233" s="91"/>
      <c r="F4233" s="84" t="s">
        <v>43</v>
      </c>
      <c r="G4233" s="134"/>
      <c r="H4233" s="90" t="s">
        <v>44</v>
      </c>
      <c r="I4233" s="84"/>
      <c r="K4233" s="88"/>
      <c r="L4233" s="85"/>
      <c r="M4233" s="167" t="s">
        <v>149</v>
      </c>
      <c r="N4233" s="168" t="s">
        <v>128</v>
      </c>
      <c r="O4233" s="141" t="s">
        <v>46</v>
      </c>
      <c r="P4233" s="169"/>
      <c r="R4233" s="141" t="s">
        <v>47</v>
      </c>
      <c r="S4233" s="85"/>
      <c r="T4233" s="84"/>
      <c r="U4233" s="93"/>
      <c r="V4233" s="90" t="s">
        <v>48</v>
      </c>
      <c r="W4233" s="84"/>
      <c r="Y4233" s="88" t="s">
        <v>47</v>
      </c>
      <c r="Z4233" s="85"/>
      <c r="AA4233" s="84"/>
      <c r="AB4233" s="93"/>
      <c r="AC4233" s="90" t="s">
        <v>48</v>
      </c>
      <c r="AD4233" s="84"/>
      <c r="AF4233" s="88" t="s">
        <v>47</v>
      </c>
    </row>
    <row r="4234">
      <c r="A4234" s="83" t="s">
        <v>12322</v>
      </c>
      <c r="B4234" s="84" t="s">
        <v>12323</v>
      </c>
      <c r="C4234" s="160" t="s">
        <v>12324</v>
      </c>
      <c r="E4234" s="91"/>
      <c r="F4234" s="84" t="s">
        <v>43</v>
      </c>
      <c r="G4234" s="134"/>
      <c r="H4234" s="90" t="s">
        <v>44</v>
      </c>
      <c r="I4234" s="84"/>
      <c r="K4234" s="88"/>
      <c r="L4234" s="85"/>
      <c r="M4234" s="167" t="s">
        <v>149</v>
      </c>
      <c r="N4234" s="168" t="s">
        <v>128</v>
      </c>
      <c r="O4234" s="141" t="s">
        <v>46</v>
      </c>
      <c r="P4234" s="169"/>
      <c r="R4234" s="141" t="s">
        <v>47</v>
      </c>
      <c r="S4234" s="85"/>
      <c r="T4234" s="84"/>
      <c r="U4234" s="93"/>
      <c r="V4234" s="90" t="s">
        <v>48</v>
      </c>
      <c r="W4234" s="84"/>
      <c r="Y4234" s="88" t="s">
        <v>47</v>
      </c>
      <c r="Z4234" s="85"/>
      <c r="AA4234" s="84"/>
      <c r="AB4234" s="93"/>
      <c r="AC4234" s="90" t="s">
        <v>48</v>
      </c>
      <c r="AD4234" s="84"/>
      <c r="AF4234" s="88" t="s">
        <v>47</v>
      </c>
    </row>
    <row r="4235">
      <c r="A4235" s="83" t="s">
        <v>12325</v>
      </c>
      <c r="B4235" s="84" t="s">
        <v>12326</v>
      </c>
      <c r="C4235" s="160" t="s">
        <v>12327</v>
      </c>
      <c r="E4235" s="91"/>
      <c r="F4235" s="98" t="s">
        <v>43</v>
      </c>
      <c r="G4235" s="173"/>
      <c r="H4235" s="90" t="s">
        <v>44</v>
      </c>
      <c r="I4235" s="84"/>
      <c r="K4235" s="88"/>
      <c r="L4235" s="85"/>
      <c r="M4235" s="167" t="s">
        <v>149</v>
      </c>
      <c r="N4235" s="168" t="s">
        <v>128</v>
      </c>
      <c r="O4235" s="141" t="s">
        <v>46</v>
      </c>
      <c r="P4235" s="169"/>
      <c r="R4235" s="141" t="s">
        <v>47</v>
      </c>
      <c r="S4235" s="85"/>
      <c r="T4235" s="84"/>
      <c r="U4235" s="93"/>
      <c r="V4235" s="90" t="s">
        <v>48</v>
      </c>
      <c r="W4235" s="84"/>
      <c r="Y4235" s="88" t="s">
        <v>47</v>
      </c>
      <c r="Z4235" s="85"/>
      <c r="AA4235" s="84"/>
      <c r="AB4235" s="93"/>
      <c r="AC4235" s="90" t="s">
        <v>48</v>
      </c>
      <c r="AD4235" s="84"/>
      <c r="AF4235" s="88" t="s">
        <v>47</v>
      </c>
    </row>
    <row r="4236">
      <c r="A4236" s="83" t="s">
        <v>12328</v>
      </c>
      <c r="B4236" s="84" t="s">
        <v>12329</v>
      </c>
      <c r="C4236" s="160" t="s">
        <v>12330</v>
      </c>
      <c r="E4236" s="85"/>
      <c r="F4236" s="98" t="s">
        <v>43</v>
      </c>
      <c r="G4236" s="173"/>
      <c r="H4236" s="90" t="s">
        <v>44</v>
      </c>
      <c r="I4236" s="84"/>
      <c r="K4236" s="88"/>
      <c r="L4236" s="85"/>
      <c r="M4236" s="167" t="s">
        <v>149</v>
      </c>
      <c r="N4236" s="168" t="s">
        <v>128</v>
      </c>
      <c r="O4236" s="141" t="s">
        <v>46</v>
      </c>
      <c r="P4236" s="169"/>
      <c r="R4236" s="141" t="s">
        <v>47</v>
      </c>
      <c r="S4236" s="85"/>
      <c r="T4236" s="84"/>
      <c r="U4236" s="84"/>
      <c r="V4236" s="90" t="s">
        <v>48</v>
      </c>
      <c r="W4236" s="84"/>
      <c r="Y4236" s="88" t="s">
        <v>47</v>
      </c>
      <c r="Z4236" s="85"/>
      <c r="AA4236" s="84"/>
      <c r="AB4236" s="84"/>
      <c r="AC4236" s="90" t="s">
        <v>48</v>
      </c>
      <c r="AD4236" s="84"/>
      <c r="AF4236" s="88" t="s">
        <v>47</v>
      </c>
    </row>
    <row r="4237">
      <c r="A4237" s="83" t="s">
        <v>12331</v>
      </c>
      <c r="B4237" s="84" t="s">
        <v>12332</v>
      </c>
      <c r="C4237" s="160" t="s">
        <v>12333</v>
      </c>
      <c r="E4237" s="91"/>
      <c r="F4237" s="98" t="s">
        <v>43</v>
      </c>
      <c r="G4237" s="173"/>
      <c r="H4237" s="90" t="s">
        <v>44</v>
      </c>
      <c r="I4237" s="84"/>
      <c r="K4237" s="88"/>
      <c r="L4237" s="85"/>
      <c r="M4237" s="167" t="s">
        <v>149</v>
      </c>
      <c r="N4237" s="168" t="s">
        <v>128</v>
      </c>
      <c r="O4237" s="141" t="s">
        <v>46</v>
      </c>
      <c r="P4237" s="169"/>
      <c r="R4237" s="141" t="s">
        <v>47</v>
      </c>
      <c r="S4237" s="85"/>
      <c r="T4237" s="84"/>
      <c r="U4237" s="93"/>
      <c r="V4237" s="90" t="s">
        <v>48</v>
      </c>
      <c r="W4237" s="84"/>
      <c r="Y4237" s="88" t="s">
        <v>47</v>
      </c>
      <c r="Z4237" s="85"/>
      <c r="AA4237" s="84"/>
      <c r="AB4237" s="93"/>
      <c r="AC4237" s="90" t="s">
        <v>48</v>
      </c>
      <c r="AD4237" s="84"/>
      <c r="AF4237" s="88" t="s">
        <v>47</v>
      </c>
    </row>
    <row r="4238">
      <c r="A4238" s="83" t="s">
        <v>12334</v>
      </c>
      <c r="B4238" s="84" t="s">
        <v>12335</v>
      </c>
      <c r="C4238" s="160" t="s">
        <v>12336</v>
      </c>
      <c r="E4238" s="91"/>
      <c r="F4238" s="130" t="s">
        <v>140</v>
      </c>
      <c r="G4238" s="143"/>
      <c r="H4238" s="128" t="s">
        <v>46</v>
      </c>
      <c r="I4238" s="130"/>
      <c r="K4238" s="144" t="s">
        <v>47</v>
      </c>
      <c r="L4238" s="85"/>
      <c r="M4238" s="167" t="s">
        <v>149</v>
      </c>
      <c r="N4238" s="168" t="s">
        <v>128</v>
      </c>
      <c r="O4238" s="141" t="s">
        <v>46</v>
      </c>
      <c r="P4238" s="169"/>
      <c r="R4238" s="141" t="s">
        <v>47</v>
      </c>
      <c r="S4238" s="85"/>
      <c r="T4238" s="84"/>
      <c r="U4238" s="93"/>
      <c r="V4238" s="90" t="s">
        <v>48</v>
      </c>
      <c r="W4238" s="84"/>
      <c r="Y4238" s="88" t="s">
        <v>47</v>
      </c>
      <c r="Z4238" s="85"/>
      <c r="AA4238" s="84"/>
      <c r="AB4238" s="93"/>
      <c r="AC4238" s="90" t="s">
        <v>48</v>
      </c>
      <c r="AD4238" s="84"/>
      <c r="AF4238" s="88" t="s">
        <v>47</v>
      </c>
    </row>
    <row r="4239">
      <c r="A4239" s="83" t="s">
        <v>12337</v>
      </c>
      <c r="B4239" s="84" t="s">
        <v>12338</v>
      </c>
      <c r="C4239" s="160" t="s">
        <v>12339</v>
      </c>
      <c r="E4239" s="91"/>
      <c r="F4239" s="130" t="s">
        <v>145</v>
      </c>
      <c r="G4239" s="143"/>
      <c r="H4239" s="128" t="s">
        <v>46</v>
      </c>
      <c r="I4239" s="130"/>
      <c r="K4239" s="144" t="s">
        <v>47</v>
      </c>
      <c r="L4239" s="85"/>
      <c r="M4239" s="167" t="s">
        <v>149</v>
      </c>
      <c r="N4239" s="168" t="s">
        <v>128</v>
      </c>
      <c r="O4239" s="141" t="s">
        <v>46</v>
      </c>
      <c r="P4239" s="169"/>
      <c r="R4239" s="141" t="s">
        <v>47</v>
      </c>
      <c r="S4239" s="85"/>
      <c r="T4239" s="84"/>
      <c r="U4239" s="93"/>
      <c r="V4239" s="90" t="s">
        <v>48</v>
      </c>
      <c r="W4239" s="84"/>
      <c r="Y4239" s="88" t="s">
        <v>47</v>
      </c>
      <c r="Z4239" s="85"/>
      <c r="AA4239" s="84"/>
      <c r="AB4239" s="93"/>
      <c r="AC4239" s="90" t="s">
        <v>48</v>
      </c>
      <c r="AD4239" s="84"/>
      <c r="AF4239" s="88" t="s">
        <v>47</v>
      </c>
    </row>
    <row r="4240">
      <c r="A4240" s="83" t="s">
        <v>12340</v>
      </c>
      <c r="B4240" s="84" t="s">
        <v>12341</v>
      </c>
      <c r="C4240" s="160" t="s">
        <v>12342</v>
      </c>
      <c r="E4240" s="85"/>
      <c r="F4240" s="98" t="s">
        <v>43</v>
      </c>
      <c r="G4240" s="173"/>
      <c r="H4240" s="90" t="s">
        <v>44</v>
      </c>
      <c r="I4240" s="84"/>
      <c r="K4240" s="88"/>
      <c r="L4240" s="85"/>
      <c r="M4240" s="167" t="s">
        <v>149</v>
      </c>
      <c r="N4240" s="168" t="s">
        <v>128</v>
      </c>
      <c r="O4240" s="141" t="s">
        <v>46</v>
      </c>
      <c r="P4240" s="169"/>
      <c r="R4240" s="141" t="s">
        <v>47</v>
      </c>
      <c r="S4240" s="85"/>
      <c r="T4240" s="84"/>
      <c r="U4240" s="84"/>
      <c r="V4240" s="90" t="s">
        <v>48</v>
      </c>
      <c r="W4240" s="84"/>
      <c r="Y4240" s="88" t="s">
        <v>47</v>
      </c>
      <c r="Z4240" s="85"/>
      <c r="AA4240" s="84"/>
      <c r="AB4240" s="84"/>
      <c r="AC4240" s="90" t="s">
        <v>48</v>
      </c>
      <c r="AD4240" s="84"/>
      <c r="AF4240" s="88" t="s">
        <v>47</v>
      </c>
    </row>
    <row r="4241">
      <c r="A4241" s="79" t="s">
        <v>12343</v>
      </c>
      <c r="B4241" s="80" t="s">
        <v>12344</v>
      </c>
      <c r="C4241" s="159" t="s">
        <v>12345</v>
      </c>
      <c r="E4241" s="81"/>
      <c r="F4241" s="80" t="s">
        <v>43</v>
      </c>
      <c r="G4241" s="149"/>
      <c r="H4241" s="90" t="s">
        <v>44</v>
      </c>
      <c r="I4241" s="80"/>
      <c r="K4241" s="80"/>
      <c r="L4241" s="81"/>
      <c r="M4241" s="181" t="s">
        <v>43</v>
      </c>
      <c r="N4241" s="182"/>
      <c r="O4241" s="141" t="s">
        <v>44</v>
      </c>
      <c r="P4241" s="182"/>
      <c r="R4241" s="141" t="s">
        <v>47</v>
      </c>
      <c r="S4241" s="81"/>
      <c r="T4241" s="80"/>
      <c r="U4241" s="80"/>
      <c r="V4241" s="82" t="s">
        <v>48</v>
      </c>
      <c r="W4241" s="80"/>
      <c r="Y4241" s="80" t="s">
        <v>47</v>
      </c>
      <c r="Z4241" s="81"/>
      <c r="AA4241" s="80"/>
      <c r="AB4241" s="80"/>
      <c r="AC4241" s="82" t="s">
        <v>48</v>
      </c>
      <c r="AD4241" s="80"/>
      <c r="AF4241" s="80" t="s">
        <v>47</v>
      </c>
    </row>
    <row r="4242">
      <c r="A4242" s="83" t="s">
        <v>12346</v>
      </c>
      <c r="B4242" s="84" t="s">
        <v>12347</v>
      </c>
      <c r="C4242" s="160" t="s">
        <v>12348</v>
      </c>
      <c r="E4242" s="85"/>
      <c r="F4242" s="84" t="s">
        <v>43</v>
      </c>
      <c r="G4242" s="134"/>
      <c r="H4242" s="90" t="s">
        <v>44</v>
      </c>
      <c r="I4242" s="84"/>
      <c r="K4242" s="88"/>
      <c r="L4242" s="85"/>
      <c r="M4242" s="167" t="s">
        <v>1449</v>
      </c>
      <c r="N4242" s="183"/>
      <c r="O4242" s="141" t="s">
        <v>44</v>
      </c>
      <c r="P4242" s="183"/>
      <c r="R4242" s="184"/>
      <c r="S4242" s="85"/>
      <c r="T4242" s="84"/>
      <c r="U4242" s="84"/>
      <c r="V4242" s="90" t="s">
        <v>48</v>
      </c>
      <c r="W4242" s="84"/>
      <c r="Y4242" s="88" t="s">
        <v>47</v>
      </c>
      <c r="Z4242" s="85"/>
      <c r="AA4242" s="84"/>
      <c r="AB4242" s="84"/>
      <c r="AC4242" s="90" t="s">
        <v>48</v>
      </c>
      <c r="AD4242" s="84"/>
      <c r="AF4242" s="88" t="s">
        <v>47</v>
      </c>
    </row>
    <row r="4243">
      <c r="A4243" s="83" t="s">
        <v>12349</v>
      </c>
      <c r="B4243" s="84" t="s">
        <v>12350</v>
      </c>
      <c r="C4243" s="160" t="s">
        <v>12351</v>
      </c>
      <c r="E4243" s="91"/>
      <c r="F4243" s="84" t="s">
        <v>43</v>
      </c>
      <c r="G4243" s="134"/>
      <c r="H4243" s="90" t="s">
        <v>44</v>
      </c>
      <c r="I4243" s="84"/>
      <c r="K4243" s="88"/>
      <c r="L4243" s="85"/>
      <c r="M4243" s="167" t="s">
        <v>43</v>
      </c>
      <c r="N4243" s="169"/>
      <c r="O4243" s="141" t="s">
        <v>44</v>
      </c>
      <c r="P4243" s="169"/>
      <c r="R4243" s="184"/>
      <c r="S4243" s="85"/>
      <c r="T4243" s="84"/>
      <c r="U4243" s="93"/>
      <c r="V4243" s="90" t="s">
        <v>48</v>
      </c>
      <c r="W4243" s="84"/>
      <c r="Y4243" s="88" t="s">
        <v>47</v>
      </c>
      <c r="Z4243" s="85"/>
      <c r="AA4243" s="84"/>
      <c r="AB4243" s="93"/>
      <c r="AC4243" s="90" t="s">
        <v>48</v>
      </c>
      <c r="AD4243" s="84"/>
      <c r="AF4243" s="88" t="s">
        <v>47</v>
      </c>
    </row>
    <row r="4244">
      <c r="A4244" s="83" t="s">
        <v>12352</v>
      </c>
      <c r="B4244" s="84" t="s">
        <v>12353</v>
      </c>
      <c r="C4244" s="160" t="s">
        <v>12354</v>
      </c>
      <c r="E4244" s="91"/>
      <c r="F4244" s="84" t="s">
        <v>43</v>
      </c>
      <c r="G4244" s="134"/>
      <c r="H4244" s="90" t="s">
        <v>44</v>
      </c>
      <c r="I4244" s="84"/>
      <c r="K4244" s="88"/>
      <c r="L4244" s="85"/>
      <c r="M4244" s="167" t="s">
        <v>43</v>
      </c>
      <c r="N4244" s="169"/>
      <c r="O4244" s="141" t="s">
        <v>44</v>
      </c>
      <c r="P4244" s="169"/>
      <c r="R4244" s="184"/>
      <c r="S4244" s="85"/>
      <c r="T4244" s="84"/>
      <c r="U4244" s="93"/>
      <c r="V4244" s="90" t="s">
        <v>48</v>
      </c>
      <c r="W4244" s="84"/>
      <c r="Y4244" s="88" t="s">
        <v>47</v>
      </c>
      <c r="Z4244" s="85"/>
      <c r="AA4244" s="84"/>
      <c r="AB4244" s="93"/>
      <c r="AC4244" s="90" t="s">
        <v>48</v>
      </c>
      <c r="AD4244" s="84"/>
      <c r="AF4244" s="88" t="s">
        <v>47</v>
      </c>
    </row>
    <row r="4245">
      <c r="A4245" s="83" t="s">
        <v>12355</v>
      </c>
      <c r="B4245" s="84" t="s">
        <v>12356</v>
      </c>
      <c r="C4245" s="160" t="s">
        <v>12357</v>
      </c>
      <c r="E4245" s="91"/>
      <c r="F4245" s="84" t="s">
        <v>43</v>
      </c>
      <c r="G4245" s="134"/>
      <c r="H4245" s="90" t="s">
        <v>44</v>
      </c>
      <c r="I4245" s="84"/>
      <c r="K4245" s="88"/>
      <c r="L4245" s="85"/>
      <c r="M4245" s="167" t="s">
        <v>43</v>
      </c>
      <c r="N4245" s="169"/>
      <c r="O4245" s="141" t="s">
        <v>44</v>
      </c>
      <c r="P4245" s="169"/>
      <c r="R4245" s="184"/>
      <c r="S4245" s="85"/>
      <c r="T4245" s="84"/>
      <c r="U4245" s="93"/>
      <c r="V4245" s="90" t="s">
        <v>48</v>
      </c>
      <c r="W4245" s="84"/>
      <c r="Y4245" s="88" t="s">
        <v>47</v>
      </c>
      <c r="Z4245" s="85"/>
      <c r="AA4245" s="84"/>
      <c r="AB4245" s="93"/>
      <c r="AC4245" s="90" t="s">
        <v>48</v>
      </c>
      <c r="AD4245" s="84"/>
      <c r="AF4245" s="88" t="s">
        <v>47</v>
      </c>
    </row>
    <row r="4246">
      <c r="A4246" s="83" t="s">
        <v>12358</v>
      </c>
      <c r="B4246" s="84" t="s">
        <v>12359</v>
      </c>
      <c r="C4246" s="160" t="s">
        <v>12360</v>
      </c>
      <c r="E4246" s="91"/>
      <c r="F4246" s="84" t="s">
        <v>43</v>
      </c>
      <c r="G4246" s="134"/>
      <c r="H4246" s="90" t="s">
        <v>44</v>
      </c>
      <c r="I4246" s="84"/>
      <c r="K4246" s="88"/>
      <c r="L4246" s="85"/>
      <c r="M4246" s="167" t="s">
        <v>43</v>
      </c>
      <c r="N4246" s="169"/>
      <c r="O4246" s="141" t="s">
        <v>44</v>
      </c>
      <c r="P4246" s="169"/>
      <c r="R4246" s="184"/>
      <c r="S4246" s="85"/>
      <c r="T4246" s="84"/>
      <c r="U4246" s="93"/>
      <c r="V4246" s="90" t="s">
        <v>48</v>
      </c>
      <c r="W4246" s="84"/>
      <c r="Y4246" s="88" t="s">
        <v>47</v>
      </c>
      <c r="Z4246" s="85"/>
      <c r="AA4246" s="84"/>
      <c r="AB4246" s="93"/>
      <c r="AC4246" s="90" t="s">
        <v>48</v>
      </c>
      <c r="AD4246" s="84"/>
      <c r="AF4246" s="88" t="s">
        <v>47</v>
      </c>
    </row>
    <row r="4247">
      <c r="A4247" s="83" t="s">
        <v>12361</v>
      </c>
      <c r="B4247" s="84" t="s">
        <v>12362</v>
      </c>
      <c r="C4247" s="160" t="s">
        <v>12363</v>
      </c>
      <c r="E4247" s="91"/>
      <c r="F4247" s="98" t="s">
        <v>43</v>
      </c>
      <c r="G4247" s="173"/>
      <c r="H4247" s="90" t="s">
        <v>44</v>
      </c>
      <c r="I4247" s="84"/>
      <c r="K4247" s="88"/>
      <c r="L4247" s="85"/>
      <c r="M4247" s="167" t="s">
        <v>127</v>
      </c>
      <c r="N4247" s="168" t="s">
        <v>128</v>
      </c>
      <c r="O4247" s="141" t="s">
        <v>46</v>
      </c>
      <c r="P4247" s="169"/>
      <c r="R4247" s="141" t="s">
        <v>47</v>
      </c>
      <c r="S4247" s="85"/>
      <c r="T4247" s="84"/>
      <c r="U4247" s="93"/>
      <c r="V4247" s="90" t="s">
        <v>48</v>
      </c>
      <c r="W4247" s="84"/>
      <c r="Y4247" s="88" t="s">
        <v>47</v>
      </c>
      <c r="Z4247" s="85"/>
      <c r="AA4247" s="84"/>
      <c r="AB4247" s="93"/>
      <c r="AC4247" s="90" t="s">
        <v>48</v>
      </c>
      <c r="AD4247" s="84"/>
      <c r="AF4247" s="88" t="s">
        <v>47</v>
      </c>
    </row>
    <row r="4248">
      <c r="A4248" s="83" t="s">
        <v>12364</v>
      </c>
      <c r="B4248" s="84" t="s">
        <v>12365</v>
      </c>
      <c r="C4248" s="160" t="s">
        <v>12366</v>
      </c>
      <c r="E4248" s="85"/>
      <c r="F4248" s="98" t="s">
        <v>43</v>
      </c>
      <c r="G4248" s="173"/>
      <c r="H4248" s="90" t="s">
        <v>44</v>
      </c>
      <c r="I4248" s="84"/>
      <c r="K4248" s="88"/>
      <c r="L4248" s="85"/>
      <c r="M4248" s="167" t="s">
        <v>132</v>
      </c>
      <c r="N4248" s="168" t="s">
        <v>128</v>
      </c>
      <c r="O4248" s="141" t="s">
        <v>46</v>
      </c>
      <c r="P4248" s="169"/>
      <c r="R4248" s="141" t="s">
        <v>47</v>
      </c>
      <c r="S4248" s="85"/>
      <c r="T4248" s="84"/>
      <c r="U4248" s="84"/>
      <c r="V4248" s="90" t="s">
        <v>48</v>
      </c>
      <c r="W4248" s="84"/>
      <c r="Y4248" s="88" t="s">
        <v>47</v>
      </c>
      <c r="Z4248" s="85"/>
      <c r="AA4248" s="84"/>
      <c r="AB4248" s="84"/>
      <c r="AC4248" s="90" t="s">
        <v>48</v>
      </c>
      <c r="AD4248" s="84"/>
      <c r="AF4248" s="88" t="s">
        <v>47</v>
      </c>
    </row>
    <row r="4249">
      <c r="A4249" s="83" t="s">
        <v>12367</v>
      </c>
      <c r="B4249" s="84" t="s">
        <v>12368</v>
      </c>
      <c r="C4249" s="160" t="s">
        <v>12369</v>
      </c>
      <c r="E4249" s="91"/>
      <c r="F4249" s="98" t="s">
        <v>43</v>
      </c>
      <c r="G4249" s="173"/>
      <c r="H4249" s="90" t="s">
        <v>44</v>
      </c>
      <c r="I4249" s="84"/>
      <c r="K4249" s="88"/>
      <c r="L4249" s="85"/>
      <c r="M4249" s="167" t="s">
        <v>136</v>
      </c>
      <c r="N4249" s="168" t="s">
        <v>128</v>
      </c>
      <c r="O4249" s="141" t="s">
        <v>46</v>
      </c>
      <c r="P4249" s="169"/>
      <c r="R4249" s="141" t="s">
        <v>47</v>
      </c>
      <c r="S4249" s="85"/>
      <c r="T4249" s="84"/>
      <c r="U4249" s="93"/>
      <c r="V4249" s="90" t="s">
        <v>48</v>
      </c>
      <c r="W4249" s="84"/>
      <c r="Y4249" s="88" t="s">
        <v>47</v>
      </c>
      <c r="Z4249" s="85"/>
      <c r="AA4249" s="84"/>
      <c r="AB4249" s="93"/>
      <c r="AC4249" s="90" t="s">
        <v>48</v>
      </c>
      <c r="AD4249" s="84"/>
      <c r="AF4249" s="88" t="s">
        <v>47</v>
      </c>
    </row>
    <row r="4250">
      <c r="A4250" s="83" t="s">
        <v>12370</v>
      </c>
      <c r="B4250" s="84" t="s">
        <v>12371</v>
      </c>
      <c r="C4250" s="160" t="s">
        <v>12372</v>
      </c>
      <c r="E4250" s="91"/>
      <c r="F4250" s="130" t="s">
        <v>140</v>
      </c>
      <c r="G4250" s="143"/>
      <c r="H4250" s="128" t="s">
        <v>46</v>
      </c>
      <c r="I4250" s="130"/>
      <c r="K4250" s="144" t="s">
        <v>47</v>
      </c>
      <c r="L4250" s="85"/>
      <c r="M4250" s="167" t="s">
        <v>140</v>
      </c>
      <c r="N4250" s="168" t="s">
        <v>128</v>
      </c>
      <c r="O4250" s="141" t="s">
        <v>46</v>
      </c>
      <c r="P4250" s="169"/>
      <c r="R4250" s="141" t="s">
        <v>47</v>
      </c>
      <c r="S4250" s="85"/>
      <c r="T4250" s="84"/>
      <c r="U4250" s="93"/>
      <c r="V4250" s="90" t="s">
        <v>48</v>
      </c>
      <c r="W4250" s="84"/>
      <c r="Y4250" s="88" t="s">
        <v>47</v>
      </c>
      <c r="Z4250" s="85"/>
      <c r="AA4250" s="84"/>
      <c r="AB4250" s="93"/>
      <c r="AC4250" s="90" t="s">
        <v>48</v>
      </c>
      <c r="AD4250" s="84"/>
      <c r="AF4250" s="88" t="s">
        <v>47</v>
      </c>
    </row>
    <row r="4251">
      <c r="A4251" s="83" t="s">
        <v>12373</v>
      </c>
      <c r="B4251" s="84" t="s">
        <v>12374</v>
      </c>
      <c r="C4251" s="160" t="s">
        <v>12375</v>
      </c>
      <c r="E4251" s="91"/>
      <c r="F4251" s="130" t="s">
        <v>145</v>
      </c>
      <c r="G4251" s="143"/>
      <c r="H4251" s="128" t="s">
        <v>46</v>
      </c>
      <c r="I4251" s="130"/>
      <c r="K4251" s="144" t="s">
        <v>47</v>
      </c>
      <c r="L4251" s="85"/>
      <c r="M4251" s="167" t="s">
        <v>145</v>
      </c>
      <c r="N4251" s="168" t="s">
        <v>128</v>
      </c>
      <c r="O4251" s="141" t="s">
        <v>46</v>
      </c>
      <c r="P4251" s="169"/>
      <c r="R4251" s="141" t="s">
        <v>47</v>
      </c>
      <c r="S4251" s="85"/>
      <c r="T4251" s="84"/>
      <c r="U4251" s="93"/>
      <c r="V4251" s="90" t="s">
        <v>48</v>
      </c>
      <c r="W4251" s="84"/>
      <c r="Y4251" s="88" t="s">
        <v>47</v>
      </c>
      <c r="Z4251" s="85"/>
      <c r="AA4251" s="84"/>
      <c r="AB4251" s="93"/>
      <c r="AC4251" s="90" t="s">
        <v>48</v>
      </c>
      <c r="AD4251" s="84"/>
      <c r="AF4251" s="88" t="s">
        <v>47</v>
      </c>
    </row>
    <row r="4252">
      <c r="A4252" s="83" t="s">
        <v>12376</v>
      </c>
      <c r="B4252" s="84" t="s">
        <v>12377</v>
      </c>
      <c r="C4252" s="160" t="s">
        <v>12378</v>
      </c>
      <c r="E4252" s="85"/>
      <c r="F4252" s="98" t="s">
        <v>43</v>
      </c>
      <c r="G4252" s="173"/>
      <c r="H4252" s="90" t="s">
        <v>44</v>
      </c>
      <c r="I4252" s="84"/>
      <c r="K4252" s="88"/>
      <c r="L4252" s="85"/>
      <c r="M4252" s="167" t="s">
        <v>149</v>
      </c>
      <c r="N4252" s="168" t="s">
        <v>128</v>
      </c>
      <c r="O4252" s="141" t="s">
        <v>46</v>
      </c>
      <c r="P4252" s="169"/>
      <c r="R4252" s="141" t="s">
        <v>47</v>
      </c>
      <c r="S4252" s="85"/>
      <c r="T4252" s="84"/>
      <c r="U4252" s="84"/>
      <c r="V4252" s="90" t="s">
        <v>48</v>
      </c>
      <c r="W4252" s="84"/>
      <c r="Y4252" s="88" t="s">
        <v>47</v>
      </c>
      <c r="Z4252" s="85"/>
      <c r="AA4252" s="84"/>
      <c r="AB4252" s="84"/>
      <c r="AC4252" s="90" t="s">
        <v>48</v>
      </c>
      <c r="AD4252" s="84"/>
      <c r="AF4252" s="88" t="s">
        <v>47</v>
      </c>
    </row>
    <row r="4253">
      <c r="A4253" s="79" t="s">
        <v>12379</v>
      </c>
      <c r="B4253" s="80" t="s">
        <v>12380</v>
      </c>
      <c r="C4253" s="159" t="s">
        <v>12381</v>
      </c>
      <c r="E4253" s="81"/>
      <c r="F4253" s="80" t="s">
        <v>43</v>
      </c>
      <c r="G4253" s="149"/>
      <c r="H4253" s="90" t="s">
        <v>44</v>
      </c>
      <c r="I4253" s="80"/>
      <c r="K4253" s="80"/>
      <c r="L4253" s="81"/>
      <c r="M4253" s="181" t="s">
        <v>43</v>
      </c>
      <c r="N4253" s="182"/>
      <c r="O4253" s="141" t="s">
        <v>44</v>
      </c>
      <c r="P4253" s="182"/>
      <c r="R4253" s="141" t="s">
        <v>47</v>
      </c>
      <c r="S4253" s="81"/>
      <c r="T4253" s="80"/>
      <c r="U4253" s="80"/>
      <c r="V4253" s="82" t="s">
        <v>48</v>
      </c>
      <c r="W4253" s="80"/>
      <c r="Y4253" s="80" t="s">
        <v>47</v>
      </c>
      <c r="Z4253" s="81"/>
      <c r="AA4253" s="80"/>
      <c r="AB4253" s="80"/>
      <c r="AC4253" s="82" t="s">
        <v>48</v>
      </c>
      <c r="AD4253" s="80"/>
      <c r="AF4253" s="80" t="s">
        <v>47</v>
      </c>
    </row>
    <row r="4254">
      <c r="A4254" s="83" t="s">
        <v>12382</v>
      </c>
      <c r="B4254" s="84" t="s">
        <v>12383</v>
      </c>
      <c r="C4254" s="160" t="s">
        <v>12384</v>
      </c>
      <c r="E4254" s="85"/>
      <c r="F4254" s="84" t="s">
        <v>43</v>
      </c>
      <c r="G4254" s="134"/>
      <c r="H4254" s="90" t="s">
        <v>44</v>
      </c>
      <c r="I4254" s="84"/>
      <c r="K4254" s="88"/>
      <c r="L4254" s="85"/>
      <c r="M4254" s="167" t="s">
        <v>1449</v>
      </c>
      <c r="N4254" s="183"/>
      <c r="O4254" s="141" t="s">
        <v>44</v>
      </c>
      <c r="P4254" s="183"/>
      <c r="R4254" s="184"/>
      <c r="S4254" s="85"/>
      <c r="T4254" s="84"/>
      <c r="U4254" s="84"/>
      <c r="V4254" s="90" t="s">
        <v>48</v>
      </c>
      <c r="W4254" s="84"/>
      <c r="Y4254" s="88" t="s">
        <v>47</v>
      </c>
      <c r="Z4254" s="85"/>
      <c r="AA4254" s="84"/>
      <c r="AB4254" s="84"/>
      <c r="AC4254" s="90" t="s">
        <v>48</v>
      </c>
      <c r="AD4254" s="84"/>
      <c r="AF4254" s="88" t="s">
        <v>47</v>
      </c>
    </row>
    <row r="4255">
      <c r="A4255" s="83" t="s">
        <v>12385</v>
      </c>
      <c r="B4255" s="84" t="s">
        <v>12386</v>
      </c>
      <c r="C4255" s="160" t="s">
        <v>12387</v>
      </c>
      <c r="E4255" s="91"/>
      <c r="F4255" s="84" t="s">
        <v>43</v>
      </c>
      <c r="G4255" s="134"/>
      <c r="H4255" s="90" t="s">
        <v>44</v>
      </c>
      <c r="I4255" s="84"/>
      <c r="K4255" s="88"/>
      <c r="L4255" s="85"/>
      <c r="M4255" s="167" t="s">
        <v>43</v>
      </c>
      <c r="N4255" s="169"/>
      <c r="O4255" s="141" t="s">
        <v>44</v>
      </c>
      <c r="P4255" s="169"/>
      <c r="R4255" s="184"/>
      <c r="S4255" s="85"/>
      <c r="T4255" s="84"/>
      <c r="U4255" s="93"/>
      <c r="V4255" s="90" t="s">
        <v>48</v>
      </c>
      <c r="W4255" s="84"/>
      <c r="Y4255" s="88" t="s">
        <v>47</v>
      </c>
      <c r="Z4255" s="85"/>
      <c r="AA4255" s="84"/>
      <c r="AB4255" s="93"/>
      <c r="AC4255" s="90" t="s">
        <v>48</v>
      </c>
      <c r="AD4255" s="84"/>
      <c r="AF4255" s="88" t="s">
        <v>47</v>
      </c>
    </row>
    <row r="4256">
      <c r="A4256" s="83" t="s">
        <v>12388</v>
      </c>
      <c r="B4256" s="84" t="s">
        <v>12389</v>
      </c>
      <c r="C4256" s="160" t="s">
        <v>12390</v>
      </c>
      <c r="E4256" s="91"/>
      <c r="F4256" s="84" t="s">
        <v>43</v>
      </c>
      <c r="G4256" s="134"/>
      <c r="H4256" s="90" t="s">
        <v>44</v>
      </c>
      <c r="I4256" s="84"/>
      <c r="K4256" s="88"/>
      <c r="L4256" s="85"/>
      <c r="M4256" s="167" t="s">
        <v>43</v>
      </c>
      <c r="N4256" s="169"/>
      <c r="O4256" s="141" t="s">
        <v>44</v>
      </c>
      <c r="P4256" s="169"/>
      <c r="R4256" s="184"/>
      <c r="S4256" s="85"/>
      <c r="T4256" s="84"/>
      <c r="U4256" s="93"/>
      <c r="V4256" s="90" t="s">
        <v>48</v>
      </c>
      <c r="W4256" s="84"/>
      <c r="Y4256" s="88" t="s">
        <v>47</v>
      </c>
      <c r="Z4256" s="85"/>
      <c r="AA4256" s="84"/>
      <c r="AB4256" s="93"/>
      <c r="AC4256" s="90" t="s">
        <v>48</v>
      </c>
      <c r="AD4256" s="84"/>
      <c r="AF4256" s="88" t="s">
        <v>47</v>
      </c>
    </row>
    <row r="4257">
      <c r="A4257" s="83" t="s">
        <v>12391</v>
      </c>
      <c r="B4257" s="84" t="s">
        <v>12392</v>
      </c>
      <c r="C4257" s="160" t="s">
        <v>12393</v>
      </c>
      <c r="E4257" s="91"/>
      <c r="F4257" s="84" t="s">
        <v>43</v>
      </c>
      <c r="G4257" s="134"/>
      <c r="H4257" s="90" t="s">
        <v>44</v>
      </c>
      <c r="I4257" s="84"/>
      <c r="K4257" s="88"/>
      <c r="L4257" s="85"/>
      <c r="M4257" s="167" t="s">
        <v>43</v>
      </c>
      <c r="N4257" s="169"/>
      <c r="O4257" s="141" t="s">
        <v>44</v>
      </c>
      <c r="P4257" s="169"/>
      <c r="R4257" s="184"/>
      <c r="S4257" s="85"/>
      <c r="T4257" s="84"/>
      <c r="U4257" s="93"/>
      <c r="V4257" s="90" t="s">
        <v>48</v>
      </c>
      <c r="W4257" s="84"/>
      <c r="Y4257" s="88" t="s">
        <v>47</v>
      </c>
      <c r="Z4257" s="85"/>
      <c r="AA4257" s="84"/>
      <c r="AB4257" s="93"/>
      <c r="AC4257" s="90" t="s">
        <v>48</v>
      </c>
      <c r="AD4257" s="84"/>
      <c r="AF4257" s="88" t="s">
        <v>47</v>
      </c>
    </row>
    <row r="4258">
      <c r="A4258" s="83" t="s">
        <v>12394</v>
      </c>
      <c r="B4258" s="84" t="s">
        <v>12395</v>
      </c>
      <c r="C4258" s="160" t="s">
        <v>12396</v>
      </c>
      <c r="E4258" s="91"/>
      <c r="F4258" s="84" t="s">
        <v>43</v>
      </c>
      <c r="G4258" s="134"/>
      <c r="H4258" s="90" t="s">
        <v>44</v>
      </c>
      <c r="I4258" s="84"/>
      <c r="K4258" s="88"/>
      <c r="L4258" s="85"/>
      <c r="M4258" s="167" t="s">
        <v>43</v>
      </c>
      <c r="N4258" s="169"/>
      <c r="O4258" s="141" t="s">
        <v>44</v>
      </c>
      <c r="P4258" s="169"/>
      <c r="R4258" s="184"/>
      <c r="S4258" s="85"/>
      <c r="T4258" s="84"/>
      <c r="U4258" s="93"/>
      <c r="V4258" s="90" t="s">
        <v>48</v>
      </c>
      <c r="W4258" s="84"/>
      <c r="Y4258" s="88" t="s">
        <v>47</v>
      </c>
      <c r="Z4258" s="85"/>
      <c r="AA4258" s="84"/>
      <c r="AB4258" s="93"/>
      <c r="AC4258" s="90" t="s">
        <v>48</v>
      </c>
      <c r="AD4258" s="84"/>
      <c r="AF4258" s="88" t="s">
        <v>47</v>
      </c>
    </row>
    <row r="4259">
      <c r="A4259" s="83" t="s">
        <v>12397</v>
      </c>
      <c r="B4259" s="84" t="s">
        <v>12398</v>
      </c>
      <c r="C4259" s="160" t="s">
        <v>12399</v>
      </c>
      <c r="E4259" s="91"/>
      <c r="F4259" s="98" t="s">
        <v>43</v>
      </c>
      <c r="G4259" s="173"/>
      <c r="H4259" s="90" t="s">
        <v>44</v>
      </c>
      <c r="I4259" s="84"/>
      <c r="K4259" s="88"/>
      <c r="L4259" s="85"/>
      <c r="M4259" s="167" t="s">
        <v>127</v>
      </c>
      <c r="N4259" s="168" t="s">
        <v>128</v>
      </c>
      <c r="O4259" s="141" t="s">
        <v>46</v>
      </c>
      <c r="P4259" s="169"/>
      <c r="R4259" s="141" t="s">
        <v>47</v>
      </c>
      <c r="S4259" s="85"/>
      <c r="T4259" s="84"/>
      <c r="U4259" s="93"/>
      <c r="V4259" s="90" t="s">
        <v>48</v>
      </c>
      <c r="W4259" s="84"/>
      <c r="Y4259" s="88" t="s">
        <v>47</v>
      </c>
      <c r="Z4259" s="85"/>
      <c r="AA4259" s="84"/>
      <c r="AB4259" s="93"/>
      <c r="AC4259" s="90" t="s">
        <v>48</v>
      </c>
      <c r="AD4259" s="84"/>
      <c r="AF4259" s="88" t="s">
        <v>47</v>
      </c>
    </row>
    <row r="4260">
      <c r="A4260" s="83" t="s">
        <v>12400</v>
      </c>
      <c r="B4260" s="84" t="s">
        <v>12401</v>
      </c>
      <c r="C4260" s="160" t="s">
        <v>12402</v>
      </c>
      <c r="E4260" s="85"/>
      <c r="F4260" s="98" t="s">
        <v>43</v>
      </c>
      <c r="G4260" s="173"/>
      <c r="H4260" s="90" t="s">
        <v>44</v>
      </c>
      <c r="I4260" s="84"/>
      <c r="K4260" s="88"/>
      <c r="L4260" s="85"/>
      <c r="M4260" s="167" t="s">
        <v>132</v>
      </c>
      <c r="N4260" s="168" t="s">
        <v>128</v>
      </c>
      <c r="O4260" s="141" t="s">
        <v>46</v>
      </c>
      <c r="P4260" s="169"/>
      <c r="R4260" s="141" t="s">
        <v>47</v>
      </c>
      <c r="S4260" s="85"/>
      <c r="T4260" s="84"/>
      <c r="U4260" s="84"/>
      <c r="V4260" s="90" t="s">
        <v>48</v>
      </c>
      <c r="W4260" s="84"/>
      <c r="Y4260" s="88" t="s">
        <v>47</v>
      </c>
      <c r="Z4260" s="85"/>
      <c r="AA4260" s="84"/>
      <c r="AB4260" s="84"/>
      <c r="AC4260" s="90" t="s">
        <v>48</v>
      </c>
      <c r="AD4260" s="84"/>
      <c r="AF4260" s="88" t="s">
        <v>47</v>
      </c>
    </row>
    <row r="4261">
      <c r="A4261" s="83" t="s">
        <v>12403</v>
      </c>
      <c r="B4261" s="84" t="s">
        <v>12404</v>
      </c>
      <c r="C4261" s="160" t="s">
        <v>12405</v>
      </c>
      <c r="E4261" s="91"/>
      <c r="F4261" s="98" t="s">
        <v>43</v>
      </c>
      <c r="G4261" s="173"/>
      <c r="H4261" s="90" t="s">
        <v>44</v>
      </c>
      <c r="I4261" s="84"/>
      <c r="K4261" s="88"/>
      <c r="L4261" s="85"/>
      <c r="M4261" s="167" t="s">
        <v>136</v>
      </c>
      <c r="N4261" s="168" t="s">
        <v>128</v>
      </c>
      <c r="O4261" s="141" t="s">
        <v>46</v>
      </c>
      <c r="P4261" s="169"/>
      <c r="R4261" s="141" t="s">
        <v>47</v>
      </c>
      <c r="S4261" s="85"/>
      <c r="T4261" s="84"/>
      <c r="U4261" s="93"/>
      <c r="V4261" s="90" t="s">
        <v>48</v>
      </c>
      <c r="W4261" s="84"/>
      <c r="Y4261" s="88" t="s">
        <v>47</v>
      </c>
      <c r="Z4261" s="85"/>
      <c r="AA4261" s="84"/>
      <c r="AB4261" s="93"/>
      <c r="AC4261" s="90" t="s">
        <v>48</v>
      </c>
      <c r="AD4261" s="84"/>
      <c r="AF4261" s="88" t="s">
        <v>47</v>
      </c>
    </row>
    <row r="4262">
      <c r="A4262" s="83" t="s">
        <v>12406</v>
      </c>
      <c r="B4262" s="84" t="s">
        <v>12407</v>
      </c>
      <c r="C4262" s="160" t="s">
        <v>12408</v>
      </c>
      <c r="E4262" s="91"/>
      <c r="F4262" s="130" t="s">
        <v>140</v>
      </c>
      <c r="G4262" s="143"/>
      <c r="H4262" s="128" t="s">
        <v>46</v>
      </c>
      <c r="I4262" s="130"/>
      <c r="K4262" s="144" t="s">
        <v>47</v>
      </c>
      <c r="L4262" s="85"/>
      <c r="M4262" s="167" t="s">
        <v>140</v>
      </c>
      <c r="N4262" s="168" t="s">
        <v>128</v>
      </c>
      <c r="O4262" s="141" t="s">
        <v>46</v>
      </c>
      <c r="P4262" s="169"/>
      <c r="R4262" s="141" t="s">
        <v>47</v>
      </c>
      <c r="S4262" s="85"/>
      <c r="T4262" s="84"/>
      <c r="U4262" s="93"/>
      <c r="V4262" s="90" t="s">
        <v>48</v>
      </c>
      <c r="W4262" s="84"/>
      <c r="Y4262" s="88" t="s">
        <v>47</v>
      </c>
      <c r="Z4262" s="85"/>
      <c r="AA4262" s="84"/>
      <c r="AB4262" s="93"/>
      <c r="AC4262" s="90" t="s">
        <v>48</v>
      </c>
      <c r="AD4262" s="84"/>
      <c r="AF4262" s="88" t="s">
        <v>47</v>
      </c>
    </row>
    <row r="4263">
      <c r="A4263" s="83" t="s">
        <v>12409</v>
      </c>
      <c r="B4263" s="84" t="s">
        <v>12410</v>
      </c>
      <c r="C4263" s="160" t="s">
        <v>12411</v>
      </c>
      <c r="E4263" s="91"/>
      <c r="F4263" s="130" t="s">
        <v>145</v>
      </c>
      <c r="G4263" s="143"/>
      <c r="H4263" s="128" t="s">
        <v>46</v>
      </c>
      <c r="I4263" s="130"/>
      <c r="K4263" s="144" t="s">
        <v>47</v>
      </c>
      <c r="L4263" s="85"/>
      <c r="M4263" s="167" t="s">
        <v>145</v>
      </c>
      <c r="N4263" s="168" t="s">
        <v>128</v>
      </c>
      <c r="O4263" s="141" t="s">
        <v>46</v>
      </c>
      <c r="P4263" s="169"/>
      <c r="R4263" s="141" t="s">
        <v>47</v>
      </c>
      <c r="S4263" s="85"/>
      <c r="T4263" s="84"/>
      <c r="U4263" s="93"/>
      <c r="V4263" s="90" t="s">
        <v>48</v>
      </c>
      <c r="W4263" s="84"/>
      <c r="Y4263" s="88" t="s">
        <v>47</v>
      </c>
      <c r="Z4263" s="85"/>
      <c r="AA4263" s="84"/>
      <c r="AB4263" s="93"/>
      <c r="AC4263" s="90" t="s">
        <v>48</v>
      </c>
      <c r="AD4263" s="84"/>
      <c r="AF4263" s="88" t="s">
        <v>47</v>
      </c>
    </row>
    <row r="4264">
      <c r="A4264" s="83" t="s">
        <v>12412</v>
      </c>
      <c r="B4264" s="84" t="s">
        <v>12413</v>
      </c>
      <c r="C4264" s="160" t="s">
        <v>12414</v>
      </c>
      <c r="E4264" s="85"/>
      <c r="F4264" s="98" t="s">
        <v>43</v>
      </c>
      <c r="G4264" s="173"/>
      <c r="H4264" s="90" t="s">
        <v>44</v>
      </c>
      <c r="I4264" s="84"/>
      <c r="K4264" s="88"/>
      <c r="L4264" s="85"/>
      <c r="M4264" s="167" t="s">
        <v>149</v>
      </c>
      <c r="N4264" s="168" t="s">
        <v>128</v>
      </c>
      <c r="O4264" s="141" t="s">
        <v>46</v>
      </c>
      <c r="P4264" s="169"/>
      <c r="R4264" s="141" t="s">
        <v>47</v>
      </c>
      <c r="S4264" s="85"/>
      <c r="T4264" s="84"/>
      <c r="U4264" s="84"/>
      <c r="V4264" s="90" t="s">
        <v>48</v>
      </c>
      <c r="W4264" s="84"/>
      <c r="Y4264" s="88" t="s">
        <v>47</v>
      </c>
      <c r="Z4264" s="85"/>
      <c r="AA4264" s="84"/>
      <c r="AB4264" s="84"/>
      <c r="AC4264" s="90" t="s">
        <v>48</v>
      </c>
      <c r="AD4264" s="84"/>
      <c r="AF4264" s="88" t="s">
        <v>47</v>
      </c>
    </row>
    <row r="4265">
      <c r="A4265" s="79" t="s">
        <v>12415</v>
      </c>
      <c r="B4265" s="80" t="s">
        <v>12416</v>
      </c>
      <c r="C4265" s="159" t="s">
        <v>12417</v>
      </c>
      <c r="E4265" s="81"/>
      <c r="F4265" s="80" t="s">
        <v>43</v>
      </c>
      <c r="G4265" s="149"/>
      <c r="H4265" s="90" t="s">
        <v>44</v>
      </c>
      <c r="I4265" s="80"/>
      <c r="K4265" s="80"/>
      <c r="L4265" s="81"/>
      <c r="M4265" s="181" t="s">
        <v>43</v>
      </c>
      <c r="N4265" s="182"/>
      <c r="O4265" s="141" t="s">
        <v>44</v>
      </c>
      <c r="P4265" s="182"/>
      <c r="R4265" s="141" t="s">
        <v>47</v>
      </c>
      <c r="S4265" s="81"/>
      <c r="T4265" s="80"/>
      <c r="U4265" s="80"/>
      <c r="V4265" s="82" t="s">
        <v>48</v>
      </c>
      <c r="W4265" s="80"/>
      <c r="Y4265" s="80" t="s">
        <v>47</v>
      </c>
      <c r="Z4265" s="81"/>
      <c r="AA4265" s="80"/>
      <c r="AB4265" s="80"/>
      <c r="AC4265" s="82" t="s">
        <v>48</v>
      </c>
      <c r="AD4265" s="80"/>
      <c r="AF4265" s="80" t="s">
        <v>47</v>
      </c>
    </row>
    <row r="4266">
      <c r="A4266" s="83" t="s">
        <v>12418</v>
      </c>
      <c r="B4266" s="84" t="s">
        <v>12419</v>
      </c>
      <c r="C4266" s="160" t="s">
        <v>12420</v>
      </c>
      <c r="E4266" s="85"/>
      <c r="F4266" s="84" t="s">
        <v>43</v>
      </c>
      <c r="G4266" s="134"/>
      <c r="H4266" s="90" t="s">
        <v>44</v>
      </c>
      <c r="I4266" s="84"/>
      <c r="K4266" s="88"/>
      <c r="L4266" s="85"/>
      <c r="M4266" s="167" t="s">
        <v>1449</v>
      </c>
      <c r="N4266" s="183"/>
      <c r="O4266" s="141" t="s">
        <v>44</v>
      </c>
      <c r="P4266" s="183"/>
      <c r="R4266" s="184"/>
      <c r="S4266" s="85"/>
      <c r="T4266" s="84"/>
      <c r="U4266" s="84"/>
      <c r="V4266" s="90" t="s">
        <v>48</v>
      </c>
      <c r="W4266" s="84"/>
      <c r="Y4266" s="88" t="s">
        <v>47</v>
      </c>
      <c r="Z4266" s="85"/>
      <c r="AA4266" s="84"/>
      <c r="AB4266" s="84"/>
      <c r="AC4266" s="90" t="s">
        <v>48</v>
      </c>
      <c r="AD4266" s="84"/>
      <c r="AF4266" s="88" t="s">
        <v>47</v>
      </c>
    </row>
    <row r="4267">
      <c r="A4267" s="83" t="s">
        <v>12421</v>
      </c>
      <c r="B4267" s="84" t="s">
        <v>12422</v>
      </c>
      <c r="C4267" s="160" t="s">
        <v>12423</v>
      </c>
      <c r="E4267" s="91"/>
      <c r="F4267" s="84" t="s">
        <v>43</v>
      </c>
      <c r="G4267" s="134"/>
      <c r="H4267" s="90" t="s">
        <v>44</v>
      </c>
      <c r="I4267" s="84"/>
      <c r="K4267" s="88"/>
      <c r="L4267" s="85"/>
      <c r="M4267" s="167" t="s">
        <v>43</v>
      </c>
      <c r="N4267" s="169"/>
      <c r="O4267" s="141" t="s">
        <v>44</v>
      </c>
      <c r="P4267" s="169"/>
      <c r="R4267" s="184"/>
      <c r="S4267" s="85"/>
      <c r="T4267" s="84"/>
      <c r="U4267" s="93"/>
      <c r="V4267" s="90" t="s">
        <v>48</v>
      </c>
      <c r="W4267" s="84"/>
      <c r="Y4267" s="88" t="s">
        <v>47</v>
      </c>
      <c r="Z4267" s="85"/>
      <c r="AA4267" s="84"/>
      <c r="AB4267" s="93"/>
      <c r="AC4267" s="90" t="s">
        <v>48</v>
      </c>
      <c r="AD4267" s="84"/>
      <c r="AF4267" s="88" t="s">
        <v>47</v>
      </c>
    </row>
    <row r="4268">
      <c r="A4268" s="83" t="s">
        <v>12424</v>
      </c>
      <c r="B4268" s="84" t="s">
        <v>12425</v>
      </c>
      <c r="C4268" s="160" t="s">
        <v>12426</v>
      </c>
      <c r="E4268" s="91"/>
      <c r="F4268" s="84" t="s">
        <v>43</v>
      </c>
      <c r="G4268" s="134"/>
      <c r="H4268" s="90" t="s">
        <v>44</v>
      </c>
      <c r="I4268" s="84"/>
      <c r="K4268" s="88"/>
      <c r="L4268" s="85"/>
      <c r="M4268" s="167" t="s">
        <v>43</v>
      </c>
      <c r="N4268" s="169"/>
      <c r="O4268" s="141" t="s">
        <v>44</v>
      </c>
      <c r="P4268" s="169"/>
      <c r="R4268" s="184"/>
      <c r="S4268" s="85"/>
      <c r="T4268" s="84"/>
      <c r="U4268" s="93"/>
      <c r="V4268" s="90" t="s">
        <v>48</v>
      </c>
      <c r="W4268" s="84"/>
      <c r="Y4268" s="88" t="s">
        <v>47</v>
      </c>
      <c r="Z4268" s="85"/>
      <c r="AA4268" s="84"/>
      <c r="AB4268" s="93"/>
      <c r="AC4268" s="90" t="s">
        <v>48</v>
      </c>
      <c r="AD4268" s="84"/>
      <c r="AF4268" s="88" t="s">
        <v>47</v>
      </c>
    </row>
    <row r="4269">
      <c r="A4269" s="83" t="s">
        <v>12427</v>
      </c>
      <c r="B4269" s="84" t="s">
        <v>12428</v>
      </c>
      <c r="C4269" s="160" t="s">
        <v>12429</v>
      </c>
      <c r="E4269" s="91"/>
      <c r="F4269" s="84" t="s">
        <v>43</v>
      </c>
      <c r="G4269" s="134"/>
      <c r="H4269" s="90" t="s">
        <v>44</v>
      </c>
      <c r="I4269" s="84"/>
      <c r="K4269" s="88"/>
      <c r="L4269" s="85"/>
      <c r="M4269" s="167" t="s">
        <v>43</v>
      </c>
      <c r="N4269" s="169"/>
      <c r="O4269" s="141" t="s">
        <v>44</v>
      </c>
      <c r="P4269" s="169"/>
      <c r="R4269" s="184"/>
      <c r="S4269" s="85"/>
      <c r="T4269" s="84"/>
      <c r="U4269" s="93"/>
      <c r="V4269" s="90" t="s">
        <v>48</v>
      </c>
      <c r="W4269" s="84"/>
      <c r="Y4269" s="88" t="s">
        <v>47</v>
      </c>
      <c r="Z4269" s="85"/>
      <c r="AA4269" s="84"/>
      <c r="AB4269" s="93"/>
      <c r="AC4269" s="90" t="s">
        <v>48</v>
      </c>
      <c r="AD4269" s="84"/>
      <c r="AF4269" s="88" t="s">
        <v>47</v>
      </c>
    </row>
    <row r="4270">
      <c r="A4270" s="83" t="s">
        <v>12430</v>
      </c>
      <c r="B4270" s="84" t="s">
        <v>12431</v>
      </c>
      <c r="C4270" s="160" t="s">
        <v>12432</v>
      </c>
      <c r="E4270" s="91"/>
      <c r="F4270" s="84" t="s">
        <v>43</v>
      </c>
      <c r="G4270" s="134"/>
      <c r="H4270" s="90" t="s">
        <v>44</v>
      </c>
      <c r="I4270" s="84"/>
      <c r="K4270" s="88"/>
      <c r="L4270" s="85"/>
      <c r="M4270" s="167" t="s">
        <v>43</v>
      </c>
      <c r="N4270" s="169"/>
      <c r="O4270" s="141" t="s">
        <v>44</v>
      </c>
      <c r="P4270" s="169"/>
      <c r="R4270" s="184"/>
      <c r="S4270" s="85"/>
      <c r="T4270" s="84"/>
      <c r="U4270" s="93"/>
      <c r="V4270" s="90" t="s">
        <v>48</v>
      </c>
      <c r="W4270" s="84"/>
      <c r="Y4270" s="88" t="s">
        <v>47</v>
      </c>
      <c r="Z4270" s="85"/>
      <c r="AA4270" s="84"/>
      <c r="AB4270" s="93"/>
      <c r="AC4270" s="90" t="s">
        <v>48</v>
      </c>
      <c r="AD4270" s="84"/>
      <c r="AF4270" s="88" t="s">
        <v>47</v>
      </c>
    </row>
    <row r="4271">
      <c r="A4271" s="83" t="s">
        <v>12433</v>
      </c>
      <c r="B4271" s="84" t="s">
        <v>12434</v>
      </c>
      <c r="C4271" s="160" t="s">
        <v>12435</v>
      </c>
      <c r="E4271" s="91"/>
      <c r="F4271" s="98" t="s">
        <v>43</v>
      </c>
      <c r="G4271" s="173"/>
      <c r="H4271" s="90" t="s">
        <v>44</v>
      </c>
      <c r="I4271" s="84"/>
      <c r="K4271" s="88"/>
      <c r="L4271" s="85"/>
      <c r="M4271" s="167" t="s">
        <v>127</v>
      </c>
      <c r="N4271" s="168" t="s">
        <v>128</v>
      </c>
      <c r="O4271" s="141" t="s">
        <v>46</v>
      </c>
      <c r="P4271" s="169"/>
      <c r="R4271" s="141" t="s">
        <v>47</v>
      </c>
      <c r="S4271" s="85"/>
      <c r="T4271" s="84"/>
      <c r="U4271" s="93"/>
      <c r="V4271" s="90" t="s">
        <v>48</v>
      </c>
      <c r="W4271" s="84"/>
      <c r="Y4271" s="88" t="s">
        <v>47</v>
      </c>
      <c r="Z4271" s="85"/>
      <c r="AA4271" s="84"/>
      <c r="AB4271" s="93"/>
      <c r="AC4271" s="90" t="s">
        <v>48</v>
      </c>
      <c r="AD4271" s="84"/>
      <c r="AF4271" s="88" t="s">
        <v>47</v>
      </c>
    </row>
    <row r="4272">
      <c r="A4272" s="83" t="s">
        <v>12436</v>
      </c>
      <c r="B4272" s="84" t="s">
        <v>12437</v>
      </c>
      <c r="C4272" s="160" t="s">
        <v>12438</v>
      </c>
      <c r="E4272" s="85"/>
      <c r="F4272" s="98" t="s">
        <v>43</v>
      </c>
      <c r="G4272" s="173"/>
      <c r="H4272" s="90" t="s">
        <v>44</v>
      </c>
      <c r="I4272" s="84"/>
      <c r="K4272" s="88"/>
      <c r="L4272" s="85"/>
      <c r="M4272" s="167" t="s">
        <v>132</v>
      </c>
      <c r="N4272" s="168" t="s">
        <v>128</v>
      </c>
      <c r="O4272" s="141" t="s">
        <v>46</v>
      </c>
      <c r="P4272" s="169"/>
      <c r="R4272" s="141" t="s">
        <v>47</v>
      </c>
      <c r="S4272" s="85"/>
      <c r="T4272" s="84"/>
      <c r="U4272" s="84"/>
      <c r="V4272" s="90" t="s">
        <v>48</v>
      </c>
      <c r="W4272" s="84"/>
      <c r="Y4272" s="88" t="s">
        <v>47</v>
      </c>
      <c r="Z4272" s="85"/>
      <c r="AA4272" s="84"/>
      <c r="AB4272" s="84"/>
      <c r="AC4272" s="90" t="s">
        <v>48</v>
      </c>
      <c r="AD4272" s="84"/>
      <c r="AF4272" s="88" t="s">
        <v>47</v>
      </c>
    </row>
    <row r="4273">
      <c r="A4273" s="83" t="s">
        <v>12439</v>
      </c>
      <c r="B4273" s="84" t="s">
        <v>12440</v>
      </c>
      <c r="C4273" s="160" t="s">
        <v>12441</v>
      </c>
      <c r="E4273" s="91"/>
      <c r="F4273" s="98" t="s">
        <v>43</v>
      </c>
      <c r="G4273" s="173"/>
      <c r="H4273" s="90" t="s">
        <v>44</v>
      </c>
      <c r="I4273" s="84"/>
      <c r="K4273" s="88"/>
      <c r="L4273" s="85"/>
      <c r="M4273" s="167" t="s">
        <v>136</v>
      </c>
      <c r="N4273" s="168" t="s">
        <v>128</v>
      </c>
      <c r="O4273" s="141" t="s">
        <v>46</v>
      </c>
      <c r="P4273" s="169"/>
      <c r="R4273" s="141" t="s">
        <v>47</v>
      </c>
      <c r="S4273" s="85"/>
      <c r="T4273" s="84"/>
      <c r="U4273" s="93"/>
      <c r="V4273" s="90" t="s">
        <v>48</v>
      </c>
      <c r="W4273" s="84"/>
      <c r="Y4273" s="88" t="s">
        <v>47</v>
      </c>
      <c r="Z4273" s="85"/>
      <c r="AA4273" s="84"/>
      <c r="AB4273" s="93"/>
      <c r="AC4273" s="90" t="s">
        <v>48</v>
      </c>
      <c r="AD4273" s="84"/>
      <c r="AF4273" s="88" t="s">
        <v>47</v>
      </c>
    </row>
    <row r="4274">
      <c r="A4274" s="83" t="s">
        <v>12442</v>
      </c>
      <c r="B4274" s="84" t="s">
        <v>12443</v>
      </c>
      <c r="C4274" s="160" t="s">
        <v>12444</v>
      </c>
      <c r="E4274" s="91"/>
      <c r="F4274" s="130" t="s">
        <v>140</v>
      </c>
      <c r="G4274" s="143"/>
      <c r="H4274" s="128" t="s">
        <v>46</v>
      </c>
      <c r="I4274" s="130"/>
      <c r="K4274" s="144" t="s">
        <v>47</v>
      </c>
      <c r="L4274" s="85"/>
      <c r="M4274" s="167" t="s">
        <v>140</v>
      </c>
      <c r="N4274" s="168" t="s">
        <v>128</v>
      </c>
      <c r="O4274" s="141" t="s">
        <v>46</v>
      </c>
      <c r="P4274" s="169"/>
      <c r="R4274" s="141" t="s">
        <v>47</v>
      </c>
      <c r="S4274" s="85"/>
      <c r="T4274" s="84"/>
      <c r="U4274" s="93"/>
      <c r="V4274" s="90" t="s">
        <v>48</v>
      </c>
      <c r="W4274" s="84"/>
      <c r="Y4274" s="88" t="s">
        <v>47</v>
      </c>
      <c r="Z4274" s="85"/>
      <c r="AA4274" s="84"/>
      <c r="AB4274" s="93"/>
      <c r="AC4274" s="90" t="s">
        <v>48</v>
      </c>
      <c r="AD4274" s="84"/>
      <c r="AF4274" s="88" t="s">
        <v>47</v>
      </c>
    </row>
    <row r="4275">
      <c r="A4275" s="83" t="s">
        <v>12445</v>
      </c>
      <c r="B4275" s="84" t="s">
        <v>12446</v>
      </c>
      <c r="C4275" s="160" t="s">
        <v>12447</v>
      </c>
      <c r="E4275" s="91"/>
      <c r="F4275" s="130" t="s">
        <v>145</v>
      </c>
      <c r="G4275" s="143"/>
      <c r="H4275" s="128" t="s">
        <v>46</v>
      </c>
      <c r="I4275" s="130"/>
      <c r="K4275" s="144" t="s">
        <v>47</v>
      </c>
      <c r="L4275" s="85"/>
      <c r="M4275" s="167" t="s">
        <v>145</v>
      </c>
      <c r="N4275" s="168" t="s">
        <v>128</v>
      </c>
      <c r="O4275" s="141" t="s">
        <v>46</v>
      </c>
      <c r="P4275" s="169"/>
      <c r="R4275" s="141" t="s">
        <v>47</v>
      </c>
      <c r="S4275" s="85"/>
      <c r="T4275" s="84"/>
      <c r="U4275" s="93"/>
      <c r="V4275" s="90" t="s">
        <v>48</v>
      </c>
      <c r="W4275" s="84"/>
      <c r="Y4275" s="88" t="s">
        <v>47</v>
      </c>
      <c r="Z4275" s="85"/>
      <c r="AA4275" s="84"/>
      <c r="AB4275" s="93"/>
      <c r="AC4275" s="90" t="s">
        <v>48</v>
      </c>
      <c r="AD4275" s="84"/>
      <c r="AF4275" s="88" t="s">
        <v>47</v>
      </c>
    </row>
    <row r="4276">
      <c r="A4276" s="83" t="s">
        <v>12448</v>
      </c>
      <c r="B4276" s="84" t="s">
        <v>12449</v>
      </c>
      <c r="C4276" s="160" t="s">
        <v>12450</v>
      </c>
      <c r="E4276" s="85"/>
      <c r="F4276" s="98" t="s">
        <v>43</v>
      </c>
      <c r="G4276" s="173"/>
      <c r="H4276" s="90" t="s">
        <v>44</v>
      </c>
      <c r="I4276" s="84"/>
      <c r="K4276" s="88"/>
      <c r="L4276" s="85"/>
      <c r="M4276" s="167" t="s">
        <v>149</v>
      </c>
      <c r="N4276" s="168" t="s">
        <v>128</v>
      </c>
      <c r="O4276" s="141" t="s">
        <v>46</v>
      </c>
      <c r="P4276" s="169"/>
      <c r="R4276" s="141" t="s">
        <v>47</v>
      </c>
      <c r="S4276" s="85"/>
      <c r="T4276" s="84"/>
      <c r="U4276" s="84"/>
      <c r="V4276" s="90" t="s">
        <v>48</v>
      </c>
      <c r="W4276" s="84"/>
      <c r="Y4276" s="88" t="s">
        <v>47</v>
      </c>
      <c r="Z4276" s="85"/>
      <c r="AA4276" s="84"/>
      <c r="AB4276" s="84"/>
      <c r="AC4276" s="90" t="s">
        <v>48</v>
      </c>
      <c r="AD4276" s="84"/>
      <c r="AF4276" s="88" t="s">
        <v>47</v>
      </c>
    </row>
    <row r="4277">
      <c r="A4277" s="79" t="s">
        <v>12451</v>
      </c>
      <c r="B4277" s="80" t="s">
        <v>12452</v>
      </c>
      <c r="C4277" s="159" t="s">
        <v>12453</v>
      </c>
      <c r="E4277" s="81"/>
      <c r="F4277" s="80" t="s">
        <v>43</v>
      </c>
      <c r="G4277" s="149"/>
      <c r="H4277" s="90" t="s">
        <v>44</v>
      </c>
      <c r="I4277" s="80"/>
      <c r="K4277" s="80"/>
      <c r="L4277" s="81"/>
      <c r="M4277" s="181" t="s">
        <v>43</v>
      </c>
      <c r="N4277" s="182"/>
      <c r="O4277" s="141" t="s">
        <v>44</v>
      </c>
      <c r="P4277" s="182"/>
      <c r="R4277" s="141" t="s">
        <v>47</v>
      </c>
      <c r="S4277" s="81"/>
      <c r="T4277" s="80"/>
      <c r="U4277" s="80"/>
      <c r="V4277" s="82" t="s">
        <v>48</v>
      </c>
      <c r="W4277" s="80"/>
      <c r="Y4277" s="80" t="s">
        <v>47</v>
      </c>
      <c r="Z4277" s="81"/>
      <c r="AA4277" s="80"/>
      <c r="AB4277" s="80"/>
      <c r="AC4277" s="82" t="s">
        <v>48</v>
      </c>
      <c r="AD4277" s="80"/>
      <c r="AF4277" s="80" t="s">
        <v>47</v>
      </c>
    </row>
    <row r="4278">
      <c r="A4278" s="83" t="s">
        <v>12454</v>
      </c>
      <c r="B4278" s="84" t="s">
        <v>12455</v>
      </c>
      <c r="C4278" s="160" t="s">
        <v>12456</v>
      </c>
      <c r="E4278" s="85"/>
      <c r="F4278" s="84" t="s">
        <v>43</v>
      </c>
      <c r="G4278" s="134"/>
      <c r="H4278" s="90" t="s">
        <v>44</v>
      </c>
      <c r="I4278" s="84"/>
      <c r="K4278" s="88"/>
      <c r="L4278" s="85"/>
      <c r="M4278" s="167" t="s">
        <v>1449</v>
      </c>
      <c r="N4278" s="183"/>
      <c r="O4278" s="141" t="s">
        <v>44</v>
      </c>
      <c r="P4278" s="183"/>
      <c r="R4278" s="184"/>
      <c r="S4278" s="85"/>
      <c r="T4278" s="84"/>
      <c r="U4278" s="84"/>
      <c r="V4278" s="90" t="s">
        <v>48</v>
      </c>
      <c r="W4278" s="84"/>
      <c r="Y4278" s="88" t="s">
        <v>47</v>
      </c>
      <c r="Z4278" s="85"/>
      <c r="AA4278" s="84"/>
      <c r="AB4278" s="84"/>
      <c r="AC4278" s="90" t="s">
        <v>48</v>
      </c>
      <c r="AD4278" s="84"/>
      <c r="AF4278" s="88" t="s">
        <v>47</v>
      </c>
    </row>
    <row r="4279">
      <c r="A4279" s="83" t="s">
        <v>12457</v>
      </c>
      <c r="B4279" s="84" t="s">
        <v>12458</v>
      </c>
      <c r="C4279" s="160" t="s">
        <v>12459</v>
      </c>
      <c r="E4279" s="91"/>
      <c r="F4279" s="84" t="s">
        <v>43</v>
      </c>
      <c r="G4279" s="134"/>
      <c r="H4279" s="90" t="s">
        <v>44</v>
      </c>
      <c r="I4279" s="84"/>
      <c r="K4279" s="88"/>
      <c r="L4279" s="85"/>
      <c r="M4279" s="167" t="s">
        <v>43</v>
      </c>
      <c r="N4279" s="169"/>
      <c r="O4279" s="141" t="s">
        <v>44</v>
      </c>
      <c r="P4279" s="169"/>
      <c r="R4279" s="184"/>
      <c r="S4279" s="85"/>
      <c r="T4279" s="84"/>
      <c r="U4279" s="93"/>
      <c r="V4279" s="90" t="s">
        <v>48</v>
      </c>
      <c r="W4279" s="84"/>
      <c r="Y4279" s="88" t="s">
        <v>47</v>
      </c>
      <c r="Z4279" s="85"/>
      <c r="AA4279" s="84"/>
      <c r="AB4279" s="93"/>
      <c r="AC4279" s="90" t="s">
        <v>48</v>
      </c>
      <c r="AD4279" s="84"/>
      <c r="AF4279" s="88" t="s">
        <v>47</v>
      </c>
    </row>
    <row r="4280">
      <c r="A4280" s="83" t="s">
        <v>12460</v>
      </c>
      <c r="B4280" s="84" t="s">
        <v>12461</v>
      </c>
      <c r="C4280" s="160" t="s">
        <v>12462</v>
      </c>
      <c r="E4280" s="91"/>
      <c r="F4280" s="84" t="s">
        <v>43</v>
      </c>
      <c r="G4280" s="134"/>
      <c r="H4280" s="90" t="s">
        <v>44</v>
      </c>
      <c r="I4280" s="84"/>
      <c r="K4280" s="88"/>
      <c r="L4280" s="85"/>
      <c r="M4280" s="167" t="s">
        <v>43</v>
      </c>
      <c r="N4280" s="169"/>
      <c r="O4280" s="141" t="s">
        <v>44</v>
      </c>
      <c r="P4280" s="169"/>
      <c r="R4280" s="184"/>
      <c r="S4280" s="85"/>
      <c r="T4280" s="84"/>
      <c r="U4280" s="93"/>
      <c r="V4280" s="90" t="s">
        <v>48</v>
      </c>
      <c r="W4280" s="84"/>
      <c r="Y4280" s="88" t="s">
        <v>47</v>
      </c>
      <c r="Z4280" s="85"/>
      <c r="AA4280" s="84"/>
      <c r="AB4280" s="93"/>
      <c r="AC4280" s="90" t="s">
        <v>48</v>
      </c>
      <c r="AD4280" s="84"/>
      <c r="AF4280" s="88" t="s">
        <v>47</v>
      </c>
    </row>
    <row r="4281">
      <c r="A4281" s="83" t="s">
        <v>12463</v>
      </c>
      <c r="B4281" s="84" t="s">
        <v>12464</v>
      </c>
      <c r="C4281" s="160" t="s">
        <v>12465</v>
      </c>
      <c r="E4281" s="91"/>
      <c r="F4281" s="84" t="s">
        <v>43</v>
      </c>
      <c r="G4281" s="134"/>
      <c r="H4281" s="90" t="s">
        <v>44</v>
      </c>
      <c r="I4281" s="84"/>
      <c r="K4281" s="88"/>
      <c r="L4281" s="85"/>
      <c r="M4281" s="167" t="s">
        <v>43</v>
      </c>
      <c r="N4281" s="169"/>
      <c r="O4281" s="141" t="s">
        <v>44</v>
      </c>
      <c r="P4281" s="169"/>
      <c r="R4281" s="184"/>
      <c r="S4281" s="85"/>
      <c r="T4281" s="84"/>
      <c r="U4281" s="93"/>
      <c r="V4281" s="90" t="s">
        <v>48</v>
      </c>
      <c r="W4281" s="84"/>
      <c r="Y4281" s="88" t="s">
        <v>47</v>
      </c>
      <c r="Z4281" s="85"/>
      <c r="AA4281" s="84"/>
      <c r="AB4281" s="93"/>
      <c r="AC4281" s="90" t="s">
        <v>48</v>
      </c>
      <c r="AD4281" s="84"/>
      <c r="AF4281" s="88" t="s">
        <v>47</v>
      </c>
    </row>
    <row r="4282">
      <c r="A4282" s="83" t="s">
        <v>12466</v>
      </c>
      <c r="B4282" s="84" t="s">
        <v>12467</v>
      </c>
      <c r="C4282" s="160" t="s">
        <v>12468</v>
      </c>
      <c r="E4282" s="91"/>
      <c r="F4282" s="84" t="s">
        <v>43</v>
      </c>
      <c r="G4282" s="134"/>
      <c r="H4282" s="90" t="s">
        <v>44</v>
      </c>
      <c r="I4282" s="84"/>
      <c r="K4282" s="88"/>
      <c r="L4282" s="85"/>
      <c r="M4282" s="167" t="s">
        <v>43</v>
      </c>
      <c r="N4282" s="169"/>
      <c r="O4282" s="141" t="s">
        <v>44</v>
      </c>
      <c r="P4282" s="169"/>
      <c r="R4282" s="184"/>
      <c r="S4282" s="85"/>
      <c r="T4282" s="84"/>
      <c r="U4282" s="93"/>
      <c r="V4282" s="90" t="s">
        <v>48</v>
      </c>
      <c r="W4282" s="84"/>
      <c r="Y4282" s="88" t="s">
        <v>47</v>
      </c>
      <c r="Z4282" s="85"/>
      <c r="AA4282" s="84"/>
      <c r="AB4282" s="93"/>
      <c r="AC4282" s="90" t="s">
        <v>48</v>
      </c>
      <c r="AD4282" s="84"/>
      <c r="AF4282" s="88" t="s">
        <v>47</v>
      </c>
    </row>
    <row r="4283">
      <c r="A4283" s="83" t="s">
        <v>12469</v>
      </c>
      <c r="B4283" s="84" t="s">
        <v>12470</v>
      </c>
      <c r="C4283" s="160" t="s">
        <v>12471</v>
      </c>
      <c r="E4283" s="91"/>
      <c r="F4283" s="98" t="s">
        <v>43</v>
      </c>
      <c r="G4283" s="173"/>
      <c r="H4283" s="90" t="s">
        <v>44</v>
      </c>
      <c r="I4283" s="84"/>
      <c r="K4283" s="88"/>
      <c r="L4283" s="85"/>
      <c r="M4283" s="167" t="s">
        <v>127</v>
      </c>
      <c r="N4283" s="168" t="s">
        <v>128</v>
      </c>
      <c r="O4283" s="141" t="s">
        <v>46</v>
      </c>
      <c r="P4283" s="169"/>
      <c r="R4283" s="141" t="s">
        <v>47</v>
      </c>
      <c r="S4283" s="85"/>
      <c r="T4283" s="84"/>
      <c r="U4283" s="93"/>
      <c r="V4283" s="90" t="s">
        <v>48</v>
      </c>
      <c r="W4283" s="84"/>
      <c r="Y4283" s="88" t="s">
        <v>47</v>
      </c>
      <c r="Z4283" s="85"/>
      <c r="AA4283" s="84"/>
      <c r="AB4283" s="93"/>
      <c r="AC4283" s="90" t="s">
        <v>48</v>
      </c>
      <c r="AD4283" s="84"/>
      <c r="AF4283" s="88" t="s">
        <v>47</v>
      </c>
    </row>
    <row r="4284">
      <c r="A4284" s="83" t="s">
        <v>12472</v>
      </c>
      <c r="B4284" s="84" t="s">
        <v>12473</v>
      </c>
      <c r="C4284" s="160" t="s">
        <v>12474</v>
      </c>
      <c r="E4284" s="85"/>
      <c r="F4284" s="98" t="s">
        <v>43</v>
      </c>
      <c r="G4284" s="173"/>
      <c r="H4284" s="90" t="s">
        <v>44</v>
      </c>
      <c r="I4284" s="84"/>
      <c r="K4284" s="88"/>
      <c r="L4284" s="85"/>
      <c r="M4284" s="167" t="s">
        <v>132</v>
      </c>
      <c r="N4284" s="168" t="s">
        <v>128</v>
      </c>
      <c r="O4284" s="141" t="s">
        <v>46</v>
      </c>
      <c r="P4284" s="169"/>
      <c r="R4284" s="141" t="s">
        <v>47</v>
      </c>
      <c r="S4284" s="85"/>
      <c r="T4284" s="84"/>
      <c r="U4284" s="84"/>
      <c r="V4284" s="90" t="s">
        <v>48</v>
      </c>
      <c r="W4284" s="84"/>
      <c r="Y4284" s="88" t="s">
        <v>47</v>
      </c>
      <c r="Z4284" s="85"/>
      <c r="AA4284" s="84"/>
      <c r="AB4284" s="84"/>
      <c r="AC4284" s="90" t="s">
        <v>48</v>
      </c>
      <c r="AD4284" s="84"/>
      <c r="AF4284" s="88" t="s">
        <v>47</v>
      </c>
    </row>
    <row r="4285">
      <c r="A4285" s="83" t="s">
        <v>12475</v>
      </c>
      <c r="B4285" s="84" t="s">
        <v>12476</v>
      </c>
      <c r="C4285" s="160" t="s">
        <v>12477</v>
      </c>
      <c r="E4285" s="91"/>
      <c r="F4285" s="98" t="s">
        <v>43</v>
      </c>
      <c r="G4285" s="173"/>
      <c r="H4285" s="90" t="s">
        <v>44</v>
      </c>
      <c r="I4285" s="84"/>
      <c r="K4285" s="88"/>
      <c r="L4285" s="85"/>
      <c r="M4285" s="167" t="s">
        <v>136</v>
      </c>
      <c r="N4285" s="168" t="s">
        <v>128</v>
      </c>
      <c r="O4285" s="141" t="s">
        <v>46</v>
      </c>
      <c r="P4285" s="169"/>
      <c r="R4285" s="141" t="s">
        <v>47</v>
      </c>
      <c r="S4285" s="85"/>
      <c r="T4285" s="84"/>
      <c r="U4285" s="93"/>
      <c r="V4285" s="90" t="s">
        <v>48</v>
      </c>
      <c r="W4285" s="84"/>
      <c r="Y4285" s="88" t="s">
        <v>47</v>
      </c>
      <c r="Z4285" s="85"/>
      <c r="AA4285" s="84"/>
      <c r="AB4285" s="93"/>
      <c r="AC4285" s="90" t="s">
        <v>48</v>
      </c>
      <c r="AD4285" s="84"/>
      <c r="AF4285" s="88" t="s">
        <v>47</v>
      </c>
    </row>
    <row r="4286">
      <c r="A4286" s="83" t="s">
        <v>12478</v>
      </c>
      <c r="B4286" s="84" t="s">
        <v>12479</v>
      </c>
      <c r="C4286" s="160" t="s">
        <v>12480</v>
      </c>
      <c r="E4286" s="91"/>
      <c r="F4286" s="130" t="s">
        <v>140</v>
      </c>
      <c r="G4286" s="143"/>
      <c r="H4286" s="128" t="s">
        <v>46</v>
      </c>
      <c r="I4286" s="130"/>
      <c r="K4286" s="144" t="s">
        <v>47</v>
      </c>
      <c r="L4286" s="85"/>
      <c r="M4286" s="167" t="s">
        <v>140</v>
      </c>
      <c r="N4286" s="168" t="s">
        <v>128</v>
      </c>
      <c r="O4286" s="141" t="s">
        <v>46</v>
      </c>
      <c r="P4286" s="169"/>
      <c r="R4286" s="141" t="s">
        <v>47</v>
      </c>
      <c r="S4286" s="85"/>
      <c r="T4286" s="84"/>
      <c r="U4286" s="93"/>
      <c r="V4286" s="90" t="s">
        <v>48</v>
      </c>
      <c r="W4286" s="84"/>
      <c r="Y4286" s="88" t="s">
        <v>47</v>
      </c>
      <c r="Z4286" s="85"/>
      <c r="AA4286" s="84"/>
      <c r="AB4286" s="93"/>
      <c r="AC4286" s="90" t="s">
        <v>48</v>
      </c>
      <c r="AD4286" s="84"/>
      <c r="AF4286" s="88" t="s">
        <v>47</v>
      </c>
    </row>
    <row r="4287">
      <c r="A4287" s="83" t="s">
        <v>12481</v>
      </c>
      <c r="B4287" s="84" t="s">
        <v>12482</v>
      </c>
      <c r="C4287" s="160" t="s">
        <v>12483</v>
      </c>
      <c r="E4287" s="91"/>
      <c r="F4287" s="130" t="s">
        <v>145</v>
      </c>
      <c r="G4287" s="143"/>
      <c r="H4287" s="128" t="s">
        <v>46</v>
      </c>
      <c r="I4287" s="130"/>
      <c r="K4287" s="144" t="s">
        <v>47</v>
      </c>
      <c r="L4287" s="85"/>
      <c r="M4287" s="167" t="s">
        <v>145</v>
      </c>
      <c r="N4287" s="168" t="s">
        <v>128</v>
      </c>
      <c r="O4287" s="141" t="s">
        <v>46</v>
      </c>
      <c r="P4287" s="169"/>
      <c r="R4287" s="141" t="s">
        <v>47</v>
      </c>
      <c r="S4287" s="85"/>
      <c r="T4287" s="84"/>
      <c r="U4287" s="93"/>
      <c r="V4287" s="90" t="s">
        <v>48</v>
      </c>
      <c r="W4287" s="84"/>
      <c r="Y4287" s="88" t="s">
        <v>47</v>
      </c>
      <c r="Z4287" s="85"/>
      <c r="AA4287" s="84"/>
      <c r="AB4287" s="93"/>
      <c r="AC4287" s="90" t="s">
        <v>48</v>
      </c>
      <c r="AD4287" s="84"/>
      <c r="AF4287" s="88" t="s">
        <v>47</v>
      </c>
    </row>
    <row r="4288">
      <c r="A4288" s="83" t="s">
        <v>12484</v>
      </c>
      <c r="B4288" s="84" t="s">
        <v>12485</v>
      </c>
      <c r="C4288" s="160" t="s">
        <v>12486</v>
      </c>
      <c r="E4288" s="85"/>
      <c r="F4288" s="98" t="s">
        <v>43</v>
      </c>
      <c r="G4288" s="173"/>
      <c r="H4288" s="90" t="s">
        <v>44</v>
      </c>
      <c r="I4288" s="84"/>
      <c r="K4288" s="88"/>
      <c r="L4288" s="85"/>
      <c r="M4288" s="167" t="s">
        <v>149</v>
      </c>
      <c r="N4288" s="168" t="s">
        <v>128</v>
      </c>
      <c r="O4288" s="141" t="s">
        <v>46</v>
      </c>
      <c r="P4288" s="169"/>
      <c r="R4288" s="141" t="s">
        <v>47</v>
      </c>
      <c r="S4288" s="85"/>
      <c r="T4288" s="84"/>
      <c r="U4288" s="84"/>
      <c r="V4288" s="90" t="s">
        <v>48</v>
      </c>
      <c r="W4288" s="84"/>
      <c r="Y4288" s="88" t="s">
        <v>47</v>
      </c>
      <c r="Z4288" s="85"/>
      <c r="AA4288" s="84"/>
      <c r="AB4288" s="84"/>
      <c r="AC4288" s="90" t="s">
        <v>48</v>
      </c>
      <c r="AD4288" s="84"/>
      <c r="AF4288" s="88" t="s">
        <v>47</v>
      </c>
    </row>
    <row r="4289">
      <c r="A4289" s="79" t="s">
        <v>12487</v>
      </c>
      <c r="B4289" s="80" t="s">
        <v>12488</v>
      </c>
      <c r="C4289" s="159" t="s">
        <v>12489</v>
      </c>
      <c r="E4289" s="81"/>
      <c r="F4289" s="80" t="s">
        <v>43</v>
      </c>
      <c r="G4289" s="149"/>
      <c r="H4289" s="90" t="s">
        <v>44</v>
      </c>
      <c r="I4289" s="80"/>
      <c r="K4289" s="80"/>
      <c r="L4289" s="81"/>
      <c r="M4289" s="181" t="s">
        <v>43</v>
      </c>
      <c r="N4289" s="182"/>
      <c r="O4289" s="141" t="s">
        <v>44</v>
      </c>
      <c r="P4289" s="182"/>
      <c r="R4289" s="141" t="s">
        <v>47</v>
      </c>
      <c r="S4289" s="81"/>
      <c r="T4289" s="80"/>
      <c r="U4289" s="80"/>
      <c r="V4289" s="82" t="s">
        <v>48</v>
      </c>
      <c r="W4289" s="80"/>
      <c r="Y4289" s="80" t="s">
        <v>47</v>
      </c>
      <c r="Z4289" s="81"/>
      <c r="AA4289" s="80"/>
      <c r="AB4289" s="80"/>
      <c r="AC4289" s="82" t="s">
        <v>48</v>
      </c>
      <c r="AD4289" s="80"/>
      <c r="AF4289" s="80" t="s">
        <v>47</v>
      </c>
    </row>
    <row r="4290">
      <c r="A4290" s="83" t="s">
        <v>12490</v>
      </c>
      <c r="B4290" s="84" t="s">
        <v>12491</v>
      </c>
      <c r="C4290" s="160" t="s">
        <v>12492</v>
      </c>
      <c r="E4290" s="85"/>
      <c r="F4290" s="84" t="s">
        <v>43</v>
      </c>
      <c r="G4290" s="134"/>
      <c r="H4290" s="90" t="s">
        <v>44</v>
      </c>
      <c r="I4290" s="84"/>
      <c r="K4290" s="88"/>
      <c r="L4290" s="85"/>
      <c r="M4290" s="167" t="s">
        <v>1449</v>
      </c>
      <c r="N4290" s="183"/>
      <c r="O4290" s="141" t="s">
        <v>44</v>
      </c>
      <c r="P4290" s="183"/>
      <c r="R4290" s="184"/>
      <c r="S4290" s="85"/>
      <c r="T4290" s="84"/>
      <c r="U4290" s="84"/>
      <c r="V4290" s="90" t="s">
        <v>48</v>
      </c>
      <c r="W4290" s="84"/>
      <c r="Y4290" s="88" t="s">
        <v>47</v>
      </c>
      <c r="Z4290" s="85"/>
      <c r="AA4290" s="84"/>
      <c r="AB4290" s="84"/>
      <c r="AC4290" s="90" t="s">
        <v>48</v>
      </c>
      <c r="AD4290" s="84"/>
      <c r="AF4290" s="88" t="s">
        <v>47</v>
      </c>
    </row>
    <row r="4291">
      <c r="A4291" s="83" t="s">
        <v>12493</v>
      </c>
      <c r="B4291" s="84" t="s">
        <v>12494</v>
      </c>
      <c r="C4291" s="160" t="s">
        <v>12495</v>
      </c>
      <c r="E4291" s="91"/>
      <c r="F4291" s="84" t="s">
        <v>43</v>
      </c>
      <c r="G4291" s="134"/>
      <c r="H4291" s="90" t="s">
        <v>44</v>
      </c>
      <c r="I4291" s="84"/>
      <c r="K4291" s="88"/>
      <c r="L4291" s="85"/>
      <c r="M4291" s="167" t="s">
        <v>43</v>
      </c>
      <c r="N4291" s="169"/>
      <c r="O4291" s="141" t="s">
        <v>44</v>
      </c>
      <c r="P4291" s="169"/>
      <c r="R4291" s="184"/>
      <c r="S4291" s="85"/>
      <c r="T4291" s="84"/>
      <c r="U4291" s="93"/>
      <c r="V4291" s="90" t="s">
        <v>48</v>
      </c>
      <c r="W4291" s="84"/>
      <c r="Y4291" s="88" t="s">
        <v>47</v>
      </c>
      <c r="Z4291" s="85"/>
      <c r="AA4291" s="84"/>
      <c r="AB4291" s="93"/>
      <c r="AC4291" s="90" t="s">
        <v>48</v>
      </c>
      <c r="AD4291" s="84"/>
      <c r="AF4291" s="88" t="s">
        <v>47</v>
      </c>
    </row>
    <row r="4292">
      <c r="A4292" s="83" t="s">
        <v>12496</v>
      </c>
      <c r="B4292" s="84" t="s">
        <v>12497</v>
      </c>
      <c r="C4292" s="160" t="s">
        <v>12498</v>
      </c>
      <c r="E4292" s="91"/>
      <c r="F4292" s="84" t="s">
        <v>43</v>
      </c>
      <c r="G4292" s="134"/>
      <c r="H4292" s="90" t="s">
        <v>44</v>
      </c>
      <c r="I4292" s="84"/>
      <c r="K4292" s="88"/>
      <c r="L4292" s="85"/>
      <c r="M4292" s="167" t="s">
        <v>43</v>
      </c>
      <c r="N4292" s="169"/>
      <c r="O4292" s="141" t="s">
        <v>44</v>
      </c>
      <c r="P4292" s="169"/>
      <c r="R4292" s="184"/>
      <c r="S4292" s="85"/>
      <c r="T4292" s="84"/>
      <c r="U4292" s="93"/>
      <c r="V4292" s="90" t="s">
        <v>48</v>
      </c>
      <c r="W4292" s="84"/>
      <c r="Y4292" s="88" t="s">
        <v>47</v>
      </c>
      <c r="Z4292" s="85"/>
      <c r="AA4292" s="84"/>
      <c r="AB4292" s="93"/>
      <c r="AC4292" s="90" t="s">
        <v>48</v>
      </c>
      <c r="AD4292" s="84"/>
      <c r="AF4292" s="88" t="s">
        <v>47</v>
      </c>
    </row>
    <row r="4293">
      <c r="A4293" s="83" t="s">
        <v>12499</v>
      </c>
      <c r="B4293" s="84" t="s">
        <v>12500</v>
      </c>
      <c r="C4293" s="160" t="s">
        <v>12501</v>
      </c>
      <c r="E4293" s="91"/>
      <c r="F4293" s="84" t="s">
        <v>43</v>
      </c>
      <c r="G4293" s="134"/>
      <c r="H4293" s="90" t="s">
        <v>44</v>
      </c>
      <c r="I4293" s="84"/>
      <c r="K4293" s="88"/>
      <c r="L4293" s="85"/>
      <c r="M4293" s="167" t="s">
        <v>43</v>
      </c>
      <c r="N4293" s="169"/>
      <c r="O4293" s="141" t="s">
        <v>44</v>
      </c>
      <c r="P4293" s="169"/>
      <c r="R4293" s="184"/>
      <c r="S4293" s="85"/>
      <c r="T4293" s="84"/>
      <c r="U4293" s="93"/>
      <c r="V4293" s="90" t="s">
        <v>48</v>
      </c>
      <c r="W4293" s="84"/>
      <c r="Y4293" s="88" t="s">
        <v>47</v>
      </c>
      <c r="Z4293" s="85"/>
      <c r="AA4293" s="84"/>
      <c r="AB4293" s="93"/>
      <c r="AC4293" s="90" t="s">
        <v>48</v>
      </c>
      <c r="AD4293" s="84"/>
      <c r="AF4293" s="88" t="s">
        <v>47</v>
      </c>
    </row>
    <row r="4294">
      <c r="A4294" s="83" t="s">
        <v>12502</v>
      </c>
      <c r="B4294" s="84" t="s">
        <v>12503</v>
      </c>
      <c r="C4294" s="160" t="s">
        <v>12504</v>
      </c>
      <c r="E4294" s="91"/>
      <c r="F4294" s="84" t="s">
        <v>43</v>
      </c>
      <c r="G4294" s="134"/>
      <c r="H4294" s="90" t="s">
        <v>44</v>
      </c>
      <c r="I4294" s="84"/>
      <c r="K4294" s="88"/>
      <c r="L4294" s="85"/>
      <c r="M4294" s="167" t="s">
        <v>43</v>
      </c>
      <c r="N4294" s="169"/>
      <c r="O4294" s="141" t="s">
        <v>44</v>
      </c>
      <c r="P4294" s="169"/>
      <c r="R4294" s="184"/>
      <c r="S4294" s="85"/>
      <c r="T4294" s="84"/>
      <c r="U4294" s="93"/>
      <c r="V4294" s="90" t="s">
        <v>48</v>
      </c>
      <c r="W4294" s="84"/>
      <c r="Y4294" s="88" t="s">
        <v>47</v>
      </c>
      <c r="Z4294" s="85"/>
      <c r="AA4294" s="84"/>
      <c r="AB4294" s="93"/>
      <c r="AC4294" s="90" t="s">
        <v>48</v>
      </c>
      <c r="AD4294" s="84"/>
      <c r="AF4294" s="88" t="s">
        <v>47</v>
      </c>
    </row>
    <row r="4295">
      <c r="A4295" s="83" t="s">
        <v>12505</v>
      </c>
      <c r="B4295" s="84" t="s">
        <v>12506</v>
      </c>
      <c r="C4295" s="160" t="s">
        <v>12507</v>
      </c>
      <c r="E4295" s="91"/>
      <c r="F4295" s="98" t="s">
        <v>43</v>
      </c>
      <c r="G4295" s="173"/>
      <c r="H4295" s="90" t="s">
        <v>44</v>
      </c>
      <c r="I4295" s="84"/>
      <c r="K4295" s="88"/>
      <c r="L4295" s="85"/>
      <c r="M4295" s="167" t="s">
        <v>127</v>
      </c>
      <c r="N4295" s="168" t="s">
        <v>128</v>
      </c>
      <c r="O4295" s="141" t="s">
        <v>46</v>
      </c>
      <c r="P4295" s="169"/>
      <c r="R4295" s="141" t="s">
        <v>47</v>
      </c>
      <c r="S4295" s="85"/>
      <c r="T4295" s="84"/>
      <c r="U4295" s="93"/>
      <c r="V4295" s="90" t="s">
        <v>48</v>
      </c>
      <c r="W4295" s="84"/>
      <c r="Y4295" s="88" t="s">
        <v>47</v>
      </c>
      <c r="Z4295" s="85"/>
      <c r="AA4295" s="84"/>
      <c r="AB4295" s="93"/>
      <c r="AC4295" s="90" t="s">
        <v>48</v>
      </c>
      <c r="AD4295" s="84"/>
      <c r="AF4295" s="88" t="s">
        <v>47</v>
      </c>
    </row>
    <row r="4296">
      <c r="A4296" s="83" t="s">
        <v>12508</v>
      </c>
      <c r="B4296" s="84" t="s">
        <v>12509</v>
      </c>
      <c r="C4296" s="160" t="s">
        <v>12510</v>
      </c>
      <c r="E4296" s="85"/>
      <c r="F4296" s="98" t="s">
        <v>43</v>
      </c>
      <c r="G4296" s="173"/>
      <c r="H4296" s="90" t="s">
        <v>44</v>
      </c>
      <c r="I4296" s="84"/>
      <c r="K4296" s="88"/>
      <c r="L4296" s="85"/>
      <c r="M4296" s="167" t="s">
        <v>132</v>
      </c>
      <c r="N4296" s="168" t="s">
        <v>128</v>
      </c>
      <c r="O4296" s="141" t="s">
        <v>46</v>
      </c>
      <c r="P4296" s="169"/>
      <c r="R4296" s="141" t="s">
        <v>47</v>
      </c>
      <c r="S4296" s="85"/>
      <c r="T4296" s="84"/>
      <c r="U4296" s="84"/>
      <c r="V4296" s="90" t="s">
        <v>48</v>
      </c>
      <c r="W4296" s="84"/>
      <c r="Y4296" s="88" t="s">
        <v>47</v>
      </c>
      <c r="Z4296" s="85"/>
      <c r="AA4296" s="84"/>
      <c r="AB4296" s="84"/>
      <c r="AC4296" s="90" t="s">
        <v>48</v>
      </c>
      <c r="AD4296" s="84"/>
      <c r="AF4296" s="88" t="s">
        <v>47</v>
      </c>
    </row>
    <row r="4297">
      <c r="A4297" s="83" t="s">
        <v>12511</v>
      </c>
      <c r="B4297" s="84" t="s">
        <v>12512</v>
      </c>
      <c r="C4297" s="160" t="s">
        <v>12513</v>
      </c>
      <c r="E4297" s="91"/>
      <c r="F4297" s="98" t="s">
        <v>43</v>
      </c>
      <c r="G4297" s="173"/>
      <c r="H4297" s="90" t="s">
        <v>44</v>
      </c>
      <c r="I4297" s="84"/>
      <c r="K4297" s="88"/>
      <c r="L4297" s="85"/>
      <c r="M4297" s="167" t="s">
        <v>136</v>
      </c>
      <c r="N4297" s="168" t="s">
        <v>128</v>
      </c>
      <c r="O4297" s="141" t="s">
        <v>46</v>
      </c>
      <c r="P4297" s="169"/>
      <c r="R4297" s="141" t="s">
        <v>47</v>
      </c>
      <c r="S4297" s="85"/>
      <c r="T4297" s="84"/>
      <c r="U4297" s="93"/>
      <c r="V4297" s="90" t="s">
        <v>48</v>
      </c>
      <c r="W4297" s="84"/>
      <c r="Y4297" s="88" t="s">
        <v>47</v>
      </c>
      <c r="Z4297" s="85"/>
      <c r="AA4297" s="84"/>
      <c r="AB4297" s="93"/>
      <c r="AC4297" s="90" t="s">
        <v>48</v>
      </c>
      <c r="AD4297" s="84"/>
      <c r="AF4297" s="88" t="s">
        <v>47</v>
      </c>
    </row>
    <row r="4298">
      <c r="A4298" s="83" t="s">
        <v>12514</v>
      </c>
      <c r="B4298" s="84" t="s">
        <v>12515</v>
      </c>
      <c r="C4298" s="160" t="s">
        <v>12516</v>
      </c>
      <c r="E4298" s="91"/>
      <c r="F4298" s="130" t="s">
        <v>140</v>
      </c>
      <c r="G4298" s="143"/>
      <c r="H4298" s="128" t="s">
        <v>46</v>
      </c>
      <c r="I4298" s="130"/>
      <c r="K4298" s="144" t="s">
        <v>47</v>
      </c>
      <c r="L4298" s="85"/>
      <c r="M4298" s="167" t="s">
        <v>140</v>
      </c>
      <c r="N4298" s="168" t="s">
        <v>128</v>
      </c>
      <c r="O4298" s="141" t="s">
        <v>46</v>
      </c>
      <c r="P4298" s="169"/>
      <c r="R4298" s="141" t="s">
        <v>47</v>
      </c>
      <c r="S4298" s="85"/>
      <c r="T4298" s="84"/>
      <c r="U4298" s="93"/>
      <c r="V4298" s="90" t="s">
        <v>48</v>
      </c>
      <c r="W4298" s="84"/>
      <c r="Y4298" s="88" t="s">
        <v>47</v>
      </c>
      <c r="Z4298" s="85"/>
      <c r="AA4298" s="84"/>
      <c r="AB4298" s="93"/>
      <c r="AC4298" s="90" t="s">
        <v>48</v>
      </c>
      <c r="AD4298" s="84"/>
      <c r="AF4298" s="88" t="s">
        <v>47</v>
      </c>
    </row>
    <row r="4299">
      <c r="A4299" s="83" t="s">
        <v>12517</v>
      </c>
      <c r="B4299" s="84" t="s">
        <v>12518</v>
      </c>
      <c r="C4299" s="160" t="s">
        <v>12519</v>
      </c>
      <c r="E4299" s="91"/>
      <c r="F4299" s="130" t="s">
        <v>145</v>
      </c>
      <c r="G4299" s="143"/>
      <c r="H4299" s="128" t="s">
        <v>46</v>
      </c>
      <c r="I4299" s="130"/>
      <c r="K4299" s="144" t="s">
        <v>47</v>
      </c>
      <c r="L4299" s="85"/>
      <c r="M4299" s="167" t="s">
        <v>145</v>
      </c>
      <c r="N4299" s="168" t="s">
        <v>128</v>
      </c>
      <c r="O4299" s="141" t="s">
        <v>46</v>
      </c>
      <c r="P4299" s="169"/>
      <c r="R4299" s="141" t="s">
        <v>47</v>
      </c>
      <c r="S4299" s="85"/>
      <c r="T4299" s="84"/>
      <c r="U4299" s="93"/>
      <c r="V4299" s="90" t="s">
        <v>48</v>
      </c>
      <c r="W4299" s="84"/>
      <c r="Y4299" s="88" t="s">
        <v>47</v>
      </c>
      <c r="Z4299" s="85"/>
      <c r="AA4299" s="84"/>
      <c r="AB4299" s="93"/>
      <c r="AC4299" s="90" t="s">
        <v>48</v>
      </c>
      <c r="AD4299" s="84"/>
      <c r="AF4299" s="88" t="s">
        <v>47</v>
      </c>
    </row>
    <row r="4300">
      <c r="A4300" s="83" t="s">
        <v>12520</v>
      </c>
      <c r="B4300" s="84" t="s">
        <v>12521</v>
      </c>
      <c r="C4300" s="160" t="s">
        <v>12522</v>
      </c>
      <c r="E4300" s="85"/>
      <c r="F4300" s="98" t="s">
        <v>43</v>
      </c>
      <c r="G4300" s="173"/>
      <c r="H4300" s="90" t="s">
        <v>44</v>
      </c>
      <c r="I4300" s="84"/>
      <c r="K4300" s="88"/>
      <c r="L4300" s="85"/>
      <c r="M4300" s="167" t="s">
        <v>149</v>
      </c>
      <c r="N4300" s="168" t="s">
        <v>128</v>
      </c>
      <c r="O4300" s="141" t="s">
        <v>46</v>
      </c>
      <c r="P4300" s="169"/>
      <c r="R4300" s="141" t="s">
        <v>47</v>
      </c>
      <c r="S4300" s="85"/>
      <c r="T4300" s="84"/>
      <c r="U4300" s="84"/>
      <c r="V4300" s="90" t="s">
        <v>48</v>
      </c>
      <c r="W4300" s="84"/>
      <c r="Y4300" s="88" t="s">
        <v>47</v>
      </c>
      <c r="Z4300" s="85"/>
      <c r="AA4300" s="84"/>
      <c r="AB4300" s="84"/>
      <c r="AC4300" s="90" t="s">
        <v>48</v>
      </c>
      <c r="AD4300" s="84"/>
      <c r="AF4300" s="88" t="s">
        <v>47</v>
      </c>
    </row>
    <row r="4301">
      <c r="A4301" s="79" t="s">
        <v>12523</v>
      </c>
      <c r="B4301" s="80" t="s">
        <v>12524</v>
      </c>
      <c r="C4301" s="159" t="s">
        <v>12525</v>
      </c>
      <c r="E4301" s="81"/>
      <c r="F4301" s="80" t="s">
        <v>43</v>
      </c>
      <c r="G4301" s="149"/>
      <c r="H4301" s="90" t="s">
        <v>44</v>
      </c>
      <c r="I4301" s="80"/>
      <c r="K4301" s="80"/>
      <c r="L4301" s="81"/>
      <c r="M4301" s="181" t="s">
        <v>43</v>
      </c>
      <c r="N4301" s="182"/>
      <c r="O4301" s="141" t="s">
        <v>44</v>
      </c>
      <c r="P4301" s="182"/>
      <c r="R4301" s="141" t="s">
        <v>47</v>
      </c>
      <c r="S4301" s="81"/>
      <c r="T4301" s="80"/>
      <c r="U4301" s="80"/>
      <c r="V4301" s="82" t="s">
        <v>48</v>
      </c>
      <c r="W4301" s="80"/>
      <c r="Y4301" s="80" t="s">
        <v>47</v>
      </c>
      <c r="Z4301" s="81"/>
      <c r="AA4301" s="80"/>
      <c r="AB4301" s="80"/>
      <c r="AC4301" s="82" t="s">
        <v>48</v>
      </c>
      <c r="AD4301" s="80"/>
      <c r="AF4301" s="80" t="s">
        <v>47</v>
      </c>
    </row>
    <row r="4302">
      <c r="A4302" s="83" t="s">
        <v>12526</v>
      </c>
      <c r="B4302" s="84" t="s">
        <v>12527</v>
      </c>
      <c r="C4302" s="160" t="s">
        <v>12528</v>
      </c>
      <c r="E4302" s="85"/>
      <c r="F4302" s="84" t="s">
        <v>43</v>
      </c>
      <c r="G4302" s="134"/>
      <c r="H4302" s="90" t="s">
        <v>44</v>
      </c>
      <c r="I4302" s="84"/>
      <c r="K4302" s="88"/>
      <c r="L4302" s="85"/>
      <c r="M4302" s="167" t="s">
        <v>1449</v>
      </c>
      <c r="N4302" s="183"/>
      <c r="O4302" s="141" t="s">
        <v>44</v>
      </c>
      <c r="P4302" s="183"/>
      <c r="R4302" s="184"/>
      <c r="S4302" s="85"/>
      <c r="T4302" s="84"/>
      <c r="U4302" s="84"/>
      <c r="V4302" s="90" t="s">
        <v>48</v>
      </c>
      <c r="W4302" s="84"/>
      <c r="Y4302" s="88" t="s">
        <v>47</v>
      </c>
      <c r="Z4302" s="85"/>
      <c r="AA4302" s="84"/>
      <c r="AB4302" s="84"/>
      <c r="AC4302" s="90" t="s">
        <v>48</v>
      </c>
      <c r="AD4302" s="84"/>
      <c r="AF4302" s="88" t="s">
        <v>47</v>
      </c>
    </row>
    <row r="4303">
      <c r="A4303" s="83" t="s">
        <v>12529</v>
      </c>
      <c r="B4303" s="84" t="s">
        <v>12530</v>
      </c>
      <c r="C4303" s="160" t="s">
        <v>12531</v>
      </c>
      <c r="E4303" s="91"/>
      <c r="F4303" s="84" t="s">
        <v>43</v>
      </c>
      <c r="G4303" s="134"/>
      <c r="H4303" s="90" t="s">
        <v>44</v>
      </c>
      <c r="I4303" s="84"/>
      <c r="K4303" s="88"/>
      <c r="L4303" s="85"/>
      <c r="M4303" s="167" t="s">
        <v>43</v>
      </c>
      <c r="N4303" s="169"/>
      <c r="O4303" s="141" t="s">
        <v>44</v>
      </c>
      <c r="P4303" s="169"/>
      <c r="R4303" s="184"/>
      <c r="S4303" s="85"/>
      <c r="T4303" s="84"/>
      <c r="U4303" s="93"/>
      <c r="V4303" s="90" t="s">
        <v>48</v>
      </c>
      <c r="W4303" s="84"/>
      <c r="Y4303" s="88" t="s">
        <v>47</v>
      </c>
      <c r="Z4303" s="85"/>
      <c r="AA4303" s="84"/>
      <c r="AB4303" s="93"/>
      <c r="AC4303" s="90" t="s">
        <v>48</v>
      </c>
      <c r="AD4303" s="84"/>
      <c r="AF4303" s="88" t="s">
        <v>47</v>
      </c>
    </row>
    <row r="4304">
      <c r="A4304" s="83" t="s">
        <v>12532</v>
      </c>
      <c r="B4304" s="84" t="s">
        <v>12533</v>
      </c>
      <c r="C4304" s="160" t="s">
        <v>12534</v>
      </c>
      <c r="E4304" s="91"/>
      <c r="F4304" s="84" t="s">
        <v>43</v>
      </c>
      <c r="G4304" s="134"/>
      <c r="H4304" s="90" t="s">
        <v>44</v>
      </c>
      <c r="I4304" s="84"/>
      <c r="K4304" s="88"/>
      <c r="L4304" s="85"/>
      <c r="M4304" s="167" t="s">
        <v>43</v>
      </c>
      <c r="N4304" s="169"/>
      <c r="O4304" s="141" t="s">
        <v>44</v>
      </c>
      <c r="P4304" s="169"/>
      <c r="R4304" s="184"/>
      <c r="S4304" s="85"/>
      <c r="T4304" s="84"/>
      <c r="U4304" s="93"/>
      <c r="V4304" s="90" t="s">
        <v>48</v>
      </c>
      <c r="W4304" s="84"/>
      <c r="Y4304" s="88" t="s">
        <v>47</v>
      </c>
      <c r="Z4304" s="85"/>
      <c r="AA4304" s="84"/>
      <c r="AB4304" s="93"/>
      <c r="AC4304" s="90" t="s">
        <v>48</v>
      </c>
      <c r="AD4304" s="84"/>
      <c r="AF4304" s="88" t="s">
        <v>47</v>
      </c>
    </row>
    <row r="4305">
      <c r="A4305" s="83" t="s">
        <v>12535</v>
      </c>
      <c r="B4305" s="84" t="s">
        <v>12536</v>
      </c>
      <c r="C4305" s="160" t="s">
        <v>12537</v>
      </c>
      <c r="E4305" s="91"/>
      <c r="F4305" s="84" t="s">
        <v>43</v>
      </c>
      <c r="G4305" s="134"/>
      <c r="H4305" s="90" t="s">
        <v>44</v>
      </c>
      <c r="I4305" s="84"/>
      <c r="K4305" s="88"/>
      <c r="L4305" s="85"/>
      <c r="M4305" s="167" t="s">
        <v>43</v>
      </c>
      <c r="N4305" s="169"/>
      <c r="O4305" s="141" t="s">
        <v>44</v>
      </c>
      <c r="P4305" s="169"/>
      <c r="R4305" s="184"/>
      <c r="S4305" s="85"/>
      <c r="T4305" s="84"/>
      <c r="U4305" s="93"/>
      <c r="V4305" s="90" t="s">
        <v>48</v>
      </c>
      <c r="W4305" s="84"/>
      <c r="Y4305" s="88" t="s">
        <v>47</v>
      </c>
      <c r="Z4305" s="85"/>
      <c r="AA4305" s="84"/>
      <c r="AB4305" s="93"/>
      <c r="AC4305" s="90" t="s">
        <v>48</v>
      </c>
      <c r="AD4305" s="84"/>
      <c r="AF4305" s="88" t="s">
        <v>47</v>
      </c>
    </row>
    <row r="4306">
      <c r="A4306" s="83" t="s">
        <v>12538</v>
      </c>
      <c r="B4306" s="84" t="s">
        <v>12539</v>
      </c>
      <c r="C4306" s="160" t="s">
        <v>12540</v>
      </c>
      <c r="E4306" s="91"/>
      <c r="F4306" s="84" t="s">
        <v>43</v>
      </c>
      <c r="G4306" s="134"/>
      <c r="H4306" s="90" t="s">
        <v>44</v>
      </c>
      <c r="I4306" s="84"/>
      <c r="K4306" s="88"/>
      <c r="L4306" s="85"/>
      <c r="M4306" s="167" t="s">
        <v>43</v>
      </c>
      <c r="N4306" s="169"/>
      <c r="O4306" s="141" t="s">
        <v>44</v>
      </c>
      <c r="P4306" s="169"/>
      <c r="R4306" s="184"/>
      <c r="S4306" s="85"/>
      <c r="T4306" s="84"/>
      <c r="U4306" s="93"/>
      <c r="V4306" s="90" t="s">
        <v>48</v>
      </c>
      <c r="W4306" s="84"/>
      <c r="Y4306" s="88" t="s">
        <v>47</v>
      </c>
      <c r="Z4306" s="85"/>
      <c r="AA4306" s="84"/>
      <c r="AB4306" s="93"/>
      <c r="AC4306" s="90" t="s">
        <v>48</v>
      </c>
      <c r="AD4306" s="84"/>
      <c r="AF4306" s="88" t="s">
        <v>47</v>
      </c>
    </row>
    <row r="4307">
      <c r="A4307" s="83" t="s">
        <v>12541</v>
      </c>
      <c r="B4307" s="84" t="s">
        <v>12542</v>
      </c>
      <c r="C4307" s="160" t="s">
        <v>12543</v>
      </c>
      <c r="E4307" s="91"/>
      <c r="F4307" s="98" t="s">
        <v>43</v>
      </c>
      <c r="G4307" s="173"/>
      <c r="H4307" s="90" t="s">
        <v>44</v>
      </c>
      <c r="I4307" s="84"/>
      <c r="K4307" s="88"/>
      <c r="L4307" s="85"/>
      <c r="M4307" s="167" t="s">
        <v>127</v>
      </c>
      <c r="N4307" s="168" t="s">
        <v>128</v>
      </c>
      <c r="O4307" s="141" t="s">
        <v>46</v>
      </c>
      <c r="P4307" s="169"/>
      <c r="R4307" s="141" t="s">
        <v>47</v>
      </c>
      <c r="S4307" s="85"/>
      <c r="T4307" s="84"/>
      <c r="U4307" s="93"/>
      <c r="V4307" s="90" t="s">
        <v>48</v>
      </c>
      <c r="W4307" s="84"/>
      <c r="Y4307" s="88" t="s">
        <v>47</v>
      </c>
      <c r="Z4307" s="85"/>
      <c r="AA4307" s="84"/>
      <c r="AB4307" s="93"/>
      <c r="AC4307" s="90" t="s">
        <v>48</v>
      </c>
      <c r="AD4307" s="84"/>
      <c r="AF4307" s="88" t="s">
        <v>47</v>
      </c>
    </row>
    <row r="4308">
      <c r="A4308" s="83" t="s">
        <v>12544</v>
      </c>
      <c r="B4308" s="84" t="s">
        <v>12545</v>
      </c>
      <c r="C4308" s="160" t="s">
        <v>12546</v>
      </c>
      <c r="E4308" s="85"/>
      <c r="F4308" s="98" t="s">
        <v>43</v>
      </c>
      <c r="G4308" s="173"/>
      <c r="H4308" s="90" t="s">
        <v>44</v>
      </c>
      <c r="I4308" s="84"/>
      <c r="K4308" s="88"/>
      <c r="L4308" s="85"/>
      <c r="M4308" s="167" t="s">
        <v>132</v>
      </c>
      <c r="N4308" s="168" t="s">
        <v>128</v>
      </c>
      <c r="O4308" s="141" t="s">
        <v>46</v>
      </c>
      <c r="P4308" s="169"/>
      <c r="R4308" s="141" t="s">
        <v>47</v>
      </c>
      <c r="S4308" s="85"/>
      <c r="T4308" s="84"/>
      <c r="U4308" s="84"/>
      <c r="V4308" s="90" t="s">
        <v>48</v>
      </c>
      <c r="W4308" s="84"/>
      <c r="Y4308" s="88" t="s">
        <v>47</v>
      </c>
      <c r="Z4308" s="85"/>
      <c r="AA4308" s="84"/>
      <c r="AB4308" s="84"/>
      <c r="AC4308" s="90" t="s">
        <v>48</v>
      </c>
      <c r="AD4308" s="84"/>
      <c r="AF4308" s="88" t="s">
        <v>47</v>
      </c>
    </row>
    <row r="4309">
      <c r="A4309" s="83" t="s">
        <v>12547</v>
      </c>
      <c r="B4309" s="84" t="s">
        <v>12548</v>
      </c>
      <c r="C4309" s="160" t="s">
        <v>12549</v>
      </c>
      <c r="E4309" s="91"/>
      <c r="F4309" s="98" t="s">
        <v>43</v>
      </c>
      <c r="G4309" s="173"/>
      <c r="H4309" s="90" t="s">
        <v>44</v>
      </c>
      <c r="I4309" s="84"/>
      <c r="K4309" s="88"/>
      <c r="L4309" s="85"/>
      <c r="M4309" s="167" t="s">
        <v>136</v>
      </c>
      <c r="N4309" s="168" t="s">
        <v>128</v>
      </c>
      <c r="O4309" s="141" t="s">
        <v>46</v>
      </c>
      <c r="P4309" s="169"/>
      <c r="R4309" s="141" t="s">
        <v>47</v>
      </c>
      <c r="S4309" s="85"/>
      <c r="T4309" s="84"/>
      <c r="U4309" s="93"/>
      <c r="V4309" s="90" t="s">
        <v>48</v>
      </c>
      <c r="W4309" s="84"/>
      <c r="Y4309" s="88" t="s">
        <v>47</v>
      </c>
      <c r="Z4309" s="85"/>
      <c r="AA4309" s="84"/>
      <c r="AB4309" s="93"/>
      <c r="AC4309" s="90" t="s">
        <v>48</v>
      </c>
      <c r="AD4309" s="84"/>
      <c r="AF4309" s="88" t="s">
        <v>47</v>
      </c>
    </row>
    <row r="4310">
      <c r="A4310" s="83" t="s">
        <v>12550</v>
      </c>
      <c r="B4310" s="84" t="s">
        <v>12551</v>
      </c>
      <c r="C4310" s="160" t="s">
        <v>12552</v>
      </c>
      <c r="E4310" s="91"/>
      <c r="F4310" s="130" t="s">
        <v>140</v>
      </c>
      <c r="G4310" s="143"/>
      <c r="H4310" s="128" t="s">
        <v>46</v>
      </c>
      <c r="I4310" s="130"/>
      <c r="K4310" s="144" t="s">
        <v>47</v>
      </c>
      <c r="L4310" s="85"/>
      <c r="M4310" s="167" t="s">
        <v>140</v>
      </c>
      <c r="N4310" s="168" t="s">
        <v>128</v>
      </c>
      <c r="O4310" s="141" t="s">
        <v>46</v>
      </c>
      <c r="P4310" s="169"/>
      <c r="R4310" s="141" t="s">
        <v>47</v>
      </c>
      <c r="S4310" s="85"/>
      <c r="T4310" s="84"/>
      <c r="U4310" s="93"/>
      <c r="V4310" s="90" t="s">
        <v>48</v>
      </c>
      <c r="W4310" s="84"/>
      <c r="Y4310" s="88" t="s">
        <v>47</v>
      </c>
      <c r="Z4310" s="85"/>
      <c r="AA4310" s="84"/>
      <c r="AB4310" s="93"/>
      <c r="AC4310" s="90" t="s">
        <v>48</v>
      </c>
      <c r="AD4310" s="84"/>
      <c r="AF4310" s="88" t="s">
        <v>47</v>
      </c>
    </row>
    <row r="4311">
      <c r="A4311" s="83" t="s">
        <v>12553</v>
      </c>
      <c r="B4311" s="84" t="s">
        <v>12554</v>
      </c>
      <c r="C4311" s="160" t="s">
        <v>12555</v>
      </c>
      <c r="E4311" s="91"/>
      <c r="F4311" s="130" t="s">
        <v>145</v>
      </c>
      <c r="G4311" s="143"/>
      <c r="H4311" s="128" t="s">
        <v>46</v>
      </c>
      <c r="I4311" s="130"/>
      <c r="K4311" s="144" t="s">
        <v>47</v>
      </c>
      <c r="L4311" s="85"/>
      <c r="M4311" s="167" t="s">
        <v>145</v>
      </c>
      <c r="N4311" s="168" t="s">
        <v>128</v>
      </c>
      <c r="O4311" s="141" t="s">
        <v>46</v>
      </c>
      <c r="P4311" s="169"/>
      <c r="R4311" s="141" t="s">
        <v>47</v>
      </c>
      <c r="S4311" s="85"/>
      <c r="T4311" s="84"/>
      <c r="U4311" s="93"/>
      <c r="V4311" s="90" t="s">
        <v>48</v>
      </c>
      <c r="W4311" s="84"/>
      <c r="Y4311" s="88" t="s">
        <v>47</v>
      </c>
      <c r="Z4311" s="85"/>
      <c r="AA4311" s="84"/>
      <c r="AB4311" s="93"/>
      <c r="AC4311" s="90" t="s">
        <v>48</v>
      </c>
      <c r="AD4311" s="84"/>
      <c r="AF4311" s="88" t="s">
        <v>47</v>
      </c>
    </row>
    <row r="4312">
      <c r="A4312" s="83" t="s">
        <v>12556</v>
      </c>
      <c r="B4312" s="84" t="s">
        <v>12557</v>
      </c>
      <c r="C4312" s="160" t="s">
        <v>12558</v>
      </c>
      <c r="E4312" s="85"/>
      <c r="F4312" s="98" t="s">
        <v>43</v>
      </c>
      <c r="G4312" s="173"/>
      <c r="H4312" s="90" t="s">
        <v>44</v>
      </c>
      <c r="I4312" s="84"/>
      <c r="K4312" s="88"/>
      <c r="L4312" s="85"/>
      <c r="M4312" s="167" t="s">
        <v>149</v>
      </c>
      <c r="N4312" s="168" t="s">
        <v>128</v>
      </c>
      <c r="O4312" s="141" t="s">
        <v>46</v>
      </c>
      <c r="P4312" s="169"/>
      <c r="R4312" s="141" t="s">
        <v>47</v>
      </c>
      <c r="S4312" s="85"/>
      <c r="T4312" s="84"/>
      <c r="U4312" s="84"/>
      <c r="V4312" s="90" t="s">
        <v>48</v>
      </c>
      <c r="W4312" s="84"/>
      <c r="Y4312" s="88" t="s">
        <v>47</v>
      </c>
      <c r="Z4312" s="85"/>
      <c r="AA4312" s="84"/>
      <c r="AB4312" s="84"/>
      <c r="AC4312" s="90" t="s">
        <v>48</v>
      </c>
      <c r="AD4312" s="84"/>
      <c r="AF4312" s="88" t="s">
        <v>47</v>
      </c>
    </row>
    <row r="4313">
      <c r="A4313" s="79" t="s">
        <v>12559</v>
      </c>
      <c r="B4313" s="80" t="s">
        <v>12560</v>
      </c>
      <c r="C4313" s="159" t="s">
        <v>12561</v>
      </c>
      <c r="E4313" s="81"/>
      <c r="F4313" s="80" t="s">
        <v>43</v>
      </c>
      <c r="G4313" s="149"/>
      <c r="H4313" s="90" t="s">
        <v>44</v>
      </c>
      <c r="I4313" s="80"/>
      <c r="K4313" s="80"/>
      <c r="L4313" s="81"/>
      <c r="M4313" s="181" t="s">
        <v>127</v>
      </c>
      <c r="N4313" s="182"/>
      <c r="O4313" s="141" t="s">
        <v>46</v>
      </c>
      <c r="P4313" s="182"/>
      <c r="R4313" s="141" t="s">
        <v>47</v>
      </c>
      <c r="S4313" s="81"/>
      <c r="T4313" s="80"/>
      <c r="U4313" s="80"/>
      <c r="V4313" s="82" t="s">
        <v>48</v>
      </c>
      <c r="W4313" s="80"/>
      <c r="Y4313" s="80" t="s">
        <v>47</v>
      </c>
      <c r="Z4313" s="81"/>
      <c r="AA4313" s="80"/>
      <c r="AB4313" s="80"/>
      <c r="AC4313" s="82" t="s">
        <v>48</v>
      </c>
      <c r="AD4313" s="80"/>
      <c r="AF4313" s="80" t="s">
        <v>47</v>
      </c>
    </row>
    <row r="4314">
      <c r="A4314" s="83" t="s">
        <v>12562</v>
      </c>
      <c r="B4314" s="84" t="s">
        <v>12563</v>
      </c>
      <c r="C4314" s="160" t="s">
        <v>12564</v>
      </c>
      <c r="E4314" s="85"/>
      <c r="F4314" s="84" t="s">
        <v>43</v>
      </c>
      <c r="G4314" s="134"/>
      <c r="H4314" s="90" t="s">
        <v>44</v>
      </c>
      <c r="I4314" s="84"/>
      <c r="K4314" s="88"/>
      <c r="L4314" s="85"/>
      <c r="M4314" s="167" t="s">
        <v>127</v>
      </c>
      <c r="N4314" s="168" t="s">
        <v>128</v>
      </c>
      <c r="O4314" s="141" t="s">
        <v>46</v>
      </c>
      <c r="P4314" s="169"/>
      <c r="R4314" s="141" t="s">
        <v>47</v>
      </c>
      <c r="S4314" s="85"/>
      <c r="T4314" s="84"/>
      <c r="U4314" s="84"/>
      <c r="V4314" s="90" t="s">
        <v>48</v>
      </c>
      <c r="W4314" s="84"/>
      <c r="Y4314" s="88" t="s">
        <v>47</v>
      </c>
      <c r="Z4314" s="85"/>
      <c r="AA4314" s="84"/>
      <c r="AB4314" s="84"/>
      <c r="AC4314" s="90" t="s">
        <v>48</v>
      </c>
      <c r="AD4314" s="84"/>
      <c r="AF4314" s="88" t="s">
        <v>47</v>
      </c>
    </row>
    <row r="4315">
      <c r="A4315" s="83" t="s">
        <v>12565</v>
      </c>
      <c r="B4315" s="84" t="s">
        <v>12566</v>
      </c>
      <c r="C4315" s="160" t="s">
        <v>12567</v>
      </c>
      <c r="E4315" s="91"/>
      <c r="F4315" s="84" t="s">
        <v>43</v>
      </c>
      <c r="G4315" s="134"/>
      <c r="H4315" s="90" t="s">
        <v>44</v>
      </c>
      <c r="I4315" s="84"/>
      <c r="K4315" s="88"/>
      <c r="L4315" s="85"/>
      <c r="M4315" s="167" t="s">
        <v>127</v>
      </c>
      <c r="N4315" s="168" t="s">
        <v>128</v>
      </c>
      <c r="O4315" s="141" t="s">
        <v>46</v>
      </c>
      <c r="P4315" s="169"/>
      <c r="R4315" s="141" t="s">
        <v>47</v>
      </c>
      <c r="S4315" s="85"/>
      <c r="T4315" s="84"/>
      <c r="U4315" s="93"/>
      <c r="V4315" s="90" t="s">
        <v>48</v>
      </c>
      <c r="W4315" s="84"/>
      <c r="Y4315" s="88" t="s">
        <v>47</v>
      </c>
      <c r="Z4315" s="85"/>
      <c r="AA4315" s="84"/>
      <c r="AB4315" s="93"/>
      <c r="AC4315" s="90" t="s">
        <v>48</v>
      </c>
      <c r="AD4315" s="84"/>
      <c r="AF4315" s="88" t="s">
        <v>47</v>
      </c>
    </row>
    <row r="4316">
      <c r="A4316" s="83" t="s">
        <v>12568</v>
      </c>
      <c r="B4316" s="84" t="s">
        <v>12569</v>
      </c>
      <c r="C4316" s="160" t="s">
        <v>12570</v>
      </c>
      <c r="E4316" s="91"/>
      <c r="F4316" s="84" t="s">
        <v>43</v>
      </c>
      <c r="G4316" s="134"/>
      <c r="H4316" s="90" t="s">
        <v>44</v>
      </c>
      <c r="I4316" s="84"/>
      <c r="K4316" s="88"/>
      <c r="L4316" s="85"/>
      <c r="M4316" s="167" t="s">
        <v>127</v>
      </c>
      <c r="N4316" s="168" t="s">
        <v>128</v>
      </c>
      <c r="O4316" s="141" t="s">
        <v>46</v>
      </c>
      <c r="P4316" s="169"/>
      <c r="R4316" s="141" t="s">
        <v>47</v>
      </c>
      <c r="S4316" s="85"/>
      <c r="T4316" s="84"/>
      <c r="U4316" s="93"/>
      <c r="V4316" s="90" t="s">
        <v>48</v>
      </c>
      <c r="W4316" s="84"/>
      <c r="Y4316" s="88" t="s">
        <v>47</v>
      </c>
      <c r="Z4316" s="85"/>
      <c r="AA4316" s="84"/>
      <c r="AB4316" s="93"/>
      <c r="AC4316" s="90" t="s">
        <v>48</v>
      </c>
      <c r="AD4316" s="84"/>
      <c r="AF4316" s="88" t="s">
        <v>47</v>
      </c>
    </row>
    <row r="4317">
      <c r="A4317" s="83" t="s">
        <v>12571</v>
      </c>
      <c r="B4317" s="84" t="s">
        <v>12572</v>
      </c>
      <c r="C4317" s="160" t="s">
        <v>12573</v>
      </c>
      <c r="E4317" s="91"/>
      <c r="F4317" s="84" t="s">
        <v>43</v>
      </c>
      <c r="G4317" s="134"/>
      <c r="H4317" s="90" t="s">
        <v>44</v>
      </c>
      <c r="I4317" s="84"/>
      <c r="K4317" s="88"/>
      <c r="L4317" s="85"/>
      <c r="M4317" s="167" t="s">
        <v>127</v>
      </c>
      <c r="N4317" s="168" t="s">
        <v>128</v>
      </c>
      <c r="O4317" s="141" t="s">
        <v>46</v>
      </c>
      <c r="P4317" s="169"/>
      <c r="R4317" s="141" t="s">
        <v>47</v>
      </c>
      <c r="S4317" s="85"/>
      <c r="T4317" s="84"/>
      <c r="U4317" s="93"/>
      <c r="V4317" s="90" t="s">
        <v>48</v>
      </c>
      <c r="W4317" s="84"/>
      <c r="Y4317" s="88" t="s">
        <v>47</v>
      </c>
      <c r="Z4317" s="85"/>
      <c r="AA4317" s="84"/>
      <c r="AB4317" s="93"/>
      <c r="AC4317" s="90" t="s">
        <v>48</v>
      </c>
      <c r="AD4317" s="84"/>
      <c r="AF4317" s="88" t="s">
        <v>47</v>
      </c>
    </row>
    <row r="4318">
      <c r="A4318" s="83" t="s">
        <v>12574</v>
      </c>
      <c r="B4318" s="84" t="s">
        <v>12575</v>
      </c>
      <c r="C4318" s="160" t="s">
        <v>12576</v>
      </c>
      <c r="E4318" s="91"/>
      <c r="F4318" s="84" t="s">
        <v>43</v>
      </c>
      <c r="G4318" s="134"/>
      <c r="H4318" s="90" t="s">
        <v>44</v>
      </c>
      <c r="I4318" s="84"/>
      <c r="K4318" s="88"/>
      <c r="L4318" s="85"/>
      <c r="M4318" s="167" t="s">
        <v>127</v>
      </c>
      <c r="N4318" s="168" t="s">
        <v>128</v>
      </c>
      <c r="O4318" s="141" t="s">
        <v>46</v>
      </c>
      <c r="P4318" s="169"/>
      <c r="R4318" s="141" t="s">
        <v>47</v>
      </c>
      <c r="S4318" s="85"/>
      <c r="T4318" s="84"/>
      <c r="U4318" s="93"/>
      <c r="V4318" s="90" t="s">
        <v>48</v>
      </c>
      <c r="W4318" s="84"/>
      <c r="Y4318" s="88" t="s">
        <v>47</v>
      </c>
      <c r="Z4318" s="85"/>
      <c r="AA4318" s="84"/>
      <c r="AB4318" s="93"/>
      <c r="AC4318" s="90" t="s">
        <v>48</v>
      </c>
      <c r="AD4318" s="84"/>
      <c r="AF4318" s="88" t="s">
        <v>47</v>
      </c>
    </row>
    <row r="4319">
      <c r="A4319" s="83" t="s">
        <v>12577</v>
      </c>
      <c r="B4319" s="84" t="s">
        <v>12578</v>
      </c>
      <c r="C4319" s="160" t="s">
        <v>12579</v>
      </c>
      <c r="E4319" s="91"/>
      <c r="F4319" s="98" t="s">
        <v>43</v>
      </c>
      <c r="G4319" s="173"/>
      <c r="H4319" s="90" t="s">
        <v>44</v>
      </c>
      <c r="I4319" s="84"/>
      <c r="K4319" s="88"/>
      <c r="L4319" s="85"/>
      <c r="M4319" s="167" t="s">
        <v>127</v>
      </c>
      <c r="N4319" s="168" t="s">
        <v>128</v>
      </c>
      <c r="O4319" s="141" t="s">
        <v>46</v>
      </c>
      <c r="P4319" s="169"/>
      <c r="R4319" s="141" t="s">
        <v>47</v>
      </c>
      <c r="S4319" s="85"/>
      <c r="T4319" s="84"/>
      <c r="U4319" s="93"/>
      <c r="V4319" s="90" t="s">
        <v>48</v>
      </c>
      <c r="W4319" s="84"/>
      <c r="Y4319" s="88" t="s">
        <v>47</v>
      </c>
      <c r="Z4319" s="85"/>
      <c r="AA4319" s="84"/>
      <c r="AB4319" s="93"/>
      <c r="AC4319" s="90" t="s">
        <v>48</v>
      </c>
      <c r="AD4319" s="84"/>
      <c r="AF4319" s="88" t="s">
        <v>47</v>
      </c>
    </row>
    <row r="4320">
      <c r="A4320" s="83" t="s">
        <v>12580</v>
      </c>
      <c r="B4320" s="84" t="s">
        <v>12581</v>
      </c>
      <c r="C4320" s="160" t="s">
        <v>12582</v>
      </c>
      <c r="E4320" s="85"/>
      <c r="F4320" s="98" t="s">
        <v>43</v>
      </c>
      <c r="G4320" s="173"/>
      <c r="H4320" s="90" t="s">
        <v>44</v>
      </c>
      <c r="I4320" s="84"/>
      <c r="K4320" s="88"/>
      <c r="L4320" s="85"/>
      <c r="M4320" s="167" t="s">
        <v>127</v>
      </c>
      <c r="N4320" s="168" t="s">
        <v>128</v>
      </c>
      <c r="O4320" s="141" t="s">
        <v>46</v>
      </c>
      <c r="P4320" s="169"/>
      <c r="R4320" s="141" t="s">
        <v>47</v>
      </c>
      <c r="S4320" s="85"/>
      <c r="T4320" s="84"/>
      <c r="U4320" s="84"/>
      <c r="V4320" s="90" t="s">
        <v>48</v>
      </c>
      <c r="W4320" s="84"/>
      <c r="Y4320" s="88" t="s">
        <v>47</v>
      </c>
      <c r="Z4320" s="85"/>
      <c r="AA4320" s="84"/>
      <c r="AB4320" s="84"/>
      <c r="AC4320" s="90" t="s">
        <v>48</v>
      </c>
      <c r="AD4320" s="84"/>
      <c r="AF4320" s="88" t="s">
        <v>47</v>
      </c>
    </row>
    <row r="4321">
      <c r="A4321" s="83" t="s">
        <v>12583</v>
      </c>
      <c r="B4321" s="84" t="s">
        <v>12584</v>
      </c>
      <c r="C4321" s="160" t="s">
        <v>12585</v>
      </c>
      <c r="E4321" s="91"/>
      <c r="F4321" s="98" t="s">
        <v>43</v>
      </c>
      <c r="G4321" s="173"/>
      <c r="H4321" s="90" t="s">
        <v>44</v>
      </c>
      <c r="I4321" s="84"/>
      <c r="K4321" s="88"/>
      <c r="L4321" s="85"/>
      <c r="M4321" s="167" t="s">
        <v>127</v>
      </c>
      <c r="N4321" s="168" t="s">
        <v>128</v>
      </c>
      <c r="O4321" s="141" t="s">
        <v>46</v>
      </c>
      <c r="P4321" s="169"/>
      <c r="R4321" s="141" t="s">
        <v>47</v>
      </c>
      <c r="S4321" s="85"/>
      <c r="T4321" s="84"/>
      <c r="U4321" s="93"/>
      <c r="V4321" s="90" t="s">
        <v>48</v>
      </c>
      <c r="W4321" s="84"/>
      <c r="Y4321" s="88" t="s">
        <v>47</v>
      </c>
      <c r="Z4321" s="85"/>
      <c r="AA4321" s="84"/>
      <c r="AB4321" s="93"/>
      <c r="AC4321" s="90" t="s">
        <v>48</v>
      </c>
      <c r="AD4321" s="84"/>
      <c r="AF4321" s="88" t="s">
        <v>47</v>
      </c>
    </row>
    <row r="4322">
      <c r="A4322" s="83" t="s">
        <v>12586</v>
      </c>
      <c r="B4322" s="84" t="s">
        <v>12587</v>
      </c>
      <c r="C4322" s="160" t="s">
        <v>12588</v>
      </c>
      <c r="E4322" s="91"/>
      <c r="F4322" s="130" t="s">
        <v>140</v>
      </c>
      <c r="G4322" s="143"/>
      <c r="H4322" s="128" t="s">
        <v>46</v>
      </c>
      <c r="I4322" s="130"/>
      <c r="K4322" s="144" t="s">
        <v>47</v>
      </c>
      <c r="L4322" s="85"/>
      <c r="M4322" s="167" t="s">
        <v>127</v>
      </c>
      <c r="N4322" s="168" t="s">
        <v>128</v>
      </c>
      <c r="O4322" s="141" t="s">
        <v>46</v>
      </c>
      <c r="P4322" s="169"/>
      <c r="R4322" s="141" t="s">
        <v>47</v>
      </c>
      <c r="S4322" s="85"/>
      <c r="T4322" s="84"/>
      <c r="U4322" s="93"/>
      <c r="V4322" s="90" t="s">
        <v>48</v>
      </c>
      <c r="W4322" s="84"/>
      <c r="Y4322" s="88" t="s">
        <v>47</v>
      </c>
      <c r="Z4322" s="85"/>
      <c r="AA4322" s="84"/>
      <c r="AB4322" s="93"/>
      <c r="AC4322" s="90" t="s">
        <v>48</v>
      </c>
      <c r="AD4322" s="84"/>
      <c r="AF4322" s="88" t="s">
        <v>47</v>
      </c>
    </row>
    <row r="4323">
      <c r="A4323" s="83" t="s">
        <v>12589</v>
      </c>
      <c r="B4323" s="84" t="s">
        <v>12590</v>
      </c>
      <c r="C4323" s="160" t="s">
        <v>12591</v>
      </c>
      <c r="E4323" s="91"/>
      <c r="F4323" s="130" t="s">
        <v>145</v>
      </c>
      <c r="G4323" s="143"/>
      <c r="H4323" s="128" t="s">
        <v>46</v>
      </c>
      <c r="I4323" s="130"/>
      <c r="K4323" s="144" t="s">
        <v>47</v>
      </c>
      <c r="L4323" s="85"/>
      <c r="M4323" s="167" t="s">
        <v>127</v>
      </c>
      <c r="N4323" s="168" t="s">
        <v>128</v>
      </c>
      <c r="O4323" s="141" t="s">
        <v>46</v>
      </c>
      <c r="P4323" s="169"/>
      <c r="R4323" s="141" t="s">
        <v>47</v>
      </c>
      <c r="S4323" s="85"/>
      <c r="T4323" s="84"/>
      <c r="U4323" s="93"/>
      <c r="V4323" s="90" t="s">
        <v>48</v>
      </c>
      <c r="W4323" s="84"/>
      <c r="Y4323" s="88" t="s">
        <v>47</v>
      </c>
      <c r="Z4323" s="85"/>
      <c r="AA4323" s="84"/>
      <c r="AB4323" s="93"/>
      <c r="AC4323" s="90" t="s">
        <v>48</v>
      </c>
      <c r="AD4323" s="84"/>
      <c r="AF4323" s="88" t="s">
        <v>47</v>
      </c>
    </row>
    <row r="4324">
      <c r="A4324" s="83" t="s">
        <v>12592</v>
      </c>
      <c r="B4324" s="84" t="s">
        <v>12593</v>
      </c>
      <c r="C4324" s="160" t="s">
        <v>12594</v>
      </c>
      <c r="E4324" s="85"/>
      <c r="F4324" s="98" t="s">
        <v>43</v>
      </c>
      <c r="G4324" s="173"/>
      <c r="H4324" s="90" t="s">
        <v>44</v>
      </c>
      <c r="I4324" s="84"/>
      <c r="K4324" s="88"/>
      <c r="L4324" s="85"/>
      <c r="M4324" s="167" t="s">
        <v>127</v>
      </c>
      <c r="N4324" s="168" t="s">
        <v>128</v>
      </c>
      <c r="O4324" s="141" t="s">
        <v>46</v>
      </c>
      <c r="P4324" s="169"/>
      <c r="R4324" s="141" t="s">
        <v>47</v>
      </c>
      <c r="S4324" s="85"/>
      <c r="T4324" s="84"/>
      <c r="U4324" s="84"/>
      <c r="V4324" s="90" t="s">
        <v>48</v>
      </c>
      <c r="W4324" s="84"/>
      <c r="Y4324" s="88" t="s">
        <v>47</v>
      </c>
      <c r="Z4324" s="85"/>
      <c r="AA4324" s="84"/>
      <c r="AB4324" s="84"/>
      <c r="AC4324" s="90" t="s">
        <v>48</v>
      </c>
      <c r="AD4324" s="84"/>
      <c r="AF4324" s="88" t="s">
        <v>47</v>
      </c>
    </row>
    <row r="4325">
      <c r="A4325" s="79" t="s">
        <v>12595</v>
      </c>
      <c r="B4325" s="80" t="s">
        <v>12596</v>
      </c>
      <c r="C4325" s="159" t="s">
        <v>12597</v>
      </c>
      <c r="E4325" s="81"/>
      <c r="F4325" s="80" t="s">
        <v>43</v>
      </c>
      <c r="G4325" s="149"/>
      <c r="H4325" s="90" t="s">
        <v>44</v>
      </c>
      <c r="I4325" s="80"/>
      <c r="K4325" s="80"/>
      <c r="L4325" s="81"/>
      <c r="M4325" s="181" t="s">
        <v>132</v>
      </c>
      <c r="N4325" s="182"/>
      <c r="O4325" s="141" t="s">
        <v>46</v>
      </c>
      <c r="P4325" s="182"/>
      <c r="R4325" s="141" t="s">
        <v>47</v>
      </c>
      <c r="S4325" s="81"/>
      <c r="T4325" s="80"/>
      <c r="U4325" s="80"/>
      <c r="V4325" s="82" t="s">
        <v>48</v>
      </c>
      <c r="W4325" s="80"/>
      <c r="Y4325" s="80" t="s">
        <v>47</v>
      </c>
      <c r="Z4325" s="81"/>
      <c r="AA4325" s="80"/>
      <c r="AB4325" s="80"/>
      <c r="AC4325" s="82" t="s">
        <v>48</v>
      </c>
      <c r="AD4325" s="80"/>
      <c r="AF4325" s="80" t="s">
        <v>47</v>
      </c>
    </row>
    <row r="4326">
      <c r="A4326" s="83" t="s">
        <v>12598</v>
      </c>
      <c r="B4326" s="84" t="s">
        <v>12599</v>
      </c>
      <c r="C4326" s="160" t="s">
        <v>12600</v>
      </c>
      <c r="E4326" s="85"/>
      <c r="F4326" s="84" t="s">
        <v>43</v>
      </c>
      <c r="G4326" s="134"/>
      <c r="H4326" s="90" t="s">
        <v>44</v>
      </c>
      <c r="I4326" s="84"/>
      <c r="K4326" s="88"/>
      <c r="L4326" s="85"/>
      <c r="M4326" s="167" t="s">
        <v>132</v>
      </c>
      <c r="N4326" s="168" t="s">
        <v>128</v>
      </c>
      <c r="O4326" s="141" t="s">
        <v>46</v>
      </c>
      <c r="P4326" s="169"/>
      <c r="R4326" s="141" t="s">
        <v>47</v>
      </c>
      <c r="S4326" s="85"/>
      <c r="T4326" s="84"/>
      <c r="U4326" s="84"/>
      <c r="V4326" s="90" t="s">
        <v>48</v>
      </c>
      <c r="W4326" s="84"/>
      <c r="Y4326" s="88" t="s">
        <v>47</v>
      </c>
      <c r="Z4326" s="85"/>
      <c r="AA4326" s="84"/>
      <c r="AB4326" s="84"/>
      <c r="AC4326" s="90" t="s">
        <v>48</v>
      </c>
      <c r="AD4326" s="84"/>
      <c r="AF4326" s="88" t="s">
        <v>47</v>
      </c>
    </row>
    <row r="4327">
      <c r="A4327" s="83" t="s">
        <v>12601</v>
      </c>
      <c r="B4327" s="84" t="s">
        <v>12602</v>
      </c>
      <c r="C4327" s="160" t="s">
        <v>12603</v>
      </c>
      <c r="E4327" s="91"/>
      <c r="F4327" s="84" t="s">
        <v>43</v>
      </c>
      <c r="G4327" s="134"/>
      <c r="H4327" s="90" t="s">
        <v>44</v>
      </c>
      <c r="I4327" s="84"/>
      <c r="K4327" s="88"/>
      <c r="L4327" s="85"/>
      <c r="M4327" s="167" t="s">
        <v>132</v>
      </c>
      <c r="N4327" s="168" t="s">
        <v>128</v>
      </c>
      <c r="O4327" s="141" t="s">
        <v>46</v>
      </c>
      <c r="P4327" s="169"/>
      <c r="R4327" s="141" t="s">
        <v>47</v>
      </c>
      <c r="S4327" s="85"/>
      <c r="T4327" s="84"/>
      <c r="U4327" s="93"/>
      <c r="V4327" s="90" t="s">
        <v>48</v>
      </c>
      <c r="W4327" s="84"/>
      <c r="Y4327" s="88" t="s">
        <v>47</v>
      </c>
      <c r="Z4327" s="85"/>
      <c r="AA4327" s="84"/>
      <c r="AB4327" s="93"/>
      <c r="AC4327" s="90" t="s">
        <v>48</v>
      </c>
      <c r="AD4327" s="84"/>
      <c r="AF4327" s="88" t="s">
        <v>47</v>
      </c>
    </row>
    <row r="4328">
      <c r="A4328" s="83" t="s">
        <v>12604</v>
      </c>
      <c r="B4328" s="84" t="s">
        <v>12605</v>
      </c>
      <c r="C4328" s="160" t="s">
        <v>12606</v>
      </c>
      <c r="E4328" s="91"/>
      <c r="F4328" s="84" t="s">
        <v>43</v>
      </c>
      <c r="G4328" s="134"/>
      <c r="H4328" s="90" t="s">
        <v>44</v>
      </c>
      <c r="I4328" s="84"/>
      <c r="K4328" s="88"/>
      <c r="L4328" s="85"/>
      <c r="M4328" s="167" t="s">
        <v>132</v>
      </c>
      <c r="N4328" s="168" t="s">
        <v>128</v>
      </c>
      <c r="O4328" s="141" t="s">
        <v>46</v>
      </c>
      <c r="P4328" s="169"/>
      <c r="R4328" s="141" t="s">
        <v>47</v>
      </c>
      <c r="S4328" s="85"/>
      <c r="T4328" s="84"/>
      <c r="U4328" s="93"/>
      <c r="V4328" s="90" t="s">
        <v>48</v>
      </c>
      <c r="W4328" s="84"/>
      <c r="Y4328" s="88" t="s">
        <v>47</v>
      </c>
      <c r="Z4328" s="85"/>
      <c r="AA4328" s="84"/>
      <c r="AB4328" s="93"/>
      <c r="AC4328" s="90" t="s">
        <v>48</v>
      </c>
      <c r="AD4328" s="84"/>
      <c r="AF4328" s="88" t="s">
        <v>47</v>
      </c>
    </row>
    <row r="4329">
      <c r="A4329" s="83" t="s">
        <v>12607</v>
      </c>
      <c r="B4329" s="84" t="s">
        <v>12608</v>
      </c>
      <c r="C4329" s="160" t="s">
        <v>12609</v>
      </c>
      <c r="E4329" s="91"/>
      <c r="F4329" s="84" t="s">
        <v>43</v>
      </c>
      <c r="G4329" s="134"/>
      <c r="H4329" s="90" t="s">
        <v>44</v>
      </c>
      <c r="I4329" s="84"/>
      <c r="K4329" s="88"/>
      <c r="L4329" s="85"/>
      <c r="M4329" s="167" t="s">
        <v>132</v>
      </c>
      <c r="N4329" s="168" t="s">
        <v>128</v>
      </c>
      <c r="O4329" s="141" t="s">
        <v>46</v>
      </c>
      <c r="P4329" s="169"/>
      <c r="R4329" s="141" t="s">
        <v>47</v>
      </c>
      <c r="S4329" s="85"/>
      <c r="T4329" s="84"/>
      <c r="U4329" s="93"/>
      <c r="V4329" s="90" t="s">
        <v>48</v>
      </c>
      <c r="W4329" s="84"/>
      <c r="Y4329" s="88" t="s">
        <v>47</v>
      </c>
      <c r="Z4329" s="85"/>
      <c r="AA4329" s="84"/>
      <c r="AB4329" s="93"/>
      <c r="AC4329" s="90" t="s">
        <v>48</v>
      </c>
      <c r="AD4329" s="84"/>
      <c r="AF4329" s="88" t="s">
        <v>47</v>
      </c>
    </row>
    <row r="4330">
      <c r="A4330" s="83" t="s">
        <v>12610</v>
      </c>
      <c r="B4330" s="84" t="s">
        <v>12611</v>
      </c>
      <c r="C4330" s="160" t="s">
        <v>12612</v>
      </c>
      <c r="E4330" s="91"/>
      <c r="F4330" s="84" t="s">
        <v>43</v>
      </c>
      <c r="G4330" s="134"/>
      <c r="H4330" s="90" t="s">
        <v>44</v>
      </c>
      <c r="I4330" s="84"/>
      <c r="K4330" s="88"/>
      <c r="L4330" s="85"/>
      <c r="M4330" s="167" t="s">
        <v>132</v>
      </c>
      <c r="N4330" s="168" t="s">
        <v>128</v>
      </c>
      <c r="O4330" s="141" t="s">
        <v>46</v>
      </c>
      <c r="P4330" s="169"/>
      <c r="R4330" s="141" t="s">
        <v>47</v>
      </c>
      <c r="S4330" s="85"/>
      <c r="T4330" s="84"/>
      <c r="U4330" s="93"/>
      <c r="V4330" s="90" t="s">
        <v>48</v>
      </c>
      <c r="W4330" s="84"/>
      <c r="Y4330" s="88" t="s">
        <v>47</v>
      </c>
      <c r="Z4330" s="85"/>
      <c r="AA4330" s="84"/>
      <c r="AB4330" s="93"/>
      <c r="AC4330" s="90" t="s">
        <v>48</v>
      </c>
      <c r="AD4330" s="84"/>
      <c r="AF4330" s="88" t="s">
        <v>47</v>
      </c>
    </row>
    <row r="4331">
      <c r="A4331" s="83" t="s">
        <v>12613</v>
      </c>
      <c r="B4331" s="84" t="s">
        <v>12614</v>
      </c>
      <c r="C4331" s="160" t="s">
        <v>12615</v>
      </c>
      <c r="E4331" s="91"/>
      <c r="F4331" s="98" t="s">
        <v>43</v>
      </c>
      <c r="G4331" s="173"/>
      <c r="H4331" s="90" t="s">
        <v>44</v>
      </c>
      <c r="I4331" s="84"/>
      <c r="K4331" s="88"/>
      <c r="L4331" s="85"/>
      <c r="M4331" s="167" t="s">
        <v>132</v>
      </c>
      <c r="N4331" s="168" t="s">
        <v>128</v>
      </c>
      <c r="O4331" s="141" t="s">
        <v>46</v>
      </c>
      <c r="P4331" s="169"/>
      <c r="R4331" s="141" t="s">
        <v>47</v>
      </c>
      <c r="S4331" s="85"/>
      <c r="T4331" s="84"/>
      <c r="U4331" s="93"/>
      <c r="V4331" s="90" t="s">
        <v>48</v>
      </c>
      <c r="W4331" s="84"/>
      <c r="Y4331" s="88" t="s">
        <v>47</v>
      </c>
      <c r="Z4331" s="85"/>
      <c r="AA4331" s="84"/>
      <c r="AB4331" s="93"/>
      <c r="AC4331" s="90" t="s">
        <v>48</v>
      </c>
      <c r="AD4331" s="84"/>
      <c r="AF4331" s="88" t="s">
        <v>47</v>
      </c>
    </row>
    <row r="4332">
      <c r="A4332" s="83" t="s">
        <v>12616</v>
      </c>
      <c r="B4332" s="84" t="s">
        <v>12617</v>
      </c>
      <c r="C4332" s="160" t="s">
        <v>12618</v>
      </c>
      <c r="E4332" s="85"/>
      <c r="F4332" s="98" t="s">
        <v>43</v>
      </c>
      <c r="G4332" s="173"/>
      <c r="H4332" s="90" t="s">
        <v>44</v>
      </c>
      <c r="I4332" s="84"/>
      <c r="K4332" s="88"/>
      <c r="L4332" s="85"/>
      <c r="M4332" s="167" t="s">
        <v>132</v>
      </c>
      <c r="N4332" s="168" t="s">
        <v>128</v>
      </c>
      <c r="O4332" s="141" t="s">
        <v>46</v>
      </c>
      <c r="P4332" s="169"/>
      <c r="R4332" s="141" t="s">
        <v>47</v>
      </c>
      <c r="S4332" s="85"/>
      <c r="T4332" s="84"/>
      <c r="U4332" s="84"/>
      <c r="V4332" s="90" t="s">
        <v>48</v>
      </c>
      <c r="W4332" s="84"/>
      <c r="Y4332" s="88" t="s">
        <v>47</v>
      </c>
      <c r="Z4332" s="85"/>
      <c r="AA4332" s="84"/>
      <c r="AB4332" s="84"/>
      <c r="AC4332" s="90" t="s">
        <v>48</v>
      </c>
      <c r="AD4332" s="84"/>
      <c r="AF4332" s="88" t="s">
        <v>47</v>
      </c>
    </row>
    <row r="4333">
      <c r="A4333" s="83" t="s">
        <v>12619</v>
      </c>
      <c r="B4333" s="84" t="s">
        <v>12620</v>
      </c>
      <c r="C4333" s="160" t="s">
        <v>12621</v>
      </c>
      <c r="E4333" s="91"/>
      <c r="F4333" s="98" t="s">
        <v>43</v>
      </c>
      <c r="G4333" s="173"/>
      <c r="H4333" s="90" t="s">
        <v>44</v>
      </c>
      <c r="I4333" s="84"/>
      <c r="K4333" s="88"/>
      <c r="L4333" s="85"/>
      <c r="M4333" s="167" t="s">
        <v>132</v>
      </c>
      <c r="N4333" s="168" t="s">
        <v>128</v>
      </c>
      <c r="O4333" s="141" t="s">
        <v>46</v>
      </c>
      <c r="P4333" s="169"/>
      <c r="R4333" s="141" t="s">
        <v>47</v>
      </c>
      <c r="S4333" s="85"/>
      <c r="T4333" s="84"/>
      <c r="U4333" s="93"/>
      <c r="V4333" s="90" t="s">
        <v>48</v>
      </c>
      <c r="W4333" s="84"/>
      <c r="Y4333" s="88" t="s">
        <v>47</v>
      </c>
      <c r="Z4333" s="85"/>
      <c r="AA4333" s="84"/>
      <c r="AB4333" s="93"/>
      <c r="AC4333" s="90" t="s">
        <v>48</v>
      </c>
      <c r="AD4333" s="84"/>
      <c r="AF4333" s="88" t="s">
        <v>47</v>
      </c>
    </row>
    <row r="4334">
      <c r="A4334" s="83" t="s">
        <v>12622</v>
      </c>
      <c r="B4334" s="84" t="s">
        <v>12623</v>
      </c>
      <c r="C4334" s="160" t="s">
        <v>12624</v>
      </c>
      <c r="E4334" s="91"/>
      <c r="F4334" s="130" t="s">
        <v>140</v>
      </c>
      <c r="G4334" s="143"/>
      <c r="H4334" s="128" t="s">
        <v>46</v>
      </c>
      <c r="I4334" s="130"/>
      <c r="K4334" s="144" t="s">
        <v>47</v>
      </c>
      <c r="L4334" s="85"/>
      <c r="M4334" s="167" t="s">
        <v>132</v>
      </c>
      <c r="N4334" s="168" t="s">
        <v>128</v>
      </c>
      <c r="O4334" s="141" t="s">
        <v>46</v>
      </c>
      <c r="P4334" s="169"/>
      <c r="R4334" s="141" t="s">
        <v>47</v>
      </c>
      <c r="S4334" s="85"/>
      <c r="T4334" s="84"/>
      <c r="U4334" s="93"/>
      <c r="V4334" s="90" t="s">
        <v>48</v>
      </c>
      <c r="W4334" s="84"/>
      <c r="Y4334" s="88" t="s">
        <v>47</v>
      </c>
      <c r="Z4334" s="85"/>
      <c r="AA4334" s="84"/>
      <c r="AB4334" s="93"/>
      <c r="AC4334" s="90" t="s">
        <v>48</v>
      </c>
      <c r="AD4334" s="84"/>
      <c r="AF4334" s="88" t="s">
        <v>47</v>
      </c>
    </row>
    <row r="4335">
      <c r="A4335" s="83" t="s">
        <v>12625</v>
      </c>
      <c r="B4335" s="84" t="s">
        <v>12626</v>
      </c>
      <c r="C4335" s="160" t="s">
        <v>12627</v>
      </c>
      <c r="E4335" s="91"/>
      <c r="F4335" s="130" t="s">
        <v>145</v>
      </c>
      <c r="G4335" s="143"/>
      <c r="H4335" s="128" t="s">
        <v>46</v>
      </c>
      <c r="I4335" s="130"/>
      <c r="K4335" s="144" t="s">
        <v>47</v>
      </c>
      <c r="L4335" s="85"/>
      <c r="M4335" s="167" t="s">
        <v>132</v>
      </c>
      <c r="N4335" s="168" t="s">
        <v>128</v>
      </c>
      <c r="O4335" s="141" t="s">
        <v>46</v>
      </c>
      <c r="P4335" s="169"/>
      <c r="R4335" s="141" t="s">
        <v>47</v>
      </c>
      <c r="S4335" s="85"/>
      <c r="T4335" s="84"/>
      <c r="U4335" s="93"/>
      <c r="V4335" s="90" t="s">
        <v>48</v>
      </c>
      <c r="W4335" s="84"/>
      <c r="Y4335" s="88" t="s">
        <v>47</v>
      </c>
      <c r="Z4335" s="85"/>
      <c r="AA4335" s="84"/>
      <c r="AB4335" s="93"/>
      <c r="AC4335" s="90" t="s">
        <v>48</v>
      </c>
      <c r="AD4335" s="84"/>
      <c r="AF4335" s="88" t="s">
        <v>47</v>
      </c>
    </row>
    <row r="4336">
      <c r="A4336" s="83" t="s">
        <v>12628</v>
      </c>
      <c r="B4336" s="84" t="s">
        <v>12629</v>
      </c>
      <c r="C4336" s="160" t="s">
        <v>12630</v>
      </c>
      <c r="E4336" s="85"/>
      <c r="F4336" s="98" t="s">
        <v>43</v>
      </c>
      <c r="G4336" s="173"/>
      <c r="H4336" s="90" t="s">
        <v>44</v>
      </c>
      <c r="I4336" s="84"/>
      <c r="K4336" s="88"/>
      <c r="L4336" s="85"/>
      <c r="M4336" s="167" t="s">
        <v>132</v>
      </c>
      <c r="N4336" s="168" t="s">
        <v>128</v>
      </c>
      <c r="O4336" s="141" t="s">
        <v>46</v>
      </c>
      <c r="P4336" s="169"/>
      <c r="R4336" s="141" t="s">
        <v>47</v>
      </c>
      <c r="S4336" s="85"/>
      <c r="T4336" s="84"/>
      <c r="U4336" s="84"/>
      <c r="V4336" s="90" t="s">
        <v>48</v>
      </c>
      <c r="W4336" s="84"/>
      <c r="Y4336" s="88" t="s">
        <v>47</v>
      </c>
      <c r="Z4336" s="85"/>
      <c r="AA4336" s="84"/>
      <c r="AB4336" s="84"/>
      <c r="AC4336" s="90" t="s">
        <v>48</v>
      </c>
      <c r="AD4336" s="84"/>
      <c r="AF4336" s="88" t="s">
        <v>47</v>
      </c>
    </row>
    <row r="4337">
      <c r="A4337" s="79" t="s">
        <v>12631</v>
      </c>
      <c r="B4337" s="80" t="s">
        <v>12632</v>
      </c>
      <c r="C4337" s="159" t="s">
        <v>12633</v>
      </c>
      <c r="E4337" s="81"/>
      <c r="F4337" s="80" t="s">
        <v>43</v>
      </c>
      <c r="G4337" s="149"/>
      <c r="H4337" s="90" t="s">
        <v>44</v>
      </c>
      <c r="I4337" s="80"/>
      <c r="K4337" s="80"/>
      <c r="L4337" s="81"/>
      <c r="M4337" s="181" t="s">
        <v>136</v>
      </c>
      <c r="N4337" s="182"/>
      <c r="O4337" s="141" t="s">
        <v>46</v>
      </c>
      <c r="P4337" s="182"/>
      <c r="R4337" s="141" t="s">
        <v>47</v>
      </c>
      <c r="S4337" s="81"/>
      <c r="T4337" s="80"/>
      <c r="U4337" s="80"/>
      <c r="V4337" s="82" t="s">
        <v>48</v>
      </c>
      <c r="W4337" s="80"/>
      <c r="Y4337" s="80" t="s">
        <v>47</v>
      </c>
      <c r="Z4337" s="81"/>
      <c r="AA4337" s="80"/>
      <c r="AB4337" s="80"/>
      <c r="AC4337" s="82" t="s">
        <v>48</v>
      </c>
      <c r="AD4337" s="80"/>
      <c r="AF4337" s="80" t="s">
        <v>47</v>
      </c>
    </row>
    <row r="4338">
      <c r="A4338" s="83" t="s">
        <v>12634</v>
      </c>
      <c r="B4338" s="84" t="s">
        <v>12635</v>
      </c>
      <c r="C4338" s="160" t="s">
        <v>12636</v>
      </c>
      <c r="E4338" s="85"/>
      <c r="F4338" s="84" t="s">
        <v>43</v>
      </c>
      <c r="G4338" s="134"/>
      <c r="H4338" s="90" t="s">
        <v>44</v>
      </c>
      <c r="I4338" s="84"/>
      <c r="K4338" s="88"/>
      <c r="L4338" s="85"/>
      <c r="M4338" s="167" t="s">
        <v>136</v>
      </c>
      <c r="N4338" s="168" t="s">
        <v>128</v>
      </c>
      <c r="O4338" s="141" t="s">
        <v>46</v>
      </c>
      <c r="P4338" s="169"/>
      <c r="R4338" s="141" t="s">
        <v>47</v>
      </c>
      <c r="S4338" s="85"/>
      <c r="T4338" s="84"/>
      <c r="U4338" s="84"/>
      <c r="V4338" s="90" t="s">
        <v>48</v>
      </c>
      <c r="W4338" s="84"/>
      <c r="Y4338" s="88" t="s">
        <v>47</v>
      </c>
      <c r="Z4338" s="85"/>
      <c r="AA4338" s="84"/>
      <c r="AB4338" s="84"/>
      <c r="AC4338" s="90" t="s">
        <v>48</v>
      </c>
      <c r="AD4338" s="84"/>
      <c r="AF4338" s="88" t="s">
        <v>47</v>
      </c>
    </row>
    <row r="4339">
      <c r="A4339" s="83" t="s">
        <v>12637</v>
      </c>
      <c r="B4339" s="84" t="s">
        <v>12638</v>
      </c>
      <c r="C4339" s="160" t="s">
        <v>12639</v>
      </c>
      <c r="E4339" s="91"/>
      <c r="F4339" s="84" t="s">
        <v>43</v>
      </c>
      <c r="G4339" s="134"/>
      <c r="H4339" s="90" t="s">
        <v>44</v>
      </c>
      <c r="I4339" s="84"/>
      <c r="K4339" s="88"/>
      <c r="L4339" s="85"/>
      <c r="M4339" s="167" t="s">
        <v>136</v>
      </c>
      <c r="N4339" s="168" t="s">
        <v>128</v>
      </c>
      <c r="O4339" s="141" t="s">
        <v>46</v>
      </c>
      <c r="P4339" s="169"/>
      <c r="R4339" s="141" t="s">
        <v>47</v>
      </c>
      <c r="S4339" s="85"/>
      <c r="T4339" s="84"/>
      <c r="U4339" s="93"/>
      <c r="V4339" s="90" t="s">
        <v>48</v>
      </c>
      <c r="W4339" s="84"/>
      <c r="Y4339" s="88" t="s">
        <v>47</v>
      </c>
      <c r="Z4339" s="85"/>
      <c r="AA4339" s="84"/>
      <c r="AB4339" s="93"/>
      <c r="AC4339" s="90" t="s">
        <v>48</v>
      </c>
      <c r="AD4339" s="84"/>
      <c r="AF4339" s="88" t="s">
        <v>47</v>
      </c>
    </row>
    <row r="4340">
      <c r="A4340" s="83" t="s">
        <v>12640</v>
      </c>
      <c r="B4340" s="84" t="s">
        <v>12641</v>
      </c>
      <c r="C4340" s="160" t="s">
        <v>12642</v>
      </c>
      <c r="E4340" s="91"/>
      <c r="F4340" s="84" t="s">
        <v>43</v>
      </c>
      <c r="G4340" s="134"/>
      <c r="H4340" s="90" t="s">
        <v>44</v>
      </c>
      <c r="I4340" s="84"/>
      <c r="K4340" s="88"/>
      <c r="L4340" s="85"/>
      <c r="M4340" s="167" t="s">
        <v>136</v>
      </c>
      <c r="N4340" s="168" t="s">
        <v>128</v>
      </c>
      <c r="O4340" s="141" t="s">
        <v>46</v>
      </c>
      <c r="P4340" s="169"/>
      <c r="R4340" s="141" t="s">
        <v>47</v>
      </c>
      <c r="S4340" s="85"/>
      <c r="T4340" s="84"/>
      <c r="U4340" s="93"/>
      <c r="V4340" s="90" t="s">
        <v>48</v>
      </c>
      <c r="W4340" s="84"/>
      <c r="Y4340" s="88" t="s">
        <v>47</v>
      </c>
      <c r="Z4340" s="85"/>
      <c r="AA4340" s="84"/>
      <c r="AB4340" s="93"/>
      <c r="AC4340" s="90" t="s">
        <v>48</v>
      </c>
      <c r="AD4340" s="84"/>
      <c r="AF4340" s="88" t="s">
        <v>47</v>
      </c>
    </row>
    <row r="4341">
      <c r="A4341" s="83" t="s">
        <v>12643</v>
      </c>
      <c r="B4341" s="84" t="s">
        <v>12644</v>
      </c>
      <c r="C4341" s="160" t="s">
        <v>12645</v>
      </c>
      <c r="E4341" s="91"/>
      <c r="F4341" s="84" t="s">
        <v>43</v>
      </c>
      <c r="G4341" s="134"/>
      <c r="H4341" s="90" t="s">
        <v>44</v>
      </c>
      <c r="I4341" s="84"/>
      <c r="K4341" s="88"/>
      <c r="L4341" s="85"/>
      <c r="M4341" s="167" t="s">
        <v>136</v>
      </c>
      <c r="N4341" s="168" t="s">
        <v>128</v>
      </c>
      <c r="O4341" s="141" t="s">
        <v>46</v>
      </c>
      <c r="P4341" s="169"/>
      <c r="R4341" s="141" t="s">
        <v>47</v>
      </c>
      <c r="S4341" s="85"/>
      <c r="T4341" s="84"/>
      <c r="U4341" s="93"/>
      <c r="V4341" s="90" t="s">
        <v>48</v>
      </c>
      <c r="W4341" s="84"/>
      <c r="Y4341" s="88" t="s">
        <v>47</v>
      </c>
      <c r="Z4341" s="85"/>
      <c r="AA4341" s="84"/>
      <c r="AB4341" s="93"/>
      <c r="AC4341" s="90" t="s">
        <v>48</v>
      </c>
      <c r="AD4341" s="84"/>
      <c r="AF4341" s="88" t="s">
        <v>47</v>
      </c>
    </row>
    <row r="4342">
      <c r="A4342" s="83" t="s">
        <v>12646</v>
      </c>
      <c r="B4342" s="84" t="s">
        <v>12647</v>
      </c>
      <c r="C4342" s="160" t="s">
        <v>12648</v>
      </c>
      <c r="E4342" s="91"/>
      <c r="F4342" s="84" t="s">
        <v>43</v>
      </c>
      <c r="G4342" s="134"/>
      <c r="H4342" s="90" t="s">
        <v>44</v>
      </c>
      <c r="I4342" s="84"/>
      <c r="K4342" s="88"/>
      <c r="L4342" s="85"/>
      <c r="M4342" s="167" t="s">
        <v>136</v>
      </c>
      <c r="N4342" s="168" t="s">
        <v>128</v>
      </c>
      <c r="O4342" s="141" t="s">
        <v>46</v>
      </c>
      <c r="P4342" s="169"/>
      <c r="R4342" s="141" t="s">
        <v>47</v>
      </c>
      <c r="S4342" s="85"/>
      <c r="T4342" s="84"/>
      <c r="U4342" s="93"/>
      <c r="V4342" s="90" t="s">
        <v>48</v>
      </c>
      <c r="W4342" s="84"/>
      <c r="Y4342" s="88" t="s">
        <v>47</v>
      </c>
      <c r="Z4342" s="85"/>
      <c r="AA4342" s="84"/>
      <c r="AB4342" s="93"/>
      <c r="AC4342" s="90" t="s">
        <v>48</v>
      </c>
      <c r="AD4342" s="84"/>
      <c r="AF4342" s="88" t="s">
        <v>47</v>
      </c>
    </row>
    <row r="4343">
      <c r="A4343" s="83" t="s">
        <v>12649</v>
      </c>
      <c r="B4343" s="84" t="s">
        <v>12650</v>
      </c>
      <c r="C4343" s="160" t="s">
        <v>12651</v>
      </c>
      <c r="E4343" s="91"/>
      <c r="F4343" s="98" t="s">
        <v>43</v>
      </c>
      <c r="G4343" s="173"/>
      <c r="H4343" s="90" t="s">
        <v>44</v>
      </c>
      <c r="I4343" s="84"/>
      <c r="K4343" s="88"/>
      <c r="L4343" s="85"/>
      <c r="M4343" s="167" t="s">
        <v>136</v>
      </c>
      <c r="N4343" s="168" t="s">
        <v>128</v>
      </c>
      <c r="O4343" s="141" t="s">
        <v>46</v>
      </c>
      <c r="P4343" s="169"/>
      <c r="R4343" s="141" t="s">
        <v>47</v>
      </c>
      <c r="S4343" s="85"/>
      <c r="T4343" s="84"/>
      <c r="U4343" s="93"/>
      <c r="V4343" s="90" t="s">
        <v>48</v>
      </c>
      <c r="W4343" s="84"/>
      <c r="Y4343" s="88" t="s">
        <v>47</v>
      </c>
      <c r="Z4343" s="85"/>
      <c r="AA4343" s="84"/>
      <c r="AB4343" s="93"/>
      <c r="AC4343" s="90" t="s">
        <v>48</v>
      </c>
      <c r="AD4343" s="84"/>
      <c r="AF4343" s="88" t="s">
        <v>47</v>
      </c>
    </row>
    <row r="4344">
      <c r="A4344" s="83" t="s">
        <v>12652</v>
      </c>
      <c r="B4344" s="84" t="s">
        <v>12653</v>
      </c>
      <c r="C4344" s="160" t="s">
        <v>12654</v>
      </c>
      <c r="E4344" s="85"/>
      <c r="F4344" s="98" t="s">
        <v>43</v>
      </c>
      <c r="G4344" s="173"/>
      <c r="H4344" s="90" t="s">
        <v>44</v>
      </c>
      <c r="I4344" s="84"/>
      <c r="K4344" s="88"/>
      <c r="L4344" s="85"/>
      <c r="M4344" s="167" t="s">
        <v>136</v>
      </c>
      <c r="N4344" s="168" t="s">
        <v>128</v>
      </c>
      <c r="O4344" s="141" t="s">
        <v>46</v>
      </c>
      <c r="P4344" s="169"/>
      <c r="R4344" s="141" t="s">
        <v>47</v>
      </c>
      <c r="S4344" s="85"/>
      <c r="T4344" s="84"/>
      <c r="U4344" s="84"/>
      <c r="V4344" s="90" t="s">
        <v>48</v>
      </c>
      <c r="W4344" s="84"/>
      <c r="Y4344" s="88" t="s">
        <v>47</v>
      </c>
      <c r="Z4344" s="85"/>
      <c r="AA4344" s="84"/>
      <c r="AB4344" s="84"/>
      <c r="AC4344" s="90" t="s">
        <v>48</v>
      </c>
      <c r="AD4344" s="84"/>
      <c r="AF4344" s="88" t="s">
        <v>47</v>
      </c>
    </row>
    <row r="4345">
      <c r="A4345" s="83" t="s">
        <v>12655</v>
      </c>
      <c r="B4345" s="84" t="s">
        <v>12656</v>
      </c>
      <c r="C4345" s="160" t="s">
        <v>12657</v>
      </c>
      <c r="E4345" s="91"/>
      <c r="F4345" s="98" t="s">
        <v>43</v>
      </c>
      <c r="G4345" s="173"/>
      <c r="H4345" s="90" t="s">
        <v>44</v>
      </c>
      <c r="I4345" s="84"/>
      <c r="K4345" s="88"/>
      <c r="L4345" s="85"/>
      <c r="M4345" s="167" t="s">
        <v>136</v>
      </c>
      <c r="N4345" s="168" t="s">
        <v>128</v>
      </c>
      <c r="O4345" s="141" t="s">
        <v>46</v>
      </c>
      <c r="P4345" s="169"/>
      <c r="R4345" s="141" t="s">
        <v>47</v>
      </c>
      <c r="S4345" s="85"/>
      <c r="T4345" s="84"/>
      <c r="U4345" s="93"/>
      <c r="V4345" s="90" t="s">
        <v>48</v>
      </c>
      <c r="W4345" s="84"/>
      <c r="Y4345" s="88" t="s">
        <v>47</v>
      </c>
      <c r="Z4345" s="85"/>
      <c r="AA4345" s="84"/>
      <c r="AB4345" s="93"/>
      <c r="AC4345" s="90" t="s">
        <v>48</v>
      </c>
      <c r="AD4345" s="84"/>
      <c r="AF4345" s="88" t="s">
        <v>47</v>
      </c>
    </row>
    <row r="4346">
      <c r="A4346" s="83" t="s">
        <v>12658</v>
      </c>
      <c r="B4346" s="84" t="s">
        <v>12659</v>
      </c>
      <c r="C4346" s="160" t="s">
        <v>12660</v>
      </c>
      <c r="E4346" s="91"/>
      <c r="F4346" s="130" t="s">
        <v>140</v>
      </c>
      <c r="G4346" s="143"/>
      <c r="H4346" s="128" t="s">
        <v>46</v>
      </c>
      <c r="I4346" s="130"/>
      <c r="K4346" s="144" t="s">
        <v>47</v>
      </c>
      <c r="L4346" s="85"/>
      <c r="M4346" s="167" t="s">
        <v>136</v>
      </c>
      <c r="N4346" s="168" t="s">
        <v>128</v>
      </c>
      <c r="O4346" s="141" t="s">
        <v>46</v>
      </c>
      <c r="P4346" s="169"/>
      <c r="R4346" s="141" t="s">
        <v>47</v>
      </c>
      <c r="S4346" s="85"/>
      <c r="T4346" s="84"/>
      <c r="U4346" s="93"/>
      <c r="V4346" s="90" t="s">
        <v>48</v>
      </c>
      <c r="W4346" s="84"/>
      <c r="Y4346" s="88" t="s">
        <v>47</v>
      </c>
      <c r="Z4346" s="85"/>
      <c r="AA4346" s="84"/>
      <c r="AB4346" s="93"/>
      <c r="AC4346" s="90" t="s">
        <v>48</v>
      </c>
      <c r="AD4346" s="84"/>
      <c r="AF4346" s="88" t="s">
        <v>47</v>
      </c>
    </row>
    <row r="4347">
      <c r="A4347" s="83" t="s">
        <v>12661</v>
      </c>
      <c r="B4347" s="84" t="s">
        <v>12662</v>
      </c>
      <c r="C4347" s="160" t="s">
        <v>12663</v>
      </c>
      <c r="E4347" s="91"/>
      <c r="F4347" s="130" t="s">
        <v>145</v>
      </c>
      <c r="G4347" s="143"/>
      <c r="H4347" s="128" t="s">
        <v>46</v>
      </c>
      <c r="I4347" s="130"/>
      <c r="K4347" s="144" t="s">
        <v>47</v>
      </c>
      <c r="L4347" s="85"/>
      <c r="M4347" s="167" t="s">
        <v>136</v>
      </c>
      <c r="N4347" s="168" t="s">
        <v>128</v>
      </c>
      <c r="O4347" s="141" t="s">
        <v>46</v>
      </c>
      <c r="P4347" s="169"/>
      <c r="R4347" s="141" t="s">
        <v>47</v>
      </c>
      <c r="S4347" s="85"/>
      <c r="T4347" s="84"/>
      <c r="U4347" s="93"/>
      <c r="V4347" s="90" t="s">
        <v>48</v>
      </c>
      <c r="W4347" s="84"/>
      <c r="Y4347" s="88" t="s">
        <v>47</v>
      </c>
      <c r="Z4347" s="85"/>
      <c r="AA4347" s="84"/>
      <c r="AB4347" s="93"/>
      <c r="AC4347" s="90" t="s">
        <v>48</v>
      </c>
      <c r="AD4347" s="84"/>
      <c r="AF4347" s="88" t="s">
        <v>47</v>
      </c>
    </row>
    <row r="4348">
      <c r="A4348" s="83" t="s">
        <v>12664</v>
      </c>
      <c r="B4348" s="84" t="s">
        <v>12665</v>
      </c>
      <c r="C4348" s="160" t="s">
        <v>12666</v>
      </c>
      <c r="E4348" s="85"/>
      <c r="F4348" s="98" t="s">
        <v>43</v>
      </c>
      <c r="G4348" s="173"/>
      <c r="H4348" s="90" t="s">
        <v>44</v>
      </c>
      <c r="I4348" s="84"/>
      <c r="K4348" s="88"/>
      <c r="L4348" s="85"/>
      <c r="M4348" s="167" t="s">
        <v>136</v>
      </c>
      <c r="N4348" s="168" t="s">
        <v>128</v>
      </c>
      <c r="O4348" s="141" t="s">
        <v>46</v>
      </c>
      <c r="P4348" s="169"/>
      <c r="R4348" s="141" t="s">
        <v>47</v>
      </c>
      <c r="S4348" s="85"/>
      <c r="T4348" s="84"/>
      <c r="U4348" s="84"/>
      <c r="V4348" s="90" t="s">
        <v>48</v>
      </c>
      <c r="W4348" s="84"/>
      <c r="Y4348" s="88" t="s">
        <v>47</v>
      </c>
      <c r="Z4348" s="85"/>
      <c r="AA4348" s="84"/>
      <c r="AB4348" s="84"/>
      <c r="AC4348" s="90" t="s">
        <v>48</v>
      </c>
      <c r="AD4348" s="84"/>
      <c r="AF4348" s="88" t="s">
        <v>47</v>
      </c>
    </row>
    <row r="4349">
      <c r="A4349" s="79" t="s">
        <v>12667</v>
      </c>
      <c r="B4349" s="80" t="s">
        <v>12668</v>
      </c>
      <c r="C4349" s="159" t="s">
        <v>12669</v>
      </c>
      <c r="E4349" s="81"/>
      <c r="F4349" s="126" t="s">
        <v>140</v>
      </c>
      <c r="G4349" s="176"/>
      <c r="H4349" s="128" t="s">
        <v>46</v>
      </c>
      <c r="I4349" s="126"/>
      <c r="K4349" s="126" t="s">
        <v>47</v>
      </c>
      <c r="L4349" s="81"/>
      <c r="M4349" s="181" t="s">
        <v>140</v>
      </c>
      <c r="N4349" s="182"/>
      <c r="O4349" s="141" t="s">
        <v>46</v>
      </c>
      <c r="P4349" s="182"/>
      <c r="R4349" s="141" t="s">
        <v>47</v>
      </c>
      <c r="S4349" s="81"/>
      <c r="T4349" s="80"/>
      <c r="U4349" s="80"/>
      <c r="V4349" s="82" t="s">
        <v>48</v>
      </c>
      <c r="W4349" s="80"/>
      <c r="Y4349" s="80" t="s">
        <v>47</v>
      </c>
      <c r="Z4349" s="81"/>
      <c r="AA4349" s="80"/>
      <c r="AB4349" s="80"/>
      <c r="AC4349" s="82" t="s">
        <v>48</v>
      </c>
      <c r="AD4349" s="80"/>
      <c r="AF4349" s="80" t="s">
        <v>47</v>
      </c>
    </row>
    <row r="4350">
      <c r="A4350" s="83" t="s">
        <v>12670</v>
      </c>
      <c r="B4350" s="84" t="s">
        <v>12671</v>
      </c>
      <c r="C4350" s="160" t="s">
        <v>12672</v>
      </c>
      <c r="E4350" s="85"/>
      <c r="F4350" s="130" t="s">
        <v>140</v>
      </c>
      <c r="G4350" s="177"/>
      <c r="H4350" s="128" t="s">
        <v>46</v>
      </c>
      <c r="I4350" s="130"/>
      <c r="K4350" s="144" t="s">
        <v>47</v>
      </c>
      <c r="L4350" s="85"/>
      <c r="M4350" s="167" t="s">
        <v>140</v>
      </c>
      <c r="N4350" s="168" t="s">
        <v>128</v>
      </c>
      <c r="O4350" s="141" t="s">
        <v>46</v>
      </c>
      <c r="P4350" s="169"/>
      <c r="R4350" s="141" t="s">
        <v>47</v>
      </c>
      <c r="S4350" s="85"/>
      <c r="T4350" s="84"/>
      <c r="U4350" s="84"/>
      <c r="V4350" s="90" t="s">
        <v>48</v>
      </c>
      <c r="W4350" s="84"/>
      <c r="Y4350" s="88" t="s">
        <v>47</v>
      </c>
      <c r="Z4350" s="85"/>
      <c r="AA4350" s="84"/>
      <c r="AB4350" s="84"/>
      <c r="AC4350" s="90" t="s">
        <v>48</v>
      </c>
      <c r="AD4350" s="84"/>
      <c r="AF4350" s="88" t="s">
        <v>47</v>
      </c>
    </row>
    <row r="4351">
      <c r="A4351" s="83" t="s">
        <v>12673</v>
      </c>
      <c r="B4351" s="84" t="s">
        <v>12674</v>
      </c>
      <c r="C4351" s="160" t="s">
        <v>12675</v>
      </c>
      <c r="E4351" s="91"/>
      <c r="F4351" s="130" t="s">
        <v>140</v>
      </c>
      <c r="G4351" s="177"/>
      <c r="H4351" s="128" t="s">
        <v>46</v>
      </c>
      <c r="I4351" s="130"/>
      <c r="K4351" s="144" t="s">
        <v>47</v>
      </c>
      <c r="L4351" s="85"/>
      <c r="M4351" s="167" t="s">
        <v>140</v>
      </c>
      <c r="N4351" s="168" t="s">
        <v>128</v>
      </c>
      <c r="O4351" s="141" t="s">
        <v>46</v>
      </c>
      <c r="P4351" s="169"/>
      <c r="R4351" s="141" t="s">
        <v>47</v>
      </c>
      <c r="S4351" s="85"/>
      <c r="T4351" s="84"/>
      <c r="U4351" s="93"/>
      <c r="V4351" s="90" t="s">
        <v>48</v>
      </c>
      <c r="W4351" s="84"/>
      <c r="Y4351" s="88" t="s">
        <v>47</v>
      </c>
      <c r="Z4351" s="85"/>
      <c r="AA4351" s="84"/>
      <c r="AB4351" s="93"/>
      <c r="AC4351" s="90" t="s">
        <v>48</v>
      </c>
      <c r="AD4351" s="84"/>
      <c r="AF4351" s="88" t="s">
        <v>47</v>
      </c>
    </row>
    <row r="4352">
      <c r="A4352" s="83" t="s">
        <v>12676</v>
      </c>
      <c r="B4352" s="84" t="s">
        <v>12677</v>
      </c>
      <c r="C4352" s="160" t="s">
        <v>12678</v>
      </c>
      <c r="E4352" s="91"/>
      <c r="F4352" s="130" t="s">
        <v>140</v>
      </c>
      <c r="G4352" s="177"/>
      <c r="H4352" s="128" t="s">
        <v>46</v>
      </c>
      <c r="I4352" s="130"/>
      <c r="K4352" s="144" t="s">
        <v>47</v>
      </c>
      <c r="L4352" s="85"/>
      <c r="M4352" s="167" t="s">
        <v>140</v>
      </c>
      <c r="N4352" s="168" t="s">
        <v>128</v>
      </c>
      <c r="O4352" s="141" t="s">
        <v>46</v>
      </c>
      <c r="P4352" s="169"/>
      <c r="R4352" s="141" t="s">
        <v>47</v>
      </c>
      <c r="S4352" s="85"/>
      <c r="T4352" s="84"/>
      <c r="U4352" s="93"/>
      <c r="V4352" s="90" t="s">
        <v>48</v>
      </c>
      <c r="W4352" s="84"/>
      <c r="Y4352" s="88" t="s">
        <v>47</v>
      </c>
      <c r="Z4352" s="85"/>
      <c r="AA4352" s="84"/>
      <c r="AB4352" s="93"/>
      <c r="AC4352" s="90" t="s">
        <v>48</v>
      </c>
      <c r="AD4352" s="84"/>
      <c r="AF4352" s="88" t="s">
        <v>47</v>
      </c>
    </row>
    <row r="4353">
      <c r="A4353" s="83" t="s">
        <v>12679</v>
      </c>
      <c r="B4353" s="84" t="s">
        <v>12680</v>
      </c>
      <c r="C4353" s="160" t="s">
        <v>12681</v>
      </c>
      <c r="E4353" s="91"/>
      <c r="F4353" s="130" t="s">
        <v>140</v>
      </c>
      <c r="G4353" s="177"/>
      <c r="H4353" s="128" t="s">
        <v>46</v>
      </c>
      <c r="I4353" s="130"/>
      <c r="K4353" s="144" t="s">
        <v>47</v>
      </c>
      <c r="L4353" s="85"/>
      <c r="M4353" s="167" t="s">
        <v>140</v>
      </c>
      <c r="N4353" s="168" t="s">
        <v>128</v>
      </c>
      <c r="O4353" s="141" t="s">
        <v>46</v>
      </c>
      <c r="P4353" s="169"/>
      <c r="R4353" s="141" t="s">
        <v>47</v>
      </c>
      <c r="S4353" s="85"/>
      <c r="T4353" s="84"/>
      <c r="U4353" s="93"/>
      <c r="V4353" s="90" t="s">
        <v>48</v>
      </c>
      <c r="W4353" s="84"/>
      <c r="Y4353" s="88" t="s">
        <v>47</v>
      </c>
      <c r="Z4353" s="85"/>
      <c r="AA4353" s="84"/>
      <c r="AB4353" s="93"/>
      <c r="AC4353" s="90" t="s">
        <v>48</v>
      </c>
      <c r="AD4353" s="84"/>
      <c r="AF4353" s="88" t="s">
        <v>47</v>
      </c>
    </row>
    <row r="4354">
      <c r="A4354" s="83" t="s">
        <v>12682</v>
      </c>
      <c r="B4354" s="84" t="s">
        <v>12683</v>
      </c>
      <c r="C4354" s="160" t="s">
        <v>12684</v>
      </c>
      <c r="E4354" s="91"/>
      <c r="F4354" s="130" t="s">
        <v>140</v>
      </c>
      <c r="G4354" s="177"/>
      <c r="H4354" s="128" t="s">
        <v>46</v>
      </c>
      <c r="I4354" s="130"/>
      <c r="K4354" s="144" t="s">
        <v>47</v>
      </c>
      <c r="L4354" s="85"/>
      <c r="M4354" s="167" t="s">
        <v>140</v>
      </c>
      <c r="N4354" s="168" t="s">
        <v>128</v>
      </c>
      <c r="O4354" s="141" t="s">
        <v>46</v>
      </c>
      <c r="P4354" s="169"/>
      <c r="R4354" s="141" t="s">
        <v>47</v>
      </c>
      <c r="S4354" s="85"/>
      <c r="T4354" s="84"/>
      <c r="U4354" s="93"/>
      <c r="V4354" s="90" t="s">
        <v>48</v>
      </c>
      <c r="W4354" s="84"/>
      <c r="Y4354" s="88" t="s">
        <v>47</v>
      </c>
      <c r="Z4354" s="85"/>
      <c r="AA4354" s="84"/>
      <c r="AB4354" s="93"/>
      <c r="AC4354" s="90" t="s">
        <v>48</v>
      </c>
      <c r="AD4354" s="84"/>
      <c r="AF4354" s="88" t="s">
        <v>47</v>
      </c>
    </row>
    <row r="4355">
      <c r="A4355" s="83" t="s">
        <v>12685</v>
      </c>
      <c r="B4355" s="84" t="s">
        <v>12686</v>
      </c>
      <c r="C4355" s="160" t="s">
        <v>12687</v>
      </c>
      <c r="E4355" s="91"/>
      <c r="F4355" s="130" t="s">
        <v>140</v>
      </c>
      <c r="G4355" s="177"/>
      <c r="H4355" s="128" t="s">
        <v>46</v>
      </c>
      <c r="I4355" s="130"/>
      <c r="K4355" s="144" t="s">
        <v>47</v>
      </c>
      <c r="L4355" s="85"/>
      <c r="M4355" s="167" t="s">
        <v>140</v>
      </c>
      <c r="N4355" s="168" t="s">
        <v>128</v>
      </c>
      <c r="O4355" s="141" t="s">
        <v>46</v>
      </c>
      <c r="P4355" s="169"/>
      <c r="R4355" s="141" t="s">
        <v>47</v>
      </c>
      <c r="S4355" s="85"/>
      <c r="T4355" s="84"/>
      <c r="U4355" s="93"/>
      <c r="V4355" s="90" t="s">
        <v>48</v>
      </c>
      <c r="W4355" s="84"/>
      <c r="Y4355" s="88" t="s">
        <v>47</v>
      </c>
      <c r="Z4355" s="85"/>
      <c r="AA4355" s="84"/>
      <c r="AB4355" s="93"/>
      <c r="AC4355" s="90" t="s">
        <v>48</v>
      </c>
      <c r="AD4355" s="84"/>
      <c r="AF4355" s="88" t="s">
        <v>47</v>
      </c>
    </row>
    <row r="4356">
      <c r="A4356" s="83" t="s">
        <v>12688</v>
      </c>
      <c r="B4356" s="84" t="s">
        <v>12689</v>
      </c>
      <c r="C4356" s="160" t="s">
        <v>12690</v>
      </c>
      <c r="E4356" s="85"/>
      <c r="F4356" s="130" t="s">
        <v>140</v>
      </c>
      <c r="G4356" s="177"/>
      <c r="H4356" s="128" t="s">
        <v>46</v>
      </c>
      <c r="I4356" s="130"/>
      <c r="K4356" s="144" t="s">
        <v>47</v>
      </c>
      <c r="L4356" s="85"/>
      <c r="M4356" s="167" t="s">
        <v>140</v>
      </c>
      <c r="N4356" s="168" t="s">
        <v>128</v>
      </c>
      <c r="O4356" s="141" t="s">
        <v>46</v>
      </c>
      <c r="P4356" s="169"/>
      <c r="R4356" s="141" t="s">
        <v>47</v>
      </c>
      <c r="S4356" s="85"/>
      <c r="T4356" s="84"/>
      <c r="U4356" s="84"/>
      <c r="V4356" s="90" t="s">
        <v>48</v>
      </c>
      <c r="W4356" s="84"/>
      <c r="Y4356" s="88" t="s">
        <v>47</v>
      </c>
      <c r="Z4356" s="85"/>
      <c r="AA4356" s="84"/>
      <c r="AB4356" s="84"/>
      <c r="AC4356" s="90" t="s">
        <v>48</v>
      </c>
      <c r="AD4356" s="84"/>
      <c r="AF4356" s="88" t="s">
        <v>47</v>
      </c>
    </row>
    <row r="4357">
      <c r="A4357" s="83" t="s">
        <v>12691</v>
      </c>
      <c r="B4357" s="84" t="s">
        <v>12692</v>
      </c>
      <c r="C4357" s="160" t="s">
        <v>12693</v>
      </c>
      <c r="E4357" s="91"/>
      <c r="F4357" s="130" t="s">
        <v>140</v>
      </c>
      <c r="G4357" s="177"/>
      <c r="H4357" s="128" t="s">
        <v>46</v>
      </c>
      <c r="I4357" s="130"/>
      <c r="K4357" s="144" t="s">
        <v>47</v>
      </c>
      <c r="L4357" s="85"/>
      <c r="M4357" s="167" t="s">
        <v>140</v>
      </c>
      <c r="N4357" s="168" t="s">
        <v>128</v>
      </c>
      <c r="O4357" s="141" t="s">
        <v>46</v>
      </c>
      <c r="P4357" s="169"/>
      <c r="R4357" s="141" t="s">
        <v>47</v>
      </c>
      <c r="S4357" s="85"/>
      <c r="T4357" s="84"/>
      <c r="U4357" s="93"/>
      <c r="V4357" s="90" t="s">
        <v>48</v>
      </c>
      <c r="W4357" s="84"/>
      <c r="Y4357" s="88" t="s">
        <v>47</v>
      </c>
      <c r="Z4357" s="85"/>
      <c r="AA4357" s="84"/>
      <c r="AB4357" s="93"/>
      <c r="AC4357" s="90" t="s">
        <v>48</v>
      </c>
      <c r="AD4357" s="84"/>
      <c r="AF4357" s="88" t="s">
        <v>47</v>
      </c>
    </row>
    <row r="4358">
      <c r="A4358" s="83" t="s">
        <v>12694</v>
      </c>
      <c r="B4358" s="84" t="s">
        <v>12695</v>
      </c>
      <c r="C4358" s="160" t="s">
        <v>12696</v>
      </c>
      <c r="E4358" s="91"/>
      <c r="F4358" s="130" t="s">
        <v>140</v>
      </c>
      <c r="G4358" s="177"/>
      <c r="H4358" s="128" t="s">
        <v>46</v>
      </c>
      <c r="I4358" s="130"/>
      <c r="K4358" s="144" t="s">
        <v>47</v>
      </c>
      <c r="L4358" s="85"/>
      <c r="M4358" s="167" t="s">
        <v>140</v>
      </c>
      <c r="N4358" s="168" t="s">
        <v>128</v>
      </c>
      <c r="O4358" s="141" t="s">
        <v>46</v>
      </c>
      <c r="P4358" s="169"/>
      <c r="R4358" s="141" t="s">
        <v>47</v>
      </c>
      <c r="S4358" s="85"/>
      <c r="T4358" s="84"/>
      <c r="U4358" s="93"/>
      <c r="V4358" s="90" t="s">
        <v>48</v>
      </c>
      <c r="W4358" s="84"/>
      <c r="Y4358" s="88" t="s">
        <v>47</v>
      </c>
      <c r="Z4358" s="85"/>
      <c r="AA4358" s="84"/>
      <c r="AB4358" s="93"/>
      <c r="AC4358" s="90" t="s">
        <v>48</v>
      </c>
      <c r="AD4358" s="84"/>
      <c r="AF4358" s="88" t="s">
        <v>47</v>
      </c>
    </row>
    <row r="4359">
      <c r="A4359" s="83" t="s">
        <v>12697</v>
      </c>
      <c r="B4359" s="84" t="s">
        <v>12698</v>
      </c>
      <c r="C4359" s="160" t="s">
        <v>12699</v>
      </c>
      <c r="E4359" s="91"/>
      <c r="F4359" s="130" t="s">
        <v>140</v>
      </c>
      <c r="G4359" s="177"/>
      <c r="H4359" s="128" t="s">
        <v>46</v>
      </c>
      <c r="I4359" s="130"/>
      <c r="K4359" s="144" t="s">
        <v>47</v>
      </c>
      <c r="L4359" s="85"/>
      <c r="M4359" s="167" t="s">
        <v>140</v>
      </c>
      <c r="N4359" s="168" t="s">
        <v>128</v>
      </c>
      <c r="O4359" s="141" t="s">
        <v>46</v>
      </c>
      <c r="P4359" s="169"/>
      <c r="R4359" s="141" t="s">
        <v>47</v>
      </c>
      <c r="S4359" s="85"/>
      <c r="T4359" s="84"/>
      <c r="U4359" s="93"/>
      <c r="V4359" s="90" t="s">
        <v>48</v>
      </c>
      <c r="W4359" s="84"/>
      <c r="Y4359" s="88" t="s">
        <v>47</v>
      </c>
      <c r="Z4359" s="85"/>
      <c r="AA4359" s="84"/>
      <c r="AB4359" s="93"/>
      <c r="AC4359" s="90" t="s">
        <v>48</v>
      </c>
      <c r="AD4359" s="84"/>
      <c r="AF4359" s="88" t="s">
        <v>47</v>
      </c>
    </row>
    <row r="4360">
      <c r="A4360" s="83" t="s">
        <v>12700</v>
      </c>
      <c r="B4360" s="84" t="s">
        <v>12701</v>
      </c>
      <c r="C4360" s="160" t="s">
        <v>12702</v>
      </c>
      <c r="E4360" s="85"/>
      <c r="F4360" s="130" t="s">
        <v>140</v>
      </c>
      <c r="G4360" s="177"/>
      <c r="H4360" s="128" t="s">
        <v>46</v>
      </c>
      <c r="I4360" s="130"/>
      <c r="K4360" s="144" t="s">
        <v>47</v>
      </c>
      <c r="L4360" s="85"/>
      <c r="M4360" s="167" t="s">
        <v>140</v>
      </c>
      <c r="N4360" s="168" t="s">
        <v>128</v>
      </c>
      <c r="O4360" s="141" t="s">
        <v>46</v>
      </c>
      <c r="P4360" s="169"/>
      <c r="R4360" s="141" t="s">
        <v>47</v>
      </c>
      <c r="S4360" s="85"/>
      <c r="T4360" s="84"/>
      <c r="U4360" s="84"/>
      <c r="V4360" s="90" t="s">
        <v>48</v>
      </c>
      <c r="W4360" s="84"/>
      <c r="Y4360" s="88" t="s">
        <v>47</v>
      </c>
      <c r="Z4360" s="85"/>
      <c r="AA4360" s="84"/>
      <c r="AB4360" s="84"/>
      <c r="AC4360" s="90" t="s">
        <v>48</v>
      </c>
      <c r="AD4360" s="84"/>
      <c r="AF4360" s="88" t="s">
        <v>47</v>
      </c>
    </row>
    <row r="4361">
      <c r="A4361" s="79" t="s">
        <v>12703</v>
      </c>
      <c r="B4361" s="80" t="s">
        <v>12704</v>
      </c>
      <c r="C4361" s="159" t="s">
        <v>12705</v>
      </c>
      <c r="E4361" s="81"/>
      <c r="F4361" s="126" t="s">
        <v>145</v>
      </c>
      <c r="G4361" s="176"/>
      <c r="H4361" s="128" t="s">
        <v>46</v>
      </c>
      <c r="I4361" s="126"/>
      <c r="K4361" s="126" t="s">
        <v>47</v>
      </c>
      <c r="L4361" s="81"/>
      <c r="M4361" s="181" t="s">
        <v>145</v>
      </c>
      <c r="N4361" s="182"/>
      <c r="O4361" s="141" t="s">
        <v>46</v>
      </c>
      <c r="P4361" s="182"/>
      <c r="R4361" s="141" t="s">
        <v>47</v>
      </c>
      <c r="S4361" s="81"/>
      <c r="T4361" s="80"/>
      <c r="U4361" s="80"/>
      <c r="V4361" s="82" t="s">
        <v>48</v>
      </c>
      <c r="W4361" s="80"/>
      <c r="Y4361" s="80" t="s">
        <v>47</v>
      </c>
      <c r="Z4361" s="81"/>
      <c r="AA4361" s="80"/>
      <c r="AB4361" s="80"/>
      <c r="AC4361" s="82" t="s">
        <v>48</v>
      </c>
      <c r="AD4361" s="80"/>
      <c r="AF4361" s="80" t="s">
        <v>47</v>
      </c>
    </row>
    <row r="4362">
      <c r="A4362" s="83" t="s">
        <v>12706</v>
      </c>
      <c r="B4362" s="84" t="s">
        <v>12707</v>
      </c>
      <c r="C4362" s="160" t="s">
        <v>12708</v>
      </c>
      <c r="E4362" s="85"/>
      <c r="F4362" s="130" t="s">
        <v>145</v>
      </c>
      <c r="G4362" s="177"/>
      <c r="H4362" s="128" t="s">
        <v>46</v>
      </c>
      <c r="I4362" s="130"/>
      <c r="K4362" s="144" t="s">
        <v>47</v>
      </c>
      <c r="L4362" s="85"/>
      <c r="M4362" s="167" t="s">
        <v>145</v>
      </c>
      <c r="N4362" s="168" t="s">
        <v>128</v>
      </c>
      <c r="O4362" s="141" t="s">
        <v>46</v>
      </c>
      <c r="P4362" s="169"/>
      <c r="R4362" s="141" t="s">
        <v>47</v>
      </c>
      <c r="S4362" s="85"/>
      <c r="T4362" s="84"/>
      <c r="U4362" s="84"/>
      <c r="V4362" s="90" t="s">
        <v>48</v>
      </c>
      <c r="W4362" s="84"/>
      <c r="Y4362" s="88" t="s">
        <v>47</v>
      </c>
      <c r="Z4362" s="85"/>
      <c r="AA4362" s="84"/>
      <c r="AB4362" s="84"/>
      <c r="AC4362" s="90" t="s">
        <v>48</v>
      </c>
      <c r="AD4362" s="84"/>
      <c r="AF4362" s="88" t="s">
        <v>47</v>
      </c>
    </row>
    <row r="4363">
      <c r="A4363" s="83" t="s">
        <v>12709</v>
      </c>
      <c r="B4363" s="84" t="s">
        <v>12710</v>
      </c>
      <c r="C4363" s="160" t="s">
        <v>12711</v>
      </c>
      <c r="E4363" s="91"/>
      <c r="F4363" s="130" t="s">
        <v>145</v>
      </c>
      <c r="G4363" s="177"/>
      <c r="H4363" s="128" t="s">
        <v>46</v>
      </c>
      <c r="I4363" s="130"/>
      <c r="K4363" s="144" t="s">
        <v>47</v>
      </c>
      <c r="L4363" s="85"/>
      <c r="M4363" s="167" t="s">
        <v>145</v>
      </c>
      <c r="N4363" s="168" t="s">
        <v>128</v>
      </c>
      <c r="O4363" s="141" t="s">
        <v>46</v>
      </c>
      <c r="P4363" s="169"/>
      <c r="R4363" s="141" t="s">
        <v>47</v>
      </c>
      <c r="S4363" s="85"/>
      <c r="T4363" s="84"/>
      <c r="U4363" s="93"/>
      <c r="V4363" s="90" t="s">
        <v>48</v>
      </c>
      <c r="W4363" s="84"/>
      <c r="Y4363" s="88" t="s">
        <v>47</v>
      </c>
      <c r="Z4363" s="85"/>
      <c r="AA4363" s="84"/>
      <c r="AB4363" s="93"/>
      <c r="AC4363" s="90" t="s">
        <v>48</v>
      </c>
      <c r="AD4363" s="84"/>
      <c r="AF4363" s="88" t="s">
        <v>47</v>
      </c>
    </row>
    <row r="4364">
      <c r="A4364" s="83" t="s">
        <v>12712</v>
      </c>
      <c r="B4364" s="84" t="s">
        <v>12713</v>
      </c>
      <c r="C4364" s="160" t="s">
        <v>12714</v>
      </c>
      <c r="E4364" s="91"/>
      <c r="F4364" s="130" t="s">
        <v>145</v>
      </c>
      <c r="G4364" s="177"/>
      <c r="H4364" s="128" t="s">
        <v>46</v>
      </c>
      <c r="I4364" s="130"/>
      <c r="K4364" s="144" t="s">
        <v>47</v>
      </c>
      <c r="L4364" s="85"/>
      <c r="M4364" s="167" t="s">
        <v>145</v>
      </c>
      <c r="N4364" s="168" t="s">
        <v>128</v>
      </c>
      <c r="O4364" s="141" t="s">
        <v>46</v>
      </c>
      <c r="P4364" s="169"/>
      <c r="R4364" s="141" t="s">
        <v>47</v>
      </c>
      <c r="S4364" s="85"/>
      <c r="T4364" s="84"/>
      <c r="U4364" s="93"/>
      <c r="V4364" s="90" t="s">
        <v>48</v>
      </c>
      <c r="W4364" s="84"/>
      <c r="Y4364" s="88" t="s">
        <v>47</v>
      </c>
      <c r="Z4364" s="85"/>
      <c r="AA4364" s="84"/>
      <c r="AB4364" s="93"/>
      <c r="AC4364" s="90" t="s">
        <v>48</v>
      </c>
      <c r="AD4364" s="84"/>
      <c r="AF4364" s="88" t="s">
        <v>47</v>
      </c>
    </row>
    <row r="4365">
      <c r="A4365" s="83" t="s">
        <v>12715</v>
      </c>
      <c r="B4365" s="84" t="s">
        <v>12716</v>
      </c>
      <c r="C4365" s="160" t="s">
        <v>12717</v>
      </c>
      <c r="E4365" s="91"/>
      <c r="F4365" s="130" t="s">
        <v>145</v>
      </c>
      <c r="G4365" s="177"/>
      <c r="H4365" s="128" t="s">
        <v>46</v>
      </c>
      <c r="I4365" s="130"/>
      <c r="K4365" s="144" t="s">
        <v>47</v>
      </c>
      <c r="L4365" s="85"/>
      <c r="M4365" s="167" t="s">
        <v>145</v>
      </c>
      <c r="N4365" s="168" t="s">
        <v>128</v>
      </c>
      <c r="O4365" s="141" t="s">
        <v>46</v>
      </c>
      <c r="P4365" s="169"/>
      <c r="R4365" s="141" t="s">
        <v>47</v>
      </c>
      <c r="S4365" s="85"/>
      <c r="T4365" s="84"/>
      <c r="U4365" s="93"/>
      <c r="V4365" s="90" t="s">
        <v>48</v>
      </c>
      <c r="W4365" s="84"/>
      <c r="Y4365" s="88" t="s">
        <v>47</v>
      </c>
      <c r="Z4365" s="85"/>
      <c r="AA4365" s="84"/>
      <c r="AB4365" s="93"/>
      <c r="AC4365" s="90" t="s">
        <v>48</v>
      </c>
      <c r="AD4365" s="84"/>
      <c r="AF4365" s="88" t="s">
        <v>47</v>
      </c>
    </row>
    <row r="4366">
      <c r="A4366" s="83" t="s">
        <v>12718</v>
      </c>
      <c r="B4366" s="84" t="s">
        <v>12719</v>
      </c>
      <c r="C4366" s="160" t="s">
        <v>12720</v>
      </c>
      <c r="E4366" s="91"/>
      <c r="F4366" s="130" t="s">
        <v>145</v>
      </c>
      <c r="G4366" s="177"/>
      <c r="H4366" s="128" t="s">
        <v>46</v>
      </c>
      <c r="I4366" s="130"/>
      <c r="K4366" s="144" t="s">
        <v>47</v>
      </c>
      <c r="L4366" s="85"/>
      <c r="M4366" s="167" t="s">
        <v>145</v>
      </c>
      <c r="N4366" s="168" t="s">
        <v>128</v>
      </c>
      <c r="O4366" s="141" t="s">
        <v>46</v>
      </c>
      <c r="P4366" s="169"/>
      <c r="R4366" s="141" t="s">
        <v>47</v>
      </c>
      <c r="S4366" s="85"/>
      <c r="T4366" s="84"/>
      <c r="U4366" s="93"/>
      <c r="V4366" s="90" t="s">
        <v>48</v>
      </c>
      <c r="W4366" s="84"/>
      <c r="Y4366" s="88" t="s">
        <v>47</v>
      </c>
      <c r="Z4366" s="85"/>
      <c r="AA4366" s="84"/>
      <c r="AB4366" s="93"/>
      <c r="AC4366" s="90" t="s">
        <v>48</v>
      </c>
      <c r="AD4366" s="84"/>
      <c r="AF4366" s="88" t="s">
        <v>47</v>
      </c>
    </row>
    <row r="4367">
      <c r="A4367" s="83" t="s">
        <v>12721</v>
      </c>
      <c r="B4367" s="84" t="s">
        <v>12722</v>
      </c>
      <c r="C4367" s="160" t="s">
        <v>12723</v>
      </c>
      <c r="E4367" s="91"/>
      <c r="F4367" s="130" t="s">
        <v>145</v>
      </c>
      <c r="G4367" s="177"/>
      <c r="H4367" s="128" t="s">
        <v>46</v>
      </c>
      <c r="I4367" s="130"/>
      <c r="K4367" s="144" t="s">
        <v>47</v>
      </c>
      <c r="L4367" s="85"/>
      <c r="M4367" s="167" t="s">
        <v>145</v>
      </c>
      <c r="N4367" s="168" t="s">
        <v>128</v>
      </c>
      <c r="O4367" s="141" t="s">
        <v>46</v>
      </c>
      <c r="P4367" s="169"/>
      <c r="R4367" s="141" t="s">
        <v>47</v>
      </c>
      <c r="S4367" s="85"/>
      <c r="T4367" s="84"/>
      <c r="U4367" s="93"/>
      <c r="V4367" s="90" t="s">
        <v>48</v>
      </c>
      <c r="W4367" s="84"/>
      <c r="Y4367" s="88" t="s">
        <v>47</v>
      </c>
      <c r="Z4367" s="85"/>
      <c r="AA4367" s="84"/>
      <c r="AB4367" s="93"/>
      <c r="AC4367" s="90" t="s">
        <v>48</v>
      </c>
      <c r="AD4367" s="84"/>
      <c r="AF4367" s="88" t="s">
        <v>47</v>
      </c>
    </row>
    <row r="4368">
      <c r="A4368" s="83" t="s">
        <v>12724</v>
      </c>
      <c r="B4368" s="84" t="s">
        <v>12725</v>
      </c>
      <c r="C4368" s="160" t="s">
        <v>12726</v>
      </c>
      <c r="E4368" s="85"/>
      <c r="F4368" s="130" t="s">
        <v>145</v>
      </c>
      <c r="G4368" s="177"/>
      <c r="H4368" s="128" t="s">
        <v>46</v>
      </c>
      <c r="I4368" s="130"/>
      <c r="K4368" s="144" t="s">
        <v>47</v>
      </c>
      <c r="L4368" s="85"/>
      <c r="M4368" s="167" t="s">
        <v>145</v>
      </c>
      <c r="N4368" s="168" t="s">
        <v>128</v>
      </c>
      <c r="O4368" s="141" t="s">
        <v>46</v>
      </c>
      <c r="P4368" s="169"/>
      <c r="R4368" s="141" t="s">
        <v>47</v>
      </c>
      <c r="S4368" s="85"/>
      <c r="T4368" s="84"/>
      <c r="U4368" s="84"/>
      <c r="V4368" s="90" t="s">
        <v>48</v>
      </c>
      <c r="W4368" s="84"/>
      <c r="Y4368" s="88" t="s">
        <v>47</v>
      </c>
      <c r="Z4368" s="85"/>
      <c r="AA4368" s="84"/>
      <c r="AB4368" s="84"/>
      <c r="AC4368" s="90" t="s">
        <v>48</v>
      </c>
      <c r="AD4368" s="84"/>
      <c r="AF4368" s="88" t="s">
        <v>47</v>
      </c>
    </row>
    <row r="4369">
      <c r="A4369" s="83" t="s">
        <v>12727</v>
      </c>
      <c r="B4369" s="84" t="s">
        <v>12728</v>
      </c>
      <c r="C4369" s="160" t="s">
        <v>12729</v>
      </c>
      <c r="E4369" s="91"/>
      <c r="F4369" s="130" t="s">
        <v>145</v>
      </c>
      <c r="G4369" s="177"/>
      <c r="H4369" s="128" t="s">
        <v>46</v>
      </c>
      <c r="I4369" s="130"/>
      <c r="K4369" s="144" t="s">
        <v>47</v>
      </c>
      <c r="L4369" s="85"/>
      <c r="M4369" s="167" t="s">
        <v>145</v>
      </c>
      <c r="N4369" s="168" t="s">
        <v>128</v>
      </c>
      <c r="O4369" s="141" t="s">
        <v>46</v>
      </c>
      <c r="P4369" s="169"/>
      <c r="R4369" s="141" t="s">
        <v>47</v>
      </c>
      <c r="S4369" s="85"/>
      <c r="T4369" s="84"/>
      <c r="U4369" s="93"/>
      <c r="V4369" s="90" t="s">
        <v>48</v>
      </c>
      <c r="W4369" s="84"/>
      <c r="Y4369" s="88" t="s">
        <v>47</v>
      </c>
      <c r="Z4369" s="85"/>
      <c r="AA4369" s="84"/>
      <c r="AB4369" s="93"/>
      <c r="AC4369" s="90" t="s">
        <v>48</v>
      </c>
      <c r="AD4369" s="84"/>
      <c r="AF4369" s="88" t="s">
        <v>47</v>
      </c>
    </row>
    <row r="4370">
      <c r="A4370" s="83" t="s">
        <v>12730</v>
      </c>
      <c r="B4370" s="84" t="s">
        <v>12731</v>
      </c>
      <c r="C4370" s="160" t="s">
        <v>12732</v>
      </c>
      <c r="E4370" s="91"/>
      <c r="F4370" s="130" t="s">
        <v>145</v>
      </c>
      <c r="G4370" s="177"/>
      <c r="H4370" s="128" t="s">
        <v>46</v>
      </c>
      <c r="I4370" s="130"/>
      <c r="K4370" s="144" t="s">
        <v>47</v>
      </c>
      <c r="L4370" s="85"/>
      <c r="M4370" s="167" t="s">
        <v>145</v>
      </c>
      <c r="N4370" s="168" t="s">
        <v>128</v>
      </c>
      <c r="O4370" s="141" t="s">
        <v>46</v>
      </c>
      <c r="P4370" s="169"/>
      <c r="R4370" s="141" t="s">
        <v>47</v>
      </c>
      <c r="S4370" s="85"/>
      <c r="T4370" s="84"/>
      <c r="U4370" s="93"/>
      <c r="V4370" s="90" t="s">
        <v>48</v>
      </c>
      <c r="W4370" s="84"/>
      <c r="Y4370" s="88" t="s">
        <v>47</v>
      </c>
      <c r="Z4370" s="85"/>
      <c r="AA4370" s="84"/>
      <c r="AB4370" s="93"/>
      <c r="AC4370" s="90" t="s">
        <v>48</v>
      </c>
      <c r="AD4370" s="84"/>
      <c r="AF4370" s="88" t="s">
        <v>47</v>
      </c>
    </row>
    <row r="4371">
      <c r="A4371" s="83" t="s">
        <v>12733</v>
      </c>
      <c r="B4371" s="84" t="s">
        <v>12734</v>
      </c>
      <c r="C4371" s="160" t="s">
        <v>12735</v>
      </c>
      <c r="E4371" s="91"/>
      <c r="F4371" s="130" t="s">
        <v>145</v>
      </c>
      <c r="G4371" s="177"/>
      <c r="H4371" s="128" t="s">
        <v>46</v>
      </c>
      <c r="I4371" s="130"/>
      <c r="K4371" s="144" t="s">
        <v>47</v>
      </c>
      <c r="L4371" s="85"/>
      <c r="M4371" s="167" t="s">
        <v>145</v>
      </c>
      <c r="N4371" s="168" t="s">
        <v>128</v>
      </c>
      <c r="O4371" s="141" t="s">
        <v>46</v>
      </c>
      <c r="P4371" s="169"/>
      <c r="R4371" s="141" t="s">
        <v>47</v>
      </c>
      <c r="S4371" s="85"/>
      <c r="T4371" s="84"/>
      <c r="U4371" s="93"/>
      <c r="V4371" s="90" t="s">
        <v>48</v>
      </c>
      <c r="W4371" s="84"/>
      <c r="Y4371" s="88" t="s">
        <v>47</v>
      </c>
      <c r="Z4371" s="85"/>
      <c r="AA4371" s="84"/>
      <c r="AB4371" s="93"/>
      <c r="AC4371" s="90" t="s">
        <v>48</v>
      </c>
      <c r="AD4371" s="84"/>
      <c r="AF4371" s="88" t="s">
        <v>47</v>
      </c>
    </row>
    <row r="4372">
      <c r="A4372" s="83" t="s">
        <v>12736</v>
      </c>
      <c r="B4372" s="84" t="s">
        <v>12737</v>
      </c>
      <c r="C4372" s="160" t="s">
        <v>12738</v>
      </c>
      <c r="E4372" s="85"/>
      <c r="F4372" s="130" t="s">
        <v>145</v>
      </c>
      <c r="G4372" s="177"/>
      <c r="H4372" s="128" t="s">
        <v>46</v>
      </c>
      <c r="I4372" s="130"/>
      <c r="K4372" s="144" t="s">
        <v>47</v>
      </c>
      <c r="L4372" s="85"/>
      <c r="M4372" s="167" t="s">
        <v>145</v>
      </c>
      <c r="N4372" s="168" t="s">
        <v>128</v>
      </c>
      <c r="O4372" s="141" t="s">
        <v>46</v>
      </c>
      <c r="P4372" s="169"/>
      <c r="R4372" s="141" t="s">
        <v>47</v>
      </c>
      <c r="S4372" s="85"/>
      <c r="T4372" s="84"/>
      <c r="U4372" s="84"/>
      <c r="V4372" s="90" t="s">
        <v>48</v>
      </c>
      <c r="W4372" s="84"/>
      <c r="Y4372" s="88" t="s">
        <v>47</v>
      </c>
      <c r="Z4372" s="85"/>
      <c r="AA4372" s="84"/>
      <c r="AB4372" s="84"/>
      <c r="AC4372" s="90" t="s">
        <v>48</v>
      </c>
      <c r="AD4372" s="84"/>
      <c r="AF4372" s="88" t="s">
        <v>47</v>
      </c>
    </row>
    <row r="4373">
      <c r="A4373" s="79" t="s">
        <v>12739</v>
      </c>
      <c r="B4373" s="80" t="s">
        <v>12740</v>
      </c>
      <c r="C4373" s="159" t="s">
        <v>12741</v>
      </c>
      <c r="E4373" s="81"/>
      <c r="F4373" s="80" t="s">
        <v>43</v>
      </c>
      <c r="G4373" s="149"/>
      <c r="H4373" s="90" t="s">
        <v>44</v>
      </c>
      <c r="I4373" s="80"/>
      <c r="K4373" s="80"/>
      <c r="L4373" s="81"/>
      <c r="M4373" s="181" t="s">
        <v>149</v>
      </c>
      <c r="N4373" s="182"/>
      <c r="O4373" s="141" t="s">
        <v>46</v>
      </c>
      <c r="P4373" s="182"/>
      <c r="R4373" s="141" t="s">
        <v>47</v>
      </c>
      <c r="S4373" s="81"/>
      <c r="T4373" s="80"/>
      <c r="U4373" s="80"/>
      <c r="V4373" s="82" t="s">
        <v>48</v>
      </c>
      <c r="W4373" s="80"/>
      <c r="Y4373" s="80" t="s">
        <v>47</v>
      </c>
      <c r="Z4373" s="81"/>
      <c r="AA4373" s="80"/>
      <c r="AB4373" s="80"/>
      <c r="AC4373" s="82" t="s">
        <v>48</v>
      </c>
      <c r="AD4373" s="80"/>
      <c r="AF4373" s="80" t="s">
        <v>47</v>
      </c>
    </row>
    <row r="4374">
      <c r="A4374" s="83" t="s">
        <v>12742</v>
      </c>
      <c r="B4374" s="84" t="s">
        <v>12743</v>
      </c>
      <c r="C4374" s="160" t="s">
        <v>12744</v>
      </c>
      <c r="E4374" s="85"/>
      <c r="F4374" s="84" t="s">
        <v>43</v>
      </c>
      <c r="G4374" s="134"/>
      <c r="H4374" s="90" t="s">
        <v>44</v>
      </c>
      <c r="I4374" s="84"/>
      <c r="K4374" s="88"/>
      <c r="L4374" s="85"/>
      <c r="M4374" s="167" t="s">
        <v>149</v>
      </c>
      <c r="N4374" s="168" t="s">
        <v>128</v>
      </c>
      <c r="O4374" s="141" t="s">
        <v>46</v>
      </c>
      <c r="P4374" s="169"/>
      <c r="R4374" s="141" t="s">
        <v>47</v>
      </c>
      <c r="S4374" s="85"/>
      <c r="T4374" s="84"/>
      <c r="U4374" s="84"/>
      <c r="V4374" s="90" t="s">
        <v>48</v>
      </c>
      <c r="W4374" s="84"/>
      <c r="Y4374" s="88" t="s">
        <v>47</v>
      </c>
      <c r="Z4374" s="85"/>
      <c r="AA4374" s="84"/>
      <c r="AB4374" s="84"/>
      <c r="AC4374" s="90" t="s">
        <v>48</v>
      </c>
      <c r="AD4374" s="84"/>
      <c r="AF4374" s="88" t="s">
        <v>47</v>
      </c>
    </row>
    <row r="4375">
      <c r="A4375" s="83" t="s">
        <v>12745</v>
      </c>
      <c r="B4375" s="84" t="s">
        <v>12746</v>
      </c>
      <c r="C4375" s="160" t="s">
        <v>12747</v>
      </c>
      <c r="E4375" s="91"/>
      <c r="F4375" s="84" t="s">
        <v>43</v>
      </c>
      <c r="G4375" s="134"/>
      <c r="H4375" s="90" t="s">
        <v>44</v>
      </c>
      <c r="I4375" s="84"/>
      <c r="K4375" s="88"/>
      <c r="L4375" s="85"/>
      <c r="M4375" s="167" t="s">
        <v>149</v>
      </c>
      <c r="N4375" s="168" t="s">
        <v>128</v>
      </c>
      <c r="O4375" s="141" t="s">
        <v>46</v>
      </c>
      <c r="P4375" s="169"/>
      <c r="R4375" s="141" t="s">
        <v>47</v>
      </c>
      <c r="S4375" s="85"/>
      <c r="T4375" s="84"/>
      <c r="U4375" s="93"/>
      <c r="V4375" s="90" t="s">
        <v>48</v>
      </c>
      <c r="W4375" s="84"/>
      <c r="Y4375" s="88" t="s">
        <v>47</v>
      </c>
      <c r="Z4375" s="85"/>
      <c r="AA4375" s="84"/>
      <c r="AB4375" s="93"/>
      <c r="AC4375" s="90" t="s">
        <v>48</v>
      </c>
      <c r="AD4375" s="84"/>
      <c r="AF4375" s="88" t="s">
        <v>47</v>
      </c>
    </row>
    <row r="4376">
      <c r="A4376" s="83" t="s">
        <v>12748</v>
      </c>
      <c r="B4376" s="84" t="s">
        <v>12749</v>
      </c>
      <c r="C4376" s="160" t="s">
        <v>12750</v>
      </c>
      <c r="E4376" s="91"/>
      <c r="F4376" s="84" t="s">
        <v>43</v>
      </c>
      <c r="G4376" s="134"/>
      <c r="H4376" s="90" t="s">
        <v>44</v>
      </c>
      <c r="I4376" s="84"/>
      <c r="K4376" s="88"/>
      <c r="L4376" s="85"/>
      <c r="M4376" s="167" t="s">
        <v>149</v>
      </c>
      <c r="N4376" s="168" t="s">
        <v>128</v>
      </c>
      <c r="O4376" s="141" t="s">
        <v>46</v>
      </c>
      <c r="P4376" s="169"/>
      <c r="R4376" s="141" t="s">
        <v>47</v>
      </c>
      <c r="S4376" s="85"/>
      <c r="T4376" s="84"/>
      <c r="U4376" s="93"/>
      <c r="V4376" s="90" t="s">
        <v>48</v>
      </c>
      <c r="W4376" s="84"/>
      <c r="Y4376" s="88" t="s">
        <v>47</v>
      </c>
      <c r="Z4376" s="85"/>
      <c r="AA4376" s="84"/>
      <c r="AB4376" s="93"/>
      <c r="AC4376" s="90" t="s">
        <v>48</v>
      </c>
      <c r="AD4376" s="84"/>
      <c r="AF4376" s="88" t="s">
        <v>47</v>
      </c>
    </row>
    <row r="4377">
      <c r="A4377" s="83" t="s">
        <v>12751</v>
      </c>
      <c r="B4377" s="84" t="s">
        <v>12752</v>
      </c>
      <c r="C4377" s="160" t="s">
        <v>12753</v>
      </c>
      <c r="E4377" s="91"/>
      <c r="F4377" s="84" t="s">
        <v>43</v>
      </c>
      <c r="G4377" s="134"/>
      <c r="H4377" s="90" t="s">
        <v>44</v>
      </c>
      <c r="I4377" s="84"/>
      <c r="K4377" s="88"/>
      <c r="L4377" s="85"/>
      <c r="M4377" s="167" t="s">
        <v>149</v>
      </c>
      <c r="N4377" s="168" t="s">
        <v>128</v>
      </c>
      <c r="O4377" s="141" t="s">
        <v>46</v>
      </c>
      <c r="P4377" s="169"/>
      <c r="R4377" s="141" t="s">
        <v>47</v>
      </c>
      <c r="S4377" s="85"/>
      <c r="T4377" s="84"/>
      <c r="U4377" s="93"/>
      <c r="V4377" s="90" t="s">
        <v>48</v>
      </c>
      <c r="W4377" s="84"/>
      <c r="Y4377" s="88" t="s">
        <v>47</v>
      </c>
      <c r="Z4377" s="85"/>
      <c r="AA4377" s="84"/>
      <c r="AB4377" s="93"/>
      <c r="AC4377" s="90" t="s">
        <v>48</v>
      </c>
      <c r="AD4377" s="84"/>
      <c r="AF4377" s="88" t="s">
        <v>47</v>
      </c>
    </row>
    <row r="4378">
      <c r="A4378" s="83" t="s">
        <v>12754</v>
      </c>
      <c r="B4378" s="84" t="s">
        <v>12755</v>
      </c>
      <c r="C4378" s="160" t="s">
        <v>12756</v>
      </c>
      <c r="E4378" s="91"/>
      <c r="F4378" s="84" t="s">
        <v>43</v>
      </c>
      <c r="G4378" s="134"/>
      <c r="H4378" s="90" t="s">
        <v>44</v>
      </c>
      <c r="I4378" s="84"/>
      <c r="K4378" s="88"/>
      <c r="L4378" s="85"/>
      <c r="M4378" s="167" t="s">
        <v>149</v>
      </c>
      <c r="N4378" s="168" t="s">
        <v>128</v>
      </c>
      <c r="O4378" s="141" t="s">
        <v>46</v>
      </c>
      <c r="P4378" s="169"/>
      <c r="R4378" s="141" t="s">
        <v>47</v>
      </c>
      <c r="S4378" s="85"/>
      <c r="T4378" s="84"/>
      <c r="U4378" s="93"/>
      <c r="V4378" s="90" t="s">
        <v>48</v>
      </c>
      <c r="W4378" s="84"/>
      <c r="Y4378" s="88" t="s">
        <v>47</v>
      </c>
      <c r="Z4378" s="85"/>
      <c r="AA4378" s="84"/>
      <c r="AB4378" s="93"/>
      <c r="AC4378" s="90" t="s">
        <v>48</v>
      </c>
      <c r="AD4378" s="84"/>
      <c r="AF4378" s="88" t="s">
        <v>47</v>
      </c>
    </row>
    <row r="4379">
      <c r="A4379" s="83" t="s">
        <v>12757</v>
      </c>
      <c r="B4379" s="84" t="s">
        <v>12758</v>
      </c>
      <c r="C4379" s="160" t="s">
        <v>12759</v>
      </c>
      <c r="E4379" s="91"/>
      <c r="F4379" s="98" t="s">
        <v>43</v>
      </c>
      <c r="G4379" s="173"/>
      <c r="H4379" s="90" t="s">
        <v>44</v>
      </c>
      <c r="I4379" s="84"/>
      <c r="K4379" s="88"/>
      <c r="L4379" s="85"/>
      <c r="M4379" s="167" t="s">
        <v>149</v>
      </c>
      <c r="N4379" s="168" t="s">
        <v>128</v>
      </c>
      <c r="O4379" s="141" t="s">
        <v>46</v>
      </c>
      <c r="P4379" s="169"/>
      <c r="R4379" s="141" t="s">
        <v>47</v>
      </c>
      <c r="S4379" s="85"/>
      <c r="T4379" s="84"/>
      <c r="U4379" s="93"/>
      <c r="V4379" s="90" t="s">
        <v>48</v>
      </c>
      <c r="W4379" s="84"/>
      <c r="Y4379" s="88" t="s">
        <v>47</v>
      </c>
      <c r="Z4379" s="85"/>
      <c r="AA4379" s="84"/>
      <c r="AB4379" s="93"/>
      <c r="AC4379" s="90" t="s">
        <v>48</v>
      </c>
      <c r="AD4379" s="84"/>
      <c r="AF4379" s="88" t="s">
        <v>47</v>
      </c>
    </row>
    <row r="4380">
      <c r="A4380" s="83" t="s">
        <v>12760</v>
      </c>
      <c r="B4380" s="84" t="s">
        <v>12761</v>
      </c>
      <c r="C4380" s="160" t="s">
        <v>12762</v>
      </c>
      <c r="E4380" s="85"/>
      <c r="F4380" s="98" t="s">
        <v>43</v>
      </c>
      <c r="G4380" s="173"/>
      <c r="H4380" s="90" t="s">
        <v>44</v>
      </c>
      <c r="I4380" s="84"/>
      <c r="K4380" s="88"/>
      <c r="L4380" s="85"/>
      <c r="M4380" s="167" t="s">
        <v>149</v>
      </c>
      <c r="N4380" s="168" t="s">
        <v>128</v>
      </c>
      <c r="O4380" s="141" t="s">
        <v>46</v>
      </c>
      <c r="P4380" s="169"/>
      <c r="R4380" s="141" t="s">
        <v>47</v>
      </c>
      <c r="S4380" s="85"/>
      <c r="T4380" s="84"/>
      <c r="U4380" s="84"/>
      <c r="V4380" s="90" t="s">
        <v>48</v>
      </c>
      <c r="W4380" s="84"/>
      <c r="Y4380" s="88" t="s">
        <v>47</v>
      </c>
      <c r="Z4380" s="85"/>
      <c r="AA4380" s="84"/>
      <c r="AB4380" s="84"/>
      <c r="AC4380" s="90" t="s">
        <v>48</v>
      </c>
      <c r="AD4380" s="84"/>
      <c r="AF4380" s="88" t="s">
        <v>47</v>
      </c>
    </row>
    <row r="4381">
      <c r="A4381" s="83" t="s">
        <v>12763</v>
      </c>
      <c r="B4381" s="84" t="s">
        <v>12764</v>
      </c>
      <c r="C4381" s="160" t="s">
        <v>12765</v>
      </c>
      <c r="E4381" s="91"/>
      <c r="F4381" s="98" t="s">
        <v>43</v>
      </c>
      <c r="G4381" s="173"/>
      <c r="H4381" s="90" t="s">
        <v>44</v>
      </c>
      <c r="I4381" s="84"/>
      <c r="K4381" s="88"/>
      <c r="L4381" s="85"/>
      <c r="M4381" s="100" t="s">
        <v>149</v>
      </c>
      <c r="N4381" s="105" t="s">
        <v>128</v>
      </c>
      <c r="O4381" s="90" t="s">
        <v>46</v>
      </c>
      <c r="P4381" s="87"/>
      <c r="R4381" s="89" t="s">
        <v>47</v>
      </c>
      <c r="S4381" s="85"/>
      <c r="T4381" s="84"/>
      <c r="U4381" s="93"/>
      <c r="V4381" s="90" t="s">
        <v>48</v>
      </c>
      <c r="W4381" s="84"/>
      <c r="Y4381" s="88" t="s">
        <v>47</v>
      </c>
      <c r="Z4381" s="85"/>
      <c r="AA4381" s="84"/>
      <c r="AB4381" s="93"/>
      <c r="AC4381" s="90" t="s">
        <v>48</v>
      </c>
      <c r="AD4381" s="84"/>
      <c r="AF4381" s="88" t="s">
        <v>47</v>
      </c>
    </row>
    <row r="4382">
      <c r="A4382" s="83" t="s">
        <v>12766</v>
      </c>
      <c r="B4382" s="84" t="s">
        <v>12767</v>
      </c>
      <c r="C4382" s="160" t="s">
        <v>12768</v>
      </c>
      <c r="E4382" s="91"/>
      <c r="F4382" s="130" t="s">
        <v>140</v>
      </c>
      <c r="G4382" s="143"/>
      <c r="H4382" s="128" t="s">
        <v>46</v>
      </c>
      <c r="I4382" s="130"/>
      <c r="K4382" s="144" t="s">
        <v>47</v>
      </c>
      <c r="L4382" s="85"/>
      <c r="M4382" s="100" t="s">
        <v>149</v>
      </c>
      <c r="N4382" s="105" t="s">
        <v>128</v>
      </c>
      <c r="O4382" s="90" t="s">
        <v>46</v>
      </c>
      <c r="P4382" s="87"/>
      <c r="R4382" s="89" t="s">
        <v>47</v>
      </c>
      <c r="S4382" s="85"/>
      <c r="T4382" s="84"/>
      <c r="U4382" s="93"/>
      <c r="V4382" s="90" t="s">
        <v>48</v>
      </c>
      <c r="W4382" s="84"/>
      <c r="Y4382" s="88" t="s">
        <v>47</v>
      </c>
      <c r="Z4382" s="85"/>
      <c r="AA4382" s="84"/>
      <c r="AB4382" s="93"/>
      <c r="AC4382" s="90" t="s">
        <v>48</v>
      </c>
      <c r="AD4382" s="84"/>
      <c r="AF4382" s="88" t="s">
        <v>47</v>
      </c>
    </row>
    <row r="4383">
      <c r="A4383" s="83" t="s">
        <v>12769</v>
      </c>
      <c r="B4383" s="84" t="s">
        <v>12770</v>
      </c>
      <c r="C4383" s="160" t="s">
        <v>12771</v>
      </c>
      <c r="E4383" s="91"/>
      <c r="F4383" s="130" t="s">
        <v>145</v>
      </c>
      <c r="G4383" s="143"/>
      <c r="H4383" s="128" t="s">
        <v>46</v>
      </c>
      <c r="I4383" s="130"/>
      <c r="K4383" s="144" t="s">
        <v>47</v>
      </c>
      <c r="L4383" s="85"/>
      <c r="M4383" s="100" t="s">
        <v>149</v>
      </c>
      <c r="N4383" s="105" t="s">
        <v>128</v>
      </c>
      <c r="O4383" s="90" t="s">
        <v>46</v>
      </c>
      <c r="P4383" s="87"/>
      <c r="R4383" s="89" t="s">
        <v>47</v>
      </c>
      <c r="S4383" s="85"/>
      <c r="T4383" s="84"/>
      <c r="U4383" s="93"/>
      <c r="V4383" s="90" t="s">
        <v>48</v>
      </c>
      <c r="W4383" s="84"/>
      <c r="Y4383" s="88" t="s">
        <v>47</v>
      </c>
      <c r="Z4383" s="85"/>
      <c r="AA4383" s="84"/>
      <c r="AB4383" s="93"/>
      <c r="AC4383" s="90" t="s">
        <v>48</v>
      </c>
      <c r="AD4383" s="84"/>
      <c r="AF4383" s="88" t="s">
        <v>47</v>
      </c>
    </row>
    <row r="4384">
      <c r="A4384" s="83" t="s">
        <v>12772</v>
      </c>
      <c r="B4384" s="84" t="s">
        <v>12773</v>
      </c>
      <c r="C4384" s="160" t="s">
        <v>12774</v>
      </c>
      <c r="E4384" s="85"/>
      <c r="F4384" s="98" t="s">
        <v>43</v>
      </c>
      <c r="G4384" s="173"/>
      <c r="H4384" s="90" t="s">
        <v>44</v>
      </c>
      <c r="I4384" s="84"/>
      <c r="K4384" s="88"/>
      <c r="L4384" s="85"/>
      <c r="M4384" s="100" t="s">
        <v>149</v>
      </c>
      <c r="N4384" s="105" t="s">
        <v>128</v>
      </c>
      <c r="O4384" s="90" t="s">
        <v>46</v>
      </c>
      <c r="P4384" s="87"/>
      <c r="R4384" s="89" t="s">
        <v>47</v>
      </c>
      <c r="S4384" s="85"/>
      <c r="T4384" s="84"/>
      <c r="U4384" s="84"/>
      <c r="V4384" s="90" t="s">
        <v>48</v>
      </c>
      <c r="W4384" s="84"/>
      <c r="Y4384" s="88" t="s">
        <v>47</v>
      </c>
      <c r="Z4384" s="85"/>
      <c r="AA4384" s="84"/>
      <c r="AB4384" s="84"/>
      <c r="AC4384" s="90" t="s">
        <v>48</v>
      </c>
      <c r="AD4384" s="84"/>
      <c r="AF4384" s="88" t="s">
        <v>47</v>
      </c>
    </row>
    <row r="4385">
      <c r="A4385" s="79" t="s">
        <v>12775</v>
      </c>
      <c r="B4385" s="80" t="s">
        <v>12776</v>
      </c>
      <c r="C4385" s="80" t="s">
        <v>12777</v>
      </c>
      <c r="E4385" s="81"/>
      <c r="F4385" s="80" t="s">
        <v>43</v>
      </c>
      <c r="G4385" s="149"/>
      <c r="H4385" s="90" t="s">
        <v>44</v>
      </c>
      <c r="I4385" s="80"/>
      <c r="K4385" s="80"/>
      <c r="L4385" s="81"/>
      <c r="M4385" s="80" t="s">
        <v>153</v>
      </c>
      <c r="N4385" s="82"/>
      <c r="O4385" s="179" t="s">
        <v>46</v>
      </c>
      <c r="P4385" s="82"/>
      <c r="R4385" s="82" t="s">
        <v>47</v>
      </c>
      <c r="S4385" s="81"/>
      <c r="T4385" s="80"/>
      <c r="U4385" s="80"/>
      <c r="V4385" s="82" t="s">
        <v>48</v>
      </c>
      <c r="W4385" s="80"/>
      <c r="Y4385" s="80" t="s">
        <v>47</v>
      </c>
      <c r="Z4385" s="81"/>
      <c r="AA4385" s="80"/>
      <c r="AB4385" s="80"/>
      <c r="AC4385" s="82" t="s">
        <v>48</v>
      </c>
      <c r="AD4385" s="80"/>
      <c r="AF4385" s="80" t="s">
        <v>47</v>
      </c>
    </row>
    <row r="4386">
      <c r="A4386" s="83" t="s">
        <v>12778</v>
      </c>
      <c r="B4386" s="84" t="s">
        <v>12779</v>
      </c>
      <c r="C4386" s="84" t="s">
        <v>12780</v>
      </c>
      <c r="E4386" s="85"/>
      <c r="F4386" s="84" t="s">
        <v>43</v>
      </c>
      <c r="G4386" s="134"/>
      <c r="H4386" s="90" t="s">
        <v>44</v>
      </c>
      <c r="I4386" s="84"/>
      <c r="K4386" s="88"/>
      <c r="L4386" s="85"/>
      <c r="M4386" s="84" t="s">
        <v>153</v>
      </c>
      <c r="N4386" s="87"/>
      <c r="O4386" s="174" t="s">
        <v>46</v>
      </c>
      <c r="P4386" s="87"/>
      <c r="R4386" s="89" t="s">
        <v>47</v>
      </c>
      <c r="S4386" s="85"/>
      <c r="T4386" s="84"/>
      <c r="U4386" s="84"/>
      <c r="V4386" s="90" t="s">
        <v>48</v>
      </c>
      <c r="W4386" s="84"/>
      <c r="Y4386" s="88" t="s">
        <v>47</v>
      </c>
      <c r="Z4386" s="85"/>
      <c r="AA4386" s="84"/>
      <c r="AB4386" s="84"/>
      <c r="AC4386" s="90" t="s">
        <v>48</v>
      </c>
      <c r="AD4386" s="84"/>
      <c r="AF4386" s="88" t="s">
        <v>47</v>
      </c>
    </row>
    <row r="4387">
      <c r="A4387" s="83" t="s">
        <v>12781</v>
      </c>
      <c r="B4387" s="84" t="s">
        <v>12782</v>
      </c>
      <c r="C4387" s="84" t="s">
        <v>12783</v>
      </c>
      <c r="E4387" s="91"/>
      <c r="F4387" s="84" t="s">
        <v>43</v>
      </c>
      <c r="G4387" s="134"/>
      <c r="H4387" s="90" t="s">
        <v>44</v>
      </c>
      <c r="I4387" s="84"/>
      <c r="K4387" s="88"/>
      <c r="L4387" s="85"/>
      <c r="M4387" s="84" t="s">
        <v>153</v>
      </c>
      <c r="N4387" s="92"/>
      <c r="O4387" s="174" t="s">
        <v>46</v>
      </c>
      <c r="P4387" s="87"/>
      <c r="R4387" s="89" t="s">
        <v>47</v>
      </c>
      <c r="S4387" s="85"/>
      <c r="T4387" s="84"/>
      <c r="U4387" s="93"/>
      <c r="V4387" s="90" t="s">
        <v>48</v>
      </c>
      <c r="W4387" s="84"/>
      <c r="Y4387" s="88" t="s">
        <v>47</v>
      </c>
      <c r="Z4387" s="85"/>
      <c r="AA4387" s="84"/>
      <c r="AB4387" s="93"/>
      <c r="AC4387" s="90" t="s">
        <v>48</v>
      </c>
      <c r="AD4387" s="84"/>
      <c r="AF4387" s="88" t="s">
        <v>47</v>
      </c>
    </row>
    <row r="4388">
      <c r="A4388" s="83" t="s">
        <v>12784</v>
      </c>
      <c r="B4388" s="84" t="s">
        <v>12785</v>
      </c>
      <c r="C4388" s="84" t="s">
        <v>12786</v>
      </c>
      <c r="E4388" s="91"/>
      <c r="F4388" s="84" t="s">
        <v>43</v>
      </c>
      <c r="G4388" s="134"/>
      <c r="H4388" s="90" t="s">
        <v>44</v>
      </c>
      <c r="I4388" s="84"/>
      <c r="K4388" s="88"/>
      <c r="L4388" s="85"/>
      <c r="M4388" s="84" t="s">
        <v>153</v>
      </c>
      <c r="N4388" s="92"/>
      <c r="O4388" s="174" t="s">
        <v>46</v>
      </c>
      <c r="P4388" s="87"/>
      <c r="R4388" s="89" t="s">
        <v>47</v>
      </c>
      <c r="S4388" s="85"/>
      <c r="T4388" s="84"/>
      <c r="U4388" s="93"/>
      <c r="V4388" s="90" t="s">
        <v>48</v>
      </c>
      <c r="W4388" s="84"/>
      <c r="Y4388" s="88" t="s">
        <v>47</v>
      </c>
      <c r="Z4388" s="85"/>
      <c r="AA4388" s="84"/>
      <c r="AB4388" s="93"/>
      <c r="AC4388" s="90" t="s">
        <v>48</v>
      </c>
      <c r="AD4388" s="84"/>
      <c r="AF4388" s="88" t="s">
        <v>47</v>
      </c>
    </row>
    <row r="4389">
      <c r="A4389" s="83" t="s">
        <v>12787</v>
      </c>
      <c r="B4389" s="84" t="s">
        <v>12788</v>
      </c>
      <c r="C4389" s="84" t="s">
        <v>12789</v>
      </c>
      <c r="E4389" s="91"/>
      <c r="F4389" s="84" t="s">
        <v>43</v>
      </c>
      <c r="G4389" s="134"/>
      <c r="H4389" s="90" t="s">
        <v>44</v>
      </c>
      <c r="I4389" s="84"/>
      <c r="K4389" s="88"/>
      <c r="L4389" s="85"/>
      <c r="M4389" s="84" t="s">
        <v>153</v>
      </c>
      <c r="N4389" s="92"/>
      <c r="O4389" s="174" t="s">
        <v>46</v>
      </c>
      <c r="P4389" s="87"/>
      <c r="R4389" s="89" t="s">
        <v>47</v>
      </c>
      <c r="S4389" s="85"/>
      <c r="T4389" s="84"/>
      <c r="U4389" s="93"/>
      <c r="V4389" s="90" t="s">
        <v>48</v>
      </c>
      <c r="W4389" s="84"/>
      <c r="Y4389" s="88" t="s">
        <v>47</v>
      </c>
      <c r="Z4389" s="85"/>
      <c r="AA4389" s="84"/>
      <c r="AB4389" s="93"/>
      <c r="AC4389" s="90" t="s">
        <v>48</v>
      </c>
      <c r="AD4389" s="84"/>
      <c r="AF4389" s="88" t="s">
        <v>47</v>
      </c>
    </row>
    <row r="4390">
      <c r="A4390" s="83" t="s">
        <v>12790</v>
      </c>
      <c r="B4390" s="84" t="s">
        <v>12791</v>
      </c>
      <c r="C4390" s="84" t="s">
        <v>12792</v>
      </c>
      <c r="E4390" s="91"/>
      <c r="F4390" s="84" t="s">
        <v>43</v>
      </c>
      <c r="G4390" s="134"/>
      <c r="H4390" s="90" t="s">
        <v>44</v>
      </c>
      <c r="I4390" s="84"/>
      <c r="K4390" s="88"/>
      <c r="L4390" s="85"/>
      <c r="M4390" s="84" t="s">
        <v>153</v>
      </c>
      <c r="N4390" s="92"/>
      <c r="O4390" s="174" t="s">
        <v>46</v>
      </c>
      <c r="P4390" s="87"/>
      <c r="R4390" s="89" t="s">
        <v>47</v>
      </c>
      <c r="S4390" s="85"/>
      <c r="T4390" s="84"/>
      <c r="U4390" s="93"/>
      <c r="V4390" s="90" t="s">
        <v>48</v>
      </c>
      <c r="W4390" s="84"/>
      <c r="Y4390" s="88" t="s">
        <v>47</v>
      </c>
      <c r="Z4390" s="85"/>
      <c r="AA4390" s="84"/>
      <c r="AB4390" s="93"/>
      <c r="AC4390" s="90" t="s">
        <v>48</v>
      </c>
      <c r="AD4390" s="84"/>
      <c r="AF4390" s="88" t="s">
        <v>47</v>
      </c>
    </row>
    <row r="4391">
      <c r="A4391" s="83" t="s">
        <v>12793</v>
      </c>
      <c r="B4391" s="84" t="s">
        <v>12794</v>
      </c>
      <c r="C4391" s="84" t="s">
        <v>12795</v>
      </c>
      <c r="E4391" s="91"/>
      <c r="F4391" s="84" t="s">
        <v>43</v>
      </c>
      <c r="G4391" s="134"/>
      <c r="H4391" s="90" t="s">
        <v>44</v>
      </c>
      <c r="I4391" s="84"/>
      <c r="K4391" s="88"/>
      <c r="L4391" s="85"/>
      <c r="M4391" s="100" t="s">
        <v>127</v>
      </c>
      <c r="N4391" s="105" t="s">
        <v>128</v>
      </c>
      <c r="O4391" s="90" t="s">
        <v>46</v>
      </c>
      <c r="P4391" s="87"/>
      <c r="R4391" s="89" t="s">
        <v>47</v>
      </c>
      <c r="S4391" s="85"/>
      <c r="T4391" s="84"/>
      <c r="U4391" s="93"/>
      <c r="V4391" s="90" t="s">
        <v>48</v>
      </c>
      <c r="W4391" s="84"/>
      <c r="Y4391" s="88" t="s">
        <v>47</v>
      </c>
      <c r="Z4391" s="85"/>
      <c r="AA4391" s="84"/>
      <c r="AB4391" s="93"/>
      <c r="AC4391" s="90" t="s">
        <v>48</v>
      </c>
      <c r="AD4391" s="84"/>
      <c r="AF4391" s="88" t="s">
        <v>47</v>
      </c>
    </row>
    <row r="4392">
      <c r="A4392" s="83" t="s">
        <v>12796</v>
      </c>
      <c r="B4392" s="84" t="s">
        <v>12797</v>
      </c>
      <c r="C4392" s="84" t="s">
        <v>12798</v>
      </c>
      <c r="E4392" s="85"/>
      <c r="F4392" s="84" t="s">
        <v>43</v>
      </c>
      <c r="G4392" s="134"/>
      <c r="H4392" s="90" t="s">
        <v>44</v>
      </c>
      <c r="I4392" s="84"/>
      <c r="K4392" s="88"/>
      <c r="L4392" s="85"/>
      <c r="M4392" s="98" t="s">
        <v>132</v>
      </c>
      <c r="N4392" s="105" t="s">
        <v>128</v>
      </c>
      <c r="O4392" s="90" t="s">
        <v>46</v>
      </c>
      <c r="P4392" s="87"/>
      <c r="R4392" s="89" t="s">
        <v>47</v>
      </c>
      <c r="S4392" s="85"/>
      <c r="T4392" s="84"/>
      <c r="U4392" s="84"/>
      <c r="V4392" s="90" t="s">
        <v>48</v>
      </c>
      <c r="W4392" s="84"/>
      <c r="Y4392" s="88" t="s">
        <v>47</v>
      </c>
      <c r="Z4392" s="85"/>
      <c r="AA4392" s="84"/>
      <c r="AB4392" s="84"/>
      <c r="AC4392" s="90" t="s">
        <v>48</v>
      </c>
      <c r="AD4392" s="84"/>
      <c r="AF4392" s="88" t="s">
        <v>47</v>
      </c>
    </row>
    <row r="4393">
      <c r="A4393" s="83" t="s">
        <v>12799</v>
      </c>
      <c r="B4393" s="84" t="s">
        <v>12800</v>
      </c>
      <c r="C4393" s="84" t="s">
        <v>12801</v>
      </c>
      <c r="E4393" s="91"/>
      <c r="F4393" s="98" t="s">
        <v>43</v>
      </c>
      <c r="G4393" s="173"/>
      <c r="H4393" s="90" t="s">
        <v>44</v>
      </c>
      <c r="I4393" s="84"/>
      <c r="K4393" s="88"/>
      <c r="L4393" s="85"/>
      <c r="M4393" s="100" t="s">
        <v>136</v>
      </c>
      <c r="N4393" s="105" t="s">
        <v>128</v>
      </c>
      <c r="O4393" s="90" t="s">
        <v>46</v>
      </c>
      <c r="P4393" s="87"/>
      <c r="R4393" s="89" t="s">
        <v>47</v>
      </c>
      <c r="S4393" s="85"/>
      <c r="T4393" s="84"/>
      <c r="U4393" s="93"/>
      <c r="V4393" s="90" t="s">
        <v>48</v>
      </c>
      <c r="W4393" s="84"/>
      <c r="Y4393" s="88" t="s">
        <v>47</v>
      </c>
      <c r="Z4393" s="85"/>
      <c r="AA4393" s="84"/>
      <c r="AB4393" s="93"/>
      <c r="AC4393" s="90" t="s">
        <v>48</v>
      </c>
      <c r="AD4393" s="84"/>
      <c r="AF4393" s="88" t="s">
        <v>47</v>
      </c>
    </row>
    <row r="4394">
      <c r="A4394" s="83" t="s">
        <v>12802</v>
      </c>
      <c r="B4394" s="84" t="s">
        <v>12803</v>
      </c>
      <c r="C4394" s="84" t="s">
        <v>12804</v>
      </c>
      <c r="E4394" s="91"/>
      <c r="F4394" s="98" t="s">
        <v>43</v>
      </c>
      <c r="G4394" s="173"/>
      <c r="H4394" s="90" t="s">
        <v>44</v>
      </c>
      <c r="I4394" s="84"/>
      <c r="K4394" s="88"/>
      <c r="L4394" s="85"/>
      <c r="M4394" s="100" t="s">
        <v>140</v>
      </c>
      <c r="N4394" s="105" t="s">
        <v>128</v>
      </c>
      <c r="O4394" s="90" t="s">
        <v>46</v>
      </c>
      <c r="P4394" s="87"/>
      <c r="R4394" s="89" t="s">
        <v>47</v>
      </c>
      <c r="S4394" s="85"/>
      <c r="T4394" s="84"/>
      <c r="U4394" s="93"/>
      <c r="V4394" s="90" t="s">
        <v>48</v>
      </c>
      <c r="W4394" s="84"/>
      <c r="Y4394" s="88" t="s">
        <v>47</v>
      </c>
      <c r="Z4394" s="85"/>
      <c r="AA4394" s="84"/>
      <c r="AB4394" s="93"/>
      <c r="AC4394" s="90" t="s">
        <v>48</v>
      </c>
      <c r="AD4394" s="84"/>
      <c r="AF4394" s="88" t="s">
        <v>47</v>
      </c>
    </row>
    <row r="4395">
      <c r="A4395" s="83" t="s">
        <v>12805</v>
      </c>
      <c r="B4395" s="84" t="s">
        <v>12806</v>
      </c>
      <c r="C4395" s="84" t="s">
        <v>12807</v>
      </c>
      <c r="E4395" s="91"/>
      <c r="F4395" s="130" t="s">
        <v>140</v>
      </c>
      <c r="G4395" s="143"/>
      <c r="H4395" s="128" t="s">
        <v>46</v>
      </c>
      <c r="I4395" s="130"/>
      <c r="K4395" s="144" t="s">
        <v>47</v>
      </c>
      <c r="L4395" s="85"/>
      <c r="M4395" s="100" t="s">
        <v>145</v>
      </c>
      <c r="N4395" s="105" t="s">
        <v>128</v>
      </c>
      <c r="O4395" s="90" t="s">
        <v>46</v>
      </c>
      <c r="P4395" s="87"/>
      <c r="R4395" s="89" t="s">
        <v>47</v>
      </c>
      <c r="S4395" s="85"/>
      <c r="T4395" s="84"/>
      <c r="U4395" s="93"/>
      <c r="V4395" s="90" t="s">
        <v>48</v>
      </c>
      <c r="W4395" s="84"/>
      <c r="Y4395" s="88" t="s">
        <v>47</v>
      </c>
      <c r="Z4395" s="85"/>
      <c r="AA4395" s="84"/>
      <c r="AB4395" s="93"/>
      <c r="AC4395" s="90" t="s">
        <v>48</v>
      </c>
      <c r="AD4395" s="84"/>
      <c r="AF4395" s="88" t="s">
        <v>47</v>
      </c>
    </row>
    <row r="4396">
      <c r="A4396" s="83" t="s">
        <v>12808</v>
      </c>
      <c r="B4396" s="84" t="s">
        <v>12809</v>
      </c>
      <c r="C4396" s="84" t="s">
        <v>12810</v>
      </c>
      <c r="E4396" s="85"/>
      <c r="F4396" s="130" t="s">
        <v>145</v>
      </c>
      <c r="G4396" s="143"/>
      <c r="H4396" s="128" t="s">
        <v>46</v>
      </c>
      <c r="I4396" s="130"/>
      <c r="K4396" s="144" t="s">
        <v>47</v>
      </c>
      <c r="L4396" s="85"/>
      <c r="M4396" s="100" t="s">
        <v>149</v>
      </c>
      <c r="N4396" s="105" t="s">
        <v>128</v>
      </c>
      <c r="O4396" s="90" t="s">
        <v>46</v>
      </c>
      <c r="P4396" s="87"/>
      <c r="R4396" s="89" t="s">
        <v>47</v>
      </c>
      <c r="S4396" s="85"/>
      <c r="T4396" s="84"/>
      <c r="U4396" s="84"/>
      <c r="V4396" s="90" t="s">
        <v>48</v>
      </c>
      <c r="W4396" s="84"/>
      <c r="Y4396" s="88" t="s">
        <v>47</v>
      </c>
      <c r="Z4396" s="85"/>
      <c r="AA4396" s="84"/>
      <c r="AB4396" s="84"/>
      <c r="AC4396" s="90" t="s">
        <v>48</v>
      </c>
      <c r="AD4396" s="84"/>
      <c r="AF4396" s="88" t="s">
        <v>47</v>
      </c>
    </row>
    <row r="4397">
      <c r="A4397" s="83" t="s">
        <v>12811</v>
      </c>
      <c r="B4397" s="84" t="s">
        <v>12812</v>
      </c>
      <c r="C4397" s="84" t="s">
        <v>12813</v>
      </c>
      <c r="E4397" s="85"/>
      <c r="F4397" s="98" t="s">
        <v>43</v>
      </c>
      <c r="G4397" s="173"/>
      <c r="H4397" s="90" t="s">
        <v>44</v>
      </c>
      <c r="I4397" s="84"/>
      <c r="K4397" s="88"/>
      <c r="L4397" s="85"/>
      <c r="M4397" s="84" t="s">
        <v>153</v>
      </c>
      <c r="N4397" s="107"/>
      <c r="O4397" s="90" t="s">
        <v>46</v>
      </c>
      <c r="P4397" s="87"/>
      <c r="Q4397" s="87"/>
      <c r="R4397" s="89" t="s">
        <v>47</v>
      </c>
      <c r="S4397" s="85"/>
      <c r="T4397" s="84"/>
      <c r="U4397" s="84"/>
      <c r="V4397" s="90"/>
      <c r="W4397" s="84"/>
      <c r="X4397" s="84"/>
      <c r="Y4397" s="88"/>
      <c r="Z4397" s="85"/>
      <c r="AA4397" s="84"/>
      <c r="AB4397" s="84"/>
      <c r="AC4397" s="90"/>
      <c r="AD4397" s="84"/>
      <c r="AE4397" s="84"/>
      <c r="AF4397" s="88"/>
    </row>
    <row r="4398">
      <c r="A4398" s="83" t="s">
        <v>12814</v>
      </c>
      <c r="B4398" s="84" t="s">
        <v>12815</v>
      </c>
      <c r="C4398" s="84" t="s">
        <v>12816</v>
      </c>
      <c r="E4398" s="85"/>
      <c r="F4398" s="98" t="s">
        <v>43</v>
      </c>
      <c r="G4398" s="173"/>
      <c r="H4398" s="90" t="s">
        <v>44</v>
      </c>
      <c r="I4398" s="84"/>
      <c r="K4398" s="88"/>
      <c r="L4398" s="85"/>
      <c r="M4398" s="84" t="s">
        <v>153</v>
      </c>
      <c r="N4398" s="107"/>
      <c r="O4398" s="90" t="s">
        <v>46</v>
      </c>
      <c r="P4398" s="87"/>
      <c r="Q4398" s="87"/>
      <c r="R4398" s="89" t="s">
        <v>47</v>
      </c>
      <c r="S4398" s="85"/>
      <c r="T4398" s="84"/>
      <c r="U4398" s="84"/>
      <c r="V4398" s="90"/>
      <c r="W4398" s="84"/>
      <c r="X4398" s="84"/>
      <c r="Y4398" s="88"/>
      <c r="Z4398" s="85"/>
      <c r="AA4398" s="84"/>
      <c r="AB4398" s="84"/>
      <c r="AC4398" s="90"/>
      <c r="AD4398" s="84"/>
      <c r="AE4398" s="84"/>
      <c r="AF4398" s="88"/>
    </row>
    <row r="4399">
      <c r="A4399" s="79" t="s">
        <v>12817</v>
      </c>
      <c r="B4399" s="80" t="s">
        <v>12818</v>
      </c>
      <c r="C4399" s="80" t="s">
        <v>12819</v>
      </c>
      <c r="E4399" s="81"/>
      <c r="F4399" s="80" t="s">
        <v>43</v>
      </c>
      <c r="G4399" s="149"/>
      <c r="H4399" s="90" t="s">
        <v>44</v>
      </c>
      <c r="I4399" s="80"/>
      <c r="K4399" s="80"/>
      <c r="L4399" s="81"/>
      <c r="M4399" s="80" t="s">
        <v>153</v>
      </c>
      <c r="N4399" s="82"/>
      <c r="O4399" s="82" t="s">
        <v>46</v>
      </c>
      <c r="P4399" s="82"/>
      <c r="R4399" s="82" t="s">
        <v>47</v>
      </c>
      <c r="S4399" s="81"/>
      <c r="T4399" s="80"/>
      <c r="U4399" s="80"/>
      <c r="V4399" s="82" t="s">
        <v>48</v>
      </c>
      <c r="W4399" s="80"/>
      <c r="Y4399" s="80" t="s">
        <v>47</v>
      </c>
      <c r="Z4399" s="81"/>
      <c r="AA4399" s="80"/>
      <c r="AB4399" s="80"/>
      <c r="AC4399" s="82" t="s">
        <v>48</v>
      </c>
      <c r="AD4399" s="80"/>
      <c r="AF4399" s="80" t="s">
        <v>47</v>
      </c>
    </row>
    <row r="4400">
      <c r="A4400" s="83" t="s">
        <v>12820</v>
      </c>
      <c r="B4400" s="84" t="s">
        <v>12821</v>
      </c>
      <c r="C4400" s="84" t="s">
        <v>12822</v>
      </c>
      <c r="E4400" s="85"/>
      <c r="F4400" s="84" t="s">
        <v>43</v>
      </c>
      <c r="G4400" s="134"/>
      <c r="H4400" s="90" t="s">
        <v>44</v>
      </c>
      <c r="I4400" s="84"/>
      <c r="K4400" s="88"/>
      <c r="L4400" s="85"/>
      <c r="M4400" s="84" t="s">
        <v>153</v>
      </c>
      <c r="N4400" s="87"/>
      <c r="O4400" s="174" t="s">
        <v>46</v>
      </c>
      <c r="P4400" s="87"/>
      <c r="R4400" s="89" t="s">
        <v>47</v>
      </c>
      <c r="S4400" s="85"/>
      <c r="T4400" s="84"/>
      <c r="U4400" s="84"/>
      <c r="V4400" s="90" t="s">
        <v>48</v>
      </c>
      <c r="W4400" s="84"/>
      <c r="Y4400" s="88" t="s">
        <v>47</v>
      </c>
      <c r="Z4400" s="85"/>
      <c r="AA4400" s="84"/>
      <c r="AB4400" s="84"/>
      <c r="AC4400" s="90" t="s">
        <v>48</v>
      </c>
      <c r="AD4400" s="84"/>
      <c r="AF4400" s="88" t="s">
        <v>47</v>
      </c>
    </row>
    <row r="4401">
      <c r="A4401" s="83" t="s">
        <v>12823</v>
      </c>
      <c r="B4401" s="84" t="s">
        <v>12824</v>
      </c>
      <c r="C4401" s="84" t="s">
        <v>12825</v>
      </c>
      <c r="E4401" s="91"/>
      <c r="F4401" s="84" t="s">
        <v>43</v>
      </c>
      <c r="G4401" s="134"/>
      <c r="H4401" s="90" t="s">
        <v>44</v>
      </c>
      <c r="I4401" s="84"/>
      <c r="K4401" s="88"/>
      <c r="L4401" s="85"/>
      <c r="M4401" s="84" t="s">
        <v>153</v>
      </c>
      <c r="N4401" s="92"/>
      <c r="O4401" s="174" t="s">
        <v>46</v>
      </c>
      <c r="P4401" s="87"/>
      <c r="R4401" s="89" t="s">
        <v>47</v>
      </c>
      <c r="S4401" s="85"/>
      <c r="T4401" s="84"/>
      <c r="U4401" s="93"/>
      <c r="V4401" s="90" t="s">
        <v>48</v>
      </c>
      <c r="W4401" s="84"/>
      <c r="Y4401" s="88" t="s">
        <v>47</v>
      </c>
      <c r="Z4401" s="85"/>
      <c r="AA4401" s="84"/>
      <c r="AB4401" s="93"/>
      <c r="AC4401" s="90" t="s">
        <v>48</v>
      </c>
      <c r="AD4401" s="84"/>
      <c r="AF4401" s="88" t="s">
        <v>47</v>
      </c>
    </row>
    <row r="4402">
      <c r="A4402" s="83" t="s">
        <v>12826</v>
      </c>
      <c r="B4402" s="84" t="s">
        <v>12827</v>
      </c>
      <c r="C4402" s="84" t="s">
        <v>12828</v>
      </c>
      <c r="E4402" s="91"/>
      <c r="F4402" s="84" t="s">
        <v>43</v>
      </c>
      <c r="G4402" s="134"/>
      <c r="H4402" s="90" t="s">
        <v>44</v>
      </c>
      <c r="I4402" s="84"/>
      <c r="K4402" s="88"/>
      <c r="L4402" s="85"/>
      <c r="M4402" s="84" t="s">
        <v>153</v>
      </c>
      <c r="N4402" s="92"/>
      <c r="O4402" s="174" t="s">
        <v>46</v>
      </c>
      <c r="P4402" s="87"/>
      <c r="R4402" s="89" t="s">
        <v>47</v>
      </c>
      <c r="S4402" s="85"/>
      <c r="T4402" s="84"/>
      <c r="U4402" s="93"/>
      <c r="V4402" s="90" t="s">
        <v>48</v>
      </c>
      <c r="W4402" s="84"/>
      <c r="Y4402" s="88" t="s">
        <v>47</v>
      </c>
      <c r="Z4402" s="85"/>
      <c r="AA4402" s="84"/>
      <c r="AB4402" s="93"/>
      <c r="AC4402" s="90" t="s">
        <v>48</v>
      </c>
      <c r="AD4402" s="84"/>
      <c r="AF4402" s="88" t="s">
        <v>47</v>
      </c>
    </row>
    <row r="4403">
      <c r="A4403" s="83" t="s">
        <v>12829</v>
      </c>
      <c r="B4403" s="84" t="s">
        <v>12830</v>
      </c>
      <c r="C4403" s="84" t="s">
        <v>12831</v>
      </c>
      <c r="E4403" s="91"/>
      <c r="F4403" s="84" t="s">
        <v>43</v>
      </c>
      <c r="G4403" s="134"/>
      <c r="H4403" s="90" t="s">
        <v>44</v>
      </c>
      <c r="I4403" s="84"/>
      <c r="K4403" s="88"/>
      <c r="L4403" s="85"/>
      <c r="M4403" s="84" t="s">
        <v>153</v>
      </c>
      <c r="N4403" s="92"/>
      <c r="O4403" s="174" t="s">
        <v>46</v>
      </c>
      <c r="P4403" s="87"/>
      <c r="R4403" s="89" t="s">
        <v>47</v>
      </c>
      <c r="S4403" s="85"/>
      <c r="T4403" s="84"/>
      <c r="U4403" s="93"/>
      <c r="V4403" s="90" t="s">
        <v>48</v>
      </c>
      <c r="W4403" s="84"/>
      <c r="Y4403" s="88" t="s">
        <v>47</v>
      </c>
      <c r="Z4403" s="85"/>
      <c r="AA4403" s="84"/>
      <c r="AB4403" s="93"/>
      <c r="AC4403" s="90" t="s">
        <v>48</v>
      </c>
      <c r="AD4403" s="84"/>
      <c r="AF4403" s="88" t="s">
        <v>47</v>
      </c>
    </row>
    <row r="4404">
      <c r="A4404" s="83" t="s">
        <v>12832</v>
      </c>
      <c r="B4404" s="84" t="s">
        <v>12833</v>
      </c>
      <c r="C4404" s="84" t="s">
        <v>12834</v>
      </c>
      <c r="E4404" s="91"/>
      <c r="F4404" s="84" t="s">
        <v>43</v>
      </c>
      <c r="G4404" s="134"/>
      <c r="H4404" s="90" t="s">
        <v>44</v>
      </c>
      <c r="I4404" s="84"/>
      <c r="K4404" s="88"/>
      <c r="L4404" s="85"/>
      <c r="M4404" s="84" t="s">
        <v>153</v>
      </c>
      <c r="N4404" s="92"/>
      <c r="O4404" s="174" t="s">
        <v>46</v>
      </c>
      <c r="P4404" s="87"/>
      <c r="R4404" s="89" t="s">
        <v>47</v>
      </c>
      <c r="S4404" s="85"/>
      <c r="T4404" s="84"/>
      <c r="U4404" s="93"/>
      <c r="V4404" s="90" t="s">
        <v>48</v>
      </c>
      <c r="W4404" s="84"/>
      <c r="Y4404" s="88" t="s">
        <v>47</v>
      </c>
      <c r="Z4404" s="85"/>
      <c r="AA4404" s="84"/>
      <c r="AB4404" s="93"/>
      <c r="AC4404" s="90" t="s">
        <v>48</v>
      </c>
      <c r="AD4404" s="84"/>
      <c r="AF4404" s="88" t="s">
        <v>47</v>
      </c>
    </row>
    <row r="4405">
      <c r="A4405" s="83" t="s">
        <v>12835</v>
      </c>
      <c r="B4405" s="84" t="s">
        <v>12836</v>
      </c>
      <c r="C4405" s="84" t="s">
        <v>12837</v>
      </c>
      <c r="E4405" s="91"/>
      <c r="F4405" s="98" t="s">
        <v>43</v>
      </c>
      <c r="G4405" s="173"/>
      <c r="H4405" s="90" t="s">
        <v>44</v>
      </c>
      <c r="I4405" s="84"/>
      <c r="K4405" s="88"/>
      <c r="L4405" s="85"/>
      <c r="M4405" s="100" t="s">
        <v>127</v>
      </c>
      <c r="N4405" s="105" t="s">
        <v>128</v>
      </c>
      <c r="O4405" s="90" t="s">
        <v>46</v>
      </c>
      <c r="P4405" s="87"/>
      <c r="R4405" s="89" t="s">
        <v>47</v>
      </c>
      <c r="S4405" s="85"/>
      <c r="T4405" s="84"/>
      <c r="U4405" s="93"/>
      <c r="V4405" s="90" t="s">
        <v>48</v>
      </c>
      <c r="W4405" s="84"/>
      <c r="Y4405" s="88" t="s">
        <v>47</v>
      </c>
      <c r="Z4405" s="85"/>
      <c r="AA4405" s="84"/>
      <c r="AB4405" s="93"/>
      <c r="AC4405" s="90" t="s">
        <v>48</v>
      </c>
      <c r="AD4405" s="84"/>
      <c r="AF4405" s="88" t="s">
        <v>47</v>
      </c>
    </row>
    <row r="4406">
      <c r="A4406" s="83" t="s">
        <v>12838</v>
      </c>
      <c r="B4406" s="84" t="s">
        <v>12839</v>
      </c>
      <c r="C4406" s="84" t="s">
        <v>12840</v>
      </c>
      <c r="E4406" s="85"/>
      <c r="F4406" s="98" t="s">
        <v>43</v>
      </c>
      <c r="G4406" s="173"/>
      <c r="H4406" s="90" t="s">
        <v>44</v>
      </c>
      <c r="I4406" s="84"/>
      <c r="K4406" s="88"/>
      <c r="L4406" s="85"/>
      <c r="M4406" s="98" t="s">
        <v>132</v>
      </c>
      <c r="N4406" s="105" t="s">
        <v>128</v>
      </c>
      <c r="O4406" s="90" t="s">
        <v>46</v>
      </c>
      <c r="P4406" s="87"/>
      <c r="R4406" s="89" t="s">
        <v>47</v>
      </c>
      <c r="S4406" s="85"/>
      <c r="T4406" s="84"/>
      <c r="U4406" s="84"/>
      <c r="V4406" s="90" t="s">
        <v>48</v>
      </c>
      <c r="W4406" s="84"/>
      <c r="Y4406" s="88" t="s">
        <v>47</v>
      </c>
      <c r="Z4406" s="85"/>
      <c r="AA4406" s="84"/>
      <c r="AB4406" s="84"/>
      <c r="AC4406" s="90" t="s">
        <v>48</v>
      </c>
      <c r="AD4406" s="84"/>
      <c r="AF4406" s="88" t="s">
        <v>47</v>
      </c>
    </row>
    <row r="4407">
      <c r="A4407" s="83" t="s">
        <v>12841</v>
      </c>
      <c r="B4407" s="84" t="s">
        <v>12842</v>
      </c>
      <c r="C4407" s="84" t="s">
        <v>12843</v>
      </c>
      <c r="E4407" s="91"/>
      <c r="F4407" s="98" t="s">
        <v>43</v>
      </c>
      <c r="G4407" s="173"/>
      <c r="H4407" s="90" t="s">
        <v>44</v>
      </c>
      <c r="I4407" s="84"/>
      <c r="K4407" s="88"/>
      <c r="L4407" s="85"/>
      <c r="M4407" s="100" t="s">
        <v>136</v>
      </c>
      <c r="N4407" s="105" t="s">
        <v>128</v>
      </c>
      <c r="O4407" s="90" t="s">
        <v>46</v>
      </c>
      <c r="P4407" s="87"/>
      <c r="R4407" s="89" t="s">
        <v>47</v>
      </c>
      <c r="S4407" s="85"/>
      <c r="T4407" s="84"/>
      <c r="U4407" s="93"/>
      <c r="V4407" s="90" t="s">
        <v>48</v>
      </c>
      <c r="W4407" s="84"/>
      <c r="Y4407" s="88" t="s">
        <v>47</v>
      </c>
      <c r="Z4407" s="85"/>
      <c r="AA4407" s="84"/>
      <c r="AB4407" s="93"/>
      <c r="AC4407" s="90" t="s">
        <v>48</v>
      </c>
      <c r="AD4407" s="84"/>
      <c r="AF4407" s="88" t="s">
        <v>47</v>
      </c>
    </row>
    <row r="4408">
      <c r="A4408" s="83" t="s">
        <v>12844</v>
      </c>
      <c r="B4408" s="84" t="s">
        <v>12845</v>
      </c>
      <c r="C4408" s="84" t="s">
        <v>12846</v>
      </c>
      <c r="E4408" s="91"/>
      <c r="F4408" s="130" t="s">
        <v>140</v>
      </c>
      <c r="G4408" s="143"/>
      <c r="H4408" s="128" t="s">
        <v>46</v>
      </c>
      <c r="I4408" s="130"/>
      <c r="K4408" s="144" t="s">
        <v>47</v>
      </c>
      <c r="L4408" s="85"/>
      <c r="M4408" s="100" t="s">
        <v>140</v>
      </c>
      <c r="N4408" s="105" t="s">
        <v>128</v>
      </c>
      <c r="O4408" s="90" t="s">
        <v>46</v>
      </c>
      <c r="P4408" s="87"/>
      <c r="R4408" s="89" t="s">
        <v>47</v>
      </c>
      <c r="S4408" s="85"/>
      <c r="T4408" s="84"/>
      <c r="U4408" s="93"/>
      <c r="V4408" s="90" t="s">
        <v>48</v>
      </c>
      <c r="W4408" s="84"/>
      <c r="Y4408" s="88" t="s">
        <v>47</v>
      </c>
      <c r="Z4408" s="85"/>
      <c r="AA4408" s="84"/>
      <c r="AB4408" s="93"/>
      <c r="AC4408" s="90" t="s">
        <v>48</v>
      </c>
      <c r="AD4408" s="84"/>
      <c r="AF4408" s="88" t="s">
        <v>47</v>
      </c>
    </row>
    <row r="4409">
      <c r="A4409" s="83" t="s">
        <v>12847</v>
      </c>
      <c r="B4409" s="84" t="s">
        <v>12848</v>
      </c>
      <c r="C4409" s="84" t="s">
        <v>12849</v>
      </c>
      <c r="E4409" s="91"/>
      <c r="F4409" s="130" t="s">
        <v>145</v>
      </c>
      <c r="G4409" s="143"/>
      <c r="H4409" s="128" t="s">
        <v>46</v>
      </c>
      <c r="I4409" s="130"/>
      <c r="K4409" s="144" t="s">
        <v>47</v>
      </c>
      <c r="L4409" s="85"/>
      <c r="M4409" s="100" t="s">
        <v>145</v>
      </c>
      <c r="N4409" s="105" t="s">
        <v>128</v>
      </c>
      <c r="O4409" s="90" t="s">
        <v>46</v>
      </c>
      <c r="P4409" s="87"/>
      <c r="R4409" s="89" t="s">
        <v>47</v>
      </c>
      <c r="S4409" s="85"/>
      <c r="T4409" s="84"/>
      <c r="U4409" s="93"/>
      <c r="V4409" s="90" t="s">
        <v>48</v>
      </c>
      <c r="W4409" s="84"/>
      <c r="Y4409" s="88" t="s">
        <v>47</v>
      </c>
      <c r="Z4409" s="85"/>
      <c r="AA4409" s="84"/>
      <c r="AB4409" s="93"/>
      <c r="AC4409" s="90" t="s">
        <v>48</v>
      </c>
      <c r="AD4409" s="84"/>
      <c r="AF4409" s="88" t="s">
        <v>47</v>
      </c>
    </row>
    <row r="4410">
      <c r="A4410" s="83" t="s">
        <v>12850</v>
      </c>
      <c r="B4410" s="84" t="s">
        <v>12851</v>
      </c>
      <c r="C4410" s="84" t="s">
        <v>12852</v>
      </c>
      <c r="E4410" s="85"/>
      <c r="F4410" s="98" t="s">
        <v>43</v>
      </c>
      <c r="G4410" s="173"/>
      <c r="H4410" s="90" t="s">
        <v>44</v>
      </c>
      <c r="I4410" s="84"/>
      <c r="K4410" s="88"/>
      <c r="L4410" s="85"/>
      <c r="M4410" s="100" t="s">
        <v>149</v>
      </c>
      <c r="N4410" s="105" t="s">
        <v>128</v>
      </c>
      <c r="O4410" s="90" t="s">
        <v>46</v>
      </c>
      <c r="P4410" s="87"/>
      <c r="R4410" s="89" t="s">
        <v>47</v>
      </c>
      <c r="S4410" s="85"/>
      <c r="T4410" s="84"/>
      <c r="U4410" s="84"/>
      <c r="V4410" s="90" t="s">
        <v>48</v>
      </c>
      <c r="W4410" s="84"/>
      <c r="Y4410" s="88" t="s">
        <v>47</v>
      </c>
      <c r="Z4410" s="85"/>
      <c r="AA4410" s="84"/>
      <c r="AB4410" s="84"/>
      <c r="AC4410" s="90" t="s">
        <v>48</v>
      </c>
      <c r="AD4410" s="84"/>
      <c r="AF4410" s="88" t="s">
        <v>47</v>
      </c>
    </row>
    <row r="4411">
      <c r="A4411" s="79" t="s">
        <v>12853</v>
      </c>
      <c r="B4411" s="80" t="s">
        <v>12854</v>
      </c>
      <c r="C4411" s="80" t="s">
        <v>12855</v>
      </c>
      <c r="E4411" s="81"/>
      <c r="F4411" s="80" t="s">
        <v>43</v>
      </c>
      <c r="G4411" s="149"/>
      <c r="H4411" s="90" t="s">
        <v>44</v>
      </c>
      <c r="I4411" s="80"/>
      <c r="K4411" s="80"/>
      <c r="L4411" s="81"/>
      <c r="M4411" s="80" t="s">
        <v>153</v>
      </c>
      <c r="N4411" s="82"/>
      <c r="O4411" s="82" t="s">
        <v>46</v>
      </c>
      <c r="P4411" s="82"/>
      <c r="R4411" s="82" t="s">
        <v>47</v>
      </c>
      <c r="S4411" s="81"/>
      <c r="T4411" s="80"/>
      <c r="U4411" s="80"/>
      <c r="V4411" s="82" t="s">
        <v>48</v>
      </c>
      <c r="W4411" s="80"/>
      <c r="Y4411" s="80" t="s">
        <v>47</v>
      </c>
      <c r="Z4411" s="81"/>
      <c r="AA4411" s="80"/>
      <c r="AB4411" s="80"/>
      <c r="AC4411" s="82" t="s">
        <v>48</v>
      </c>
      <c r="AD4411" s="80"/>
      <c r="AF4411" s="80" t="s">
        <v>47</v>
      </c>
    </row>
    <row r="4412">
      <c r="A4412" s="83" t="s">
        <v>12856</v>
      </c>
      <c r="B4412" s="84" t="s">
        <v>12857</v>
      </c>
      <c r="C4412" s="84" t="s">
        <v>12858</v>
      </c>
      <c r="E4412" s="85"/>
      <c r="F4412" s="84" t="s">
        <v>43</v>
      </c>
      <c r="G4412" s="134"/>
      <c r="H4412" s="90" t="s">
        <v>44</v>
      </c>
      <c r="I4412" s="84"/>
      <c r="K4412" s="88"/>
      <c r="L4412" s="85"/>
      <c r="M4412" s="84" t="s">
        <v>153</v>
      </c>
      <c r="N4412" s="87"/>
      <c r="O4412" s="174" t="s">
        <v>46</v>
      </c>
      <c r="P4412" s="87"/>
      <c r="R4412" s="89" t="s">
        <v>47</v>
      </c>
      <c r="S4412" s="85"/>
      <c r="T4412" s="84"/>
      <c r="U4412" s="84"/>
      <c r="V4412" s="90" t="s">
        <v>48</v>
      </c>
      <c r="W4412" s="84"/>
      <c r="Y4412" s="88" t="s">
        <v>47</v>
      </c>
      <c r="Z4412" s="85"/>
      <c r="AA4412" s="84"/>
      <c r="AB4412" s="84"/>
      <c r="AC4412" s="90" t="s">
        <v>48</v>
      </c>
      <c r="AD4412" s="84"/>
      <c r="AF4412" s="88" t="s">
        <v>47</v>
      </c>
    </row>
    <row r="4413">
      <c r="A4413" s="83" t="s">
        <v>12859</v>
      </c>
      <c r="B4413" s="84" t="s">
        <v>12860</v>
      </c>
      <c r="C4413" s="84" t="s">
        <v>12861</v>
      </c>
      <c r="E4413" s="91"/>
      <c r="F4413" s="84" t="s">
        <v>43</v>
      </c>
      <c r="G4413" s="134"/>
      <c r="H4413" s="90" t="s">
        <v>44</v>
      </c>
      <c r="I4413" s="84"/>
      <c r="K4413" s="88"/>
      <c r="L4413" s="85"/>
      <c r="M4413" s="84" t="s">
        <v>153</v>
      </c>
      <c r="N4413" s="92"/>
      <c r="O4413" s="174" t="s">
        <v>46</v>
      </c>
      <c r="P4413" s="87"/>
      <c r="R4413" s="89" t="s">
        <v>47</v>
      </c>
      <c r="S4413" s="85"/>
      <c r="T4413" s="84"/>
      <c r="U4413" s="93"/>
      <c r="V4413" s="90" t="s">
        <v>48</v>
      </c>
      <c r="W4413" s="84"/>
      <c r="Y4413" s="88" t="s">
        <v>47</v>
      </c>
      <c r="Z4413" s="85"/>
      <c r="AA4413" s="84"/>
      <c r="AB4413" s="93"/>
      <c r="AC4413" s="90" t="s">
        <v>48</v>
      </c>
      <c r="AD4413" s="84"/>
      <c r="AF4413" s="88" t="s">
        <v>47</v>
      </c>
    </row>
    <row r="4414">
      <c r="A4414" s="83" t="s">
        <v>12862</v>
      </c>
      <c r="B4414" s="84" t="s">
        <v>12863</v>
      </c>
      <c r="C4414" s="84" t="s">
        <v>12864</v>
      </c>
      <c r="E4414" s="91"/>
      <c r="F4414" s="84" t="s">
        <v>43</v>
      </c>
      <c r="G4414" s="134"/>
      <c r="H4414" s="90" t="s">
        <v>44</v>
      </c>
      <c r="I4414" s="84"/>
      <c r="K4414" s="88"/>
      <c r="L4414" s="85"/>
      <c r="M4414" s="84" t="s">
        <v>153</v>
      </c>
      <c r="N4414" s="92"/>
      <c r="O4414" s="174" t="s">
        <v>46</v>
      </c>
      <c r="P4414" s="87"/>
      <c r="R4414" s="89" t="s">
        <v>47</v>
      </c>
      <c r="S4414" s="85"/>
      <c r="T4414" s="84"/>
      <c r="U4414" s="93"/>
      <c r="V4414" s="90" t="s">
        <v>48</v>
      </c>
      <c r="W4414" s="84"/>
      <c r="Y4414" s="88" t="s">
        <v>47</v>
      </c>
      <c r="Z4414" s="85"/>
      <c r="AA4414" s="84"/>
      <c r="AB4414" s="93"/>
      <c r="AC4414" s="90" t="s">
        <v>48</v>
      </c>
      <c r="AD4414" s="84"/>
      <c r="AF4414" s="88" t="s">
        <v>47</v>
      </c>
    </row>
    <row r="4415">
      <c r="A4415" s="83" t="s">
        <v>12865</v>
      </c>
      <c r="B4415" s="84" t="s">
        <v>12866</v>
      </c>
      <c r="C4415" s="84" t="s">
        <v>12867</v>
      </c>
      <c r="E4415" s="91"/>
      <c r="F4415" s="84" t="s">
        <v>43</v>
      </c>
      <c r="G4415" s="134"/>
      <c r="H4415" s="90" t="s">
        <v>44</v>
      </c>
      <c r="I4415" s="84"/>
      <c r="K4415" s="88"/>
      <c r="L4415" s="85"/>
      <c r="M4415" s="84" t="s">
        <v>153</v>
      </c>
      <c r="N4415" s="92"/>
      <c r="O4415" s="174" t="s">
        <v>46</v>
      </c>
      <c r="P4415" s="87"/>
      <c r="R4415" s="89" t="s">
        <v>47</v>
      </c>
      <c r="S4415" s="85"/>
      <c r="T4415" s="84"/>
      <c r="U4415" s="93"/>
      <c r="V4415" s="90" t="s">
        <v>48</v>
      </c>
      <c r="W4415" s="84"/>
      <c r="Y4415" s="88" t="s">
        <v>47</v>
      </c>
      <c r="Z4415" s="85"/>
      <c r="AA4415" s="84"/>
      <c r="AB4415" s="93"/>
      <c r="AC4415" s="90" t="s">
        <v>48</v>
      </c>
      <c r="AD4415" s="84"/>
      <c r="AF4415" s="88" t="s">
        <v>47</v>
      </c>
    </row>
    <row r="4416">
      <c r="A4416" s="83" t="s">
        <v>12868</v>
      </c>
      <c r="B4416" s="84" t="s">
        <v>12869</v>
      </c>
      <c r="C4416" s="84" t="s">
        <v>12870</v>
      </c>
      <c r="E4416" s="91"/>
      <c r="F4416" s="84" t="s">
        <v>43</v>
      </c>
      <c r="G4416" s="134"/>
      <c r="H4416" s="90" t="s">
        <v>44</v>
      </c>
      <c r="I4416" s="84"/>
      <c r="K4416" s="88"/>
      <c r="L4416" s="85"/>
      <c r="M4416" s="84" t="s">
        <v>153</v>
      </c>
      <c r="N4416" s="92"/>
      <c r="O4416" s="174" t="s">
        <v>46</v>
      </c>
      <c r="P4416" s="87"/>
      <c r="R4416" s="89" t="s">
        <v>47</v>
      </c>
      <c r="S4416" s="85"/>
      <c r="T4416" s="84"/>
      <c r="U4416" s="93"/>
      <c r="V4416" s="90" t="s">
        <v>48</v>
      </c>
      <c r="W4416" s="84"/>
      <c r="Y4416" s="88" t="s">
        <v>47</v>
      </c>
      <c r="Z4416" s="85"/>
      <c r="AA4416" s="84"/>
      <c r="AB4416" s="93"/>
      <c r="AC4416" s="90" t="s">
        <v>48</v>
      </c>
      <c r="AD4416" s="84"/>
      <c r="AF4416" s="88" t="s">
        <v>47</v>
      </c>
    </row>
    <row r="4417">
      <c r="A4417" s="83" t="s">
        <v>12871</v>
      </c>
      <c r="B4417" s="84" t="s">
        <v>12872</v>
      </c>
      <c r="C4417" s="84" t="s">
        <v>12873</v>
      </c>
      <c r="E4417" s="91"/>
      <c r="F4417" s="98" t="s">
        <v>43</v>
      </c>
      <c r="G4417" s="173"/>
      <c r="H4417" s="90" t="s">
        <v>44</v>
      </c>
      <c r="I4417" s="84"/>
      <c r="K4417" s="88"/>
      <c r="L4417" s="85"/>
      <c r="M4417" s="100" t="s">
        <v>127</v>
      </c>
      <c r="N4417" s="105" t="s">
        <v>128</v>
      </c>
      <c r="O4417" s="90" t="s">
        <v>46</v>
      </c>
      <c r="P4417" s="87"/>
      <c r="R4417" s="89" t="s">
        <v>47</v>
      </c>
      <c r="S4417" s="85"/>
      <c r="T4417" s="84"/>
      <c r="U4417" s="93"/>
      <c r="V4417" s="90" t="s">
        <v>48</v>
      </c>
      <c r="W4417" s="84"/>
      <c r="Y4417" s="88" t="s">
        <v>47</v>
      </c>
      <c r="Z4417" s="85"/>
      <c r="AA4417" s="84"/>
      <c r="AB4417" s="93"/>
      <c r="AC4417" s="90" t="s">
        <v>48</v>
      </c>
      <c r="AD4417" s="84"/>
      <c r="AF4417" s="88" t="s">
        <v>47</v>
      </c>
    </row>
    <row r="4418">
      <c r="A4418" s="83" t="s">
        <v>12874</v>
      </c>
      <c r="B4418" s="84" t="s">
        <v>12875</v>
      </c>
      <c r="C4418" s="84" t="s">
        <v>12876</v>
      </c>
      <c r="E4418" s="85"/>
      <c r="F4418" s="98" t="s">
        <v>43</v>
      </c>
      <c r="G4418" s="173"/>
      <c r="H4418" s="90" t="s">
        <v>44</v>
      </c>
      <c r="I4418" s="84"/>
      <c r="K4418" s="88"/>
      <c r="L4418" s="85"/>
      <c r="M4418" s="98" t="s">
        <v>132</v>
      </c>
      <c r="N4418" s="105" t="s">
        <v>128</v>
      </c>
      <c r="O4418" s="90" t="s">
        <v>46</v>
      </c>
      <c r="P4418" s="87"/>
      <c r="R4418" s="89" t="s">
        <v>47</v>
      </c>
      <c r="S4418" s="85"/>
      <c r="T4418" s="84"/>
      <c r="U4418" s="84"/>
      <c r="V4418" s="90" t="s">
        <v>48</v>
      </c>
      <c r="W4418" s="84"/>
      <c r="Y4418" s="88" t="s">
        <v>47</v>
      </c>
      <c r="Z4418" s="85"/>
      <c r="AA4418" s="84"/>
      <c r="AB4418" s="84"/>
      <c r="AC4418" s="90" t="s">
        <v>48</v>
      </c>
      <c r="AD4418" s="84"/>
      <c r="AF4418" s="88" t="s">
        <v>47</v>
      </c>
    </row>
    <row r="4419">
      <c r="A4419" s="83" t="s">
        <v>12877</v>
      </c>
      <c r="B4419" s="84" t="s">
        <v>12878</v>
      </c>
      <c r="C4419" s="84" t="s">
        <v>12879</v>
      </c>
      <c r="E4419" s="91"/>
      <c r="F4419" s="98" t="s">
        <v>43</v>
      </c>
      <c r="G4419" s="173"/>
      <c r="H4419" s="90" t="s">
        <v>44</v>
      </c>
      <c r="I4419" s="84"/>
      <c r="K4419" s="88"/>
      <c r="L4419" s="85"/>
      <c r="M4419" s="100" t="s">
        <v>136</v>
      </c>
      <c r="N4419" s="105" t="s">
        <v>128</v>
      </c>
      <c r="O4419" s="90" t="s">
        <v>46</v>
      </c>
      <c r="P4419" s="87"/>
      <c r="R4419" s="89" t="s">
        <v>47</v>
      </c>
      <c r="S4419" s="85"/>
      <c r="T4419" s="84"/>
      <c r="U4419" s="93"/>
      <c r="V4419" s="90" t="s">
        <v>48</v>
      </c>
      <c r="W4419" s="84"/>
      <c r="Y4419" s="88" t="s">
        <v>47</v>
      </c>
      <c r="Z4419" s="85"/>
      <c r="AA4419" s="84"/>
      <c r="AB4419" s="93"/>
      <c r="AC4419" s="90" t="s">
        <v>48</v>
      </c>
      <c r="AD4419" s="84"/>
      <c r="AF4419" s="88" t="s">
        <v>47</v>
      </c>
    </row>
    <row r="4420">
      <c r="A4420" s="83" t="s">
        <v>12880</v>
      </c>
      <c r="B4420" s="84" t="s">
        <v>12881</v>
      </c>
      <c r="C4420" s="84" t="s">
        <v>12882</v>
      </c>
      <c r="E4420" s="91"/>
      <c r="F4420" s="130" t="s">
        <v>140</v>
      </c>
      <c r="G4420" s="143"/>
      <c r="H4420" s="128" t="s">
        <v>46</v>
      </c>
      <c r="I4420" s="130"/>
      <c r="K4420" s="144" t="s">
        <v>47</v>
      </c>
      <c r="L4420" s="85"/>
      <c r="M4420" s="100" t="s">
        <v>140</v>
      </c>
      <c r="N4420" s="105" t="s">
        <v>128</v>
      </c>
      <c r="O4420" s="90" t="s">
        <v>46</v>
      </c>
      <c r="P4420" s="87"/>
      <c r="R4420" s="89" t="s">
        <v>47</v>
      </c>
      <c r="S4420" s="85"/>
      <c r="T4420" s="84"/>
      <c r="U4420" s="93"/>
      <c r="V4420" s="90" t="s">
        <v>48</v>
      </c>
      <c r="W4420" s="84"/>
      <c r="Y4420" s="88" t="s">
        <v>47</v>
      </c>
      <c r="Z4420" s="85"/>
      <c r="AA4420" s="84"/>
      <c r="AB4420" s="93"/>
      <c r="AC4420" s="90" t="s">
        <v>48</v>
      </c>
      <c r="AD4420" s="84"/>
      <c r="AF4420" s="88" t="s">
        <v>47</v>
      </c>
    </row>
    <row r="4421">
      <c r="A4421" s="83" t="s">
        <v>12883</v>
      </c>
      <c r="B4421" s="84" t="s">
        <v>12884</v>
      </c>
      <c r="C4421" s="84" t="s">
        <v>12885</v>
      </c>
      <c r="E4421" s="91"/>
      <c r="F4421" s="130" t="s">
        <v>145</v>
      </c>
      <c r="G4421" s="143"/>
      <c r="H4421" s="128" t="s">
        <v>46</v>
      </c>
      <c r="I4421" s="130"/>
      <c r="K4421" s="144" t="s">
        <v>47</v>
      </c>
      <c r="L4421" s="85"/>
      <c r="M4421" s="100" t="s">
        <v>145</v>
      </c>
      <c r="N4421" s="105" t="s">
        <v>128</v>
      </c>
      <c r="O4421" s="90" t="s">
        <v>46</v>
      </c>
      <c r="P4421" s="87"/>
      <c r="R4421" s="89" t="s">
        <v>47</v>
      </c>
      <c r="S4421" s="85"/>
      <c r="T4421" s="84"/>
      <c r="U4421" s="93"/>
      <c r="V4421" s="90" t="s">
        <v>48</v>
      </c>
      <c r="W4421" s="84"/>
      <c r="Y4421" s="88" t="s">
        <v>47</v>
      </c>
      <c r="Z4421" s="85"/>
      <c r="AA4421" s="84"/>
      <c r="AB4421" s="93"/>
      <c r="AC4421" s="90" t="s">
        <v>48</v>
      </c>
      <c r="AD4421" s="84"/>
      <c r="AF4421" s="88" t="s">
        <v>47</v>
      </c>
    </row>
    <row r="4422">
      <c r="A4422" s="83" t="s">
        <v>12886</v>
      </c>
      <c r="B4422" s="84" t="s">
        <v>12887</v>
      </c>
      <c r="C4422" s="84" t="s">
        <v>12888</v>
      </c>
      <c r="E4422" s="85"/>
      <c r="F4422" s="98" t="s">
        <v>43</v>
      </c>
      <c r="G4422" s="173"/>
      <c r="H4422" s="90" t="s">
        <v>44</v>
      </c>
      <c r="I4422" s="84"/>
      <c r="K4422" s="88"/>
      <c r="L4422" s="85"/>
      <c r="M4422" s="100" t="s">
        <v>149</v>
      </c>
      <c r="N4422" s="105" t="s">
        <v>128</v>
      </c>
      <c r="O4422" s="90" t="s">
        <v>46</v>
      </c>
      <c r="P4422" s="87"/>
      <c r="R4422" s="89" t="s">
        <v>47</v>
      </c>
      <c r="S4422" s="85"/>
      <c r="T4422" s="84"/>
      <c r="U4422" s="84"/>
      <c r="V4422" s="90" t="s">
        <v>48</v>
      </c>
      <c r="W4422" s="84"/>
      <c r="Y4422" s="88" t="s">
        <v>47</v>
      </c>
      <c r="Z4422" s="85"/>
      <c r="AA4422" s="84"/>
      <c r="AB4422" s="84"/>
      <c r="AC4422" s="90" t="s">
        <v>48</v>
      </c>
      <c r="AD4422" s="84"/>
      <c r="AF4422" s="88" t="s">
        <v>47</v>
      </c>
    </row>
    <row r="4423">
      <c r="A4423" s="79" t="s">
        <v>12889</v>
      </c>
      <c r="B4423" s="80" t="s">
        <v>12890</v>
      </c>
      <c r="C4423" s="80" t="s">
        <v>12891</v>
      </c>
      <c r="E4423" s="81"/>
      <c r="F4423" s="80" t="s">
        <v>43</v>
      </c>
      <c r="G4423" s="149"/>
      <c r="H4423" s="90" t="s">
        <v>44</v>
      </c>
      <c r="I4423" s="80"/>
      <c r="K4423" s="80"/>
      <c r="L4423" s="81"/>
      <c r="M4423" s="80" t="s">
        <v>153</v>
      </c>
      <c r="N4423" s="82"/>
      <c r="O4423" s="82" t="s">
        <v>46</v>
      </c>
      <c r="P4423" s="82"/>
      <c r="R4423" s="82" t="s">
        <v>47</v>
      </c>
      <c r="S4423" s="81"/>
      <c r="T4423" s="80"/>
      <c r="U4423" s="80"/>
      <c r="V4423" s="82" t="s">
        <v>48</v>
      </c>
      <c r="W4423" s="80"/>
      <c r="Y4423" s="80" t="s">
        <v>47</v>
      </c>
      <c r="Z4423" s="81"/>
      <c r="AA4423" s="80"/>
      <c r="AB4423" s="80"/>
      <c r="AC4423" s="82" t="s">
        <v>48</v>
      </c>
      <c r="AD4423" s="80"/>
      <c r="AF4423" s="80" t="s">
        <v>47</v>
      </c>
    </row>
    <row r="4424">
      <c r="A4424" s="83" t="s">
        <v>12892</v>
      </c>
      <c r="B4424" s="84" t="s">
        <v>12893</v>
      </c>
      <c r="C4424" s="84" t="s">
        <v>12894</v>
      </c>
      <c r="E4424" s="85"/>
      <c r="F4424" s="84" t="s">
        <v>43</v>
      </c>
      <c r="G4424" s="134"/>
      <c r="H4424" s="90" t="s">
        <v>44</v>
      </c>
      <c r="I4424" s="84"/>
      <c r="K4424" s="88"/>
      <c r="L4424" s="85"/>
      <c r="M4424" s="84" t="s">
        <v>153</v>
      </c>
      <c r="N4424" s="87"/>
      <c r="O4424" s="174" t="s">
        <v>46</v>
      </c>
      <c r="P4424" s="87"/>
      <c r="R4424" s="89" t="s">
        <v>47</v>
      </c>
      <c r="S4424" s="85"/>
      <c r="T4424" s="84"/>
      <c r="U4424" s="84"/>
      <c r="V4424" s="90" t="s">
        <v>48</v>
      </c>
      <c r="W4424" s="84"/>
      <c r="Y4424" s="88" t="s">
        <v>47</v>
      </c>
      <c r="Z4424" s="85"/>
      <c r="AA4424" s="84"/>
      <c r="AB4424" s="84"/>
      <c r="AC4424" s="90" t="s">
        <v>48</v>
      </c>
      <c r="AD4424" s="84"/>
      <c r="AF4424" s="88" t="s">
        <v>47</v>
      </c>
    </row>
    <row r="4425">
      <c r="A4425" s="83" t="s">
        <v>12895</v>
      </c>
      <c r="B4425" s="84" t="s">
        <v>12896</v>
      </c>
      <c r="C4425" s="84" t="s">
        <v>12897</v>
      </c>
      <c r="E4425" s="91"/>
      <c r="F4425" s="84" t="s">
        <v>43</v>
      </c>
      <c r="G4425" s="134"/>
      <c r="H4425" s="90" t="s">
        <v>44</v>
      </c>
      <c r="I4425" s="84"/>
      <c r="K4425" s="88"/>
      <c r="L4425" s="85"/>
      <c r="M4425" s="84" t="s">
        <v>153</v>
      </c>
      <c r="N4425" s="92"/>
      <c r="O4425" s="174" t="s">
        <v>46</v>
      </c>
      <c r="P4425" s="87"/>
      <c r="R4425" s="89" t="s">
        <v>47</v>
      </c>
      <c r="S4425" s="85"/>
      <c r="T4425" s="84"/>
      <c r="U4425" s="93"/>
      <c r="V4425" s="90" t="s">
        <v>48</v>
      </c>
      <c r="W4425" s="84"/>
      <c r="Y4425" s="88" t="s">
        <v>47</v>
      </c>
      <c r="Z4425" s="85"/>
      <c r="AA4425" s="84"/>
      <c r="AB4425" s="93"/>
      <c r="AC4425" s="90" t="s">
        <v>48</v>
      </c>
      <c r="AD4425" s="84"/>
      <c r="AF4425" s="88" t="s">
        <v>47</v>
      </c>
    </row>
    <row r="4426">
      <c r="A4426" s="83" t="s">
        <v>12898</v>
      </c>
      <c r="B4426" s="84" t="s">
        <v>12899</v>
      </c>
      <c r="C4426" s="84" t="s">
        <v>12900</v>
      </c>
      <c r="E4426" s="91"/>
      <c r="F4426" s="84" t="s">
        <v>43</v>
      </c>
      <c r="G4426" s="134"/>
      <c r="H4426" s="90" t="s">
        <v>44</v>
      </c>
      <c r="I4426" s="84"/>
      <c r="K4426" s="88"/>
      <c r="L4426" s="85"/>
      <c r="M4426" s="84" t="s">
        <v>153</v>
      </c>
      <c r="N4426" s="92"/>
      <c r="O4426" s="174" t="s">
        <v>46</v>
      </c>
      <c r="P4426" s="87"/>
      <c r="R4426" s="89" t="s">
        <v>47</v>
      </c>
      <c r="S4426" s="85"/>
      <c r="T4426" s="84"/>
      <c r="U4426" s="93"/>
      <c r="V4426" s="90" t="s">
        <v>48</v>
      </c>
      <c r="W4426" s="84"/>
      <c r="Y4426" s="88" t="s">
        <v>47</v>
      </c>
      <c r="Z4426" s="85"/>
      <c r="AA4426" s="84"/>
      <c r="AB4426" s="93"/>
      <c r="AC4426" s="90" t="s">
        <v>48</v>
      </c>
      <c r="AD4426" s="84"/>
      <c r="AF4426" s="88" t="s">
        <v>47</v>
      </c>
    </row>
    <row r="4427">
      <c r="A4427" s="83" t="s">
        <v>12901</v>
      </c>
      <c r="B4427" s="84" t="s">
        <v>12902</v>
      </c>
      <c r="C4427" s="84" t="s">
        <v>12903</v>
      </c>
      <c r="E4427" s="91"/>
      <c r="F4427" s="84" t="s">
        <v>43</v>
      </c>
      <c r="G4427" s="134"/>
      <c r="H4427" s="90" t="s">
        <v>44</v>
      </c>
      <c r="I4427" s="84"/>
      <c r="K4427" s="88"/>
      <c r="L4427" s="85"/>
      <c r="M4427" s="84" t="s">
        <v>153</v>
      </c>
      <c r="N4427" s="92"/>
      <c r="O4427" s="174" t="s">
        <v>46</v>
      </c>
      <c r="P4427" s="87"/>
      <c r="R4427" s="89" t="s">
        <v>47</v>
      </c>
      <c r="S4427" s="85"/>
      <c r="T4427" s="84"/>
      <c r="U4427" s="93"/>
      <c r="V4427" s="90" t="s">
        <v>48</v>
      </c>
      <c r="W4427" s="84"/>
      <c r="Y4427" s="88" t="s">
        <v>47</v>
      </c>
      <c r="Z4427" s="85"/>
      <c r="AA4427" s="84"/>
      <c r="AB4427" s="93"/>
      <c r="AC4427" s="90" t="s">
        <v>48</v>
      </c>
      <c r="AD4427" s="84"/>
      <c r="AF4427" s="88" t="s">
        <v>47</v>
      </c>
    </row>
    <row r="4428">
      <c r="A4428" s="83" t="s">
        <v>12904</v>
      </c>
      <c r="B4428" s="84" t="s">
        <v>12905</v>
      </c>
      <c r="C4428" s="84" t="s">
        <v>12906</v>
      </c>
      <c r="E4428" s="91"/>
      <c r="F4428" s="84" t="s">
        <v>43</v>
      </c>
      <c r="G4428" s="134"/>
      <c r="H4428" s="90" t="s">
        <v>44</v>
      </c>
      <c r="I4428" s="84"/>
      <c r="K4428" s="88"/>
      <c r="L4428" s="85"/>
      <c r="M4428" s="84" t="s">
        <v>153</v>
      </c>
      <c r="N4428" s="92"/>
      <c r="O4428" s="174" t="s">
        <v>46</v>
      </c>
      <c r="P4428" s="87"/>
      <c r="R4428" s="89" t="s">
        <v>47</v>
      </c>
      <c r="S4428" s="85"/>
      <c r="T4428" s="84"/>
      <c r="U4428" s="93"/>
      <c r="V4428" s="90" t="s">
        <v>48</v>
      </c>
      <c r="W4428" s="84"/>
      <c r="Y4428" s="88" t="s">
        <v>47</v>
      </c>
      <c r="Z4428" s="85"/>
      <c r="AA4428" s="84"/>
      <c r="AB4428" s="93"/>
      <c r="AC4428" s="90" t="s">
        <v>48</v>
      </c>
      <c r="AD4428" s="84"/>
      <c r="AF4428" s="88" t="s">
        <v>47</v>
      </c>
    </row>
    <row r="4429">
      <c r="A4429" s="83" t="s">
        <v>12907</v>
      </c>
      <c r="B4429" s="84" t="s">
        <v>12908</v>
      </c>
      <c r="C4429" s="84" t="s">
        <v>12909</v>
      </c>
      <c r="E4429" s="91"/>
      <c r="F4429" s="98" t="s">
        <v>43</v>
      </c>
      <c r="G4429" s="173"/>
      <c r="H4429" s="90" t="s">
        <v>44</v>
      </c>
      <c r="I4429" s="84"/>
      <c r="K4429" s="88"/>
      <c r="L4429" s="85"/>
      <c r="M4429" s="100" t="s">
        <v>127</v>
      </c>
      <c r="N4429" s="105" t="s">
        <v>128</v>
      </c>
      <c r="O4429" s="90" t="s">
        <v>46</v>
      </c>
      <c r="P4429" s="87"/>
      <c r="R4429" s="89" t="s">
        <v>47</v>
      </c>
      <c r="S4429" s="85"/>
      <c r="T4429" s="84"/>
      <c r="U4429" s="93"/>
      <c r="V4429" s="90" t="s">
        <v>48</v>
      </c>
      <c r="W4429" s="84"/>
      <c r="Y4429" s="88" t="s">
        <v>47</v>
      </c>
      <c r="Z4429" s="85"/>
      <c r="AA4429" s="84"/>
      <c r="AB4429" s="93"/>
      <c r="AC4429" s="90" t="s">
        <v>48</v>
      </c>
      <c r="AD4429" s="84"/>
      <c r="AF4429" s="88" t="s">
        <v>47</v>
      </c>
    </row>
    <row r="4430">
      <c r="A4430" s="83" t="s">
        <v>12910</v>
      </c>
      <c r="B4430" s="84" t="s">
        <v>12911</v>
      </c>
      <c r="C4430" s="84" t="s">
        <v>12912</v>
      </c>
      <c r="E4430" s="85"/>
      <c r="F4430" s="98" t="s">
        <v>43</v>
      </c>
      <c r="G4430" s="173"/>
      <c r="H4430" s="90" t="s">
        <v>44</v>
      </c>
      <c r="I4430" s="84"/>
      <c r="K4430" s="88"/>
      <c r="L4430" s="85"/>
      <c r="M4430" s="98" t="s">
        <v>132</v>
      </c>
      <c r="N4430" s="105" t="s">
        <v>128</v>
      </c>
      <c r="O4430" s="90" t="s">
        <v>46</v>
      </c>
      <c r="P4430" s="87"/>
      <c r="R4430" s="89" t="s">
        <v>47</v>
      </c>
      <c r="S4430" s="85"/>
      <c r="T4430" s="84"/>
      <c r="U4430" s="84"/>
      <c r="V4430" s="90" t="s">
        <v>48</v>
      </c>
      <c r="W4430" s="84"/>
      <c r="Y4430" s="88" t="s">
        <v>47</v>
      </c>
      <c r="Z4430" s="85"/>
      <c r="AA4430" s="84"/>
      <c r="AB4430" s="84"/>
      <c r="AC4430" s="90" t="s">
        <v>48</v>
      </c>
      <c r="AD4430" s="84"/>
      <c r="AF4430" s="88" t="s">
        <v>47</v>
      </c>
    </row>
    <row r="4431">
      <c r="A4431" s="83" t="s">
        <v>12913</v>
      </c>
      <c r="B4431" s="84" t="s">
        <v>12914</v>
      </c>
      <c r="C4431" s="84" t="s">
        <v>12915</v>
      </c>
      <c r="E4431" s="91"/>
      <c r="F4431" s="98" t="s">
        <v>43</v>
      </c>
      <c r="G4431" s="173"/>
      <c r="H4431" s="90" t="s">
        <v>44</v>
      </c>
      <c r="I4431" s="84"/>
      <c r="K4431" s="88"/>
      <c r="L4431" s="85"/>
      <c r="M4431" s="100" t="s">
        <v>136</v>
      </c>
      <c r="N4431" s="105" t="s">
        <v>128</v>
      </c>
      <c r="O4431" s="90" t="s">
        <v>46</v>
      </c>
      <c r="P4431" s="87"/>
      <c r="R4431" s="89" t="s">
        <v>47</v>
      </c>
      <c r="S4431" s="85"/>
      <c r="T4431" s="84"/>
      <c r="U4431" s="93"/>
      <c r="V4431" s="90" t="s">
        <v>48</v>
      </c>
      <c r="W4431" s="84"/>
      <c r="Y4431" s="88" t="s">
        <v>47</v>
      </c>
      <c r="Z4431" s="85"/>
      <c r="AA4431" s="84"/>
      <c r="AB4431" s="93"/>
      <c r="AC4431" s="90" t="s">
        <v>48</v>
      </c>
      <c r="AD4431" s="84"/>
      <c r="AF4431" s="88" t="s">
        <v>47</v>
      </c>
    </row>
    <row r="4432">
      <c r="A4432" s="83" t="s">
        <v>12916</v>
      </c>
      <c r="B4432" s="84" t="s">
        <v>12917</v>
      </c>
      <c r="C4432" s="84" t="s">
        <v>12918</v>
      </c>
      <c r="E4432" s="91"/>
      <c r="F4432" s="130" t="s">
        <v>140</v>
      </c>
      <c r="G4432" s="143"/>
      <c r="H4432" s="128" t="s">
        <v>46</v>
      </c>
      <c r="I4432" s="130"/>
      <c r="K4432" s="144" t="s">
        <v>47</v>
      </c>
      <c r="L4432" s="85"/>
      <c r="M4432" s="100" t="s">
        <v>140</v>
      </c>
      <c r="N4432" s="105" t="s">
        <v>128</v>
      </c>
      <c r="O4432" s="90" t="s">
        <v>46</v>
      </c>
      <c r="P4432" s="87"/>
      <c r="R4432" s="89" t="s">
        <v>47</v>
      </c>
      <c r="S4432" s="85"/>
      <c r="T4432" s="84"/>
      <c r="U4432" s="93"/>
      <c r="V4432" s="90" t="s">
        <v>48</v>
      </c>
      <c r="W4432" s="84"/>
      <c r="Y4432" s="88" t="s">
        <v>47</v>
      </c>
      <c r="Z4432" s="85"/>
      <c r="AA4432" s="84"/>
      <c r="AB4432" s="93"/>
      <c r="AC4432" s="90" t="s">
        <v>48</v>
      </c>
      <c r="AD4432" s="84"/>
      <c r="AF4432" s="88" t="s">
        <v>47</v>
      </c>
    </row>
    <row r="4433">
      <c r="A4433" s="83" t="s">
        <v>12919</v>
      </c>
      <c r="B4433" s="84" t="s">
        <v>12920</v>
      </c>
      <c r="C4433" s="84" t="s">
        <v>12921</v>
      </c>
      <c r="E4433" s="91"/>
      <c r="F4433" s="130" t="s">
        <v>145</v>
      </c>
      <c r="G4433" s="143"/>
      <c r="H4433" s="128" t="s">
        <v>46</v>
      </c>
      <c r="I4433" s="130"/>
      <c r="K4433" s="144" t="s">
        <v>47</v>
      </c>
      <c r="L4433" s="85"/>
      <c r="M4433" s="100" t="s">
        <v>145</v>
      </c>
      <c r="N4433" s="105" t="s">
        <v>128</v>
      </c>
      <c r="O4433" s="90" t="s">
        <v>46</v>
      </c>
      <c r="P4433" s="87"/>
      <c r="R4433" s="89" t="s">
        <v>47</v>
      </c>
      <c r="S4433" s="85"/>
      <c r="T4433" s="84"/>
      <c r="U4433" s="93"/>
      <c r="V4433" s="90" t="s">
        <v>48</v>
      </c>
      <c r="W4433" s="84"/>
      <c r="Y4433" s="88" t="s">
        <v>47</v>
      </c>
      <c r="Z4433" s="85"/>
      <c r="AA4433" s="84"/>
      <c r="AB4433" s="93"/>
      <c r="AC4433" s="90" t="s">
        <v>48</v>
      </c>
      <c r="AD4433" s="84"/>
      <c r="AF4433" s="88" t="s">
        <v>47</v>
      </c>
    </row>
    <row r="4434">
      <c r="A4434" s="83" t="s">
        <v>12922</v>
      </c>
      <c r="B4434" s="84" t="s">
        <v>12923</v>
      </c>
      <c r="C4434" s="84" t="s">
        <v>12924</v>
      </c>
      <c r="E4434" s="85"/>
      <c r="F4434" s="98" t="s">
        <v>43</v>
      </c>
      <c r="G4434" s="173"/>
      <c r="H4434" s="90" t="s">
        <v>44</v>
      </c>
      <c r="I4434" s="84"/>
      <c r="K4434" s="88"/>
      <c r="L4434" s="85"/>
      <c r="M4434" s="100" t="s">
        <v>149</v>
      </c>
      <c r="N4434" s="105" t="s">
        <v>128</v>
      </c>
      <c r="O4434" s="90" t="s">
        <v>46</v>
      </c>
      <c r="P4434" s="87"/>
      <c r="R4434" s="89" t="s">
        <v>47</v>
      </c>
      <c r="S4434" s="85"/>
      <c r="T4434" s="84"/>
      <c r="U4434" s="84"/>
      <c r="V4434" s="90" t="s">
        <v>48</v>
      </c>
      <c r="W4434" s="84"/>
      <c r="Y4434" s="88" t="s">
        <v>47</v>
      </c>
      <c r="Z4434" s="85"/>
      <c r="AA4434" s="84"/>
      <c r="AB4434" s="84"/>
      <c r="AC4434" s="90" t="s">
        <v>48</v>
      </c>
      <c r="AD4434" s="84"/>
      <c r="AF4434" s="88" t="s">
        <v>47</v>
      </c>
    </row>
    <row r="4435">
      <c r="A4435" s="79" t="s">
        <v>12925</v>
      </c>
      <c r="B4435" s="80" t="s">
        <v>12926</v>
      </c>
      <c r="C4435" s="80" t="s">
        <v>12927</v>
      </c>
      <c r="E4435" s="81"/>
      <c r="F4435" s="80" t="s">
        <v>43</v>
      </c>
      <c r="G4435" s="149"/>
      <c r="H4435" s="90" t="s">
        <v>44</v>
      </c>
      <c r="I4435" s="80"/>
      <c r="K4435" s="80"/>
      <c r="L4435" s="81"/>
      <c r="M4435" s="80" t="s">
        <v>153</v>
      </c>
      <c r="N4435" s="82"/>
      <c r="O4435" s="82" t="s">
        <v>46</v>
      </c>
      <c r="P4435" s="82"/>
      <c r="R4435" s="82" t="s">
        <v>47</v>
      </c>
      <c r="S4435" s="81"/>
      <c r="T4435" s="80"/>
      <c r="U4435" s="80"/>
      <c r="V4435" s="82" t="s">
        <v>48</v>
      </c>
      <c r="W4435" s="80"/>
      <c r="Y4435" s="80" t="s">
        <v>47</v>
      </c>
      <c r="Z4435" s="81"/>
      <c r="AA4435" s="80"/>
      <c r="AB4435" s="80"/>
      <c r="AC4435" s="82" t="s">
        <v>48</v>
      </c>
      <c r="AD4435" s="80"/>
      <c r="AF4435" s="80" t="s">
        <v>47</v>
      </c>
    </row>
    <row r="4436">
      <c r="A4436" s="83" t="s">
        <v>12928</v>
      </c>
      <c r="B4436" s="84" t="s">
        <v>12929</v>
      </c>
      <c r="C4436" s="84" t="s">
        <v>12930</v>
      </c>
      <c r="E4436" s="85"/>
      <c r="F4436" s="84" t="s">
        <v>43</v>
      </c>
      <c r="G4436" s="134"/>
      <c r="H4436" s="90" t="s">
        <v>44</v>
      </c>
      <c r="I4436" s="84"/>
      <c r="K4436" s="88"/>
      <c r="L4436" s="85"/>
      <c r="M4436" s="84" t="s">
        <v>153</v>
      </c>
      <c r="N4436" s="87"/>
      <c r="O4436" s="174" t="s">
        <v>46</v>
      </c>
      <c r="P4436" s="87"/>
      <c r="R4436" s="89" t="s">
        <v>47</v>
      </c>
      <c r="S4436" s="85"/>
      <c r="T4436" s="84"/>
      <c r="U4436" s="84"/>
      <c r="V4436" s="90" t="s">
        <v>48</v>
      </c>
      <c r="W4436" s="84"/>
      <c r="Y4436" s="88" t="s">
        <v>47</v>
      </c>
      <c r="Z4436" s="85"/>
      <c r="AA4436" s="84"/>
      <c r="AB4436" s="84"/>
      <c r="AC4436" s="90" t="s">
        <v>48</v>
      </c>
      <c r="AD4436" s="84"/>
      <c r="AF4436" s="88" t="s">
        <v>47</v>
      </c>
    </row>
    <row r="4437">
      <c r="A4437" s="83" t="s">
        <v>12931</v>
      </c>
      <c r="B4437" s="84" t="s">
        <v>12932</v>
      </c>
      <c r="C4437" s="84" t="s">
        <v>12933</v>
      </c>
      <c r="E4437" s="91"/>
      <c r="F4437" s="84" t="s">
        <v>43</v>
      </c>
      <c r="G4437" s="134"/>
      <c r="H4437" s="90" t="s">
        <v>44</v>
      </c>
      <c r="I4437" s="84"/>
      <c r="K4437" s="88"/>
      <c r="L4437" s="85"/>
      <c r="M4437" s="84" t="s">
        <v>153</v>
      </c>
      <c r="N4437" s="92"/>
      <c r="O4437" s="174" t="s">
        <v>46</v>
      </c>
      <c r="P4437" s="87"/>
      <c r="R4437" s="89" t="s">
        <v>47</v>
      </c>
      <c r="S4437" s="85"/>
      <c r="T4437" s="84"/>
      <c r="U4437" s="93"/>
      <c r="V4437" s="90" t="s">
        <v>48</v>
      </c>
      <c r="W4437" s="84"/>
      <c r="Y4437" s="88" t="s">
        <v>47</v>
      </c>
      <c r="Z4437" s="85"/>
      <c r="AA4437" s="84"/>
      <c r="AB4437" s="93"/>
      <c r="AC4437" s="90" t="s">
        <v>48</v>
      </c>
      <c r="AD4437" s="84"/>
      <c r="AF4437" s="88" t="s">
        <v>47</v>
      </c>
    </row>
    <row r="4438">
      <c r="A4438" s="83" t="s">
        <v>12934</v>
      </c>
      <c r="B4438" s="84" t="s">
        <v>12935</v>
      </c>
      <c r="C4438" s="84" t="s">
        <v>12936</v>
      </c>
      <c r="E4438" s="91"/>
      <c r="F4438" s="84" t="s">
        <v>43</v>
      </c>
      <c r="G4438" s="134"/>
      <c r="H4438" s="90" t="s">
        <v>44</v>
      </c>
      <c r="I4438" s="84"/>
      <c r="K4438" s="88"/>
      <c r="L4438" s="85"/>
      <c r="M4438" s="84" t="s">
        <v>153</v>
      </c>
      <c r="N4438" s="92"/>
      <c r="O4438" s="174" t="s">
        <v>46</v>
      </c>
      <c r="P4438" s="87"/>
      <c r="R4438" s="89" t="s">
        <v>47</v>
      </c>
      <c r="S4438" s="85"/>
      <c r="T4438" s="84"/>
      <c r="U4438" s="93"/>
      <c r="V4438" s="90" t="s">
        <v>48</v>
      </c>
      <c r="W4438" s="84"/>
      <c r="Y4438" s="88" t="s">
        <v>47</v>
      </c>
      <c r="Z4438" s="85"/>
      <c r="AA4438" s="84"/>
      <c r="AB4438" s="93"/>
      <c r="AC4438" s="90" t="s">
        <v>48</v>
      </c>
      <c r="AD4438" s="84"/>
      <c r="AF4438" s="88" t="s">
        <v>47</v>
      </c>
    </row>
    <row r="4439">
      <c r="A4439" s="83" t="s">
        <v>12937</v>
      </c>
      <c r="B4439" s="84" t="s">
        <v>12938</v>
      </c>
      <c r="C4439" s="84" t="s">
        <v>12939</v>
      </c>
      <c r="E4439" s="91"/>
      <c r="F4439" s="84" t="s">
        <v>43</v>
      </c>
      <c r="G4439" s="134"/>
      <c r="H4439" s="90" t="s">
        <v>44</v>
      </c>
      <c r="I4439" s="84"/>
      <c r="K4439" s="88"/>
      <c r="L4439" s="85"/>
      <c r="M4439" s="84" t="s">
        <v>153</v>
      </c>
      <c r="N4439" s="92"/>
      <c r="O4439" s="174" t="s">
        <v>46</v>
      </c>
      <c r="P4439" s="87"/>
      <c r="R4439" s="89" t="s">
        <v>47</v>
      </c>
      <c r="S4439" s="85"/>
      <c r="T4439" s="84"/>
      <c r="U4439" s="93"/>
      <c r="V4439" s="90" t="s">
        <v>48</v>
      </c>
      <c r="W4439" s="84"/>
      <c r="Y4439" s="88" t="s">
        <v>47</v>
      </c>
      <c r="Z4439" s="85"/>
      <c r="AA4439" s="84"/>
      <c r="AB4439" s="93"/>
      <c r="AC4439" s="90" t="s">
        <v>48</v>
      </c>
      <c r="AD4439" s="84"/>
      <c r="AF4439" s="88" t="s">
        <v>47</v>
      </c>
    </row>
    <row r="4440">
      <c r="A4440" s="83" t="s">
        <v>12940</v>
      </c>
      <c r="B4440" s="84" t="s">
        <v>12941</v>
      </c>
      <c r="C4440" s="84" t="s">
        <v>12942</v>
      </c>
      <c r="E4440" s="91"/>
      <c r="F4440" s="84" t="s">
        <v>43</v>
      </c>
      <c r="G4440" s="134"/>
      <c r="H4440" s="90" t="s">
        <v>44</v>
      </c>
      <c r="I4440" s="84"/>
      <c r="K4440" s="88"/>
      <c r="L4440" s="85"/>
      <c r="M4440" s="84" t="s">
        <v>153</v>
      </c>
      <c r="N4440" s="92"/>
      <c r="O4440" s="174" t="s">
        <v>46</v>
      </c>
      <c r="P4440" s="87"/>
      <c r="R4440" s="89" t="s">
        <v>47</v>
      </c>
      <c r="S4440" s="85"/>
      <c r="T4440" s="84"/>
      <c r="U4440" s="93"/>
      <c r="V4440" s="90" t="s">
        <v>48</v>
      </c>
      <c r="W4440" s="84"/>
      <c r="Y4440" s="88" t="s">
        <v>47</v>
      </c>
      <c r="Z4440" s="85"/>
      <c r="AA4440" s="84"/>
      <c r="AB4440" s="93"/>
      <c r="AC4440" s="90" t="s">
        <v>48</v>
      </c>
      <c r="AD4440" s="84"/>
      <c r="AF4440" s="88" t="s">
        <v>47</v>
      </c>
    </row>
    <row r="4441">
      <c r="A4441" s="83" t="s">
        <v>12943</v>
      </c>
      <c r="B4441" s="84" t="s">
        <v>12944</v>
      </c>
      <c r="C4441" s="84" t="s">
        <v>12945</v>
      </c>
      <c r="E4441" s="91"/>
      <c r="F4441" s="98" t="s">
        <v>43</v>
      </c>
      <c r="G4441" s="173"/>
      <c r="H4441" s="90" t="s">
        <v>44</v>
      </c>
      <c r="I4441" s="84"/>
      <c r="K4441" s="88"/>
      <c r="L4441" s="85"/>
      <c r="M4441" s="100" t="s">
        <v>127</v>
      </c>
      <c r="N4441" s="105" t="s">
        <v>128</v>
      </c>
      <c r="O4441" s="90" t="s">
        <v>46</v>
      </c>
      <c r="P4441" s="87"/>
      <c r="R4441" s="89" t="s">
        <v>47</v>
      </c>
      <c r="S4441" s="85"/>
      <c r="T4441" s="84"/>
      <c r="U4441" s="93"/>
      <c r="V4441" s="90" t="s">
        <v>48</v>
      </c>
      <c r="W4441" s="84"/>
      <c r="Y4441" s="88" t="s">
        <v>47</v>
      </c>
      <c r="Z4441" s="85"/>
      <c r="AA4441" s="84"/>
      <c r="AB4441" s="93"/>
      <c r="AC4441" s="90" t="s">
        <v>48</v>
      </c>
      <c r="AD4441" s="84"/>
      <c r="AF4441" s="88" t="s">
        <v>47</v>
      </c>
    </row>
    <row r="4442">
      <c r="A4442" s="83" t="s">
        <v>12946</v>
      </c>
      <c r="B4442" s="84" t="s">
        <v>12947</v>
      </c>
      <c r="C4442" s="84" t="s">
        <v>12948</v>
      </c>
      <c r="E4442" s="85"/>
      <c r="F4442" s="98" t="s">
        <v>43</v>
      </c>
      <c r="G4442" s="173"/>
      <c r="H4442" s="90" t="s">
        <v>44</v>
      </c>
      <c r="I4442" s="84"/>
      <c r="K4442" s="88"/>
      <c r="L4442" s="85"/>
      <c r="M4442" s="98" t="s">
        <v>132</v>
      </c>
      <c r="N4442" s="105" t="s">
        <v>128</v>
      </c>
      <c r="O4442" s="90" t="s">
        <v>46</v>
      </c>
      <c r="P4442" s="87"/>
      <c r="R4442" s="89" t="s">
        <v>47</v>
      </c>
      <c r="S4442" s="85"/>
      <c r="T4442" s="84"/>
      <c r="U4442" s="84"/>
      <c r="V4442" s="90" t="s">
        <v>48</v>
      </c>
      <c r="W4442" s="84"/>
      <c r="Y4442" s="88" t="s">
        <v>47</v>
      </c>
      <c r="Z4442" s="85"/>
      <c r="AA4442" s="84"/>
      <c r="AB4442" s="84"/>
      <c r="AC4442" s="90" t="s">
        <v>48</v>
      </c>
      <c r="AD4442" s="84"/>
      <c r="AF4442" s="88" t="s">
        <v>47</v>
      </c>
    </row>
    <row r="4443">
      <c r="A4443" s="83" t="s">
        <v>12949</v>
      </c>
      <c r="B4443" s="84" t="s">
        <v>12950</v>
      </c>
      <c r="C4443" s="84" t="s">
        <v>12951</v>
      </c>
      <c r="E4443" s="91"/>
      <c r="F4443" s="98" t="s">
        <v>43</v>
      </c>
      <c r="G4443" s="173"/>
      <c r="H4443" s="90" t="s">
        <v>44</v>
      </c>
      <c r="I4443" s="84"/>
      <c r="K4443" s="88"/>
      <c r="L4443" s="85"/>
      <c r="M4443" s="100" t="s">
        <v>136</v>
      </c>
      <c r="N4443" s="105" t="s">
        <v>128</v>
      </c>
      <c r="O4443" s="90" t="s">
        <v>46</v>
      </c>
      <c r="P4443" s="87"/>
      <c r="R4443" s="89" t="s">
        <v>47</v>
      </c>
      <c r="S4443" s="85"/>
      <c r="T4443" s="84"/>
      <c r="U4443" s="93"/>
      <c r="V4443" s="90" t="s">
        <v>48</v>
      </c>
      <c r="W4443" s="84"/>
      <c r="Y4443" s="88" t="s">
        <v>47</v>
      </c>
      <c r="Z4443" s="85"/>
      <c r="AA4443" s="84"/>
      <c r="AB4443" s="93"/>
      <c r="AC4443" s="90" t="s">
        <v>48</v>
      </c>
      <c r="AD4443" s="84"/>
      <c r="AF4443" s="88" t="s">
        <v>47</v>
      </c>
    </row>
    <row r="4444">
      <c r="A4444" s="83" t="s">
        <v>12952</v>
      </c>
      <c r="B4444" s="84" t="s">
        <v>12953</v>
      </c>
      <c r="C4444" s="84" t="s">
        <v>12954</v>
      </c>
      <c r="E4444" s="91"/>
      <c r="F4444" s="130" t="s">
        <v>140</v>
      </c>
      <c r="G4444" s="143"/>
      <c r="H4444" s="128" t="s">
        <v>46</v>
      </c>
      <c r="I4444" s="130"/>
      <c r="K4444" s="144" t="s">
        <v>47</v>
      </c>
      <c r="L4444" s="85"/>
      <c r="M4444" s="100" t="s">
        <v>140</v>
      </c>
      <c r="N4444" s="105" t="s">
        <v>128</v>
      </c>
      <c r="O4444" s="90" t="s">
        <v>46</v>
      </c>
      <c r="P4444" s="87"/>
      <c r="R4444" s="89" t="s">
        <v>47</v>
      </c>
      <c r="S4444" s="85"/>
      <c r="T4444" s="84"/>
      <c r="U4444" s="93"/>
      <c r="V4444" s="90" t="s">
        <v>48</v>
      </c>
      <c r="W4444" s="84"/>
      <c r="Y4444" s="88" t="s">
        <v>47</v>
      </c>
      <c r="Z4444" s="85"/>
      <c r="AA4444" s="84"/>
      <c r="AB4444" s="93"/>
      <c r="AC4444" s="90" t="s">
        <v>48</v>
      </c>
      <c r="AD4444" s="84"/>
      <c r="AF4444" s="88" t="s">
        <v>47</v>
      </c>
    </row>
    <row r="4445">
      <c r="A4445" s="83" t="s">
        <v>12955</v>
      </c>
      <c r="B4445" s="84" t="s">
        <v>12956</v>
      </c>
      <c r="C4445" s="84" t="s">
        <v>12957</v>
      </c>
      <c r="E4445" s="91"/>
      <c r="F4445" s="130" t="s">
        <v>145</v>
      </c>
      <c r="G4445" s="143"/>
      <c r="H4445" s="128" t="s">
        <v>46</v>
      </c>
      <c r="I4445" s="130"/>
      <c r="K4445" s="144" t="s">
        <v>47</v>
      </c>
      <c r="L4445" s="85"/>
      <c r="M4445" s="100" t="s">
        <v>145</v>
      </c>
      <c r="N4445" s="105" t="s">
        <v>128</v>
      </c>
      <c r="O4445" s="90" t="s">
        <v>46</v>
      </c>
      <c r="P4445" s="87"/>
      <c r="R4445" s="89" t="s">
        <v>47</v>
      </c>
      <c r="S4445" s="85"/>
      <c r="T4445" s="84"/>
      <c r="U4445" s="93"/>
      <c r="V4445" s="90" t="s">
        <v>48</v>
      </c>
      <c r="W4445" s="84"/>
      <c r="Y4445" s="88" t="s">
        <v>47</v>
      </c>
      <c r="Z4445" s="85"/>
      <c r="AA4445" s="84"/>
      <c r="AB4445" s="93"/>
      <c r="AC4445" s="90" t="s">
        <v>48</v>
      </c>
      <c r="AD4445" s="84"/>
      <c r="AF4445" s="88" t="s">
        <v>47</v>
      </c>
    </row>
    <row r="4446">
      <c r="A4446" s="83" t="s">
        <v>12958</v>
      </c>
      <c r="B4446" s="84" t="s">
        <v>12959</v>
      </c>
      <c r="C4446" s="84" t="s">
        <v>12960</v>
      </c>
      <c r="E4446" s="85"/>
      <c r="F4446" s="98" t="s">
        <v>43</v>
      </c>
      <c r="G4446" s="173"/>
      <c r="H4446" s="90" t="s">
        <v>44</v>
      </c>
      <c r="I4446" s="84"/>
      <c r="K4446" s="88"/>
      <c r="L4446" s="85"/>
      <c r="M4446" s="100" t="s">
        <v>149</v>
      </c>
      <c r="N4446" s="105" t="s">
        <v>128</v>
      </c>
      <c r="O4446" s="90" t="s">
        <v>46</v>
      </c>
      <c r="P4446" s="87"/>
      <c r="R4446" s="89" t="s">
        <v>47</v>
      </c>
      <c r="S4446" s="85"/>
      <c r="T4446" s="84"/>
      <c r="U4446" s="84"/>
      <c r="V4446" s="90" t="s">
        <v>48</v>
      </c>
      <c r="W4446" s="84"/>
      <c r="Y4446" s="88" t="s">
        <v>47</v>
      </c>
      <c r="Z4446" s="85"/>
      <c r="AA4446" s="84"/>
      <c r="AB4446" s="84"/>
      <c r="AC4446" s="90" t="s">
        <v>48</v>
      </c>
      <c r="AD4446" s="84"/>
      <c r="AF4446" s="88" t="s">
        <v>47</v>
      </c>
    </row>
    <row r="4447">
      <c r="A4447" s="79" t="s">
        <v>12961</v>
      </c>
      <c r="B4447" s="80" t="s">
        <v>12962</v>
      </c>
      <c r="C4447" s="80" t="s">
        <v>12963</v>
      </c>
      <c r="E4447" s="81"/>
      <c r="F4447" s="80" t="s">
        <v>43</v>
      </c>
      <c r="G4447" s="149"/>
      <c r="H4447" s="90" t="s">
        <v>44</v>
      </c>
      <c r="I4447" s="80"/>
      <c r="K4447" s="80"/>
      <c r="L4447" s="81"/>
      <c r="M4447" s="80" t="s">
        <v>153</v>
      </c>
      <c r="N4447" s="82"/>
      <c r="O4447" s="82" t="s">
        <v>46</v>
      </c>
      <c r="P4447" s="82"/>
      <c r="R4447" s="82" t="s">
        <v>47</v>
      </c>
      <c r="S4447" s="81"/>
      <c r="T4447" s="80"/>
      <c r="U4447" s="80"/>
      <c r="V4447" s="82" t="s">
        <v>48</v>
      </c>
      <c r="W4447" s="80"/>
      <c r="Y4447" s="80" t="s">
        <v>47</v>
      </c>
      <c r="Z4447" s="81"/>
      <c r="AA4447" s="80"/>
      <c r="AB4447" s="80"/>
      <c r="AC4447" s="82" t="s">
        <v>48</v>
      </c>
      <c r="AD4447" s="80"/>
      <c r="AF4447" s="80" t="s">
        <v>47</v>
      </c>
    </row>
    <row r="4448">
      <c r="A4448" s="83" t="s">
        <v>12964</v>
      </c>
      <c r="B4448" s="84" t="s">
        <v>12965</v>
      </c>
      <c r="C4448" s="84" t="s">
        <v>12966</v>
      </c>
      <c r="E4448" s="85"/>
      <c r="F4448" s="84" t="s">
        <v>43</v>
      </c>
      <c r="G4448" s="134"/>
      <c r="H4448" s="90" t="s">
        <v>44</v>
      </c>
      <c r="I4448" s="84"/>
      <c r="K4448" s="88"/>
      <c r="L4448" s="85"/>
      <c r="M4448" s="84" t="s">
        <v>153</v>
      </c>
      <c r="N4448" s="87"/>
      <c r="O4448" s="174" t="s">
        <v>46</v>
      </c>
      <c r="P4448" s="87"/>
      <c r="R4448" s="89" t="s">
        <v>47</v>
      </c>
      <c r="S4448" s="85"/>
      <c r="T4448" s="84"/>
      <c r="U4448" s="84"/>
      <c r="V4448" s="90" t="s">
        <v>48</v>
      </c>
      <c r="W4448" s="84"/>
      <c r="Y4448" s="88" t="s">
        <v>47</v>
      </c>
      <c r="Z4448" s="85"/>
      <c r="AA4448" s="84"/>
      <c r="AB4448" s="84"/>
      <c r="AC4448" s="90" t="s">
        <v>48</v>
      </c>
      <c r="AD4448" s="84"/>
      <c r="AF4448" s="88" t="s">
        <v>47</v>
      </c>
    </row>
    <row r="4449">
      <c r="A4449" s="83" t="s">
        <v>12967</v>
      </c>
      <c r="B4449" s="84" t="s">
        <v>12968</v>
      </c>
      <c r="C4449" s="84" t="s">
        <v>12969</v>
      </c>
      <c r="E4449" s="91"/>
      <c r="F4449" s="84" t="s">
        <v>43</v>
      </c>
      <c r="G4449" s="134"/>
      <c r="H4449" s="90" t="s">
        <v>44</v>
      </c>
      <c r="I4449" s="84"/>
      <c r="K4449" s="88"/>
      <c r="L4449" s="85"/>
      <c r="M4449" s="84" t="s">
        <v>153</v>
      </c>
      <c r="N4449" s="92"/>
      <c r="O4449" s="174" t="s">
        <v>46</v>
      </c>
      <c r="P4449" s="87"/>
      <c r="R4449" s="89" t="s">
        <v>47</v>
      </c>
      <c r="S4449" s="85"/>
      <c r="T4449" s="84"/>
      <c r="U4449" s="93"/>
      <c r="V4449" s="90" t="s">
        <v>48</v>
      </c>
      <c r="W4449" s="84"/>
      <c r="Y4449" s="88" t="s">
        <v>47</v>
      </c>
      <c r="Z4449" s="85"/>
      <c r="AA4449" s="84"/>
      <c r="AB4449" s="93"/>
      <c r="AC4449" s="90" t="s">
        <v>48</v>
      </c>
      <c r="AD4449" s="84"/>
      <c r="AF4449" s="88" t="s">
        <v>47</v>
      </c>
    </row>
    <row r="4450">
      <c r="A4450" s="83" t="s">
        <v>12970</v>
      </c>
      <c r="B4450" s="84" t="s">
        <v>12971</v>
      </c>
      <c r="C4450" s="84" t="s">
        <v>12972</v>
      </c>
      <c r="E4450" s="91"/>
      <c r="F4450" s="84" t="s">
        <v>43</v>
      </c>
      <c r="G4450" s="134"/>
      <c r="H4450" s="90" t="s">
        <v>44</v>
      </c>
      <c r="I4450" s="84"/>
      <c r="K4450" s="88"/>
      <c r="L4450" s="85"/>
      <c r="M4450" s="84" t="s">
        <v>153</v>
      </c>
      <c r="N4450" s="92"/>
      <c r="O4450" s="174" t="s">
        <v>46</v>
      </c>
      <c r="P4450" s="87"/>
      <c r="R4450" s="89" t="s">
        <v>47</v>
      </c>
      <c r="S4450" s="85"/>
      <c r="T4450" s="84"/>
      <c r="U4450" s="93"/>
      <c r="V4450" s="90" t="s">
        <v>48</v>
      </c>
      <c r="W4450" s="84"/>
      <c r="Y4450" s="88" t="s">
        <v>47</v>
      </c>
      <c r="Z4450" s="85"/>
      <c r="AA4450" s="84"/>
      <c r="AB4450" s="93"/>
      <c r="AC4450" s="90" t="s">
        <v>48</v>
      </c>
      <c r="AD4450" s="84"/>
      <c r="AF4450" s="88" t="s">
        <v>47</v>
      </c>
    </row>
    <row r="4451">
      <c r="A4451" s="83" t="s">
        <v>12973</v>
      </c>
      <c r="B4451" s="84" t="s">
        <v>12974</v>
      </c>
      <c r="C4451" s="84" t="s">
        <v>12975</v>
      </c>
      <c r="E4451" s="91"/>
      <c r="F4451" s="84" t="s">
        <v>43</v>
      </c>
      <c r="G4451" s="134"/>
      <c r="H4451" s="90" t="s">
        <v>44</v>
      </c>
      <c r="I4451" s="84"/>
      <c r="K4451" s="88"/>
      <c r="L4451" s="85"/>
      <c r="M4451" s="84" t="s">
        <v>153</v>
      </c>
      <c r="N4451" s="92"/>
      <c r="O4451" s="174" t="s">
        <v>46</v>
      </c>
      <c r="P4451" s="87"/>
      <c r="R4451" s="89" t="s">
        <v>47</v>
      </c>
      <c r="S4451" s="85"/>
      <c r="T4451" s="84"/>
      <c r="U4451" s="93"/>
      <c r="V4451" s="90" t="s">
        <v>48</v>
      </c>
      <c r="W4451" s="84"/>
      <c r="Y4451" s="88" t="s">
        <v>47</v>
      </c>
      <c r="Z4451" s="85"/>
      <c r="AA4451" s="84"/>
      <c r="AB4451" s="93"/>
      <c r="AC4451" s="90" t="s">
        <v>48</v>
      </c>
      <c r="AD4451" s="84"/>
      <c r="AF4451" s="88" t="s">
        <v>47</v>
      </c>
    </row>
    <row r="4452">
      <c r="A4452" s="83" t="s">
        <v>12976</v>
      </c>
      <c r="B4452" s="84" t="s">
        <v>12977</v>
      </c>
      <c r="C4452" s="84" t="s">
        <v>12978</v>
      </c>
      <c r="E4452" s="91"/>
      <c r="F4452" s="84" t="s">
        <v>43</v>
      </c>
      <c r="G4452" s="134"/>
      <c r="H4452" s="90" t="s">
        <v>44</v>
      </c>
      <c r="I4452" s="84"/>
      <c r="K4452" s="88"/>
      <c r="L4452" s="85"/>
      <c r="M4452" s="84" t="s">
        <v>153</v>
      </c>
      <c r="N4452" s="92"/>
      <c r="O4452" s="174" t="s">
        <v>46</v>
      </c>
      <c r="P4452" s="87"/>
      <c r="R4452" s="89" t="s">
        <v>47</v>
      </c>
      <c r="S4452" s="85"/>
      <c r="T4452" s="84"/>
      <c r="U4452" s="93"/>
      <c r="V4452" s="90" t="s">
        <v>48</v>
      </c>
      <c r="W4452" s="84"/>
      <c r="Y4452" s="88" t="s">
        <v>47</v>
      </c>
      <c r="Z4452" s="85"/>
      <c r="AA4452" s="84"/>
      <c r="AB4452" s="93"/>
      <c r="AC4452" s="90" t="s">
        <v>48</v>
      </c>
      <c r="AD4452" s="84"/>
      <c r="AF4452" s="88" t="s">
        <v>47</v>
      </c>
    </row>
    <row r="4453">
      <c r="A4453" s="83" t="s">
        <v>12979</v>
      </c>
      <c r="B4453" s="84" t="s">
        <v>12980</v>
      </c>
      <c r="C4453" s="84" t="s">
        <v>12981</v>
      </c>
      <c r="E4453" s="91"/>
      <c r="F4453" s="98" t="s">
        <v>43</v>
      </c>
      <c r="G4453" s="173"/>
      <c r="H4453" s="90" t="s">
        <v>44</v>
      </c>
      <c r="I4453" s="84"/>
      <c r="K4453" s="88"/>
      <c r="L4453" s="85"/>
      <c r="M4453" s="100" t="s">
        <v>127</v>
      </c>
      <c r="N4453" s="105" t="s">
        <v>128</v>
      </c>
      <c r="O4453" s="90" t="s">
        <v>46</v>
      </c>
      <c r="P4453" s="87"/>
      <c r="R4453" s="89" t="s">
        <v>47</v>
      </c>
      <c r="S4453" s="85"/>
      <c r="T4453" s="84"/>
      <c r="U4453" s="93"/>
      <c r="V4453" s="90" t="s">
        <v>48</v>
      </c>
      <c r="W4453" s="84"/>
      <c r="Y4453" s="88" t="s">
        <v>47</v>
      </c>
      <c r="Z4453" s="85"/>
      <c r="AA4453" s="84"/>
      <c r="AB4453" s="93"/>
      <c r="AC4453" s="90" t="s">
        <v>48</v>
      </c>
      <c r="AD4453" s="84"/>
      <c r="AF4453" s="88" t="s">
        <v>47</v>
      </c>
    </row>
    <row r="4454">
      <c r="A4454" s="83" t="s">
        <v>12982</v>
      </c>
      <c r="B4454" s="84" t="s">
        <v>12983</v>
      </c>
      <c r="C4454" s="84" t="s">
        <v>12984</v>
      </c>
      <c r="E4454" s="85"/>
      <c r="F4454" s="98" t="s">
        <v>43</v>
      </c>
      <c r="G4454" s="173"/>
      <c r="H4454" s="90" t="s">
        <v>44</v>
      </c>
      <c r="I4454" s="84"/>
      <c r="K4454" s="88"/>
      <c r="L4454" s="85"/>
      <c r="M4454" s="98" t="s">
        <v>132</v>
      </c>
      <c r="N4454" s="105" t="s">
        <v>128</v>
      </c>
      <c r="O4454" s="90" t="s">
        <v>46</v>
      </c>
      <c r="P4454" s="87"/>
      <c r="R4454" s="89" t="s">
        <v>47</v>
      </c>
      <c r="S4454" s="85"/>
      <c r="T4454" s="84"/>
      <c r="U4454" s="84"/>
      <c r="V4454" s="90" t="s">
        <v>48</v>
      </c>
      <c r="W4454" s="84"/>
      <c r="Y4454" s="88" t="s">
        <v>47</v>
      </c>
      <c r="Z4454" s="85"/>
      <c r="AA4454" s="84"/>
      <c r="AB4454" s="84"/>
      <c r="AC4454" s="90" t="s">
        <v>48</v>
      </c>
      <c r="AD4454" s="84"/>
      <c r="AF4454" s="88" t="s">
        <v>47</v>
      </c>
    </row>
    <row r="4455">
      <c r="A4455" s="83" t="s">
        <v>12985</v>
      </c>
      <c r="B4455" s="84" t="s">
        <v>12986</v>
      </c>
      <c r="C4455" s="84" t="s">
        <v>12987</v>
      </c>
      <c r="E4455" s="91"/>
      <c r="F4455" s="98" t="s">
        <v>43</v>
      </c>
      <c r="G4455" s="173"/>
      <c r="H4455" s="90" t="s">
        <v>44</v>
      </c>
      <c r="I4455" s="84"/>
      <c r="K4455" s="88"/>
      <c r="L4455" s="85"/>
      <c r="M4455" s="100" t="s">
        <v>136</v>
      </c>
      <c r="N4455" s="105" t="s">
        <v>128</v>
      </c>
      <c r="O4455" s="90" t="s">
        <v>46</v>
      </c>
      <c r="P4455" s="87"/>
      <c r="R4455" s="89" t="s">
        <v>47</v>
      </c>
      <c r="S4455" s="85"/>
      <c r="T4455" s="84"/>
      <c r="U4455" s="93"/>
      <c r="V4455" s="90" t="s">
        <v>48</v>
      </c>
      <c r="W4455" s="84"/>
      <c r="Y4455" s="88" t="s">
        <v>47</v>
      </c>
      <c r="Z4455" s="85"/>
      <c r="AA4455" s="84"/>
      <c r="AB4455" s="93"/>
      <c r="AC4455" s="90" t="s">
        <v>48</v>
      </c>
      <c r="AD4455" s="84"/>
      <c r="AF4455" s="88" t="s">
        <v>47</v>
      </c>
    </row>
    <row r="4456">
      <c r="A4456" s="83" t="s">
        <v>12988</v>
      </c>
      <c r="B4456" s="84" t="s">
        <v>12989</v>
      </c>
      <c r="C4456" s="84" t="s">
        <v>12990</v>
      </c>
      <c r="E4456" s="91"/>
      <c r="F4456" s="130" t="s">
        <v>140</v>
      </c>
      <c r="G4456" s="143"/>
      <c r="H4456" s="128" t="s">
        <v>46</v>
      </c>
      <c r="I4456" s="130"/>
      <c r="K4456" s="144" t="s">
        <v>47</v>
      </c>
      <c r="L4456" s="85"/>
      <c r="M4456" s="100" t="s">
        <v>140</v>
      </c>
      <c r="N4456" s="105" t="s">
        <v>128</v>
      </c>
      <c r="O4456" s="90" t="s">
        <v>46</v>
      </c>
      <c r="P4456" s="87"/>
      <c r="R4456" s="89" t="s">
        <v>47</v>
      </c>
      <c r="S4456" s="85"/>
      <c r="T4456" s="84"/>
      <c r="U4456" s="93"/>
      <c r="V4456" s="90" t="s">
        <v>48</v>
      </c>
      <c r="W4456" s="84"/>
      <c r="Y4456" s="88" t="s">
        <v>47</v>
      </c>
      <c r="Z4456" s="85"/>
      <c r="AA4456" s="84"/>
      <c r="AB4456" s="93"/>
      <c r="AC4456" s="90" t="s">
        <v>48</v>
      </c>
      <c r="AD4456" s="84"/>
      <c r="AF4456" s="88" t="s">
        <v>47</v>
      </c>
    </row>
    <row r="4457">
      <c r="A4457" s="83" t="s">
        <v>12991</v>
      </c>
      <c r="B4457" s="84" t="s">
        <v>12992</v>
      </c>
      <c r="C4457" s="84" t="s">
        <v>12993</v>
      </c>
      <c r="E4457" s="91"/>
      <c r="F4457" s="130" t="s">
        <v>145</v>
      </c>
      <c r="G4457" s="143"/>
      <c r="H4457" s="128" t="s">
        <v>46</v>
      </c>
      <c r="I4457" s="130"/>
      <c r="K4457" s="144" t="s">
        <v>47</v>
      </c>
      <c r="L4457" s="85"/>
      <c r="M4457" s="100" t="s">
        <v>145</v>
      </c>
      <c r="N4457" s="105" t="s">
        <v>128</v>
      </c>
      <c r="O4457" s="90" t="s">
        <v>46</v>
      </c>
      <c r="P4457" s="87"/>
      <c r="R4457" s="89" t="s">
        <v>47</v>
      </c>
      <c r="S4457" s="85"/>
      <c r="T4457" s="84"/>
      <c r="U4457" s="93"/>
      <c r="V4457" s="90" t="s">
        <v>48</v>
      </c>
      <c r="W4457" s="84"/>
      <c r="Y4457" s="88" t="s">
        <v>47</v>
      </c>
      <c r="Z4457" s="85"/>
      <c r="AA4457" s="84"/>
      <c r="AB4457" s="93"/>
      <c r="AC4457" s="90" t="s">
        <v>48</v>
      </c>
      <c r="AD4457" s="84"/>
      <c r="AF4457" s="88" t="s">
        <v>47</v>
      </c>
    </row>
    <row r="4458">
      <c r="A4458" s="83" t="s">
        <v>12994</v>
      </c>
      <c r="B4458" s="84" t="s">
        <v>12995</v>
      </c>
      <c r="C4458" s="84" t="s">
        <v>12996</v>
      </c>
      <c r="E4458" s="85"/>
      <c r="F4458" s="98" t="s">
        <v>43</v>
      </c>
      <c r="G4458" s="173"/>
      <c r="H4458" s="90" t="s">
        <v>44</v>
      </c>
      <c r="I4458" s="84"/>
      <c r="K4458" s="88"/>
      <c r="L4458" s="85"/>
      <c r="M4458" s="100" t="s">
        <v>149</v>
      </c>
      <c r="N4458" s="105" t="s">
        <v>128</v>
      </c>
      <c r="O4458" s="90" t="s">
        <v>46</v>
      </c>
      <c r="P4458" s="87"/>
      <c r="R4458" s="89" t="s">
        <v>47</v>
      </c>
      <c r="S4458" s="85"/>
      <c r="T4458" s="84"/>
      <c r="U4458" s="84"/>
      <c r="V4458" s="90" t="s">
        <v>48</v>
      </c>
      <c r="W4458" s="84"/>
      <c r="Y4458" s="88" t="s">
        <v>47</v>
      </c>
      <c r="Z4458" s="85"/>
      <c r="AA4458" s="84"/>
      <c r="AB4458" s="84"/>
      <c r="AC4458" s="90" t="s">
        <v>48</v>
      </c>
      <c r="AD4458" s="84"/>
      <c r="AF4458" s="88" t="s">
        <v>47</v>
      </c>
    </row>
    <row r="4459">
      <c r="A4459" s="79" t="s">
        <v>12997</v>
      </c>
      <c r="B4459" s="80" t="s">
        <v>12998</v>
      </c>
      <c r="C4459" s="80" t="s">
        <v>12999</v>
      </c>
      <c r="E4459" s="81"/>
      <c r="F4459" s="80" t="s">
        <v>43</v>
      </c>
      <c r="G4459" s="149"/>
      <c r="H4459" s="90" t="s">
        <v>44</v>
      </c>
      <c r="I4459" s="80"/>
      <c r="K4459" s="80"/>
      <c r="L4459" s="81"/>
      <c r="M4459" s="126" t="s">
        <v>127</v>
      </c>
      <c r="N4459" s="82"/>
      <c r="O4459" s="82" t="s">
        <v>46</v>
      </c>
      <c r="P4459" s="82"/>
      <c r="R4459" s="82" t="s">
        <v>47</v>
      </c>
      <c r="S4459" s="81"/>
      <c r="T4459" s="80"/>
      <c r="U4459" s="80"/>
      <c r="V4459" s="82" t="s">
        <v>48</v>
      </c>
      <c r="W4459" s="80"/>
      <c r="Y4459" s="80" t="s">
        <v>47</v>
      </c>
      <c r="Z4459" s="81"/>
      <c r="AA4459" s="80"/>
      <c r="AB4459" s="80"/>
      <c r="AC4459" s="82" t="s">
        <v>48</v>
      </c>
      <c r="AD4459" s="80"/>
      <c r="AF4459" s="80" t="s">
        <v>47</v>
      </c>
    </row>
    <row r="4460">
      <c r="A4460" s="83" t="s">
        <v>13000</v>
      </c>
      <c r="B4460" s="84" t="s">
        <v>13001</v>
      </c>
      <c r="C4460" s="84" t="s">
        <v>13002</v>
      </c>
      <c r="E4460" s="85"/>
      <c r="F4460" s="84" t="s">
        <v>43</v>
      </c>
      <c r="G4460" s="134"/>
      <c r="H4460" s="90" t="s">
        <v>44</v>
      </c>
      <c r="I4460" s="84"/>
      <c r="K4460" s="88"/>
      <c r="L4460" s="85"/>
      <c r="M4460" s="100" t="s">
        <v>127</v>
      </c>
      <c r="N4460" s="105" t="s">
        <v>128</v>
      </c>
      <c r="O4460" s="90" t="s">
        <v>46</v>
      </c>
      <c r="P4460" s="87"/>
      <c r="R4460" s="89" t="s">
        <v>47</v>
      </c>
      <c r="S4460" s="85"/>
      <c r="T4460" s="84"/>
      <c r="U4460" s="84"/>
      <c r="V4460" s="90" t="s">
        <v>48</v>
      </c>
      <c r="W4460" s="84"/>
      <c r="Y4460" s="88" t="s">
        <v>47</v>
      </c>
      <c r="Z4460" s="85"/>
      <c r="AA4460" s="84"/>
      <c r="AB4460" s="84"/>
      <c r="AC4460" s="90" t="s">
        <v>48</v>
      </c>
      <c r="AD4460" s="84"/>
      <c r="AF4460" s="88" t="s">
        <v>47</v>
      </c>
    </row>
    <row r="4461">
      <c r="A4461" s="83" t="s">
        <v>13003</v>
      </c>
      <c r="B4461" s="84" t="s">
        <v>13004</v>
      </c>
      <c r="C4461" s="84" t="s">
        <v>13005</v>
      </c>
      <c r="E4461" s="91"/>
      <c r="F4461" s="84" t="s">
        <v>43</v>
      </c>
      <c r="G4461" s="134"/>
      <c r="H4461" s="90" t="s">
        <v>44</v>
      </c>
      <c r="I4461" s="84"/>
      <c r="K4461" s="88"/>
      <c r="L4461" s="85"/>
      <c r="M4461" s="100" t="s">
        <v>127</v>
      </c>
      <c r="N4461" s="105" t="s">
        <v>128</v>
      </c>
      <c r="O4461" s="90" t="s">
        <v>46</v>
      </c>
      <c r="P4461" s="87"/>
      <c r="R4461" s="89" t="s">
        <v>47</v>
      </c>
      <c r="S4461" s="85"/>
      <c r="T4461" s="84"/>
      <c r="U4461" s="93"/>
      <c r="V4461" s="90" t="s">
        <v>48</v>
      </c>
      <c r="W4461" s="84"/>
      <c r="Y4461" s="88" t="s">
        <v>47</v>
      </c>
      <c r="Z4461" s="85"/>
      <c r="AA4461" s="84"/>
      <c r="AB4461" s="93"/>
      <c r="AC4461" s="90" t="s">
        <v>48</v>
      </c>
      <c r="AD4461" s="84"/>
      <c r="AF4461" s="88" t="s">
        <v>47</v>
      </c>
    </row>
    <row r="4462">
      <c r="A4462" s="83" t="s">
        <v>13006</v>
      </c>
      <c r="B4462" s="84" t="s">
        <v>13007</v>
      </c>
      <c r="C4462" s="84" t="s">
        <v>13008</v>
      </c>
      <c r="E4462" s="91"/>
      <c r="F4462" s="84" t="s">
        <v>43</v>
      </c>
      <c r="G4462" s="134"/>
      <c r="H4462" s="90" t="s">
        <v>44</v>
      </c>
      <c r="I4462" s="84"/>
      <c r="K4462" s="88"/>
      <c r="L4462" s="85"/>
      <c r="M4462" s="100" t="s">
        <v>127</v>
      </c>
      <c r="N4462" s="105" t="s">
        <v>128</v>
      </c>
      <c r="O4462" s="90" t="s">
        <v>46</v>
      </c>
      <c r="P4462" s="87"/>
      <c r="R4462" s="89" t="s">
        <v>47</v>
      </c>
      <c r="S4462" s="85"/>
      <c r="T4462" s="84"/>
      <c r="U4462" s="93"/>
      <c r="V4462" s="90" t="s">
        <v>48</v>
      </c>
      <c r="W4462" s="84"/>
      <c r="Y4462" s="88" t="s">
        <v>47</v>
      </c>
      <c r="Z4462" s="85"/>
      <c r="AA4462" s="84"/>
      <c r="AB4462" s="93"/>
      <c r="AC4462" s="90" t="s">
        <v>48</v>
      </c>
      <c r="AD4462" s="84"/>
      <c r="AF4462" s="88" t="s">
        <v>47</v>
      </c>
    </row>
    <row r="4463">
      <c r="A4463" s="83" t="s">
        <v>13009</v>
      </c>
      <c r="B4463" s="84" t="s">
        <v>13010</v>
      </c>
      <c r="C4463" s="84" t="s">
        <v>13011</v>
      </c>
      <c r="E4463" s="91"/>
      <c r="F4463" s="84" t="s">
        <v>43</v>
      </c>
      <c r="G4463" s="134"/>
      <c r="H4463" s="90" t="s">
        <v>44</v>
      </c>
      <c r="I4463" s="84"/>
      <c r="K4463" s="88"/>
      <c r="L4463" s="85"/>
      <c r="M4463" s="100" t="s">
        <v>127</v>
      </c>
      <c r="N4463" s="105" t="s">
        <v>128</v>
      </c>
      <c r="O4463" s="90" t="s">
        <v>46</v>
      </c>
      <c r="P4463" s="87"/>
      <c r="R4463" s="89" t="s">
        <v>47</v>
      </c>
      <c r="S4463" s="85"/>
      <c r="T4463" s="84"/>
      <c r="U4463" s="93"/>
      <c r="V4463" s="90" t="s">
        <v>48</v>
      </c>
      <c r="W4463" s="84"/>
      <c r="Y4463" s="88" t="s">
        <v>47</v>
      </c>
      <c r="Z4463" s="85"/>
      <c r="AA4463" s="84"/>
      <c r="AB4463" s="93"/>
      <c r="AC4463" s="90" t="s">
        <v>48</v>
      </c>
      <c r="AD4463" s="84"/>
      <c r="AF4463" s="88" t="s">
        <v>47</v>
      </c>
    </row>
    <row r="4464">
      <c r="A4464" s="83" t="s">
        <v>13012</v>
      </c>
      <c r="B4464" s="84" t="s">
        <v>13013</v>
      </c>
      <c r="C4464" s="84" t="s">
        <v>13014</v>
      </c>
      <c r="E4464" s="91"/>
      <c r="F4464" s="84" t="s">
        <v>43</v>
      </c>
      <c r="G4464" s="134"/>
      <c r="H4464" s="90" t="s">
        <v>44</v>
      </c>
      <c r="I4464" s="84"/>
      <c r="K4464" s="88"/>
      <c r="L4464" s="85"/>
      <c r="M4464" s="100" t="s">
        <v>127</v>
      </c>
      <c r="N4464" s="105" t="s">
        <v>128</v>
      </c>
      <c r="O4464" s="90" t="s">
        <v>46</v>
      </c>
      <c r="P4464" s="87"/>
      <c r="R4464" s="89" t="s">
        <v>47</v>
      </c>
      <c r="S4464" s="85"/>
      <c r="T4464" s="84"/>
      <c r="U4464" s="93"/>
      <c r="V4464" s="90" t="s">
        <v>48</v>
      </c>
      <c r="W4464" s="84"/>
      <c r="Y4464" s="88" t="s">
        <v>47</v>
      </c>
      <c r="Z4464" s="85"/>
      <c r="AA4464" s="84"/>
      <c r="AB4464" s="93"/>
      <c r="AC4464" s="90" t="s">
        <v>48</v>
      </c>
      <c r="AD4464" s="84"/>
      <c r="AF4464" s="88" t="s">
        <v>47</v>
      </c>
    </row>
    <row r="4465">
      <c r="A4465" s="83" t="s">
        <v>13015</v>
      </c>
      <c r="B4465" s="84" t="s">
        <v>13016</v>
      </c>
      <c r="C4465" s="84" t="s">
        <v>13017</v>
      </c>
      <c r="E4465" s="91"/>
      <c r="F4465" s="98" t="s">
        <v>43</v>
      </c>
      <c r="G4465" s="173"/>
      <c r="H4465" s="90" t="s">
        <v>44</v>
      </c>
      <c r="I4465" s="84"/>
      <c r="K4465" s="88"/>
      <c r="L4465" s="85"/>
      <c r="M4465" s="100" t="s">
        <v>127</v>
      </c>
      <c r="N4465" s="105" t="s">
        <v>128</v>
      </c>
      <c r="O4465" s="90" t="s">
        <v>46</v>
      </c>
      <c r="P4465" s="87"/>
      <c r="R4465" s="89" t="s">
        <v>47</v>
      </c>
      <c r="S4465" s="85"/>
      <c r="T4465" s="84"/>
      <c r="U4465" s="93"/>
      <c r="V4465" s="90" t="s">
        <v>48</v>
      </c>
      <c r="W4465" s="84"/>
      <c r="Y4465" s="88" t="s">
        <v>47</v>
      </c>
      <c r="Z4465" s="85"/>
      <c r="AA4465" s="84"/>
      <c r="AB4465" s="93"/>
      <c r="AC4465" s="90" t="s">
        <v>48</v>
      </c>
      <c r="AD4465" s="84"/>
      <c r="AF4465" s="88" t="s">
        <v>47</v>
      </c>
    </row>
    <row r="4466">
      <c r="A4466" s="83" t="s">
        <v>13018</v>
      </c>
      <c r="B4466" s="84" t="s">
        <v>13019</v>
      </c>
      <c r="C4466" s="84" t="s">
        <v>13020</v>
      </c>
      <c r="E4466" s="85"/>
      <c r="F4466" s="98" t="s">
        <v>43</v>
      </c>
      <c r="G4466" s="173"/>
      <c r="H4466" s="90" t="s">
        <v>44</v>
      </c>
      <c r="I4466" s="84"/>
      <c r="K4466" s="88"/>
      <c r="L4466" s="85"/>
      <c r="M4466" s="100" t="s">
        <v>127</v>
      </c>
      <c r="N4466" s="105" t="s">
        <v>128</v>
      </c>
      <c r="O4466" s="90" t="s">
        <v>46</v>
      </c>
      <c r="P4466" s="87"/>
      <c r="R4466" s="89" t="s">
        <v>47</v>
      </c>
      <c r="S4466" s="85"/>
      <c r="T4466" s="84"/>
      <c r="U4466" s="84"/>
      <c r="V4466" s="90" t="s">
        <v>48</v>
      </c>
      <c r="W4466" s="84"/>
      <c r="Y4466" s="88" t="s">
        <v>47</v>
      </c>
      <c r="Z4466" s="85"/>
      <c r="AA4466" s="84"/>
      <c r="AB4466" s="84"/>
      <c r="AC4466" s="90" t="s">
        <v>48</v>
      </c>
      <c r="AD4466" s="84"/>
      <c r="AF4466" s="88" t="s">
        <v>47</v>
      </c>
    </row>
    <row r="4467">
      <c r="A4467" s="83" t="s">
        <v>13021</v>
      </c>
      <c r="B4467" s="84" t="s">
        <v>13022</v>
      </c>
      <c r="C4467" s="84" t="s">
        <v>13023</v>
      </c>
      <c r="E4467" s="91"/>
      <c r="F4467" s="98" t="s">
        <v>43</v>
      </c>
      <c r="G4467" s="173"/>
      <c r="H4467" s="90" t="s">
        <v>44</v>
      </c>
      <c r="I4467" s="84"/>
      <c r="K4467" s="88"/>
      <c r="L4467" s="85"/>
      <c r="M4467" s="100" t="s">
        <v>127</v>
      </c>
      <c r="N4467" s="105" t="s">
        <v>128</v>
      </c>
      <c r="O4467" s="90" t="s">
        <v>46</v>
      </c>
      <c r="P4467" s="87"/>
      <c r="R4467" s="89" t="s">
        <v>47</v>
      </c>
      <c r="S4467" s="85"/>
      <c r="T4467" s="84"/>
      <c r="U4467" s="93"/>
      <c r="V4467" s="90" t="s">
        <v>48</v>
      </c>
      <c r="W4467" s="84"/>
      <c r="Y4467" s="88" t="s">
        <v>47</v>
      </c>
      <c r="Z4467" s="85"/>
      <c r="AA4467" s="84"/>
      <c r="AB4467" s="93"/>
      <c r="AC4467" s="90" t="s">
        <v>48</v>
      </c>
      <c r="AD4467" s="84"/>
      <c r="AF4467" s="88" t="s">
        <v>47</v>
      </c>
    </row>
    <row r="4468">
      <c r="A4468" s="83" t="s">
        <v>13024</v>
      </c>
      <c r="B4468" s="84" t="s">
        <v>13025</v>
      </c>
      <c r="C4468" s="84" t="s">
        <v>13026</v>
      </c>
      <c r="E4468" s="91"/>
      <c r="F4468" s="130" t="s">
        <v>140</v>
      </c>
      <c r="G4468" s="143"/>
      <c r="H4468" s="128" t="s">
        <v>46</v>
      </c>
      <c r="I4468" s="130"/>
      <c r="K4468" s="144" t="s">
        <v>47</v>
      </c>
      <c r="L4468" s="85"/>
      <c r="M4468" s="100" t="s">
        <v>127</v>
      </c>
      <c r="N4468" s="105" t="s">
        <v>128</v>
      </c>
      <c r="O4468" s="90" t="s">
        <v>46</v>
      </c>
      <c r="P4468" s="87"/>
      <c r="R4468" s="89" t="s">
        <v>47</v>
      </c>
      <c r="S4468" s="85"/>
      <c r="T4468" s="84"/>
      <c r="U4468" s="93"/>
      <c r="V4468" s="90" t="s">
        <v>48</v>
      </c>
      <c r="W4468" s="84"/>
      <c r="Y4468" s="88" t="s">
        <v>47</v>
      </c>
      <c r="Z4468" s="85"/>
      <c r="AA4468" s="84"/>
      <c r="AB4468" s="93"/>
      <c r="AC4468" s="90" t="s">
        <v>48</v>
      </c>
      <c r="AD4468" s="84"/>
      <c r="AF4468" s="88" t="s">
        <v>47</v>
      </c>
    </row>
    <row r="4469">
      <c r="A4469" s="83" t="s">
        <v>13027</v>
      </c>
      <c r="B4469" s="84" t="s">
        <v>13028</v>
      </c>
      <c r="C4469" s="84" t="s">
        <v>13029</v>
      </c>
      <c r="E4469" s="91"/>
      <c r="F4469" s="130" t="s">
        <v>145</v>
      </c>
      <c r="G4469" s="143"/>
      <c r="H4469" s="128" t="s">
        <v>46</v>
      </c>
      <c r="I4469" s="130"/>
      <c r="K4469" s="144" t="s">
        <v>47</v>
      </c>
      <c r="L4469" s="85"/>
      <c r="M4469" s="100" t="s">
        <v>127</v>
      </c>
      <c r="N4469" s="105" t="s">
        <v>128</v>
      </c>
      <c r="O4469" s="90" t="s">
        <v>46</v>
      </c>
      <c r="P4469" s="87"/>
      <c r="R4469" s="89" t="s">
        <v>47</v>
      </c>
      <c r="S4469" s="85"/>
      <c r="T4469" s="84"/>
      <c r="U4469" s="93"/>
      <c r="V4469" s="90" t="s">
        <v>48</v>
      </c>
      <c r="W4469" s="84"/>
      <c r="Y4469" s="88" t="s">
        <v>47</v>
      </c>
      <c r="Z4469" s="85"/>
      <c r="AA4469" s="84"/>
      <c r="AB4469" s="93"/>
      <c r="AC4469" s="90" t="s">
        <v>48</v>
      </c>
      <c r="AD4469" s="84"/>
      <c r="AF4469" s="88" t="s">
        <v>47</v>
      </c>
    </row>
    <row r="4470">
      <c r="A4470" s="83" t="s">
        <v>13030</v>
      </c>
      <c r="B4470" s="84" t="s">
        <v>13031</v>
      </c>
      <c r="C4470" s="84" t="s">
        <v>13032</v>
      </c>
      <c r="E4470" s="85"/>
      <c r="F4470" s="98" t="s">
        <v>43</v>
      </c>
      <c r="G4470" s="173"/>
      <c r="H4470" s="90" t="s">
        <v>44</v>
      </c>
      <c r="I4470" s="84"/>
      <c r="K4470" s="88"/>
      <c r="L4470" s="85"/>
      <c r="M4470" s="100" t="s">
        <v>127</v>
      </c>
      <c r="N4470" s="105" t="s">
        <v>128</v>
      </c>
      <c r="O4470" s="90" t="s">
        <v>46</v>
      </c>
      <c r="P4470" s="87"/>
      <c r="R4470" s="89" t="s">
        <v>47</v>
      </c>
      <c r="S4470" s="85"/>
      <c r="T4470" s="84"/>
      <c r="U4470" s="84"/>
      <c r="V4470" s="90" t="s">
        <v>48</v>
      </c>
      <c r="W4470" s="84"/>
      <c r="Y4470" s="88" t="s">
        <v>47</v>
      </c>
      <c r="Z4470" s="85"/>
      <c r="AA4470" s="84"/>
      <c r="AB4470" s="84"/>
      <c r="AC4470" s="90" t="s">
        <v>48</v>
      </c>
      <c r="AD4470" s="84"/>
      <c r="AF4470" s="88" t="s">
        <v>47</v>
      </c>
    </row>
    <row r="4471">
      <c r="A4471" s="79" t="s">
        <v>13033</v>
      </c>
      <c r="B4471" s="80" t="s">
        <v>13034</v>
      </c>
      <c r="C4471" s="80" t="s">
        <v>13035</v>
      </c>
      <c r="E4471" s="81"/>
      <c r="F4471" s="80" t="s">
        <v>43</v>
      </c>
      <c r="G4471" s="149"/>
      <c r="H4471" s="90" t="s">
        <v>44</v>
      </c>
      <c r="I4471" s="80"/>
      <c r="K4471" s="80"/>
      <c r="L4471" s="81"/>
      <c r="M4471" s="80" t="s">
        <v>132</v>
      </c>
      <c r="N4471" s="82"/>
      <c r="O4471" s="82" t="s">
        <v>46</v>
      </c>
      <c r="P4471" s="82"/>
      <c r="R4471" s="82" t="s">
        <v>47</v>
      </c>
      <c r="S4471" s="81"/>
      <c r="T4471" s="80"/>
      <c r="U4471" s="80"/>
      <c r="V4471" s="82" t="s">
        <v>48</v>
      </c>
      <c r="W4471" s="80"/>
      <c r="Y4471" s="80" t="s">
        <v>47</v>
      </c>
      <c r="Z4471" s="81"/>
      <c r="AA4471" s="80"/>
      <c r="AB4471" s="80"/>
      <c r="AC4471" s="82" t="s">
        <v>48</v>
      </c>
      <c r="AD4471" s="80"/>
      <c r="AF4471" s="80" t="s">
        <v>47</v>
      </c>
    </row>
    <row r="4472">
      <c r="A4472" s="83" t="s">
        <v>13036</v>
      </c>
      <c r="B4472" s="84" t="s">
        <v>13037</v>
      </c>
      <c r="C4472" s="84" t="s">
        <v>13038</v>
      </c>
      <c r="E4472" s="85"/>
      <c r="F4472" s="84" t="s">
        <v>43</v>
      </c>
      <c r="G4472" s="134"/>
      <c r="H4472" s="90" t="s">
        <v>44</v>
      </c>
      <c r="I4472" s="84"/>
      <c r="K4472" s="88"/>
      <c r="L4472" s="85"/>
      <c r="M4472" s="98" t="s">
        <v>132</v>
      </c>
      <c r="N4472" s="105" t="s">
        <v>128</v>
      </c>
      <c r="O4472" s="90" t="s">
        <v>46</v>
      </c>
      <c r="P4472" s="87"/>
      <c r="R4472" s="89" t="s">
        <v>47</v>
      </c>
      <c r="S4472" s="85"/>
      <c r="T4472" s="84"/>
      <c r="U4472" s="84"/>
      <c r="V4472" s="90" t="s">
        <v>48</v>
      </c>
      <c r="W4472" s="84"/>
      <c r="Y4472" s="88" t="s">
        <v>47</v>
      </c>
      <c r="Z4472" s="85"/>
      <c r="AA4472" s="84"/>
      <c r="AB4472" s="84"/>
      <c r="AC4472" s="90" t="s">
        <v>48</v>
      </c>
      <c r="AD4472" s="84"/>
      <c r="AF4472" s="88" t="s">
        <v>47</v>
      </c>
    </row>
    <row r="4473">
      <c r="A4473" s="83" t="s">
        <v>13039</v>
      </c>
      <c r="B4473" s="84" t="s">
        <v>13040</v>
      </c>
      <c r="C4473" s="84" t="s">
        <v>13041</v>
      </c>
      <c r="E4473" s="91"/>
      <c r="F4473" s="84" t="s">
        <v>43</v>
      </c>
      <c r="G4473" s="134"/>
      <c r="H4473" s="90" t="s">
        <v>44</v>
      </c>
      <c r="I4473" s="84"/>
      <c r="K4473" s="88"/>
      <c r="L4473" s="85"/>
      <c r="M4473" s="98" t="s">
        <v>132</v>
      </c>
      <c r="N4473" s="105" t="s">
        <v>128</v>
      </c>
      <c r="O4473" s="90" t="s">
        <v>46</v>
      </c>
      <c r="P4473" s="87"/>
      <c r="R4473" s="89" t="s">
        <v>47</v>
      </c>
      <c r="S4473" s="85"/>
      <c r="T4473" s="84"/>
      <c r="U4473" s="93"/>
      <c r="V4473" s="90" t="s">
        <v>48</v>
      </c>
      <c r="W4473" s="84"/>
      <c r="Y4473" s="88" t="s">
        <v>47</v>
      </c>
      <c r="Z4473" s="85"/>
      <c r="AA4473" s="84"/>
      <c r="AB4473" s="93"/>
      <c r="AC4473" s="90" t="s">
        <v>48</v>
      </c>
      <c r="AD4473" s="84"/>
      <c r="AF4473" s="88" t="s">
        <v>47</v>
      </c>
    </row>
    <row r="4474">
      <c r="A4474" s="83" t="s">
        <v>13042</v>
      </c>
      <c r="B4474" s="84" t="s">
        <v>13043</v>
      </c>
      <c r="C4474" s="84" t="s">
        <v>13044</v>
      </c>
      <c r="E4474" s="91"/>
      <c r="F4474" s="84" t="s">
        <v>43</v>
      </c>
      <c r="G4474" s="134"/>
      <c r="H4474" s="90" t="s">
        <v>44</v>
      </c>
      <c r="I4474" s="84"/>
      <c r="K4474" s="88"/>
      <c r="L4474" s="85"/>
      <c r="M4474" s="98" t="s">
        <v>132</v>
      </c>
      <c r="N4474" s="105" t="s">
        <v>128</v>
      </c>
      <c r="O4474" s="90" t="s">
        <v>46</v>
      </c>
      <c r="P4474" s="87"/>
      <c r="R4474" s="89" t="s">
        <v>47</v>
      </c>
      <c r="S4474" s="85"/>
      <c r="T4474" s="84"/>
      <c r="U4474" s="93"/>
      <c r="V4474" s="90" t="s">
        <v>48</v>
      </c>
      <c r="W4474" s="84"/>
      <c r="Y4474" s="88" t="s">
        <v>47</v>
      </c>
      <c r="Z4474" s="85"/>
      <c r="AA4474" s="84"/>
      <c r="AB4474" s="93"/>
      <c r="AC4474" s="90" t="s">
        <v>48</v>
      </c>
      <c r="AD4474" s="84"/>
      <c r="AF4474" s="88" t="s">
        <v>47</v>
      </c>
    </row>
    <row r="4475">
      <c r="A4475" s="83" t="s">
        <v>13045</v>
      </c>
      <c r="B4475" s="84" t="s">
        <v>13046</v>
      </c>
      <c r="C4475" s="84" t="s">
        <v>13047</v>
      </c>
      <c r="E4475" s="91"/>
      <c r="F4475" s="84" t="s">
        <v>43</v>
      </c>
      <c r="G4475" s="134"/>
      <c r="H4475" s="90" t="s">
        <v>44</v>
      </c>
      <c r="I4475" s="84"/>
      <c r="K4475" s="88"/>
      <c r="L4475" s="85"/>
      <c r="M4475" s="98" t="s">
        <v>132</v>
      </c>
      <c r="N4475" s="105" t="s">
        <v>128</v>
      </c>
      <c r="O4475" s="90" t="s">
        <v>46</v>
      </c>
      <c r="P4475" s="87"/>
      <c r="R4475" s="89" t="s">
        <v>47</v>
      </c>
      <c r="S4475" s="85"/>
      <c r="T4475" s="84"/>
      <c r="U4475" s="93"/>
      <c r="V4475" s="90" t="s">
        <v>48</v>
      </c>
      <c r="W4475" s="84"/>
      <c r="Y4475" s="88" t="s">
        <v>47</v>
      </c>
      <c r="Z4475" s="85"/>
      <c r="AA4475" s="84"/>
      <c r="AB4475" s="93"/>
      <c r="AC4475" s="90" t="s">
        <v>48</v>
      </c>
      <c r="AD4475" s="84"/>
      <c r="AF4475" s="88" t="s">
        <v>47</v>
      </c>
    </row>
    <row r="4476">
      <c r="A4476" s="83" t="s">
        <v>13048</v>
      </c>
      <c r="B4476" s="84" t="s">
        <v>13049</v>
      </c>
      <c r="C4476" s="84" t="s">
        <v>13050</v>
      </c>
      <c r="E4476" s="91"/>
      <c r="F4476" s="84" t="s">
        <v>43</v>
      </c>
      <c r="G4476" s="134"/>
      <c r="H4476" s="90" t="s">
        <v>44</v>
      </c>
      <c r="I4476" s="84"/>
      <c r="K4476" s="88"/>
      <c r="L4476" s="85"/>
      <c r="M4476" s="98" t="s">
        <v>132</v>
      </c>
      <c r="N4476" s="105" t="s">
        <v>128</v>
      </c>
      <c r="O4476" s="90" t="s">
        <v>46</v>
      </c>
      <c r="P4476" s="87"/>
      <c r="R4476" s="89" t="s">
        <v>47</v>
      </c>
      <c r="S4476" s="85"/>
      <c r="T4476" s="84"/>
      <c r="U4476" s="93"/>
      <c r="V4476" s="90" t="s">
        <v>48</v>
      </c>
      <c r="W4476" s="84"/>
      <c r="Y4476" s="88" t="s">
        <v>47</v>
      </c>
      <c r="Z4476" s="85"/>
      <c r="AA4476" s="84"/>
      <c r="AB4476" s="93"/>
      <c r="AC4476" s="90" t="s">
        <v>48</v>
      </c>
      <c r="AD4476" s="84"/>
      <c r="AF4476" s="88" t="s">
        <v>47</v>
      </c>
    </row>
    <row r="4477">
      <c r="A4477" s="83" t="s">
        <v>13051</v>
      </c>
      <c r="B4477" s="84" t="s">
        <v>13052</v>
      </c>
      <c r="C4477" s="84" t="s">
        <v>13053</v>
      </c>
      <c r="E4477" s="91"/>
      <c r="F4477" s="98" t="s">
        <v>43</v>
      </c>
      <c r="G4477" s="173"/>
      <c r="H4477" s="90" t="s">
        <v>44</v>
      </c>
      <c r="I4477" s="84"/>
      <c r="K4477" s="88"/>
      <c r="L4477" s="85"/>
      <c r="M4477" s="98" t="s">
        <v>132</v>
      </c>
      <c r="N4477" s="105" t="s">
        <v>128</v>
      </c>
      <c r="O4477" s="90" t="s">
        <v>46</v>
      </c>
      <c r="P4477" s="87"/>
      <c r="R4477" s="89" t="s">
        <v>47</v>
      </c>
      <c r="S4477" s="85"/>
      <c r="T4477" s="84"/>
      <c r="U4477" s="93"/>
      <c r="V4477" s="90" t="s">
        <v>48</v>
      </c>
      <c r="W4477" s="84"/>
      <c r="Y4477" s="88" t="s">
        <v>47</v>
      </c>
      <c r="Z4477" s="85"/>
      <c r="AA4477" s="84"/>
      <c r="AB4477" s="93"/>
      <c r="AC4477" s="90" t="s">
        <v>48</v>
      </c>
      <c r="AD4477" s="84"/>
      <c r="AF4477" s="88" t="s">
        <v>47</v>
      </c>
    </row>
    <row r="4478">
      <c r="A4478" s="83" t="s">
        <v>13054</v>
      </c>
      <c r="B4478" s="84" t="s">
        <v>13055</v>
      </c>
      <c r="C4478" s="84" t="s">
        <v>13056</v>
      </c>
      <c r="E4478" s="85"/>
      <c r="F4478" s="98" t="s">
        <v>43</v>
      </c>
      <c r="G4478" s="173"/>
      <c r="H4478" s="90" t="s">
        <v>44</v>
      </c>
      <c r="I4478" s="84"/>
      <c r="K4478" s="88"/>
      <c r="L4478" s="85"/>
      <c r="M4478" s="98" t="s">
        <v>132</v>
      </c>
      <c r="N4478" s="105" t="s">
        <v>128</v>
      </c>
      <c r="O4478" s="90" t="s">
        <v>46</v>
      </c>
      <c r="P4478" s="87"/>
      <c r="R4478" s="89" t="s">
        <v>47</v>
      </c>
      <c r="S4478" s="85"/>
      <c r="T4478" s="84"/>
      <c r="U4478" s="84"/>
      <c r="V4478" s="90" t="s">
        <v>48</v>
      </c>
      <c r="W4478" s="84"/>
      <c r="Y4478" s="88" t="s">
        <v>47</v>
      </c>
      <c r="Z4478" s="85"/>
      <c r="AA4478" s="84"/>
      <c r="AB4478" s="84"/>
      <c r="AC4478" s="90" t="s">
        <v>48</v>
      </c>
      <c r="AD4478" s="84"/>
      <c r="AF4478" s="88" t="s">
        <v>47</v>
      </c>
    </row>
    <row r="4479">
      <c r="A4479" s="83" t="s">
        <v>13057</v>
      </c>
      <c r="B4479" s="84" t="s">
        <v>13058</v>
      </c>
      <c r="C4479" s="84" t="s">
        <v>13059</v>
      </c>
      <c r="E4479" s="91"/>
      <c r="F4479" s="98" t="s">
        <v>43</v>
      </c>
      <c r="G4479" s="173"/>
      <c r="H4479" s="90" t="s">
        <v>44</v>
      </c>
      <c r="I4479" s="84"/>
      <c r="K4479" s="88"/>
      <c r="L4479" s="85"/>
      <c r="M4479" s="98" t="s">
        <v>132</v>
      </c>
      <c r="N4479" s="105" t="s">
        <v>128</v>
      </c>
      <c r="O4479" s="90" t="s">
        <v>46</v>
      </c>
      <c r="P4479" s="87"/>
      <c r="R4479" s="89" t="s">
        <v>47</v>
      </c>
      <c r="S4479" s="85"/>
      <c r="T4479" s="84"/>
      <c r="U4479" s="93"/>
      <c r="V4479" s="90" t="s">
        <v>48</v>
      </c>
      <c r="W4479" s="84"/>
      <c r="Y4479" s="88" t="s">
        <v>47</v>
      </c>
      <c r="Z4479" s="85"/>
      <c r="AA4479" s="84"/>
      <c r="AB4479" s="93"/>
      <c r="AC4479" s="90" t="s">
        <v>48</v>
      </c>
      <c r="AD4479" s="84"/>
      <c r="AF4479" s="88" t="s">
        <v>47</v>
      </c>
    </row>
    <row r="4480">
      <c r="A4480" s="83" t="s">
        <v>13060</v>
      </c>
      <c r="B4480" s="84" t="s">
        <v>13061</v>
      </c>
      <c r="C4480" s="84" t="s">
        <v>13062</v>
      </c>
      <c r="E4480" s="91"/>
      <c r="F4480" s="130" t="s">
        <v>140</v>
      </c>
      <c r="G4480" s="143"/>
      <c r="H4480" s="128" t="s">
        <v>46</v>
      </c>
      <c r="I4480" s="130"/>
      <c r="K4480" s="144" t="s">
        <v>47</v>
      </c>
      <c r="L4480" s="85"/>
      <c r="M4480" s="98" t="s">
        <v>132</v>
      </c>
      <c r="N4480" s="105" t="s">
        <v>128</v>
      </c>
      <c r="O4480" s="90" t="s">
        <v>46</v>
      </c>
      <c r="P4480" s="87"/>
      <c r="R4480" s="89" t="s">
        <v>47</v>
      </c>
      <c r="S4480" s="85"/>
      <c r="T4480" s="84"/>
      <c r="U4480" s="93"/>
      <c r="V4480" s="90" t="s">
        <v>48</v>
      </c>
      <c r="W4480" s="84"/>
      <c r="Y4480" s="88" t="s">
        <v>47</v>
      </c>
      <c r="Z4480" s="85"/>
      <c r="AA4480" s="84"/>
      <c r="AB4480" s="93"/>
      <c r="AC4480" s="90" t="s">
        <v>48</v>
      </c>
      <c r="AD4480" s="84"/>
      <c r="AF4480" s="88" t="s">
        <v>47</v>
      </c>
    </row>
    <row r="4481">
      <c r="A4481" s="83" t="s">
        <v>13063</v>
      </c>
      <c r="B4481" s="84" t="s">
        <v>13064</v>
      </c>
      <c r="C4481" s="84" t="s">
        <v>13065</v>
      </c>
      <c r="E4481" s="91"/>
      <c r="F4481" s="130" t="s">
        <v>145</v>
      </c>
      <c r="G4481" s="143"/>
      <c r="H4481" s="128" t="s">
        <v>46</v>
      </c>
      <c r="I4481" s="130"/>
      <c r="K4481" s="144" t="s">
        <v>47</v>
      </c>
      <c r="L4481" s="85"/>
      <c r="M4481" s="98" t="s">
        <v>132</v>
      </c>
      <c r="N4481" s="105" t="s">
        <v>128</v>
      </c>
      <c r="O4481" s="90" t="s">
        <v>46</v>
      </c>
      <c r="P4481" s="87"/>
      <c r="R4481" s="89" t="s">
        <v>47</v>
      </c>
      <c r="S4481" s="85"/>
      <c r="T4481" s="84"/>
      <c r="U4481" s="93"/>
      <c r="V4481" s="90" t="s">
        <v>48</v>
      </c>
      <c r="W4481" s="84"/>
      <c r="Y4481" s="88" t="s">
        <v>47</v>
      </c>
      <c r="Z4481" s="85"/>
      <c r="AA4481" s="84"/>
      <c r="AB4481" s="93"/>
      <c r="AC4481" s="90" t="s">
        <v>48</v>
      </c>
      <c r="AD4481" s="84"/>
      <c r="AF4481" s="88" t="s">
        <v>47</v>
      </c>
    </row>
    <row r="4482">
      <c r="A4482" s="83" t="s">
        <v>13066</v>
      </c>
      <c r="B4482" s="84" t="s">
        <v>13067</v>
      </c>
      <c r="C4482" s="84" t="s">
        <v>13068</v>
      </c>
      <c r="E4482" s="85"/>
      <c r="F4482" s="98" t="s">
        <v>43</v>
      </c>
      <c r="G4482" s="173"/>
      <c r="H4482" s="90" t="s">
        <v>44</v>
      </c>
      <c r="I4482" s="84"/>
      <c r="K4482" s="88"/>
      <c r="L4482" s="85"/>
      <c r="M4482" s="98" t="s">
        <v>132</v>
      </c>
      <c r="N4482" s="105" t="s">
        <v>128</v>
      </c>
      <c r="O4482" s="90" t="s">
        <v>46</v>
      </c>
      <c r="P4482" s="87"/>
      <c r="R4482" s="89" t="s">
        <v>47</v>
      </c>
      <c r="S4482" s="85"/>
      <c r="T4482" s="84"/>
      <c r="U4482" s="84"/>
      <c r="V4482" s="90" t="s">
        <v>48</v>
      </c>
      <c r="W4482" s="84"/>
      <c r="Y4482" s="88" t="s">
        <v>47</v>
      </c>
      <c r="Z4482" s="85"/>
      <c r="AA4482" s="84"/>
      <c r="AB4482" s="84"/>
      <c r="AC4482" s="90" t="s">
        <v>48</v>
      </c>
      <c r="AD4482" s="84"/>
      <c r="AF4482" s="88" t="s">
        <v>47</v>
      </c>
    </row>
    <row r="4483">
      <c r="A4483" s="79" t="s">
        <v>13069</v>
      </c>
      <c r="B4483" s="80" t="s">
        <v>13070</v>
      </c>
      <c r="C4483" s="80" t="s">
        <v>13071</v>
      </c>
      <c r="E4483" s="81"/>
      <c r="F4483" s="80" t="s">
        <v>43</v>
      </c>
      <c r="G4483" s="149"/>
      <c r="H4483" s="90" t="s">
        <v>44</v>
      </c>
      <c r="I4483" s="80"/>
      <c r="K4483" s="80"/>
      <c r="L4483" s="81"/>
      <c r="M4483" s="126" t="s">
        <v>136</v>
      </c>
      <c r="N4483" s="82"/>
      <c r="O4483" s="82" t="s">
        <v>46</v>
      </c>
      <c r="P4483" s="82"/>
      <c r="R4483" s="82" t="s">
        <v>47</v>
      </c>
      <c r="S4483" s="81"/>
      <c r="T4483" s="80"/>
      <c r="U4483" s="80"/>
      <c r="V4483" s="82" t="s">
        <v>48</v>
      </c>
      <c r="W4483" s="80"/>
      <c r="Y4483" s="80" t="s">
        <v>47</v>
      </c>
      <c r="Z4483" s="81"/>
      <c r="AA4483" s="80"/>
      <c r="AB4483" s="80"/>
      <c r="AC4483" s="82" t="s">
        <v>48</v>
      </c>
      <c r="AD4483" s="80"/>
      <c r="AF4483" s="80" t="s">
        <v>47</v>
      </c>
    </row>
    <row r="4484">
      <c r="A4484" s="83" t="s">
        <v>13072</v>
      </c>
      <c r="B4484" s="84" t="s">
        <v>13073</v>
      </c>
      <c r="C4484" s="84" t="s">
        <v>13074</v>
      </c>
      <c r="E4484" s="85"/>
      <c r="F4484" s="84" t="s">
        <v>43</v>
      </c>
      <c r="G4484" s="134"/>
      <c r="H4484" s="90" t="s">
        <v>44</v>
      </c>
      <c r="I4484" s="84"/>
      <c r="K4484" s="88"/>
      <c r="L4484" s="85"/>
      <c r="M4484" s="100" t="s">
        <v>136</v>
      </c>
      <c r="N4484" s="105" t="s">
        <v>128</v>
      </c>
      <c r="O4484" s="90" t="s">
        <v>46</v>
      </c>
      <c r="P4484" s="87"/>
      <c r="R4484" s="89" t="s">
        <v>47</v>
      </c>
      <c r="S4484" s="85"/>
      <c r="T4484" s="84"/>
      <c r="U4484" s="84"/>
      <c r="V4484" s="90" t="s">
        <v>48</v>
      </c>
      <c r="W4484" s="84"/>
      <c r="Y4484" s="88" t="s">
        <v>47</v>
      </c>
      <c r="Z4484" s="85"/>
      <c r="AA4484" s="84"/>
      <c r="AB4484" s="84"/>
      <c r="AC4484" s="90" t="s">
        <v>48</v>
      </c>
      <c r="AD4484" s="84"/>
      <c r="AF4484" s="88" t="s">
        <v>47</v>
      </c>
    </row>
    <row r="4485">
      <c r="A4485" s="83" t="s">
        <v>13075</v>
      </c>
      <c r="B4485" s="84" t="s">
        <v>13076</v>
      </c>
      <c r="C4485" s="84" t="s">
        <v>13077</v>
      </c>
      <c r="E4485" s="91"/>
      <c r="F4485" s="84" t="s">
        <v>43</v>
      </c>
      <c r="G4485" s="134"/>
      <c r="H4485" s="90" t="s">
        <v>44</v>
      </c>
      <c r="I4485" s="84"/>
      <c r="K4485" s="88"/>
      <c r="L4485" s="85"/>
      <c r="M4485" s="100" t="s">
        <v>136</v>
      </c>
      <c r="N4485" s="105" t="s">
        <v>128</v>
      </c>
      <c r="O4485" s="90" t="s">
        <v>46</v>
      </c>
      <c r="P4485" s="87"/>
      <c r="R4485" s="89" t="s">
        <v>47</v>
      </c>
      <c r="S4485" s="85"/>
      <c r="T4485" s="84"/>
      <c r="U4485" s="93"/>
      <c r="V4485" s="90" t="s">
        <v>48</v>
      </c>
      <c r="W4485" s="84"/>
      <c r="Y4485" s="88" t="s">
        <v>47</v>
      </c>
      <c r="Z4485" s="85"/>
      <c r="AA4485" s="84"/>
      <c r="AB4485" s="93"/>
      <c r="AC4485" s="90" t="s">
        <v>48</v>
      </c>
      <c r="AD4485" s="84"/>
      <c r="AF4485" s="88" t="s">
        <v>47</v>
      </c>
    </row>
    <row r="4486">
      <c r="A4486" s="83" t="s">
        <v>13078</v>
      </c>
      <c r="B4486" s="84" t="s">
        <v>13079</v>
      </c>
      <c r="C4486" s="84" t="s">
        <v>13080</v>
      </c>
      <c r="E4486" s="91"/>
      <c r="F4486" s="84" t="s">
        <v>43</v>
      </c>
      <c r="G4486" s="134"/>
      <c r="H4486" s="90" t="s">
        <v>44</v>
      </c>
      <c r="I4486" s="84"/>
      <c r="K4486" s="88"/>
      <c r="L4486" s="85"/>
      <c r="M4486" s="100" t="s">
        <v>136</v>
      </c>
      <c r="N4486" s="105" t="s">
        <v>128</v>
      </c>
      <c r="O4486" s="90" t="s">
        <v>46</v>
      </c>
      <c r="P4486" s="87"/>
      <c r="R4486" s="89" t="s">
        <v>47</v>
      </c>
      <c r="S4486" s="85"/>
      <c r="T4486" s="84"/>
      <c r="U4486" s="93"/>
      <c r="V4486" s="90" t="s">
        <v>48</v>
      </c>
      <c r="W4486" s="84"/>
      <c r="Y4486" s="88" t="s">
        <v>47</v>
      </c>
      <c r="Z4486" s="85"/>
      <c r="AA4486" s="84"/>
      <c r="AB4486" s="93"/>
      <c r="AC4486" s="90" t="s">
        <v>48</v>
      </c>
      <c r="AD4486" s="84"/>
      <c r="AF4486" s="88" t="s">
        <v>47</v>
      </c>
    </row>
    <row r="4487">
      <c r="A4487" s="83" t="s">
        <v>13081</v>
      </c>
      <c r="B4487" s="84" t="s">
        <v>13082</v>
      </c>
      <c r="C4487" s="84" t="s">
        <v>13083</v>
      </c>
      <c r="E4487" s="91"/>
      <c r="F4487" s="84" t="s">
        <v>43</v>
      </c>
      <c r="G4487" s="134"/>
      <c r="H4487" s="90" t="s">
        <v>44</v>
      </c>
      <c r="I4487" s="84"/>
      <c r="K4487" s="88"/>
      <c r="L4487" s="85"/>
      <c r="M4487" s="100" t="s">
        <v>136</v>
      </c>
      <c r="N4487" s="105" t="s">
        <v>128</v>
      </c>
      <c r="O4487" s="90" t="s">
        <v>46</v>
      </c>
      <c r="P4487" s="87"/>
      <c r="R4487" s="89" t="s">
        <v>47</v>
      </c>
      <c r="S4487" s="85"/>
      <c r="T4487" s="84"/>
      <c r="U4487" s="93"/>
      <c r="V4487" s="90" t="s">
        <v>48</v>
      </c>
      <c r="W4487" s="84"/>
      <c r="Y4487" s="88" t="s">
        <v>47</v>
      </c>
      <c r="Z4487" s="85"/>
      <c r="AA4487" s="84"/>
      <c r="AB4487" s="93"/>
      <c r="AC4487" s="90" t="s">
        <v>48</v>
      </c>
      <c r="AD4487" s="84"/>
      <c r="AF4487" s="88" t="s">
        <v>47</v>
      </c>
    </row>
    <row r="4488">
      <c r="A4488" s="83" t="s">
        <v>13084</v>
      </c>
      <c r="B4488" s="84" t="s">
        <v>13085</v>
      </c>
      <c r="C4488" s="84" t="s">
        <v>13086</v>
      </c>
      <c r="E4488" s="91"/>
      <c r="F4488" s="84" t="s">
        <v>43</v>
      </c>
      <c r="G4488" s="134"/>
      <c r="H4488" s="90" t="s">
        <v>44</v>
      </c>
      <c r="I4488" s="84"/>
      <c r="K4488" s="88"/>
      <c r="L4488" s="85"/>
      <c r="M4488" s="100" t="s">
        <v>136</v>
      </c>
      <c r="N4488" s="105" t="s">
        <v>128</v>
      </c>
      <c r="O4488" s="90" t="s">
        <v>46</v>
      </c>
      <c r="P4488" s="87"/>
      <c r="R4488" s="89" t="s">
        <v>47</v>
      </c>
      <c r="S4488" s="85"/>
      <c r="T4488" s="84"/>
      <c r="U4488" s="93"/>
      <c r="V4488" s="90" t="s">
        <v>48</v>
      </c>
      <c r="W4488" s="84"/>
      <c r="Y4488" s="88" t="s">
        <v>47</v>
      </c>
      <c r="Z4488" s="85"/>
      <c r="AA4488" s="84"/>
      <c r="AB4488" s="93"/>
      <c r="AC4488" s="90" t="s">
        <v>48</v>
      </c>
      <c r="AD4488" s="84"/>
      <c r="AF4488" s="88" t="s">
        <v>47</v>
      </c>
    </row>
    <row r="4489">
      <c r="A4489" s="83" t="s">
        <v>13087</v>
      </c>
      <c r="B4489" s="84" t="s">
        <v>13088</v>
      </c>
      <c r="C4489" s="84" t="s">
        <v>13089</v>
      </c>
      <c r="E4489" s="91"/>
      <c r="F4489" s="98" t="s">
        <v>43</v>
      </c>
      <c r="G4489" s="173"/>
      <c r="H4489" s="90" t="s">
        <v>44</v>
      </c>
      <c r="I4489" s="84"/>
      <c r="K4489" s="88"/>
      <c r="L4489" s="85"/>
      <c r="M4489" s="100" t="s">
        <v>136</v>
      </c>
      <c r="N4489" s="105" t="s">
        <v>128</v>
      </c>
      <c r="O4489" s="90" t="s">
        <v>46</v>
      </c>
      <c r="P4489" s="87"/>
      <c r="R4489" s="89" t="s">
        <v>47</v>
      </c>
      <c r="S4489" s="85"/>
      <c r="T4489" s="84"/>
      <c r="U4489" s="93"/>
      <c r="V4489" s="90" t="s">
        <v>48</v>
      </c>
      <c r="W4489" s="84"/>
      <c r="Y4489" s="88" t="s">
        <v>47</v>
      </c>
      <c r="Z4489" s="85"/>
      <c r="AA4489" s="84"/>
      <c r="AB4489" s="93"/>
      <c r="AC4489" s="90" t="s">
        <v>48</v>
      </c>
      <c r="AD4489" s="84"/>
      <c r="AF4489" s="88" t="s">
        <v>47</v>
      </c>
    </row>
    <row r="4490">
      <c r="A4490" s="83" t="s">
        <v>13090</v>
      </c>
      <c r="B4490" s="84" t="s">
        <v>13091</v>
      </c>
      <c r="C4490" s="84" t="s">
        <v>13092</v>
      </c>
      <c r="E4490" s="85"/>
      <c r="F4490" s="98" t="s">
        <v>43</v>
      </c>
      <c r="G4490" s="173"/>
      <c r="H4490" s="90" t="s">
        <v>44</v>
      </c>
      <c r="I4490" s="84"/>
      <c r="K4490" s="88"/>
      <c r="L4490" s="85"/>
      <c r="M4490" s="100" t="s">
        <v>136</v>
      </c>
      <c r="N4490" s="105" t="s">
        <v>128</v>
      </c>
      <c r="O4490" s="90" t="s">
        <v>46</v>
      </c>
      <c r="P4490" s="87"/>
      <c r="R4490" s="89" t="s">
        <v>47</v>
      </c>
      <c r="S4490" s="85"/>
      <c r="T4490" s="84"/>
      <c r="U4490" s="84"/>
      <c r="V4490" s="90" t="s">
        <v>48</v>
      </c>
      <c r="W4490" s="84"/>
      <c r="Y4490" s="88" t="s">
        <v>47</v>
      </c>
      <c r="Z4490" s="85"/>
      <c r="AA4490" s="84"/>
      <c r="AB4490" s="84"/>
      <c r="AC4490" s="90" t="s">
        <v>48</v>
      </c>
      <c r="AD4490" s="84"/>
      <c r="AF4490" s="88" t="s">
        <v>47</v>
      </c>
    </row>
    <row r="4491">
      <c r="A4491" s="83" t="s">
        <v>13093</v>
      </c>
      <c r="B4491" s="84" t="s">
        <v>13094</v>
      </c>
      <c r="C4491" s="84" t="s">
        <v>13095</v>
      </c>
      <c r="E4491" s="91"/>
      <c r="F4491" s="98" t="s">
        <v>43</v>
      </c>
      <c r="G4491" s="173"/>
      <c r="H4491" s="90" t="s">
        <v>44</v>
      </c>
      <c r="I4491" s="84"/>
      <c r="K4491" s="88"/>
      <c r="L4491" s="85"/>
      <c r="M4491" s="100" t="s">
        <v>136</v>
      </c>
      <c r="N4491" s="105" t="s">
        <v>128</v>
      </c>
      <c r="O4491" s="90" t="s">
        <v>46</v>
      </c>
      <c r="P4491" s="87"/>
      <c r="R4491" s="89" t="s">
        <v>47</v>
      </c>
      <c r="S4491" s="85"/>
      <c r="T4491" s="84"/>
      <c r="U4491" s="93"/>
      <c r="V4491" s="90" t="s">
        <v>48</v>
      </c>
      <c r="W4491" s="84"/>
      <c r="Y4491" s="88" t="s">
        <v>47</v>
      </c>
      <c r="Z4491" s="85"/>
      <c r="AA4491" s="84"/>
      <c r="AB4491" s="93"/>
      <c r="AC4491" s="90" t="s">
        <v>48</v>
      </c>
      <c r="AD4491" s="84"/>
      <c r="AF4491" s="88" t="s">
        <v>47</v>
      </c>
    </row>
    <row r="4492">
      <c r="A4492" s="83" t="s">
        <v>13096</v>
      </c>
      <c r="B4492" s="84" t="s">
        <v>13097</v>
      </c>
      <c r="C4492" s="84" t="s">
        <v>13098</v>
      </c>
      <c r="E4492" s="91"/>
      <c r="F4492" s="130" t="s">
        <v>140</v>
      </c>
      <c r="G4492" s="143"/>
      <c r="H4492" s="128" t="s">
        <v>46</v>
      </c>
      <c r="I4492" s="130"/>
      <c r="K4492" s="144" t="s">
        <v>47</v>
      </c>
      <c r="L4492" s="85"/>
      <c r="M4492" s="100" t="s">
        <v>136</v>
      </c>
      <c r="N4492" s="105" t="s">
        <v>128</v>
      </c>
      <c r="O4492" s="90" t="s">
        <v>46</v>
      </c>
      <c r="P4492" s="87"/>
      <c r="R4492" s="89" t="s">
        <v>47</v>
      </c>
      <c r="S4492" s="85"/>
      <c r="T4492" s="84"/>
      <c r="U4492" s="93"/>
      <c r="V4492" s="90" t="s">
        <v>48</v>
      </c>
      <c r="W4492" s="84"/>
      <c r="Y4492" s="88" t="s">
        <v>47</v>
      </c>
      <c r="Z4492" s="85"/>
      <c r="AA4492" s="84"/>
      <c r="AB4492" s="93"/>
      <c r="AC4492" s="90" t="s">
        <v>48</v>
      </c>
      <c r="AD4492" s="84"/>
      <c r="AF4492" s="88" t="s">
        <v>47</v>
      </c>
    </row>
    <row r="4493">
      <c r="A4493" s="83" t="s">
        <v>13099</v>
      </c>
      <c r="B4493" s="84" t="s">
        <v>13100</v>
      </c>
      <c r="C4493" s="84" t="s">
        <v>13101</v>
      </c>
      <c r="E4493" s="91"/>
      <c r="F4493" s="130" t="s">
        <v>145</v>
      </c>
      <c r="G4493" s="143"/>
      <c r="H4493" s="128" t="s">
        <v>46</v>
      </c>
      <c r="I4493" s="130"/>
      <c r="K4493" s="144" t="s">
        <v>47</v>
      </c>
      <c r="L4493" s="85"/>
      <c r="M4493" s="100" t="s">
        <v>136</v>
      </c>
      <c r="N4493" s="105" t="s">
        <v>128</v>
      </c>
      <c r="O4493" s="90" t="s">
        <v>46</v>
      </c>
      <c r="P4493" s="87"/>
      <c r="R4493" s="89" t="s">
        <v>47</v>
      </c>
      <c r="S4493" s="85"/>
      <c r="T4493" s="84"/>
      <c r="U4493" s="93"/>
      <c r="V4493" s="90" t="s">
        <v>48</v>
      </c>
      <c r="W4493" s="84"/>
      <c r="Y4493" s="88" t="s">
        <v>47</v>
      </c>
      <c r="Z4493" s="85"/>
      <c r="AA4493" s="84"/>
      <c r="AB4493" s="93"/>
      <c r="AC4493" s="90" t="s">
        <v>48</v>
      </c>
      <c r="AD4493" s="84"/>
      <c r="AF4493" s="88" t="s">
        <v>47</v>
      </c>
    </row>
    <row r="4494">
      <c r="A4494" s="83" t="s">
        <v>13102</v>
      </c>
      <c r="B4494" s="84" t="s">
        <v>13103</v>
      </c>
      <c r="C4494" s="84" t="s">
        <v>13104</v>
      </c>
      <c r="E4494" s="85"/>
      <c r="F4494" s="98" t="s">
        <v>43</v>
      </c>
      <c r="G4494" s="173"/>
      <c r="H4494" s="90" t="s">
        <v>44</v>
      </c>
      <c r="I4494" s="84"/>
      <c r="K4494" s="88"/>
      <c r="L4494" s="85"/>
      <c r="M4494" s="100" t="s">
        <v>136</v>
      </c>
      <c r="N4494" s="105" t="s">
        <v>128</v>
      </c>
      <c r="O4494" s="90" t="s">
        <v>46</v>
      </c>
      <c r="P4494" s="87"/>
      <c r="R4494" s="89" t="s">
        <v>47</v>
      </c>
      <c r="S4494" s="85"/>
      <c r="T4494" s="84"/>
      <c r="U4494" s="84"/>
      <c r="V4494" s="90" t="s">
        <v>48</v>
      </c>
      <c r="W4494" s="84"/>
      <c r="Y4494" s="88" t="s">
        <v>47</v>
      </c>
      <c r="Z4494" s="85"/>
      <c r="AA4494" s="84"/>
      <c r="AB4494" s="84"/>
      <c r="AC4494" s="90" t="s">
        <v>48</v>
      </c>
      <c r="AD4494" s="84"/>
      <c r="AF4494" s="88" t="s">
        <v>47</v>
      </c>
    </row>
    <row r="4495">
      <c r="A4495" s="79" t="s">
        <v>13105</v>
      </c>
      <c r="B4495" s="80" t="s">
        <v>13106</v>
      </c>
      <c r="C4495" s="80" t="s">
        <v>13107</v>
      </c>
      <c r="E4495" s="81"/>
      <c r="F4495" s="126" t="s">
        <v>140</v>
      </c>
      <c r="G4495" s="176"/>
      <c r="H4495" s="128" t="s">
        <v>46</v>
      </c>
      <c r="I4495" s="126"/>
      <c r="K4495" s="126" t="s">
        <v>47</v>
      </c>
      <c r="L4495" s="81"/>
      <c r="M4495" s="126" t="s">
        <v>140</v>
      </c>
      <c r="N4495" s="82"/>
      <c r="O4495" s="82" t="s">
        <v>46</v>
      </c>
      <c r="P4495" s="82"/>
      <c r="R4495" s="82" t="s">
        <v>47</v>
      </c>
      <c r="S4495" s="81"/>
      <c r="T4495" s="80"/>
      <c r="U4495" s="80"/>
      <c r="V4495" s="82" t="s">
        <v>48</v>
      </c>
      <c r="W4495" s="80"/>
      <c r="Y4495" s="80" t="s">
        <v>47</v>
      </c>
      <c r="Z4495" s="81"/>
      <c r="AA4495" s="80"/>
      <c r="AB4495" s="80"/>
      <c r="AC4495" s="82" t="s">
        <v>48</v>
      </c>
      <c r="AD4495" s="80"/>
      <c r="AF4495" s="80" t="s">
        <v>47</v>
      </c>
    </row>
    <row r="4496">
      <c r="A4496" s="83" t="s">
        <v>13108</v>
      </c>
      <c r="B4496" s="84" t="s">
        <v>13109</v>
      </c>
      <c r="C4496" s="84" t="s">
        <v>13110</v>
      </c>
      <c r="E4496" s="85"/>
      <c r="F4496" s="130" t="s">
        <v>140</v>
      </c>
      <c r="G4496" s="177"/>
      <c r="H4496" s="128" t="s">
        <v>46</v>
      </c>
      <c r="I4496" s="130"/>
      <c r="K4496" s="144" t="s">
        <v>47</v>
      </c>
      <c r="L4496" s="85"/>
      <c r="M4496" s="100" t="s">
        <v>140</v>
      </c>
      <c r="N4496" s="105" t="s">
        <v>128</v>
      </c>
      <c r="O4496" s="90" t="s">
        <v>46</v>
      </c>
      <c r="P4496" s="87"/>
      <c r="R4496" s="89" t="s">
        <v>47</v>
      </c>
      <c r="S4496" s="85"/>
      <c r="T4496" s="84"/>
      <c r="U4496" s="84"/>
      <c r="V4496" s="90" t="s">
        <v>48</v>
      </c>
      <c r="W4496" s="84"/>
      <c r="Y4496" s="88" t="s">
        <v>47</v>
      </c>
      <c r="Z4496" s="85"/>
      <c r="AA4496" s="84"/>
      <c r="AB4496" s="84"/>
      <c r="AC4496" s="90" t="s">
        <v>48</v>
      </c>
      <c r="AD4496" s="84"/>
      <c r="AF4496" s="88" t="s">
        <v>47</v>
      </c>
    </row>
    <row r="4497">
      <c r="A4497" s="83" t="s">
        <v>13111</v>
      </c>
      <c r="B4497" s="84" t="s">
        <v>13112</v>
      </c>
      <c r="C4497" s="84" t="s">
        <v>13113</v>
      </c>
      <c r="E4497" s="91"/>
      <c r="F4497" s="130" t="s">
        <v>140</v>
      </c>
      <c r="G4497" s="177"/>
      <c r="H4497" s="128" t="s">
        <v>46</v>
      </c>
      <c r="I4497" s="130"/>
      <c r="K4497" s="144" t="s">
        <v>47</v>
      </c>
      <c r="L4497" s="85"/>
      <c r="M4497" s="100" t="s">
        <v>140</v>
      </c>
      <c r="N4497" s="105" t="s">
        <v>128</v>
      </c>
      <c r="O4497" s="90" t="s">
        <v>46</v>
      </c>
      <c r="P4497" s="87"/>
      <c r="R4497" s="89" t="s">
        <v>47</v>
      </c>
      <c r="S4497" s="85"/>
      <c r="T4497" s="84"/>
      <c r="U4497" s="93"/>
      <c r="V4497" s="90" t="s">
        <v>48</v>
      </c>
      <c r="W4497" s="84"/>
      <c r="Y4497" s="88" t="s">
        <v>47</v>
      </c>
      <c r="Z4497" s="85"/>
      <c r="AA4497" s="84"/>
      <c r="AB4497" s="93"/>
      <c r="AC4497" s="90" t="s">
        <v>48</v>
      </c>
      <c r="AD4497" s="84"/>
      <c r="AF4497" s="88" t="s">
        <v>47</v>
      </c>
    </row>
    <row r="4498">
      <c r="A4498" s="83" t="s">
        <v>13114</v>
      </c>
      <c r="B4498" s="84" t="s">
        <v>13115</v>
      </c>
      <c r="C4498" s="84" t="s">
        <v>13116</v>
      </c>
      <c r="E4498" s="91"/>
      <c r="F4498" s="130" t="s">
        <v>140</v>
      </c>
      <c r="G4498" s="177"/>
      <c r="H4498" s="128" t="s">
        <v>46</v>
      </c>
      <c r="I4498" s="130"/>
      <c r="K4498" s="144" t="s">
        <v>47</v>
      </c>
      <c r="L4498" s="85"/>
      <c r="M4498" s="100" t="s">
        <v>140</v>
      </c>
      <c r="N4498" s="105" t="s">
        <v>128</v>
      </c>
      <c r="O4498" s="90" t="s">
        <v>46</v>
      </c>
      <c r="P4498" s="87"/>
      <c r="R4498" s="89" t="s">
        <v>47</v>
      </c>
      <c r="S4498" s="85"/>
      <c r="T4498" s="84"/>
      <c r="U4498" s="93"/>
      <c r="V4498" s="90" t="s">
        <v>48</v>
      </c>
      <c r="W4498" s="84"/>
      <c r="Y4498" s="88" t="s">
        <v>47</v>
      </c>
      <c r="Z4498" s="85"/>
      <c r="AA4498" s="84"/>
      <c r="AB4498" s="93"/>
      <c r="AC4498" s="90" t="s">
        <v>48</v>
      </c>
      <c r="AD4498" s="84"/>
      <c r="AF4498" s="88" t="s">
        <v>47</v>
      </c>
    </row>
    <row r="4499">
      <c r="A4499" s="83" t="s">
        <v>13117</v>
      </c>
      <c r="B4499" s="84" t="s">
        <v>13118</v>
      </c>
      <c r="C4499" s="84" t="s">
        <v>13119</v>
      </c>
      <c r="E4499" s="91"/>
      <c r="F4499" s="130" t="s">
        <v>140</v>
      </c>
      <c r="G4499" s="177"/>
      <c r="H4499" s="128" t="s">
        <v>46</v>
      </c>
      <c r="I4499" s="130"/>
      <c r="K4499" s="144" t="s">
        <v>47</v>
      </c>
      <c r="L4499" s="85"/>
      <c r="M4499" s="100" t="s">
        <v>140</v>
      </c>
      <c r="N4499" s="105" t="s">
        <v>128</v>
      </c>
      <c r="O4499" s="90" t="s">
        <v>46</v>
      </c>
      <c r="P4499" s="87"/>
      <c r="R4499" s="89" t="s">
        <v>47</v>
      </c>
      <c r="S4499" s="85"/>
      <c r="T4499" s="84"/>
      <c r="U4499" s="93"/>
      <c r="V4499" s="90" t="s">
        <v>48</v>
      </c>
      <c r="W4499" s="84"/>
      <c r="Y4499" s="88" t="s">
        <v>47</v>
      </c>
      <c r="Z4499" s="85"/>
      <c r="AA4499" s="84"/>
      <c r="AB4499" s="93"/>
      <c r="AC4499" s="90" t="s">
        <v>48</v>
      </c>
      <c r="AD4499" s="84"/>
      <c r="AF4499" s="88" t="s">
        <v>47</v>
      </c>
    </row>
    <row r="4500">
      <c r="A4500" s="83" t="s">
        <v>13120</v>
      </c>
      <c r="B4500" s="84" t="s">
        <v>13121</v>
      </c>
      <c r="C4500" s="84" t="s">
        <v>13122</v>
      </c>
      <c r="E4500" s="91"/>
      <c r="F4500" s="130" t="s">
        <v>140</v>
      </c>
      <c r="G4500" s="177"/>
      <c r="H4500" s="128" t="s">
        <v>46</v>
      </c>
      <c r="I4500" s="130"/>
      <c r="K4500" s="144" t="s">
        <v>47</v>
      </c>
      <c r="L4500" s="85"/>
      <c r="M4500" s="100" t="s">
        <v>140</v>
      </c>
      <c r="N4500" s="105" t="s">
        <v>128</v>
      </c>
      <c r="O4500" s="90" t="s">
        <v>46</v>
      </c>
      <c r="P4500" s="87"/>
      <c r="R4500" s="89" t="s">
        <v>47</v>
      </c>
      <c r="S4500" s="85"/>
      <c r="T4500" s="84"/>
      <c r="U4500" s="93"/>
      <c r="V4500" s="90" t="s">
        <v>48</v>
      </c>
      <c r="W4500" s="84"/>
      <c r="Y4500" s="88" t="s">
        <v>47</v>
      </c>
      <c r="Z4500" s="85"/>
      <c r="AA4500" s="84"/>
      <c r="AB4500" s="93"/>
      <c r="AC4500" s="90" t="s">
        <v>48</v>
      </c>
      <c r="AD4500" s="84"/>
      <c r="AF4500" s="88" t="s">
        <v>47</v>
      </c>
    </row>
    <row r="4501">
      <c r="A4501" s="83" t="s">
        <v>13123</v>
      </c>
      <c r="B4501" s="84" t="s">
        <v>13124</v>
      </c>
      <c r="C4501" s="84" t="s">
        <v>13125</v>
      </c>
      <c r="E4501" s="91"/>
      <c r="F4501" s="130" t="s">
        <v>140</v>
      </c>
      <c r="G4501" s="177"/>
      <c r="H4501" s="128" t="s">
        <v>46</v>
      </c>
      <c r="I4501" s="130"/>
      <c r="K4501" s="144" t="s">
        <v>47</v>
      </c>
      <c r="L4501" s="85"/>
      <c r="M4501" s="100" t="s">
        <v>140</v>
      </c>
      <c r="N4501" s="105" t="s">
        <v>128</v>
      </c>
      <c r="O4501" s="90" t="s">
        <v>46</v>
      </c>
      <c r="P4501" s="87"/>
      <c r="R4501" s="89" t="s">
        <v>47</v>
      </c>
      <c r="S4501" s="85"/>
      <c r="T4501" s="84"/>
      <c r="U4501" s="93"/>
      <c r="V4501" s="90" t="s">
        <v>48</v>
      </c>
      <c r="W4501" s="84"/>
      <c r="Y4501" s="88" t="s">
        <v>47</v>
      </c>
      <c r="Z4501" s="85"/>
      <c r="AA4501" s="84"/>
      <c r="AB4501" s="93"/>
      <c r="AC4501" s="90" t="s">
        <v>48</v>
      </c>
      <c r="AD4501" s="84"/>
      <c r="AF4501" s="88" t="s">
        <v>47</v>
      </c>
    </row>
    <row r="4502">
      <c r="A4502" s="83" t="s">
        <v>13126</v>
      </c>
      <c r="B4502" s="84" t="s">
        <v>13127</v>
      </c>
      <c r="C4502" s="84" t="s">
        <v>13128</v>
      </c>
      <c r="E4502" s="85"/>
      <c r="F4502" s="130" t="s">
        <v>140</v>
      </c>
      <c r="G4502" s="177"/>
      <c r="H4502" s="128" t="s">
        <v>46</v>
      </c>
      <c r="I4502" s="130"/>
      <c r="K4502" s="144" t="s">
        <v>47</v>
      </c>
      <c r="L4502" s="85"/>
      <c r="M4502" s="100" t="s">
        <v>140</v>
      </c>
      <c r="N4502" s="105" t="s">
        <v>128</v>
      </c>
      <c r="O4502" s="90" t="s">
        <v>46</v>
      </c>
      <c r="P4502" s="87"/>
      <c r="R4502" s="89" t="s">
        <v>47</v>
      </c>
      <c r="S4502" s="85"/>
      <c r="T4502" s="84"/>
      <c r="U4502" s="84"/>
      <c r="V4502" s="90" t="s">
        <v>48</v>
      </c>
      <c r="W4502" s="84"/>
      <c r="Y4502" s="88" t="s">
        <v>47</v>
      </c>
      <c r="Z4502" s="85"/>
      <c r="AA4502" s="84"/>
      <c r="AB4502" s="84"/>
      <c r="AC4502" s="90" t="s">
        <v>48</v>
      </c>
      <c r="AD4502" s="84"/>
      <c r="AF4502" s="88" t="s">
        <v>47</v>
      </c>
    </row>
    <row r="4503">
      <c r="A4503" s="83" t="s">
        <v>13129</v>
      </c>
      <c r="B4503" s="84" t="s">
        <v>13130</v>
      </c>
      <c r="C4503" s="84" t="s">
        <v>13131</v>
      </c>
      <c r="E4503" s="91"/>
      <c r="F4503" s="130" t="s">
        <v>140</v>
      </c>
      <c r="G4503" s="177"/>
      <c r="H4503" s="128" t="s">
        <v>46</v>
      </c>
      <c r="I4503" s="130"/>
      <c r="K4503" s="144" t="s">
        <v>47</v>
      </c>
      <c r="L4503" s="85"/>
      <c r="M4503" s="100" t="s">
        <v>140</v>
      </c>
      <c r="N4503" s="105" t="s">
        <v>128</v>
      </c>
      <c r="O4503" s="90" t="s">
        <v>46</v>
      </c>
      <c r="P4503" s="87"/>
      <c r="R4503" s="89" t="s">
        <v>47</v>
      </c>
      <c r="S4503" s="85"/>
      <c r="T4503" s="84"/>
      <c r="U4503" s="93"/>
      <c r="V4503" s="90" t="s">
        <v>48</v>
      </c>
      <c r="W4503" s="84"/>
      <c r="Y4503" s="88" t="s">
        <v>47</v>
      </c>
      <c r="Z4503" s="85"/>
      <c r="AA4503" s="84"/>
      <c r="AB4503" s="93"/>
      <c r="AC4503" s="90" t="s">
        <v>48</v>
      </c>
      <c r="AD4503" s="84"/>
      <c r="AF4503" s="88" t="s">
        <v>47</v>
      </c>
    </row>
    <row r="4504">
      <c r="A4504" s="83" t="s">
        <v>13132</v>
      </c>
      <c r="B4504" s="84" t="s">
        <v>13133</v>
      </c>
      <c r="C4504" s="84" t="s">
        <v>13134</v>
      </c>
      <c r="E4504" s="91"/>
      <c r="F4504" s="130" t="s">
        <v>140</v>
      </c>
      <c r="G4504" s="177"/>
      <c r="H4504" s="128" t="s">
        <v>46</v>
      </c>
      <c r="I4504" s="130"/>
      <c r="K4504" s="144" t="s">
        <v>47</v>
      </c>
      <c r="L4504" s="85"/>
      <c r="M4504" s="100" t="s">
        <v>140</v>
      </c>
      <c r="N4504" s="105" t="s">
        <v>128</v>
      </c>
      <c r="O4504" s="90" t="s">
        <v>46</v>
      </c>
      <c r="P4504" s="87"/>
      <c r="R4504" s="89" t="s">
        <v>47</v>
      </c>
      <c r="S4504" s="85"/>
      <c r="T4504" s="84"/>
      <c r="U4504" s="93"/>
      <c r="V4504" s="90" t="s">
        <v>48</v>
      </c>
      <c r="W4504" s="84"/>
      <c r="Y4504" s="88" t="s">
        <v>47</v>
      </c>
      <c r="Z4504" s="85"/>
      <c r="AA4504" s="84"/>
      <c r="AB4504" s="93"/>
      <c r="AC4504" s="90" t="s">
        <v>48</v>
      </c>
      <c r="AD4504" s="84"/>
      <c r="AF4504" s="88" t="s">
        <v>47</v>
      </c>
    </row>
    <row r="4505">
      <c r="A4505" s="83" t="s">
        <v>13135</v>
      </c>
      <c r="B4505" s="84" t="s">
        <v>13136</v>
      </c>
      <c r="C4505" s="84" t="s">
        <v>13137</v>
      </c>
      <c r="E4505" s="91"/>
      <c r="F4505" s="130" t="s">
        <v>140</v>
      </c>
      <c r="G4505" s="177"/>
      <c r="H4505" s="128" t="s">
        <v>46</v>
      </c>
      <c r="I4505" s="130"/>
      <c r="K4505" s="144" t="s">
        <v>47</v>
      </c>
      <c r="L4505" s="85"/>
      <c r="M4505" s="100" t="s">
        <v>140</v>
      </c>
      <c r="N4505" s="105" t="s">
        <v>128</v>
      </c>
      <c r="O4505" s="90" t="s">
        <v>46</v>
      </c>
      <c r="P4505" s="87"/>
      <c r="R4505" s="89" t="s">
        <v>47</v>
      </c>
      <c r="S4505" s="85"/>
      <c r="T4505" s="84"/>
      <c r="U4505" s="93"/>
      <c r="V4505" s="90" t="s">
        <v>48</v>
      </c>
      <c r="W4505" s="84"/>
      <c r="Y4505" s="88" t="s">
        <v>47</v>
      </c>
      <c r="Z4505" s="85"/>
      <c r="AA4505" s="84"/>
      <c r="AB4505" s="93"/>
      <c r="AC4505" s="90" t="s">
        <v>48</v>
      </c>
      <c r="AD4505" s="84"/>
      <c r="AF4505" s="88" t="s">
        <v>47</v>
      </c>
    </row>
    <row r="4506">
      <c r="A4506" s="83" t="s">
        <v>13138</v>
      </c>
      <c r="B4506" s="84" t="s">
        <v>13139</v>
      </c>
      <c r="C4506" s="84" t="s">
        <v>13140</v>
      </c>
      <c r="E4506" s="85"/>
      <c r="F4506" s="130" t="s">
        <v>140</v>
      </c>
      <c r="G4506" s="177"/>
      <c r="H4506" s="128" t="s">
        <v>46</v>
      </c>
      <c r="I4506" s="130"/>
      <c r="K4506" s="144" t="s">
        <v>47</v>
      </c>
      <c r="L4506" s="85"/>
      <c r="M4506" s="100" t="s">
        <v>140</v>
      </c>
      <c r="N4506" s="105" t="s">
        <v>128</v>
      </c>
      <c r="O4506" s="90" t="s">
        <v>46</v>
      </c>
      <c r="P4506" s="87"/>
      <c r="R4506" s="89" t="s">
        <v>47</v>
      </c>
      <c r="S4506" s="85"/>
      <c r="T4506" s="84"/>
      <c r="U4506" s="84"/>
      <c r="V4506" s="90" t="s">
        <v>48</v>
      </c>
      <c r="W4506" s="84"/>
      <c r="Y4506" s="88" t="s">
        <v>47</v>
      </c>
      <c r="Z4506" s="85"/>
      <c r="AA4506" s="84"/>
      <c r="AB4506" s="84"/>
      <c r="AC4506" s="90" t="s">
        <v>48</v>
      </c>
      <c r="AD4506" s="84"/>
      <c r="AF4506" s="88" t="s">
        <v>47</v>
      </c>
    </row>
    <row r="4507">
      <c r="A4507" s="79" t="s">
        <v>13141</v>
      </c>
      <c r="B4507" s="80" t="s">
        <v>13142</v>
      </c>
      <c r="C4507" s="80" t="s">
        <v>13143</v>
      </c>
      <c r="E4507" s="81"/>
      <c r="F4507" s="126" t="s">
        <v>145</v>
      </c>
      <c r="G4507" s="176"/>
      <c r="H4507" s="128" t="s">
        <v>46</v>
      </c>
      <c r="I4507" s="126"/>
      <c r="K4507" s="126" t="s">
        <v>47</v>
      </c>
      <c r="L4507" s="81"/>
      <c r="M4507" s="126" t="s">
        <v>145</v>
      </c>
      <c r="N4507" s="82"/>
      <c r="O4507" s="82" t="s">
        <v>46</v>
      </c>
      <c r="P4507" s="82"/>
      <c r="R4507" s="82" t="s">
        <v>47</v>
      </c>
      <c r="S4507" s="81"/>
      <c r="T4507" s="80"/>
      <c r="U4507" s="80"/>
      <c r="V4507" s="82" t="s">
        <v>48</v>
      </c>
      <c r="W4507" s="80"/>
      <c r="Y4507" s="80" t="s">
        <v>47</v>
      </c>
      <c r="Z4507" s="81"/>
      <c r="AA4507" s="80"/>
      <c r="AB4507" s="80"/>
      <c r="AC4507" s="82" t="s">
        <v>48</v>
      </c>
      <c r="AD4507" s="80"/>
      <c r="AF4507" s="80" t="s">
        <v>47</v>
      </c>
    </row>
    <row r="4508">
      <c r="A4508" s="83" t="s">
        <v>13144</v>
      </c>
      <c r="B4508" s="84" t="s">
        <v>13145</v>
      </c>
      <c r="C4508" s="84" t="s">
        <v>13146</v>
      </c>
      <c r="E4508" s="85"/>
      <c r="F4508" s="130" t="s">
        <v>145</v>
      </c>
      <c r="G4508" s="177"/>
      <c r="H4508" s="128" t="s">
        <v>46</v>
      </c>
      <c r="I4508" s="130"/>
      <c r="K4508" s="144" t="s">
        <v>47</v>
      </c>
      <c r="L4508" s="85"/>
      <c r="M4508" s="100" t="s">
        <v>145</v>
      </c>
      <c r="N4508" s="105" t="s">
        <v>128</v>
      </c>
      <c r="O4508" s="90" t="s">
        <v>46</v>
      </c>
      <c r="P4508" s="87"/>
      <c r="R4508" s="89" t="s">
        <v>47</v>
      </c>
      <c r="S4508" s="85"/>
      <c r="T4508" s="84"/>
      <c r="U4508" s="84"/>
      <c r="V4508" s="90" t="s">
        <v>48</v>
      </c>
      <c r="W4508" s="84"/>
      <c r="Y4508" s="88" t="s">
        <v>47</v>
      </c>
      <c r="Z4508" s="85"/>
      <c r="AA4508" s="84"/>
      <c r="AB4508" s="84"/>
      <c r="AC4508" s="90" t="s">
        <v>48</v>
      </c>
      <c r="AD4508" s="84"/>
      <c r="AF4508" s="88" t="s">
        <v>47</v>
      </c>
    </row>
    <row r="4509">
      <c r="A4509" s="83" t="s">
        <v>13147</v>
      </c>
      <c r="B4509" s="84" t="s">
        <v>13148</v>
      </c>
      <c r="C4509" s="84" t="s">
        <v>13149</v>
      </c>
      <c r="E4509" s="91"/>
      <c r="F4509" s="130" t="s">
        <v>145</v>
      </c>
      <c r="G4509" s="177"/>
      <c r="H4509" s="128" t="s">
        <v>46</v>
      </c>
      <c r="I4509" s="130"/>
      <c r="K4509" s="144" t="s">
        <v>47</v>
      </c>
      <c r="L4509" s="85"/>
      <c r="M4509" s="100" t="s">
        <v>145</v>
      </c>
      <c r="N4509" s="105" t="s">
        <v>128</v>
      </c>
      <c r="O4509" s="90" t="s">
        <v>46</v>
      </c>
      <c r="P4509" s="87"/>
      <c r="R4509" s="89" t="s">
        <v>47</v>
      </c>
      <c r="S4509" s="85"/>
      <c r="T4509" s="84"/>
      <c r="U4509" s="93"/>
      <c r="V4509" s="90" t="s">
        <v>48</v>
      </c>
      <c r="W4509" s="84"/>
      <c r="Y4509" s="88" t="s">
        <v>47</v>
      </c>
      <c r="Z4509" s="85"/>
      <c r="AA4509" s="84"/>
      <c r="AB4509" s="93"/>
      <c r="AC4509" s="90" t="s">
        <v>48</v>
      </c>
      <c r="AD4509" s="84"/>
      <c r="AF4509" s="88" t="s">
        <v>47</v>
      </c>
    </row>
    <row r="4510">
      <c r="A4510" s="83" t="s">
        <v>13150</v>
      </c>
      <c r="B4510" s="84" t="s">
        <v>13151</v>
      </c>
      <c r="C4510" s="84" t="s">
        <v>13152</v>
      </c>
      <c r="E4510" s="91"/>
      <c r="F4510" s="130" t="s">
        <v>145</v>
      </c>
      <c r="G4510" s="177"/>
      <c r="H4510" s="128" t="s">
        <v>46</v>
      </c>
      <c r="I4510" s="130"/>
      <c r="K4510" s="144" t="s">
        <v>47</v>
      </c>
      <c r="L4510" s="85"/>
      <c r="M4510" s="100" t="s">
        <v>145</v>
      </c>
      <c r="N4510" s="105" t="s">
        <v>128</v>
      </c>
      <c r="O4510" s="90" t="s">
        <v>46</v>
      </c>
      <c r="P4510" s="87"/>
      <c r="R4510" s="89" t="s">
        <v>47</v>
      </c>
      <c r="S4510" s="85"/>
      <c r="T4510" s="84"/>
      <c r="U4510" s="93"/>
      <c r="V4510" s="90" t="s">
        <v>48</v>
      </c>
      <c r="W4510" s="84"/>
      <c r="Y4510" s="88" t="s">
        <v>47</v>
      </c>
      <c r="Z4510" s="85"/>
      <c r="AA4510" s="84"/>
      <c r="AB4510" s="93"/>
      <c r="AC4510" s="90" t="s">
        <v>48</v>
      </c>
      <c r="AD4510" s="84"/>
      <c r="AF4510" s="88" t="s">
        <v>47</v>
      </c>
    </row>
    <row r="4511">
      <c r="A4511" s="83" t="s">
        <v>13153</v>
      </c>
      <c r="B4511" s="84" t="s">
        <v>13154</v>
      </c>
      <c r="C4511" s="84" t="s">
        <v>13155</v>
      </c>
      <c r="E4511" s="91"/>
      <c r="F4511" s="130" t="s">
        <v>145</v>
      </c>
      <c r="G4511" s="177"/>
      <c r="H4511" s="128" t="s">
        <v>46</v>
      </c>
      <c r="I4511" s="130"/>
      <c r="K4511" s="144" t="s">
        <v>47</v>
      </c>
      <c r="L4511" s="85"/>
      <c r="M4511" s="100" t="s">
        <v>145</v>
      </c>
      <c r="N4511" s="105" t="s">
        <v>128</v>
      </c>
      <c r="O4511" s="90" t="s">
        <v>46</v>
      </c>
      <c r="P4511" s="87"/>
      <c r="R4511" s="89" t="s">
        <v>47</v>
      </c>
      <c r="S4511" s="85"/>
      <c r="T4511" s="84"/>
      <c r="U4511" s="93"/>
      <c r="V4511" s="90" t="s">
        <v>48</v>
      </c>
      <c r="W4511" s="84"/>
      <c r="Y4511" s="88" t="s">
        <v>47</v>
      </c>
      <c r="Z4511" s="85"/>
      <c r="AA4511" s="84"/>
      <c r="AB4511" s="93"/>
      <c r="AC4511" s="90" t="s">
        <v>48</v>
      </c>
      <c r="AD4511" s="84"/>
      <c r="AF4511" s="88" t="s">
        <v>47</v>
      </c>
    </row>
    <row r="4512">
      <c r="A4512" s="83" t="s">
        <v>13156</v>
      </c>
      <c r="B4512" s="84" t="s">
        <v>13157</v>
      </c>
      <c r="C4512" s="84" t="s">
        <v>13158</v>
      </c>
      <c r="E4512" s="91"/>
      <c r="F4512" s="130" t="s">
        <v>145</v>
      </c>
      <c r="G4512" s="177"/>
      <c r="H4512" s="128" t="s">
        <v>46</v>
      </c>
      <c r="I4512" s="130"/>
      <c r="K4512" s="144" t="s">
        <v>47</v>
      </c>
      <c r="L4512" s="85"/>
      <c r="M4512" s="100" t="s">
        <v>145</v>
      </c>
      <c r="N4512" s="105" t="s">
        <v>128</v>
      </c>
      <c r="O4512" s="90" t="s">
        <v>46</v>
      </c>
      <c r="P4512" s="87"/>
      <c r="R4512" s="89" t="s">
        <v>47</v>
      </c>
      <c r="S4512" s="85"/>
      <c r="T4512" s="84"/>
      <c r="U4512" s="93"/>
      <c r="V4512" s="90" t="s">
        <v>48</v>
      </c>
      <c r="W4512" s="84"/>
      <c r="Y4512" s="88" t="s">
        <v>47</v>
      </c>
      <c r="Z4512" s="85"/>
      <c r="AA4512" s="84"/>
      <c r="AB4512" s="93"/>
      <c r="AC4512" s="90" t="s">
        <v>48</v>
      </c>
      <c r="AD4512" s="84"/>
      <c r="AF4512" s="88" t="s">
        <v>47</v>
      </c>
    </row>
    <row r="4513">
      <c r="A4513" s="83" t="s">
        <v>13159</v>
      </c>
      <c r="B4513" s="84" t="s">
        <v>13160</v>
      </c>
      <c r="C4513" s="84" t="s">
        <v>13161</v>
      </c>
      <c r="E4513" s="91"/>
      <c r="F4513" s="130" t="s">
        <v>145</v>
      </c>
      <c r="G4513" s="177"/>
      <c r="H4513" s="128" t="s">
        <v>46</v>
      </c>
      <c r="I4513" s="130"/>
      <c r="K4513" s="144" t="s">
        <v>47</v>
      </c>
      <c r="L4513" s="85"/>
      <c r="M4513" s="100" t="s">
        <v>145</v>
      </c>
      <c r="N4513" s="105" t="s">
        <v>128</v>
      </c>
      <c r="O4513" s="90" t="s">
        <v>46</v>
      </c>
      <c r="P4513" s="87"/>
      <c r="R4513" s="89" t="s">
        <v>47</v>
      </c>
      <c r="S4513" s="85"/>
      <c r="T4513" s="84"/>
      <c r="U4513" s="93"/>
      <c r="V4513" s="90" t="s">
        <v>48</v>
      </c>
      <c r="W4513" s="84"/>
      <c r="Y4513" s="88" t="s">
        <v>47</v>
      </c>
      <c r="Z4513" s="85"/>
      <c r="AA4513" s="84"/>
      <c r="AB4513" s="93"/>
      <c r="AC4513" s="90" t="s">
        <v>48</v>
      </c>
      <c r="AD4513" s="84"/>
      <c r="AF4513" s="88" t="s">
        <v>47</v>
      </c>
    </row>
    <row r="4514">
      <c r="A4514" s="83" t="s">
        <v>13162</v>
      </c>
      <c r="B4514" s="84" t="s">
        <v>13163</v>
      </c>
      <c r="C4514" s="84" t="s">
        <v>13164</v>
      </c>
      <c r="E4514" s="85"/>
      <c r="F4514" s="130" t="s">
        <v>145</v>
      </c>
      <c r="G4514" s="177"/>
      <c r="H4514" s="128" t="s">
        <v>46</v>
      </c>
      <c r="I4514" s="130"/>
      <c r="K4514" s="144" t="s">
        <v>47</v>
      </c>
      <c r="L4514" s="85"/>
      <c r="M4514" s="100" t="s">
        <v>145</v>
      </c>
      <c r="N4514" s="105" t="s">
        <v>128</v>
      </c>
      <c r="O4514" s="90" t="s">
        <v>46</v>
      </c>
      <c r="P4514" s="87"/>
      <c r="R4514" s="89" t="s">
        <v>47</v>
      </c>
      <c r="S4514" s="85"/>
      <c r="T4514" s="84"/>
      <c r="U4514" s="84"/>
      <c r="V4514" s="90" t="s">
        <v>48</v>
      </c>
      <c r="W4514" s="84"/>
      <c r="Y4514" s="88" t="s">
        <v>47</v>
      </c>
      <c r="Z4514" s="85"/>
      <c r="AA4514" s="84"/>
      <c r="AB4514" s="84"/>
      <c r="AC4514" s="90" t="s">
        <v>48</v>
      </c>
      <c r="AD4514" s="84"/>
      <c r="AF4514" s="88" t="s">
        <v>47</v>
      </c>
    </row>
    <row r="4515">
      <c r="A4515" s="83" t="s">
        <v>13165</v>
      </c>
      <c r="B4515" s="84" t="s">
        <v>13166</v>
      </c>
      <c r="C4515" s="84" t="s">
        <v>13167</v>
      </c>
      <c r="E4515" s="91"/>
      <c r="F4515" s="130" t="s">
        <v>145</v>
      </c>
      <c r="G4515" s="177"/>
      <c r="H4515" s="128" t="s">
        <v>46</v>
      </c>
      <c r="I4515" s="130"/>
      <c r="K4515" s="144" t="s">
        <v>47</v>
      </c>
      <c r="L4515" s="85"/>
      <c r="M4515" s="100" t="s">
        <v>145</v>
      </c>
      <c r="N4515" s="105" t="s">
        <v>128</v>
      </c>
      <c r="O4515" s="90" t="s">
        <v>46</v>
      </c>
      <c r="P4515" s="87"/>
      <c r="R4515" s="89" t="s">
        <v>47</v>
      </c>
      <c r="S4515" s="85"/>
      <c r="T4515" s="84"/>
      <c r="U4515" s="93"/>
      <c r="V4515" s="90" t="s">
        <v>48</v>
      </c>
      <c r="W4515" s="84"/>
      <c r="Y4515" s="88" t="s">
        <v>47</v>
      </c>
      <c r="Z4515" s="85"/>
      <c r="AA4515" s="84"/>
      <c r="AB4515" s="93"/>
      <c r="AC4515" s="90" t="s">
        <v>48</v>
      </c>
      <c r="AD4515" s="84"/>
      <c r="AF4515" s="88" t="s">
        <v>47</v>
      </c>
    </row>
    <row r="4516">
      <c r="A4516" s="83" t="s">
        <v>13168</v>
      </c>
      <c r="B4516" s="84" t="s">
        <v>13169</v>
      </c>
      <c r="C4516" s="84" t="s">
        <v>13170</v>
      </c>
      <c r="E4516" s="91"/>
      <c r="F4516" s="130" t="s">
        <v>145</v>
      </c>
      <c r="G4516" s="177"/>
      <c r="H4516" s="128" t="s">
        <v>46</v>
      </c>
      <c r="I4516" s="130"/>
      <c r="K4516" s="144" t="s">
        <v>47</v>
      </c>
      <c r="L4516" s="85"/>
      <c r="M4516" s="100" t="s">
        <v>145</v>
      </c>
      <c r="N4516" s="105" t="s">
        <v>128</v>
      </c>
      <c r="O4516" s="90" t="s">
        <v>46</v>
      </c>
      <c r="P4516" s="87"/>
      <c r="R4516" s="89" t="s">
        <v>47</v>
      </c>
      <c r="S4516" s="85"/>
      <c r="T4516" s="84"/>
      <c r="U4516" s="93"/>
      <c r="V4516" s="90" t="s">
        <v>48</v>
      </c>
      <c r="W4516" s="84"/>
      <c r="Y4516" s="88" t="s">
        <v>47</v>
      </c>
      <c r="Z4516" s="85"/>
      <c r="AA4516" s="84"/>
      <c r="AB4516" s="93"/>
      <c r="AC4516" s="90" t="s">
        <v>48</v>
      </c>
      <c r="AD4516" s="84"/>
      <c r="AF4516" s="88" t="s">
        <v>47</v>
      </c>
    </row>
    <row r="4517">
      <c r="A4517" s="83" t="s">
        <v>13171</v>
      </c>
      <c r="B4517" s="84" t="s">
        <v>13172</v>
      </c>
      <c r="C4517" s="84" t="s">
        <v>13173</v>
      </c>
      <c r="E4517" s="91"/>
      <c r="F4517" s="130" t="s">
        <v>145</v>
      </c>
      <c r="G4517" s="177"/>
      <c r="H4517" s="128" t="s">
        <v>46</v>
      </c>
      <c r="I4517" s="130"/>
      <c r="K4517" s="144" t="s">
        <v>47</v>
      </c>
      <c r="L4517" s="85"/>
      <c r="M4517" s="100" t="s">
        <v>145</v>
      </c>
      <c r="N4517" s="105" t="s">
        <v>128</v>
      </c>
      <c r="O4517" s="90" t="s">
        <v>46</v>
      </c>
      <c r="P4517" s="87"/>
      <c r="R4517" s="89" t="s">
        <v>47</v>
      </c>
      <c r="S4517" s="85"/>
      <c r="T4517" s="84"/>
      <c r="U4517" s="93"/>
      <c r="V4517" s="90" t="s">
        <v>48</v>
      </c>
      <c r="W4517" s="84"/>
      <c r="Y4517" s="88" t="s">
        <v>47</v>
      </c>
      <c r="Z4517" s="85"/>
      <c r="AA4517" s="84"/>
      <c r="AB4517" s="93"/>
      <c r="AC4517" s="90" t="s">
        <v>48</v>
      </c>
      <c r="AD4517" s="84"/>
      <c r="AF4517" s="88" t="s">
        <v>47</v>
      </c>
    </row>
    <row r="4518">
      <c r="A4518" s="83" t="s">
        <v>13174</v>
      </c>
      <c r="B4518" s="84" t="s">
        <v>13175</v>
      </c>
      <c r="C4518" s="84" t="s">
        <v>13176</v>
      </c>
      <c r="E4518" s="85"/>
      <c r="F4518" s="130" t="s">
        <v>145</v>
      </c>
      <c r="G4518" s="177"/>
      <c r="H4518" s="128" t="s">
        <v>46</v>
      </c>
      <c r="I4518" s="130"/>
      <c r="K4518" s="144" t="s">
        <v>47</v>
      </c>
      <c r="L4518" s="85"/>
      <c r="M4518" s="100" t="s">
        <v>145</v>
      </c>
      <c r="N4518" s="105" t="s">
        <v>128</v>
      </c>
      <c r="O4518" s="90" t="s">
        <v>46</v>
      </c>
      <c r="P4518" s="87"/>
      <c r="R4518" s="89" t="s">
        <v>47</v>
      </c>
      <c r="S4518" s="85"/>
      <c r="T4518" s="84"/>
      <c r="U4518" s="84"/>
      <c r="V4518" s="90" t="s">
        <v>48</v>
      </c>
      <c r="W4518" s="84"/>
      <c r="Y4518" s="88" t="s">
        <v>47</v>
      </c>
      <c r="Z4518" s="85"/>
      <c r="AA4518" s="84"/>
      <c r="AB4518" s="84"/>
      <c r="AC4518" s="90" t="s">
        <v>48</v>
      </c>
      <c r="AD4518" s="84"/>
      <c r="AF4518" s="88" t="s">
        <v>47</v>
      </c>
    </row>
    <row r="4519">
      <c r="A4519" s="79" t="s">
        <v>13177</v>
      </c>
      <c r="B4519" s="80" t="s">
        <v>13178</v>
      </c>
      <c r="C4519" s="80" t="s">
        <v>13179</v>
      </c>
      <c r="E4519" s="81"/>
      <c r="F4519" s="80" t="s">
        <v>43</v>
      </c>
      <c r="G4519" s="149"/>
      <c r="H4519" s="90" t="s">
        <v>44</v>
      </c>
      <c r="I4519" s="80"/>
      <c r="K4519" s="80"/>
      <c r="L4519" s="81"/>
      <c r="M4519" s="126" t="s">
        <v>149</v>
      </c>
      <c r="N4519" s="82"/>
      <c r="O4519" s="82" t="s">
        <v>46</v>
      </c>
      <c r="P4519" s="82"/>
      <c r="R4519" s="82" t="s">
        <v>47</v>
      </c>
      <c r="S4519" s="81"/>
      <c r="T4519" s="80"/>
      <c r="U4519" s="80"/>
      <c r="V4519" s="82" t="s">
        <v>48</v>
      </c>
      <c r="W4519" s="80"/>
      <c r="Y4519" s="80" t="s">
        <v>47</v>
      </c>
      <c r="Z4519" s="81"/>
      <c r="AA4519" s="80"/>
      <c r="AB4519" s="80"/>
      <c r="AC4519" s="82" t="s">
        <v>48</v>
      </c>
      <c r="AD4519" s="80"/>
      <c r="AF4519" s="80" t="s">
        <v>47</v>
      </c>
    </row>
    <row r="4520">
      <c r="A4520" s="83" t="s">
        <v>13180</v>
      </c>
      <c r="B4520" s="84" t="s">
        <v>13181</v>
      </c>
      <c r="C4520" s="84" t="s">
        <v>13182</v>
      </c>
      <c r="E4520" s="85"/>
      <c r="F4520" s="84" t="s">
        <v>43</v>
      </c>
      <c r="G4520" s="134"/>
      <c r="H4520" s="90" t="s">
        <v>44</v>
      </c>
      <c r="I4520" s="84"/>
      <c r="K4520" s="88"/>
      <c r="L4520" s="85"/>
      <c r="M4520" s="100" t="s">
        <v>149</v>
      </c>
      <c r="N4520" s="105" t="s">
        <v>128</v>
      </c>
      <c r="O4520" s="90" t="s">
        <v>46</v>
      </c>
      <c r="P4520" s="87"/>
      <c r="R4520" s="89" t="s">
        <v>47</v>
      </c>
      <c r="S4520" s="85"/>
      <c r="T4520" s="84"/>
      <c r="U4520" s="84"/>
      <c r="V4520" s="90" t="s">
        <v>48</v>
      </c>
      <c r="W4520" s="84"/>
      <c r="Y4520" s="88" t="s">
        <v>47</v>
      </c>
      <c r="Z4520" s="85"/>
      <c r="AA4520" s="84"/>
      <c r="AB4520" s="84"/>
      <c r="AC4520" s="90" t="s">
        <v>48</v>
      </c>
      <c r="AD4520" s="84"/>
      <c r="AF4520" s="88" t="s">
        <v>47</v>
      </c>
    </row>
    <row r="4521">
      <c r="A4521" s="83" t="s">
        <v>13183</v>
      </c>
      <c r="B4521" s="84" t="s">
        <v>13184</v>
      </c>
      <c r="C4521" s="84" t="s">
        <v>13185</v>
      </c>
      <c r="E4521" s="91"/>
      <c r="F4521" s="84" t="s">
        <v>43</v>
      </c>
      <c r="G4521" s="134"/>
      <c r="H4521" s="90" t="s">
        <v>44</v>
      </c>
      <c r="I4521" s="84"/>
      <c r="K4521" s="88"/>
      <c r="L4521" s="85"/>
      <c r="M4521" s="100" t="s">
        <v>149</v>
      </c>
      <c r="N4521" s="105" t="s">
        <v>128</v>
      </c>
      <c r="O4521" s="90" t="s">
        <v>46</v>
      </c>
      <c r="P4521" s="87"/>
      <c r="R4521" s="89" t="s">
        <v>47</v>
      </c>
      <c r="S4521" s="85"/>
      <c r="T4521" s="84"/>
      <c r="U4521" s="93"/>
      <c r="V4521" s="90" t="s">
        <v>48</v>
      </c>
      <c r="W4521" s="84"/>
      <c r="Y4521" s="88" t="s">
        <v>47</v>
      </c>
      <c r="Z4521" s="85"/>
      <c r="AA4521" s="84"/>
      <c r="AB4521" s="93"/>
      <c r="AC4521" s="90" t="s">
        <v>48</v>
      </c>
      <c r="AD4521" s="84"/>
      <c r="AF4521" s="88" t="s">
        <v>47</v>
      </c>
    </row>
    <row r="4522">
      <c r="A4522" s="83" t="s">
        <v>13186</v>
      </c>
      <c r="B4522" s="84" t="s">
        <v>13187</v>
      </c>
      <c r="C4522" s="84" t="s">
        <v>13188</v>
      </c>
      <c r="E4522" s="91"/>
      <c r="F4522" s="84" t="s">
        <v>43</v>
      </c>
      <c r="G4522" s="134"/>
      <c r="H4522" s="90" t="s">
        <v>44</v>
      </c>
      <c r="I4522" s="84"/>
      <c r="K4522" s="88"/>
      <c r="L4522" s="85"/>
      <c r="M4522" s="100" t="s">
        <v>149</v>
      </c>
      <c r="N4522" s="105" t="s">
        <v>128</v>
      </c>
      <c r="O4522" s="90" t="s">
        <v>46</v>
      </c>
      <c r="P4522" s="87"/>
      <c r="R4522" s="89" t="s">
        <v>47</v>
      </c>
      <c r="S4522" s="85"/>
      <c r="T4522" s="84"/>
      <c r="U4522" s="93"/>
      <c r="V4522" s="90" t="s">
        <v>48</v>
      </c>
      <c r="W4522" s="84"/>
      <c r="Y4522" s="88" t="s">
        <v>47</v>
      </c>
      <c r="Z4522" s="85"/>
      <c r="AA4522" s="84"/>
      <c r="AB4522" s="93"/>
      <c r="AC4522" s="90" t="s">
        <v>48</v>
      </c>
      <c r="AD4522" s="84"/>
      <c r="AF4522" s="88" t="s">
        <v>47</v>
      </c>
    </row>
    <row r="4523">
      <c r="A4523" s="83" t="s">
        <v>13189</v>
      </c>
      <c r="B4523" s="84" t="s">
        <v>13190</v>
      </c>
      <c r="C4523" s="84" t="s">
        <v>13191</v>
      </c>
      <c r="E4523" s="91"/>
      <c r="F4523" s="84" t="s">
        <v>43</v>
      </c>
      <c r="G4523" s="134"/>
      <c r="H4523" s="90" t="s">
        <v>44</v>
      </c>
      <c r="I4523" s="84"/>
      <c r="K4523" s="88"/>
      <c r="L4523" s="85"/>
      <c r="M4523" s="100" t="s">
        <v>149</v>
      </c>
      <c r="N4523" s="105" t="s">
        <v>128</v>
      </c>
      <c r="O4523" s="90" t="s">
        <v>46</v>
      </c>
      <c r="P4523" s="87"/>
      <c r="R4523" s="89" t="s">
        <v>47</v>
      </c>
      <c r="S4523" s="85"/>
      <c r="T4523" s="84"/>
      <c r="U4523" s="93"/>
      <c r="V4523" s="90" t="s">
        <v>48</v>
      </c>
      <c r="W4523" s="84"/>
      <c r="Y4523" s="88" t="s">
        <v>47</v>
      </c>
      <c r="Z4523" s="85"/>
      <c r="AA4523" s="84"/>
      <c r="AB4523" s="93"/>
      <c r="AC4523" s="90" t="s">
        <v>48</v>
      </c>
      <c r="AD4523" s="84"/>
      <c r="AF4523" s="88" t="s">
        <v>47</v>
      </c>
    </row>
    <row r="4524">
      <c r="A4524" s="83" t="s">
        <v>13192</v>
      </c>
      <c r="B4524" s="84" t="s">
        <v>13193</v>
      </c>
      <c r="C4524" s="84" t="s">
        <v>13194</v>
      </c>
      <c r="E4524" s="91"/>
      <c r="F4524" s="84" t="s">
        <v>43</v>
      </c>
      <c r="G4524" s="134"/>
      <c r="H4524" s="90" t="s">
        <v>44</v>
      </c>
      <c r="I4524" s="84"/>
      <c r="K4524" s="88"/>
      <c r="L4524" s="85"/>
      <c r="M4524" s="100" t="s">
        <v>149</v>
      </c>
      <c r="N4524" s="105" t="s">
        <v>128</v>
      </c>
      <c r="O4524" s="90" t="s">
        <v>46</v>
      </c>
      <c r="P4524" s="87"/>
      <c r="R4524" s="89" t="s">
        <v>47</v>
      </c>
      <c r="S4524" s="85"/>
      <c r="T4524" s="84"/>
      <c r="U4524" s="93"/>
      <c r="V4524" s="90" t="s">
        <v>48</v>
      </c>
      <c r="W4524" s="84"/>
      <c r="Y4524" s="88" t="s">
        <v>47</v>
      </c>
      <c r="Z4524" s="85"/>
      <c r="AA4524" s="84"/>
      <c r="AB4524" s="93"/>
      <c r="AC4524" s="90" t="s">
        <v>48</v>
      </c>
      <c r="AD4524" s="84"/>
      <c r="AF4524" s="88" t="s">
        <v>47</v>
      </c>
    </row>
    <row r="4525">
      <c r="A4525" s="83" t="s">
        <v>13195</v>
      </c>
      <c r="B4525" s="84" t="s">
        <v>13196</v>
      </c>
      <c r="C4525" s="84" t="s">
        <v>13197</v>
      </c>
      <c r="E4525" s="91"/>
      <c r="F4525" s="98" t="s">
        <v>43</v>
      </c>
      <c r="G4525" s="173"/>
      <c r="H4525" s="90" t="s">
        <v>44</v>
      </c>
      <c r="I4525" s="84"/>
      <c r="K4525" s="88"/>
      <c r="L4525" s="85"/>
      <c r="M4525" s="100" t="s">
        <v>149</v>
      </c>
      <c r="N4525" s="105" t="s">
        <v>128</v>
      </c>
      <c r="O4525" s="90" t="s">
        <v>46</v>
      </c>
      <c r="P4525" s="87"/>
      <c r="R4525" s="89" t="s">
        <v>47</v>
      </c>
      <c r="S4525" s="85"/>
      <c r="T4525" s="84"/>
      <c r="U4525" s="93"/>
      <c r="V4525" s="90" t="s">
        <v>48</v>
      </c>
      <c r="W4525" s="84"/>
      <c r="Y4525" s="88" t="s">
        <v>47</v>
      </c>
      <c r="Z4525" s="85"/>
      <c r="AA4525" s="84"/>
      <c r="AB4525" s="93"/>
      <c r="AC4525" s="90" t="s">
        <v>48</v>
      </c>
      <c r="AD4525" s="84"/>
      <c r="AF4525" s="88" t="s">
        <v>47</v>
      </c>
    </row>
    <row r="4526">
      <c r="A4526" s="83" t="s">
        <v>13198</v>
      </c>
      <c r="B4526" s="84" t="s">
        <v>13199</v>
      </c>
      <c r="C4526" s="84" t="s">
        <v>13200</v>
      </c>
      <c r="E4526" s="85"/>
      <c r="F4526" s="98" t="s">
        <v>43</v>
      </c>
      <c r="G4526" s="173"/>
      <c r="H4526" s="90" t="s">
        <v>44</v>
      </c>
      <c r="I4526" s="84"/>
      <c r="K4526" s="88"/>
      <c r="L4526" s="85"/>
      <c r="M4526" s="100" t="s">
        <v>149</v>
      </c>
      <c r="N4526" s="105" t="s">
        <v>128</v>
      </c>
      <c r="O4526" s="90" t="s">
        <v>46</v>
      </c>
      <c r="P4526" s="87"/>
      <c r="R4526" s="89" t="s">
        <v>47</v>
      </c>
      <c r="S4526" s="85"/>
      <c r="T4526" s="84"/>
      <c r="U4526" s="84"/>
      <c r="V4526" s="90" t="s">
        <v>48</v>
      </c>
      <c r="W4526" s="84"/>
      <c r="Y4526" s="88" t="s">
        <v>47</v>
      </c>
      <c r="Z4526" s="85"/>
      <c r="AA4526" s="84"/>
      <c r="AB4526" s="84"/>
      <c r="AC4526" s="90" t="s">
        <v>48</v>
      </c>
      <c r="AD4526" s="84"/>
      <c r="AF4526" s="88" t="s">
        <v>47</v>
      </c>
    </row>
    <row r="4527">
      <c r="A4527" s="83" t="s">
        <v>13201</v>
      </c>
      <c r="B4527" s="84" t="s">
        <v>13202</v>
      </c>
      <c r="C4527" s="84" t="s">
        <v>13203</v>
      </c>
      <c r="E4527" s="91"/>
      <c r="F4527" s="98" t="s">
        <v>43</v>
      </c>
      <c r="G4527" s="173"/>
      <c r="H4527" s="90" t="s">
        <v>44</v>
      </c>
      <c r="I4527" s="84"/>
      <c r="K4527" s="88"/>
      <c r="L4527" s="85"/>
      <c r="M4527" s="100" t="s">
        <v>149</v>
      </c>
      <c r="N4527" s="105" t="s">
        <v>128</v>
      </c>
      <c r="O4527" s="90" t="s">
        <v>46</v>
      </c>
      <c r="P4527" s="87"/>
      <c r="R4527" s="89" t="s">
        <v>47</v>
      </c>
      <c r="S4527" s="85"/>
      <c r="T4527" s="84"/>
      <c r="U4527" s="93"/>
      <c r="V4527" s="90" t="s">
        <v>48</v>
      </c>
      <c r="W4527" s="84"/>
      <c r="Y4527" s="88" t="s">
        <v>47</v>
      </c>
      <c r="Z4527" s="85"/>
      <c r="AA4527" s="84"/>
      <c r="AB4527" s="93"/>
      <c r="AC4527" s="90" t="s">
        <v>48</v>
      </c>
      <c r="AD4527" s="84"/>
      <c r="AF4527" s="88" t="s">
        <v>47</v>
      </c>
    </row>
    <row r="4528">
      <c r="A4528" s="83" t="s">
        <v>13204</v>
      </c>
      <c r="B4528" s="84" t="s">
        <v>13205</v>
      </c>
      <c r="C4528" s="84" t="s">
        <v>13206</v>
      </c>
      <c r="E4528" s="91"/>
      <c r="F4528" s="130" t="s">
        <v>140</v>
      </c>
      <c r="G4528" s="143"/>
      <c r="H4528" s="128" t="s">
        <v>46</v>
      </c>
      <c r="I4528" s="130"/>
      <c r="K4528" s="144" t="s">
        <v>47</v>
      </c>
      <c r="L4528" s="85"/>
      <c r="M4528" s="100" t="s">
        <v>149</v>
      </c>
      <c r="N4528" s="105" t="s">
        <v>128</v>
      </c>
      <c r="O4528" s="90" t="s">
        <v>46</v>
      </c>
      <c r="P4528" s="87"/>
      <c r="R4528" s="89" t="s">
        <v>47</v>
      </c>
      <c r="S4528" s="85"/>
      <c r="T4528" s="84"/>
      <c r="U4528" s="93"/>
      <c r="V4528" s="90" t="s">
        <v>48</v>
      </c>
      <c r="W4528" s="84"/>
      <c r="Y4528" s="88" t="s">
        <v>47</v>
      </c>
      <c r="Z4528" s="85"/>
      <c r="AA4528" s="84"/>
      <c r="AB4528" s="93"/>
      <c r="AC4528" s="90" t="s">
        <v>48</v>
      </c>
      <c r="AD4528" s="84"/>
      <c r="AF4528" s="88" t="s">
        <v>47</v>
      </c>
    </row>
    <row r="4529">
      <c r="A4529" s="83" t="s">
        <v>13207</v>
      </c>
      <c r="B4529" s="84" t="s">
        <v>13208</v>
      </c>
      <c r="C4529" s="84" t="s">
        <v>13209</v>
      </c>
      <c r="E4529" s="91"/>
      <c r="F4529" s="130" t="s">
        <v>145</v>
      </c>
      <c r="G4529" s="143"/>
      <c r="H4529" s="128" t="s">
        <v>46</v>
      </c>
      <c r="I4529" s="130"/>
      <c r="K4529" s="144" t="s">
        <v>47</v>
      </c>
      <c r="L4529" s="85"/>
      <c r="M4529" s="100" t="s">
        <v>149</v>
      </c>
      <c r="N4529" s="105" t="s">
        <v>128</v>
      </c>
      <c r="O4529" s="90" t="s">
        <v>46</v>
      </c>
      <c r="P4529" s="87"/>
      <c r="R4529" s="89" t="s">
        <v>47</v>
      </c>
      <c r="S4529" s="85"/>
      <c r="T4529" s="84"/>
      <c r="U4529" s="93"/>
      <c r="V4529" s="90" t="s">
        <v>48</v>
      </c>
      <c r="W4529" s="84"/>
      <c r="Y4529" s="88" t="s">
        <v>47</v>
      </c>
      <c r="Z4529" s="85"/>
      <c r="AA4529" s="84"/>
      <c r="AB4529" s="93"/>
      <c r="AC4529" s="90" t="s">
        <v>48</v>
      </c>
      <c r="AD4529" s="84"/>
      <c r="AF4529" s="88" t="s">
        <v>47</v>
      </c>
    </row>
    <row r="4530">
      <c r="A4530" s="83" t="s">
        <v>13210</v>
      </c>
      <c r="B4530" s="84" t="s">
        <v>13211</v>
      </c>
      <c r="C4530" s="84" t="s">
        <v>13212</v>
      </c>
      <c r="E4530" s="85"/>
      <c r="F4530" s="98" t="s">
        <v>43</v>
      </c>
      <c r="G4530" s="173"/>
      <c r="H4530" s="90" t="s">
        <v>44</v>
      </c>
      <c r="I4530" s="84"/>
      <c r="K4530" s="88"/>
      <c r="L4530" s="85"/>
      <c r="M4530" s="100" t="s">
        <v>149</v>
      </c>
      <c r="N4530" s="105" t="s">
        <v>128</v>
      </c>
      <c r="O4530" s="90" t="s">
        <v>46</v>
      </c>
      <c r="P4530" s="87"/>
      <c r="R4530" s="89" t="s">
        <v>47</v>
      </c>
      <c r="S4530" s="85"/>
      <c r="T4530" s="84"/>
      <c r="U4530" s="84"/>
      <c r="V4530" s="90" t="s">
        <v>48</v>
      </c>
      <c r="W4530" s="84"/>
      <c r="Y4530" s="88" t="s">
        <v>47</v>
      </c>
      <c r="Z4530" s="85"/>
      <c r="AA4530" s="84"/>
      <c r="AB4530" s="84"/>
      <c r="AC4530" s="90" t="s">
        <v>48</v>
      </c>
      <c r="AD4530" s="84"/>
      <c r="AF4530" s="88" t="s">
        <v>47</v>
      </c>
    </row>
    <row r="4531">
      <c r="A4531" s="79" t="s">
        <v>13213</v>
      </c>
      <c r="B4531" s="80" t="s">
        <v>13214</v>
      </c>
      <c r="C4531" s="80" t="s">
        <v>13215</v>
      </c>
      <c r="E4531" s="81"/>
      <c r="F4531" s="80" t="s">
        <v>43</v>
      </c>
      <c r="G4531" s="149"/>
      <c r="H4531" s="90" t="s">
        <v>44</v>
      </c>
      <c r="I4531" s="80"/>
      <c r="K4531" s="80"/>
      <c r="L4531" s="81"/>
      <c r="M4531" s="80" t="s">
        <v>153</v>
      </c>
      <c r="N4531" s="178"/>
      <c r="O4531" s="179" t="s">
        <v>46</v>
      </c>
      <c r="P4531" s="82"/>
      <c r="R4531" s="82" t="s">
        <v>47</v>
      </c>
      <c r="S4531" s="81"/>
      <c r="T4531" s="80"/>
      <c r="U4531" s="80"/>
      <c r="V4531" s="82" t="s">
        <v>48</v>
      </c>
      <c r="W4531" s="80"/>
      <c r="Y4531" s="80" t="s">
        <v>47</v>
      </c>
      <c r="Z4531" s="81"/>
      <c r="AA4531" s="80"/>
      <c r="AB4531" s="80"/>
      <c r="AC4531" s="82" t="s">
        <v>48</v>
      </c>
      <c r="AD4531" s="80"/>
      <c r="AF4531" s="80" t="s">
        <v>47</v>
      </c>
    </row>
    <row r="4532">
      <c r="A4532" s="83" t="s">
        <v>13216</v>
      </c>
      <c r="B4532" s="84" t="s">
        <v>13217</v>
      </c>
      <c r="C4532" s="84" t="s">
        <v>13218</v>
      </c>
      <c r="E4532" s="85"/>
      <c r="F4532" s="84" t="s">
        <v>43</v>
      </c>
      <c r="G4532" s="134"/>
      <c r="H4532" s="90" t="s">
        <v>44</v>
      </c>
      <c r="I4532" s="84"/>
      <c r="K4532" s="88"/>
      <c r="L4532" s="85"/>
      <c r="M4532" s="84" t="s">
        <v>153</v>
      </c>
      <c r="N4532" s="92"/>
      <c r="O4532" s="174" t="s">
        <v>46</v>
      </c>
      <c r="P4532" s="87"/>
      <c r="R4532" s="89" t="s">
        <v>47</v>
      </c>
      <c r="S4532" s="85"/>
      <c r="T4532" s="84"/>
      <c r="U4532" s="84"/>
      <c r="V4532" s="90" t="s">
        <v>48</v>
      </c>
      <c r="W4532" s="84"/>
      <c r="Y4532" s="88" t="s">
        <v>47</v>
      </c>
      <c r="Z4532" s="85"/>
      <c r="AA4532" s="84"/>
      <c r="AB4532" s="84"/>
      <c r="AC4532" s="90" t="s">
        <v>48</v>
      </c>
      <c r="AD4532" s="84"/>
      <c r="AF4532" s="88" t="s">
        <v>47</v>
      </c>
    </row>
    <row r="4533">
      <c r="A4533" s="83" t="s">
        <v>13219</v>
      </c>
      <c r="B4533" s="84" t="s">
        <v>13220</v>
      </c>
      <c r="C4533" s="84" t="s">
        <v>13221</v>
      </c>
      <c r="E4533" s="91"/>
      <c r="F4533" s="84" t="s">
        <v>43</v>
      </c>
      <c r="G4533" s="134"/>
      <c r="H4533" s="90" t="s">
        <v>44</v>
      </c>
      <c r="I4533" s="84"/>
      <c r="K4533" s="88"/>
      <c r="L4533" s="85"/>
      <c r="M4533" s="84" t="s">
        <v>153</v>
      </c>
      <c r="N4533" s="92"/>
      <c r="O4533" s="174" t="s">
        <v>46</v>
      </c>
      <c r="P4533" s="87"/>
      <c r="R4533" s="89" t="s">
        <v>47</v>
      </c>
      <c r="S4533" s="85"/>
      <c r="T4533" s="84"/>
      <c r="U4533" s="93"/>
      <c r="V4533" s="90" t="s">
        <v>48</v>
      </c>
      <c r="W4533" s="84"/>
      <c r="Y4533" s="88" t="s">
        <v>47</v>
      </c>
      <c r="Z4533" s="85"/>
      <c r="AA4533" s="84"/>
      <c r="AB4533" s="93"/>
      <c r="AC4533" s="90" t="s">
        <v>48</v>
      </c>
      <c r="AD4533" s="84"/>
      <c r="AF4533" s="88" t="s">
        <v>47</v>
      </c>
    </row>
    <row r="4534">
      <c r="A4534" s="83" t="s">
        <v>13222</v>
      </c>
      <c r="B4534" s="84" t="s">
        <v>13223</v>
      </c>
      <c r="C4534" s="84" t="s">
        <v>13224</v>
      </c>
      <c r="E4534" s="91"/>
      <c r="F4534" s="84" t="s">
        <v>43</v>
      </c>
      <c r="G4534" s="134"/>
      <c r="H4534" s="90" t="s">
        <v>44</v>
      </c>
      <c r="I4534" s="84"/>
      <c r="K4534" s="88"/>
      <c r="L4534" s="85"/>
      <c r="M4534" s="84" t="s">
        <v>153</v>
      </c>
      <c r="N4534" s="92"/>
      <c r="O4534" s="174" t="s">
        <v>46</v>
      </c>
      <c r="P4534" s="87"/>
      <c r="R4534" s="89" t="s">
        <v>47</v>
      </c>
      <c r="S4534" s="85"/>
      <c r="T4534" s="84"/>
      <c r="U4534" s="93"/>
      <c r="V4534" s="90" t="s">
        <v>48</v>
      </c>
      <c r="W4534" s="84"/>
      <c r="Y4534" s="88" t="s">
        <v>47</v>
      </c>
      <c r="Z4534" s="85"/>
      <c r="AA4534" s="84"/>
      <c r="AB4534" s="93"/>
      <c r="AC4534" s="90" t="s">
        <v>48</v>
      </c>
      <c r="AD4534" s="84"/>
      <c r="AF4534" s="88" t="s">
        <v>47</v>
      </c>
    </row>
    <row r="4535">
      <c r="A4535" s="83" t="s">
        <v>13225</v>
      </c>
      <c r="B4535" s="84" t="s">
        <v>13226</v>
      </c>
      <c r="C4535" s="84" t="s">
        <v>13227</v>
      </c>
      <c r="E4535" s="91"/>
      <c r="F4535" s="84" t="s">
        <v>43</v>
      </c>
      <c r="G4535" s="134"/>
      <c r="H4535" s="90" t="s">
        <v>44</v>
      </c>
      <c r="I4535" s="84"/>
      <c r="K4535" s="88"/>
      <c r="L4535" s="85"/>
      <c r="M4535" s="84" t="s">
        <v>153</v>
      </c>
      <c r="N4535" s="92"/>
      <c r="O4535" s="174" t="s">
        <v>46</v>
      </c>
      <c r="P4535" s="87"/>
      <c r="R4535" s="89" t="s">
        <v>47</v>
      </c>
      <c r="S4535" s="85"/>
      <c r="T4535" s="84"/>
      <c r="U4535" s="93"/>
      <c r="V4535" s="90" t="s">
        <v>48</v>
      </c>
      <c r="W4535" s="84"/>
      <c r="Y4535" s="88" t="s">
        <v>47</v>
      </c>
      <c r="Z4535" s="85"/>
      <c r="AA4535" s="84"/>
      <c r="AB4535" s="93"/>
      <c r="AC4535" s="90" t="s">
        <v>48</v>
      </c>
      <c r="AD4535" s="84"/>
      <c r="AF4535" s="88" t="s">
        <v>47</v>
      </c>
    </row>
    <row r="4536">
      <c r="A4536" s="83" t="s">
        <v>13228</v>
      </c>
      <c r="B4536" s="84" t="s">
        <v>13229</v>
      </c>
      <c r="C4536" s="84" t="s">
        <v>13230</v>
      </c>
      <c r="E4536" s="91"/>
      <c r="F4536" s="84" t="s">
        <v>43</v>
      </c>
      <c r="G4536" s="134"/>
      <c r="H4536" s="90" t="s">
        <v>44</v>
      </c>
      <c r="I4536" s="84"/>
      <c r="K4536" s="88"/>
      <c r="L4536" s="85"/>
      <c r="M4536" s="84" t="s">
        <v>153</v>
      </c>
      <c r="N4536" s="92"/>
      <c r="O4536" s="174" t="s">
        <v>46</v>
      </c>
      <c r="P4536" s="87"/>
      <c r="R4536" s="89" t="s">
        <v>47</v>
      </c>
      <c r="S4536" s="85"/>
      <c r="T4536" s="84"/>
      <c r="U4536" s="93"/>
      <c r="V4536" s="90" t="s">
        <v>48</v>
      </c>
      <c r="W4536" s="84"/>
      <c r="Y4536" s="88" t="s">
        <v>47</v>
      </c>
      <c r="Z4536" s="85"/>
      <c r="AA4536" s="84"/>
      <c r="AB4536" s="93"/>
      <c r="AC4536" s="90" t="s">
        <v>48</v>
      </c>
      <c r="AD4536" s="84"/>
      <c r="AF4536" s="88" t="s">
        <v>47</v>
      </c>
    </row>
    <row r="4537">
      <c r="A4537" s="83" t="s">
        <v>13231</v>
      </c>
      <c r="B4537" s="84" t="s">
        <v>13232</v>
      </c>
      <c r="C4537" s="84" t="s">
        <v>13233</v>
      </c>
      <c r="E4537" s="91"/>
      <c r="F4537" s="98" t="s">
        <v>43</v>
      </c>
      <c r="G4537" s="173"/>
      <c r="H4537" s="90" t="s">
        <v>44</v>
      </c>
      <c r="I4537" s="84"/>
      <c r="K4537" s="88"/>
      <c r="L4537" s="85"/>
      <c r="M4537" s="100" t="s">
        <v>127</v>
      </c>
      <c r="N4537" s="105" t="s">
        <v>128</v>
      </c>
      <c r="O4537" s="90" t="s">
        <v>46</v>
      </c>
      <c r="P4537" s="87"/>
      <c r="R4537" s="89" t="s">
        <v>47</v>
      </c>
      <c r="S4537" s="85"/>
      <c r="T4537" s="84"/>
      <c r="U4537" s="93"/>
      <c r="V4537" s="90" t="s">
        <v>48</v>
      </c>
      <c r="W4537" s="84"/>
      <c r="Y4537" s="88" t="s">
        <v>47</v>
      </c>
      <c r="Z4537" s="85"/>
      <c r="AA4537" s="84"/>
      <c r="AB4537" s="93"/>
      <c r="AC4537" s="90" t="s">
        <v>48</v>
      </c>
      <c r="AD4537" s="84"/>
      <c r="AF4537" s="88" t="s">
        <v>47</v>
      </c>
    </row>
    <row r="4538">
      <c r="A4538" s="83" t="s">
        <v>13234</v>
      </c>
      <c r="B4538" s="84" t="s">
        <v>13235</v>
      </c>
      <c r="C4538" s="84" t="s">
        <v>13236</v>
      </c>
      <c r="E4538" s="85"/>
      <c r="F4538" s="98" t="s">
        <v>43</v>
      </c>
      <c r="G4538" s="173"/>
      <c r="H4538" s="90" t="s">
        <v>44</v>
      </c>
      <c r="I4538" s="84"/>
      <c r="K4538" s="88"/>
      <c r="L4538" s="85"/>
      <c r="M4538" s="98" t="s">
        <v>132</v>
      </c>
      <c r="N4538" s="105" t="s">
        <v>128</v>
      </c>
      <c r="O4538" s="90" t="s">
        <v>46</v>
      </c>
      <c r="P4538" s="87"/>
      <c r="R4538" s="89" t="s">
        <v>47</v>
      </c>
      <c r="S4538" s="85"/>
      <c r="T4538" s="84"/>
      <c r="U4538" s="84"/>
      <c r="V4538" s="90" t="s">
        <v>48</v>
      </c>
      <c r="W4538" s="84"/>
      <c r="Y4538" s="88" t="s">
        <v>47</v>
      </c>
      <c r="Z4538" s="85"/>
      <c r="AA4538" s="84"/>
      <c r="AB4538" s="84"/>
      <c r="AC4538" s="90" t="s">
        <v>48</v>
      </c>
      <c r="AD4538" s="84"/>
      <c r="AF4538" s="88" t="s">
        <v>47</v>
      </c>
    </row>
    <row r="4539">
      <c r="A4539" s="83" t="s">
        <v>13237</v>
      </c>
      <c r="B4539" s="84" t="s">
        <v>13238</v>
      </c>
      <c r="C4539" s="84" t="s">
        <v>13239</v>
      </c>
      <c r="E4539" s="91"/>
      <c r="F4539" s="98" t="s">
        <v>43</v>
      </c>
      <c r="G4539" s="173"/>
      <c r="H4539" s="90" t="s">
        <v>44</v>
      </c>
      <c r="I4539" s="84"/>
      <c r="K4539" s="88"/>
      <c r="L4539" s="85"/>
      <c r="M4539" s="100" t="s">
        <v>136</v>
      </c>
      <c r="N4539" s="105" t="s">
        <v>128</v>
      </c>
      <c r="O4539" s="90" t="s">
        <v>46</v>
      </c>
      <c r="P4539" s="87"/>
      <c r="R4539" s="89" t="s">
        <v>47</v>
      </c>
      <c r="S4539" s="85"/>
      <c r="T4539" s="84"/>
      <c r="U4539" s="93"/>
      <c r="V4539" s="90" t="s">
        <v>48</v>
      </c>
      <c r="W4539" s="84"/>
      <c r="Y4539" s="88" t="s">
        <v>47</v>
      </c>
      <c r="Z4539" s="85"/>
      <c r="AA4539" s="84"/>
      <c r="AB4539" s="93"/>
      <c r="AC4539" s="90" t="s">
        <v>48</v>
      </c>
      <c r="AD4539" s="84"/>
      <c r="AF4539" s="88" t="s">
        <v>47</v>
      </c>
    </row>
    <row r="4540">
      <c r="A4540" s="83" t="s">
        <v>13240</v>
      </c>
      <c r="B4540" s="84" t="s">
        <v>13241</v>
      </c>
      <c r="C4540" s="84" t="s">
        <v>13242</v>
      </c>
      <c r="E4540" s="91"/>
      <c r="F4540" s="130" t="s">
        <v>140</v>
      </c>
      <c r="G4540" s="143"/>
      <c r="H4540" s="128" t="s">
        <v>46</v>
      </c>
      <c r="I4540" s="130"/>
      <c r="K4540" s="144" t="s">
        <v>47</v>
      </c>
      <c r="L4540" s="85"/>
      <c r="M4540" s="100" t="s">
        <v>140</v>
      </c>
      <c r="N4540" s="105" t="s">
        <v>128</v>
      </c>
      <c r="O4540" s="90" t="s">
        <v>46</v>
      </c>
      <c r="P4540" s="87"/>
      <c r="R4540" s="89" t="s">
        <v>47</v>
      </c>
      <c r="S4540" s="85"/>
      <c r="T4540" s="84"/>
      <c r="U4540" s="93"/>
      <c r="V4540" s="90" t="s">
        <v>48</v>
      </c>
      <c r="W4540" s="84"/>
      <c r="Y4540" s="88" t="s">
        <v>47</v>
      </c>
      <c r="Z4540" s="85"/>
      <c r="AA4540" s="84"/>
      <c r="AB4540" s="93"/>
      <c r="AC4540" s="90" t="s">
        <v>48</v>
      </c>
      <c r="AD4540" s="84"/>
      <c r="AF4540" s="88" t="s">
        <v>47</v>
      </c>
    </row>
    <row r="4541">
      <c r="A4541" s="83" t="s">
        <v>13243</v>
      </c>
      <c r="B4541" s="84" t="s">
        <v>13244</v>
      </c>
      <c r="C4541" s="84" t="s">
        <v>13245</v>
      </c>
      <c r="E4541" s="91"/>
      <c r="F4541" s="130" t="s">
        <v>145</v>
      </c>
      <c r="G4541" s="143"/>
      <c r="H4541" s="128" t="s">
        <v>46</v>
      </c>
      <c r="I4541" s="130"/>
      <c r="K4541" s="144" t="s">
        <v>47</v>
      </c>
      <c r="L4541" s="85"/>
      <c r="M4541" s="100" t="s">
        <v>145</v>
      </c>
      <c r="N4541" s="105" t="s">
        <v>128</v>
      </c>
      <c r="O4541" s="90" t="s">
        <v>46</v>
      </c>
      <c r="P4541" s="87"/>
      <c r="R4541" s="89" t="s">
        <v>47</v>
      </c>
      <c r="S4541" s="85"/>
      <c r="T4541" s="84"/>
      <c r="U4541" s="93"/>
      <c r="V4541" s="90" t="s">
        <v>48</v>
      </c>
      <c r="W4541" s="84"/>
      <c r="Y4541" s="88" t="s">
        <v>47</v>
      </c>
      <c r="Z4541" s="85"/>
      <c r="AA4541" s="84"/>
      <c r="AB4541" s="93"/>
      <c r="AC4541" s="90" t="s">
        <v>48</v>
      </c>
      <c r="AD4541" s="84"/>
      <c r="AF4541" s="88" t="s">
        <v>47</v>
      </c>
    </row>
    <row r="4542">
      <c r="A4542" s="83" t="s">
        <v>13246</v>
      </c>
      <c r="B4542" s="84" t="s">
        <v>13247</v>
      </c>
      <c r="C4542" s="84" t="s">
        <v>13248</v>
      </c>
      <c r="E4542" s="85"/>
      <c r="F4542" s="98" t="s">
        <v>43</v>
      </c>
      <c r="G4542" s="173"/>
      <c r="H4542" s="90" t="s">
        <v>44</v>
      </c>
      <c r="I4542" s="84"/>
      <c r="K4542" s="88"/>
      <c r="L4542" s="85"/>
      <c r="M4542" s="100" t="s">
        <v>149</v>
      </c>
      <c r="N4542" s="105" t="s">
        <v>128</v>
      </c>
      <c r="O4542" s="90" t="s">
        <v>46</v>
      </c>
      <c r="P4542" s="87"/>
      <c r="R4542" s="89" t="s">
        <v>47</v>
      </c>
      <c r="S4542" s="85"/>
      <c r="T4542" s="84"/>
      <c r="U4542" s="84"/>
      <c r="V4542" s="90" t="s">
        <v>48</v>
      </c>
      <c r="W4542" s="84"/>
      <c r="Y4542" s="88" t="s">
        <v>47</v>
      </c>
      <c r="Z4542" s="85"/>
      <c r="AA4542" s="84"/>
      <c r="AB4542" s="84"/>
      <c r="AC4542" s="90" t="s">
        <v>48</v>
      </c>
      <c r="AD4542" s="84"/>
      <c r="AF4542" s="88" t="s">
        <v>47</v>
      </c>
    </row>
    <row r="4543">
      <c r="A4543" s="79" t="s">
        <v>13249</v>
      </c>
      <c r="B4543" s="80" t="s">
        <v>13250</v>
      </c>
      <c r="C4543" s="80" t="s">
        <v>13251</v>
      </c>
      <c r="E4543" s="81"/>
      <c r="F4543" s="80" t="s">
        <v>43</v>
      </c>
      <c r="G4543" s="149"/>
      <c r="H4543" s="90" t="s">
        <v>44</v>
      </c>
      <c r="I4543" s="80"/>
      <c r="K4543" s="80"/>
      <c r="L4543" s="81"/>
      <c r="M4543" s="80" t="s">
        <v>153</v>
      </c>
      <c r="N4543" s="82"/>
      <c r="O4543" s="82" t="s">
        <v>46</v>
      </c>
      <c r="P4543" s="82"/>
      <c r="R4543" s="82" t="s">
        <v>47</v>
      </c>
      <c r="S4543" s="81"/>
      <c r="T4543" s="80"/>
      <c r="U4543" s="80"/>
      <c r="V4543" s="82" t="s">
        <v>48</v>
      </c>
      <c r="W4543" s="80"/>
      <c r="Y4543" s="80" t="s">
        <v>47</v>
      </c>
      <c r="Z4543" s="81"/>
      <c r="AA4543" s="80"/>
      <c r="AB4543" s="80"/>
      <c r="AC4543" s="82" t="s">
        <v>48</v>
      </c>
      <c r="AD4543" s="80"/>
      <c r="AF4543" s="80" t="s">
        <v>47</v>
      </c>
    </row>
    <row r="4544">
      <c r="A4544" s="83" t="s">
        <v>13252</v>
      </c>
      <c r="B4544" s="84" t="s">
        <v>13253</v>
      </c>
      <c r="C4544" s="84" t="s">
        <v>13254</v>
      </c>
      <c r="E4544" s="85"/>
      <c r="F4544" s="84" t="s">
        <v>43</v>
      </c>
      <c r="G4544" s="134"/>
      <c r="H4544" s="90" t="s">
        <v>44</v>
      </c>
      <c r="I4544" s="84"/>
      <c r="K4544" s="88"/>
      <c r="L4544" s="85"/>
      <c r="M4544" s="84" t="s">
        <v>153</v>
      </c>
      <c r="N4544" s="87"/>
      <c r="O4544" s="174" t="s">
        <v>46</v>
      </c>
      <c r="P4544" s="87"/>
      <c r="R4544" s="89" t="s">
        <v>47</v>
      </c>
      <c r="S4544" s="85"/>
      <c r="T4544" s="84"/>
      <c r="U4544" s="84"/>
      <c r="V4544" s="90" t="s">
        <v>48</v>
      </c>
      <c r="W4544" s="84"/>
      <c r="Y4544" s="88" t="s">
        <v>47</v>
      </c>
      <c r="Z4544" s="85"/>
      <c r="AA4544" s="84"/>
      <c r="AB4544" s="84"/>
      <c r="AC4544" s="90" t="s">
        <v>48</v>
      </c>
      <c r="AD4544" s="84"/>
      <c r="AF4544" s="88" t="s">
        <v>47</v>
      </c>
    </row>
    <row r="4545">
      <c r="A4545" s="83" t="s">
        <v>13255</v>
      </c>
      <c r="B4545" s="84" t="s">
        <v>13256</v>
      </c>
      <c r="C4545" s="84" t="s">
        <v>13257</v>
      </c>
      <c r="E4545" s="91"/>
      <c r="F4545" s="84" t="s">
        <v>43</v>
      </c>
      <c r="G4545" s="134"/>
      <c r="H4545" s="90" t="s">
        <v>44</v>
      </c>
      <c r="I4545" s="84"/>
      <c r="K4545" s="88"/>
      <c r="L4545" s="85"/>
      <c r="M4545" s="84" t="s">
        <v>153</v>
      </c>
      <c r="N4545" s="92"/>
      <c r="O4545" s="174" t="s">
        <v>46</v>
      </c>
      <c r="P4545" s="87"/>
      <c r="R4545" s="89" t="s">
        <v>47</v>
      </c>
      <c r="S4545" s="85"/>
      <c r="T4545" s="84"/>
      <c r="U4545" s="93"/>
      <c r="V4545" s="90" t="s">
        <v>48</v>
      </c>
      <c r="W4545" s="84"/>
      <c r="Y4545" s="88" t="s">
        <v>47</v>
      </c>
      <c r="Z4545" s="85"/>
      <c r="AA4545" s="84"/>
      <c r="AB4545" s="93"/>
      <c r="AC4545" s="90" t="s">
        <v>48</v>
      </c>
      <c r="AD4545" s="84"/>
      <c r="AF4545" s="88" t="s">
        <v>47</v>
      </c>
    </row>
    <row r="4546">
      <c r="A4546" s="83" t="s">
        <v>13258</v>
      </c>
      <c r="B4546" s="84" t="s">
        <v>13259</v>
      </c>
      <c r="C4546" s="84" t="s">
        <v>13260</v>
      </c>
      <c r="E4546" s="91"/>
      <c r="F4546" s="84" t="s">
        <v>43</v>
      </c>
      <c r="G4546" s="134"/>
      <c r="H4546" s="90" t="s">
        <v>44</v>
      </c>
      <c r="I4546" s="84"/>
      <c r="K4546" s="88"/>
      <c r="L4546" s="85"/>
      <c r="M4546" s="84" t="s">
        <v>153</v>
      </c>
      <c r="N4546" s="92"/>
      <c r="O4546" s="174" t="s">
        <v>46</v>
      </c>
      <c r="P4546" s="87"/>
      <c r="R4546" s="89" t="s">
        <v>47</v>
      </c>
      <c r="S4546" s="85"/>
      <c r="T4546" s="84"/>
      <c r="U4546" s="93"/>
      <c r="V4546" s="90" t="s">
        <v>48</v>
      </c>
      <c r="W4546" s="84"/>
      <c r="Y4546" s="88" t="s">
        <v>47</v>
      </c>
      <c r="Z4546" s="85"/>
      <c r="AA4546" s="84"/>
      <c r="AB4546" s="93"/>
      <c r="AC4546" s="90" t="s">
        <v>48</v>
      </c>
      <c r="AD4546" s="84"/>
      <c r="AF4546" s="88" t="s">
        <v>47</v>
      </c>
    </row>
    <row r="4547">
      <c r="A4547" s="83" t="s">
        <v>13261</v>
      </c>
      <c r="B4547" s="84" t="s">
        <v>13262</v>
      </c>
      <c r="C4547" s="84" t="s">
        <v>13263</v>
      </c>
      <c r="E4547" s="91"/>
      <c r="F4547" s="84" t="s">
        <v>43</v>
      </c>
      <c r="G4547" s="134"/>
      <c r="H4547" s="90" t="s">
        <v>44</v>
      </c>
      <c r="I4547" s="84"/>
      <c r="K4547" s="88"/>
      <c r="L4547" s="85"/>
      <c r="M4547" s="84" t="s">
        <v>153</v>
      </c>
      <c r="N4547" s="92"/>
      <c r="O4547" s="174" t="s">
        <v>46</v>
      </c>
      <c r="P4547" s="87"/>
      <c r="R4547" s="89" t="s">
        <v>47</v>
      </c>
      <c r="S4547" s="85"/>
      <c r="T4547" s="84"/>
      <c r="U4547" s="93"/>
      <c r="V4547" s="90" t="s">
        <v>48</v>
      </c>
      <c r="W4547" s="84"/>
      <c r="Y4547" s="88" t="s">
        <v>47</v>
      </c>
      <c r="Z4547" s="85"/>
      <c r="AA4547" s="84"/>
      <c r="AB4547" s="93"/>
      <c r="AC4547" s="90" t="s">
        <v>48</v>
      </c>
      <c r="AD4547" s="84"/>
      <c r="AF4547" s="88" t="s">
        <v>47</v>
      </c>
    </row>
    <row r="4548">
      <c r="A4548" s="83" t="s">
        <v>13264</v>
      </c>
      <c r="B4548" s="84" t="s">
        <v>13265</v>
      </c>
      <c r="C4548" s="84" t="s">
        <v>13266</v>
      </c>
      <c r="E4548" s="91"/>
      <c r="F4548" s="84" t="s">
        <v>43</v>
      </c>
      <c r="G4548" s="134"/>
      <c r="H4548" s="90" t="s">
        <v>44</v>
      </c>
      <c r="I4548" s="84"/>
      <c r="K4548" s="88"/>
      <c r="L4548" s="85"/>
      <c r="M4548" s="84" t="s">
        <v>153</v>
      </c>
      <c r="N4548" s="92"/>
      <c r="O4548" s="174" t="s">
        <v>46</v>
      </c>
      <c r="P4548" s="87"/>
      <c r="R4548" s="89" t="s">
        <v>47</v>
      </c>
      <c r="S4548" s="85"/>
      <c r="T4548" s="84"/>
      <c r="U4548" s="93"/>
      <c r="V4548" s="90" t="s">
        <v>48</v>
      </c>
      <c r="W4548" s="84"/>
      <c r="Y4548" s="88" t="s">
        <v>47</v>
      </c>
      <c r="Z4548" s="85"/>
      <c r="AA4548" s="84"/>
      <c r="AB4548" s="93"/>
      <c r="AC4548" s="90" t="s">
        <v>48</v>
      </c>
      <c r="AD4548" s="84"/>
      <c r="AF4548" s="88" t="s">
        <v>47</v>
      </c>
    </row>
    <row r="4549">
      <c r="A4549" s="83" t="s">
        <v>13267</v>
      </c>
      <c r="B4549" s="84" t="s">
        <v>13268</v>
      </c>
      <c r="C4549" s="84" t="s">
        <v>13269</v>
      </c>
      <c r="E4549" s="91"/>
      <c r="F4549" s="98" t="s">
        <v>43</v>
      </c>
      <c r="G4549" s="173"/>
      <c r="H4549" s="90" t="s">
        <v>44</v>
      </c>
      <c r="I4549" s="84"/>
      <c r="K4549" s="88"/>
      <c r="L4549" s="85"/>
      <c r="M4549" s="100" t="s">
        <v>127</v>
      </c>
      <c r="N4549" s="105" t="s">
        <v>128</v>
      </c>
      <c r="O4549" s="90" t="s">
        <v>46</v>
      </c>
      <c r="P4549" s="87"/>
      <c r="R4549" s="89" t="s">
        <v>47</v>
      </c>
      <c r="S4549" s="85"/>
      <c r="T4549" s="84"/>
      <c r="U4549" s="93"/>
      <c r="V4549" s="90" t="s">
        <v>48</v>
      </c>
      <c r="W4549" s="84"/>
      <c r="Y4549" s="88" t="s">
        <v>47</v>
      </c>
      <c r="Z4549" s="85"/>
      <c r="AA4549" s="84"/>
      <c r="AB4549" s="93"/>
      <c r="AC4549" s="90" t="s">
        <v>48</v>
      </c>
      <c r="AD4549" s="84"/>
      <c r="AF4549" s="88" t="s">
        <v>47</v>
      </c>
    </row>
    <row r="4550">
      <c r="A4550" s="83" t="s">
        <v>13270</v>
      </c>
      <c r="B4550" s="84" t="s">
        <v>13271</v>
      </c>
      <c r="C4550" s="84" t="s">
        <v>13272</v>
      </c>
      <c r="E4550" s="85"/>
      <c r="F4550" s="98" t="s">
        <v>43</v>
      </c>
      <c r="G4550" s="173"/>
      <c r="H4550" s="90" t="s">
        <v>44</v>
      </c>
      <c r="I4550" s="84"/>
      <c r="K4550" s="88"/>
      <c r="L4550" s="85"/>
      <c r="M4550" s="98" t="s">
        <v>132</v>
      </c>
      <c r="N4550" s="105" t="s">
        <v>128</v>
      </c>
      <c r="O4550" s="90" t="s">
        <v>46</v>
      </c>
      <c r="P4550" s="87"/>
      <c r="R4550" s="89" t="s">
        <v>47</v>
      </c>
      <c r="S4550" s="85"/>
      <c r="T4550" s="84"/>
      <c r="U4550" s="84"/>
      <c r="V4550" s="90" t="s">
        <v>48</v>
      </c>
      <c r="W4550" s="84"/>
      <c r="Y4550" s="88" t="s">
        <v>47</v>
      </c>
      <c r="Z4550" s="85"/>
      <c r="AA4550" s="84"/>
      <c r="AB4550" s="84"/>
      <c r="AC4550" s="90" t="s">
        <v>48</v>
      </c>
      <c r="AD4550" s="84"/>
      <c r="AF4550" s="88" t="s">
        <v>47</v>
      </c>
    </row>
    <row r="4551">
      <c r="A4551" s="83" t="s">
        <v>13273</v>
      </c>
      <c r="B4551" s="84" t="s">
        <v>13274</v>
      </c>
      <c r="C4551" s="84" t="s">
        <v>13275</v>
      </c>
      <c r="E4551" s="91"/>
      <c r="F4551" s="98" t="s">
        <v>43</v>
      </c>
      <c r="G4551" s="173"/>
      <c r="H4551" s="90" t="s">
        <v>44</v>
      </c>
      <c r="I4551" s="84"/>
      <c r="K4551" s="88"/>
      <c r="L4551" s="85"/>
      <c r="M4551" s="100" t="s">
        <v>136</v>
      </c>
      <c r="N4551" s="105" t="s">
        <v>128</v>
      </c>
      <c r="O4551" s="90" t="s">
        <v>46</v>
      </c>
      <c r="P4551" s="87"/>
      <c r="R4551" s="89" t="s">
        <v>47</v>
      </c>
      <c r="S4551" s="85"/>
      <c r="T4551" s="84"/>
      <c r="U4551" s="93"/>
      <c r="V4551" s="90" t="s">
        <v>48</v>
      </c>
      <c r="W4551" s="84"/>
      <c r="Y4551" s="88" t="s">
        <v>47</v>
      </c>
      <c r="Z4551" s="85"/>
      <c r="AA4551" s="84"/>
      <c r="AB4551" s="93"/>
      <c r="AC4551" s="90" t="s">
        <v>48</v>
      </c>
      <c r="AD4551" s="84"/>
      <c r="AF4551" s="88" t="s">
        <v>47</v>
      </c>
    </row>
    <row r="4552">
      <c r="A4552" s="83" t="s">
        <v>13276</v>
      </c>
      <c r="B4552" s="84" t="s">
        <v>13277</v>
      </c>
      <c r="C4552" s="84" t="s">
        <v>13278</v>
      </c>
      <c r="E4552" s="91"/>
      <c r="F4552" s="130" t="s">
        <v>140</v>
      </c>
      <c r="G4552" s="143"/>
      <c r="H4552" s="128" t="s">
        <v>46</v>
      </c>
      <c r="I4552" s="130"/>
      <c r="K4552" s="144" t="s">
        <v>47</v>
      </c>
      <c r="L4552" s="85"/>
      <c r="M4552" s="100" t="s">
        <v>140</v>
      </c>
      <c r="N4552" s="105" t="s">
        <v>128</v>
      </c>
      <c r="O4552" s="90" t="s">
        <v>46</v>
      </c>
      <c r="P4552" s="87"/>
      <c r="R4552" s="89" t="s">
        <v>47</v>
      </c>
      <c r="S4552" s="85"/>
      <c r="T4552" s="84"/>
      <c r="U4552" s="93"/>
      <c r="V4552" s="90" t="s">
        <v>48</v>
      </c>
      <c r="W4552" s="84"/>
      <c r="Y4552" s="88" t="s">
        <v>47</v>
      </c>
      <c r="Z4552" s="85"/>
      <c r="AA4552" s="84"/>
      <c r="AB4552" s="93"/>
      <c r="AC4552" s="90" t="s">
        <v>48</v>
      </c>
      <c r="AD4552" s="84"/>
      <c r="AF4552" s="88" t="s">
        <v>47</v>
      </c>
    </row>
    <row r="4553">
      <c r="A4553" s="83" t="s">
        <v>13279</v>
      </c>
      <c r="B4553" s="84" t="s">
        <v>13280</v>
      </c>
      <c r="C4553" s="84" t="s">
        <v>13281</v>
      </c>
      <c r="E4553" s="91"/>
      <c r="F4553" s="130" t="s">
        <v>145</v>
      </c>
      <c r="G4553" s="143"/>
      <c r="H4553" s="128" t="s">
        <v>46</v>
      </c>
      <c r="I4553" s="130"/>
      <c r="K4553" s="144" t="s">
        <v>47</v>
      </c>
      <c r="L4553" s="85"/>
      <c r="M4553" s="100" t="s">
        <v>145</v>
      </c>
      <c r="N4553" s="105" t="s">
        <v>128</v>
      </c>
      <c r="O4553" s="90" t="s">
        <v>46</v>
      </c>
      <c r="P4553" s="87"/>
      <c r="R4553" s="89" t="s">
        <v>47</v>
      </c>
      <c r="S4553" s="85"/>
      <c r="T4553" s="84"/>
      <c r="U4553" s="93"/>
      <c r="V4553" s="90" t="s">
        <v>48</v>
      </c>
      <c r="W4553" s="84"/>
      <c r="Y4553" s="88" t="s">
        <v>47</v>
      </c>
      <c r="Z4553" s="85"/>
      <c r="AA4553" s="84"/>
      <c r="AB4553" s="93"/>
      <c r="AC4553" s="90" t="s">
        <v>48</v>
      </c>
      <c r="AD4553" s="84"/>
      <c r="AF4553" s="88" t="s">
        <v>47</v>
      </c>
    </row>
    <row r="4554">
      <c r="A4554" s="83" t="s">
        <v>13282</v>
      </c>
      <c r="B4554" s="84" t="s">
        <v>13283</v>
      </c>
      <c r="C4554" s="84" t="s">
        <v>13284</v>
      </c>
      <c r="E4554" s="85"/>
      <c r="F4554" s="98" t="s">
        <v>43</v>
      </c>
      <c r="G4554" s="173"/>
      <c r="H4554" s="90" t="s">
        <v>44</v>
      </c>
      <c r="I4554" s="84"/>
      <c r="K4554" s="88"/>
      <c r="L4554" s="85"/>
      <c r="M4554" s="100" t="s">
        <v>149</v>
      </c>
      <c r="N4554" s="105" t="s">
        <v>128</v>
      </c>
      <c r="O4554" s="90" t="s">
        <v>46</v>
      </c>
      <c r="P4554" s="87"/>
      <c r="R4554" s="89" t="s">
        <v>47</v>
      </c>
      <c r="S4554" s="85"/>
      <c r="T4554" s="84"/>
      <c r="U4554" s="84"/>
      <c r="V4554" s="90" t="s">
        <v>48</v>
      </c>
      <c r="W4554" s="84"/>
      <c r="Y4554" s="88" t="s">
        <v>47</v>
      </c>
      <c r="Z4554" s="85"/>
      <c r="AA4554" s="84"/>
      <c r="AB4554" s="84"/>
      <c r="AC4554" s="90" t="s">
        <v>48</v>
      </c>
      <c r="AD4554" s="84"/>
      <c r="AF4554" s="88" t="s">
        <v>47</v>
      </c>
    </row>
    <row r="4555">
      <c r="A4555" s="79" t="s">
        <v>13285</v>
      </c>
      <c r="B4555" s="80" t="s">
        <v>13286</v>
      </c>
      <c r="C4555" s="80" t="s">
        <v>13287</v>
      </c>
      <c r="E4555" s="81"/>
      <c r="F4555" s="80" t="s">
        <v>43</v>
      </c>
      <c r="G4555" s="149"/>
      <c r="H4555" s="90" t="s">
        <v>44</v>
      </c>
      <c r="I4555" s="80"/>
      <c r="K4555" s="80"/>
      <c r="L4555" s="81"/>
      <c r="M4555" s="80" t="s">
        <v>153</v>
      </c>
      <c r="N4555" s="82"/>
      <c r="O4555" s="82" t="s">
        <v>46</v>
      </c>
      <c r="P4555" s="82"/>
      <c r="R4555" s="82" t="s">
        <v>47</v>
      </c>
      <c r="S4555" s="81"/>
      <c r="T4555" s="80"/>
      <c r="U4555" s="80"/>
      <c r="V4555" s="82" t="s">
        <v>48</v>
      </c>
      <c r="W4555" s="80"/>
      <c r="Y4555" s="80" t="s">
        <v>47</v>
      </c>
      <c r="Z4555" s="81"/>
      <c r="AA4555" s="80"/>
      <c r="AB4555" s="80"/>
      <c r="AC4555" s="82" t="s">
        <v>48</v>
      </c>
      <c r="AD4555" s="80"/>
      <c r="AF4555" s="80" t="s">
        <v>47</v>
      </c>
    </row>
    <row r="4556">
      <c r="A4556" s="83" t="s">
        <v>13288</v>
      </c>
      <c r="B4556" s="84" t="s">
        <v>13289</v>
      </c>
      <c r="C4556" s="84" t="s">
        <v>13290</v>
      </c>
      <c r="E4556" s="85"/>
      <c r="F4556" s="84" t="s">
        <v>43</v>
      </c>
      <c r="G4556" s="134"/>
      <c r="H4556" s="90" t="s">
        <v>44</v>
      </c>
      <c r="I4556" s="84"/>
      <c r="K4556" s="88"/>
      <c r="L4556" s="85"/>
      <c r="M4556" s="84" t="s">
        <v>153</v>
      </c>
      <c r="N4556" s="87"/>
      <c r="O4556" s="174" t="s">
        <v>46</v>
      </c>
      <c r="P4556" s="87"/>
      <c r="R4556" s="89" t="s">
        <v>47</v>
      </c>
      <c r="S4556" s="85"/>
      <c r="T4556" s="84"/>
      <c r="U4556" s="84"/>
      <c r="V4556" s="90" t="s">
        <v>48</v>
      </c>
      <c r="W4556" s="84"/>
      <c r="Y4556" s="88" t="s">
        <v>47</v>
      </c>
      <c r="Z4556" s="85"/>
      <c r="AA4556" s="84"/>
      <c r="AB4556" s="84"/>
      <c r="AC4556" s="90" t="s">
        <v>48</v>
      </c>
      <c r="AD4556" s="84"/>
      <c r="AF4556" s="88" t="s">
        <v>47</v>
      </c>
    </row>
    <row r="4557">
      <c r="A4557" s="83" t="s">
        <v>13291</v>
      </c>
      <c r="B4557" s="84" t="s">
        <v>13292</v>
      </c>
      <c r="C4557" s="84" t="s">
        <v>13293</v>
      </c>
      <c r="E4557" s="91"/>
      <c r="F4557" s="84" t="s">
        <v>43</v>
      </c>
      <c r="G4557" s="134"/>
      <c r="H4557" s="90" t="s">
        <v>44</v>
      </c>
      <c r="I4557" s="84"/>
      <c r="K4557" s="88"/>
      <c r="L4557" s="85"/>
      <c r="M4557" s="84" t="s">
        <v>153</v>
      </c>
      <c r="N4557" s="92"/>
      <c r="O4557" s="174" t="s">
        <v>46</v>
      </c>
      <c r="P4557" s="87"/>
      <c r="R4557" s="89" t="s">
        <v>47</v>
      </c>
      <c r="S4557" s="85"/>
      <c r="T4557" s="84"/>
      <c r="U4557" s="93"/>
      <c r="V4557" s="90" t="s">
        <v>48</v>
      </c>
      <c r="W4557" s="84"/>
      <c r="Y4557" s="88" t="s">
        <v>47</v>
      </c>
      <c r="Z4557" s="85"/>
      <c r="AA4557" s="84"/>
      <c r="AB4557" s="93"/>
      <c r="AC4557" s="90" t="s">
        <v>48</v>
      </c>
      <c r="AD4557" s="84"/>
      <c r="AF4557" s="88" t="s">
        <v>47</v>
      </c>
    </row>
    <row r="4558">
      <c r="A4558" s="83" t="s">
        <v>13294</v>
      </c>
      <c r="B4558" s="84" t="s">
        <v>13295</v>
      </c>
      <c r="C4558" s="84" t="s">
        <v>13296</v>
      </c>
      <c r="E4558" s="91"/>
      <c r="F4558" s="84" t="s">
        <v>43</v>
      </c>
      <c r="G4558" s="134"/>
      <c r="H4558" s="90" t="s">
        <v>44</v>
      </c>
      <c r="I4558" s="84"/>
      <c r="K4558" s="88"/>
      <c r="L4558" s="85"/>
      <c r="M4558" s="84" t="s">
        <v>153</v>
      </c>
      <c r="N4558" s="92"/>
      <c r="O4558" s="174" t="s">
        <v>46</v>
      </c>
      <c r="P4558" s="87"/>
      <c r="R4558" s="89" t="s">
        <v>47</v>
      </c>
      <c r="S4558" s="85"/>
      <c r="T4558" s="84"/>
      <c r="U4558" s="93"/>
      <c r="V4558" s="90" t="s">
        <v>48</v>
      </c>
      <c r="W4558" s="84"/>
      <c r="Y4558" s="88" t="s">
        <v>47</v>
      </c>
      <c r="Z4558" s="85"/>
      <c r="AA4558" s="84"/>
      <c r="AB4558" s="93"/>
      <c r="AC4558" s="90" t="s">
        <v>48</v>
      </c>
      <c r="AD4558" s="84"/>
      <c r="AF4558" s="88" t="s">
        <v>47</v>
      </c>
    </row>
    <row r="4559">
      <c r="A4559" s="83" t="s">
        <v>13297</v>
      </c>
      <c r="B4559" s="84" t="s">
        <v>13298</v>
      </c>
      <c r="C4559" s="84" t="s">
        <v>13299</v>
      </c>
      <c r="E4559" s="91"/>
      <c r="F4559" s="84" t="s">
        <v>43</v>
      </c>
      <c r="G4559" s="134"/>
      <c r="H4559" s="90" t="s">
        <v>44</v>
      </c>
      <c r="I4559" s="84"/>
      <c r="K4559" s="88"/>
      <c r="L4559" s="85"/>
      <c r="M4559" s="84" t="s">
        <v>153</v>
      </c>
      <c r="N4559" s="92"/>
      <c r="O4559" s="174" t="s">
        <v>46</v>
      </c>
      <c r="P4559" s="87"/>
      <c r="R4559" s="89" t="s">
        <v>47</v>
      </c>
      <c r="S4559" s="85"/>
      <c r="T4559" s="84"/>
      <c r="U4559" s="93"/>
      <c r="V4559" s="90" t="s">
        <v>48</v>
      </c>
      <c r="W4559" s="84"/>
      <c r="Y4559" s="88" t="s">
        <v>47</v>
      </c>
      <c r="Z4559" s="85"/>
      <c r="AA4559" s="84"/>
      <c r="AB4559" s="93"/>
      <c r="AC4559" s="90" t="s">
        <v>48</v>
      </c>
      <c r="AD4559" s="84"/>
      <c r="AF4559" s="88" t="s">
        <v>47</v>
      </c>
    </row>
    <row r="4560">
      <c r="A4560" s="83" t="s">
        <v>13300</v>
      </c>
      <c r="B4560" s="84" t="s">
        <v>13301</v>
      </c>
      <c r="C4560" s="84" t="s">
        <v>13302</v>
      </c>
      <c r="E4560" s="91"/>
      <c r="F4560" s="84" t="s">
        <v>43</v>
      </c>
      <c r="G4560" s="134"/>
      <c r="H4560" s="90" t="s">
        <v>44</v>
      </c>
      <c r="I4560" s="84"/>
      <c r="K4560" s="88"/>
      <c r="L4560" s="85"/>
      <c r="M4560" s="84" t="s">
        <v>153</v>
      </c>
      <c r="N4560" s="92"/>
      <c r="O4560" s="174" t="s">
        <v>46</v>
      </c>
      <c r="P4560" s="87"/>
      <c r="R4560" s="89" t="s">
        <v>47</v>
      </c>
      <c r="S4560" s="85"/>
      <c r="T4560" s="84"/>
      <c r="U4560" s="93"/>
      <c r="V4560" s="90" t="s">
        <v>48</v>
      </c>
      <c r="W4560" s="84"/>
      <c r="Y4560" s="88" t="s">
        <v>47</v>
      </c>
      <c r="Z4560" s="85"/>
      <c r="AA4560" s="84"/>
      <c r="AB4560" s="93"/>
      <c r="AC4560" s="90" t="s">
        <v>48</v>
      </c>
      <c r="AD4560" s="84"/>
      <c r="AF4560" s="88" t="s">
        <v>47</v>
      </c>
    </row>
    <row r="4561">
      <c r="A4561" s="83" t="s">
        <v>13303</v>
      </c>
      <c r="B4561" s="84" t="s">
        <v>13304</v>
      </c>
      <c r="C4561" s="84" t="s">
        <v>13305</v>
      </c>
      <c r="E4561" s="91"/>
      <c r="F4561" s="98" t="s">
        <v>43</v>
      </c>
      <c r="G4561" s="173"/>
      <c r="H4561" s="90" t="s">
        <v>44</v>
      </c>
      <c r="I4561" s="84"/>
      <c r="K4561" s="88"/>
      <c r="L4561" s="85"/>
      <c r="M4561" s="100" t="s">
        <v>127</v>
      </c>
      <c r="N4561" s="105" t="s">
        <v>128</v>
      </c>
      <c r="O4561" s="90" t="s">
        <v>46</v>
      </c>
      <c r="P4561" s="87"/>
      <c r="R4561" s="89" t="s">
        <v>47</v>
      </c>
      <c r="S4561" s="85"/>
      <c r="T4561" s="84"/>
      <c r="U4561" s="93"/>
      <c r="V4561" s="90" t="s">
        <v>48</v>
      </c>
      <c r="W4561" s="84"/>
      <c r="Y4561" s="88" t="s">
        <v>47</v>
      </c>
      <c r="Z4561" s="85"/>
      <c r="AA4561" s="84"/>
      <c r="AB4561" s="93"/>
      <c r="AC4561" s="90" t="s">
        <v>48</v>
      </c>
      <c r="AD4561" s="84"/>
      <c r="AF4561" s="88" t="s">
        <v>47</v>
      </c>
    </row>
    <row r="4562">
      <c r="A4562" s="83" t="s">
        <v>13306</v>
      </c>
      <c r="B4562" s="84" t="s">
        <v>13307</v>
      </c>
      <c r="C4562" s="84" t="s">
        <v>13308</v>
      </c>
      <c r="E4562" s="85"/>
      <c r="F4562" s="98" t="s">
        <v>43</v>
      </c>
      <c r="G4562" s="173"/>
      <c r="H4562" s="90" t="s">
        <v>44</v>
      </c>
      <c r="I4562" s="84"/>
      <c r="K4562" s="88"/>
      <c r="L4562" s="85"/>
      <c r="M4562" s="98" t="s">
        <v>132</v>
      </c>
      <c r="N4562" s="105" t="s">
        <v>128</v>
      </c>
      <c r="O4562" s="90" t="s">
        <v>46</v>
      </c>
      <c r="P4562" s="87"/>
      <c r="R4562" s="89" t="s">
        <v>47</v>
      </c>
      <c r="S4562" s="85"/>
      <c r="T4562" s="84"/>
      <c r="U4562" s="84"/>
      <c r="V4562" s="90" t="s">
        <v>48</v>
      </c>
      <c r="W4562" s="84"/>
      <c r="Y4562" s="88" t="s">
        <v>47</v>
      </c>
      <c r="Z4562" s="85"/>
      <c r="AA4562" s="84"/>
      <c r="AB4562" s="84"/>
      <c r="AC4562" s="90" t="s">
        <v>48</v>
      </c>
      <c r="AD4562" s="84"/>
      <c r="AF4562" s="88" t="s">
        <v>47</v>
      </c>
    </row>
    <row r="4563">
      <c r="A4563" s="83" t="s">
        <v>13309</v>
      </c>
      <c r="B4563" s="84" t="s">
        <v>13310</v>
      </c>
      <c r="C4563" s="84" t="s">
        <v>13311</v>
      </c>
      <c r="E4563" s="91"/>
      <c r="F4563" s="98" t="s">
        <v>43</v>
      </c>
      <c r="G4563" s="173"/>
      <c r="H4563" s="90" t="s">
        <v>44</v>
      </c>
      <c r="I4563" s="84"/>
      <c r="K4563" s="88"/>
      <c r="L4563" s="85"/>
      <c r="M4563" s="100" t="s">
        <v>136</v>
      </c>
      <c r="N4563" s="105" t="s">
        <v>128</v>
      </c>
      <c r="O4563" s="90" t="s">
        <v>46</v>
      </c>
      <c r="P4563" s="87"/>
      <c r="R4563" s="89" t="s">
        <v>47</v>
      </c>
      <c r="S4563" s="85"/>
      <c r="T4563" s="84"/>
      <c r="U4563" s="93"/>
      <c r="V4563" s="90" t="s">
        <v>48</v>
      </c>
      <c r="W4563" s="84"/>
      <c r="Y4563" s="88" t="s">
        <v>47</v>
      </c>
      <c r="Z4563" s="85"/>
      <c r="AA4563" s="84"/>
      <c r="AB4563" s="93"/>
      <c r="AC4563" s="90" t="s">
        <v>48</v>
      </c>
      <c r="AD4563" s="84"/>
      <c r="AF4563" s="88" t="s">
        <v>47</v>
      </c>
    </row>
    <row r="4564">
      <c r="A4564" s="83" t="s">
        <v>13312</v>
      </c>
      <c r="B4564" s="84" t="s">
        <v>13313</v>
      </c>
      <c r="C4564" s="84" t="s">
        <v>13314</v>
      </c>
      <c r="E4564" s="91"/>
      <c r="F4564" s="130" t="s">
        <v>140</v>
      </c>
      <c r="G4564" s="143"/>
      <c r="H4564" s="128" t="s">
        <v>46</v>
      </c>
      <c r="I4564" s="130"/>
      <c r="K4564" s="144" t="s">
        <v>47</v>
      </c>
      <c r="L4564" s="85"/>
      <c r="M4564" s="100" t="s">
        <v>140</v>
      </c>
      <c r="N4564" s="105" t="s">
        <v>128</v>
      </c>
      <c r="O4564" s="90" t="s">
        <v>46</v>
      </c>
      <c r="P4564" s="87"/>
      <c r="R4564" s="89" t="s">
        <v>47</v>
      </c>
      <c r="S4564" s="85"/>
      <c r="T4564" s="84"/>
      <c r="U4564" s="93"/>
      <c r="V4564" s="90" t="s">
        <v>48</v>
      </c>
      <c r="W4564" s="84"/>
      <c r="Y4564" s="88" t="s">
        <v>47</v>
      </c>
      <c r="Z4564" s="85"/>
      <c r="AA4564" s="84"/>
      <c r="AB4564" s="93"/>
      <c r="AC4564" s="90" t="s">
        <v>48</v>
      </c>
      <c r="AD4564" s="84"/>
      <c r="AF4564" s="88" t="s">
        <v>47</v>
      </c>
    </row>
    <row r="4565">
      <c r="A4565" s="83" t="s">
        <v>13315</v>
      </c>
      <c r="B4565" s="84" t="s">
        <v>13316</v>
      </c>
      <c r="C4565" s="84" t="s">
        <v>13317</v>
      </c>
      <c r="E4565" s="91"/>
      <c r="F4565" s="130" t="s">
        <v>145</v>
      </c>
      <c r="G4565" s="143"/>
      <c r="H4565" s="128" t="s">
        <v>46</v>
      </c>
      <c r="I4565" s="130"/>
      <c r="K4565" s="144" t="s">
        <v>47</v>
      </c>
      <c r="L4565" s="85"/>
      <c r="M4565" s="100" t="s">
        <v>145</v>
      </c>
      <c r="N4565" s="105" t="s">
        <v>128</v>
      </c>
      <c r="O4565" s="90" t="s">
        <v>46</v>
      </c>
      <c r="P4565" s="87"/>
      <c r="R4565" s="89" t="s">
        <v>47</v>
      </c>
      <c r="S4565" s="85"/>
      <c r="T4565" s="84"/>
      <c r="U4565" s="93"/>
      <c r="V4565" s="90" t="s">
        <v>48</v>
      </c>
      <c r="W4565" s="84"/>
      <c r="Y4565" s="88" t="s">
        <v>47</v>
      </c>
      <c r="Z4565" s="85"/>
      <c r="AA4565" s="84"/>
      <c r="AB4565" s="93"/>
      <c r="AC4565" s="90" t="s">
        <v>48</v>
      </c>
      <c r="AD4565" s="84"/>
      <c r="AF4565" s="88" t="s">
        <v>47</v>
      </c>
    </row>
    <row r="4566">
      <c r="A4566" s="83" t="s">
        <v>13318</v>
      </c>
      <c r="B4566" s="84" t="s">
        <v>13319</v>
      </c>
      <c r="C4566" s="84" t="s">
        <v>13320</v>
      </c>
      <c r="E4566" s="85"/>
      <c r="F4566" s="98" t="s">
        <v>43</v>
      </c>
      <c r="G4566" s="173"/>
      <c r="H4566" s="90" t="s">
        <v>44</v>
      </c>
      <c r="I4566" s="84"/>
      <c r="K4566" s="88"/>
      <c r="L4566" s="85"/>
      <c r="M4566" s="100" t="s">
        <v>149</v>
      </c>
      <c r="N4566" s="105" t="s">
        <v>128</v>
      </c>
      <c r="O4566" s="90" t="s">
        <v>46</v>
      </c>
      <c r="P4566" s="87"/>
      <c r="R4566" s="89" t="s">
        <v>47</v>
      </c>
      <c r="S4566" s="85"/>
      <c r="T4566" s="84"/>
      <c r="U4566" s="84"/>
      <c r="V4566" s="90" t="s">
        <v>48</v>
      </c>
      <c r="W4566" s="84"/>
      <c r="Y4566" s="88" t="s">
        <v>47</v>
      </c>
      <c r="Z4566" s="85"/>
      <c r="AA4566" s="84"/>
      <c r="AB4566" s="84"/>
      <c r="AC4566" s="90" t="s">
        <v>48</v>
      </c>
      <c r="AD4566" s="84"/>
      <c r="AF4566" s="88" t="s">
        <v>47</v>
      </c>
    </row>
    <row r="4567">
      <c r="A4567" s="79" t="s">
        <v>13321</v>
      </c>
      <c r="B4567" s="80" t="s">
        <v>13322</v>
      </c>
      <c r="C4567" s="80" t="s">
        <v>13323</v>
      </c>
      <c r="E4567" s="81"/>
      <c r="F4567" s="80" t="s">
        <v>43</v>
      </c>
      <c r="G4567" s="149"/>
      <c r="H4567" s="90" t="s">
        <v>44</v>
      </c>
      <c r="I4567" s="80"/>
      <c r="K4567" s="80"/>
      <c r="L4567" s="81"/>
      <c r="M4567" s="80" t="s">
        <v>153</v>
      </c>
      <c r="N4567" s="82"/>
      <c r="O4567" s="82" t="s">
        <v>46</v>
      </c>
      <c r="P4567" s="82"/>
      <c r="R4567" s="82" t="s">
        <v>47</v>
      </c>
      <c r="S4567" s="81"/>
      <c r="T4567" s="80"/>
      <c r="U4567" s="80"/>
      <c r="V4567" s="82" t="s">
        <v>48</v>
      </c>
      <c r="W4567" s="80"/>
      <c r="Y4567" s="80" t="s">
        <v>47</v>
      </c>
      <c r="Z4567" s="81"/>
      <c r="AA4567" s="80"/>
      <c r="AB4567" s="80"/>
      <c r="AC4567" s="82" t="s">
        <v>48</v>
      </c>
      <c r="AD4567" s="80"/>
      <c r="AF4567" s="80" t="s">
        <v>47</v>
      </c>
    </row>
    <row r="4568">
      <c r="A4568" s="83" t="s">
        <v>13324</v>
      </c>
      <c r="B4568" s="84" t="s">
        <v>13325</v>
      </c>
      <c r="C4568" s="84" t="s">
        <v>13326</v>
      </c>
      <c r="E4568" s="85"/>
      <c r="F4568" s="84" t="s">
        <v>43</v>
      </c>
      <c r="G4568" s="134"/>
      <c r="H4568" s="90" t="s">
        <v>44</v>
      </c>
      <c r="I4568" s="84"/>
      <c r="K4568" s="88"/>
      <c r="L4568" s="85"/>
      <c r="M4568" s="84" t="s">
        <v>153</v>
      </c>
      <c r="N4568" s="87"/>
      <c r="O4568" s="174" t="s">
        <v>46</v>
      </c>
      <c r="P4568" s="87"/>
      <c r="R4568" s="89" t="s">
        <v>47</v>
      </c>
      <c r="S4568" s="85"/>
      <c r="T4568" s="84"/>
      <c r="U4568" s="84"/>
      <c r="V4568" s="90" t="s">
        <v>48</v>
      </c>
      <c r="W4568" s="84"/>
      <c r="Y4568" s="88" t="s">
        <v>47</v>
      </c>
      <c r="Z4568" s="85"/>
      <c r="AA4568" s="84"/>
      <c r="AB4568" s="84"/>
      <c r="AC4568" s="90" t="s">
        <v>48</v>
      </c>
      <c r="AD4568" s="84"/>
      <c r="AF4568" s="88" t="s">
        <v>47</v>
      </c>
    </row>
    <row r="4569">
      <c r="A4569" s="83" t="s">
        <v>13327</v>
      </c>
      <c r="B4569" s="84" t="s">
        <v>13328</v>
      </c>
      <c r="C4569" s="84" t="s">
        <v>13329</v>
      </c>
      <c r="E4569" s="91"/>
      <c r="F4569" s="84" t="s">
        <v>43</v>
      </c>
      <c r="G4569" s="134"/>
      <c r="H4569" s="90" t="s">
        <v>44</v>
      </c>
      <c r="I4569" s="84"/>
      <c r="K4569" s="88"/>
      <c r="L4569" s="85"/>
      <c r="M4569" s="84" t="s">
        <v>153</v>
      </c>
      <c r="N4569" s="92"/>
      <c r="O4569" s="174" t="s">
        <v>46</v>
      </c>
      <c r="P4569" s="87"/>
      <c r="R4569" s="89" t="s">
        <v>47</v>
      </c>
      <c r="S4569" s="85"/>
      <c r="T4569" s="84"/>
      <c r="U4569" s="93"/>
      <c r="V4569" s="90" t="s">
        <v>48</v>
      </c>
      <c r="W4569" s="84"/>
      <c r="Y4569" s="88" t="s">
        <v>47</v>
      </c>
      <c r="Z4569" s="85"/>
      <c r="AA4569" s="84"/>
      <c r="AB4569" s="93"/>
      <c r="AC4569" s="90" t="s">
        <v>48</v>
      </c>
      <c r="AD4569" s="84"/>
      <c r="AF4569" s="88" t="s">
        <v>47</v>
      </c>
    </row>
    <row r="4570">
      <c r="A4570" s="83" t="s">
        <v>13330</v>
      </c>
      <c r="B4570" s="84" t="s">
        <v>13331</v>
      </c>
      <c r="C4570" s="84" t="s">
        <v>13332</v>
      </c>
      <c r="E4570" s="91"/>
      <c r="F4570" s="84" t="s">
        <v>43</v>
      </c>
      <c r="G4570" s="134"/>
      <c r="H4570" s="90" t="s">
        <v>44</v>
      </c>
      <c r="I4570" s="84"/>
      <c r="K4570" s="88"/>
      <c r="L4570" s="85"/>
      <c r="M4570" s="84" t="s">
        <v>153</v>
      </c>
      <c r="N4570" s="92"/>
      <c r="O4570" s="174" t="s">
        <v>46</v>
      </c>
      <c r="P4570" s="87"/>
      <c r="R4570" s="89" t="s">
        <v>47</v>
      </c>
      <c r="S4570" s="85"/>
      <c r="T4570" s="84"/>
      <c r="U4570" s="93"/>
      <c r="V4570" s="90" t="s">
        <v>48</v>
      </c>
      <c r="W4570" s="84"/>
      <c r="Y4570" s="88" t="s">
        <v>47</v>
      </c>
      <c r="Z4570" s="85"/>
      <c r="AA4570" s="84"/>
      <c r="AB4570" s="93"/>
      <c r="AC4570" s="90" t="s">
        <v>48</v>
      </c>
      <c r="AD4570" s="84"/>
      <c r="AF4570" s="88" t="s">
        <v>47</v>
      </c>
    </row>
    <row r="4571">
      <c r="A4571" s="83" t="s">
        <v>13333</v>
      </c>
      <c r="B4571" s="84" t="s">
        <v>13334</v>
      </c>
      <c r="C4571" s="84" t="s">
        <v>13335</v>
      </c>
      <c r="E4571" s="91"/>
      <c r="F4571" s="84" t="s">
        <v>43</v>
      </c>
      <c r="G4571" s="134"/>
      <c r="H4571" s="90" t="s">
        <v>44</v>
      </c>
      <c r="I4571" s="84"/>
      <c r="K4571" s="88"/>
      <c r="L4571" s="85"/>
      <c r="M4571" s="84" t="s">
        <v>153</v>
      </c>
      <c r="N4571" s="92"/>
      <c r="O4571" s="174" t="s">
        <v>46</v>
      </c>
      <c r="P4571" s="87"/>
      <c r="R4571" s="89" t="s">
        <v>47</v>
      </c>
      <c r="S4571" s="85"/>
      <c r="T4571" s="84"/>
      <c r="U4571" s="93"/>
      <c r="V4571" s="90" t="s">
        <v>48</v>
      </c>
      <c r="W4571" s="84"/>
      <c r="Y4571" s="88" t="s">
        <v>47</v>
      </c>
      <c r="Z4571" s="85"/>
      <c r="AA4571" s="84"/>
      <c r="AB4571" s="93"/>
      <c r="AC4571" s="90" t="s">
        <v>48</v>
      </c>
      <c r="AD4571" s="84"/>
      <c r="AF4571" s="88" t="s">
        <v>47</v>
      </c>
    </row>
    <row r="4572">
      <c r="A4572" s="83" t="s">
        <v>13336</v>
      </c>
      <c r="B4572" s="84" t="s">
        <v>13337</v>
      </c>
      <c r="C4572" s="84" t="s">
        <v>13338</v>
      </c>
      <c r="E4572" s="91"/>
      <c r="F4572" s="84" t="s">
        <v>43</v>
      </c>
      <c r="G4572" s="134"/>
      <c r="H4572" s="90" t="s">
        <v>44</v>
      </c>
      <c r="I4572" s="84"/>
      <c r="K4572" s="88"/>
      <c r="L4572" s="85"/>
      <c r="M4572" s="84" t="s">
        <v>153</v>
      </c>
      <c r="N4572" s="92"/>
      <c r="O4572" s="174" t="s">
        <v>46</v>
      </c>
      <c r="P4572" s="87"/>
      <c r="R4572" s="89" t="s">
        <v>47</v>
      </c>
      <c r="S4572" s="85"/>
      <c r="T4572" s="84"/>
      <c r="U4572" s="93"/>
      <c r="V4572" s="90" t="s">
        <v>48</v>
      </c>
      <c r="W4572" s="84"/>
      <c r="Y4572" s="88" t="s">
        <v>47</v>
      </c>
      <c r="Z4572" s="85"/>
      <c r="AA4572" s="84"/>
      <c r="AB4572" s="93"/>
      <c r="AC4572" s="90" t="s">
        <v>48</v>
      </c>
      <c r="AD4572" s="84"/>
      <c r="AF4572" s="88" t="s">
        <v>47</v>
      </c>
    </row>
    <row r="4573">
      <c r="A4573" s="83" t="s">
        <v>13339</v>
      </c>
      <c r="B4573" s="84" t="s">
        <v>13340</v>
      </c>
      <c r="C4573" s="84" t="s">
        <v>13341</v>
      </c>
      <c r="E4573" s="91"/>
      <c r="F4573" s="98" t="s">
        <v>43</v>
      </c>
      <c r="G4573" s="173"/>
      <c r="H4573" s="90" t="s">
        <v>44</v>
      </c>
      <c r="I4573" s="84"/>
      <c r="K4573" s="88"/>
      <c r="L4573" s="85"/>
      <c r="M4573" s="100" t="s">
        <v>127</v>
      </c>
      <c r="N4573" s="105" t="s">
        <v>128</v>
      </c>
      <c r="O4573" s="90" t="s">
        <v>46</v>
      </c>
      <c r="P4573" s="87"/>
      <c r="R4573" s="89" t="s">
        <v>47</v>
      </c>
      <c r="S4573" s="85"/>
      <c r="T4573" s="84"/>
      <c r="U4573" s="93"/>
      <c r="V4573" s="90" t="s">
        <v>48</v>
      </c>
      <c r="W4573" s="84"/>
      <c r="Y4573" s="88" t="s">
        <v>47</v>
      </c>
      <c r="Z4573" s="85"/>
      <c r="AA4573" s="84"/>
      <c r="AB4573" s="93"/>
      <c r="AC4573" s="90" t="s">
        <v>48</v>
      </c>
      <c r="AD4573" s="84"/>
      <c r="AF4573" s="88" t="s">
        <v>47</v>
      </c>
    </row>
    <row r="4574">
      <c r="A4574" s="83" t="s">
        <v>13342</v>
      </c>
      <c r="B4574" s="84" t="s">
        <v>13343</v>
      </c>
      <c r="C4574" s="84" t="s">
        <v>13344</v>
      </c>
      <c r="E4574" s="85"/>
      <c r="F4574" s="98" t="s">
        <v>43</v>
      </c>
      <c r="G4574" s="173"/>
      <c r="H4574" s="90" t="s">
        <v>44</v>
      </c>
      <c r="I4574" s="84"/>
      <c r="K4574" s="88"/>
      <c r="L4574" s="85"/>
      <c r="M4574" s="98" t="s">
        <v>132</v>
      </c>
      <c r="N4574" s="105" t="s">
        <v>128</v>
      </c>
      <c r="O4574" s="90" t="s">
        <v>46</v>
      </c>
      <c r="P4574" s="87"/>
      <c r="R4574" s="89" t="s">
        <v>47</v>
      </c>
      <c r="S4574" s="85"/>
      <c r="T4574" s="84"/>
      <c r="U4574" s="84"/>
      <c r="V4574" s="90" t="s">
        <v>48</v>
      </c>
      <c r="W4574" s="84"/>
      <c r="Y4574" s="88" t="s">
        <v>47</v>
      </c>
      <c r="Z4574" s="85"/>
      <c r="AA4574" s="84"/>
      <c r="AB4574" s="84"/>
      <c r="AC4574" s="90" t="s">
        <v>48</v>
      </c>
      <c r="AD4574" s="84"/>
      <c r="AF4574" s="88" t="s">
        <v>47</v>
      </c>
    </row>
    <row r="4575">
      <c r="A4575" s="83" t="s">
        <v>13345</v>
      </c>
      <c r="B4575" s="84" t="s">
        <v>13346</v>
      </c>
      <c r="C4575" s="84" t="s">
        <v>13347</v>
      </c>
      <c r="E4575" s="91"/>
      <c r="F4575" s="98" t="s">
        <v>43</v>
      </c>
      <c r="G4575" s="173"/>
      <c r="H4575" s="90" t="s">
        <v>44</v>
      </c>
      <c r="I4575" s="84"/>
      <c r="K4575" s="88"/>
      <c r="L4575" s="85"/>
      <c r="M4575" s="100" t="s">
        <v>136</v>
      </c>
      <c r="N4575" s="105" t="s">
        <v>128</v>
      </c>
      <c r="O4575" s="90" t="s">
        <v>46</v>
      </c>
      <c r="P4575" s="87"/>
      <c r="R4575" s="89" t="s">
        <v>47</v>
      </c>
      <c r="S4575" s="85"/>
      <c r="T4575" s="84"/>
      <c r="U4575" s="93"/>
      <c r="V4575" s="90" t="s">
        <v>48</v>
      </c>
      <c r="W4575" s="84"/>
      <c r="Y4575" s="88" t="s">
        <v>47</v>
      </c>
      <c r="Z4575" s="85"/>
      <c r="AA4575" s="84"/>
      <c r="AB4575" s="93"/>
      <c r="AC4575" s="90" t="s">
        <v>48</v>
      </c>
      <c r="AD4575" s="84"/>
      <c r="AF4575" s="88" t="s">
        <v>47</v>
      </c>
    </row>
    <row r="4576">
      <c r="A4576" s="83" t="s">
        <v>13348</v>
      </c>
      <c r="B4576" s="84" t="s">
        <v>13349</v>
      </c>
      <c r="C4576" s="84" t="s">
        <v>13350</v>
      </c>
      <c r="E4576" s="91"/>
      <c r="F4576" s="130" t="s">
        <v>140</v>
      </c>
      <c r="G4576" s="143"/>
      <c r="H4576" s="128" t="s">
        <v>46</v>
      </c>
      <c r="I4576" s="130"/>
      <c r="K4576" s="144" t="s">
        <v>47</v>
      </c>
      <c r="L4576" s="85"/>
      <c r="M4576" s="100" t="s">
        <v>140</v>
      </c>
      <c r="N4576" s="105" t="s">
        <v>128</v>
      </c>
      <c r="O4576" s="90" t="s">
        <v>46</v>
      </c>
      <c r="P4576" s="87"/>
      <c r="R4576" s="89" t="s">
        <v>47</v>
      </c>
      <c r="S4576" s="85"/>
      <c r="T4576" s="84"/>
      <c r="U4576" s="93"/>
      <c r="V4576" s="90" t="s">
        <v>48</v>
      </c>
      <c r="W4576" s="84"/>
      <c r="Y4576" s="88" t="s">
        <v>47</v>
      </c>
      <c r="Z4576" s="85"/>
      <c r="AA4576" s="84"/>
      <c r="AB4576" s="93"/>
      <c r="AC4576" s="90" t="s">
        <v>48</v>
      </c>
      <c r="AD4576" s="84"/>
      <c r="AF4576" s="88" t="s">
        <v>47</v>
      </c>
    </row>
    <row r="4577">
      <c r="A4577" s="83" t="s">
        <v>13351</v>
      </c>
      <c r="B4577" s="84" t="s">
        <v>13352</v>
      </c>
      <c r="C4577" s="84" t="s">
        <v>13353</v>
      </c>
      <c r="E4577" s="91"/>
      <c r="F4577" s="130" t="s">
        <v>145</v>
      </c>
      <c r="G4577" s="143"/>
      <c r="H4577" s="128" t="s">
        <v>46</v>
      </c>
      <c r="I4577" s="130"/>
      <c r="K4577" s="144" t="s">
        <v>47</v>
      </c>
      <c r="L4577" s="85"/>
      <c r="M4577" s="100" t="s">
        <v>145</v>
      </c>
      <c r="N4577" s="105" t="s">
        <v>128</v>
      </c>
      <c r="O4577" s="90" t="s">
        <v>46</v>
      </c>
      <c r="P4577" s="87"/>
      <c r="R4577" s="89" t="s">
        <v>47</v>
      </c>
      <c r="S4577" s="85"/>
      <c r="T4577" s="84"/>
      <c r="U4577" s="93"/>
      <c r="V4577" s="90" t="s">
        <v>48</v>
      </c>
      <c r="W4577" s="84"/>
      <c r="Y4577" s="88" t="s">
        <v>47</v>
      </c>
      <c r="Z4577" s="85"/>
      <c r="AA4577" s="84"/>
      <c r="AB4577" s="93"/>
      <c r="AC4577" s="90" t="s">
        <v>48</v>
      </c>
      <c r="AD4577" s="84"/>
      <c r="AF4577" s="88" t="s">
        <v>47</v>
      </c>
    </row>
    <row r="4578">
      <c r="A4578" s="83" t="s">
        <v>13354</v>
      </c>
      <c r="B4578" s="84" t="s">
        <v>13355</v>
      </c>
      <c r="C4578" s="84" t="s">
        <v>13356</v>
      </c>
      <c r="E4578" s="85"/>
      <c r="F4578" s="98" t="s">
        <v>43</v>
      </c>
      <c r="G4578" s="173"/>
      <c r="H4578" s="90" t="s">
        <v>44</v>
      </c>
      <c r="I4578" s="84"/>
      <c r="K4578" s="88"/>
      <c r="L4578" s="85"/>
      <c r="M4578" s="100" t="s">
        <v>149</v>
      </c>
      <c r="N4578" s="105" t="s">
        <v>128</v>
      </c>
      <c r="O4578" s="90" t="s">
        <v>46</v>
      </c>
      <c r="P4578" s="87"/>
      <c r="R4578" s="89" t="s">
        <v>47</v>
      </c>
      <c r="S4578" s="85"/>
      <c r="T4578" s="84"/>
      <c r="U4578" s="84"/>
      <c r="V4578" s="90" t="s">
        <v>48</v>
      </c>
      <c r="W4578" s="84"/>
      <c r="Y4578" s="88" t="s">
        <v>47</v>
      </c>
      <c r="Z4578" s="85"/>
      <c r="AA4578" s="84"/>
      <c r="AB4578" s="84"/>
      <c r="AC4578" s="90" t="s">
        <v>48</v>
      </c>
      <c r="AD4578" s="84"/>
      <c r="AF4578" s="88" t="s">
        <v>47</v>
      </c>
    </row>
    <row r="4579">
      <c r="A4579" s="79" t="s">
        <v>13357</v>
      </c>
      <c r="B4579" s="80" t="s">
        <v>13358</v>
      </c>
      <c r="C4579" s="80" t="s">
        <v>13359</v>
      </c>
      <c r="E4579" s="81"/>
      <c r="F4579" s="80" t="s">
        <v>43</v>
      </c>
      <c r="G4579" s="149"/>
      <c r="H4579" s="90" t="s">
        <v>44</v>
      </c>
      <c r="I4579" s="80"/>
      <c r="K4579" s="80"/>
      <c r="L4579" s="81"/>
      <c r="M4579" s="80" t="s">
        <v>153</v>
      </c>
      <c r="N4579" s="82"/>
      <c r="O4579" s="82" t="s">
        <v>46</v>
      </c>
      <c r="P4579" s="82"/>
      <c r="R4579" s="82" t="s">
        <v>47</v>
      </c>
      <c r="S4579" s="81"/>
      <c r="T4579" s="80"/>
      <c r="U4579" s="80"/>
      <c r="V4579" s="82" t="s">
        <v>48</v>
      </c>
      <c r="W4579" s="80"/>
      <c r="Y4579" s="80" t="s">
        <v>47</v>
      </c>
      <c r="Z4579" s="81"/>
      <c r="AA4579" s="80"/>
      <c r="AB4579" s="80"/>
      <c r="AC4579" s="82" t="s">
        <v>48</v>
      </c>
      <c r="AD4579" s="80"/>
      <c r="AF4579" s="80" t="s">
        <v>47</v>
      </c>
    </row>
    <row r="4580">
      <c r="A4580" s="83" t="s">
        <v>13360</v>
      </c>
      <c r="B4580" s="84" t="s">
        <v>13361</v>
      </c>
      <c r="C4580" s="84" t="s">
        <v>13362</v>
      </c>
      <c r="E4580" s="85"/>
      <c r="F4580" s="84" t="s">
        <v>43</v>
      </c>
      <c r="G4580" s="134"/>
      <c r="H4580" s="90" t="s">
        <v>44</v>
      </c>
      <c r="I4580" s="84"/>
      <c r="K4580" s="88"/>
      <c r="L4580" s="85"/>
      <c r="M4580" s="84" t="s">
        <v>153</v>
      </c>
      <c r="N4580" s="87"/>
      <c r="O4580" s="174" t="s">
        <v>46</v>
      </c>
      <c r="P4580" s="87"/>
      <c r="R4580" s="89" t="s">
        <v>47</v>
      </c>
      <c r="S4580" s="85"/>
      <c r="T4580" s="84"/>
      <c r="U4580" s="84"/>
      <c r="V4580" s="90" t="s">
        <v>48</v>
      </c>
      <c r="W4580" s="84"/>
      <c r="Y4580" s="88" t="s">
        <v>47</v>
      </c>
      <c r="Z4580" s="85"/>
      <c r="AA4580" s="84"/>
      <c r="AB4580" s="84"/>
      <c r="AC4580" s="90" t="s">
        <v>48</v>
      </c>
      <c r="AD4580" s="84"/>
      <c r="AF4580" s="88" t="s">
        <v>47</v>
      </c>
    </row>
    <row r="4581">
      <c r="A4581" s="83" t="s">
        <v>13363</v>
      </c>
      <c r="B4581" s="84" t="s">
        <v>13364</v>
      </c>
      <c r="C4581" s="84" t="s">
        <v>13365</v>
      </c>
      <c r="E4581" s="91"/>
      <c r="F4581" s="84" t="s">
        <v>43</v>
      </c>
      <c r="G4581" s="134"/>
      <c r="H4581" s="90" t="s">
        <v>44</v>
      </c>
      <c r="I4581" s="84"/>
      <c r="K4581" s="88"/>
      <c r="L4581" s="85"/>
      <c r="M4581" s="84" t="s">
        <v>153</v>
      </c>
      <c r="N4581" s="92"/>
      <c r="O4581" s="174" t="s">
        <v>46</v>
      </c>
      <c r="P4581" s="87"/>
      <c r="R4581" s="89" t="s">
        <v>47</v>
      </c>
      <c r="S4581" s="85"/>
      <c r="T4581" s="84"/>
      <c r="U4581" s="93"/>
      <c r="V4581" s="90" t="s">
        <v>48</v>
      </c>
      <c r="W4581" s="84"/>
      <c r="Y4581" s="88" t="s">
        <v>47</v>
      </c>
      <c r="Z4581" s="85"/>
      <c r="AA4581" s="84"/>
      <c r="AB4581" s="93"/>
      <c r="AC4581" s="90" t="s">
        <v>48</v>
      </c>
      <c r="AD4581" s="84"/>
      <c r="AF4581" s="88" t="s">
        <v>47</v>
      </c>
    </row>
    <row r="4582">
      <c r="A4582" s="83" t="s">
        <v>13366</v>
      </c>
      <c r="B4582" s="84" t="s">
        <v>13367</v>
      </c>
      <c r="C4582" s="84" t="s">
        <v>13368</v>
      </c>
      <c r="E4582" s="91"/>
      <c r="F4582" s="84" t="s">
        <v>43</v>
      </c>
      <c r="G4582" s="134"/>
      <c r="H4582" s="90" t="s">
        <v>44</v>
      </c>
      <c r="I4582" s="84"/>
      <c r="K4582" s="88"/>
      <c r="L4582" s="85"/>
      <c r="M4582" s="84" t="s">
        <v>153</v>
      </c>
      <c r="N4582" s="92"/>
      <c r="O4582" s="174" t="s">
        <v>46</v>
      </c>
      <c r="P4582" s="87"/>
      <c r="R4582" s="89" t="s">
        <v>47</v>
      </c>
      <c r="S4582" s="85"/>
      <c r="T4582" s="84"/>
      <c r="U4582" s="93"/>
      <c r="V4582" s="90" t="s">
        <v>48</v>
      </c>
      <c r="W4582" s="84"/>
      <c r="Y4582" s="88" t="s">
        <v>47</v>
      </c>
      <c r="Z4582" s="85"/>
      <c r="AA4582" s="84"/>
      <c r="AB4582" s="93"/>
      <c r="AC4582" s="90" t="s">
        <v>48</v>
      </c>
      <c r="AD4582" s="84"/>
      <c r="AF4582" s="88" t="s">
        <v>47</v>
      </c>
    </row>
    <row r="4583">
      <c r="A4583" s="83" t="s">
        <v>13369</v>
      </c>
      <c r="B4583" s="84" t="s">
        <v>13370</v>
      </c>
      <c r="C4583" s="84" t="s">
        <v>13371</v>
      </c>
      <c r="E4583" s="91"/>
      <c r="F4583" s="84" t="s">
        <v>43</v>
      </c>
      <c r="G4583" s="134"/>
      <c r="H4583" s="90" t="s">
        <v>44</v>
      </c>
      <c r="I4583" s="84"/>
      <c r="K4583" s="88"/>
      <c r="L4583" s="85"/>
      <c r="M4583" s="84" t="s">
        <v>153</v>
      </c>
      <c r="N4583" s="92"/>
      <c r="O4583" s="174" t="s">
        <v>46</v>
      </c>
      <c r="P4583" s="87"/>
      <c r="R4583" s="89" t="s">
        <v>47</v>
      </c>
      <c r="S4583" s="85"/>
      <c r="T4583" s="84"/>
      <c r="U4583" s="93"/>
      <c r="V4583" s="90" t="s">
        <v>48</v>
      </c>
      <c r="W4583" s="84"/>
      <c r="Y4583" s="88" t="s">
        <v>47</v>
      </c>
      <c r="Z4583" s="85"/>
      <c r="AA4583" s="84"/>
      <c r="AB4583" s="93"/>
      <c r="AC4583" s="90" t="s">
        <v>48</v>
      </c>
      <c r="AD4583" s="84"/>
      <c r="AF4583" s="88" t="s">
        <v>47</v>
      </c>
    </row>
    <row r="4584">
      <c r="A4584" s="83" t="s">
        <v>13372</v>
      </c>
      <c r="B4584" s="84" t="s">
        <v>13373</v>
      </c>
      <c r="C4584" s="84" t="s">
        <v>13374</v>
      </c>
      <c r="E4584" s="91"/>
      <c r="F4584" s="84" t="s">
        <v>43</v>
      </c>
      <c r="G4584" s="134"/>
      <c r="H4584" s="90" t="s">
        <v>44</v>
      </c>
      <c r="I4584" s="84"/>
      <c r="K4584" s="88"/>
      <c r="L4584" s="85"/>
      <c r="M4584" s="84" t="s">
        <v>153</v>
      </c>
      <c r="N4584" s="92"/>
      <c r="O4584" s="174" t="s">
        <v>46</v>
      </c>
      <c r="P4584" s="87"/>
      <c r="R4584" s="89" t="s">
        <v>47</v>
      </c>
      <c r="S4584" s="85"/>
      <c r="T4584" s="84"/>
      <c r="U4584" s="93"/>
      <c r="V4584" s="90" t="s">
        <v>48</v>
      </c>
      <c r="W4584" s="84"/>
      <c r="Y4584" s="88" t="s">
        <v>47</v>
      </c>
      <c r="Z4584" s="85"/>
      <c r="AA4584" s="84"/>
      <c r="AB4584" s="93"/>
      <c r="AC4584" s="90" t="s">
        <v>48</v>
      </c>
      <c r="AD4584" s="84"/>
      <c r="AF4584" s="88" t="s">
        <v>47</v>
      </c>
    </row>
    <row r="4585">
      <c r="A4585" s="83" t="s">
        <v>13375</v>
      </c>
      <c r="B4585" s="84" t="s">
        <v>13376</v>
      </c>
      <c r="C4585" s="84" t="s">
        <v>13377</v>
      </c>
      <c r="E4585" s="91"/>
      <c r="F4585" s="98" t="s">
        <v>43</v>
      </c>
      <c r="G4585" s="173"/>
      <c r="H4585" s="90" t="s">
        <v>44</v>
      </c>
      <c r="I4585" s="84"/>
      <c r="K4585" s="88"/>
      <c r="L4585" s="85"/>
      <c r="M4585" s="100" t="s">
        <v>127</v>
      </c>
      <c r="N4585" s="105" t="s">
        <v>128</v>
      </c>
      <c r="O4585" s="90" t="s">
        <v>46</v>
      </c>
      <c r="P4585" s="87"/>
      <c r="R4585" s="89" t="s">
        <v>47</v>
      </c>
      <c r="S4585" s="85"/>
      <c r="T4585" s="84"/>
      <c r="U4585" s="93"/>
      <c r="V4585" s="90" t="s">
        <v>48</v>
      </c>
      <c r="W4585" s="84"/>
      <c r="Y4585" s="88" t="s">
        <v>47</v>
      </c>
      <c r="Z4585" s="85"/>
      <c r="AA4585" s="84"/>
      <c r="AB4585" s="93"/>
      <c r="AC4585" s="90" t="s">
        <v>48</v>
      </c>
      <c r="AD4585" s="84"/>
      <c r="AF4585" s="88" t="s">
        <v>47</v>
      </c>
    </row>
    <row r="4586">
      <c r="A4586" s="83" t="s">
        <v>13378</v>
      </c>
      <c r="B4586" s="84" t="s">
        <v>13379</v>
      </c>
      <c r="C4586" s="84" t="s">
        <v>13380</v>
      </c>
      <c r="E4586" s="85"/>
      <c r="F4586" s="98" t="s">
        <v>43</v>
      </c>
      <c r="G4586" s="173"/>
      <c r="H4586" s="90" t="s">
        <v>44</v>
      </c>
      <c r="I4586" s="84"/>
      <c r="K4586" s="88"/>
      <c r="L4586" s="85"/>
      <c r="M4586" s="98" t="s">
        <v>132</v>
      </c>
      <c r="N4586" s="105" t="s">
        <v>128</v>
      </c>
      <c r="O4586" s="90" t="s">
        <v>46</v>
      </c>
      <c r="P4586" s="87"/>
      <c r="R4586" s="89" t="s">
        <v>47</v>
      </c>
      <c r="S4586" s="85"/>
      <c r="T4586" s="84"/>
      <c r="U4586" s="84"/>
      <c r="V4586" s="90" t="s">
        <v>48</v>
      </c>
      <c r="W4586" s="84"/>
      <c r="Y4586" s="88" t="s">
        <v>47</v>
      </c>
      <c r="Z4586" s="85"/>
      <c r="AA4586" s="84"/>
      <c r="AB4586" s="84"/>
      <c r="AC4586" s="90" t="s">
        <v>48</v>
      </c>
      <c r="AD4586" s="84"/>
      <c r="AF4586" s="88" t="s">
        <v>47</v>
      </c>
    </row>
    <row r="4587">
      <c r="A4587" s="83" t="s">
        <v>13381</v>
      </c>
      <c r="B4587" s="84" t="s">
        <v>13382</v>
      </c>
      <c r="C4587" s="84" t="s">
        <v>13383</v>
      </c>
      <c r="E4587" s="91"/>
      <c r="F4587" s="98" t="s">
        <v>43</v>
      </c>
      <c r="G4587" s="173"/>
      <c r="H4587" s="90" t="s">
        <v>44</v>
      </c>
      <c r="I4587" s="84"/>
      <c r="K4587" s="88"/>
      <c r="L4587" s="85"/>
      <c r="M4587" s="100" t="s">
        <v>136</v>
      </c>
      <c r="N4587" s="105" t="s">
        <v>128</v>
      </c>
      <c r="O4587" s="90" t="s">
        <v>46</v>
      </c>
      <c r="P4587" s="87"/>
      <c r="R4587" s="89" t="s">
        <v>47</v>
      </c>
      <c r="S4587" s="85"/>
      <c r="T4587" s="84"/>
      <c r="U4587" s="93"/>
      <c r="V4587" s="90" t="s">
        <v>48</v>
      </c>
      <c r="W4587" s="84"/>
      <c r="Y4587" s="88" t="s">
        <v>47</v>
      </c>
      <c r="Z4587" s="85"/>
      <c r="AA4587" s="84"/>
      <c r="AB4587" s="93"/>
      <c r="AC4587" s="90" t="s">
        <v>48</v>
      </c>
      <c r="AD4587" s="84"/>
      <c r="AF4587" s="88" t="s">
        <v>47</v>
      </c>
    </row>
    <row r="4588">
      <c r="A4588" s="83" t="s">
        <v>13384</v>
      </c>
      <c r="B4588" s="84" t="s">
        <v>13385</v>
      </c>
      <c r="C4588" s="84" t="s">
        <v>13386</v>
      </c>
      <c r="E4588" s="91"/>
      <c r="F4588" s="130" t="s">
        <v>140</v>
      </c>
      <c r="G4588" s="143"/>
      <c r="H4588" s="128" t="s">
        <v>46</v>
      </c>
      <c r="I4588" s="130"/>
      <c r="K4588" s="144" t="s">
        <v>47</v>
      </c>
      <c r="L4588" s="85"/>
      <c r="M4588" s="100" t="s">
        <v>140</v>
      </c>
      <c r="N4588" s="105" t="s">
        <v>128</v>
      </c>
      <c r="O4588" s="90" t="s">
        <v>46</v>
      </c>
      <c r="P4588" s="87"/>
      <c r="R4588" s="89" t="s">
        <v>47</v>
      </c>
      <c r="S4588" s="85"/>
      <c r="T4588" s="84"/>
      <c r="U4588" s="93"/>
      <c r="V4588" s="90" t="s">
        <v>48</v>
      </c>
      <c r="W4588" s="84"/>
      <c r="Y4588" s="88" t="s">
        <v>47</v>
      </c>
      <c r="Z4588" s="85"/>
      <c r="AA4588" s="84"/>
      <c r="AB4588" s="93"/>
      <c r="AC4588" s="90" t="s">
        <v>48</v>
      </c>
      <c r="AD4588" s="84"/>
      <c r="AF4588" s="88" t="s">
        <v>47</v>
      </c>
    </row>
    <row r="4589">
      <c r="A4589" s="83" t="s">
        <v>13387</v>
      </c>
      <c r="B4589" s="84" t="s">
        <v>13388</v>
      </c>
      <c r="C4589" s="84" t="s">
        <v>13389</v>
      </c>
      <c r="E4589" s="91"/>
      <c r="F4589" s="130" t="s">
        <v>145</v>
      </c>
      <c r="G4589" s="143"/>
      <c r="H4589" s="128" t="s">
        <v>46</v>
      </c>
      <c r="I4589" s="130"/>
      <c r="K4589" s="144" t="s">
        <v>47</v>
      </c>
      <c r="L4589" s="85"/>
      <c r="M4589" s="100" t="s">
        <v>145</v>
      </c>
      <c r="N4589" s="105" t="s">
        <v>128</v>
      </c>
      <c r="O4589" s="90" t="s">
        <v>46</v>
      </c>
      <c r="P4589" s="87"/>
      <c r="R4589" s="89" t="s">
        <v>47</v>
      </c>
      <c r="S4589" s="85"/>
      <c r="T4589" s="84"/>
      <c r="U4589" s="93"/>
      <c r="V4589" s="90" t="s">
        <v>48</v>
      </c>
      <c r="W4589" s="84"/>
      <c r="Y4589" s="88" t="s">
        <v>47</v>
      </c>
      <c r="Z4589" s="85"/>
      <c r="AA4589" s="84"/>
      <c r="AB4589" s="93"/>
      <c r="AC4589" s="90" t="s">
        <v>48</v>
      </c>
      <c r="AD4589" s="84"/>
      <c r="AF4589" s="88" t="s">
        <v>47</v>
      </c>
    </row>
    <row r="4590">
      <c r="A4590" s="83" t="s">
        <v>13390</v>
      </c>
      <c r="B4590" s="84" t="s">
        <v>13391</v>
      </c>
      <c r="C4590" s="84" t="s">
        <v>13392</v>
      </c>
      <c r="E4590" s="85"/>
      <c r="F4590" s="98" t="s">
        <v>43</v>
      </c>
      <c r="G4590" s="173"/>
      <c r="H4590" s="90" t="s">
        <v>44</v>
      </c>
      <c r="I4590" s="84"/>
      <c r="K4590" s="88"/>
      <c r="L4590" s="85"/>
      <c r="M4590" s="100" t="s">
        <v>149</v>
      </c>
      <c r="N4590" s="105" t="s">
        <v>128</v>
      </c>
      <c r="O4590" s="90" t="s">
        <v>46</v>
      </c>
      <c r="P4590" s="87"/>
      <c r="R4590" s="89" t="s">
        <v>47</v>
      </c>
      <c r="S4590" s="85"/>
      <c r="T4590" s="84"/>
      <c r="U4590" s="84"/>
      <c r="V4590" s="90" t="s">
        <v>48</v>
      </c>
      <c r="W4590" s="84"/>
      <c r="Y4590" s="88" t="s">
        <v>47</v>
      </c>
      <c r="Z4590" s="85"/>
      <c r="AA4590" s="84"/>
      <c r="AB4590" s="84"/>
      <c r="AC4590" s="90" t="s">
        <v>48</v>
      </c>
      <c r="AD4590" s="84"/>
      <c r="AF4590" s="88" t="s">
        <v>47</v>
      </c>
    </row>
    <row r="4591">
      <c r="A4591" s="79" t="s">
        <v>13393</v>
      </c>
      <c r="B4591" s="80" t="s">
        <v>13394</v>
      </c>
      <c r="C4591" s="80" t="s">
        <v>13395</v>
      </c>
      <c r="E4591" s="81"/>
      <c r="F4591" s="80" t="s">
        <v>43</v>
      </c>
      <c r="G4591" s="149"/>
      <c r="H4591" s="90" t="s">
        <v>44</v>
      </c>
      <c r="I4591" s="80"/>
      <c r="K4591" s="80"/>
      <c r="L4591" s="81"/>
      <c r="M4591" s="80" t="s">
        <v>153</v>
      </c>
      <c r="N4591" s="82"/>
      <c r="O4591" s="82" t="s">
        <v>46</v>
      </c>
      <c r="P4591" s="82"/>
      <c r="R4591" s="82" t="s">
        <v>47</v>
      </c>
      <c r="S4591" s="81"/>
      <c r="T4591" s="80"/>
      <c r="U4591" s="80"/>
      <c r="V4591" s="82" t="s">
        <v>48</v>
      </c>
      <c r="W4591" s="80"/>
      <c r="Y4591" s="80" t="s">
        <v>47</v>
      </c>
      <c r="Z4591" s="81"/>
      <c r="AA4591" s="80"/>
      <c r="AB4591" s="80"/>
      <c r="AC4591" s="82" t="s">
        <v>48</v>
      </c>
      <c r="AD4591" s="80"/>
      <c r="AF4591" s="80" t="s">
        <v>47</v>
      </c>
    </row>
    <row r="4592">
      <c r="A4592" s="83" t="s">
        <v>13396</v>
      </c>
      <c r="B4592" s="84" t="s">
        <v>13397</v>
      </c>
      <c r="C4592" s="84" t="s">
        <v>13398</v>
      </c>
      <c r="E4592" s="85"/>
      <c r="F4592" s="84" t="s">
        <v>43</v>
      </c>
      <c r="G4592" s="134"/>
      <c r="H4592" s="90" t="s">
        <v>44</v>
      </c>
      <c r="I4592" s="84"/>
      <c r="K4592" s="88"/>
      <c r="L4592" s="85"/>
      <c r="M4592" s="84" t="s">
        <v>153</v>
      </c>
      <c r="N4592" s="87"/>
      <c r="O4592" s="174" t="s">
        <v>46</v>
      </c>
      <c r="P4592" s="87"/>
      <c r="R4592" s="89" t="s">
        <v>47</v>
      </c>
      <c r="S4592" s="85"/>
      <c r="T4592" s="84"/>
      <c r="U4592" s="84"/>
      <c r="V4592" s="90" t="s">
        <v>48</v>
      </c>
      <c r="W4592" s="84"/>
      <c r="Y4592" s="88" t="s">
        <v>47</v>
      </c>
      <c r="Z4592" s="85"/>
      <c r="AA4592" s="84"/>
      <c r="AB4592" s="84"/>
      <c r="AC4592" s="90" t="s">
        <v>48</v>
      </c>
      <c r="AD4592" s="84"/>
      <c r="AF4592" s="88" t="s">
        <v>47</v>
      </c>
    </row>
    <row r="4593">
      <c r="A4593" s="83" t="s">
        <v>13399</v>
      </c>
      <c r="B4593" s="84" t="s">
        <v>13400</v>
      </c>
      <c r="C4593" s="84" t="s">
        <v>13401</v>
      </c>
      <c r="E4593" s="91"/>
      <c r="F4593" s="84" t="s">
        <v>43</v>
      </c>
      <c r="G4593" s="134"/>
      <c r="H4593" s="90" t="s">
        <v>44</v>
      </c>
      <c r="I4593" s="84"/>
      <c r="K4593" s="88"/>
      <c r="L4593" s="85"/>
      <c r="M4593" s="84" t="s">
        <v>153</v>
      </c>
      <c r="N4593" s="92"/>
      <c r="O4593" s="174" t="s">
        <v>46</v>
      </c>
      <c r="P4593" s="87"/>
      <c r="R4593" s="89" t="s">
        <v>47</v>
      </c>
      <c r="S4593" s="85"/>
      <c r="T4593" s="84"/>
      <c r="U4593" s="93"/>
      <c r="V4593" s="90" t="s">
        <v>48</v>
      </c>
      <c r="W4593" s="84"/>
      <c r="Y4593" s="88" t="s">
        <v>47</v>
      </c>
      <c r="Z4593" s="85"/>
      <c r="AA4593" s="84"/>
      <c r="AB4593" s="93"/>
      <c r="AC4593" s="90" t="s">
        <v>48</v>
      </c>
      <c r="AD4593" s="84"/>
      <c r="AF4593" s="88" t="s">
        <v>47</v>
      </c>
    </row>
    <row r="4594">
      <c r="A4594" s="83" t="s">
        <v>13402</v>
      </c>
      <c r="B4594" s="84" t="s">
        <v>13403</v>
      </c>
      <c r="C4594" s="84" t="s">
        <v>13404</v>
      </c>
      <c r="E4594" s="91"/>
      <c r="F4594" s="84" t="s">
        <v>43</v>
      </c>
      <c r="G4594" s="134"/>
      <c r="H4594" s="90" t="s">
        <v>44</v>
      </c>
      <c r="I4594" s="84"/>
      <c r="K4594" s="88"/>
      <c r="L4594" s="85"/>
      <c r="M4594" s="84" t="s">
        <v>153</v>
      </c>
      <c r="N4594" s="92"/>
      <c r="O4594" s="174" t="s">
        <v>46</v>
      </c>
      <c r="P4594" s="87"/>
      <c r="R4594" s="89" t="s">
        <v>47</v>
      </c>
      <c r="S4594" s="85"/>
      <c r="T4594" s="84"/>
      <c r="U4594" s="93"/>
      <c r="V4594" s="90" t="s">
        <v>48</v>
      </c>
      <c r="W4594" s="84"/>
      <c r="Y4594" s="88" t="s">
        <v>47</v>
      </c>
      <c r="Z4594" s="85"/>
      <c r="AA4594" s="84"/>
      <c r="AB4594" s="93"/>
      <c r="AC4594" s="90" t="s">
        <v>48</v>
      </c>
      <c r="AD4594" s="84"/>
      <c r="AF4594" s="88" t="s">
        <v>47</v>
      </c>
    </row>
    <row r="4595">
      <c r="A4595" s="83" t="s">
        <v>13405</v>
      </c>
      <c r="B4595" s="84" t="s">
        <v>13406</v>
      </c>
      <c r="C4595" s="84" t="s">
        <v>13407</v>
      </c>
      <c r="E4595" s="91"/>
      <c r="F4595" s="84" t="s">
        <v>43</v>
      </c>
      <c r="G4595" s="134"/>
      <c r="H4595" s="90" t="s">
        <v>44</v>
      </c>
      <c r="I4595" s="84"/>
      <c r="K4595" s="88"/>
      <c r="L4595" s="85"/>
      <c r="M4595" s="84" t="s">
        <v>153</v>
      </c>
      <c r="N4595" s="92"/>
      <c r="O4595" s="174" t="s">
        <v>46</v>
      </c>
      <c r="P4595" s="87"/>
      <c r="R4595" s="89" t="s">
        <v>47</v>
      </c>
      <c r="S4595" s="85"/>
      <c r="T4595" s="84"/>
      <c r="U4595" s="93"/>
      <c r="V4595" s="90" t="s">
        <v>48</v>
      </c>
      <c r="W4595" s="84"/>
      <c r="Y4595" s="88" t="s">
        <v>47</v>
      </c>
      <c r="Z4595" s="85"/>
      <c r="AA4595" s="84"/>
      <c r="AB4595" s="93"/>
      <c r="AC4595" s="90" t="s">
        <v>48</v>
      </c>
      <c r="AD4595" s="84"/>
      <c r="AF4595" s="88" t="s">
        <v>47</v>
      </c>
    </row>
    <row r="4596">
      <c r="A4596" s="83" t="s">
        <v>13408</v>
      </c>
      <c r="B4596" s="84" t="s">
        <v>13409</v>
      </c>
      <c r="C4596" s="84" t="s">
        <v>13410</v>
      </c>
      <c r="E4596" s="91"/>
      <c r="F4596" s="84" t="s">
        <v>43</v>
      </c>
      <c r="G4596" s="134"/>
      <c r="H4596" s="90" t="s">
        <v>44</v>
      </c>
      <c r="I4596" s="84"/>
      <c r="K4596" s="88"/>
      <c r="L4596" s="85"/>
      <c r="M4596" s="84" t="s">
        <v>153</v>
      </c>
      <c r="N4596" s="92"/>
      <c r="O4596" s="174" t="s">
        <v>46</v>
      </c>
      <c r="P4596" s="87"/>
      <c r="R4596" s="89" t="s">
        <v>47</v>
      </c>
      <c r="S4596" s="85"/>
      <c r="T4596" s="84"/>
      <c r="U4596" s="93"/>
      <c r="V4596" s="90" t="s">
        <v>48</v>
      </c>
      <c r="W4596" s="84"/>
      <c r="Y4596" s="88" t="s">
        <v>47</v>
      </c>
      <c r="Z4596" s="85"/>
      <c r="AA4596" s="84"/>
      <c r="AB4596" s="93"/>
      <c r="AC4596" s="90" t="s">
        <v>48</v>
      </c>
      <c r="AD4596" s="84"/>
      <c r="AF4596" s="88" t="s">
        <v>47</v>
      </c>
    </row>
    <row r="4597">
      <c r="A4597" s="83" t="s">
        <v>13411</v>
      </c>
      <c r="B4597" s="84" t="s">
        <v>13412</v>
      </c>
      <c r="C4597" s="84" t="s">
        <v>13413</v>
      </c>
      <c r="E4597" s="91"/>
      <c r="F4597" s="98" t="s">
        <v>43</v>
      </c>
      <c r="G4597" s="173"/>
      <c r="H4597" s="90" t="s">
        <v>44</v>
      </c>
      <c r="I4597" s="84"/>
      <c r="K4597" s="88"/>
      <c r="L4597" s="85"/>
      <c r="M4597" s="100" t="s">
        <v>127</v>
      </c>
      <c r="N4597" s="105" t="s">
        <v>128</v>
      </c>
      <c r="O4597" s="90" t="s">
        <v>46</v>
      </c>
      <c r="P4597" s="87"/>
      <c r="R4597" s="89" t="s">
        <v>47</v>
      </c>
      <c r="S4597" s="85"/>
      <c r="T4597" s="84"/>
      <c r="U4597" s="93"/>
      <c r="V4597" s="90" t="s">
        <v>48</v>
      </c>
      <c r="W4597" s="84"/>
      <c r="Y4597" s="88" t="s">
        <v>47</v>
      </c>
      <c r="Z4597" s="85"/>
      <c r="AA4597" s="84"/>
      <c r="AB4597" s="93"/>
      <c r="AC4597" s="90" t="s">
        <v>48</v>
      </c>
      <c r="AD4597" s="84"/>
      <c r="AF4597" s="88" t="s">
        <v>47</v>
      </c>
    </row>
    <row r="4598">
      <c r="A4598" s="83" t="s">
        <v>13414</v>
      </c>
      <c r="B4598" s="84" t="s">
        <v>13415</v>
      </c>
      <c r="C4598" s="84" t="s">
        <v>13416</v>
      </c>
      <c r="E4598" s="85"/>
      <c r="F4598" s="98" t="s">
        <v>43</v>
      </c>
      <c r="G4598" s="173"/>
      <c r="H4598" s="90" t="s">
        <v>44</v>
      </c>
      <c r="I4598" s="84"/>
      <c r="K4598" s="88"/>
      <c r="L4598" s="85"/>
      <c r="M4598" s="98" t="s">
        <v>132</v>
      </c>
      <c r="N4598" s="105" t="s">
        <v>128</v>
      </c>
      <c r="O4598" s="90" t="s">
        <v>46</v>
      </c>
      <c r="P4598" s="87"/>
      <c r="R4598" s="89" t="s">
        <v>47</v>
      </c>
      <c r="S4598" s="85"/>
      <c r="T4598" s="84"/>
      <c r="U4598" s="84"/>
      <c r="V4598" s="90" t="s">
        <v>48</v>
      </c>
      <c r="W4598" s="84"/>
      <c r="Y4598" s="88" t="s">
        <v>47</v>
      </c>
      <c r="Z4598" s="85"/>
      <c r="AA4598" s="84"/>
      <c r="AB4598" s="84"/>
      <c r="AC4598" s="90" t="s">
        <v>48</v>
      </c>
      <c r="AD4598" s="84"/>
      <c r="AF4598" s="88" t="s">
        <v>47</v>
      </c>
    </row>
    <row r="4599">
      <c r="A4599" s="83" t="s">
        <v>13417</v>
      </c>
      <c r="B4599" s="84" t="s">
        <v>13418</v>
      </c>
      <c r="C4599" s="84" t="s">
        <v>13419</v>
      </c>
      <c r="E4599" s="91"/>
      <c r="F4599" s="98" t="s">
        <v>43</v>
      </c>
      <c r="G4599" s="173"/>
      <c r="H4599" s="90" t="s">
        <v>44</v>
      </c>
      <c r="I4599" s="84"/>
      <c r="K4599" s="88"/>
      <c r="L4599" s="85"/>
      <c r="M4599" s="100" t="s">
        <v>136</v>
      </c>
      <c r="N4599" s="105" t="s">
        <v>128</v>
      </c>
      <c r="O4599" s="90" t="s">
        <v>46</v>
      </c>
      <c r="P4599" s="87"/>
      <c r="R4599" s="89" t="s">
        <v>47</v>
      </c>
      <c r="S4599" s="85"/>
      <c r="T4599" s="84"/>
      <c r="U4599" s="93"/>
      <c r="V4599" s="90" t="s">
        <v>48</v>
      </c>
      <c r="W4599" s="84"/>
      <c r="Y4599" s="88" t="s">
        <v>47</v>
      </c>
      <c r="Z4599" s="85"/>
      <c r="AA4599" s="84"/>
      <c r="AB4599" s="93"/>
      <c r="AC4599" s="90" t="s">
        <v>48</v>
      </c>
      <c r="AD4599" s="84"/>
      <c r="AF4599" s="88" t="s">
        <v>47</v>
      </c>
    </row>
    <row r="4600">
      <c r="A4600" s="83" t="s">
        <v>13420</v>
      </c>
      <c r="B4600" s="84" t="s">
        <v>13421</v>
      </c>
      <c r="C4600" s="84" t="s">
        <v>13422</v>
      </c>
      <c r="E4600" s="91"/>
      <c r="F4600" s="130" t="s">
        <v>140</v>
      </c>
      <c r="G4600" s="143"/>
      <c r="H4600" s="128" t="s">
        <v>46</v>
      </c>
      <c r="I4600" s="130"/>
      <c r="K4600" s="144" t="s">
        <v>47</v>
      </c>
      <c r="L4600" s="85"/>
      <c r="M4600" s="100" t="s">
        <v>140</v>
      </c>
      <c r="N4600" s="105" t="s">
        <v>128</v>
      </c>
      <c r="O4600" s="90" t="s">
        <v>46</v>
      </c>
      <c r="P4600" s="87"/>
      <c r="R4600" s="89" t="s">
        <v>47</v>
      </c>
      <c r="S4600" s="85"/>
      <c r="T4600" s="84"/>
      <c r="U4600" s="93"/>
      <c r="V4600" s="90" t="s">
        <v>48</v>
      </c>
      <c r="W4600" s="84"/>
      <c r="Y4600" s="88" t="s">
        <v>47</v>
      </c>
      <c r="Z4600" s="85"/>
      <c r="AA4600" s="84"/>
      <c r="AB4600" s="93"/>
      <c r="AC4600" s="90" t="s">
        <v>48</v>
      </c>
      <c r="AD4600" s="84"/>
      <c r="AF4600" s="88" t="s">
        <v>47</v>
      </c>
    </row>
    <row r="4601">
      <c r="A4601" s="83" t="s">
        <v>13423</v>
      </c>
      <c r="B4601" s="84" t="s">
        <v>13424</v>
      </c>
      <c r="C4601" s="84" t="s">
        <v>13425</v>
      </c>
      <c r="E4601" s="91"/>
      <c r="F4601" s="130" t="s">
        <v>145</v>
      </c>
      <c r="G4601" s="143"/>
      <c r="H4601" s="128" t="s">
        <v>46</v>
      </c>
      <c r="I4601" s="130"/>
      <c r="K4601" s="144" t="s">
        <v>47</v>
      </c>
      <c r="L4601" s="85"/>
      <c r="M4601" s="100" t="s">
        <v>145</v>
      </c>
      <c r="N4601" s="105" t="s">
        <v>128</v>
      </c>
      <c r="O4601" s="90" t="s">
        <v>46</v>
      </c>
      <c r="P4601" s="87"/>
      <c r="R4601" s="89" t="s">
        <v>47</v>
      </c>
      <c r="S4601" s="85"/>
      <c r="T4601" s="84"/>
      <c r="U4601" s="93"/>
      <c r="V4601" s="90" t="s">
        <v>48</v>
      </c>
      <c r="W4601" s="84"/>
      <c r="Y4601" s="88" t="s">
        <v>47</v>
      </c>
      <c r="Z4601" s="85"/>
      <c r="AA4601" s="84"/>
      <c r="AB4601" s="93"/>
      <c r="AC4601" s="90" t="s">
        <v>48</v>
      </c>
      <c r="AD4601" s="84"/>
      <c r="AF4601" s="88" t="s">
        <v>47</v>
      </c>
    </row>
    <row r="4602">
      <c r="A4602" s="83" t="s">
        <v>13426</v>
      </c>
      <c r="B4602" s="84" t="s">
        <v>13427</v>
      </c>
      <c r="C4602" s="84" t="s">
        <v>13428</v>
      </c>
      <c r="E4602" s="85"/>
      <c r="F4602" s="98" t="s">
        <v>43</v>
      </c>
      <c r="G4602" s="173"/>
      <c r="H4602" s="90" t="s">
        <v>44</v>
      </c>
      <c r="I4602" s="84"/>
      <c r="K4602" s="88"/>
      <c r="L4602" s="85"/>
      <c r="M4602" s="100" t="s">
        <v>149</v>
      </c>
      <c r="N4602" s="105" t="s">
        <v>128</v>
      </c>
      <c r="O4602" s="90" t="s">
        <v>46</v>
      </c>
      <c r="P4602" s="87"/>
      <c r="R4602" s="89" t="s">
        <v>47</v>
      </c>
      <c r="S4602" s="85"/>
      <c r="T4602" s="84"/>
      <c r="U4602" s="84"/>
      <c r="V4602" s="90" t="s">
        <v>48</v>
      </c>
      <c r="W4602" s="84"/>
      <c r="Y4602" s="88" t="s">
        <v>47</v>
      </c>
      <c r="Z4602" s="85"/>
      <c r="AA4602" s="84"/>
      <c r="AB4602" s="84"/>
      <c r="AC4602" s="90" t="s">
        <v>48</v>
      </c>
      <c r="AD4602" s="84"/>
      <c r="AF4602" s="88" t="s">
        <v>47</v>
      </c>
    </row>
    <row r="4603">
      <c r="A4603" s="79" t="s">
        <v>13429</v>
      </c>
      <c r="B4603" s="80" t="s">
        <v>13430</v>
      </c>
      <c r="C4603" s="80" t="s">
        <v>13431</v>
      </c>
      <c r="E4603" s="81"/>
      <c r="F4603" s="80" t="s">
        <v>43</v>
      </c>
      <c r="G4603" s="149"/>
      <c r="H4603" s="90" t="s">
        <v>44</v>
      </c>
      <c r="I4603" s="80"/>
      <c r="K4603" s="80"/>
      <c r="L4603" s="81"/>
      <c r="M4603" s="126" t="s">
        <v>127</v>
      </c>
      <c r="N4603" s="82"/>
      <c r="O4603" s="82" t="s">
        <v>46</v>
      </c>
      <c r="P4603" s="82"/>
      <c r="R4603" s="82" t="s">
        <v>47</v>
      </c>
      <c r="S4603" s="81"/>
      <c r="T4603" s="80"/>
      <c r="U4603" s="80"/>
      <c r="V4603" s="82" t="s">
        <v>48</v>
      </c>
      <c r="W4603" s="80"/>
      <c r="Y4603" s="80" t="s">
        <v>47</v>
      </c>
      <c r="Z4603" s="81"/>
      <c r="AA4603" s="80"/>
      <c r="AB4603" s="80"/>
      <c r="AC4603" s="82" t="s">
        <v>48</v>
      </c>
      <c r="AD4603" s="80"/>
      <c r="AF4603" s="80" t="s">
        <v>47</v>
      </c>
    </row>
    <row r="4604">
      <c r="A4604" s="83" t="s">
        <v>13432</v>
      </c>
      <c r="B4604" s="84" t="s">
        <v>13433</v>
      </c>
      <c r="C4604" s="84" t="s">
        <v>13434</v>
      </c>
      <c r="E4604" s="85"/>
      <c r="F4604" s="84" t="s">
        <v>43</v>
      </c>
      <c r="G4604" s="134"/>
      <c r="H4604" s="90" t="s">
        <v>44</v>
      </c>
      <c r="I4604" s="84"/>
      <c r="K4604" s="88"/>
      <c r="L4604" s="85"/>
      <c r="M4604" s="100" t="s">
        <v>127</v>
      </c>
      <c r="N4604" s="105" t="s">
        <v>128</v>
      </c>
      <c r="O4604" s="90" t="s">
        <v>46</v>
      </c>
      <c r="P4604" s="87"/>
      <c r="R4604" s="89" t="s">
        <v>47</v>
      </c>
      <c r="S4604" s="85"/>
      <c r="T4604" s="84"/>
      <c r="U4604" s="84"/>
      <c r="V4604" s="90" t="s">
        <v>48</v>
      </c>
      <c r="W4604" s="84"/>
      <c r="Y4604" s="88" t="s">
        <v>47</v>
      </c>
      <c r="Z4604" s="85"/>
      <c r="AA4604" s="84"/>
      <c r="AB4604" s="84"/>
      <c r="AC4604" s="90" t="s">
        <v>48</v>
      </c>
      <c r="AD4604" s="84"/>
      <c r="AF4604" s="88" t="s">
        <v>47</v>
      </c>
    </row>
    <row r="4605">
      <c r="A4605" s="83" t="s">
        <v>13435</v>
      </c>
      <c r="B4605" s="84" t="s">
        <v>13436</v>
      </c>
      <c r="C4605" s="84" t="s">
        <v>13437</v>
      </c>
      <c r="E4605" s="91"/>
      <c r="F4605" s="84" t="s">
        <v>43</v>
      </c>
      <c r="G4605" s="134"/>
      <c r="H4605" s="90" t="s">
        <v>44</v>
      </c>
      <c r="I4605" s="84"/>
      <c r="K4605" s="88"/>
      <c r="L4605" s="85"/>
      <c r="M4605" s="100" t="s">
        <v>127</v>
      </c>
      <c r="N4605" s="105" t="s">
        <v>128</v>
      </c>
      <c r="O4605" s="90" t="s">
        <v>46</v>
      </c>
      <c r="P4605" s="87"/>
      <c r="R4605" s="89" t="s">
        <v>47</v>
      </c>
      <c r="S4605" s="85"/>
      <c r="T4605" s="84"/>
      <c r="U4605" s="93"/>
      <c r="V4605" s="90" t="s">
        <v>48</v>
      </c>
      <c r="W4605" s="84"/>
      <c r="Y4605" s="88" t="s">
        <v>47</v>
      </c>
      <c r="Z4605" s="85"/>
      <c r="AA4605" s="84"/>
      <c r="AB4605" s="93"/>
      <c r="AC4605" s="90" t="s">
        <v>48</v>
      </c>
      <c r="AD4605" s="84"/>
      <c r="AF4605" s="88" t="s">
        <v>47</v>
      </c>
    </row>
    <row r="4606">
      <c r="A4606" s="83" t="s">
        <v>13438</v>
      </c>
      <c r="B4606" s="84" t="s">
        <v>13439</v>
      </c>
      <c r="C4606" s="84" t="s">
        <v>13440</v>
      </c>
      <c r="E4606" s="91"/>
      <c r="F4606" s="84" t="s">
        <v>43</v>
      </c>
      <c r="G4606" s="134"/>
      <c r="H4606" s="90" t="s">
        <v>44</v>
      </c>
      <c r="I4606" s="84"/>
      <c r="K4606" s="88"/>
      <c r="L4606" s="85"/>
      <c r="M4606" s="100" t="s">
        <v>127</v>
      </c>
      <c r="N4606" s="105" t="s">
        <v>128</v>
      </c>
      <c r="O4606" s="90" t="s">
        <v>46</v>
      </c>
      <c r="P4606" s="87"/>
      <c r="R4606" s="89" t="s">
        <v>47</v>
      </c>
      <c r="S4606" s="85"/>
      <c r="T4606" s="84"/>
      <c r="U4606" s="93"/>
      <c r="V4606" s="90" t="s">
        <v>48</v>
      </c>
      <c r="W4606" s="84"/>
      <c r="Y4606" s="88" t="s">
        <v>47</v>
      </c>
      <c r="Z4606" s="85"/>
      <c r="AA4606" s="84"/>
      <c r="AB4606" s="93"/>
      <c r="AC4606" s="90" t="s">
        <v>48</v>
      </c>
      <c r="AD4606" s="84"/>
      <c r="AF4606" s="88" t="s">
        <v>47</v>
      </c>
    </row>
    <row r="4607">
      <c r="A4607" s="83" t="s">
        <v>13441</v>
      </c>
      <c r="B4607" s="84" t="s">
        <v>13442</v>
      </c>
      <c r="C4607" s="84" t="s">
        <v>13443</v>
      </c>
      <c r="E4607" s="91"/>
      <c r="F4607" s="84" t="s">
        <v>43</v>
      </c>
      <c r="G4607" s="134"/>
      <c r="H4607" s="90" t="s">
        <v>44</v>
      </c>
      <c r="I4607" s="84"/>
      <c r="K4607" s="88"/>
      <c r="L4607" s="85"/>
      <c r="M4607" s="100" t="s">
        <v>127</v>
      </c>
      <c r="N4607" s="105" t="s">
        <v>128</v>
      </c>
      <c r="O4607" s="90" t="s">
        <v>46</v>
      </c>
      <c r="P4607" s="87"/>
      <c r="R4607" s="89" t="s">
        <v>47</v>
      </c>
      <c r="S4607" s="85"/>
      <c r="T4607" s="84"/>
      <c r="U4607" s="93"/>
      <c r="V4607" s="90" t="s">
        <v>48</v>
      </c>
      <c r="W4607" s="84"/>
      <c r="Y4607" s="88" t="s">
        <v>47</v>
      </c>
      <c r="Z4607" s="85"/>
      <c r="AA4607" s="84"/>
      <c r="AB4607" s="93"/>
      <c r="AC4607" s="90" t="s">
        <v>48</v>
      </c>
      <c r="AD4607" s="84"/>
      <c r="AF4607" s="88" t="s">
        <v>47</v>
      </c>
    </row>
    <row r="4608">
      <c r="A4608" s="83" t="s">
        <v>13444</v>
      </c>
      <c r="B4608" s="84" t="s">
        <v>13445</v>
      </c>
      <c r="C4608" s="84" t="s">
        <v>13446</v>
      </c>
      <c r="E4608" s="91"/>
      <c r="F4608" s="84" t="s">
        <v>43</v>
      </c>
      <c r="G4608" s="134"/>
      <c r="H4608" s="90" t="s">
        <v>44</v>
      </c>
      <c r="I4608" s="84"/>
      <c r="K4608" s="88"/>
      <c r="L4608" s="85"/>
      <c r="M4608" s="100" t="s">
        <v>127</v>
      </c>
      <c r="N4608" s="105" t="s">
        <v>128</v>
      </c>
      <c r="O4608" s="90" t="s">
        <v>46</v>
      </c>
      <c r="P4608" s="87"/>
      <c r="R4608" s="89" t="s">
        <v>47</v>
      </c>
      <c r="S4608" s="85"/>
      <c r="T4608" s="84"/>
      <c r="U4608" s="93"/>
      <c r="V4608" s="90" t="s">
        <v>48</v>
      </c>
      <c r="W4608" s="84"/>
      <c r="Y4608" s="88" t="s">
        <v>47</v>
      </c>
      <c r="Z4608" s="85"/>
      <c r="AA4608" s="84"/>
      <c r="AB4608" s="93"/>
      <c r="AC4608" s="90" t="s">
        <v>48</v>
      </c>
      <c r="AD4608" s="84"/>
      <c r="AF4608" s="88" t="s">
        <v>47</v>
      </c>
    </row>
    <row r="4609">
      <c r="A4609" s="83" t="s">
        <v>13447</v>
      </c>
      <c r="B4609" s="84" t="s">
        <v>13448</v>
      </c>
      <c r="C4609" s="84" t="s">
        <v>13449</v>
      </c>
      <c r="E4609" s="91"/>
      <c r="F4609" s="98" t="s">
        <v>43</v>
      </c>
      <c r="G4609" s="173"/>
      <c r="H4609" s="90" t="s">
        <v>44</v>
      </c>
      <c r="I4609" s="84"/>
      <c r="K4609" s="88"/>
      <c r="L4609" s="85"/>
      <c r="M4609" s="100" t="s">
        <v>127</v>
      </c>
      <c r="N4609" s="105" t="s">
        <v>128</v>
      </c>
      <c r="O4609" s="90" t="s">
        <v>46</v>
      </c>
      <c r="P4609" s="87"/>
      <c r="R4609" s="89" t="s">
        <v>47</v>
      </c>
      <c r="S4609" s="85"/>
      <c r="T4609" s="84"/>
      <c r="U4609" s="93"/>
      <c r="V4609" s="90" t="s">
        <v>48</v>
      </c>
      <c r="W4609" s="84"/>
      <c r="Y4609" s="88" t="s">
        <v>47</v>
      </c>
      <c r="Z4609" s="85"/>
      <c r="AA4609" s="84"/>
      <c r="AB4609" s="93"/>
      <c r="AC4609" s="90" t="s">
        <v>48</v>
      </c>
      <c r="AD4609" s="84"/>
      <c r="AF4609" s="88" t="s">
        <v>47</v>
      </c>
    </row>
    <row r="4610">
      <c r="A4610" s="83" t="s">
        <v>13450</v>
      </c>
      <c r="B4610" s="84" t="s">
        <v>13451</v>
      </c>
      <c r="C4610" s="84" t="s">
        <v>13452</v>
      </c>
      <c r="E4610" s="85"/>
      <c r="F4610" s="98" t="s">
        <v>43</v>
      </c>
      <c r="G4610" s="173"/>
      <c r="H4610" s="90" t="s">
        <v>44</v>
      </c>
      <c r="I4610" s="84"/>
      <c r="K4610" s="88"/>
      <c r="L4610" s="85"/>
      <c r="M4610" s="100" t="s">
        <v>127</v>
      </c>
      <c r="N4610" s="105" t="s">
        <v>128</v>
      </c>
      <c r="O4610" s="90" t="s">
        <v>46</v>
      </c>
      <c r="P4610" s="87"/>
      <c r="R4610" s="89" t="s">
        <v>47</v>
      </c>
      <c r="S4610" s="85"/>
      <c r="T4610" s="84"/>
      <c r="U4610" s="84"/>
      <c r="V4610" s="90" t="s">
        <v>48</v>
      </c>
      <c r="W4610" s="84"/>
      <c r="Y4610" s="88" t="s">
        <v>47</v>
      </c>
      <c r="Z4610" s="85"/>
      <c r="AA4610" s="84"/>
      <c r="AB4610" s="84"/>
      <c r="AC4610" s="90" t="s">
        <v>48</v>
      </c>
      <c r="AD4610" s="84"/>
      <c r="AF4610" s="88" t="s">
        <v>47</v>
      </c>
    </row>
    <row r="4611">
      <c r="A4611" s="83" t="s">
        <v>13453</v>
      </c>
      <c r="B4611" s="84" t="s">
        <v>13454</v>
      </c>
      <c r="C4611" s="84" t="s">
        <v>13455</v>
      </c>
      <c r="E4611" s="91"/>
      <c r="F4611" s="98" t="s">
        <v>43</v>
      </c>
      <c r="G4611" s="173"/>
      <c r="H4611" s="90" t="s">
        <v>44</v>
      </c>
      <c r="I4611" s="84"/>
      <c r="K4611" s="88"/>
      <c r="L4611" s="85"/>
      <c r="M4611" s="100" t="s">
        <v>127</v>
      </c>
      <c r="N4611" s="105" t="s">
        <v>128</v>
      </c>
      <c r="O4611" s="90" t="s">
        <v>46</v>
      </c>
      <c r="P4611" s="87"/>
      <c r="R4611" s="89" t="s">
        <v>47</v>
      </c>
      <c r="S4611" s="85"/>
      <c r="T4611" s="84"/>
      <c r="U4611" s="93"/>
      <c r="V4611" s="90" t="s">
        <v>48</v>
      </c>
      <c r="W4611" s="84"/>
      <c r="Y4611" s="88" t="s">
        <v>47</v>
      </c>
      <c r="Z4611" s="85"/>
      <c r="AA4611" s="84"/>
      <c r="AB4611" s="93"/>
      <c r="AC4611" s="90" t="s">
        <v>48</v>
      </c>
      <c r="AD4611" s="84"/>
      <c r="AF4611" s="88" t="s">
        <v>47</v>
      </c>
    </row>
    <row r="4612">
      <c r="A4612" s="83" t="s">
        <v>13456</v>
      </c>
      <c r="B4612" s="84" t="s">
        <v>13457</v>
      </c>
      <c r="C4612" s="84" t="s">
        <v>13458</v>
      </c>
      <c r="E4612" s="91"/>
      <c r="F4612" s="130" t="s">
        <v>140</v>
      </c>
      <c r="G4612" s="143"/>
      <c r="H4612" s="128" t="s">
        <v>46</v>
      </c>
      <c r="I4612" s="130"/>
      <c r="K4612" s="144" t="s">
        <v>47</v>
      </c>
      <c r="L4612" s="85"/>
      <c r="M4612" s="100" t="s">
        <v>127</v>
      </c>
      <c r="N4612" s="105" t="s">
        <v>128</v>
      </c>
      <c r="O4612" s="90" t="s">
        <v>46</v>
      </c>
      <c r="P4612" s="87"/>
      <c r="R4612" s="89" t="s">
        <v>47</v>
      </c>
      <c r="S4612" s="85"/>
      <c r="T4612" s="84"/>
      <c r="U4612" s="93"/>
      <c r="V4612" s="90" t="s">
        <v>48</v>
      </c>
      <c r="W4612" s="84"/>
      <c r="Y4612" s="88" t="s">
        <v>47</v>
      </c>
      <c r="Z4612" s="85"/>
      <c r="AA4612" s="84"/>
      <c r="AB4612" s="93"/>
      <c r="AC4612" s="90" t="s">
        <v>48</v>
      </c>
      <c r="AD4612" s="84"/>
      <c r="AF4612" s="88" t="s">
        <v>47</v>
      </c>
    </row>
    <row r="4613">
      <c r="A4613" s="83" t="s">
        <v>13459</v>
      </c>
      <c r="B4613" s="84" t="s">
        <v>13460</v>
      </c>
      <c r="C4613" s="84" t="s">
        <v>13461</v>
      </c>
      <c r="E4613" s="91"/>
      <c r="F4613" s="130" t="s">
        <v>145</v>
      </c>
      <c r="G4613" s="143"/>
      <c r="H4613" s="128" t="s">
        <v>46</v>
      </c>
      <c r="I4613" s="130"/>
      <c r="K4613" s="144" t="s">
        <v>47</v>
      </c>
      <c r="L4613" s="85"/>
      <c r="M4613" s="100" t="s">
        <v>127</v>
      </c>
      <c r="N4613" s="105" t="s">
        <v>128</v>
      </c>
      <c r="O4613" s="90" t="s">
        <v>46</v>
      </c>
      <c r="P4613" s="87"/>
      <c r="R4613" s="89" t="s">
        <v>47</v>
      </c>
      <c r="S4613" s="85"/>
      <c r="T4613" s="84"/>
      <c r="U4613" s="93"/>
      <c r="V4613" s="90" t="s">
        <v>48</v>
      </c>
      <c r="W4613" s="84"/>
      <c r="Y4613" s="88" t="s">
        <v>47</v>
      </c>
      <c r="Z4613" s="85"/>
      <c r="AA4613" s="84"/>
      <c r="AB4613" s="93"/>
      <c r="AC4613" s="90" t="s">
        <v>48</v>
      </c>
      <c r="AD4613" s="84"/>
      <c r="AF4613" s="88" t="s">
        <v>47</v>
      </c>
    </row>
    <row r="4614">
      <c r="A4614" s="83" t="s">
        <v>13462</v>
      </c>
      <c r="B4614" s="84" t="s">
        <v>13463</v>
      </c>
      <c r="C4614" s="84" t="s">
        <v>13464</v>
      </c>
      <c r="E4614" s="85"/>
      <c r="F4614" s="98" t="s">
        <v>43</v>
      </c>
      <c r="G4614" s="173"/>
      <c r="H4614" s="90" t="s">
        <v>44</v>
      </c>
      <c r="I4614" s="84"/>
      <c r="K4614" s="88"/>
      <c r="L4614" s="85"/>
      <c r="M4614" s="100" t="s">
        <v>127</v>
      </c>
      <c r="N4614" s="105" t="s">
        <v>128</v>
      </c>
      <c r="O4614" s="90" t="s">
        <v>46</v>
      </c>
      <c r="P4614" s="87"/>
      <c r="R4614" s="89" t="s">
        <v>47</v>
      </c>
      <c r="S4614" s="85"/>
      <c r="T4614" s="84"/>
      <c r="U4614" s="84"/>
      <c r="V4614" s="90" t="s">
        <v>48</v>
      </c>
      <c r="W4614" s="84"/>
      <c r="Y4614" s="88" t="s">
        <v>47</v>
      </c>
      <c r="Z4614" s="85"/>
      <c r="AA4614" s="84"/>
      <c r="AB4614" s="84"/>
      <c r="AC4614" s="90" t="s">
        <v>48</v>
      </c>
      <c r="AD4614" s="84"/>
      <c r="AF4614" s="88" t="s">
        <v>47</v>
      </c>
    </row>
    <row r="4615">
      <c r="A4615" s="79" t="s">
        <v>13465</v>
      </c>
      <c r="B4615" s="80" t="s">
        <v>13466</v>
      </c>
      <c r="C4615" s="80" t="s">
        <v>13467</v>
      </c>
      <c r="E4615" s="81"/>
      <c r="F4615" s="80" t="s">
        <v>43</v>
      </c>
      <c r="G4615" s="149"/>
      <c r="H4615" s="90" t="s">
        <v>44</v>
      </c>
      <c r="I4615" s="80"/>
      <c r="K4615" s="80"/>
      <c r="L4615" s="81"/>
      <c r="M4615" s="80" t="s">
        <v>132</v>
      </c>
      <c r="N4615" s="82"/>
      <c r="O4615" s="82" t="s">
        <v>46</v>
      </c>
      <c r="P4615" s="82"/>
      <c r="R4615" s="82" t="s">
        <v>47</v>
      </c>
      <c r="S4615" s="81"/>
      <c r="T4615" s="80"/>
      <c r="U4615" s="80"/>
      <c r="V4615" s="82" t="s">
        <v>48</v>
      </c>
      <c r="W4615" s="80"/>
      <c r="Y4615" s="80" t="s">
        <v>47</v>
      </c>
      <c r="Z4615" s="81"/>
      <c r="AA4615" s="80"/>
      <c r="AB4615" s="80"/>
      <c r="AC4615" s="82" t="s">
        <v>48</v>
      </c>
      <c r="AD4615" s="80"/>
      <c r="AF4615" s="80" t="s">
        <v>47</v>
      </c>
    </row>
    <row r="4616">
      <c r="A4616" s="83" t="s">
        <v>13468</v>
      </c>
      <c r="B4616" s="84" t="s">
        <v>13469</v>
      </c>
      <c r="C4616" s="84" t="s">
        <v>13470</v>
      </c>
      <c r="E4616" s="85"/>
      <c r="F4616" s="84" t="s">
        <v>43</v>
      </c>
      <c r="G4616" s="134"/>
      <c r="H4616" s="90" t="s">
        <v>44</v>
      </c>
      <c r="I4616" s="84"/>
      <c r="K4616" s="88"/>
      <c r="L4616" s="85"/>
      <c r="M4616" s="98" t="s">
        <v>132</v>
      </c>
      <c r="N4616" s="105" t="s">
        <v>128</v>
      </c>
      <c r="O4616" s="90" t="s">
        <v>46</v>
      </c>
      <c r="P4616" s="87"/>
      <c r="R4616" s="89" t="s">
        <v>47</v>
      </c>
      <c r="S4616" s="85"/>
      <c r="T4616" s="84"/>
      <c r="U4616" s="84"/>
      <c r="V4616" s="90" t="s">
        <v>48</v>
      </c>
      <c r="W4616" s="84"/>
      <c r="Y4616" s="88" t="s">
        <v>47</v>
      </c>
      <c r="Z4616" s="85"/>
      <c r="AA4616" s="84"/>
      <c r="AB4616" s="84"/>
      <c r="AC4616" s="90" t="s">
        <v>48</v>
      </c>
      <c r="AD4616" s="84"/>
      <c r="AF4616" s="88" t="s">
        <v>47</v>
      </c>
    </row>
    <row r="4617">
      <c r="A4617" s="83" t="s">
        <v>13471</v>
      </c>
      <c r="B4617" s="84" t="s">
        <v>13472</v>
      </c>
      <c r="C4617" s="84" t="s">
        <v>13473</v>
      </c>
      <c r="E4617" s="91"/>
      <c r="F4617" s="84" t="s">
        <v>43</v>
      </c>
      <c r="G4617" s="134"/>
      <c r="H4617" s="90" t="s">
        <v>44</v>
      </c>
      <c r="I4617" s="84"/>
      <c r="K4617" s="88"/>
      <c r="L4617" s="85"/>
      <c r="M4617" s="98" t="s">
        <v>132</v>
      </c>
      <c r="N4617" s="105" t="s">
        <v>128</v>
      </c>
      <c r="O4617" s="90" t="s">
        <v>46</v>
      </c>
      <c r="P4617" s="87"/>
      <c r="R4617" s="89" t="s">
        <v>47</v>
      </c>
      <c r="S4617" s="85"/>
      <c r="T4617" s="84"/>
      <c r="U4617" s="93"/>
      <c r="V4617" s="90" t="s">
        <v>48</v>
      </c>
      <c r="W4617" s="84"/>
      <c r="Y4617" s="88" t="s">
        <v>47</v>
      </c>
      <c r="Z4617" s="85"/>
      <c r="AA4617" s="84"/>
      <c r="AB4617" s="93"/>
      <c r="AC4617" s="90" t="s">
        <v>48</v>
      </c>
      <c r="AD4617" s="84"/>
      <c r="AF4617" s="88" t="s">
        <v>47</v>
      </c>
    </row>
    <row r="4618">
      <c r="A4618" s="83" t="s">
        <v>13474</v>
      </c>
      <c r="B4618" s="84" t="s">
        <v>13475</v>
      </c>
      <c r="C4618" s="84" t="s">
        <v>13476</v>
      </c>
      <c r="E4618" s="91"/>
      <c r="F4618" s="84" t="s">
        <v>43</v>
      </c>
      <c r="G4618" s="134"/>
      <c r="H4618" s="90" t="s">
        <v>44</v>
      </c>
      <c r="I4618" s="84"/>
      <c r="K4618" s="88"/>
      <c r="L4618" s="85"/>
      <c r="M4618" s="98" t="s">
        <v>132</v>
      </c>
      <c r="N4618" s="105" t="s">
        <v>128</v>
      </c>
      <c r="O4618" s="90" t="s">
        <v>46</v>
      </c>
      <c r="P4618" s="87"/>
      <c r="R4618" s="89" t="s">
        <v>47</v>
      </c>
      <c r="S4618" s="85"/>
      <c r="T4618" s="84"/>
      <c r="U4618" s="93"/>
      <c r="V4618" s="90" t="s">
        <v>48</v>
      </c>
      <c r="W4618" s="84"/>
      <c r="Y4618" s="88" t="s">
        <v>47</v>
      </c>
      <c r="Z4618" s="85"/>
      <c r="AA4618" s="84"/>
      <c r="AB4618" s="93"/>
      <c r="AC4618" s="90" t="s">
        <v>48</v>
      </c>
      <c r="AD4618" s="84"/>
      <c r="AF4618" s="88" t="s">
        <v>47</v>
      </c>
    </row>
    <row r="4619">
      <c r="A4619" s="83" t="s">
        <v>13477</v>
      </c>
      <c r="B4619" s="84" t="s">
        <v>13478</v>
      </c>
      <c r="C4619" s="84" t="s">
        <v>13479</v>
      </c>
      <c r="E4619" s="91"/>
      <c r="F4619" s="84" t="s">
        <v>43</v>
      </c>
      <c r="G4619" s="134"/>
      <c r="H4619" s="90" t="s">
        <v>44</v>
      </c>
      <c r="I4619" s="84"/>
      <c r="K4619" s="88"/>
      <c r="L4619" s="85"/>
      <c r="M4619" s="98" t="s">
        <v>132</v>
      </c>
      <c r="N4619" s="105" t="s">
        <v>128</v>
      </c>
      <c r="O4619" s="90" t="s">
        <v>46</v>
      </c>
      <c r="P4619" s="87"/>
      <c r="R4619" s="89" t="s">
        <v>47</v>
      </c>
      <c r="S4619" s="85"/>
      <c r="T4619" s="84"/>
      <c r="U4619" s="93"/>
      <c r="V4619" s="90" t="s">
        <v>48</v>
      </c>
      <c r="W4619" s="84"/>
      <c r="Y4619" s="88" t="s">
        <v>47</v>
      </c>
      <c r="Z4619" s="85"/>
      <c r="AA4619" s="84"/>
      <c r="AB4619" s="93"/>
      <c r="AC4619" s="90" t="s">
        <v>48</v>
      </c>
      <c r="AD4619" s="84"/>
      <c r="AF4619" s="88" t="s">
        <v>47</v>
      </c>
    </row>
    <row r="4620">
      <c r="A4620" s="83" t="s">
        <v>13480</v>
      </c>
      <c r="B4620" s="84" t="s">
        <v>13481</v>
      </c>
      <c r="C4620" s="84" t="s">
        <v>13482</v>
      </c>
      <c r="E4620" s="91"/>
      <c r="F4620" s="84" t="s">
        <v>43</v>
      </c>
      <c r="G4620" s="134"/>
      <c r="H4620" s="90" t="s">
        <v>44</v>
      </c>
      <c r="I4620" s="84"/>
      <c r="K4620" s="88"/>
      <c r="L4620" s="85"/>
      <c r="M4620" s="98" t="s">
        <v>132</v>
      </c>
      <c r="N4620" s="105" t="s">
        <v>128</v>
      </c>
      <c r="O4620" s="90" t="s">
        <v>46</v>
      </c>
      <c r="P4620" s="87"/>
      <c r="R4620" s="89" t="s">
        <v>47</v>
      </c>
      <c r="S4620" s="85"/>
      <c r="T4620" s="84"/>
      <c r="U4620" s="93"/>
      <c r="V4620" s="90" t="s">
        <v>48</v>
      </c>
      <c r="W4620" s="84"/>
      <c r="Y4620" s="88" t="s">
        <v>47</v>
      </c>
      <c r="Z4620" s="85"/>
      <c r="AA4620" s="84"/>
      <c r="AB4620" s="93"/>
      <c r="AC4620" s="90" t="s">
        <v>48</v>
      </c>
      <c r="AD4620" s="84"/>
      <c r="AF4620" s="88" t="s">
        <v>47</v>
      </c>
    </row>
    <row r="4621">
      <c r="A4621" s="83" t="s">
        <v>13483</v>
      </c>
      <c r="B4621" s="84" t="s">
        <v>13484</v>
      </c>
      <c r="C4621" s="84" t="s">
        <v>13485</v>
      </c>
      <c r="E4621" s="91"/>
      <c r="F4621" s="98" t="s">
        <v>43</v>
      </c>
      <c r="G4621" s="173"/>
      <c r="H4621" s="90" t="s">
        <v>44</v>
      </c>
      <c r="I4621" s="84"/>
      <c r="K4621" s="88"/>
      <c r="L4621" s="85"/>
      <c r="M4621" s="98" t="s">
        <v>132</v>
      </c>
      <c r="N4621" s="105" t="s">
        <v>128</v>
      </c>
      <c r="O4621" s="90" t="s">
        <v>46</v>
      </c>
      <c r="P4621" s="87"/>
      <c r="R4621" s="89" t="s">
        <v>47</v>
      </c>
      <c r="S4621" s="85"/>
      <c r="T4621" s="84"/>
      <c r="U4621" s="93"/>
      <c r="V4621" s="90" t="s">
        <v>48</v>
      </c>
      <c r="W4621" s="84"/>
      <c r="Y4621" s="88" t="s">
        <v>47</v>
      </c>
      <c r="Z4621" s="85"/>
      <c r="AA4621" s="84"/>
      <c r="AB4621" s="93"/>
      <c r="AC4621" s="90" t="s">
        <v>48</v>
      </c>
      <c r="AD4621" s="84"/>
      <c r="AF4621" s="88" t="s">
        <v>47</v>
      </c>
    </row>
    <row r="4622">
      <c r="A4622" s="83" t="s">
        <v>13486</v>
      </c>
      <c r="B4622" s="84" t="s">
        <v>13487</v>
      </c>
      <c r="C4622" s="84" t="s">
        <v>13488</v>
      </c>
      <c r="E4622" s="85"/>
      <c r="F4622" s="98" t="s">
        <v>43</v>
      </c>
      <c r="G4622" s="173"/>
      <c r="H4622" s="90" t="s">
        <v>44</v>
      </c>
      <c r="I4622" s="84"/>
      <c r="K4622" s="88"/>
      <c r="L4622" s="85"/>
      <c r="M4622" s="98" t="s">
        <v>132</v>
      </c>
      <c r="N4622" s="105" t="s">
        <v>128</v>
      </c>
      <c r="O4622" s="90" t="s">
        <v>46</v>
      </c>
      <c r="P4622" s="87"/>
      <c r="R4622" s="89" t="s">
        <v>47</v>
      </c>
      <c r="S4622" s="85"/>
      <c r="T4622" s="84"/>
      <c r="U4622" s="84"/>
      <c r="V4622" s="90" t="s">
        <v>48</v>
      </c>
      <c r="W4622" s="84"/>
      <c r="Y4622" s="88" t="s">
        <v>47</v>
      </c>
      <c r="Z4622" s="85"/>
      <c r="AA4622" s="84"/>
      <c r="AB4622" s="84"/>
      <c r="AC4622" s="90" t="s">
        <v>48</v>
      </c>
      <c r="AD4622" s="84"/>
      <c r="AF4622" s="88" t="s">
        <v>47</v>
      </c>
    </row>
    <row r="4623">
      <c r="A4623" s="83" t="s">
        <v>13489</v>
      </c>
      <c r="B4623" s="84" t="s">
        <v>13490</v>
      </c>
      <c r="C4623" s="84" t="s">
        <v>13491</v>
      </c>
      <c r="E4623" s="91"/>
      <c r="F4623" s="98" t="s">
        <v>43</v>
      </c>
      <c r="G4623" s="173"/>
      <c r="H4623" s="90" t="s">
        <v>44</v>
      </c>
      <c r="I4623" s="84"/>
      <c r="K4623" s="88"/>
      <c r="L4623" s="85"/>
      <c r="M4623" s="98" t="s">
        <v>132</v>
      </c>
      <c r="N4623" s="105" t="s">
        <v>128</v>
      </c>
      <c r="O4623" s="90" t="s">
        <v>46</v>
      </c>
      <c r="P4623" s="87"/>
      <c r="R4623" s="89" t="s">
        <v>47</v>
      </c>
      <c r="S4623" s="85"/>
      <c r="T4623" s="84"/>
      <c r="U4623" s="93"/>
      <c r="V4623" s="90" t="s">
        <v>48</v>
      </c>
      <c r="W4623" s="84"/>
      <c r="Y4623" s="88" t="s">
        <v>47</v>
      </c>
      <c r="Z4623" s="85"/>
      <c r="AA4623" s="84"/>
      <c r="AB4623" s="93"/>
      <c r="AC4623" s="90" t="s">
        <v>48</v>
      </c>
      <c r="AD4623" s="84"/>
      <c r="AF4623" s="88" t="s">
        <v>47</v>
      </c>
    </row>
    <row r="4624">
      <c r="A4624" s="83" t="s">
        <v>13492</v>
      </c>
      <c r="B4624" s="84" t="s">
        <v>13493</v>
      </c>
      <c r="C4624" s="84" t="s">
        <v>13494</v>
      </c>
      <c r="E4624" s="91"/>
      <c r="F4624" s="130" t="s">
        <v>140</v>
      </c>
      <c r="G4624" s="143"/>
      <c r="H4624" s="128" t="s">
        <v>46</v>
      </c>
      <c r="I4624" s="130"/>
      <c r="K4624" s="144" t="s">
        <v>47</v>
      </c>
      <c r="L4624" s="85"/>
      <c r="M4624" s="98" t="s">
        <v>132</v>
      </c>
      <c r="N4624" s="105" t="s">
        <v>128</v>
      </c>
      <c r="O4624" s="90" t="s">
        <v>46</v>
      </c>
      <c r="P4624" s="87"/>
      <c r="R4624" s="89" t="s">
        <v>47</v>
      </c>
      <c r="S4624" s="85"/>
      <c r="T4624" s="84"/>
      <c r="U4624" s="93"/>
      <c r="V4624" s="90" t="s">
        <v>48</v>
      </c>
      <c r="W4624" s="84"/>
      <c r="Y4624" s="88" t="s">
        <v>47</v>
      </c>
      <c r="Z4624" s="85"/>
      <c r="AA4624" s="84"/>
      <c r="AB4624" s="93"/>
      <c r="AC4624" s="90" t="s">
        <v>48</v>
      </c>
      <c r="AD4624" s="84"/>
      <c r="AF4624" s="88" t="s">
        <v>47</v>
      </c>
    </row>
    <row r="4625">
      <c r="A4625" s="83" t="s">
        <v>13495</v>
      </c>
      <c r="B4625" s="84" t="s">
        <v>13496</v>
      </c>
      <c r="C4625" s="84" t="s">
        <v>13497</v>
      </c>
      <c r="E4625" s="91"/>
      <c r="F4625" s="130" t="s">
        <v>145</v>
      </c>
      <c r="G4625" s="143"/>
      <c r="H4625" s="128" t="s">
        <v>46</v>
      </c>
      <c r="I4625" s="130"/>
      <c r="K4625" s="144" t="s">
        <v>47</v>
      </c>
      <c r="L4625" s="85"/>
      <c r="M4625" s="98" t="s">
        <v>132</v>
      </c>
      <c r="N4625" s="105" t="s">
        <v>128</v>
      </c>
      <c r="O4625" s="90" t="s">
        <v>46</v>
      </c>
      <c r="P4625" s="87"/>
      <c r="R4625" s="89" t="s">
        <v>47</v>
      </c>
      <c r="S4625" s="85"/>
      <c r="T4625" s="84"/>
      <c r="U4625" s="93"/>
      <c r="V4625" s="90" t="s">
        <v>48</v>
      </c>
      <c r="W4625" s="84"/>
      <c r="Y4625" s="88" t="s">
        <v>47</v>
      </c>
      <c r="Z4625" s="85"/>
      <c r="AA4625" s="84"/>
      <c r="AB4625" s="93"/>
      <c r="AC4625" s="90" t="s">
        <v>48</v>
      </c>
      <c r="AD4625" s="84"/>
      <c r="AF4625" s="88" t="s">
        <v>47</v>
      </c>
    </row>
    <row r="4626">
      <c r="A4626" s="83" t="s">
        <v>13498</v>
      </c>
      <c r="B4626" s="84" t="s">
        <v>13499</v>
      </c>
      <c r="C4626" s="84" t="s">
        <v>13500</v>
      </c>
      <c r="E4626" s="85"/>
      <c r="F4626" s="98" t="s">
        <v>43</v>
      </c>
      <c r="G4626" s="173"/>
      <c r="H4626" s="90" t="s">
        <v>44</v>
      </c>
      <c r="I4626" s="84"/>
      <c r="K4626" s="88"/>
      <c r="L4626" s="85"/>
      <c r="M4626" s="98" t="s">
        <v>132</v>
      </c>
      <c r="N4626" s="105" t="s">
        <v>128</v>
      </c>
      <c r="O4626" s="90" t="s">
        <v>46</v>
      </c>
      <c r="P4626" s="87"/>
      <c r="R4626" s="89" t="s">
        <v>47</v>
      </c>
      <c r="S4626" s="85"/>
      <c r="T4626" s="84"/>
      <c r="U4626" s="84"/>
      <c r="V4626" s="90" t="s">
        <v>48</v>
      </c>
      <c r="W4626" s="84"/>
      <c r="Y4626" s="88" t="s">
        <v>47</v>
      </c>
      <c r="Z4626" s="85"/>
      <c r="AA4626" s="84"/>
      <c r="AB4626" s="84"/>
      <c r="AC4626" s="90" t="s">
        <v>48</v>
      </c>
      <c r="AD4626" s="84"/>
      <c r="AF4626" s="88" t="s">
        <v>47</v>
      </c>
    </row>
    <row r="4627">
      <c r="A4627" s="79" t="s">
        <v>13501</v>
      </c>
      <c r="B4627" s="80" t="s">
        <v>13502</v>
      </c>
      <c r="C4627" s="80" t="s">
        <v>13503</v>
      </c>
      <c r="E4627" s="81"/>
      <c r="F4627" s="80" t="s">
        <v>43</v>
      </c>
      <c r="G4627" s="149"/>
      <c r="H4627" s="90" t="s">
        <v>44</v>
      </c>
      <c r="I4627" s="80"/>
      <c r="K4627" s="80"/>
      <c r="L4627" s="81"/>
      <c r="M4627" s="126" t="s">
        <v>136</v>
      </c>
      <c r="N4627" s="82"/>
      <c r="O4627" s="82" t="s">
        <v>46</v>
      </c>
      <c r="P4627" s="82"/>
      <c r="R4627" s="82" t="s">
        <v>47</v>
      </c>
      <c r="S4627" s="81"/>
      <c r="T4627" s="80"/>
      <c r="U4627" s="80"/>
      <c r="V4627" s="82" t="s">
        <v>48</v>
      </c>
      <c r="W4627" s="80"/>
      <c r="Y4627" s="80" t="s">
        <v>47</v>
      </c>
      <c r="Z4627" s="81"/>
      <c r="AA4627" s="80"/>
      <c r="AB4627" s="80"/>
      <c r="AC4627" s="82" t="s">
        <v>48</v>
      </c>
      <c r="AD4627" s="80"/>
      <c r="AF4627" s="80" t="s">
        <v>47</v>
      </c>
    </row>
    <row r="4628">
      <c r="A4628" s="83" t="s">
        <v>13504</v>
      </c>
      <c r="B4628" s="84" t="s">
        <v>13505</v>
      </c>
      <c r="C4628" s="84" t="s">
        <v>13506</v>
      </c>
      <c r="E4628" s="85"/>
      <c r="F4628" s="84" t="s">
        <v>43</v>
      </c>
      <c r="G4628" s="134"/>
      <c r="H4628" s="90" t="s">
        <v>44</v>
      </c>
      <c r="I4628" s="84"/>
      <c r="K4628" s="88"/>
      <c r="L4628" s="85"/>
      <c r="M4628" s="100" t="s">
        <v>136</v>
      </c>
      <c r="N4628" s="105" t="s">
        <v>128</v>
      </c>
      <c r="O4628" s="90" t="s">
        <v>46</v>
      </c>
      <c r="P4628" s="87"/>
      <c r="R4628" s="89" t="s">
        <v>47</v>
      </c>
      <c r="S4628" s="85"/>
      <c r="T4628" s="84"/>
      <c r="U4628" s="84"/>
      <c r="V4628" s="90" t="s">
        <v>48</v>
      </c>
      <c r="W4628" s="84"/>
      <c r="Y4628" s="88" t="s">
        <v>47</v>
      </c>
      <c r="Z4628" s="85"/>
      <c r="AA4628" s="84"/>
      <c r="AB4628" s="84"/>
      <c r="AC4628" s="90" t="s">
        <v>48</v>
      </c>
      <c r="AD4628" s="84"/>
      <c r="AF4628" s="88" t="s">
        <v>47</v>
      </c>
    </row>
    <row r="4629">
      <c r="A4629" s="83" t="s">
        <v>13507</v>
      </c>
      <c r="B4629" s="84" t="s">
        <v>13508</v>
      </c>
      <c r="C4629" s="84" t="s">
        <v>13509</v>
      </c>
      <c r="E4629" s="91"/>
      <c r="F4629" s="84" t="s">
        <v>43</v>
      </c>
      <c r="G4629" s="134"/>
      <c r="H4629" s="90" t="s">
        <v>44</v>
      </c>
      <c r="I4629" s="84"/>
      <c r="K4629" s="88"/>
      <c r="L4629" s="85"/>
      <c r="M4629" s="100" t="s">
        <v>136</v>
      </c>
      <c r="N4629" s="105" t="s">
        <v>128</v>
      </c>
      <c r="O4629" s="90" t="s">
        <v>46</v>
      </c>
      <c r="P4629" s="87"/>
      <c r="R4629" s="89" t="s">
        <v>47</v>
      </c>
      <c r="S4629" s="85"/>
      <c r="T4629" s="84"/>
      <c r="U4629" s="93"/>
      <c r="V4629" s="90" t="s">
        <v>48</v>
      </c>
      <c r="W4629" s="84"/>
      <c r="Y4629" s="88" t="s">
        <v>47</v>
      </c>
      <c r="Z4629" s="85"/>
      <c r="AA4629" s="84"/>
      <c r="AB4629" s="93"/>
      <c r="AC4629" s="90" t="s">
        <v>48</v>
      </c>
      <c r="AD4629" s="84"/>
      <c r="AF4629" s="88" t="s">
        <v>47</v>
      </c>
    </row>
    <row r="4630">
      <c r="A4630" s="83" t="s">
        <v>13510</v>
      </c>
      <c r="B4630" s="84" t="s">
        <v>13511</v>
      </c>
      <c r="C4630" s="84" t="s">
        <v>13512</v>
      </c>
      <c r="E4630" s="91"/>
      <c r="F4630" s="84" t="s">
        <v>43</v>
      </c>
      <c r="G4630" s="134"/>
      <c r="H4630" s="90" t="s">
        <v>44</v>
      </c>
      <c r="I4630" s="84"/>
      <c r="K4630" s="88"/>
      <c r="L4630" s="85"/>
      <c r="M4630" s="100" t="s">
        <v>136</v>
      </c>
      <c r="N4630" s="105" t="s">
        <v>128</v>
      </c>
      <c r="O4630" s="90" t="s">
        <v>46</v>
      </c>
      <c r="P4630" s="87"/>
      <c r="R4630" s="89" t="s">
        <v>47</v>
      </c>
      <c r="S4630" s="85"/>
      <c r="T4630" s="84"/>
      <c r="U4630" s="93"/>
      <c r="V4630" s="90" t="s">
        <v>48</v>
      </c>
      <c r="W4630" s="84"/>
      <c r="Y4630" s="88" t="s">
        <v>47</v>
      </c>
      <c r="Z4630" s="85"/>
      <c r="AA4630" s="84"/>
      <c r="AB4630" s="93"/>
      <c r="AC4630" s="90" t="s">
        <v>48</v>
      </c>
      <c r="AD4630" s="84"/>
      <c r="AF4630" s="88" t="s">
        <v>47</v>
      </c>
    </row>
    <row r="4631">
      <c r="A4631" s="83" t="s">
        <v>13513</v>
      </c>
      <c r="B4631" s="84" t="s">
        <v>13514</v>
      </c>
      <c r="C4631" s="84" t="s">
        <v>13515</v>
      </c>
      <c r="E4631" s="91"/>
      <c r="F4631" s="84" t="s">
        <v>43</v>
      </c>
      <c r="G4631" s="134"/>
      <c r="H4631" s="90" t="s">
        <v>44</v>
      </c>
      <c r="I4631" s="84"/>
      <c r="K4631" s="88"/>
      <c r="L4631" s="85"/>
      <c r="M4631" s="100" t="s">
        <v>136</v>
      </c>
      <c r="N4631" s="105" t="s">
        <v>128</v>
      </c>
      <c r="O4631" s="90" t="s">
        <v>46</v>
      </c>
      <c r="P4631" s="87"/>
      <c r="R4631" s="89" t="s">
        <v>47</v>
      </c>
      <c r="S4631" s="85"/>
      <c r="T4631" s="84"/>
      <c r="U4631" s="93"/>
      <c r="V4631" s="90" t="s">
        <v>48</v>
      </c>
      <c r="W4631" s="84"/>
      <c r="Y4631" s="88" t="s">
        <v>47</v>
      </c>
      <c r="Z4631" s="85"/>
      <c r="AA4631" s="84"/>
      <c r="AB4631" s="93"/>
      <c r="AC4631" s="90" t="s">
        <v>48</v>
      </c>
      <c r="AD4631" s="84"/>
      <c r="AF4631" s="88" t="s">
        <v>47</v>
      </c>
    </row>
    <row r="4632">
      <c r="A4632" s="83" t="s">
        <v>13516</v>
      </c>
      <c r="B4632" s="84" t="s">
        <v>13517</v>
      </c>
      <c r="C4632" s="84" t="s">
        <v>13518</v>
      </c>
      <c r="E4632" s="91"/>
      <c r="F4632" s="84" t="s">
        <v>43</v>
      </c>
      <c r="G4632" s="134"/>
      <c r="H4632" s="90" t="s">
        <v>44</v>
      </c>
      <c r="I4632" s="84"/>
      <c r="K4632" s="88"/>
      <c r="L4632" s="85"/>
      <c r="M4632" s="100" t="s">
        <v>136</v>
      </c>
      <c r="N4632" s="105" t="s">
        <v>128</v>
      </c>
      <c r="O4632" s="90" t="s">
        <v>46</v>
      </c>
      <c r="P4632" s="87"/>
      <c r="R4632" s="89" t="s">
        <v>47</v>
      </c>
      <c r="S4632" s="85"/>
      <c r="T4632" s="84"/>
      <c r="U4632" s="93"/>
      <c r="V4632" s="90" t="s">
        <v>48</v>
      </c>
      <c r="W4632" s="84"/>
      <c r="Y4632" s="88" t="s">
        <v>47</v>
      </c>
      <c r="Z4632" s="85"/>
      <c r="AA4632" s="84"/>
      <c r="AB4632" s="93"/>
      <c r="AC4632" s="90" t="s">
        <v>48</v>
      </c>
      <c r="AD4632" s="84"/>
      <c r="AF4632" s="88" t="s">
        <v>47</v>
      </c>
    </row>
    <row r="4633">
      <c r="A4633" s="83" t="s">
        <v>13519</v>
      </c>
      <c r="B4633" s="84" t="s">
        <v>13520</v>
      </c>
      <c r="C4633" s="84" t="s">
        <v>13521</v>
      </c>
      <c r="E4633" s="91"/>
      <c r="F4633" s="98" t="s">
        <v>43</v>
      </c>
      <c r="G4633" s="173"/>
      <c r="H4633" s="90" t="s">
        <v>44</v>
      </c>
      <c r="I4633" s="84"/>
      <c r="K4633" s="88"/>
      <c r="L4633" s="85"/>
      <c r="M4633" s="100" t="s">
        <v>136</v>
      </c>
      <c r="N4633" s="105" t="s">
        <v>128</v>
      </c>
      <c r="O4633" s="90" t="s">
        <v>46</v>
      </c>
      <c r="P4633" s="87"/>
      <c r="R4633" s="89" t="s">
        <v>47</v>
      </c>
      <c r="S4633" s="85"/>
      <c r="T4633" s="84"/>
      <c r="U4633" s="93"/>
      <c r="V4633" s="90" t="s">
        <v>48</v>
      </c>
      <c r="W4633" s="84"/>
      <c r="Y4633" s="88" t="s">
        <v>47</v>
      </c>
      <c r="Z4633" s="85"/>
      <c r="AA4633" s="84"/>
      <c r="AB4633" s="93"/>
      <c r="AC4633" s="90" t="s">
        <v>48</v>
      </c>
      <c r="AD4633" s="84"/>
      <c r="AF4633" s="88" t="s">
        <v>47</v>
      </c>
    </row>
    <row r="4634">
      <c r="A4634" s="83" t="s">
        <v>13522</v>
      </c>
      <c r="B4634" s="84" t="s">
        <v>13523</v>
      </c>
      <c r="C4634" s="84" t="s">
        <v>13524</v>
      </c>
      <c r="E4634" s="85"/>
      <c r="F4634" s="98" t="s">
        <v>43</v>
      </c>
      <c r="G4634" s="173"/>
      <c r="H4634" s="90" t="s">
        <v>44</v>
      </c>
      <c r="I4634" s="84"/>
      <c r="K4634" s="88"/>
      <c r="L4634" s="85"/>
      <c r="M4634" s="100" t="s">
        <v>136</v>
      </c>
      <c r="N4634" s="105" t="s">
        <v>128</v>
      </c>
      <c r="O4634" s="90" t="s">
        <v>46</v>
      </c>
      <c r="P4634" s="87"/>
      <c r="R4634" s="89" t="s">
        <v>47</v>
      </c>
      <c r="S4634" s="85"/>
      <c r="T4634" s="84"/>
      <c r="U4634" s="84"/>
      <c r="V4634" s="90" t="s">
        <v>48</v>
      </c>
      <c r="W4634" s="84"/>
      <c r="Y4634" s="88" t="s">
        <v>47</v>
      </c>
      <c r="Z4634" s="85"/>
      <c r="AA4634" s="84"/>
      <c r="AB4634" s="84"/>
      <c r="AC4634" s="90" t="s">
        <v>48</v>
      </c>
      <c r="AD4634" s="84"/>
      <c r="AF4634" s="88" t="s">
        <v>47</v>
      </c>
    </row>
    <row r="4635">
      <c r="A4635" s="83" t="s">
        <v>13525</v>
      </c>
      <c r="B4635" s="84" t="s">
        <v>13526</v>
      </c>
      <c r="C4635" s="84" t="s">
        <v>13527</v>
      </c>
      <c r="E4635" s="91"/>
      <c r="F4635" s="98" t="s">
        <v>43</v>
      </c>
      <c r="G4635" s="173"/>
      <c r="H4635" s="90" t="s">
        <v>44</v>
      </c>
      <c r="I4635" s="84"/>
      <c r="K4635" s="88"/>
      <c r="L4635" s="85"/>
      <c r="M4635" s="100" t="s">
        <v>136</v>
      </c>
      <c r="N4635" s="105" t="s">
        <v>128</v>
      </c>
      <c r="O4635" s="90" t="s">
        <v>46</v>
      </c>
      <c r="P4635" s="87"/>
      <c r="R4635" s="89" t="s">
        <v>47</v>
      </c>
      <c r="S4635" s="85"/>
      <c r="T4635" s="84"/>
      <c r="U4635" s="93"/>
      <c r="V4635" s="90" t="s">
        <v>48</v>
      </c>
      <c r="W4635" s="84"/>
      <c r="Y4635" s="88" t="s">
        <v>47</v>
      </c>
      <c r="Z4635" s="85"/>
      <c r="AA4635" s="84"/>
      <c r="AB4635" s="93"/>
      <c r="AC4635" s="90" t="s">
        <v>48</v>
      </c>
      <c r="AD4635" s="84"/>
      <c r="AF4635" s="88" t="s">
        <v>47</v>
      </c>
    </row>
    <row r="4636">
      <c r="A4636" s="83" t="s">
        <v>13528</v>
      </c>
      <c r="B4636" s="84" t="s">
        <v>13529</v>
      </c>
      <c r="C4636" s="84" t="s">
        <v>13530</v>
      </c>
      <c r="E4636" s="91"/>
      <c r="F4636" s="130" t="s">
        <v>140</v>
      </c>
      <c r="G4636" s="143"/>
      <c r="H4636" s="128" t="s">
        <v>46</v>
      </c>
      <c r="I4636" s="130"/>
      <c r="K4636" s="144" t="s">
        <v>47</v>
      </c>
      <c r="L4636" s="85"/>
      <c r="M4636" s="100" t="s">
        <v>136</v>
      </c>
      <c r="N4636" s="105" t="s">
        <v>128</v>
      </c>
      <c r="O4636" s="90" t="s">
        <v>46</v>
      </c>
      <c r="P4636" s="87"/>
      <c r="R4636" s="89" t="s">
        <v>47</v>
      </c>
      <c r="S4636" s="85"/>
      <c r="T4636" s="84"/>
      <c r="U4636" s="93"/>
      <c r="V4636" s="90" t="s">
        <v>48</v>
      </c>
      <c r="W4636" s="84"/>
      <c r="Y4636" s="88" t="s">
        <v>47</v>
      </c>
      <c r="Z4636" s="85"/>
      <c r="AA4636" s="84"/>
      <c r="AB4636" s="93"/>
      <c r="AC4636" s="90" t="s">
        <v>48</v>
      </c>
      <c r="AD4636" s="84"/>
      <c r="AF4636" s="88" t="s">
        <v>47</v>
      </c>
    </row>
    <row r="4637">
      <c r="A4637" s="83" t="s">
        <v>13531</v>
      </c>
      <c r="B4637" s="84" t="s">
        <v>13532</v>
      </c>
      <c r="C4637" s="84" t="s">
        <v>13533</v>
      </c>
      <c r="E4637" s="91"/>
      <c r="F4637" s="130" t="s">
        <v>145</v>
      </c>
      <c r="G4637" s="143"/>
      <c r="H4637" s="128" t="s">
        <v>46</v>
      </c>
      <c r="I4637" s="130"/>
      <c r="K4637" s="144" t="s">
        <v>47</v>
      </c>
      <c r="L4637" s="85"/>
      <c r="M4637" s="100" t="s">
        <v>136</v>
      </c>
      <c r="N4637" s="105" t="s">
        <v>128</v>
      </c>
      <c r="O4637" s="90" t="s">
        <v>46</v>
      </c>
      <c r="P4637" s="87"/>
      <c r="R4637" s="89" t="s">
        <v>47</v>
      </c>
      <c r="S4637" s="85"/>
      <c r="T4637" s="84"/>
      <c r="U4637" s="93"/>
      <c r="V4637" s="90" t="s">
        <v>48</v>
      </c>
      <c r="W4637" s="84"/>
      <c r="Y4637" s="88" t="s">
        <v>47</v>
      </c>
      <c r="Z4637" s="85"/>
      <c r="AA4637" s="84"/>
      <c r="AB4637" s="93"/>
      <c r="AC4637" s="90" t="s">
        <v>48</v>
      </c>
      <c r="AD4637" s="84"/>
      <c r="AF4637" s="88" t="s">
        <v>47</v>
      </c>
    </row>
    <row r="4638">
      <c r="A4638" s="83" t="s">
        <v>13534</v>
      </c>
      <c r="B4638" s="84" t="s">
        <v>13535</v>
      </c>
      <c r="C4638" s="84" t="s">
        <v>13536</v>
      </c>
      <c r="E4638" s="85"/>
      <c r="F4638" s="98" t="s">
        <v>43</v>
      </c>
      <c r="G4638" s="173"/>
      <c r="H4638" s="90" t="s">
        <v>44</v>
      </c>
      <c r="I4638" s="84"/>
      <c r="K4638" s="88"/>
      <c r="L4638" s="85"/>
      <c r="M4638" s="100" t="s">
        <v>136</v>
      </c>
      <c r="N4638" s="105" t="s">
        <v>128</v>
      </c>
      <c r="O4638" s="90" t="s">
        <v>46</v>
      </c>
      <c r="P4638" s="87"/>
      <c r="R4638" s="89" t="s">
        <v>47</v>
      </c>
      <c r="S4638" s="85"/>
      <c r="T4638" s="84"/>
      <c r="U4638" s="84"/>
      <c r="V4638" s="90" t="s">
        <v>48</v>
      </c>
      <c r="W4638" s="84"/>
      <c r="Y4638" s="88" t="s">
        <v>47</v>
      </c>
      <c r="Z4638" s="85"/>
      <c r="AA4638" s="84"/>
      <c r="AB4638" s="84"/>
      <c r="AC4638" s="90" t="s">
        <v>48</v>
      </c>
      <c r="AD4638" s="84"/>
      <c r="AF4638" s="88" t="s">
        <v>47</v>
      </c>
    </row>
    <row r="4639">
      <c r="A4639" s="79" t="s">
        <v>13537</v>
      </c>
      <c r="B4639" s="80" t="s">
        <v>13538</v>
      </c>
      <c r="C4639" s="80" t="s">
        <v>13539</v>
      </c>
      <c r="E4639" s="81"/>
      <c r="F4639" s="126" t="s">
        <v>140</v>
      </c>
      <c r="G4639" s="176"/>
      <c r="H4639" s="128" t="s">
        <v>46</v>
      </c>
      <c r="I4639" s="126"/>
      <c r="K4639" s="126" t="s">
        <v>47</v>
      </c>
      <c r="L4639" s="81"/>
      <c r="M4639" s="126" t="s">
        <v>140</v>
      </c>
      <c r="N4639" s="82"/>
      <c r="O4639" s="82" t="s">
        <v>46</v>
      </c>
      <c r="P4639" s="82"/>
      <c r="R4639" s="82" t="s">
        <v>47</v>
      </c>
      <c r="S4639" s="81"/>
      <c r="T4639" s="80"/>
      <c r="U4639" s="80"/>
      <c r="V4639" s="82" t="s">
        <v>48</v>
      </c>
      <c r="W4639" s="80"/>
      <c r="Y4639" s="80" t="s">
        <v>47</v>
      </c>
      <c r="Z4639" s="81"/>
      <c r="AA4639" s="80"/>
      <c r="AB4639" s="80"/>
      <c r="AC4639" s="82" t="s">
        <v>48</v>
      </c>
      <c r="AD4639" s="80"/>
      <c r="AF4639" s="80" t="s">
        <v>47</v>
      </c>
    </row>
    <row r="4640">
      <c r="A4640" s="83" t="s">
        <v>13540</v>
      </c>
      <c r="B4640" s="84" t="s">
        <v>13541</v>
      </c>
      <c r="C4640" s="84" t="s">
        <v>13542</v>
      </c>
      <c r="E4640" s="85"/>
      <c r="F4640" s="130" t="s">
        <v>140</v>
      </c>
      <c r="G4640" s="177"/>
      <c r="H4640" s="128" t="s">
        <v>46</v>
      </c>
      <c r="I4640" s="130"/>
      <c r="K4640" s="144" t="s">
        <v>47</v>
      </c>
      <c r="L4640" s="85"/>
      <c r="M4640" s="100" t="s">
        <v>140</v>
      </c>
      <c r="N4640" s="105" t="s">
        <v>128</v>
      </c>
      <c r="O4640" s="90" t="s">
        <v>46</v>
      </c>
      <c r="P4640" s="87"/>
      <c r="R4640" s="89" t="s">
        <v>47</v>
      </c>
      <c r="S4640" s="85"/>
      <c r="T4640" s="84"/>
      <c r="U4640" s="84"/>
      <c r="V4640" s="90" t="s">
        <v>48</v>
      </c>
      <c r="W4640" s="84"/>
      <c r="Y4640" s="88" t="s">
        <v>47</v>
      </c>
      <c r="Z4640" s="85"/>
      <c r="AA4640" s="84"/>
      <c r="AB4640" s="84"/>
      <c r="AC4640" s="90" t="s">
        <v>48</v>
      </c>
      <c r="AD4640" s="84"/>
      <c r="AF4640" s="88" t="s">
        <v>47</v>
      </c>
    </row>
    <row r="4641">
      <c r="A4641" s="83" t="s">
        <v>13543</v>
      </c>
      <c r="B4641" s="84" t="s">
        <v>13544</v>
      </c>
      <c r="C4641" s="84" t="s">
        <v>13545</v>
      </c>
      <c r="E4641" s="91"/>
      <c r="F4641" s="130" t="s">
        <v>140</v>
      </c>
      <c r="G4641" s="177"/>
      <c r="H4641" s="128" t="s">
        <v>46</v>
      </c>
      <c r="I4641" s="130"/>
      <c r="K4641" s="144" t="s">
        <v>47</v>
      </c>
      <c r="L4641" s="85"/>
      <c r="M4641" s="100" t="s">
        <v>140</v>
      </c>
      <c r="N4641" s="105" t="s">
        <v>128</v>
      </c>
      <c r="O4641" s="90" t="s">
        <v>46</v>
      </c>
      <c r="P4641" s="87"/>
      <c r="R4641" s="89" t="s">
        <v>47</v>
      </c>
      <c r="S4641" s="85"/>
      <c r="T4641" s="84"/>
      <c r="U4641" s="93"/>
      <c r="V4641" s="90" t="s">
        <v>48</v>
      </c>
      <c r="W4641" s="84"/>
      <c r="Y4641" s="88" t="s">
        <v>47</v>
      </c>
      <c r="Z4641" s="85"/>
      <c r="AA4641" s="84"/>
      <c r="AB4641" s="93"/>
      <c r="AC4641" s="90" t="s">
        <v>48</v>
      </c>
      <c r="AD4641" s="84"/>
      <c r="AF4641" s="88" t="s">
        <v>47</v>
      </c>
    </row>
    <row r="4642">
      <c r="A4642" s="83" t="s">
        <v>13546</v>
      </c>
      <c r="B4642" s="84" t="s">
        <v>13547</v>
      </c>
      <c r="C4642" s="84" t="s">
        <v>13548</v>
      </c>
      <c r="E4642" s="91"/>
      <c r="F4642" s="130" t="s">
        <v>140</v>
      </c>
      <c r="G4642" s="177"/>
      <c r="H4642" s="128" t="s">
        <v>46</v>
      </c>
      <c r="I4642" s="130"/>
      <c r="K4642" s="144" t="s">
        <v>47</v>
      </c>
      <c r="L4642" s="85"/>
      <c r="M4642" s="100" t="s">
        <v>140</v>
      </c>
      <c r="N4642" s="105" t="s">
        <v>128</v>
      </c>
      <c r="O4642" s="90" t="s">
        <v>46</v>
      </c>
      <c r="P4642" s="87"/>
      <c r="R4642" s="89" t="s">
        <v>47</v>
      </c>
      <c r="S4642" s="85"/>
      <c r="T4642" s="84"/>
      <c r="U4642" s="93"/>
      <c r="V4642" s="90" t="s">
        <v>48</v>
      </c>
      <c r="W4642" s="84"/>
      <c r="Y4642" s="88" t="s">
        <v>47</v>
      </c>
      <c r="Z4642" s="85"/>
      <c r="AA4642" s="84"/>
      <c r="AB4642" s="93"/>
      <c r="AC4642" s="90" t="s">
        <v>48</v>
      </c>
      <c r="AD4642" s="84"/>
      <c r="AF4642" s="88" t="s">
        <v>47</v>
      </c>
    </row>
    <row r="4643">
      <c r="A4643" s="83" t="s">
        <v>13549</v>
      </c>
      <c r="B4643" s="84" t="s">
        <v>13550</v>
      </c>
      <c r="C4643" s="84" t="s">
        <v>13551</v>
      </c>
      <c r="E4643" s="91"/>
      <c r="F4643" s="130" t="s">
        <v>140</v>
      </c>
      <c r="G4643" s="177"/>
      <c r="H4643" s="128" t="s">
        <v>46</v>
      </c>
      <c r="I4643" s="130"/>
      <c r="K4643" s="144" t="s">
        <v>47</v>
      </c>
      <c r="L4643" s="85"/>
      <c r="M4643" s="100" t="s">
        <v>140</v>
      </c>
      <c r="N4643" s="105" t="s">
        <v>128</v>
      </c>
      <c r="O4643" s="90" t="s">
        <v>46</v>
      </c>
      <c r="P4643" s="87"/>
      <c r="R4643" s="89" t="s">
        <v>47</v>
      </c>
      <c r="S4643" s="85"/>
      <c r="T4643" s="84"/>
      <c r="U4643" s="93"/>
      <c r="V4643" s="90" t="s">
        <v>48</v>
      </c>
      <c r="W4643" s="84"/>
      <c r="Y4643" s="88" t="s">
        <v>47</v>
      </c>
      <c r="Z4643" s="85"/>
      <c r="AA4643" s="84"/>
      <c r="AB4643" s="93"/>
      <c r="AC4643" s="90" t="s">
        <v>48</v>
      </c>
      <c r="AD4643" s="84"/>
      <c r="AF4643" s="88" t="s">
        <v>47</v>
      </c>
    </row>
    <row r="4644">
      <c r="A4644" s="83" t="s">
        <v>13552</v>
      </c>
      <c r="B4644" s="84" t="s">
        <v>13553</v>
      </c>
      <c r="C4644" s="84" t="s">
        <v>13554</v>
      </c>
      <c r="E4644" s="91"/>
      <c r="F4644" s="130" t="s">
        <v>140</v>
      </c>
      <c r="G4644" s="177"/>
      <c r="H4644" s="128" t="s">
        <v>46</v>
      </c>
      <c r="I4644" s="130"/>
      <c r="K4644" s="144" t="s">
        <v>47</v>
      </c>
      <c r="L4644" s="85"/>
      <c r="M4644" s="100" t="s">
        <v>140</v>
      </c>
      <c r="N4644" s="105" t="s">
        <v>128</v>
      </c>
      <c r="O4644" s="90" t="s">
        <v>46</v>
      </c>
      <c r="P4644" s="87"/>
      <c r="R4644" s="89" t="s">
        <v>47</v>
      </c>
      <c r="S4644" s="85"/>
      <c r="T4644" s="84"/>
      <c r="U4644" s="93"/>
      <c r="V4644" s="90" t="s">
        <v>48</v>
      </c>
      <c r="W4644" s="84"/>
      <c r="Y4644" s="88" t="s">
        <v>47</v>
      </c>
      <c r="Z4644" s="85"/>
      <c r="AA4644" s="84"/>
      <c r="AB4644" s="93"/>
      <c r="AC4644" s="90" t="s">
        <v>48</v>
      </c>
      <c r="AD4644" s="84"/>
      <c r="AF4644" s="88" t="s">
        <v>47</v>
      </c>
    </row>
    <row r="4645">
      <c r="A4645" s="83" t="s">
        <v>13555</v>
      </c>
      <c r="B4645" s="84" t="s">
        <v>13556</v>
      </c>
      <c r="C4645" s="84" t="s">
        <v>13557</v>
      </c>
      <c r="E4645" s="91"/>
      <c r="F4645" s="130" t="s">
        <v>140</v>
      </c>
      <c r="G4645" s="177"/>
      <c r="H4645" s="128" t="s">
        <v>46</v>
      </c>
      <c r="I4645" s="130"/>
      <c r="K4645" s="144" t="s">
        <v>47</v>
      </c>
      <c r="L4645" s="85"/>
      <c r="M4645" s="100" t="s">
        <v>140</v>
      </c>
      <c r="N4645" s="105" t="s">
        <v>128</v>
      </c>
      <c r="O4645" s="90" t="s">
        <v>46</v>
      </c>
      <c r="P4645" s="87"/>
      <c r="R4645" s="89" t="s">
        <v>47</v>
      </c>
      <c r="S4645" s="85"/>
      <c r="T4645" s="84"/>
      <c r="U4645" s="93"/>
      <c r="V4645" s="90" t="s">
        <v>48</v>
      </c>
      <c r="W4645" s="84"/>
      <c r="Y4645" s="88" t="s">
        <v>47</v>
      </c>
      <c r="Z4645" s="85"/>
      <c r="AA4645" s="84"/>
      <c r="AB4645" s="93"/>
      <c r="AC4645" s="90" t="s">
        <v>48</v>
      </c>
      <c r="AD4645" s="84"/>
      <c r="AF4645" s="88" t="s">
        <v>47</v>
      </c>
    </row>
    <row r="4646">
      <c r="A4646" s="83" t="s">
        <v>13558</v>
      </c>
      <c r="B4646" s="84" t="s">
        <v>13559</v>
      </c>
      <c r="C4646" s="84" t="s">
        <v>13560</v>
      </c>
      <c r="E4646" s="85"/>
      <c r="F4646" s="130" t="s">
        <v>140</v>
      </c>
      <c r="G4646" s="177"/>
      <c r="H4646" s="128" t="s">
        <v>46</v>
      </c>
      <c r="I4646" s="130"/>
      <c r="K4646" s="144" t="s">
        <v>47</v>
      </c>
      <c r="L4646" s="85"/>
      <c r="M4646" s="100" t="s">
        <v>140</v>
      </c>
      <c r="N4646" s="105" t="s">
        <v>128</v>
      </c>
      <c r="O4646" s="90" t="s">
        <v>46</v>
      </c>
      <c r="P4646" s="87"/>
      <c r="R4646" s="89" t="s">
        <v>47</v>
      </c>
      <c r="S4646" s="85"/>
      <c r="T4646" s="84"/>
      <c r="U4646" s="84"/>
      <c r="V4646" s="90" t="s">
        <v>48</v>
      </c>
      <c r="W4646" s="84"/>
      <c r="Y4646" s="88" t="s">
        <v>47</v>
      </c>
      <c r="Z4646" s="85"/>
      <c r="AA4646" s="84"/>
      <c r="AB4646" s="84"/>
      <c r="AC4646" s="90" t="s">
        <v>48</v>
      </c>
      <c r="AD4646" s="84"/>
      <c r="AF4646" s="88" t="s">
        <v>47</v>
      </c>
    </row>
    <row r="4647">
      <c r="A4647" s="83" t="s">
        <v>13561</v>
      </c>
      <c r="B4647" s="84" t="s">
        <v>13562</v>
      </c>
      <c r="C4647" s="84" t="s">
        <v>13563</v>
      </c>
      <c r="E4647" s="91"/>
      <c r="F4647" s="130" t="s">
        <v>140</v>
      </c>
      <c r="G4647" s="177"/>
      <c r="H4647" s="128" t="s">
        <v>46</v>
      </c>
      <c r="I4647" s="130"/>
      <c r="K4647" s="144" t="s">
        <v>47</v>
      </c>
      <c r="L4647" s="85"/>
      <c r="M4647" s="100" t="s">
        <v>140</v>
      </c>
      <c r="N4647" s="105" t="s">
        <v>128</v>
      </c>
      <c r="O4647" s="90" t="s">
        <v>46</v>
      </c>
      <c r="P4647" s="87"/>
      <c r="R4647" s="89" t="s">
        <v>47</v>
      </c>
      <c r="S4647" s="85"/>
      <c r="T4647" s="84"/>
      <c r="U4647" s="93"/>
      <c r="V4647" s="90" t="s">
        <v>48</v>
      </c>
      <c r="W4647" s="84"/>
      <c r="Y4647" s="88" t="s">
        <v>47</v>
      </c>
      <c r="Z4647" s="85"/>
      <c r="AA4647" s="84"/>
      <c r="AB4647" s="93"/>
      <c r="AC4647" s="90" t="s">
        <v>48</v>
      </c>
      <c r="AD4647" s="84"/>
      <c r="AF4647" s="88" t="s">
        <v>47</v>
      </c>
    </row>
    <row r="4648">
      <c r="A4648" s="83" t="s">
        <v>13564</v>
      </c>
      <c r="B4648" s="84" t="s">
        <v>13565</v>
      </c>
      <c r="C4648" s="84" t="s">
        <v>13566</v>
      </c>
      <c r="E4648" s="91"/>
      <c r="F4648" s="130" t="s">
        <v>140</v>
      </c>
      <c r="G4648" s="177"/>
      <c r="H4648" s="128" t="s">
        <v>46</v>
      </c>
      <c r="I4648" s="130"/>
      <c r="K4648" s="144" t="s">
        <v>47</v>
      </c>
      <c r="L4648" s="85"/>
      <c r="M4648" s="100" t="s">
        <v>140</v>
      </c>
      <c r="N4648" s="105" t="s">
        <v>128</v>
      </c>
      <c r="O4648" s="90" t="s">
        <v>46</v>
      </c>
      <c r="P4648" s="87"/>
      <c r="R4648" s="89" t="s">
        <v>47</v>
      </c>
      <c r="S4648" s="85"/>
      <c r="T4648" s="84"/>
      <c r="U4648" s="93"/>
      <c r="V4648" s="90" t="s">
        <v>48</v>
      </c>
      <c r="W4648" s="84"/>
      <c r="Y4648" s="88" t="s">
        <v>47</v>
      </c>
      <c r="Z4648" s="85"/>
      <c r="AA4648" s="84"/>
      <c r="AB4648" s="93"/>
      <c r="AC4648" s="90" t="s">
        <v>48</v>
      </c>
      <c r="AD4648" s="84"/>
      <c r="AF4648" s="88" t="s">
        <v>47</v>
      </c>
    </row>
    <row r="4649">
      <c r="A4649" s="83" t="s">
        <v>13567</v>
      </c>
      <c r="B4649" s="84" t="s">
        <v>13568</v>
      </c>
      <c r="C4649" s="84" t="s">
        <v>13569</v>
      </c>
      <c r="E4649" s="91"/>
      <c r="F4649" s="130" t="s">
        <v>140</v>
      </c>
      <c r="G4649" s="177"/>
      <c r="H4649" s="128" t="s">
        <v>46</v>
      </c>
      <c r="I4649" s="130"/>
      <c r="K4649" s="144" t="s">
        <v>47</v>
      </c>
      <c r="L4649" s="85"/>
      <c r="M4649" s="100" t="s">
        <v>140</v>
      </c>
      <c r="N4649" s="105" t="s">
        <v>128</v>
      </c>
      <c r="O4649" s="90" t="s">
        <v>46</v>
      </c>
      <c r="P4649" s="87"/>
      <c r="R4649" s="89" t="s">
        <v>47</v>
      </c>
      <c r="S4649" s="85"/>
      <c r="T4649" s="84"/>
      <c r="U4649" s="93"/>
      <c r="V4649" s="90" t="s">
        <v>48</v>
      </c>
      <c r="W4649" s="84"/>
      <c r="Y4649" s="88" t="s">
        <v>47</v>
      </c>
      <c r="Z4649" s="85"/>
      <c r="AA4649" s="84"/>
      <c r="AB4649" s="93"/>
      <c r="AC4649" s="90" t="s">
        <v>48</v>
      </c>
      <c r="AD4649" s="84"/>
      <c r="AF4649" s="88" t="s">
        <v>47</v>
      </c>
    </row>
    <row r="4650">
      <c r="A4650" s="83" t="s">
        <v>13570</v>
      </c>
      <c r="B4650" s="84" t="s">
        <v>13571</v>
      </c>
      <c r="C4650" s="84" t="s">
        <v>13572</v>
      </c>
      <c r="E4650" s="85"/>
      <c r="F4650" s="130" t="s">
        <v>140</v>
      </c>
      <c r="G4650" s="177"/>
      <c r="H4650" s="128" t="s">
        <v>46</v>
      </c>
      <c r="I4650" s="130"/>
      <c r="K4650" s="144" t="s">
        <v>47</v>
      </c>
      <c r="L4650" s="85"/>
      <c r="M4650" s="100" t="s">
        <v>140</v>
      </c>
      <c r="N4650" s="105" t="s">
        <v>128</v>
      </c>
      <c r="O4650" s="90" t="s">
        <v>46</v>
      </c>
      <c r="P4650" s="87"/>
      <c r="R4650" s="89" t="s">
        <v>47</v>
      </c>
      <c r="S4650" s="85"/>
      <c r="T4650" s="84"/>
      <c r="U4650" s="84"/>
      <c r="V4650" s="90" t="s">
        <v>48</v>
      </c>
      <c r="W4650" s="84"/>
      <c r="Y4650" s="88" t="s">
        <v>47</v>
      </c>
      <c r="Z4650" s="85"/>
      <c r="AA4650" s="84"/>
      <c r="AB4650" s="84"/>
      <c r="AC4650" s="90" t="s">
        <v>48</v>
      </c>
      <c r="AD4650" s="84"/>
      <c r="AF4650" s="88" t="s">
        <v>47</v>
      </c>
    </row>
    <row r="4651">
      <c r="A4651" s="79" t="s">
        <v>13573</v>
      </c>
      <c r="B4651" s="80" t="s">
        <v>13574</v>
      </c>
      <c r="C4651" s="80" t="s">
        <v>13575</v>
      </c>
      <c r="E4651" s="81"/>
      <c r="F4651" s="126" t="s">
        <v>145</v>
      </c>
      <c r="G4651" s="176"/>
      <c r="H4651" s="128" t="s">
        <v>46</v>
      </c>
      <c r="I4651" s="126"/>
      <c r="K4651" s="126" t="s">
        <v>47</v>
      </c>
      <c r="L4651" s="81"/>
      <c r="M4651" s="126" t="s">
        <v>145</v>
      </c>
      <c r="N4651" s="82"/>
      <c r="O4651" s="82" t="s">
        <v>46</v>
      </c>
      <c r="P4651" s="82"/>
      <c r="R4651" s="82" t="s">
        <v>47</v>
      </c>
      <c r="S4651" s="81"/>
      <c r="T4651" s="80"/>
      <c r="U4651" s="80"/>
      <c r="V4651" s="82" t="s">
        <v>48</v>
      </c>
      <c r="W4651" s="80"/>
      <c r="Y4651" s="80" t="s">
        <v>47</v>
      </c>
      <c r="Z4651" s="81"/>
      <c r="AA4651" s="80"/>
      <c r="AB4651" s="80"/>
      <c r="AC4651" s="82" t="s">
        <v>48</v>
      </c>
      <c r="AD4651" s="80"/>
      <c r="AF4651" s="80" t="s">
        <v>47</v>
      </c>
    </row>
    <row r="4652">
      <c r="A4652" s="83" t="s">
        <v>13576</v>
      </c>
      <c r="B4652" s="84" t="s">
        <v>13577</v>
      </c>
      <c r="C4652" s="84" t="s">
        <v>13578</v>
      </c>
      <c r="E4652" s="85"/>
      <c r="F4652" s="130" t="s">
        <v>145</v>
      </c>
      <c r="G4652" s="177"/>
      <c r="H4652" s="128" t="s">
        <v>46</v>
      </c>
      <c r="I4652" s="130"/>
      <c r="K4652" s="144" t="s">
        <v>47</v>
      </c>
      <c r="L4652" s="85"/>
      <c r="M4652" s="100" t="s">
        <v>145</v>
      </c>
      <c r="N4652" s="105" t="s">
        <v>128</v>
      </c>
      <c r="O4652" s="90" t="s">
        <v>46</v>
      </c>
      <c r="P4652" s="87"/>
      <c r="R4652" s="89" t="s">
        <v>47</v>
      </c>
      <c r="S4652" s="85"/>
      <c r="T4652" s="84"/>
      <c r="U4652" s="84"/>
      <c r="V4652" s="90" t="s">
        <v>48</v>
      </c>
      <c r="W4652" s="84"/>
      <c r="Y4652" s="88" t="s">
        <v>47</v>
      </c>
      <c r="Z4652" s="85"/>
      <c r="AA4652" s="84"/>
      <c r="AB4652" s="84"/>
      <c r="AC4652" s="90" t="s">
        <v>48</v>
      </c>
      <c r="AD4652" s="84"/>
      <c r="AF4652" s="88" t="s">
        <v>47</v>
      </c>
    </row>
    <row r="4653">
      <c r="A4653" s="83" t="s">
        <v>13579</v>
      </c>
      <c r="B4653" s="84" t="s">
        <v>13580</v>
      </c>
      <c r="C4653" s="84" t="s">
        <v>13581</v>
      </c>
      <c r="E4653" s="91"/>
      <c r="F4653" s="130" t="s">
        <v>145</v>
      </c>
      <c r="G4653" s="177"/>
      <c r="H4653" s="128" t="s">
        <v>46</v>
      </c>
      <c r="I4653" s="130"/>
      <c r="K4653" s="144" t="s">
        <v>47</v>
      </c>
      <c r="L4653" s="85"/>
      <c r="M4653" s="100" t="s">
        <v>145</v>
      </c>
      <c r="N4653" s="105" t="s">
        <v>128</v>
      </c>
      <c r="O4653" s="90" t="s">
        <v>46</v>
      </c>
      <c r="P4653" s="87"/>
      <c r="R4653" s="89" t="s">
        <v>47</v>
      </c>
      <c r="S4653" s="85"/>
      <c r="T4653" s="84"/>
      <c r="U4653" s="93"/>
      <c r="V4653" s="90" t="s">
        <v>48</v>
      </c>
      <c r="W4653" s="84"/>
      <c r="Y4653" s="88" t="s">
        <v>47</v>
      </c>
      <c r="Z4653" s="85"/>
      <c r="AA4653" s="84"/>
      <c r="AB4653" s="93"/>
      <c r="AC4653" s="90" t="s">
        <v>48</v>
      </c>
      <c r="AD4653" s="84"/>
      <c r="AF4653" s="88" t="s">
        <v>47</v>
      </c>
    </row>
    <row r="4654">
      <c r="A4654" s="83" t="s">
        <v>13582</v>
      </c>
      <c r="B4654" s="84" t="s">
        <v>13583</v>
      </c>
      <c r="C4654" s="84" t="s">
        <v>13584</v>
      </c>
      <c r="E4654" s="91"/>
      <c r="F4654" s="130" t="s">
        <v>145</v>
      </c>
      <c r="G4654" s="177"/>
      <c r="H4654" s="128" t="s">
        <v>46</v>
      </c>
      <c r="I4654" s="130"/>
      <c r="K4654" s="144" t="s">
        <v>47</v>
      </c>
      <c r="L4654" s="85"/>
      <c r="M4654" s="100" t="s">
        <v>145</v>
      </c>
      <c r="N4654" s="105" t="s">
        <v>128</v>
      </c>
      <c r="O4654" s="90" t="s">
        <v>46</v>
      </c>
      <c r="P4654" s="87"/>
      <c r="R4654" s="89" t="s">
        <v>47</v>
      </c>
      <c r="S4654" s="85"/>
      <c r="T4654" s="84"/>
      <c r="U4654" s="93"/>
      <c r="V4654" s="90" t="s">
        <v>48</v>
      </c>
      <c r="W4654" s="84"/>
      <c r="Y4654" s="88" t="s">
        <v>47</v>
      </c>
      <c r="Z4654" s="85"/>
      <c r="AA4654" s="84"/>
      <c r="AB4654" s="93"/>
      <c r="AC4654" s="90" t="s">
        <v>48</v>
      </c>
      <c r="AD4654" s="84"/>
      <c r="AF4654" s="88" t="s">
        <v>47</v>
      </c>
    </row>
    <row r="4655">
      <c r="A4655" s="83" t="s">
        <v>13585</v>
      </c>
      <c r="B4655" s="84" t="s">
        <v>13586</v>
      </c>
      <c r="C4655" s="84" t="s">
        <v>13587</v>
      </c>
      <c r="E4655" s="91"/>
      <c r="F4655" s="130" t="s">
        <v>145</v>
      </c>
      <c r="G4655" s="177"/>
      <c r="H4655" s="128" t="s">
        <v>46</v>
      </c>
      <c r="I4655" s="130"/>
      <c r="K4655" s="144" t="s">
        <v>47</v>
      </c>
      <c r="L4655" s="85"/>
      <c r="M4655" s="100" t="s">
        <v>145</v>
      </c>
      <c r="N4655" s="105" t="s">
        <v>128</v>
      </c>
      <c r="O4655" s="90" t="s">
        <v>46</v>
      </c>
      <c r="P4655" s="87"/>
      <c r="R4655" s="89" t="s">
        <v>47</v>
      </c>
      <c r="S4655" s="85"/>
      <c r="T4655" s="84"/>
      <c r="U4655" s="93"/>
      <c r="V4655" s="90" t="s">
        <v>48</v>
      </c>
      <c r="W4655" s="84"/>
      <c r="Y4655" s="88" t="s">
        <v>47</v>
      </c>
      <c r="Z4655" s="85"/>
      <c r="AA4655" s="84"/>
      <c r="AB4655" s="93"/>
      <c r="AC4655" s="90" t="s">
        <v>48</v>
      </c>
      <c r="AD4655" s="84"/>
      <c r="AF4655" s="88" t="s">
        <v>47</v>
      </c>
    </row>
    <row r="4656">
      <c r="A4656" s="83" t="s">
        <v>13588</v>
      </c>
      <c r="B4656" s="84" t="s">
        <v>13589</v>
      </c>
      <c r="C4656" s="84" t="s">
        <v>13590</v>
      </c>
      <c r="E4656" s="91"/>
      <c r="F4656" s="130" t="s">
        <v>145</v>
      </c>
      <c r="G4656" s="177"/>
      <c r="H4656" s="128" t="s">
        <v>46</v>
      </c>
      <c r="I4656" s="130"/>
      <c r="K4656" s="144" t="s">
        <v>47</v>
      </c>
      <c r="L4656" s="85"/>
      <c r="M4656" s="100" t="s">
        <v>145</v>
      </c>
      <c r="N4656" s="105" t="s">
        <v>128</v>
      </c>
      <c r="O4656" s="90" t="s">
        <v>46</v>
      </c>
      <c r="P4656" s="87"/>
      <c r="R4656" s="89" t="s">
        <v>47</v>
      </c>
      <c r="S4656" s="85"/>
      <c r="T4656" s="84"/>
      <c r="U4656" s="93"/>
      <c r="V4656" s="90" t="s">
        <v>48</v>
      </c>
      <c r="W4656" s="84"/>
      <c r="Y4656" s="88" t="s">
        <v>47</v>
      </c>
      <c r="Z4656" s="85"/>
      <c r="AA4656" s="84"/>
      <c r="AB4656" s="93"/>
      <c r="AC4656" s="90" t="s">
        <v>48</v>
      </c>
      <c r="AD4656" s="84"/>
      <c r="AF4656" s="88" t="s">
        <v>47</v>
      </c>
    </row>
    <row r="4657">
      <c r="A4657" s="83" t="s">
        <v>13591</v>
      </c>
      <c r="B4657" s="84" t="s">
        <v>13592</v>
      </c>
      <c r="C4657" s="84" t="s">
        <v>13593</v>
      </c>
      <c r="E4657" s="91"/>
      <c r="F4657" s="130" t="s">
        <v>145</v>
      </c>
      <c r="G4657" s="177"/>
      <c r="H4657" s="128" t="s">
        <v>46</v>
      </c>
      <c r="I4657" s="130"/>
      <c r="K4657" s="144" t="s">
        <v>47</v>
      </c>
      <c r="L4657" s="85"/>
      <c r="M4657" s="100" t="s">
        <v>145</v>
      </c>
      <c r="N4657" s="105" t="s">
        <v>128</v>
      </c>
      <c r="O4657" s="90" t="s">
        <v>46</v>
      </c>
      <c r="P4657" s="87"/>
      <c r="R4657" s="89" t="s">
        <v>47</v>
      </c>
      <c r="S4657" s="85"/>
      <c r="T4657" s="84"/>
      <c r="U4657" s="93"/>
      <c r="V4657" s="90" t="s">
        <v>48</v>
      </c>
      <c r="W4657" s="84"/>
      <c r="Y4657" s="88" t="s">
        <v>47</v>
      </c>
      <c r="Z4657" s="85"/>
      <c r="AA4657" s="84"/>
      <c r="AB4657" s="93"/>
      <c r="AC4657" s="90" t="s">
        <v>48</v>
      </c>
      <c r="AD4657" s="84"/>
      <c r="AF4657" s="88" t="s">
        <v>47</v>
      </c>
    </row>
    <row r="4658">
      <c r="A4658" s="83" t="s">
        <v>13594</v>
      </c>
      <c r="B4658" s="84" t="s">
        <v>13595</v>
      </c>
      <c r="C4658" s="84" t="s">
        <v>13596</v>
      </c>
      <c r="E4658" s="85"/>
      <c r="F4658" s="130" t="s">
        <v>145</v>
      </c>
      <c r="G4658" s="177"/>
      <c r="H4658" s="128" t="s">
        <v>46</v>
      </c>
      <c r="I4658" s="130"/>
      <c r="K4658" s="144" t="s">
        <v>47</v>
      </c>
      <c r="L4658" s="85"/>
      <c r="M4658" s="100" t="s">
        <v>145</v>
      </c>
      <c r="N4658" s="105" t="s">
        <v>128</v>
      </c>
      <c r="O4658" s="90" t="s">
        <v>46</v>
      </c>
      <c r="P4658" s="87"/>
      <c r="R4658" s="89" t="s">
        <v>47</v>
      </c>
      <c r="S4658" s="85"/>
      <c r="T4658" s="84"/>
      <c r="U4658" s="84"/>
      <c r="V4658" s="90" t="s">
        <v>48</v>
      </c>
      <c r="W4658" s="84"/>
      <c r="Y4658" s="88" t="s">
        <v>47</v>
      </c>
      <c r="Z4658" s="85"/>
      <c r="AA4658" s="84"/>
      <c r="AB4658" s="84"/>
      <c r="AC4658" s="90" t="s">
        <v>48</v>
      </c>
      <c r="AD4658" s="84"/>
      <c r="AF4658" s="88" t="s">
        <v>47</v>
      </c>
    </row>
    <row r="4659">
      <c r="A4659" s="83" t="s">
        <v>13597</v>
      </c>
      <c r="B4659" s="84" t="s">
        <v>13598</v>
      </c>
      <c r="C4659" s="84" t="s">
        <v>13599</v>
      </c>
      <c r="E4659" s="91"/>
      <c r="F4659" s="130" t="s">
        <v>145</v>
      </c>
      <c r="G4659" s="177"/>
      <c r="H4659" s="128" t="s">
        <v>46</v>
      </c>
      <c r="I4659" s="130"/>
      <c r="K4659" s="144" t="s">
        <v>47</v>
      </c>
      <c r="L4659" s="85"/>
      <c r="M4659" s="100" t="s">
        <v>145</v>
      </c>
      <c r="N4659" s="105" t="s">
        <v>128</v>
      </c>
      <c r="O4659" s="90" t="s">
        <v>46</v>
      </c>
      <c r="P4659" s="87"/>
      <c r="R4659" s="89" t="s">
        <v>47</v>
      </c>
      <c r="S4659" s="85"/>
      <c r="T4659" s="84"/>
      <c r="U4659" s="93"/>
      <c r="V4659" s="90" t="s">
        <v>48</v>
      </c>
      <c r="W4659" s="84"/>
      <c r="Y4659" s="88" t="s">
        <v>47</v>
      </c>
      <c r="Z4659" s="85"/>
      <c r="AA4659" s="84"/>
      <c r="AB4659" s="93"/>
      <c r="AC4659" s="90" t="s">
        <v>48</v>
      </c>
      <c r="AD4659" s="84"/>
      <c r="AF4659" s="88" t="s">
        <v>47</v>
      </c>
    </row>
    <row r="4660">
      <c r="A4660" s="83" t="s">
        <v>13600</v>
      </c>
      <c r="B4660" s="84" t="s">
        <v>13601</v>
      </c>
      <c r="C4660" s="84" t="s">
        <v>13602</v>
      </c>
      <c r="E4660" s="91"/>
      <c r="F4660" s="130" t="s">
        <v>145</v>
      </c>
      <c r="G4660" s="177"/>
      <c r="H4660" s="128" t="s">
        <v>46</v>
      </c>
      <c r="I4660" s="130"/>
      <c r="K4660" s="144" t="s">
        <v>47</v>
      </c>
      <c r="L4660" s="85"/>
      <c r="M4660" s="100" t="s">
        <v>145</v>
      </c>
      <c r="N4660" s="105" t="s">
        <v>128</v>
      </c>
      <c r="O4660" s="90" t="s">
        <v>46</v>
      </c>
      <c r="P4660" s="87"/>
      <c r="R4660" s="89" t="s">
        <v>47</v>
      </c>
      <c r="S4660" s="85"/>
      <c r="T4660" s="84"/>
      <c r="U4660" s="93"/>
      <c r="V4660" s="90" t="s">
        <v>48</v>
      </c>
      <c r="W4660" s="84"/>
      <c r="Y4660" s="88" t="s">
        <v>47</v>
      </c>
      <c r="Z4660" s="85"/>
      <c r="AA4660" s="84"/>
      <c r="AB4660" s="93"/>
      <c r="AC4660" s="90" t="s">
        <v>48</v>
      </c>
      <c r="AD4660" s="84"/>
      <c r="AF4660" s="88" t="s">
        <v>47</v>
      </c>
    </row>
    <row r="4661">
      <c r="A4661" s="83" t="s">
        <v>13603</v>
      </c>
      <c r="B4661" s="84" t="s">
        <v>13604</v>
      </c>
      <c r="C4661" s="84" t="s">
        <v>13605</v>
      </c>
      <c r="E4661" s="91"/>
      <c r="F4661" s="130" t="s">
        <v>145</v>
      </c>
      <c r="G4661" s="177"/>
      <c r="H4661" s="128" t="s">
        <v>46</v>
      </c>
      <c r="I4661" s="130"/>
      <c r="K4661" s="144" t="s">
        <v>47</v>
      </c>
      <c r="L4661" s="85"/>
      <c r="M4661" s="100" t="s">
        <v>145</v>
      </c>
      <c r="N4661" s="105" t="s">
        <v>128</v>
      </c>
      <c r="O4661" s="90" t="s">
        <v>46</v>
      </c>
      <c r="P4661" s="87"/>
      <c r="R4661" s="89" t="s">
        <v>47</v>
      </c>
      <c r="S4661" s="85"/>
      <c r="T4661" s="84"/>
      <c r="U4661" s="93"/>
      <c r="V4661" s="90" t="s">
        <v>48</v>
      </c>
      <c r="W4661" s="84"/>
      <c r="Y4661" s="88" t="s">
        <v>47</v>
      </c>
      <c r="Z4661" s="85"/>
      <c r="AA4661" s="84"/>
      <c r="AB4661" s="93"/>
      <c r="AC4661" s="90" t="s">
        <v>48</v>
      </c>
      <c r="AD4661" s="84"/>
      <c r="AF4661" s="88" t="s">
        <v>47</v>
      </c>
    </row>
    <row r="4662">
      <c r="A4662" s="83" t="s">
        <v>13606</v>
      </c>
      <c r="B4662" s="84" t="s">
        <v>13607</v>
      </c>
      <c r="C4662" s="84" t="s">
        <v>13608</v>
      </c>
      <c r="E4662" s="85"/>
      <c r="F4662" s="130" t="s">
        <v>145</v>
      </c>
      <c r="G4662" s="177"/>
      <c r="H4662" s="128" t="s">
        <v>46</v>
      </c>
      <c r="I4662" s="130"/>
      <c r="K4662" s="144" t="s">
        <v>47</v>
      </c>
      <c r="L4662" s="85"/>
      <c r="M4662" s="100" t="s">
        <v>145</v>
      </c>
      <c r="N4662" s="105" t="s">
        <v>128</v>
      </c>
      <c r="O4662" s="90" t="s">
        <v>46</v>
      </c>
      <c r="P4662" s="87"/>
      <c r="R4662" s="89" t="s">
        <v>47</v>
      </c>
      <c r="S4662" s="85"/>
      <c r="T4662" s="84"/>
      <c r="U4662" s="84"/>
      <c r="V4662" s="90" t="s">
        <v>48</v>
      </c>
      <c r="W4662" s="84"/>
      <c r="Y4662" s="88" t="s">
        <v>47</v>
      </c>
      <c r="Z4662" s="85"/>
      <c r="AA4662" s="84"/>
      <c r="AB4662" s="84"/>
      <c r="AC4662" s="90" t="s">
        <v>48</v>
      </c>
      <c r="AD4662" s="84"/>
      <c r="AF4662" s="88" t="s">
        <v>47</v>
      </c>
    </row>
    <row r="4663">
      <c r="A4663" s="79" t="s">
        <v>13609</v>
      </c>
      <c r="B4663" s="80" t="s">
        <v>13610</v>
      </c>
      <c r="C4663" s="80" t="s">
        <v>13611</v>
      </c>
      <c r="E4663" s="81"/>
      <c r="F4663" s="80" t="s">
        <v>43</v>
      </c>
      <c r="G4663" s="149"/>
      <c r="H4663" s="90" t="s">
        <v>44</v>
      </c>
      <c r="I4663" s="80"/>
      <c r="K4663" s="80"/>
      <c r="L4663" s="81"/>
      <c r="M4663" s="126" t="s">
        <v>149</v>
      </c>
      <c r="N4663" s="82"/>
      <c r="O4663" s="82" t="s">
        <v>46</v>
      </c>
      <c r="P4663" s="82"/>
      <c r="R4663" s="82" t="s">
        <v>47</v>
      </c>
      <c r="S4663" s="81"/>
      <c r="T4663" s="80"/>
      <c r="U4663" s="80"/>
      <c r="V4663" s="82" t="s">
        <v>48</v>
      </c>
      <c r="W4663" s="80"/>
      <c r="Y4663" s="80" t="s">
        <v>47</v>
      </c>
      <c r="Z4663" s="81"/>
      <c r="AA4663" s="80"/>
      <c r="AB4663" s="80"/>
      <c r="AC4663" s="82" t="s">
        <v>48</v>
      </c>
      <c r="AD4663" s="80"/>
      <c r="AF4663" s="80" t="s">
        <v>47</v>
      </c>
    </row>
    <row r="4664">
      <c r="A4664" s="83" t="s">
        <v>13612</v>
      </c>
      <c r="B4664" s="84" t="s">
        <v>13613</v>
      </c>
      <c r="C4664" s="84" t="s">
        <v>13614</v>
      </c>
      <c r="E4664" s="85"/>
      <c r="F4664" s="84" t="s">
        <v>43</v>
      </c>
      <c r="G4664" s="134"/>
      <c r="H4664" s="90" t="s">
        <v>44</v>
      </c>
      <c r="I4664" s="84"/>
      <c r="K4664" s="88"/>
      <c r="L4664" s="85"/>
      <c r="M4664" s="100" t="s">
        <v>149</v>
      </c>
      <c r="N4664" s="105" t="s">
        <v>128</v>
      </c>
      <c r="O4664" s="90" t="s">
        <v>46</v>
      </c>
      <c r="P4664" s="87"/>
      <c r="R4664" s="89" t="s">
        <v>47</v>
      </c>
      <c r="S4664" s="85"/>
      <c r="T4664" s="84"/>
      <c r="U4664" s="84"/>
      <c r="V4664" s="90" t="s">
        <v>48</v>
      </c>
      <c r="W4664" s="84"/>
      <c r="Y4664" s="88" t="s">
        <v>47</v>
      </c>
      <c r="Z4664" s="85"/>
      <c r="AA4664" s="84"/>
      <c r="AB4664" s="84"/>
      <c r="AC4664" s="90" t="s">
        <v>48</v>
      </c>
      <c r="AD4664" s="84"/>
      <c r="AF4664" s="88" t="s">
        <v>47</v>
      </c>
    </row>
    <row r="4665">
      <c r="A4665" s="83" t="s">
        <v>13615</v>
      </c>
      <c r="B4665" s="84" t="s">
        <v>13616</v>
      </c>
      <c r="C4665" s="84" t="s">
        <v>13617</v>
      </c>
      <c r="E4665" s="91"/>
      <c r="F4665" s="84" t="s">
        <v>43</v>
      </c>
      <c r="G4665" s="134"/>
      <c r="H4665" s="90" t="s">
        <v>44</v>
      </c>
      <c r="I4665" s="84"/>
      <c r="K4665" s="88"/>
      <c r="L4665" s="85"/>
      <c r="M4665" s="100" t="s">
        <v>149</v>
      </c>
      <c r="N4665" s="105" t="s">
        <v>128</v>
      </c>
      <c r="O4665" s="90" t="s">
        <v>46</v>
      </c>
      <c r="P4665" s="87"/>
      <c r="R4665" s="89" t="s">
        <v>47</v>
      </c>
      <c r="S4665" s="85"/>
      <c r="T4665" s="84"/>
      <c r="U4665" s="93"/>
      <c r="V4665" s="90" t="s">
        <v>48</v>
      </c>
      <c r="W4665" s="84"/>
      <c r="Y4665" s="88" t="s">
        <v>47</v>
      </c>
      <c r="Z4665" s="85"/>
      <c r="AA4665" s="84"/>
      <c r="AB4665" s="93"/>
      <c r="AC4665" s="90" t="s">
        <v>48</v>
      </c>
      <c r="AD4665" s="84"/>
      <c r="AF4665" s="88" t="s">
        <v>47</v>
      </c>
    </row>
    <row r="4666">
      <c r="A4666" s="83" t="s">
        <v>13618</v>
      </c>
      <c r="B4666" s="84" t="s">
        <v>13619</v>
      </c>
      <c r="C4666" s="84" t="s">
        <v>13620</v>
      </c>
      <c r="E4666" s="91"/>
      <c r="F4666" s="84" t="s">
        <v>43</v>
      </c>
      <c r="G4666" s="134"/>
      <c r="H4666" s="90" t="s">
        <v>44</v>
      </c>
      <c r="I4666" s="84"/>
      <c r="K4666" s="88"/>
      <c r="L4666" s="85"/>
      <c r="M4666" s="100" t="s">
        <v>149</v>
      </c>
      <c r="N4666" s="105" t="s">
        <v>128</v>
      </c>
      <c r="O4666" s="90" t="s">
        <v>46</v>
      </c>
      <c r="P4666" s="87"/>
      <c r="R4666" s="89" t="s">
        <v>47</v>
      </c>
      <c r="S4666" s="85"/>
      <c r="T4666" s="84"/>
      <c r="U4666" s="93"/>
      <c r="V4666" s="90" t="s">
        <v>48</v>
      </c>
      <c r="W4666" s="84"/>
      <c r="Y4666" s="88" t="s">
        <v>47</v>
      </c>
      <c r="Z4666" s="85"/>
      <c r="AA4666" s="84"/>
      <c r="AB4666" s="93"/>
      <c r="AC4666" s="90" t="s">
        <v>48</v>
      </c>
      <c r="AD4666" s="84"/>
      <c r="AF4666" s="88" t="s">
        <v>47</v>
      </c>
    </row>
    <row r="4667">
      <c r="A4667" s="83" t="s">
        <v>13621</v>
      </c>
      <c r="B4667" s="84" t="s">
        <v>13622</v>
      </c>
      <c r="C4667" s="84" t="s">
        <v>13623</v>
      </c>
      <c r="E4667" s="91"/>
      <c r="F4667" s="84" t="s">
        <v>43</v>
      </c>
      <c r="G4667" s="134"/>
      <c r="H4667" s="90" t="s">
        <v>44</v>
      </c>
      <c r="I4667" s="84"/>
      <c r="K4667" s="88"/>
      <c r="L4667" s="85"/>
      <c r="M4667" s="100" t="s">
        <v>149</v>
      </c>
      <c r="N4667" s="105" t="s">
        <v>128</v>
      </c>
      <c r="O4667" s="90" t="s">
        <v>46</v>
      </c>
      <c r="P4667" s="87"/>
      <c r="R4667" s="89" t="s">
        <v>47</v>
      </c>
      <c r="S4667" s="85"/>
      <c r="T4667" s="84"/>
      <c r="U4667" s="93"/>
      <c r="V4667" s="90" t="s">
        <v>48</v>
      </c>
      <c r="W4667" s="84"/>
      <c r="Y4667" s="88" t="s">
        <v>47</v>
      </c>
      <c r="Z4667" s="85"/>
      <c r="AA4667" s="84"/>
      <c r="AB4667" s="93"/>
      <c r="AC4667" s="90" t="s">
        <v>48</v>
      </c>
      <c r="AD4667" s="84"/>
      <c r="AF4667" s="88" t="s">
        <v>47</v>
      </c>
    </row>
    <row r="4668">
      <c r="A4668" s="83" t="s">
        <v>13624</v>
      </c>
      <c r="B4668" s="84" t="s">
        <v>13625</v>
      </c>
      <c r="C4668" s="84" t="s">
        <v>13626</v>
      </c>
      <c r="E4668" s="91"/>
      <c r="F4668" s="84" t="s">
        <v>43</v>
      </c>
      <c r="G4668" s="134"/>
      <c r="H4668" s="90" t="s">
        <v>44</v>
      </c>
      <c r="I4668" s="84"/>
      <c r="K4668" s="88"/>
      <c r="L4668" s="85"/>
      <c r="M4668" s="100" t="s">
        <v>149</v>
      </c>
      <c r="N4668" s="105" t="s">
        <v>128</v>
      </c>
      <c r="O4668" s="90" t="s">
        <v>46</v>
      </c>
      <c r="P4668" s="87"/>
      <c r="R4668" s="89" t="s">
        <v>47</v>
      </c>
      <c r="S4668" s="85"/>
      <c r="T4668" s="84"/>
      <c r="U4668" s="93"/>
      <c r="V4668" s="90" t="s">
        <v>48</v>
      </c>
      <c r="W4668" s="84"/>
      <c r="Y4668" s="88" t="s">
        <v>47</v>
      </c>
      <c r="Z4668" s="85"/>
      <c r="AA4668" s="84"/>
      <c r="AB4668" s="93"/>
      <c r="AC4668" s="90" t="s">
        <v>48</v>
      </c>
      <c r="AD4668" s="84"/>
      <c r="AF4668" s="88" t="s">
        <v>47</v>
      </c>
    </row>
    <row r="4669">
      <c r="A4669" s="83" t="s">
        <v>13627</v>
      </c>
      <c r="B4669" s="84" t="s">
        <v>13628</v>
      </c>
      <c r="C4669" s="84" t="s">
        <v>13629</v>
      </c>
      <c r="E4669" s="91"/>
      <c r="F4669" s="98" t="s">
        <v>43</v>
      </c>
      <c r="G4669" s="173"/>
      <c r="H4669" s="90" t="s">
        <v>44</v>
      </c>
      <c r="I4669" s="84"/>
      <c r="K4669" s="88"/>
      <c r="L4669" s="85"/>
      <c r="M4669" s="100" t="s">
        <v>149</v>
      </c>
      <c r="N4669" s="105" t="s">
        <v>128</v>
      </c>
      <c r="O4669" s="90" t="s">
        <v>46</v>
      </c>
      <c r="P4669" s="87"/>
      <c r="R4669" s="89" t="s">
        <v>47</v>
      </c>
      <c r="S4669" s="85"/>
      <c r="T4669" s="84"/>
      <c r="U4669" s="93"/>
      <c r="V4669" s="90" t="s">
        <v>48</v>
      </c>
      <c r="W4669" s="84"/>
      <c r="Y4669" s="88" t="s">
        <v>47</v>
      </c>
      <c r="Z4669" s="85"/>
      <c r="AA4669" s="84"/>
      <c r="AB4669" s="93"/>
      <c r="AC4669" s="90" t="s">
        <v>48</v>
      </c>
      <c r="AD4669" s="84"/>
      <c r="AF4669" s="88" t="s">
        <v>47</v>
      </c>
    </row>
    <row r="4670">
      <c r="A4670" s="83" t="s">
        <v>13630</v>
      </c>
      <c r="B4670" s="84" t="s">
        <v>13631</v>
      </c>
      <c r="C4670" s="84" t="s">
        <v>13632</v>
      </c>
      <c r="E4670" s="85"/>
      <c r="F4670" s="98" t="s">
        <v>43</v>
      </c>
      <c r="G4670" s="173"/>
      <c r="H4670" s="90" t="s">
        <v>44</v>
      </c>
      <c r="I4670" s="84"/>
      <c r="K4670" s="88"/>
      <c r="L4670" s="85"/>
      <c r="M4670" s="100" t="s">
        <v>149</v>
      </c>
      <c r="N4670" s="105" t="s">
        <v>128</v>
      </c>
      <c r="O4670" s="90" t="s">
        <v>46</v>
      </c>
      <c r="P4670" s="87"/>
      <c r="R4670" s="89" t="s">
        <v>47</v>
      </c>
      <c r="S4670" s="85"/>
      <c r="T4670" s="84"/>
      <c r="U4670" s="84"/>
      <c r="V4670" s="90" t="s">
        <v>48</v>
      </c>
      <c r="W4670" s="84"/>
      <c r="Y4670" s="88" t="s">
        <v>47</v>
      </c>
      <c r="Z4670" s="85"/>
      <c r="AA4670" s="84"/>
      <c r="AB4670" s="84"/>
      <c r="AC4670" s="90" t="s">
        <v>48</v>
      </c>
      <c r="AD4670" s="84"/>
      <c r="AF4670" s="88" t="s">
        <v>47</v>
      </c>
    </row>
    <row r="4671">
      <c r="A4671" s="83" t="s">
        <v>13633</v>
      </c>
      <c r="B4671" s="84" t="s">
        <v>13634</v>
      </c>
      <c r="C4671" s="84" t="s">
        <v>13635</v>
      </c>
      <c r="E4671" s="91"/>
      <c r="F4671" s="98" t="s">
        <v>43</v>
      </c>
      <c r="G4671" s="173"/>
      <c r="H4671" s="90" t="s">
        <v>44</v>
      </c>
      <c r="I4671" s="84"/>
      <c r="K4671" s="88"/>
      <c r="L4671" s="85"/>
      <c r="M4671" s="100" t="s">
        <v>149</v>
      </c>
      <c r="N4671" s="105" t="s">
        <v>128</v>
      </c>
      <c r="O4671" s="90" t="s">
        <v>46</v>
      </c>
      <c r="P4671" s="87"/>
      <c r="R4671" s="89" t="s">
        <v>47</v>
      </c>
      <c r="S4671" s="85"/>
      <c r="T4671" s="84"/>
      <c r="U4671" s="93"/>
      <c r="V4671" s="90" t="s">
        <v>48</v>
      </c>
      <c r="W4671" s="84"/>
      <c r="Y4671" s="88" t="s">
        <v>47</v>
      </c>
      <c r="Z4671" s="85"/>
      <c r="AA4671" s="84"/>
      <c r="AB4671" s="93"/>
      <c r="AC4671" s="90" t="s">
        <v>48</v>
      </c>
      <c r="AD4671" s="84"/>
      <c r="AF4671" s="88" t="s">
        <v>47</v>
      </c>
    </row>
    <row r="4672">
      <c r="A4672" s="83" t="s">
        <v>13636</v>
      </c>
      <c r="B4672" s="84" t="s">
        <v>13637</v>
      </c>
      <c r="C4672" s="84" t="s">
        <v>13638</v>
      </c>
      <c r="E4672" s="91"/>
      <c r="F4672" s="130" t="s">
        <v>140</v>
      </c>
      <c r="G4672" s="143"/>
      <c r="H4672" s="128" t="s">
        <v>46</v>
      </c>
      <c r="I4672" s="130"/>
      <c r="K4672" s="144" t="s">
        <v>47</v>
      </c>
      <c r="L4672" s="85"/>
      <c r="M4672" s="100" t="s">
        <v>149</v>
      </c>
      <c r="N4672" s="105" t="s">
        <v>128</v>
      </c>
      <c r="O4672" s="90" t="s">
        <v>46</v>
      </c>
      <c r="P4672" s="87"/>
      <c r="R4672" s="89" t="s">
        <v>47</v>
      </c>
      <c r="S4672" s="85"/>
      <c r="T4672" s="84"/>
      <c r="U4672" s="93"/>
      <c r="V4672" s="90" t="s">
        <v>48</v>
      </c>
      <c r="W4672" s="84"/>
      <c r="Y4672" s="88" t="s">
        <v>47</v>
      </c>
      <c r="Z4672" s="85"/>
      <c r="AA4672" s="84"/>
      <c r="AB4672" s="93"/>
      <c r="AC4672" s="90" t="s">
        <v>48</v>
      </c>
      <c r="AD4672" s="84"/>
      <c r="AF4672" s="88" t="s">
        <v>47</v>
      </c>
    </row>
    <row r="4673">
      <c r="A4673" s="83" t="s">
        <v>13639</v>
      </c>
      <c r="B4673" s="84" t="s">
        <v>13640</v>
      </c>
      <c r="C4673" s="84" t="s">
        <v>13641</v>
      </c>
      <c r="E4673" s="91"/>
      <c r="F4673" s="130" t="s">
        <v>145</v>
      </c>
      <c r="G4673" s="143"/>
      <c r="H4673" s="128" t="s">
        <v>46</v>
      </c>
      <c r="I4673" s="130"/>
      <c r="K4673" s="144" t="s">
        <v>47</v>
      </c>
      <c r="L4673" s="85"/>
      <c r="M4673" s="100" t="s">
        <v>149</v>
      </c>
      <c r="N4673" s="105" t="s">
        <v>128</v>
      </c>
      <c r="O4673" s="90" t="s">
        <v>46</v>
      </c>
      <c r="P4673" s="87"/>
      <c r="R4673" s="89" t="s">
        <v>47</v>
      </c>
      <c r="S4673" s="85"/>
      <c r="T4673" s="84"/>
      <c r="U4673" s="93"/>
      <c r="V4673" s="90" t="s">
        <v>48</v>
      </c>
      <c r="W4673" s="84"/>
      <c r="Y4673" s="88" t="s">
        <v>47</v>
      </c>
      <c r="Z4673" s="85"/>
      <c r="AA4673" s="84"/>
      <c r="AB4673" s="93"/>
      <c r="AC4673" s="90" t="s">
        <v>48</v>
      </c>
      <c r="AD4673" s="84"/>
      <c r="AF4673" s="88" t="s">
        <v>47</v>
      </c>
    </row>
    <row r="4674">
      <c r="A4674" s="83" t="s">
        <v>13642</v>
      </c>
      <c r="B4674" s="84" t="s">
        <v>13643</v>
      </c>
      <c r="C4674" s="84" t="s">
        <v>13644</v>
      </c>
      <c r="E4674" s="85"/>
      <c r="F4674" s="98" t="s">
        <v>43</v>
      </c>
      <c r="G4674" s="173"/>
      <c r="H4674" s="90" t="s">
        <v>44</v>
      </c>
      <c r="I4674" s="84"/>
      <c r="K4674" s="88"/>
      <c r="L4674" s="85"/>
      <c r="M4674" s="100" t="s">
        <v>149</v>
      </c>
      <c r="N4674" s="105" t="s">
        <v>128</v>
      </c>
      <c r="O4674" s="90" t="s">
        <v>46</v>
      </c>
      <c r="P4674" s="87"/>
      <c r="R4674" s="89" t="s">
        <v>47</v>
      </c>
      <c r="S4674" s="85"/>
      <c r="T4674" s="84"/>
      <c r="U4674" s="84"/>
      <c r="V4674" s="90" t="s">
        <v>48</v>
      </c>
      <c r="W4674" s="84"/>
      <c r="Y4674" s="88" t="s">
        <v>47</v>
      </c>
      <c r="Z4674" s="85"/>
      <c r="AA4674" s="84"/>
      <c r="AB4674" s="84"/>
      <c r="AC4674" s="90" t="s">
        <v>48</v>
      </c>
      <c r="AD4674" s="84"/>
      <c r="AF4674" s="88" t="s">
        <v>47</v>
      </c>
    </row>
    <row r="4675">
      <c r="A4675" s="79" t="s">
        <v>13645</v>
      </c>
      <c r="B4675" s="80" t="s">
        <v>13646</v>
      </c>
      <c r="C4675" s="80" t="s">
        <v>13647</v>
      </c>
      <c r="E4675" s="81"/>
      <c r="F4675" s="80" t="s">
        <v>43</v>
      </c>
      <c r="G4675" s="149"/>
      <c r="H4675" s="90" t="s">
        <v>44</v>
      </c>
      <c r="I4675" s="80"/>
      <c r="K4675" s="80"/>
      <c r="L4675" s="81"/>
      <c r="M4675" s="80" t="s">
        <v>153</v>
      </c>
      <c r="N4675" s="178"/>
      <c r="O4675" s="179" t="s">
        <v>46</v>
      </c>
      <c r="P4675" s="82"/>
      <c r="R4675" s="82" t="s">
        <v>47</v>
      </c>
      <c r="S4675" s="81"/>
      <c r="T4675" s="80"/>
      <c r="U4675" s="80"/>
      <c r="V4675" s="82" t="s">
        <v>48</v>
      </c>
      <c r="W4675" s="80"/>
      <c r="Y4675" s="80" t="s">
        <v>47</v>
      </c>
      <c r="Z4675" s="81"/>
      <c r="AA4675" s="80"/>
      <c r="AB4675" s="80"/>
      <c r="AC4675" s="82" t="s">
        <v>48</v>
      </c>
      <c r="AD4675" s="80"/>
      <c r="AF4675" s="80" t="s">
        <v>47</v>
      </c>
    </row>
    <row r="4676">
      <c r="A4676" s="83" t="s">
        <v>13648</v>
      </c>
      <c r="B4676" s="84" t="s">
        <v>13649</v>
      </c>
      <c r="C4676" s="84" t="s">
        <v>13650</v>
      </c>
      <c r="E4676" s="85"/>
      <c r="F4676" s="84" t="s">
        <v>43</v>
      </c>
      <c r="G4676" s="134"/>
      <c r="H4676" s="90" t="s">
        <v>44</v>
      </c>
      <c r="I4676" s="84"/>
      <c r="K4676" s="88"/>
      <c r="L4676" s="85"/>
      <c r="M4676" s="84" t="s">
        <v>153</v>
      </c>
      <c r="N4676" s="92"/>
      <c r="O4676" s="174" t="s">
        <v>46</v>
      </c>
      <c r="P4676" s="87"/>
      <c r="R4676" s="89" t="s">
        <v>47</v>
      </c>
      <c r="S4676" s="85"/>
      <c r="T4676" s="84"/>
      <c r="U4676" s="84"/>
      <c r="V4676" s="90" t="s">
        <v>48</v>
      </c>
      <c r="W4676" s="84"/>
      <c r="Y4676" s="88" t="s">
        <v>47</v>
      </c>
      <c r="Z4676" s="85"/>
      <c r="AA4676" s="84"/>
      <c r="AB4676" s="84"/>
      <c r="AC4676" s="90" t="s">
        <v>48</v>
      </c>
      <c r="AD4676" s="84"/>
      <c r="AF4676" s="88" t="s">
        <v>47</v>
      </c>
    </row>
    <row r="4677">
      <c r="A4677" s="83" t="s">
        <v>13651</v>
      </c>
      <c r="B4677" s="84" t="s">
        <v>13652</v>
      </c>
      <c r="C4677" s="84" t="s">
        <v>13653</v>
      </c>
      <c r="E4677" s="91"/>
      <c r="F4677" s="84" t="s">
        <v>43</v>
      </c>
      <c r="G4677" s="134"/>
      <c r="H4677" s="90" t="s">
        <v>44</v>
      </c>
      <c r="I4677" s="84"/>
      <c r="K4677" s="88"/>
      <c r="L4677" s="85"/>
      <c r="M4677" s="84" t="s">
        <v>153</v>
      </c>
      <c r="N4677" s="92"/>
      <c r="O4677" s="174" t="s">
        <v>46</v>
      </c>
      <c r="P4677" s="87"/>
      <c r="R4677" s="89" t="s">
        <v>47</v>
      </c>
      <c r="S4677" s="85"/>
      <c r="T4677" s="84"/>
      <c r="U4677" s="93"/>
      <c r="V4677" s="90" t="s">
        <v>48</v>
      </c>
      <c r="W4677" s="84"/>
      <c r="Y4677" s="88" t="s">
        <v>47</v>
      </c>
      <c r="Z4677" s="85"/>
      <c r="AA4677" s="84"/>
      <c r="AB4677" s="93"/>
      <c r="AC4677" s="90" t="s">
        <v>48</v>
      </c>
      <c r="AD4677" s="84"/>
      <c r="AF4677" s="88" t="s">
        <v>47</v>
      </c>
    </row>
    <row r="4678">
      <c r="A4678" s="83" t="s">
        <v>13654</v>
      </c>
      <c r="B4678" s="84" t="s">
        <v>13655</v>
      </c>
      <c r="C4678" s="84" t="s">
        <v>13656</v>
      </c>
      <c r="E4678" s="91"/>
      <c r="F4678" s="84" t="s">
        <v>43</v>
      </c>
      <c r="G4678" s="134"/>
      <c r="H4678" s="90" t="s">
        <v>44</v>
      </c>
      <c r="I4678" s="84"/>
      <c r="K4678" s="88"/>
      <c r="L4678" s="85"/>
      <c r="M4678" s="84" t="s">
        <v>153</v>
      </c>
      <c r="N4678" s="92"/>
      <c r="O4678" s="174" t="s">
        <v>46</v>
      </c>
      <c r="P4678" s="87"/>
      <c r="R4678" s="89" t="s">
        <v>47</v>
      </c>
      <c r="S4678" s="85"/>
      <c r="T4678" s="84"/>
      <c r="U4678" s="93"/>
      <c r="V4678" s="90" t="s">
        <v>48</v>
      </c>
      <c r="W4678" s="84"/>
      <c r="Y4678" s="88" t="s">
        <v>47</v>
      </c>
      <c r="Z4678" s="85"/>
      <c r="AA4678" s="84"/>
      <c r="AB4678" s="93"/>
      <c r="AC4678" s="90" t="s">
        <v>48</v>
      </c>
      <c r="AD4678" s="84"/>
      <c r="AF4678" s="88" t="s">
        <v>47</v>
      </c>
    </row>
    <row r="4679">
      <c r="A4679" s="83" t="s">
        <v>13657</v>
      </c>
      <c r="B4679" s="84" t="s">
        <v>13658</v>
      </c>
      <c r="C4679" s="84" t="s">
        <v>13659</v>
      </c>
      <c r="E4679" s="91"/>
      <c r="F4679" s="84" t="s">
        <v>43</v>
      </c>
      <c r="G4679" s="134"/>
      <c r="H4679" s="90" t="s">
        <v>44</v>
      </c>
      <c r="I4679" s="84"/>
      <c r="K4679" s="88"/>
      <c r="L4679" s="85"/>
      <c r="M4679" s="84" t="s">
        <v>153</v>
      </c>
      <c r="N4679" s="92"/>
      <c r="O4679" s="174" t="s">
        <v>46</v>
      </c>
      <c r="P4679" s="87"/>
      <c r="R4679" s="89" t="s">
        <v>47</v>
      </c>
      <c r="S4679" s="85"/>
      <c r="T4679" s="84"/>
      <c r="U4679" s="93"/>
      <c r="V4679" s="90" t="s">
        <v>48</v>
      </c>
      <c r="W4679" s="84"/>
      <c r="Y4679" s="88" t="s">
        <v>47</v>
      </c>
      <c r="Z4679" s="85"/>
      <c r="AA4679" s="84"/>
      <c r="AB4679" s="93"/>
      <c r="AC4679" s="90" t="s">
        <v>48</v>
      </c>
      <c r="AD4679" s="84"/>
      <c r="AF4679" s="88" t="s">
        <v>47</v>
      </c>
    </row>
    <row r="4680">
      <c r="A4680" s="83" t="s">
        <v>13660</v>
      </c>
      <c r="B4680" s="84" t="s">
        <v>13661</v>
      </c>
      <c r="C4680" s="84" t="s">
        <v>13662</v>
      </c>
      <c r="E4680" s="91"/>
      <c r="F4680" s="84" t="s">
        <v>43</v>
      </c>
      <c r="G4680" s="134"/>
      <c r="H4680" s="90" t="s">
        <v>44</v>
      </c>
      <c r="I4680" s="84"/>
      <c r="K4680" s="88"/>
      <c r="L4680" s="85"/>
      <c r="M4680" s="84" t="s">
        <v>153</v>
      </c>
      <c r="N4680" s="92"/>
      <c r="O4680" s="174" t="s">
        <v>46</v>
      </c>
      <c r="P4680" s="87"/>
      <c r="R4680" s="89" t="s">
        <v>47</v>
      </c>
      <c r="S4680" s="85"/>
      <c r="T4680" s="84"/>
      <c r="U4680" s="93"/>
      <c r="V4680" s="90" t="s">
        <v>48</v>
      </c>
      <c r="W4680" s="84"/>
      <c r="Y4680" s="88" t="s">
        <v>47</v>
      </c>
      <c r="Z4680" s="85"/>
      <c r="AA4680" s="84"/>
      <c r="AB4680" s="93"/>
      <c r="AC4680" s="90" t="s">
        <v>48</v>
      </c>
      <c r="AD4680" s="84"/>
      <c r="AF4680" s="88" t="s">
        <v>47</v>
      </c>
    </row>
    <row r="4681">
      <c r="A4681" s="83" t="s">
        <v>13663</v>
      </c>
      <c r="B4681" s="84" t="s">
        <v>13664</v>
      </c>
      <c r="C4681" s="84" t="s">
        <v>13665</v>
      </c>
      <c r="E4681" s="91"/>
      <c r="F4681" s="98" t="s">
        <v>43</v>
      </c>
      <c r="G4681" s="173"/>
      <c r="H4681" s="90" t="s">
        <v>44</v>
      </c>
      <c r="I4681" s="84"/>
      <c r="K4681" s="88"/>
      <c r="L4681" s="85"/>
      <c r="M4681" s="100" t="s">
        <v>127</v>
      </c>
      <c r="N4681" s="105" t="s">
        <v>128</v>
      </c>
      <c r="O4681" s="90" t="s">
        <v>46</v>
      </c>
      <c r="P4681" s="87"/>
      <c r="R4681" s="89" t="s">
        <v>47</v>
      </c>
      <c r="S4681" s="85"/>
      <c r="T4681" s="84"/>
      <c r="U4681" s="93"/>
      <c r="V4681" s="90" t="s">
        <v>48</v>
      </c>
      <c r="W4681" s="84"/>
      <c r="Y4681" s="88" t="s">
        <v>47</v>
      </c>
      <c r="Z4681" s="85"/>
      <c r="AA4681" s="84"/>
      <c r="AB4681" s="93"/>
      <c r="AC4681" s="90" t="s">
        <v>48</v>
      </c>
      <c r="AD4681" s="84"/>
      <c r="AF4681" s="88" t="s">
        <v>47</v>
      </c>
    </row>
    <row r="4682">
      <c r="A4682" s="83" t="s">
        <v>13666</v>
      </c>
      <c r="B4682" s="84" t="s">
        <v>13667</v>
      </c>
      <c r="C4682" s="84" t="s">
        <v>13668</v>
      </c>
      <c r="E4682" s="85"/>
      <c r="F4682" s="98" t="s">
        <v>43</v>
      </c>
      <c r="G4682" s="173"/>
      <c r="H4682" s="90" t="s">
        <v>44</v>
      </c>
      <c r="I4682" s="84"/>
      <c r="K4682" s="88"/>
      <c r="L4682" s="85"/>
      <c r="M4682" s="98" t="s">
        <v>132</v>
      </c>
      <c r="N4682" s="105" t="s">
        <v>128</v>
      </c>
      <c r="O4682" s="90" t="s">
        <v>46</v>
      </c>
      <c r="P4682" s="87"/>
      <c r="R4682" s="89" t="s">
        <v>47</v>
      </c>
      <c r="S4682" s="85"/>
      <c r="T4682" s="84"/>
      <c r="U4682" s="84"/>
      <c r="V4682" s="90" t="s">
        <v>48</v>
      </c>
      <c r="W4682" s="84"/>
      <c r="Y4682" s="88" t="s">
        <v>47</v>
      </c>
      <c r="Z4682" s="85"/>
      <c r="AA4682" s="84"/>
      <c r="AB4682" s="84"/>
      <c r="AC4682" s="90" t="s">
        <v>48</v>
      </c>
      <c r="AD4682" s="84"/>
      <c r="AF4682" s="88" t="s">
        <v>47</v>
      </c>
    </row>
    <row r="4683">
      <c r="A4683" s="83" t="s">
        <v>13669</v>
      </c>
      <c r="B4683" s="84" t="s">
        <v>13670</v>
      </c>
      <c r="C4683" s="84" t="s">
        <v>13671</v>
      </c>
      <c r="E4683" s="91"/>
      <c r="F4683" s="98" t="s">
        <v>43</v>
      </c>
      <c r="G4683" s="173"/>
      <c r="H4683" s="90" t="s">
        <v>44</v>
      </c>
      <c r="I4683" s="84"/>
      <c r="K4683" s="88"/>
      <c r="L4683" s="85"/>
      <c r="M4683" s="100" t="s">
        <v>136</v>
      </c>
      <c r="N4683" s="105" t="s">
        <v>128</v>
      </c>
      <c r="O4683" s="90" t="s">
        <v>46</v>
      </c>
      <c r="P4683" s="87"/>
      <c r="R4683" s="89" t="s">
        <v>47</v>
      </c>
      <c r="S4683" s="85"/>
      <c r="T4683" s="84"/>
      <c r="U4683" s="93"/>
      <c r="V4683" s="90" t="s">
        <v>48</v>
      </c>
      <c r="W4683" s="84"/>
      <c r="Y4683" s="88" t="s">
        <v>47</v>
      </c>
      <c r="Z4683" s="85"/>
      <c r="AA4683" s="84"/>
      <c r="AB4683" s="93"/>
      <c r="AC4683" s="90" t="s">
        <v>48</v>
      </c>
      <c r="AD4683" s="84"/>
      <c r="AF4683" s="88" t="s">
        <v>47</v>
      </c>
    </row>
    <row r="4684">
      <c r="A4684" s="83" t="s">
        <v>13672</v>
      </c>
      <c r="B4684" s="84" t="s">
        <v>13673</v>
      </c>
      <c r="C4684" s="84" t="s">
        <v>13674</v>
      </c>
      <c r="E4684" s="91"/>
      <c r="F4684" s="130" t="s">
        <v>140</v>
      </c>
      <c r="G4684" s="143"/>
      <c r="H4684" s="128" t="s">
        <v>46</v>
      </c>
      <c r="I4684" s="130"/>
      <c r="K4684" s="144" t="s">
        <v>47</v>
      </c>
      <c r="L4684" s="85"/>
      <c r="M4684" s="100" t="s">
        <v>140</v>
      </c>
      <c r="N4684" s="105" t="s">
        <v>128</v>
      </c>
      <c r="O4684" s="90" t="s">
        <v>46</v>
      </c>
      <c r="P4684" s="87"/>
      <c r="R4684" s="89" t="s">
        <v>47</v>
      </c>
      <c r="S4684" s="85"/>
      <c r="T4684" s="84"/>
      <c r="U4684" s="93"/>
      <c r="V4684" s="90" t="s">
        <v>48</v>
      </c>
      <c r="W4684" s="84"/>
      <c r="Y4684" s="88" t="s">
        <v>47</v>
      </c>
      <c r="Z4684" s="85"/>
      <c r="AA4684" s="84"/>
      <c r="AB4684" s="93"/>
      <c r="AC4684" s="90" t="s">
        <v>48</v>
      </c>
      <c r="AD4684" s="84"/>
      <c r="AF4684" s="88" t="s">
        <v>47</v>
      </c>
    </row>
    <row r="4685">
      <c r="A4685" s="83" t="s">
        <v>13675</v>
      </c>
      <c r="B4685" s="84" t="s">
        <v>13676</v>
      </c>
      <c r="C4685" s="84" t="s">
        <v>13677</v>
      </c>
      <c r="E4685" s="91"/>
      <c r="F4685" s="130" t="s">
        <v>145</v>
      </c>
      <c r="G4685" s="143"/>
      <c r="H4685" s="128" t="s">
        <v>46</v>
      </c>
      <c r="I4685" s="130"/>
      <c r="K4685" s="144" t="s">
        <v>47</v>
      </c>
      <c r="L4685" s="85"/>
      <c r="M4685" s="100" t="s">
        <v>145</v>
      </c>
      <c r="N4685" s="105" t="s">
        <v>128</v>
      </c>
      <c r="O4685" s="90" t="s">
        <v>46</v>
      </c>
      <c r="P4685" s="87"/>
      <c r="R4685" s="89" t="s">
        <v>47</v>
      </c>
      <c r="S4685" s="85"/>
      <c r="T4685" s="84"/>
      <c r="U4685" s="93"/>
      <c r="V4685" s="90" t="s">
        <v>48</v>
      </c>
      <c r="W4685" s="84"/>
      <c r="Y4685" s="88" t="s">
        <v>47</v>
      </c>
      <c r="Z4685" s="85"/>
      <c r="AA4685" s="84"/>
      <c r="AB4685" s="93"/>
      <c r="AC4685" s="90" t="s">
        <v>48</v>
      </c>
      <c r="AD4685" s="84"/>
      <c r="AF4685" s="88" t="s">
        <v>47</v>
      </c>
    </row>
    <row r="4686">
      <c r="A4686" s="83" t="s">
        <v>13678</v>
      </c>
      <c r="B4686" s="84" t="s">
        <v>13679</v>
      </c>
      <c r="C4686" s="84" t="s">
        <v>13680</v>
      </c>
      <c r="E4686" s="85"/>
      <c r="F4686" s="98" t="s">
        <v>43</v>
      </c>
      <c r="G4686" s="173"/>
      <c r="H4686" s="90" t="s">
        <v>44</v>
      </c>
      <c r="I4686" s="84"/>
      <c r="K4686" s="88"/>
      <c r="L4686" s="85"/>
      <c r="M4686" s="100" t="s">
        <v>149</v>
      </c>
      <c r="N4686" s="105" t="s">
        <v>128</v>
      </c>
      <c r="O4686" s="90" t="s">
        <v>46</v>
      </c>
      <c r="P4686" s="87"/>
      <c r="R4686" s="89" t="s">
        <v>47</v>
      </c>
      <c r="S4686" s="85"/>
      <c r="T4686" s="84"/>
      <c r="U4686" s="84"/>
      <c r="V4686" s="90" t="s">
        <v>48</v>
      </c>
      <c r="W4686" s="84"/>
      <c r="Y4686" s="88" t="s">
        <v>47</v>
      </c>
      <c r="Z4686" s="85"/>
      <c r="AA4686" s="84"/>
      <c r="AB4686" s="84"/>
      <c r="AC4686" s="90" t="s">
        <v>48</v>
      </c>
      <c r="AD4686" s="84"/>
      <c r="AF4686" s="88" t="s">
        <v>47</v>
      </c>
    </row>
    <row r="4687">
      <c r="A4687" s="79" t="s">
        <v>13681</v>
      </c>
      <c r="B4687" s="80" t="s">
        <v>13682</v>
      </c>
      <c r="C4687" s="80" t="s">
        <v>13683</v>
      </c>
      <c r="E4687" s="81"/>
      <c r="F4687" s="80" t="s">
        <v>43</v>
      </c>
      <c r="G4687" s="149"/>
      <c r="H4687" s="90" t="s">
        <v>44</v>
      </c>
      <c r="I4687" s="80"/>
      <c r="K4687" s="80"/>
      <c r="L4687" s="81"/>
      <c r="M4687" s="80" t="s">
        <v>153</v>
      </c>
      <c r="N4687" s="82"/>
      <c r="O4687" s="82" t="s">
        <v>46</v>
      </c>
      <c r="P4687" s="82"/>
      <c r="R4687" s="82" t="s">
        <v>47</v>
      </c>
      <c r="S4687" s="81"/>
      <c r="T4687" s="80"/>
      <c r="U4687" s="80"/>
      <c r="V4687" s="82" t="s">
        <v>48</v>
      </c>
      <c r="W4687" s="80"/>
      <c r="Y4687" s="80" t="s">
        <v>47</v>
      </c>
      <c r="Z4687" s="81"/>
      <c r="AA4687" s="80"/>
      <c r="AB4687" s="80"/>
      <c r="AC4687" s="82" t="s">
        <v>48</v>
      </c>
      <c r="AD4687" s="80"/>
      <c r="AF4687" s="80" t="s">
        <v>47</v>
      </c>
    </row>
    <row r="4688">
      <c r="A4688" s="83" t="s">
        <v>13684</v>
      </c>
      <c r="B4688" s="84" t="s">
        <v>13685</v>
      </c>
      <c r="C4688" s="84" t="s">
        <v>13686</v>
      </c>
      <c r="E4688" s="85"/>
      <c r="F4688" s="84" t="s">
        <v>43</v>
      </c>
      <c r="G4688" s="134"/>
      <c r="H4688" s="90" t="s">
        <v>44</v>
      </c>
      <c r="I4688" s="84"/>
      <c r="K4688" s="88"/>
      <c r="L4688" s="85"/>
      <c r="M4688" s="84" t="s">
        <v>153</v>
      </c>
      <c r="N4688" s="87"/>
      <c r="O4688" s="174" t="s">
        <v>46</v>
      </c>
      <c r="P4688" s="87"/>
      <c r="R4688" s="89" t="s">
        <v>47</v>
      </c>
      <c r="S4688" s="85"/>
      <c r="T4688" s="84"/>
      <c r="U4688" s="84"/>
      <c r="V4688" s="90" t="s">
        <v>48</v>
      </c>
      <c r="W4688" s="84"/>
      <c r="Y4688" s="88" t="s">
        <v>47</v>
      </c>
      <c r="Z4688" s="85"/>
      <c r="AA4688" s="84"/>
      <c r="AB4688" s="84"/>
      <c r="AC4688" s="90" t="s">
        <v>48</v>
      </c>
      <c r="AD4688" s="84"/>
      <c r="AF4688" s="88" t="s">
        <v>47</v>
      </c>
    </row>
    <row r="4689">
      <c r="A4689" s="83" t="s">
        <v>13687</v>
      </c>
      <c r="B4689" s="84" t="s">
        <v>13688</v>
      </c>
      <c r="C4689" s="84" t="s">
        <v>13689</v>
      </c>
      <c r="E4689" s="91"/>
      <c r="F4689" s="84" t="s">
        <v>43</v>
      </c>
      <c r="G4689" s="134"/>
      <c r="H4689" s="90" t="s">
        <v>44</v>
      </c>
      <c r="I4689" s="84"/>
      <c r="K4689" s="88"/>
      <c r="L4689" s="85"/>
      <c r="M4689" s="84" t="s">
        <v>153</v>
      </c>
      <c r="N4689" s="92"/>
      <c r="O4689" s="174" t="s">
        <v>46</v>
      </c>
      <c r="P4689" s="87"/>
      <c r="R4689" s="89" t="s">
        <v>47</v>
      </c>
      <c r="S4689" s="85"/>
      <c r="T4689" s="84"/>
      <c r="U4689" s="93"/>
      <c r="V4689" s="90" t="s">
        <v>48</v>
      </c>
      <c r="W4689" s="84"/>
      <c r="Y4689" s="88" t="s">
        <v>47</v>
      </c>
      <c r="Z4689" s="85"/>
      <c r="AA4689" s="84"/>
      <c r="AB4689" s="93"/>
      <c r="AC4689" s="90" t="s">
        <v>48</v>
      </c>
      <c r="AD4689" s="84"/>
      <c r="AF4689" s="88" t="s">
        <v>47</v>
      </c>
    </row>
    <row r="4690">
      <c r="A4690" s="83" t="s">
        <v>13690</v>
      </c>
      <c r="B4690" s="84" t="s">
        <v>13691</v>
      </c>
      <c r="C4690" s="84" t="s">
        <v>13692</v>
      </c>
      <c r="E4690" s="91"/>
      <c r="F4690" s="84" t="s">
        <v>43</v>
      </c>
      <c r="G4690" s="134"/>
      <c r="H4690" s="90" t="s">
        <v>44</v>
      </c>
      <c r="I4690" s="84"/>
      <c r="K4690" s="88"/>
      <c r="L4690" s="85"/>
      <c r="M4690" s="84" t="s">
        <v>153</v>
      </c>
      <c r="N4690" s="92"/>
      <c r="O4690" s="174" t="s">
        <v>46</v>
      </c>
      <c r="P4690" s="87"/>
      <c r="R4690" s="89" t="s">
        <v>47</v>
      </c>
      <c r="S4690" s="85"/>
      <c r="T4690" s="84"/>
      <c r="U4690" s="93"/>
      <c r="V4690" s="90" t="s">
        <v>48</v>
      </c>
      <c r="W4690" s="84"/>
      <c r="Y4690" s="88" t="s">
        <v>47</v>
      </c>
      <c r="Z4690" s="85"/>
      <c r="AA4690" s="84"/>
      <c r="AB4690" s="93"/>
      <c r="AC4690" s="90" t="s">
        <v>48</v>
      </c>
      <c r="AD4690" s="84"/>
      <c r="AF4690" s="88" t="s">
        <v>47</v>
      </c>
    </row>
    <row r="4691">
      <c r="A4691" s="83" t="s">
        <v>13693</v>
      </c>
      <c r="B4691" s="84" t="s">
        <v>13694</v>
      </c>
      <c r="C4691" s="84" t="s">
        <v>13695</v>
      </c>
      <c r="E4691" s="91"/>
      <c r="F4691" s="84" t="s">
        <v>43</v>
      </c>
      <c r="G4691" s="134"/>
      <c r="H4691" s="90" t="s">
        <v>44</v>
      </c>
      <c r="I4691" s="84"/>
      <c r="K4691" s="88"/>
      <c r="L4691" s="85"/>
      <c r="M4691" s="84" t="s">
        <v>153</v>
      </c>
      <c r="N4691" s="92"/>
      <c r="O4691" s="174" t="s">
        <v>46</v>
      </c>
      <c r="P4691" s="87"/>
      <c r="R4691" s="89" t="s">
        <v>47</v>
      </c>
      <c r="S4691" s="85"/>
      <c r="T4691" s="84"/>
      <c r="U4691" s="93"/>
      <c r="V4691" s="90" t="s">
        <v>48</v>
      </c>
      <c r="W4691" s="84"/>
      <c r="Y4691" s="88" t="s">
        <v>47</v>
      </c>
      <c r="Z4691" s="85"/>
      <c r="AA4691" s="84"/>
      <c r="AB4691" s="93"/>
      <c r="AC4691" s="90" t="s">
        <v>48</v>
      </c>
      <c r="AD4691" s="84"/>
      <c r="AF4691" s="88" t="s">
        <v>47</v>
      </c>
    </row>
    <row r="4692">
      <c r="A4692" s="83" t="s">
        <v>13696</v>
      </c>
      <c r="B4692" s="84" t="s">
        <v>13697</v>
      </c>
      <c r="C4692" s="84" t="s">
        <v>13698</v>
      </c>
      <c r="E4692" s="91"/>
      <c r="F4692" s="84" t="s">
        <v>43</v>
      </c>
      <c r="G4692" s="134"/>
      <c r="H4692" s="90" t="s">
        <v>44</v>
      </c>
      <c r="I4692" s="84"/>
      <c r="K4692" s="88"/>
      <c r="L4692" s="85"/>
      <c r="M4692" s="84" t="s">
        <v>153</v>
      </c>
      <c r="N4692" s="92"/>
      <c r="O4692" s="174" t="s">
        <v>46</v>
      </c>
      <c r="P4692" s="87"/>
      <c r="R4692" s="89" t="s">
        <v>47</v>
      </c>
      <c r="S4692" s="85"/>
      <c r="T4692" s="84"/>
      <c r="U4692" s="93"/>
      <c r="V4692" s="90" t="s">
        <v>48</v>
      </c>
      <c r="W4692" s="84"/>
      <c r="Y4692" s="88" t="s">
        <v>47</v>
      </c>
      <c r="Z4692" s="85"/>
      <c r="AA4692" s="84"/>
      <c r="AB4692" s="93"/>
      <c r="AC4692" s="90" t="s">
        <v>48</v>
      </c>
      <c r="AD4692" s="84"/>
      <c r="AF4692" s="88" t="s">
        <v>47</v>
      </c>
    </row>
    <row r="4693">
      <c r="A4693" s="83" t="s">
        <v>13699</v>
      </c>
      <c r="B4693" s="84" t="s">
        <v>13700</v>
      </c>
      <c r="C4693" s="84" t="s">
        <v>13701</v>
      </c>
      <c r="E4693" s="91"/>
      <c r="F4693" s="98" t="s">
        <v>43</v>
      </c>
      <c r="G4693" s="173"/>
      <c r="H4693" s="90" t="s">
        <v>44</v>
      </c>
      <c r="I4693" s="84"/>
      <c r="K4693" s="88"/>
      <c r="L4693" s="85"/>
      <c r="M4693" s="100" t="s">
        <v>127</v>
      </c>
      <c r="N4693" s="105" t="s">
        <v>128</v>
      </c>
      <c r="O4693" s="90" t="s">
        <v>46</v>
      </c>
      <c r="P4693" s="87"/>
      <c r="R4693" s="89" t="s">
        <v>47</v>
      </c>
      <c r="S4693" s="85"/>
      <c r="T4693" s="84"/>
      <c r="U4693" s="93"/>
      <c r="V4693" s="90" t="s">
        <v>48</v>
      </c>
      <c r="W4693" s="84"/>
      <c r="Y4693" s="88" t="s">
        <v>47</v>
      </c>
      <c r="Z4693" s="85"/>
      <c r="AA4693" s="84"/>
      <c r="AB4693" s="93"/>
      <c r="AC4693" s="90" t="s">
        <v>48</v>
      </c>
      <c r="AD4693" s="84"/>
      <c r="AF4693" s="88" t="s">
        <v>47</v>
      </c>
    </row>
    <row r="4694">
      <c r="A4694" s="83" t="s">
        <v>13702</v>
      </c>
      <c r="B4694" s="84" t="s">
        <v>13703</v>
      </c>
      <c r="C4694" s="84" t="s">
        <v>13704</v>
      </c>
      <c r="E4694" s="85"/>
      <c r="F4694" s="98" t="s">
        <v>43</v>
      </c>
      <c r="G4694" s="173"/>
      <c r="H4694" s="90" t="s">
        <v>44</v>
      </c>
      <c r="I4694" s="84"/>
      <c r="K4694" s="88"/>
      <c r="L4694" s="85"/>
      <c r="M4694" s="98" t="s">
        <v>132</v>
      </c>
      <c r="N4694" s="105" t="s">
        <v>128</v>
      </c>
      <c r="O4694" s="90" t="s">
        <v>46</v>
      </c>
      <c r="P4694" s="87"/>
      <c r="R4694" s="89" t="s">
        <v>47</v>
      </c>
      <c r="S4694" s="85"/>
      <c r="T4694" s="84"/>
      <c r="U4694" s="84"/>
      <c r="V4694" s="90" t="s">
        <v>48</v>
      </c>
      <c r="W4694" s="84"/>
      <c r="Y4694" s="88" t="s">
        <v>47</v>
      </c>
      <c r="Z4694" s="85"/>
      <c r="AA4694" s="84"/>
      <c r="AB4694" s="84"/>
      <c r="AC4694" s="90" t="s">
        <v>48</v>
      </c>
      <c r="AD4694" s="84"/>
      <c r="AF4694" s="88" t="s">
        <v>47</v>
      </c>
    </row>
    <row r="4695">
      <c r="A4695" s="83" t="s">
        <v>13705</v>
      </c>
      <c r="B4695" s="84" t="s">
        <v>13706</v>
      </c>
      <c r="C4695" s="84" t="s">
        <v>13707</v>
      </c>
      <c r="E4695" s="91"/>
      <c r="F4695" s="98" t="s">
        <v>43</v>
      </c>
      <c r="G4695" s="173"/>
      <c r="H4695" s="90" t="s">
        <v>44</v>
      </c>
      <c r="I4695" s="84"/>
      <c r="K4695" s="88"/>
      <c r="L4695" s="85"/>
      <c r="M4695" s="100" t="s">
        <v>136</v>
      </c>
      <c r="N4695" s="105" t="s">
        <v>128</v>
      </c>
      <c r="O4695" s="90" t="s">
        <v>46</v>
      </c>
      <c r="P4695" s="87"/>
      <c r="R4695" s="89" t="s">
        <v>47</v>
      </c>
      <c r="S4695" s="85"/>
      <c r="T4695" s="84"/>
      <c r="U4695" s="93"/>
      <c r="V4695" s="90" t="s">
        <v>48</v>
      </c>
      <c r="W4695" s="84"/>
      <c r="Y4695" s="88" t="s">
        <v>47</v>
      </c>
      <c r="Z4695" s="85"/>
      <c r="AA4695" s="84"/>
      <c r="AB4695" s="93"/>
      <c r="AC4695" s="90" t="s">
        <v>48</v>
      </c>
      <c r="AD4695" s="84"/>
      <c r="AF4695" s="88" t="s">
        <v>47</v>
      </c>
    </row>
    <row r="4696">
      <c r="A4696" s="83" t="s">
        <v>13708</v>
      </c>
      <c r="B4696" s="84" t="s">
        <v>13709</v>
      </c>
      <c r="C4696" s="84" t="s">
        <v>13710</v>
      </c>
      <c r="E4696" s="91"/>
      <c r="F4696" s="130" t="s">
        <v>140</v>
      </c>
      <c r="G4696" s="143"/>
      <c r="H4696" s="128" t="s">
        <v>46</v>
      </c>
      <c r="I4696" s="130"/>
      <c r="K4696" s="144" t="s">
        <v>47</v>
      </c>
      <c r="L4696" s="85"/>
      <c r="M4696" s="100" t="s">
        <v>140</v>
      </c>
      <c r="N4696" s="105" t="s">
        <v>128</v>
      </c>
      <c r="O4696" s="90" t="s">
        <v>46</v>
      </c>
      <c r="P4696" s="87"/>
      <c r="R4696" s="89" t="s">
        <v>47</v>
      </c>
      <c r="S4696" s="85"/>
      <c r="T4696" s="84"/>
      <c r="U4696" s="93"/>
      <c r="V4696" s="90" t="s">
        <v>48</v>
      </c>
      <c r="W4696" s="84"/>
      <c r="Y4696" s="88" t="s">
        <v>47</v>
      </c>
      <c r="Z4696" s="85"/>
      <c r="AA4696" s="84"/>
      <c r="AB4696" s="93"/>
      <c r="AC4696" s="90" t="s">
        <v>48</v>
      </c>
      <c r="AD4696" s="84"/>
      <c r="AF4696" s="88" t="s">
        <v>47</v>
      </c>
    </row>
    <row r="4697">
      <c r="A4697" s="83" t="s">
        <v>13711</v>
      </c>
      <c r="B4697" s="84" t="s">
        <v>13712</v>
      </c>
      <c r="C4697" s="84" t="s">
        <v>13713</v>
      </c>
      <c r="E4697" s="91"/>
      <c r="F4697" s="130" t="s">
        <v>145</v>
      </c>
      <c r="G4697" s="143"/>
      <c r="H4697" s="128" t="s">
        <v>46</v>
      </c>
      <c r="I4697" s="130"/>
      <c r="K4697" s="144" t="s">
        <v>47</v>
      </c>
      <c r="L4697" s="85"/>
      <c r="M4697" s="100" t="s">
        <v>145</v>
      </c>
      <c r="N4697" s="105" t="s">
        <v>128</v>
      </c>
      <c r="O4697" s="90" t="s">
        <v>46</v>
      </c>
      <c r="P4697" s="87"/>
      <c r="R4697" s="89" t="s">
        <v>47</v>
      </c>
      <c r="S4697" s="85"/>
      <c r="T4697" s="84"/>
      <c r="U4697" s="93"/>
      <c r="V4697" s="90" t="s">
        <v>48</v>
      </c>
      <c r="W4697" s="84"/>
      <c r="Y4697" s="88" t="s">
        <v>47</v>
      </c>
      <c r="Z4697" s="85"/>
      <c r="AA4697" s="84"/>
      <c r="AB4697" s="93"/>
      <c r="AC4697" s="90" t="s">
        <v>48</v>
      </c>
      <c r="AD4697" s="84"/>
      <c r="AF4697" s="88" t="s">
        <v>47</v>
      </c>
    </row>
    <row r="4698">
      <c r="A4698" s="83" t="s">
        <v>13714</v>
      </c>
      <c r="B4698" s="84" t="s">
        <v>13715</v>
      </c>
      <c r="C4698" s="84" t="s">
        <v>13716</v>
      </c>
      <c r="E4698" s="85"/>
      <c r="F4698" s="98" t="s">
        <v>43</v>
      </c>
      <c r="G4698" s="173"/>
      <c r="H4698" s="90" t="s">
        <v>44</v>
      </c>
      <c r="I4698" s="84"/>
      <c r="K4698" s="88"/>
      <c r="L4698" s="85"/>
      <c r="M4698" s="100" t="s">
        <v>149</v>
      </c>
      <c r="N4698" s="105" t="s">
        <v>128</v>
      </c>
      <c r="O4698" s="90" t="s">
        <v>46</v>
      </c>
      <c r="P4698" s="87"/>
      <c r="R4698" s="89" t="s">
        <v>47</v>
      </c>
      <c r="S4698" s="85"/>
      <c r="T4698" s="84"/>
      <c r="U4698" s="84"/>
      <c r="V4698" s="90" t="s">
        <v>48</v>
      </c>
      <c r="W4698" s="84"/>
      <c r="Y4698" s="88" t="s">
        <v>47</v>
      </c>
      <c r="Z4698" s="85"/>
      <c r="AA4698" s="84"/>
      <c r="AB4698" s="84"/>
      <c r="AC4698" s="90" t="s">
        <v>48</v>
      </c>
      <c r="AD4698" s="84"/>
      <c r="AF4698" s="88" t="s">
        <v>47</v>
      </c>
    </row>
    <row r="4699">
      <c r="A4699" s="79" t="s">
        <v>13717</v>
      </c>
      <c r="B4699" s="80" t="s">
        <v>13718</v>
      </c>
      <c r="C4699" s="80" t="s">
        <v>13719</v>
      </c>
      <c r="E4699" s="81"/>
      <c r="F4699" s="80" t="s">
        <v>43</v>
      </c>
      <c r="G4699" s="149"/>
      <c r="H4699" s="90" t="s">
        <v>44</v>
      </c>
      <c r="I4699" s="80"/>
      <c r="K4699" s="80"/>
      <c r="L4699" s="81"/>
      <c r="M4699" s="80" t="s">
        <v>153</v>
      </c>
      <c r="N4699" s="82"/>
      <c r="O4699" s="82" t="s">
        <v>46</v>
      </c>
      <c r="P4699" s="82"/>
      <c r="R4699" s="82" t="s">
        <v>47</v>
      </c>
      <c r="S4699" s="81"/>
      <c r="T4699" s="80"/>
      <c r="U4699" s="80"/>
      <c r="V4699" s="82" t="s">
        <v>48</v>
      </c>
      <c r="W4699" s="80"/>
      <c r="Y4699" s="80" t="s">
        <v>47</v>
      </c>
      <c r="Z4699" s="81"/>
      <c r="AA4699" s="80"/>
      <c r="AB4699" s="80"/>
      <c r="AC4699" s="82" t="s">
        <v>48</v>
      </c>
      <c r="AD4699" s="80"/>
      <c r="AF4699" s="80" t="s">
        <v>47</v>
      </c>
    </row>
    <row r="4700">
      <c r="A4700" s="83" t="s">
        <v>13720</v>
      </c>
      <c r="B4700" s="84" t="s">
        <v>13721</v>
      </c>
      <c r="C4700" s="84" t="s">
        <v>13722</v>
      </c>
      <c r="E4700" s="85"/>
      <c r="F4700" s="84" t="s">
        <v>43</v>
      </c>
      <c r="G4700" s="134"/>
      <c r="H4700" s="90" t="s">
        <v>44</v>
      </c>
      <c r="I4700" s="84"/>
      <c r="K4700" s="88"/>
      <c r="L4700" s="85"/>
      <c r="M4700" s="84" t="s">
        <v>153</v>
      </c>
      <c r="N4700" s="87"/>
      <c r="O4700" s="174" t="s">
        <v>46</v>
      </c>
      <c r="P4700" s="87"/>
      <c r="R4700" s="89" t="s">
        <v>47</v>
      </c>
      <c r="S4700" s="85"/>
      <c r="T4700" s="84"/>
      <c r="U4700" s="84"/>
      <c r="V4700" s="90" t="s">
        <v>48</v>
      </c>
      <c r="W4700" s="84"/>
      <c r="Y4700" s="88" t="s">
        <v>47</v>
      </c>
      <c r="Z4700" s="85"/>
      <c r="AA4700" s="84"/>
      <c r="AB4700" s="84"/>
      <c r="AC4700" s="90" t="s">
        <v>48</v>
      </c>
      <c r="AD4700" s="84"/>
      <c r="AF4700" s="88" t="s">
        <v>47</v>
      </c>
    </row>
    <row r="4701">
      <c r="A4701" s="83" t="s">
        <v>13723</v>
      </c>
      <c r="B4701" s="84" t="s">
        <v>13724</v>
      </c>
      <c r="C4701" s="84" t="s">
        <v>13725</v>
      </c>
      <c r="E4701" s="91"/>
      <c r="F4701" s="84" t="s">
        <v>43</v>
      </c>
      <c r="G4701" s="134"/>
      <c r="H4701" s="90" t="s">
        <v>44</v>
      </c>
      <c r="I4701" s="84"/>
      <c r="K4701" s="88"/>
      <c r="L4701" s="85"/>
      <c r="M4701" s="84" t="s">
        <v>153</v>
      </c>
      <c r="N4701" s="92"/>
      <c r="O4701" s="174" t="s">
        <v>46</v>
      </c>
      <c r="P4701" s="87"/>
      <c r="R4701" s="89" t="s">
        <v>47</v>
      </c>
      <c r="S4701" s="85"/>
      <c r="T4701" s="84"/>
      <c r="U4701" s="93"/>
      <c r="V4701" s="90" t="s">
        <v>48</v>
      </c>
      <c r="W4701" s="84"/>
      <c r="Y4701" s="88" t="s">
        <v>47</v>
      </c>
      <c r="Z4701" s="85"/>
      <c r="AA4701" s="84"/>
      <c r="AB4701" s="93"/>
      <c r="AC4701" s="90" t="s">
        <v>48</v>
      </c>
      <c r="AD4701" s="84"/>
      <c r="AF4701" s="88" t="s">
        <v>47</v>
      </c>
    </row>
    <row r="4702">
      <c r="A4702" s="83" t="s">
        <v>13726</v>
      </c>
      <c r="B4702" s="84" t="s">
        <v>13727</v>
      </c>
      <c r="C4702" s="84" t="s">
        <v>13728</v>
      </c>
      <c r="E4702" s="91"/>
      <c r="F4702" s="84" t="s">
        <v>43</v>
      </c>
      <c r="G4702" s="134"/>
      <c r="H4702" s="90" t="s">
        <v>44</v>
      </c>
      <c r="I4702" s="84"/>
      <c r="K4702" s="88"/>
      <c r="L4702" s="85"/>
      <c r="M4702" s="84" t="s">
        <v>153</v>
      </c>
      <c r="N4702" s="92"/>
      <c r="O4702" s="174" t="s">
        <v>46</v>
      </c>
      <c r="P4702" s="87"/>
      <c r="R4702" s="89" t="s">
        <v>47</v>
      </c>
      <c r="S4702" s="85"/>
      <c r="T4702" s="84"/>
      <c r="U4702" s="93"/>
      <c r="V4702" s="90" t="s">
        <v>48</v>
      </c>
      <c r="W4702" s="84"/>
      <c r="Y4702" s="88" t="s">
        <v>47</v>
      </c>
      <c r="Z4702" s="85"/>
      <c r="AA4702" s="84"/>
      <c r="AB4702" s="93"/>
      <c r="AC4702" s="90" t="s">
        <v>48</v>
      </c>
      <c r="AD4702" s="84"/>
      <c r="AF4702" s="88" t="s">
        <v>47</v>
      </c>
    </row>
    <row r="4703">
      <c r="A4703" s="83" t="s">
        <v>13729</v>
      </c>
      <c r="B4703" s="84" t="s">
        <v>13730</v>
      </c>
      <c r="C4703" s="84" t="s">
        <v>13731</v>
      </c>
      <c r="E4703" s="91"/>
      <c r="F4703" s="84" t="s">
        <v>43</v>
      </c>
      <c r="G4703" s="134"/>
      <c r="H4703" s="90" t="s">
        <v>44</v>
      </c>
      <c r="I4703" s="84"/>
      <c r="K4703" s="88"/>
      <c r="L4703" s="85"/>
      <c r="M4703" s="84" t="s">
        <v>153</v>
      </c>
      <c r="N4703" s="92"/>
      <c r="O4703" s="174" t="s">
        <v>46</v>
      </c>
      <c r="P4703" s="87"/>
      <c r="R4703" s="89" t="s">
        <v>47</v>
      </c>
      <c r="S4703" s="85"/>
      <c r="T4703" s="84"/>
      <c r="U4703" s="93"/>
      <c r="V4703" s="90" t="s">
        <v>48</v>
      </c>
      <c r="W4703" s="84"/>
      <c r="Y4703" s="88" t="s">
        <v>47</v>
      </c>
      <c r="Z4703" s="85"/>
      <c r="AA4703" s="84"/>
      <c r="AB4703" s="93"/>
      <c r="AC4703" s="90" t="s">
        <v>48</v>
      </c>
      <c r="AD4703" s="84"/>
      <c r="AF4703" s="88" t="s">
        <v>47</v>
      </c>
    </row>
    <row r="4704">
      <c r="A4704" s="83" t="s">
        <v>13732</v>
      </c>
      <c r="B4704" s="84" t="s">
        <v>13733</v>
      </c>
      <c r="C4704" s="84" t="s">
        <v>13734</v>
      </c>
      <c r="E4704" s="91"/>
      <c r="F4704" s="84" t="s">
        <v>43</v>
      </c>
      <c r="G4704" s="134"/>
      <c r="H4704" s="90" t="s">
        <v>44</v>
      </c>
      <c r="I4704" s="84"/>
      <c r="K4704" s="88"/>
      <c r="L4704" s="85"/>
      <c r="M4704" s="84" t="s">
        <v>153</v>
      </c>
      <c r="N4704" s="92"/>
      <c r="O4704" s="174" t="s">
        <v>46</v>
      </c>
      <c r="P4704" s="87"/>
      <c r="R4704" s="89" t="s">
        <v>47</v>
      </c>
      <c r="S4704" s="85"/>
      <c r="T4704" s="84"/>
      <c r="U4704" s="93"/>
      <c r="V4704" s="90" t="s">
        <v>48</v>
      </c>
      <c r="W4704" s="84"/>
      <c r="Y4704" s="88" t="s">
        <v>47</v>
      </c>
      <c r="Z4704" s="85"/>
      <c r="AA4704" s="84"/>
      <c r="AB4704" s="93"/>
      <c r="AC4704" s="90" t="s">
        <v>48</v>
      </c>
      <c r="AD4704" s="84"/>
      <c r="AF4704" s="88" t="s">
        <v>47</v>
      </c>
    </row>
    <row r="4705">
      <c r="A4705" s="83" t="s">
        <v>13735</v>
      </c>
      <c r="B4705" s="84" t="s">
        <v>13736</v>
      </c>
      <c r="C4705" s="84" t="s">
        <v>13737</v>
      </c>
      <c r="E4705" s="91"/>
      <c r="F4705" s="98" t="s">
        <v>43</v>
      </c>
      <c r="G4705" s="173"/>
      <c r="H4705" s="90" t="s">
        <v>44</v>
      </c>
      <c r="I4705" s="84"/>
      <c r="K4705" s="88"/>
      <c r="L4705" s="85"/>
      <c r="M4705" s="100" t="s">
        <v>127</v>
      </c>
      <c r="N4705" s="105" t="s">
        <v>128</v>
      </c>
      <c r="O4705" s="90" t="s">
        <v>46</v>
      </c>
      <c r="P4705" s="87"/>
      <c r="R4705" s="89" t="s">
        <v>47</v>
      </c>
      <c r="S4705" s="85"/>
      <c r="T4705" s="84"/>
      <c r="U4705" s="93"/>
      <c r="V4705" s="90" t="s">
        <v>48</v>
      </c>
      <c r="W4705" s="84"/>
      <c r="Y4705" s="88" t="s">
        <v>47</v>
      </c>
      <c r="Z4705" s="85"/>
      <c r="AA4705" s="84"/>
      <c r="AB4705" s="93"/>
      <c r="AC4705" s="90" t="s">
        <v>48</v>
      </c>
      <c r="AD4705" s="84"/>
      <c r="AF4705" s="88" t="s">
        <v>47</v>
      </c>
    </row>
    <row r="4706">
      <c r="A4706" s="83" t="s">
        <v>13738</v>
      </c>
      <c r="B4706" s="84" t="s">
        <v>13739</v>
      </c>
      <c r="C4706" s="84" t="s">
        <v>13740</v>
      </c>
      <c r="E4706" s="85"/>
      <c r="F4706" s="98" t="s">
        <v>43</v>
      </c>
      <c r="G4706" s="173"/>
      <c r="H4706" s="90" t="s">
        <v>44</v>
      </c>
      <c r="I4706" s="84"/>
      <c r="K4706" s="88"/>
      <c r="L4706" s="85"/>
      <c r="M4706" s="98" t="s">
        <v>132</v>
      </c>
      <c r="N4706" s="105" t="s">
        <v>128</v>
      </c>
      <c r="O4706" s="90" t="s">
        <v>46</v>
      </c>
      <c r="P4706" s="87"/>
      <c r="R4706" s="89" t="s">
        <v>47</v>
      </c>
      <c r="S4706" s="85"/>
      <c r="T4706" s="84"/>
      <c r="U4706" s="84"/>
      <c r="V4706" s="90" t="s">
        <v>48</v>
      </c>
      <c r="W4706" s="84"/>
      <c r="Y4706" s="88" t="s">
        <v>47</v>
      </c>
      <c r="Z4706" s="85"/>
      <c r="AA4706" s="84"/>
      <c r="AB4706" s="84"/>
      <c r="AC4706" s="90" t="s">
        <v>48</v>
      </c>
      <c r="AD4706" s="84"/>
      <c r="AF4706" s="88" t="s">
        <v>47</v>
      </c>
    </row>
    <row r="4707">
      <c r="A4707" s="83" t="s">
        <v>13741</v>
      </c>
      <c r="B4707" s="84" t="s">
        <v>13742</v>
      </c>
      <c r="C4707" s="84" t="s">
        <v>13743</v>
      </c>
      <c r="E4707" s="91"/>
      <c r="F4707" s="98" t="s">
        <v>43</v>
      </c>
      <c r="G4707" s="173"/>
      <c r="H4707" s="90" t="s">
        <v>44</v>
      </c>
      <c r="I4707" s="84"/>
      <c r="K4707" s="88"/>
      <c r="L4707" s="85"/>
      <c r="M4707" s="100" t="s">
        <v>136</v>
      </c>
      <c r="N4707" s="105" t="s">
        <v>128</v>
      </c>
      <c r="O4707" s="90" t="s">
        <v>46</v>
      </c>
      <c r="P4707" s="87"/>
      <c r="R4707" s="89" t="s">
        <v>47</v>
      </c>
      <c r="S4707" s="85"/>
      <c r="T4707" s="84"/>
      <c r="U4707" s="93"/>
      <c r="V4707" s="90" t="s">
        <v>48</v>
      </c>
      <c r="W4707" s="84"/>
      <c r="Y4707" s="88" t="s">
        <v>47</v>
      </c>
      <c r="Z4707" s="85"/>
      <c r="AA4707" s="84"/>
      <c r="AB4707" s="93"/>
      <c r="AC4707" s="90" t="s">
        <v>48</v>
      </c>
      <c r="AD4707" s="84"/>
      <c r="AF4707" s="88" t="s">
        <v>47</v>
      </c>
    </row>
    <row r="4708">
      <c r="A4708" s="83" t="s">
        <v>13744</v>
      </c>
      <c r="B4708" s="84" t="s">
        <v>13745</v>
      </c>
      <c r="C4708" s="84" t="s">
        <v>13746</v>
      </c>
      <c r="E4708" s="91"/>
      <c r="F4708" s="130" t="s">
        <v>140</v>
      </c>
      <c r="G4708" s="143"/>
      <c r="H4708" s="128" t="s">
        <v>46</v>
      </c>
      <c r="I4708" s="130"/>
      <c r="K4708" s="144" t="s">
        <v>47</v>
      </c>
      <c r="L4708" s="85"/>
      <c r="M4708" s="100" t="s">
        <v>140</v>
      </c>
      <c r="N4708" s="105" t="s">
        <v>128</v>
      </c>
      <c r="O4708" s="90" t="s">
        <v>46</v>
      </c>
      <c r="P4708" s="87"/>
      <c r="R4708" s="89" t="s">
        <v>47</v>
      </c>
      <c r="S4708" s="85"/>
      <c r="T4708" s="84"/>
      <c r="U4708" s="93"/>
      <c r="V4708" s="90" t="s">
        <v>48</v>
      </c>
      <c r="W4708" s="84"/>
      <c r="Y4708" s="88" t="s">
        <v>47</v>
      </c>
      <c r="Z4708" s="85"/>
      <c r="AA4708" s="84"/>
      <c r="AB4708" s="93"/>
      <c r="AC4708" s="90" t="s">
        <v>48</v>
      </c>
      <c r="AD4708" s="84"/>
      <c r="AF4708" s="88" t="s">
        <v>47</v>
      </c>
    </row>
    <row r="4709">
      <c r="A4709" s="83" t="s">
        <v>13747</v>
      </c>
      <c r="B4709" s="84" t="s">
        <v>13748</v>
      </c>
      <c r="C4709" s="84" t="s">
        <v>13749</v>
      </c>
      <c r="E4709" s="91"/>
      <c r="F4709" s="130" t="s">
        <v>145</v>
      </c>
      <c r="G4709" s="143"/>
      <c r="H4709" s="128" t="s">
        <v>46</v>
      </c>
      <c r="I4709" s="130"/>
      <c r="K4709" s="144" t="s">
        <v>47</v>
      </c>
      <c r="L4709" s="85"/>
      <c r="M4709" s="100" t="s">
        <v>145</v>
      </c>
      <c r="N4709" s="105" t="s">
        <v>128</v>
      </c>
      <c r="O4709" s="90" t="s">
        <v>46</v>
      </c>
      <c r="P4709" s="87"/>
      <c r="R4709" s="89" t="s">
        <v>47</v>
      </c>
      <c r="S4709" s="85"/>
      <c r="T4709" s="84"/>
      <c r="U4709" s="93"/>
      <c r="V4709" s="90" t="s">
        <v>48</v>
      </c>
      <c r="W4709" s="84"/>
      <c r="Y4709" s="88" t="s">
        <v>47</v>
      </c>
      <c r="Z4709" s="85"/>
      <c r="AA4709" s="84"/>
      <c r="AB4709" s="93"/>
      <c r="AC4709" s="90" t="s">
        <v>48</v>
      </c>
      <c r="AD4709" s="84"/>
      <c r="AF4709" s="88" t="s">
        <v>47</v>
      </c>
    </row>
    <row r="4710">
      <c r="A4710" s="83" t="s">
        <v>13750</v>
      </c>
      <c r="B4710" s="84" t="s">
        <v>13751</v>
      </c>
      <c r="C4710" s="84" t="s">
        <v>13752</v>
      </c>
      <c r="E4710" s="85"/>
      <c r="F4710" s="98" t="s">
        <v>43</v>
      </c>
      <c r="G4710" s="173"/>
      <c r="H4710" s="90" t="s">
        <v>44</v>
      </c>
      <c r="I4710" s="84"/>
      <c r="K4710" s="88"/>
      <c r="L4710" s="85"/>
      <c r="M4710" s="100" t="s">
        <v>149</v>
      </c>
      <c r="N4710" s="105" t="s">
        <v>128</v>
      </c>
      <c r="O4710" s="90" t="s">
        <v>46</v>
      </c>
      <c r="P4710" s="87"/>
      <c r="R4710" s="89" t="s">
        <v>47</v>
      </c>
      <c r="S4710" s="85"/>
      <c r="T4710" s="84"/>
      <c r="U4710" s="84"/>
      <c r="V4710" s="90" t="s">
        <v>48</v>
      </c>
      <c r="W4710" s="84"/>
      <c r="Y4710" s="88" t="s">
        <v>47</v>
      </c>
      <c r="Z4710" s="85"/>
      <c r="AA4710" s="84"/>
      <c r="AB4710" s="84"/>
      <c r="AC4710" s="90" t="s">
        <v>48</v>
      </c>
      <c r="AD4710" s="84"/>
      <c r="AF4710" s="88" t="s">
        <v>47</v>
      </c>
    </row>
    <row r="4711">
      <c r="A4711" s="79" t="s">
        <v>13753</v>
      </c>
      <c r="B4711" s="80" t="s">
        <v>13754</v>
      </c>
      <c r="C4711" s="80" t="s">
        <v>13755</v>
      </c>
      <c r="E4711" s="81"/>
      <c r="F4711" s="80" t="s">
        <v>43</v>
      </c>
      <c r="G4711" s="149"/>
      <c r="H4711" s="90" t="s">
        <v>44</v>
      </c>
      <c r="I4711" s="80"/>
      <c r="K4711" s="80"/>
      <c r="L4711" s="81"/>
      <c r="M4711" s="80" t="s">
        <v>153</v>
      </c>
      <c r="N4711" s="82"/>
      <c r="O4711" s="82" t="s">
        <v>46</v>
      </c>
      <c r="P4711" s="82"/>
      <c r="R4711" s="82" t="s">
        <v>47</v>
      </c>
      <c r="S4711" s="81"/>
      <c r="T4711" s="80"/>
      <c r="U4711" s="80"/>
      <c r="V4711" s="82" t="s">
        <v>48</v>
      </c>
      <c r="W4711" s="80"/>
      <c r="Y4711" s="80" t="s">
        <v>47</v>
      </c>
      <c r="Z4711" s="81"/>
      <c r="AA4711" s="80"/>
      <c r="AB4711" s="80"/>
      <c r="AC4711" s="82" t="s">
        <v>48</v>
      </c>
      <c r="AD4711" s="80"/>
      <c r="AF4711" s="80" t="s">
        <v>47</v>
      </c>
    </row>
    <row r="4712">
      <c r="A4712" s="83" t="s">
        <v>13756</v>
      </c>
      <c r="B4712" s="84" t="s">
        <v>13757</v>
      </c>
      <c r="C4712" s="84" t="s">
        <v>13758</v>
      </c>
      <c r="E4712" s="85"/>
      <c r="F4712" s="84" t="s">
        <v>43</v>
      </c>
      <c r="G4712" s="134"/>
      <c r="H4712" s="90" t="s">
        <v>44</v>
      </c>
      <c r="I4712" s="84"/>
      <c r="K4712" s="88"/>
      <c r="L4712" s="85"/>
      <c r="M4712" s="84" t="s">
        <v>153</v>
      </c>
      <c r="N4712" s="87"/>
      <c r="O4712" s="174" t="s">
        <v>46</v>
      </c>
      <c r="P4712" s="87"/>
      <c r="R4712" s="89" t="s">
        <v>47</v>
      </c>
      <c r="S4712" s="85"/>
      <c r="T4712" s="84"/>
      <c r="U4712" s="84"/>
      <c r="V4712" s="90" t="s">
        <v>48</v>
      </c>
      <c r="W4712" s="84"/>
      <c r="Y4712" s="88" t="s">
        <v>47</v>
      </c>
      <c r="Z4712" s="85"/>
      <c r="AA4712" s="84"/>
      <c r="AB4712" s="84"/>
      <c r="AC4712" s="90" t="s">
        <v>48</v>
      </c>
      <c r="AD4712" s="84"/>
      <c r="AF4712" s="88" t="s">
        <v>47</v>
      </c>
    </row>
    <row r="4713">
      <c r="A4713" s="83" t="s">
        <v>13759</v>
      </c>
      <c r="B4713" s="84" t="s">
        <v>13760</v>
      </c>
      <c r="C4713" s="84" t="s">
        <v>13761</v>
      </c>
      <c r="E4713" s="91"/>
      <c r="F4713" s="84" t="s">
        <v>43</v>
      </c>
      <c r="G4713" s="134"/>
      <c r="H4713" s="90" t="s">
        <v>44</v>
      </c>
      <c r="I4713" s="84"/>
      <c r="K4713" s="88"/>
      <c r="L4713" s="85"/>
      <c r="M4713" s="84" t="s">
        <v>153</v>
      </c>
      <c r="N4713" s="92"/>
      <c r="O4713" s="174" t="s">
        <v>46</v>
      </c>
      <c r="P4713" s="87"/>
      <c r="R4713" s="89" t="s">
        <v>47</v>
      </c>
      <c r="S4713" s="85"/>
      <c r="T4713" s="84"/>
      <c r="U4713" s="93"/>
      <c r="V4713" s="90" t="s">
        <v>48</v>
      </c>
      <c r="W4713" s="84"/>
      <c r="Y4713" s="88" t="s">
        <v>47</v>
      </c>
      <c r="Z4713" s="85"/>
      <c r="AA4713" s="84"/>
      <c r="AB4713" s="93"/>
      <c r="AC4713" s="90" t="s">
        <v>48</v>
      </c>
      <c r="AD4713" s="84"/>
      <c r="AF4713" s="88" t="s">
        <v>47</v>
      </c>
    </row>
    <row r="4714">
      <c r="A4714" s="83" t="s">
        <v>13762</v>
      </c>
      <c r="B4714" s="84" t="s">
        <v>13763</v>
      </c>
      <c r="C4714" s="84" t="s">
        <v>13764</v>
      </c>
      <c r="E4714" s="91"/>
      <c r="F4714" s="84" t="s">
        <v>43</v>
      </c>
      <c r="G4714" s="134"/>
      <c r="H4714" s="90" t="s">
        <v>44</v>
      </c>
      <c r="I4714" s="84"/>
      <c r="K4714" s="88"/>
      <c r="L4714" s="85"/>
      <c r="M4714" s="84" t="s">
        <v>153</v>
      </c>
      <c r="N4714" s="92"/>
      <c r="O4714" s="174" t="s">
        <v>46</v>
      </c>
      <c r="P4714" s="87"/>
      <c r="R4714" s="89" t="s">
        <v>47</v>
      </c>
      <c r="S4714" s="85"/>
      <c r="T4714" s="84"/>
      <c r="U4714" s="93"/>
      <c r="V4714" s="90" t="s">
        <v>48</v>
      </c>
      <c r="W4714" s="84"/>
      <c r="Y4714" s="88" t="s">
        <v>47</v>
      </c>
      <c r="Z4714" s="85"/>
      <c r="AA4714" s="84"/>
      <c r="AB4714" s="93"/>
      <c r="AC4714" s="90" t="s">
        <v>48</v>
      </c>
      <c r="AD4714" s="84"/>
      <c r="AF4714" s="88" t="s">
        <v>47</v>
      </c>
    </row>
    <row r="4715">
      <c r="A4715" s="83" t="s">
        <v>13765</v>
      </c>
      <c r="B4715" s="84" t="s">
        <v>13766</v>
      </c>
      <c r="C4715" s="84" t="s">
        <v>13767</v>
      </c>
      <c r="E4715" s="91"/>
      <c r="F4715" s="84" t="s">
        <v>43</v>
      </c>
      <c r="G4715" s="134"/>
      <c r="H4715" s="90" t="s">
        <v>44</v>
      </c>
      <c r="I4715" s="84"/>
      <c r="K4715" s="88"/>
      <c r="L4715" s="85"/>
      <c r="M4715" s="84" t="s">
        <v>153</v>
      </c>
      <c r="N4715" s="92"/>
      <c r="O4715" s="174" t="s">
        <v>46</v>
      </c>
      <c r="P4715" s="87"/>
      <c r="R4715" s="89" t="s">
        <v>47</v>
      </c>
      <c r="S4715" s="85"/>
      <c r="T4715" s="84"/>
      <c r="U4715" s="93"/>
      <c r="V4715" s="90" t="s">
        <v>48</v>
      </c>
      <c r="W4715" s="84"/>
      <c r="Y4715" s="88" t="s">
        <v>47</v>
      </c>
      <c r="Z4715" s="85"/>
      <c r="AA4715" s="84"/>
      <c r="AB4715" s="93"/>
      <c r="AC4715" s="90" t="s">
        <v>48</v>
      </c>
      <c r="AD4715" s="84"/>
      <c r="AF4715" s="88" t="s">
        <v>47</v>
      </c>
    </row>
    <row r="4716">
      <c r="A4716" s="83" t="s">
        <v>13768</v>
      </c>
      <c r="B4716" s="84" t="s">
        <v>13769</v>
      </c>
      <c r="C4716" s="84" t="s">
        <v>13770</v>
      </c>
      <c r="E4716" s="91"/>
      <c r="F4716" s="84" t="s">
        <v>43</v>
      </c>
      <c r="G4716" s="134"/>
      <c r="H4716" s="90" t="s">
        <v>44</v>
      </c>
      <c r="I4716" s="84"/>
      <c r="K4716" s="88"/>
      <c r="L4716" s="85"/>
      <c r="M4716" s="84" t="s">
        <v>153</v>
      </c>
      <c r="N4716" s="92"/>
      <c r="O4716" s="174" t="s">
        <v>46</v>
      </c>
      <c r="P4716" s="87"/>
      <c r="R4716" s="89" t="s">
        <v>47</v>
      </c>
      <c r="S4716" s="85"/>
      <c r="T4716" s="84"/>
      <c r="U4716" s="93"/>
      <c r="V4716" s="90" t="s">
        <v>48</v>
      </c>
      <c r="W4716" s="84"/>
      <c r="Y4716" s="88" t="s">
        <v>47</v>
      </c>
      <c r="Z4716" s="85"/>
      <c r="AA4716" s="84"/>
      <c r="AB4716" s="93"/>
      <c r="AC4716" s="90" t="s">
        <v>48</v>
      </c>
      <c r="AD4716" s="84"/>
      <c r="AF4716" s="88" t="s">
        <v>47</v>
      </c>
    </row>
    <row r="4717">
      <c r="A4717" s="83" t="s">
        <v>13771</v>
      </c>
      <c r="B4717" s="84" t="s">
        <v>13772</v>
      </c>
      <c r="C4717" s="84" t="s">
        <v>13773</v>
      </c>
      <c r="E4717" s="91"/>
      <c r="F4717" s="98" t="s">
        <v>43</v>
      </c>
      <c r="G4717" s="173"/>
      <c r="H4717" s="90" t="s">
        <v>44</v>
      </c>
      <c r="I4717" s="84"/>
      <c r="K4717" s="88"/>
      <c r="L4717" s="85"/>
      <c r="M4717" s="100" t="s">
        <v>127</v>
      </c>
      <c r="N4717" s="105" t="s">
        <v>128</v>
      </c>
      <c r="O4717" s="90" t="s">
        <v>46</v>
      </c>
      <c r="P4717" s="87"/>
      <c r="R4717" s="89" t="s">
        <v>47</v>
      </c>
      <c r="S4717" s="85"/>
      <c r="T4717" s="84"/>
      <c r="U4717" s="93"/>
      <c r="V4717" s="90" t="s">
        <v>48</v>
      </c>
      <c r="W4717" s="84"/>
      <c r="Y4717" s="88" t="s">
        <v>47</v>
      </c>
      <c r="Z4717" s="85"/>
      <c r="AA4717" s="84"/>
      <c r="AB4717" s="93"/>
      <c r="AC4717" s="90" t="s">
        <v>48</v>
      </c>
      <c r="AD4717" s="84"/>
      <c r="AF4717" s="88" t="s">
        <v>47</v>
      </c>
    </row>
    <row r="4718">
      <c r="A4718" s="83" t="s">
        <v>13774</v>
      </c>
      <c r="B4718" s="84" t="s">
        <v>13775</v>
      </c>
      <c r="C4718" s="84" t="s">
        <v>13776</v>
      </c>
      <c r="E4718" s="85"/>
      <c r="F4718" s="98" t="s">
        <v>43</v>
      </c>
      <c r="G4718" s="173"/>
      <c r="H4718" s="90" t="s">
        <v>44</v>
      </c>
      <c r="I4718" s="84"/>
      <c r="K4718" s="88"/>
      <c r="L4718" s="85"/>
      <c r="M4718" s="98" t="s">
        <v>132</v>
      </c>
      <c r="N4718" s="105" t="s">
        <v>128</v>
      </c>
      <c r="O4718" s="90" t="s">
        <v>46</v>
      </c>
      <c r="P4718" s="87"/>
      <c r="R4718" s="89" t="s">
        <v>47</v>
      </c>
      <c r="S4718" s="85"/>
      <c r="T4718" s="84"/>
      <c r="U4718" s="84"/>
      <c r="V4718" s="90" t="s">
        <v>48</v>
      </c>
      <c r="W4718" s="84"/>
      <c r="Y4718" s="88" t="s">
        <v>47</v>
      </c>
      <c r="Z4718" s="85"/>
      <c r="AA4718" s="84"/>
      <c r="AB4718" s="84"/>
      <c r="AC4718" s="90" t="s">
        <v>48</v>
      </c>
      <c r="AD4718" s="84"/>
      <c r="AF4718" s="88" t="s">
        <v>47</v>
      </c>
    </row>
    <row r="4719">
      <c r="A4719" s="83" t="s">
        <v>13777</v>
      </c>
      <c r="B4719" s="84" t="s">
        <v>13778</v>
      </c>
      <c r="C4719" s="84" t="s">
        <v>13779</v>
      </c>
      <c r="E4719" s="91"/>
      <c r="F4719" s="98" t="s">
        <v>43</v>
      </c>
      <c r="G4719" s="173"/>
      <c r="H4719" s="90" t="s">
        <v>44</v>
      </c>
      <c r="I4719" s="84"/>
      <c r="K4719" s="88"/>
      <c r="L4719" s="85"/>
      <c r="M4719" s="100" t="s">
        <v>136</v>
      </c>
      <c r="N4719" s="105" t="s">
        <v>128</v>
      </c>
      <c r="O4719" s="90" t="s">
        <v>46</v>
      </c>
      <c r="P4719" s="87"/>
      <c r="R4719" s="89" t="s">
        <v>47</v>
      </c>
      <c r="S4719" s="85"/>
      <c r="T4719" s="84"/>
      <c r="U4719" s="93"/>
      <c r="V4719" s="90" t="s">
        <v>48</v>
      </c>
      <c r="W4719" s="84"/>
      <c r="Y4719" s="88" t="s">
        <v>47</v>
      </c>
      <c r="Z4719" s="85"/>
      <c r="AA4719" s="84"/>
      <c r="AB4719" s="93"/>
      <c r="AC4719" s="90" t="s">
        <v>48</v>
      </c>
      <c r="AD4719" s="84"/>
      <c r="AF4719" s="88" t="s">
        <v>47</v>
      </c>
    </row>
    <row r="4720">
      <c r="A4720" s="83" t="s">
        <v>13780</v>
      </c>
      <c r="B4720" s="84" t="s">
        <v>13781</v>
      </c>
      <c r="C4720" s="84" t="s">
        <v>13782</v>
      </c>
      <c r="E4720" s="91"/>
      <c r="F4720" s="130" t="s">
        <v>140</v>
      </c>
      <c r="G4720" s="143"/>
      <c r="H4720" s="128" t="s">
        <v>46</v>
      </c>
      <c r="I4720" s="130"/>
      <c r="K4720" s="144" t="s">
        <v>47</v>
      </c>
      <c r="L4720" s="85"/>
      <c r="M4720" s="100" t="s">
        <v>140</v>
      </c>
      <c r="N4720" s="105" t="s">
        <v>128</v>
      </c>
      <c r="O4720" s="90" t="s">
        <v>46</v>
      </c>
      <c r="P4720" s="87"/>
      <c r="R4720" s="89" t="s">
        <v>47</v>
      </c>
      <c r="S4720" s="85"/>
      <c r="T4720" s="84"/>
      <c r="U4720" s="93"/>
      <c r="V4720" s="90" t="s">
        <v>48</v>
      </c>
      <c r="W4720" s="84"/>
      <c r="Y4720" s="88" t="s">
        <v>47</v>
      </c>
      <c r="Z4720" s="85"/>
      <c r="AA4720" s="84"/>
      <c r="AB4720" s="93"/>
      <c r="AC4720" s="90" t="s">
        <v>48</v>
      </c>
      <c r="AD4720" s="84"/>
      <c r="AF4720" s="88" t="s">
        <v>47</v>
      </c>
    </row>
    <row r="4721">
      <c r="A4721" s="83" t="s">
        <v>13783</v>
      </c>
      <c r="B4721" s="84" t="s">
        <v>13784</v>
      </c>
      <c r="C4721" s="84" t="s">
        <v>13785</v>
      </c>
      <c r="E4721" s="91"/>
      <c r="F4721" s="130" t="s">
        <v>145</v>
      </c>
      <c r="G4721" s="143"/>
      <c r="H4721" s="128" t="s">
        <v>46</v>
      </c>
      <c r="I4721" s="130"/>
      <c r="K4721" s="144" t="s">
        <v>47</v>
      </c>
      <c r="L4721" s="85"/>
      <c r="M4721" s="100" t="s">
        <v>145</v>
      </c>
      <c r="N4721" s="105" t="s">
        <v>128</v>
      </c>
      <c r="O4721" s="90" t="s">
        <v>46</v>
      </c>
      <c r="P4721" s="87"/>
      <c r="R4721" s="89" t="s">
        <v>47</v>
      </c>
      <c r="S4721" s="85"/>
      <c r="T4721" s="84"/>
      <c r="U4721" s="93"/>
      <c r="V4721" s="90" t="s">
        <v>48</v>
      </c>
      <c r="W4721" s="84"/>
      <c r="Y4721" s="88" t="s">
        <v>47</v>
      </c>
      <c r="Z4721" s="85"/>
      <c r="AA4721" s="84"/>
      <c r="AB4721" s="93"/>
      <c r="AC4721" s="90" t="s">
        <v>48</v>
      </c>
      <c r="AD4721" s="84"/>
      <c r="AF4721" s="88" t="s">
        <v>47</v>
      </c>
    </row>
    <row r="4722">
      <c r="A4722" s="83" t="s">
        <v>13786</v>
      </c>
      <c r="B4722" s="84" t="s">
        <v>13787</v>
      </c>
      <c r="C4722" s="84" t="s">
        <v>13788</v>
      </c>
      <c r="E4722" s="85"/>
      <c r="F4722" s="98" t="s">
        <v>43</v>
      </c>
      <c r="G4722" s="173"/>
      <c r="H4722" s="90" t="s">
        <v>44</v>
      </c>
      <c r="I4722" s="84"/>
      <c r="K4722" s="88"/>
      <c r="L4722" s="85"/>
      <c r="M4722" s="100" t="s">
        <v>149</v>
      </c>
      <c r="N4722" s="105" t="s">
        <v>128</v>
      </c>
      <c r="O4722" s="90" t="s">
        <v>46</v>
      </c>
      <c r="P4722" s="87"/>
      <c r="R4722" s="89" t="s">
        <v>47</v>
      </c>
      <c r="S4722" s="85"/>
      <c r="T4722" s="84"/>
      <c r="U4722" s="84"/>
      <c r="V4722" s="90" t="s">
        <v>48</v>
      </c>
      <c r="W4722" s="84"/>
      <c r="Y4722" s="88" t="s">
        <v>47</v>
      </c>
      <c r="Z4722" s="85"/>
      <c r="AA4722" s="84"/>
      <c r="AB4722" s="84"/>
      <c r="AC4722" s="90" t="s">
        <v>48</v>
      </c>
      <c r="AD4722" s="84"/>
      <c r="AF4722" s="88" t="s">
        <v>47</v>
      </c>
    </row>
    <row r="4723">
      <c r="A4723" s="79" t="s">
        <v>13789</v>
      </c>
      <c r="B4723" s="80" t="s">
        <v>13790</v>
      </c>
      <c r="C4723" s="80" t="s">
        <v>13791</v>
      </c>
      <c r="E4723" s="81"/>
      <c r="F4723" s="80" t="s">
        <v>43</v>
      </c>
      <c r="G4723" s="149"/>
      <c r="H4723" s="90" t="s">
        <v>44</v>
      </c>
      <c r="I4723" s="80"/>
      <c r="K4723" s="80"/>
      <c r="L4723" s="81"/>
      <c r="M4723" s="80" t="s">
        <v>153</v>
      </c>
      <c r="N4723" s="82"/>
      <c r="O4723" s="82" t="s">
        <v>46</v>
      </c>
      <c r="P4723" s="82"/>
      <c r="R4723" s="82" t="s">
        <v>47</v>
      </c>
      <c r="S4723" s="81"/>
      <c r="T4723" s="80"/>
      <c r="U4723" s="80"/>
      <c r="V4723" s="82" t="s">
        <v>48</v>
      </c>
      <c r="W4723" s="80"/>
      <c r="Y4723" s="80" t="s">
        <v>47</v>
      </c>
      <c r="Z4723" s="81"/>
      <c r="AA4723" s="80"/>
      <c r="AB4723" s="80"/>
      <c r="AC4723" s="82" t="s">
        <v>48</v>
      </c>
      <c r="AD4723" s="80"/>
      <c r="AF4723" s="80" t="s">
        <v>47</v>
      </c>
    </row>
    <row r="4724">
      <c r="A4724" s="83" t="s">
        <v>13792</v>
      </c>
      <c r="B4724" s="84" t="s">
        <v>13793</v>
      </c>
      <c r="C4724" s="84" t="s">
        <v>13794</v>
      </c>
      <c r="E4724" s="85"/>
      <c r="F4724" s="84" t="s">
        <v>43</v>
      </c>
      <c r="G4724" s="134"/>
      <c r="H4724" s="90" t="s">
        <v>44</v>
      </c>
      <c r="I4724" s="84"/>
      <c r="K4724" s="88"/>
      <c r="L4724" s="85"/>
      <c r="M4724" s="84" t="s">
        <v>153</v>
      </c>
      <c r="N4724" s="87"/>
      <c r="O4724" s="174" t="s">
        <v>46</v>
      </c>
      <c r="P4724" s="87"/>
      <c r="R4724" s="89" t="s">
        <v>47</v>
      </c>
      <c r="S4724" s="85"/>
      <c r="T4724" s="84"/>
      <c r="U4724" s="84"/>
      <c r="V4724" s="90" t="s">
        <v>48</v>
      </c>
      <c r="W4724" s="84"/>
      <c r="Y4724" s="88" t="s">
        <v>47</v>
      </c>
      <c r="Z4724" s="85"/>
      <c r="AA4724" s="84"/>
      <c r="AB4724" s="84"/>
      <c r="AC4724" s="90" t="s">
        <v>48</v>
      </c>
      <c r="AD4724" s="84"/>
      <c r="AF4724" s="88" t="s">
        <v>47</v>
      </c>
    </row>
    <row r="4725">
      <c r="A4725" s="83" t="s">
        <v>13795</v>
      </c>
      <c r="B4725" s="84" t="s">
        <v>13796</v>
      </c>
      <c r="C4725" s="84" t="s">
        <v>13797</v>
      </c>
      <c r="E4725" s="91"/>
      <c r="F4725" s="84" t="s">
        <v>43</v>
      </c>
      <c r="G4725" s="134"/>
      <c r="H4725" s="90" t="s">
        <v>44</v>
      </c>
      <c r="I4725" s="84"/>
      <c r="K4725" s="88"/>
      <c r="L4725" s="85"/>
      <c r="M4725" s="84" t="s">
        <v>153</v>
      </c>
      <c r="N4725" s="92"/>
      <c r="O4725" s="174" t="s">
        <v>46</v>
      </c>
      <c r="P4725" s="87"/>
      <c r="R4725" s="89" t="s">
        <v>47</v>
      </c>
      <c r="S4725" s="85"/>
      <c r="T4725" s="84"/>
      <c r="U4725" s="93"/>
      <c r="V4725" s="90" t="s">
        <v>48</v>
      </c>
      <c r="W4725" s="84"/>
      <c r="Y4725" s="88" t="s">
        <v>47</v>
      </c>
      <c r="Z4725" s="85"/>
      <c r="AA4725" s="84"/>
      <c r="AB4725" s="93"/>
      <c r="AC4725" s="90" t="s">
        <v>48</v>
      </c>
      <c r="AD4725" s="84"/>
      <c r="AF4725" s="88" t="s">
        <v>47</v>
      </c>
    </row>
    <row r="4726">
      <c r="A4726" s="83" t="s">
        <v>13798</v>
      </c>
      <c r="B4726" s="84" t="s">
        <v>13799</v>
      </c>
      <c r="C4726" s="84" t="s">
        <v>13800</v>
      </c>
      <c r="E4726" s="91"/>
      <c r="F4726" s="84" t="s">
        <v>43</v>
      </c>
      <c r="G4726" s="134"/>
      <c r="H4726" s="90" t="s">
        <v>44</v>
      </c>
      <c r="I4726" s="84"/>
      <c r="K4726" s="88"/>
      <c r="L4726" s="85"/>
      <c r="M4726" s="84" t="s">
        <v>153</v>
      </c>
      <c r="N4726" s="92"/>
      <c r="O4726" s="174" t="s">
        <v>46</v>
      </c>
      <c r="P4726" s="87"/>
      <c r="R4726" s="89" t="s">
        <v>47</v>
      </c>
      <c r="S4726" s="85"/>
      <c r="T4726" s="84"/>
      <c r="U4726" s="93"/>
      <c r="V4726" s="90" t="s">
        <v>48</v>
      </c>
      <c r="W4726" s="84"/>
      <c r="Y4726" s="88" t="s">
        <v>47</v>
      </c>
      <c r="Z4726" s="85"/>
      <c r="AA4726" s="84"/>
      <c r="AB4726" s="93"/>
      <c r="AC4726" s="90" t="s">
        <v>48</v>
      </c>
      <c r="AD4726" s="84"/>
      <c r="AF4726" s="88" t="s">
        <v>47</v>
      </c>
    </row>
    <row r="4727">
      <c r="A4727" s="83" t="s">
        <v>13801</v>
      </c>
      <c r="B4727" s="84" t="s">
        <v>13802</v>
      </c>
      <c r="C4727" s="84" t="s">
        <v>13803</v>
      </c>
      <c r="E4727" s="91"/>
      <c r="F4727" s="84" t="s">
        <v>43</v>
      </c>
      <c r="G4727" s="134"/>
      <c r="H4727" s="90" t="s">
        <v>44</v>
      </c>
      <c r="I4727" s="84"/>
      <c r="K4727" s="88"/>
      <c r="L4727" s="85"/>
      <c r="M4727" s="84" t="s">
        <v>153</v>
      </c>
      <c r="N4727" s="92"/>
      <c r="O4727" s="174" t="s">
        <v>46</v>
      </c>
      <c r="P4727" s="87"/>
      <c r="R4727" s="89" t="s">
        <v>47</v>
      </c>
      <c r="S4727" s="85"/>
      <c r="T4727" s="84"/>
      <c r="U4727" s="93"/>
      <c r="V4727" s="90" t="s">
        <v>48</v>
      </c>
      <c r="W4727" s="84"/>
      <c r="Y4727" s="88" t="s">
        <v>47</v>
      </c>
      <c r="Z4727" s="85"/>
      <c r="AA4727" s="84"/>
      <c r="AB4727" s="93"/>
      <c r="AC4727" s="90" t="s">
        <v>48</v>
      </c>
      <c r="AD4727" s="84"/>
      <c r="AF4727" s="88" t="s">
        <v>47</v>
      </c>
    </row>
    <row r="4728">
      <c r="A4728" s="83" t="s">
        <v>13804</v>
      </c>
      <c r="B4728" s="84" t="s">
        <v>13805</v>
      </c>
      <c r="C4728" s="84" t="s">
        <v>13806</v>
      </c>
      <c r="E4728" s="91"/>
      <c r="F4728" s="84" t="s">
        <v>43</v>
      </c>
      <c r="G4728" s="134"/>
      <c r="H4728" s="90" t="s">
        <v>44</v>
      </c>
      <c r="I4728" s="84"/>
      <c r="K4728" s="88"/>
      <c r="L4728" s="85"/>
      <c r="M4728" s="84" t="s">
        <v>153</v>
      </c>
      <c r="N4728" s="92"/>
      <c r="O4728" s="174" t="s">
        <v>46</v>
      </c>
      <c r="P4728" s="87"/>
      <c r="R4728" s="89" t="s">
        <v>47</v>
      </c>
      <c r="S4728" s="85"/>
      <c r="T4728" s="84"/>
      <c r="U4728" s="93"/>
      <c r="V4728" s="90" t="s">
        <v>48</v>
      </c>
      <c r="W4728" s="84"/>
      <c r="Y4728" s="88" t="s">
        <v>47</v>
      </c>
      <c r="Z4728" s="85"/>
      <c r="AA4728" s="84"/>
      <c r="AB4728" s="93"/>
      <c r="AC4728" s="90" t="s">
        <v>48</v>
      </c>
      <c r="AD4728" s="84"/>
      <c r="AF4728" s="88" t="s">
        <v>47</v>
      </c>
    </row>
    <row r="4729">
      <c r="A4729" s="83" t="s">
        <v>13807</v>
      </c>
      <c r="B4729" s="84" t="s">
        <v>13808</v>
      </c>
      <c r="C4729" s="84" t="s">
        <v>13809</v>
      </c>
      <c r="E4729" s="91"/>
      <c r="F4729" s="98" t="s">
        <v>43</v>
      </c>
      <c r="G4729" s="173"/>
      <c r="H4729" s="90" t="s">
        <v>44</v>
      </c>
      <c r="I4729" s="84"/>
      <c r="K4729" s="88"/>
      <c r="L4729" s="85"/>
      <c r="M4729" s="100" t="s">
        <v>127</v>
      </c>
      <c r="N4729" s="105" t="s">
        <v>128</v>
      </c>
      <c r="O4729" s="90" t="s">
        <v>46</v>
      </c>
      <c r="P4729" s="87"/>
      <c r="R4729" s="89" t="s">
        <v>47</v>
      </c>
      <c r="S4729" s="85"/>
      <c r="T4729" s="84"/>
      <c r="U4729" s="93"/>
      <c r="V4729" s="90" t="s">
        <v>48</v>
      </c>
      <c r="W4729" s="84"/>
      <c r="Y4729" s="88" t="s">
        <v>47</v>
      </c>
      <c r="Z4729" s="85"/>
      <c r="AA4729" s="84"/>
      <c r="AB4729" s="93"/>
      <c r="AC4729" s="90" t="s">
        <v>48</v>
      </c>
      <c r="AD4729" s="84"/>
      <c r="AF4729" s="88" t="s">
        <v>47</v>
      </c>
    </row>
    <row r="4730">
      <c r="A4730" s="83" t="s">
        <v>13810</v>
      </c>
      <c r="B4730" s="84" t="s">
        <v>13811</v>
      </c>
      <c r="C4730" s="84" t="s">
        <v>13812</v>
      </c>
      <c r="E4730" s="85"/>
      <c r="F4730" s="98" t="s">
        <v>43</v>
      </c>
      <c r="G4730" s="173"/>
      <c r="H4730" s="90" t="s">
        <v>44</v>
      </c>
      <c r="I4730" s="84"/>
      <c r="K4730" s="88"/>
      <c r="L4730" s="85"/>
      <c r="M4730" s="98" t="s">
        <v>132</v>
      </c>
      <c r="N4730" s="105" t="s">
        <v>128</v>
      </c>
      <c r="O4730" s="90" t="s">
        <v>46</v>
      </c>
      <c r="P4730" s="87"/>
      <c r="R4730" s="89" t="s">
        <v>47</v>
      </c>
      <c r="S4730" s="85"/>
      <c r="T4730" s="84"/>
      <c r="U4730" s="84"/>
      <c r="V4730" s="90" t="s">
        <v>48</v>
      </c>
      <c r="W4730" s="84"/>
      <c r="Y4730" s="88" t="s">
        <v>47</v>
      </c>
      <c r="Z4730" s="85"/>
      <c r="AA4730" s="84"/>
      <c r="AB4730" s="84"/>
      <c r="AC4730" s="90" t="s">
        <v>48</v>
      </c>
      <c r="AD4730" s="84"/>
      <c r="AF4730" s="88" t="s">
        <v>47</v>
      </c>
    </row>
    <row r="4731">
      <c r="A4731" s="83" t="s">
        <v>13813</v>
      </c>
      <c r="B4731" s="84" t="s">
        <v>13814</v>
      </c>
      <c r="C4731" s="84" t="s">
        <v>13815</v>
      </c>
      <c r="E4731" s="91"/>
      <c r="F4731" s="98" t="s">
        <v>43</v>
      </c>
      <c r="G4731" s="173"/>
      <c r="H4731" s="90" t="s">
        <v>44</v>
      </c>
      <c r="I4731" s="84"/>
      <c r="K4731" s="88"/>
      <c r="L4731" s="85"/>
      <c r="M4731" s="100" t="s">
        <v>136</v>
      </c>
      <c r="N4731" s="105" t="s">
        <v>128</v>
      </c>
      <c r="O4731" s="90" t="s">
        <v>46</v>
      </c>
      <c r="P4731" s="87"/>
      <c r="R4731" s="89" t="s">
        <v>47</v>
      </c>
      <c r="S4731" s="85"/>
      <c r="T4731" s="84"/>
      <c r="U4731" s="93"/>
      <c r="V4731" s="90" t="s">
        <v>48</v>
      </c>
      <c r="W4731" s="84"/>
      <c r="Y4731" s="88" t="s">
        <v>47</v>
      </c>
      <c r="Z4731" s="85"/>
      <c r="AA4731" s="84"/>
      <c r="AB4731" s="93"/>
      <c r="AC4731" s="90" t="s">
        <v>48</v>
      </c>
      <c r="AD4731" s="84"/>
      <c r="AF4731" s="88" t="s">
        <v>47</v>
      </c>
    </row>
    <row r="4732">
      <c r="A4732" s="83" t="s">
        <v>13816</v>
      </c>
      <c r="B4732" s="84" t="s">
        <v>13817</v>
      </c>
      <c r="C4732" s="84" t="s">
        <v>13818</v>
      </c>
      <c r="E4732" s="91"/>
      <c r="F4732" s="130" t="s">
        <v>140</v>
      </c>
      <c r="G4732" s="143"/>
      <c r="H4732" s="128" t="s">
        <v>46</v>
      </c>
      <c r="I4732" s="130"/>
      <c r="K4732" s="144" t="s">
        <v>47</v>
      </c>
      <c r="L4732" s="85"/>
      <c r="M4732" s="100" t="s">
        <v>140</v>
      </c>
      <c r="N4732" s="105" t="s">
        <v>128</v>
      </c>
      <c r="O4732" s="90" t="s">
        <v>46</v>
      </c>
      <c r="P4732" s="87"/>
      <c r="R4732" s="89" t="s">
        <v>47</v>
      </c>
      <c r="S4732" s="85"/>
      <c r="T4732" s="84"/>
      <c r="U4732" s="93"/>
      <c r="V4732" s="90" t="s">
        <v>48</v>
      </c>
      <c r="W4732" s="84"/>
      <c r="Y4732" s="88" t="s">
        <v>47</v>
      </c>
      <c r="Z4732" s="85"/>
      <c r="AA4732" s="84"/>
      <c r="AB4732" s="93"/>
      <c r="AC4732" s="90" t="s">
        <v>48</v>
      </c>
      <c r="AD4732" s="84"/>
      <c r="AF4732" s="88" t="s">
        <v>47</v>
      </c>
    </row>
    <row r="4733">
      <c r="A4733" s="83" t="s">
        <v>13819</v>
      </c>
      <c r="B4733" s="84" t="s">
        <v>13820</v>
      </c>
      <c r="C4733" s="84" t="s">
        <v>13821</v>
      </c>
      <c r="E4733" s="91"/>
      <c r="F4733" s="130" t="s">
        <v>145</v>
      </c>
      <c r="G4733" s="143"/>
      <c r="H4733" s="128" t="s">
        <v>46</v>
      </c>
      <c r="I4733" s="130"/>
      <c r="K4733" s="144" t="s">
        <v>47</v>
      </c>
      <c r="L4733" s="85"/>
      <c r="M4733" s="100" t="s">
        <v>145</v>
      </c>
      <c r="N4733" s="105" t="s">
        <v>128</v>
      </c>
      <c r="O4733" s="90" t="s">
        <v>46</v>
      </c>
      <c r="P4733" s="87"/>
      <c r="R4733" s="89" t="s">
        <v>47</v>
      </c>
      <c r="S4733" s="85"/>
      <c r="T4733" s="84"/>
      <c r="U4733" s="93"/>
      <c r="V4733" s="90" t="s">
        <v>48</v>
      </c>
      <c r="W4733" s="84"/>
      <c r="Y4733" s="88" t="s">
        <v>47</v>
      </c>
      <c r="Z4733" s="85"/>
      <c r="AA4733" s="84"/>
      <c r="AB4733" s="93"/>
      <c r="AC4733" s="90" t="s">
        <v>48</v>
      </c>
      <c r="AD4733" s="84"/>
      <c r="AF4733" s="88" t="s">
        <v>47</v>
      </c>
    </row>
    <row r="4734">
      <c r="A4734" s="83" t="s">
        <v>13822</v>
      </c>
      <c r="B4734" s="84" t="s">
        <v>13823</v>
      </c>
      <c r="C4734" s="84" t="s">
        <v>13824</v>
      </c>
      <c r="E4734" s="85"/>
      <c r="F4734" s="98" t="s">
        <v>43</v>
      </c>
      <c r="G4734" s="173"/>
      <c r="H4734" s="90" t="s">
        <v>44</v>
      </c>
      <c r="I4734" s="84"/>
      <c r="K4734" s="88"/>
      <c r="L4734" s="85"/>
      <c r="M4734" s="100" t="s">
        <v>149</v>
      </c>
      <c r="N4734" s="105" t="s">
        <v>128</v>
      </c>
      <c r="O4734" s="90" t="s">
        <v>46</v>
      </c>
      <c r="P4734" s="87"/>
      <c r="R4734" s="89" t="s">
        <v>47</v>
      </c>
      <c r="S4734" s="85"/>
      <c r="T4734" s="84"/>
      <c r="U4734" s="84"/>
      <c r="V4734" s="90" t="s">
        <v>48</v>
      </c>
      <c r="W4734" s="84"/>
      <c r="Y4734" s="88" t="s">
        <v>47</v>
      </c>
      <c r="Z4734" s="85"/>
      <c r="AA4734" s="84"/>
      <c r="AB4734" s="84"/>
      <c r="AC4734" s="90" t="s">
        <v>48</v>
      </c>
      <c r="AD4734" s="84"/>
      <c r="AF4734" s="88" t="s">
        <v>47</v>
      </c>
    </row>
    <row r="4735">
      <c r="A4735" s="79" t="s">
        <v>13825</v>
      </c>
      <c r="B4735" s="80" t="s">
        <v>13826</v>
      </c>
      <c r="C4735" s="80" t="s">
        <v>13827</v>
      </c>
      <c r="E4735" s="81"/>
      <c r="F4735" s="80" t="s">
        <v>43</v>
      </c>
      <c r="G4735" s="149"/>
      <c r="H4735" s="90" t="s">
        <v>44</v>
      </c>
      <c r="I4735" s="80"/>
      <c r="K4735" s="80"/>
      <c r="L4735" s="81"/>
      <c r="M4735" s="80" t="s">
        <v>153</v>
      </c>
      <c r="N4735" s="82"/>
      <c r="O4735" s="82" t="s">
        <v>46</v>
      </c>
      <c r="P4735" s="82"/>
      <c r="R4735" s="82" t="s">
        <v>47</v>
      </c>
      <c r="S4735" s="81"/>
      <c r="T4735" s="80"/>
      <c r="U4735" s="80"/>
      <c r="V4735" s="82" t="s">
        <v>48</v>
      </c>
      <c r="W4735" s="80"/>
      <c r="Y4735" s="80" t="s">
        <v>47</v>
      </c>
      <c r="Z4735" s="81"/>
      <c r="AA4735" s="80"/>
      <c r="AB4735" s="80"/>
      <c r="AC4735" s="82" t="s">
        <v>48</v>
      </c>
      <c r="AD4735" s="80"/>
      <c r="AF4735" s="80" t="s">
        <v>47</v>
      </c>
    </row>
    <row r="4736">
      <c r="A4736" s="83" t="s">
        <v>13828</v>
      </c>
      <c r="B4736" s="84" t="s">
        <v>13829</v>
      </c>
      <c r="C4736" s="84" t="s">
        <v>13830</v>
      </c>
      <c r="E4736" s="85"/>
      <c r="F4736" s="84" t="s">
        <v>43</v>
      </c>
      <c r="G4736" s="134"/>
      <c r="H4736" s="90" t="s">
        <v>44</v>
      </c>
      <c r="I4736" s="84"/>
      <c r="K4736" s="88"/>
      <c r="L4736" s="85"/>
      <c r="M4736" s="84" t="s">
        <v>153</v>
      </c>
      <c r="N4736" s="87"/>
      <c r="O4736" s="174" t="s">
        <v>46</v>
      </c>
      <c r="P4736" s="87"/>
      <c r="R4736" s="89" t="s">
        <v>47</v>
      </c>
      <c r="S4736" s="85"/>
      <c r="T4736" s="84"/>
      <c r="U4736" s="84"/>
      <c r="V4736" s="90" t="s">
        <v>48</v>
      </c>
      <c r="W4736" s="84"/>
      <c r="Y4736" s="88" t="s">
        <v>47</v>
      </c>
      <c r="Z4736" s="85"/>
      <c r="AA4736" s="84"/>
      <c r="AB4736" s="84"/>
      <c r="AC4736" s="90" t="s">
        <v>48</v>
      </c>
      <c r="AD4736" s="84"/>
      <c r="AF4736" s="88" t="s">
        <v>47</v>
      </c>
    </row>
    <row r="4737">
      <c r="A4737" s="83" t="s">
        <v>13831</v>
      </c>
      <c r="B4737" s="84" t="s">
        <v>13832</v>
      </c>
      <c r="C4737" s="84" t="s">
        <v>13833</v>
      </c>
      <c r="E4737" s="91"/>
      <c r="F4737" s="84" t="s">
        <v>43</v>
      </c>
      <c r="G4737" s="134"/>
      <c r="H4737" s="90" t="s">
        <v>44</v>
      </c>
      <c r="I4737" s="84"/>
      <c r="K4737" s="88"/>
      <c r="L4737" s="85"/>
      <c r="M4737" s="84" t="s">
        <v>153</v>
      </c>
      <c r="N4737" s="92"/>
      <c r="O4737" s="174" t="s">
        <v>46</v>
      </c>
      <c r="P4737" s="87"/>
      <c r="R4737" s="89" t="s">
        <v>47</v>
      </c>
      <c r="S4737" s="85"/>
      <c r="T4737" s="84"/>
      <c r="U4737" s="93"/>
      <c r="V4737" s="90" t="s">
        <v>48</v>
      </c>
      <c r="W4737" s="84"/>
      <c r="Y4737" s="88" t="s">
        <v>47</v>
      </c>
      <c r="Z4737" s="85"/>
      <c r="AA4737" s="84"/>
      <c r="AB4737" s="93"/>
      <c r="AC4737" s="90" t="s">
        <v>48</v>
      </c>
      <c r="AD4737" s="84"/>
      <c r="AF4737" s="88" t="s">
        <v>47</v>
      </c>
    </row>
    <row r="4738">
      <c r="A4738" s="83" t="s">
        <v>13834</v>
      </c>
      <c r="B4738" s="84" t="s">
        <v>13835</v>
      </c>
      <c r="C4738" s="84" t="s">
        <v>13836</v>
      </c>
      <c r="E4738" s="91"/>
      <c r="F4738" s="84" t="s">
        <v>43</v>
      </c>
      <c r="G4738" s="134"/>
      <c r="H4738" s="90" t="s">
        <v>44</v>
      </c>
      <c r="I4738" s="84"/>
      <c r="K4738" s="88"/>
      <c r="L4738" s="85"/>
      <c r="M4738" s="84" t="s">
        <v>153</v>
      </c>
      <c r="N4738" s="92"/>
      <c r="O4738" s="174" t="s">
        <v>46</v>
      </c>
      <c r="P4738" s="87"/>
      <c r="R4738" s="89" t="s">
        <v>47</v>
      </c>
      <c r="S4738" s="85"/>
      <c r="T4738" s="84"/>
      <c r="U4738" s="93"/>
      <c r="V4738" s="90" t="s">
        <v>48</v>
      </c>
      <c r="W4738" s="84"/>
      <c r="Y4738" s="88" t="s">
        <v>47</v>
      </c>
      <c r="Z4738" s="85"/>
      <c r="AA4738" s="84"/>
      <c r="AB4738" s="93"/>
      <c r="AC4738" s="90" t="s">
        <v>48</v>
      </c>
      <c r="AD4738" s="84"/>
      <c r="AF4738" s="88" t="s">
        <v>47</v>
      </c>
    </row>
    <row r="4739">
      <c r="A4739" s="83" t="s">
        <v>13837</v>
      </c>
      <c r="B4739" s="84" t="s">
        <v>13838</v>
      </c>
      <c r="C4739" s="84" t="s">
        <v>13839</v>
      </c>
      <c r="E4739" s="91"/>
      <c r="F4739" s="84" t="s">
        <v>43</v>
      </c>
      <c r="G4739" s="134"/>
      <c r="H4739" s="90" t="s">
        <v>44</v>
      </c>
      <c r="I4739" s="84"/>
      <c r="K4739" s="88"/>
      <c r="L4739" s="85"/>
      <c r="M4739" s="84" t="s">
        <v>153</v>
      </c>
      <c r="N4739" s="92"/>
      <c r="O4739" s="174" t="s">
        <v>46</v>
      </c>
      <c r="P4739" s="87"/>
      <c r="R4739" s="89" t="s">
        <v>47</v>
      </c>
      <c r="S4739" s="85"/>
      <c r="T4739" s="84"/>
      <c r="U4739" s="93"/>
      <c r="V4739" s="90" t="s">
        <v>48</v>
      </c>
      <c r="W4739" s="84"/>
      <c r="Y4739" s="88" t="s">
        <v>47</v>
      </c>
      <c r="Z4739" s="85"/>
      <c r="AA4739" s="84"/>
      <c r="AB4739" s="93"/>
      <c r="AC4739" s="90" t="s">
        <v>48</v>
      </c>
      <c r="AD4739" s="84"/>
      <c r="AF4739" s="88" t="s">
        <v>47</v>
      </c>
    </row>
    <row r="4740">
      <c r="A4740" s="83" t="s">
        <v>13840</v>
      </c>
      <c r="B4740" s="84" t="s">
        <v>13841</v>
      </c>
      <c r="C4740" s="84" t="s">
        <v>13842</v>
      </c>
      <c r="E4740" s="91"/>
      <c r="F4740" s="84" t="s">
        <v>43</v>
      </c>
      <c r="G4740" s="134"/>
      <c r="H4740" s="90" t="s">
        <v>44</v>
      </c>
      <c r="I4740" s="84"/>
      <c r="K4740" s="88"/>
      <c r="L4740" s="85"/>
      <c r="M4740" s="84" t="s">
        <v>153</v>
      </c>
      <c r="N4740" s="92"/>
      <c r="O4740" s="174" t="s">
        <v>46</v>
      </c>
      <c r="P4740" s="87"/>
      <c r="R4740" s="89" t="s">
        <v>47</v>
      </c>
      <c r="S4740" s="85"/>
      <c r="T4740" s="84"/>
      <c r="U4740" s="93"/>
      <c r="V4740" s="90" t="s">
        <v>48</v>
      </c>
      <c r="W4740" s="84"/>
      <c r="Y4740" s="88" t="s">
        <v>47</v>
      </c>
      <c r="Z4740" s="85"/>
      <c r="AA4740" s="84"/>
      <c r="AB4740" s="93"/>
      <c r="AC4740" s="90" t="s">
        <v>48</v>
      </c>
      <c r="AD4740" s="84"/>
      <c r="AF4740" s="88" t="s">
        <v>47</v>
      </c>
    </row>
    <row r="4741">
      <c r="A4741" s="83" t="s">
        <v>13843</v>
      </c>
      <c r="B4741" s="84" t="s">
        <v>13844</v>
      </c>
      <c r="C4741" s="84" t="s">
        <v>13845</v>
      </c>
      <c r="E4741" s="91"/>
      <c r="F4741" s="98" t="s">
        <v>43</v>
      </c>
      <c r="G4741" s="173"/>
      <c r="H4741" s="90" t="s">
        <v>44</v>
      </c>
      <c r="I4741" s="84"/>
      <c r="K4741" s="88"/>
      <c r="L4741" s="85"/>
      <c r="M4741" s="100" t="s">
        <v>127</v>
      </c>
      <c r="N4741" s="105" t="s">
        <v>128</v>
      </c>
      <c r="O4741" s="90" t="s">
        <v>46</v>
      </c>
      <c r="P4741" s="87"/>
      <c r="R4741" s="89" t="s">
        <v>47</v>
      </c>
      <c r="S4741" s="85"/>
      <c r="T4741" s="84"/>
      <c r="U4741" s="93"/>
      <c r="V4741" s="90" t="s">
        <v>48</v>
      </c>
      <c r="W4741" s="84"/>
      <c r="Y4741" s="88" t="s">
        <v>47</v>
      </c>
      <c r="Z4741" s="85"/>
      <c r="AA4741" s="84"/>
      <c r="AB4741" s="93"/>
      <c r="AC4741" s="90" t="s">
        <v>48</v>
      </c>
      <c r="AD4741" s="84"/>
      <c r="AF4741" s="88" t="s">
        <v>47</v>
      </c>
    </row>
    <row r="4742">
      <c r="A4742" s="83" t="s">
        <v>13846</v>
      </c>
      <c r="B4742" s="84" t="s">
        <v>13847</v>
      </c>
      <c r="C4742" s="84" t="s">
        <v>13848</v>
      </c>
      <c r="E4742" s="85"/>
      <c r="F4742" s="98" t="s">
        <v>43</v>
      </c>
      <c r="G4742" s="173"/>
      <c r="H4742" s="90" t="s">
        <v>44</v>
      </c>
      <c r="I4742" s="84"/>
      <c r="K4742" s="88"/>
      <c r="L4742" s="85"/>
      <c r="M4742" s="98" t="s">
        <v>132</v>
      </c>
      <c r="N4742" s="105" t="s">
        <v>128</v>
      </c>
      <c r="O4742" s="90" t="s">
        <v>46</v>
      </c>
      <c r="P4742" s="87"/>
      <c r="R4742" s="89" t="s">
        <v>47</v>
      </c>
      <c r="S4742" s="85"/>
      <c r="T4742" s="84"/>
      <c r="U4742" s="84"/>
      <c r="V4742" s="90" t="s">
        <v>48</v>
      </c>
      <c r="W4742" s="84"/>
      <c r="Y4742" s="88" t="s">
        <v>47</v>
      </c>
      <c r="Z4742" s="85"/>
      <c r="AA4742" s="84"/>
      <c r="AB4742" s="84"/>
      <c r="AC4742" s="90" t="s">
        <v>48</v>
      </c>
      <c r="AD4742" s="84"/>
      <c r="AF4742" s="88" t="s">
        <v>47</v>
      </c>
    </row>
    <row r="4743">
      <c r="A4743" s="83" t="s">
        <v>13849</v>
      </c>
      <c r="B4743" s="84" t="s">
        <v>13850</v>
      </c>
      <c r="C4743" s="84" t="s">
        <v>13851</v>
      </c>
      <c r="E4743" s="91"/>
      <c r="F4743" s="98" t="s">
        <v>43</v>
      </c>
      <c r="G4743" s="173"/>
      <c r="H4743" s="90" t="s">
        <v>44</v>
      </c>
      <c r="I4743" s="84"/>
      <c r="K4743" s="88"/>
      <c r="L4743" s="85"/>
      <c r="M4743" s="100" t="s">
        <v>136</v>
      </c>
      <c r="N4743" s="105" t="s">
        <v>128</v>
      </c>
      <c r="O4743" s="90" t="s">
        <v>46</v>
      </c>
      <c r="P4743" s="87"/>
      <c r="R4743" s="89" t="s">
        <v>47</v>
      </c>
      <c r="S4743" s="85"/>
      <c r="T4743" s="84"/>
      <c r="U4743" s="93"/>
      <c r="V4743" s="90" t="s">
        <v>48</v>
      </c>
      <c r="W4743" s="84"/>
      <c r="Y4743" s="88" t="s">
        <v>47</v>
      </c>
      <c r="Z4743" s="85"/>
      <c r="AA4743" s="84"/>
      <c r="AB4743" s="93"/>
      <c r="AC4743" s="90" t="s">
        <v>48</v>
      </c>
      <c r="AD4743" s="84"/>
      <c r="AF4743" s="88" t="s">
        <v>47</v>
      </c>
    </row>
    <row r="4744">
      <c r="A4744" s="83" t="s">
        <v>13852</v>
      </c>
      <c r="B4744" s="84" t="s">
        <v>13853</v>
      </c>
      <c r="C4744" s="84" t="s">
        <v>13854</v>
      </c>
      <c r="E4744" s="91"/>
      <c r="F4744" s="130" t="s">
        <v>140</v>
      </c>
      <c r="G4744" s="143"/>
      <c r="H4744" s="128" t="s">
        <v>46</v>
      </c>
      <c r="I4744" s="130"/>
      <c r="K4744" s="144" t="s">
        <v>47</v>
      </c>
      <c r="L4744" s="85"/>
      <c r="M4744" s="100" t="s">
        <v>140</v>
      </c>
      <c r="N4744" s="105" t="s">
        <v>128</v>
      </c>
      <c r="O4744" s="90" t="s">
        <v>46</v>
      </c>
      <c r="P4744" s="87"/>
      <c r="R4744" s="89" t="s">
        <v>47</v>
      </c>
      <c r="S4744" s="85"/>
      <c r="T4744" s="84"/>
      <c r="U4744" s="93"/>
      <c r="V4744" s="90" t="s">
        <v>48</v>
      </c>
      <c r="W4744" s="84"/>
      <c r="Y4744" s="88" t="s">
        <v>47</v>
      </c>
      <c r="Z4744" s="85"/>
      <c r="AA4744" s="84"/>
      <c r="AB4744" s="93"/>
      <c r="AC4744" s="90" t="s">
        <v>48</v>
      </c>
      <c r="AD4744" s="84"/>
      <c r="AF4744" s="88" t="s">
        <v>47</v>
      </c>
    </row>
    <row r="4745">
      <c r="A4745" s="83" t="s">
        <v>13855</v>
      </c>
      <c r="B4745" s="84" t="s">
        <v>13856</v>
      </c>
      <c r="C4745" s="84" t="s">
        <v>13857</v>
      </c>
      <c r="E4745" s="91"/>
      <c r="F4745" s="130" t="s">
        <v>145</v>
      </c>
      <c r="G4745" s="143"/>
      <c r="H4745" s="128" t="s">
        <v>46</v>
      </c>
      <c r="I4745" s="130"/>
      <c r="K4745" s="144" t="s">
        <v>47</v>
      </c>
      <c r="L4745" s="85"/>
      <c r="M4745" s="100" t="s">
        <v>145</v>
      </c>
      <c r="N4745" s="105" t="s">
        <v>128</v>
      </c>
      <c r="O4745" s="90" t="s">
        <v>46</v>
      </c>
      <c r="P4745" s="87"/>
      <c r="R4745" s="89" t="s">
        <v>47</v>
      </c>
      <c r="S4745" s="85"/>
      <c r="T4745" s="84"/>
      <c r="U4745" s="93"/>
      <c r="V4745" s="90" t="s">
        <v>48</v>
      </c>
      <c r="W4745" s="84"/>
      <c r="Y4745" s="88" t="s">
        <v>47</v>
      </c>
      <c r="Z4745" s="85"/>
      <c r="AA4745" s="84"/>
      <c r="AB4745" s="93"/>
      <c r="AC4745" s="90" t="s">
        <v>48</v>
      </c>
      <c r="AD4745" s="84"/>
      <c r="AF4745" s="88" t="s">
        <v>47</v>
      </c>
    </row>
    <row r="4746">
      <c r="A4746" s="83" t="s">
        <v>13858</v>
      </c>
      <c r="B4746" s="84" t="s">
        <v>13859</v>
      </c>
      <c r="C4746" s="84" t="s">
        <v>13860</v>
      </c>
      <c r="E4746" s="85"/>
      <c r="F4746" s="98" t="s">
        <v>43</v>
      </c>
      <c r="G4746" s="173"/>
      <c r="H4746" s="90" t="s">
        <v>44</v>
      </c>
      <c r="I4746" s="84"/>
      <c r="K4746" s="88"/>
      <c r="L4746" s="85"/>
      <c r="M4746" s="100" t="s">
        <v>149</v>
      </c>
      <c r="N4746" s="105" t="s">
        <v>128</v>
      </c>
      <c r="O4746" s="90" t="s">
        <v>46</v>
      </c>
      <c r="P4746" s="87"/>
      <c r="R4746" s="89" t="s">
        <v>47</v>
      </c>
      <c r="S4746" s="85"/>
      <c r="T4746" s="84"/>
      <c r="U4746" s="84"/>
      <c r="V4746" s="90" t="s">
        <v>48</v>
      </c>
      <c r="W4746" s="84"/>
      <c r="Y4746" s="88" t="s">
        <v>47</v>
      </c>
      <c r="Z4746" s="85"/>
      <c r="AA4746" s="84"/>
      <c r="AB4746" s="84"/>
      <c r="AC4746" s="90" t="s">
        <v>48</v>
      </c>
      <c r="AD4746" s="84"/>
      <c r="AF4746" s="88" t="s">
        <v>47</v>
      </c>
    </row>
    <row r="4747">
      <c r="A4747" s="79" t="s">
        <v>13861</v>
      </c>
      <c r="B4747" s="80" t="s">
        <v>13862</v>
      </c>
      <c r="C4747" s="80" t="s">
        <v>13863</v>
      </c>
      <c r="E4747" s="81"/>
      <c r="F4747" s="80" t="s">
        <v>43</v>
      </c>
      <c r="G4747" s="149"/>
      <c r="H4747" s="90" t="s">
        <v>44</v>
      </c>
      <c r="I4747" s="80"/>
      <c r="K4747" s="80"/>
      <c r="L4747" s="81"/>
      <c r="M4747" s="126" t="s">
        <v>127</v>
      </c>
      <c r="N4747" s="82"/>
      <c r="O4747" s="82" t="s">
        <v>46</v>
      </c>
      <c r="P4747" s="82"/>
      <c r="R4747" s="82" t="s">
        <v>47</v>
      </c>
      <c r="S4747" s="81"/>
      <c r="T4747" s="80"/>
      <c r="U4747" s="80"/>
      <c r="V4747" s="82" t="s">
        <v>48</v>
      </c>
      <c r="W4747" s="80"/>
      <c r="Y4747" s="80" t="s">
        <v>47</v>
      </c>
      <c r="Z4747" s="81"/>
      <c r="AA4747" s="80"/>
      <c r="AB4747" s="80"/>
      <c r="AC4747" s="82" t="s">
        <v>48</v>
      </c>
      <c r="AD4747" s="80"/>
      <c r="AF4747" s="80" t="s">
        <v>47</v>
      </c>
    </row>
    <row r="4748">
      <c r="A4748" s="83" t="s">
        <v>13864</v>
      </c>
      <c r="B4748" s="84" t="s">
        <v>13865</v>
      </c>
      <c r="C4748" s="84" t="s">
        <v>13866</v>
      </c>
      <c r="E4748" s="85"/>
      <c r="F4748" s="84" t="s">
        <v>43</v>
      </c>
      <c r="G4748" s="134"/>
      <c r="H4748" s="90" t="s">
        <v>44</v>
      </c>
      <c r="I4748" s="84"/>
      <c r="K4748" s="88"/>
      <c r="L4748" s="85"/>
      <c r="M4748" s="100" t="s">
        <v>127</v>
      </c>
      <c r="N4748" s="105" t="s">
        <v>128</v>
      </c>
      <c r="O4748" s="90" t="s">
        <v>46</v>
      </c>
      <c r="P4748" s="87"/>
      <c r="R4748" s="89" t="s">
        <v>47</v>
      </c>
      <c r="S4748" s="85"/>
      <c r="T4748" s="84"/>
      <c r="U4748" s="84"/>
      <c r="V4748" s="90" t="s">
        <v>48</v>
      </c>
      <c r="W4748" s="84"/>
      <c r="Y4748" s="88" t="s">
        <v>47</v>
      </c>
      <c r="Z4748" s="85"/>
      <c r="AA4748" s="84"/>
      <c r="AB4748" s="84"/>
      <c r="AC4748" s="90" t="s">
        <v>48</v>
      </c>
      <c r="AD4748" s="84"/>
      <c r="AF4748" s="88" t="s">
        <v>47</v>
      </c>
    </row>
    <row r="4749">
      <c r="A4749" s="83" t="s">
        <v>13867</v>
      </c>
      <c r="B4749" s="84" t="s">
        <v>13868</v>
      </c>
      <c r="C4749" s="84" t="s">
        <v>13869</v>
      </c>
      <c r="E4749" s="91"/>
      <c r="F4749" s="84" t="s">
        <v>43</v>
      </c>
      <c r="G4749" s="134"/>
      <c r="H4749" s="90" t="s">
        <v>44</v>
      </c>
      <c r="I4749" s="84"/>
      <c r="K4749" s="88"/>
      <c r="L4749" s="85"/>
      <c r="M4749" s="100" t="s">
        <v>127</v>
      </c>
      <c r="N4749" s="105" t="s">
        <v>128</v>
      </c>
      <c r="O4749" s="90" t="s">
        <v>46</v>
      </c>
      <c r="P4749" s="87"/>
      <c r="R4749" s="89" t="s">
        <v>47</v>
      </c>
      <c r="S4749" s="85"/>
      <c r="T4749" s="84"/>
      <c r="U4749" s="93"/>
      <c r="V4749" s="90" t="s">
        <v>48</v>
      </c>
      <c r="W4749" s="84"/>
      <c r="Y4749" s="88" t="s">
        <v>47</v>
      </c>
      <c r="Z4749" s="85"/>
      <c r="AA4749" s="84"/>
      <c r="AB4749" s="93"/>
      <c r="AC4749" s="90" t="s">
        <v>48</v>
      </c>
      <c r="AD4749" s="84"/>
      <c r="AF4749" s="88" t="s">
        <v>47</v>
      </c>
    </row>
    <row r="4750">
      <c r="A4750" s="83" t="s">
        <v>13870</v>
      </c>
      <c r="B4750" s="84" t="s">
        <v>13871</v>
      </c>
      <c r="C4750" s="84" t="s">
        <v>13872</v>
      </c>
      <c r="E4750" s="91"/>
      <c r="F4750" s="84" t="s">
        <v>43</v>
      </c>
      <c r="G4750" s="134"/>
      <c r="H4750" s="90" t="s">
        <v>44</v>
      </c>
      <c r="I4750" s="84"/>
      <c r="K4750" s="88"/>
      <c r="L4750" s="85"/>
      <c r="M4750" s="100" t="s">
        <v>127</v>
      </c>
      <c r="N4750" s="105" t="s">
        <v>128</v>
      </c>
      <c r="O4750" s="90" t="s">
        <v>46</v>
      </c>
      <c r="P4750" s="87"/>
      <c r="R4750" s="89" t="s">
        <v>47</v>
      </c>
      <c r="S4750" s="85"/>
      <c r="T4750" s="84"/>
      <c r="U4750" s="93"/>
      <c r="V4750" s="90" t="s">
        <v>48</v>
      </c>
      <c r="W4750" s="84"/>
      <c r="Y4750" s="88" t="s">
        <v>47</v>
      </c>
      <c r="Z4750" s="85"/>
      <c r="AA4750" s="84"/>
      <c r="AB4750" s="93"/>
      <c r="AC4750" s="90" t="s">
        <v>48</v>
      </c>
      <c r="AD4750" s="84"/>
      <c r="AF4750" s="88" t="s">
        <v>47</v>
      </c>
    </row>
    <row r="4751">
      <c r="A4751" s="83" t="s">
        <v>13873</v>
      </c>
      <c r="B4751" s="84" t="s">
        <v>13874</v>
      </c>
      <c r="C4751" s="84" t="s">
        <v>13875</v>
      </c>
      <c r="E4751" s="91"/>
      <c r="F4751" s="84" t="s">
        <v>43</v>
      </c>
      <c r="G4751" s="134"/>
      <c r="H4751" s="90" t="s">
        <v>44</v>
      </c>
      <c r="I4751" s="84"/>
      <c r="K4751" s="88"/>
      <c r="L4751" s="85"/>
      <c r="M4751" s="100" t="s">
        <v>127</v>
      </c>
      <c r="N4751" s="105" t="s">
        <v>128</v>
      </c>
      <c r="O4751" s="90" t="s">
        <v>46</v>
      </c>
      <c r="P4751" s="87"/>
      <c r="R4751" s="89" t="s">
        <v>47</v>
      </c>
      <c r="S4751" s="85"/>
      <c r="T4751" s="84"/>
      <c r="U4751" s="93"/>
      <c r="V4751" s="90" t="s">
        <v>48</v>
      </c>
      <c r="W4751" s="84"/>
      <c r="Y4751" s="88" t="s">
        <v>47</v>
      </c>
      <c r="Z4751" s="85"/>
      <c r="AA4751" s="84"/>
      <c r="AB4751" s="93"/>
      <c r="AC4751" s="90" t="s">
        <v>48</v>
      </c>
      <c r="AD4751" s="84"/>
      <c r="AF4751" s="88" t="s">
        <v>47</v>
      </c>
    </row>
    <row r="4752">
      <c r="A4752" s="83" t="s">
        <v>13876</v>
      </c>
      <c r="B4752" s="84" t="s">
        <v>13877</v>
      </c>
      <c r="C4752" s="84" t="s">
        <v>13878</v>
      </c>
      <c r="E4752" s="91"/>
      <c r="F4752" s="84" t="s">
        <v>43</v>
      </c>
      <c r="G4752" s="134"/>
      <c r="H4752" s="90" t="s">
        <v>44</v>
      </c>
      <c r="I4752" s="84"/>
      <c r="K4752" s="88"/>
      <c r="L4752" s="85"/>
      <c r="M4752" s="100" t="s">
        <v>127</v>
      </c>
      <c r="N4752" s="105" t="s">
        <v>128</v>
      </c>
      <c r="O4752" s="90" t="s">
        <v>46</v>
      </c>
      <c r="P4752" s="87"/>
      <c r="R4752" s="89" t="s">
        <v>47</v>
      </c>
      <c r="S4752" s="85"/>
      <c r="T4752" s="84"/>
      <c r="U4752" s="93"/>
      <c r="V4752" s="90" t="s">
        <v>48</v>
      </c>
      <c r="W4752" s="84"/>
      <c r="Y4752" s="88" t="s">
        <v>47</v>
      </c>
      <c r="Z4752" s="85"/>
      <c r="AA4752" s="84"/>
      <c r="AB4752" s="93"/>
      <c r="AC4752" s="90" t="s">
        <v>48</v>
      </c>
      <c r="AD4752" s="84"/>
      <c r="AF4752" s="88" t="s">
        <v>47</v>
      </c>
    </row>
    <row r="4753">
      <c r="A4753" s="83" t="s">
        <v>13879</v>
      </c>
      <c r="B4753" s="84" t="s">
        <v>13880</v>
      </c>
      <c r="C4753" s="84" t="s">
        <v>13881</v>
      </c>
      <c r="E4753" s="91"/>
      <c r="F4753" s="98" t="s">
        <v>43</v>
      </c>
      <c r="G4753" s="173"/>
      <c r="H4753" s="90" t="s">
        <v>44</v>
      </c>
      <c r="I4753" s="84"/>
      <c r="K4753" s="88"/>
      <c r="L4753" s="85"/>
      <c r="M4753" s="100" t="s">
        <v>127</v>
      </c>
      <c r="N4753" s="105" t="s">
        <v>128</v>
      </c>
      <c r="O4753" s="90" t="s">
        <v>46</v>
      </c>
      <c r="P4753" s="87"/>
      <c r="R4753" s="89" t="s">
        <v>47</v>
      </c>
      <c r="S4753" s="85"/>
      <c r="T4753" s="84"/>
      <c r="U4753" s="93"/>
      <c r="V4753" s="90" t="s">
        <v>48</v>
      </c>
      <c r="W4753" s="84"/>
      <c r="Y4753" s="88" t="s">
        <v>47</v>
      </c>
      <c r="Z4753" s="85"/>
      <c r="AA4753" s="84"/>
      <c r="AB4753" s="93"/>
      <c r="AC4753" s="90" t="s">
        <v>48</v>
      </c>
      <c r="AD4753" s="84"/>
      <c r="AF4753" s="88" t="s">
        <v>47</v>
      </c>
    </row>
    <row r="4754">
      <c r="A4754" s="83" t="s">
        <v>13882</v>
      </c>
      <c r="B4754" s="84" t="s">
        <v>13883</v>
      </c>
      <c r="C4754" s="84" t="s">
        <v>13884</v>
      </c>
      <c r="E4754" s="85"/>
      <c r="F4754" s="98" t="s">
        <v>43</v>
      </c>
      <c r="G4754" s="173"/>
      <c r="H4754" s="90" t="s">
        <v>44</v>
      </c>
      <c r="I4754" s="84"/>
      <c r="K4754" s="88"/>
      <c r="L4754" s="85"/>
      <c r="M4754" s="100" t="s">
        <v>127</v>
      </c>
      <c r="N4754" s="105" t="s">
        <v>128</v>
      </c>
      <c r="O4754" s="90" t="s">
        <v>46</v>
      </c>
      <c r="P4754" s="87"/>
      <c r="R4754" s="89" t="s">
        <v>47</v>
      </c>
      <c r="S4754" s="85"/>
      <c r="T4754" s="84"/>
      <c r="U4754" s="84"/>
      <c r="V4754" s="90" t="s">
        <v>48</v>
      </c>
      <c r="W4754" s="84"/>
      <c r="Y4754" s="88" t="s">
        <v>47</v>
      </c>
      <c r="Z4754" s="85"/>
      <c r="AA4754" s="84"/>
      <c r="AB4754" s="84"/>
      <c r="AC4754" s="90" t="s">
        <v>48</v>
      </c>
      <c r="AD4754" s="84"/>
      <c r="AF4754" s="88" t="s">
        <v>47</v>
      </c>
    </row>
    <row r="4755">
      <c r="A4755" s="83" t="s">
        <v>13885</v>
      </c>
      <c r="B4755" s="84" t="s">
        <v>13886</v>
      </c>
      <c r="C4755" s="84" t="s">
        <v>13887</v>
      </c>
      <c r="E4755" s="91"/>
      <c r="F4755" s="98" t="s">
        <v>43</v>
      </c>
      <c r="G4755" s="173"/>
      <c r="H4755" s="90" t="s">
        <v>44</v>
      </c>
      <c r="I4755" s="84"/>
      <c r="K4755" s="88"/>
      <c r="L4755" s="85"/>
      <c r="M4755" s="100" t="s">
        <v>127</v>
      </c>
      <c r="N4755" s="105" t="s">
        <v>128</v>
      </c>
      <c r="O4755" s="90" t="s">
        <v>46</v>
      </c>
      <c r="P4755" s="87"/>
      <c r="R4755" s="89" t="s">
        <v>47</v>
      </c>
      <c r="S4755" s="85"/>
      <c r="T4755" s="84"/>
      <c r="U4755" s="93"/>
      <c r="V4755" s="90" t="s">
        <v>48</v>
      </c>
      <c r="W4755" s="84"/>
      <c r="Y4755" s="88" t="s">
        <v>47</v>
      </c>
      <c r="Z4755" s="85"/>
      <c r="AA4755" s="84"/>
      <c r="AB4755" s="93"/>
      <c r="AC4755" s="90" t="s">
        <v>48</v>
      </c>
      <c r="AD4755" s="84"/>
      <c r="AF4755" s="88" t="s">
        <v>47</v>
      </c>
    </row>
    <row r="4756">
      <c r="A4756" s="83" t="s">
        <v>13888</v>
      </c>
      <c r="B4756" s="84" t="s">
        <v>13889</v>
      </c>
      <c r="C4756" s="84" t="s">
        <v>13890</v>
      </c>
      <c r="E4756" s="91"/>
      <c r="F4756" s="130" t="s">
        <v>140</v>
      </c>
      <c r="G4756" s="143"/>
      <c r="H4756" s="128" t="s">
        <v>46</v>
      </c>
      <c r="I4756" s="130"/>
      <c r="K4756" s="144" t="s">
        <v>47</v>
      </c>
      <c r="L4756" s="85"/>
      <c r="M4756" s="100" t="s">
        <v>127</v>
      </c>
      <c r="N4756" s="105" t="s">
        <v>128</v>
      </c>
      <c r="O4756" s="90" t="s">
        <v>46</v>
      </c>
      <c r="P4756" s="87"/>
      <c r="R4756" s="89" t="s">
        <v>47</v>
      </c>
      <c r="S4756" s="85"/>
      <c r="T4756" s="84"/>
      <c r="U4756" s="93"/>
      <c r="V4756" s="90" t="s">
        <v>48</v>
      </c>
      <c r="W4756" s="84"/>
      <c r="Y4756" s="88" t="s">
        <v>47</v>
      </c>
      <c r="Z4756" s="85"/>
      <c r="AA4756" s="84"/>
      <c r="AB4756" s="93"/>
      <c r="AC4756" s="90" t="s">
        <v>48</v>
      </c>
      <c r="AD4756" s="84"/>
      <c r="AF4756" s="88" t="s">
        <v>47</v>
      </c>
    </row>
    <row r="4757">
      <c r="A4757" s="83" t="s">
        <v>13891</v>
      </c>
      <c r="B4757" s="84" t="s">
        <v>13892</v>
      </c>
      <c r="C4757" s="84" t="s">
        <v>13893</v>
      </c>
      <c r="E4757" s="91"/>
      <c r="F4757" s="130" t="s">
        <v>145</v>
      </c>
      <c r="G4757" s="143"/>
      <c r="H4757" s="128" t="s">
        <v>46</v>
      </c>
      <c r="I4757" s="130"/>
      <c r="K4757" s="144" t="s">
        <v>47</v>
      </c>
      <c r="L4757" s="85"/>
      <c r="M4757" s="100" t="s">
        <v>127</v>
      </c>
      <c r="N4757" s="105" t="s">
        <v>128</v>
      </c>
      <c r="O4757" s="90" t="s">
        <v>46</v>
      </c>
      <c r="P4757" s="87"/>
      <c r="R4757" s="89" t="s">
        <v>47</v>
      </c>
      <c r="S4757" s="85"/>
      <c r="T4757" s="84"/>
      <c r="U4757" s="93"/>
      <c r="V4757" s="90" t="s">
        <v>48</v>
      </c>
      <c r="W4757" s="84"/>
      <c r="Y4757" s="88" t="s">
        <v>47</v>
      </c>
      <c r="Z4757" s="85"/>
      <c r="AA4757" s="84"/>
      <c r="AB4757" s="93"/>
      <c r="AC4757" s="90" t="s">
        <v>48</v>
      </c>
      <c r="AD4757" s="84"/>
      <c r="AF4757" s="88" t="s">
        <v>47</v>
      </c>
    </row>
    <row r="4758">
      <c r="A4758" s="83" t="s">
        <v>13894</v>
      </c>
      <c r="B4758" s="84" t="s">
        <v>13895</v>
      </c>
      <c r="C4758" s="84" t="s">
        <v>13896</v>
      </c>
      <c r="E4758" s="85"/>
      <c r="F4758" s="98" t="s">
        <v>43</v>
      </c>
      <c r="G4758" s="173"/>
      <c r="H4758" s="90" t="s">
        <v>44</v>
      </c>
      <c r="I4758" s="84"/>
      <c r="K4758" s="88"/>
      <c r="L4758" s="85"/>
      <c r="M4758" s="100" t="s">
        <v>127</v>
      </c>
      <c r="N4758" s="105" t="s">
        <v>128</v>
      </c>
      <c r="O4758" s="90" t="s">
        <v>46</v>
      </c>
      <c r="P4758" s="87"/>
      <c r="R4758" s="89" t="s">
        <v>47</v>
      </c>
      <c r="S4758" s="85"/>
      <c r="T4758" s="84"/>
      <c r="U4758" s="84"/>
      <c r="V4758" s="90" t="s">
        <v>48</v>
      </c>
      <c r="W4758" s="84"/>
      <c r="Y4758" s="88" t="s">
        <v>47</v>
      </c>
      <c r="Z4758" s="85"/>
      <c r="AA4758" s="84"/>
      <c r="AB4758" s="84"/>
      <c r="AC4758" s="90" t="s">
        <v>48</v>
      </c>
      <c r="AD4758" s="84"/>
      <c r="AF4758" s="88" t="s">
        <v>47</v>
      </c>
    </row>
    <row r="4759">
      <c r="A4759" s="79" t="s">
        <v>13897</v>
      </c>
      <c r="B4759" s="80" t="s">
        <v>13898</v>
      </c>
      <c r="C4759" s="80" t="s">
        <v>13899</v>
      </c>
      <c r="E4759" s="81"/>
      <c r="F4759" s="80" t="s">
        <v>43</v>
      </c>
      <c r="G4759" s="149"/>
      <c r="H4759" s="90" t="s">
        <v>44</v>
      </c>
      <c r="I4759" s="80"/>
      <c r="K4759" s="80"/>
      <c r="L4759" s="81"/>
      <c r="M4759" s="80" t="s">
        <v>132</v>
      </c>
      <c r="N4759" s="82"/>
      <c r="O4759" s="82" t="s">
        <v>46</v>
      </c>
      <c r="P4759" s="82"/>
      <c r="R4759" s="82" t="s">
        <v>47</v>
      </c>
      <c r="S4759" s="81"/>
      <c r="T4759" s="80"/>
      <c r="U4759" s="80"/>
      <c r="V4759" s="82" t="s">
        <v>48</v>
      </c>
      <c r="W4759" s="80"/>
      <c r="Y4759" s="80" t="s">
        <v>47</v>
      </c>
      <c r="Z4759" s="81"/>
      <c r="AA4759" s="80"/>
      <c r="AB4759" s="80"/>
      <c r="AC4759" s="82" t="s">
        <v>48</v>
      </c>
      <c r="AD4759" s="80"/>
      <c r="AF4759" s="80" t="s">
        <v>47</v>
      </c>
    </row>
    <row r="4760">
      <c r="A4760" s="83" t="s">
        <v>13900</v>
      </c>
      <c r="B4760" s="84" t="s">
        <v>13901</v>
      </c>
      <c r="C4760" s="84" t="s">
        <v>13902</v>
      </c>
      <c r="E4760" s="85"/>
      <c r="F4760" s="84" t="s">
        <v>43</v>
      </c>
      <c r="G4760" s="134"/>
      <c r="H4760" s="90" t="s">
        <v>44</v>
      </c>
      <c r="I4760" s="84"/>
      <c r="K4760" s="88"/>
      <c r="L4760" s="85"/>
      <c r="M4760" s="98" t="s">
        <v>132</v>
      </c>
      <c r="N4760" s="105" t="s">
        <v>128</v>
      </c>
      <c r="O4760" s="90" t="s">
        <v>46</v>
      </c>
      <c r="P4760" s="87"/>
      <c r="R4760" s="89" t="s">
        <v>47</v>
      </c>
      <c r="S4760" s="85"/>
      <c r="T4760" s="84"/>
      <c r="U4760" s="84"/>
      <c r="V4760" s="90" t="s">
        <v>48</v>
      </c>
      <c r="W4760" s="84"/>
      <c r="Y4760" s="88" t="s">
        <v>47</v>
      </c>
      <c r="Z4760" s="85"/>
      <c r="AA4760" s="84"/>
      <c r="AB4760" s="84"/>
      <c r="AC4760" s="90" t="s">
        <v>48</v>
      </c>
      <c r="AD4760" s="84"/>
      <c r="AF4760" s="88" t="s">
        <v>47</v>
      </c>
    </row>
    <row r="4761">
      <c r="A4761" s="83" t="s">
        <v>13903</v>
      </c>
      <c r="B4761" s="84" t="s">
        <v>13904</v>
      </c>
      <c r="C4761" s="84" t="s">
        <v>13905</v>
      </c>
      <c r="E4761" s="91"/>
      <c r="F4761" s="84" t="s">
        <v>43</v>
      </c>
      <c r="G4761" s="134"/>
      <c r="H4761" s="90" t="s">
        <v>44</v>
      </c>
      <c r="I4761" s="84"/>
      <c r="K4761" s="88"/>
      <c r="L4761" s="85"/>
      <c r="M4761" s="98" t="s">
        <v>132</v>
      </c>
      <c r="N4761" s="105" t="s">
        <v>128</v>
      </c>
      <c r="O4761" s="90" t="s">
        <v>46</v>
      </c>
      <c r="P4761" s="87"/>
      <c r="R4761" s="89" t="s">
        <v>47</v>
      </c>
      <c r="S4761" s="85"/>
      <c r="T4761" s="84"/>
      <c r="U4761" s="93"/>
      <c r="V4761" s="90" t="s">
        <v>48</v>
      </c>
      <c r="W4761" s="84"/>
      <c r="Y4761" s="88" t="s">
        <v>47</v>
      </c>
      <c r="Z4761" s="85"/>
      <c r="AA4761" s="84"/>
      <c r="AB4761" s="93"/>
      <c r="AC4761" s="90" t="s">
        <v>48</v>
      </c>
      <c r="AD4761" s="84"/>
      <c r="AF4761" s="88" t="s">
        <v>47</v>
      </c>
    </row>
    <row r="4762">
      <c r="A4762" s="83" t="s">
        <v>13906</v>
      </c>
      <c r="B4762" s="84" t="s">
        <v>13907</v>
      </c>
      <c r="C4762" s="84" t="s">
        <v>13908</v>
      </c>
      <c r="E4762" s="91"/>
      <c r="F4762" s="84" t="s">
        <v>43</v>
      </c>
      <c r="G4762" s="134"/>
      <c r="H4762" s="90" t="s">
        <v>44</v>
      </c>
      <c r="I4762" s="84"/>
      <c r="K4762" s="88"/>
      <c r="L4762" s="85"/>
      <c r="M4762" s="98" t="s">
        <v>132</v>
      </c>
      <c r="N4762" s="105" t="s">
        <v>128</v>
      </c>
      <c r="O4762" s="90" t="s">
        <v>46</v>
      </c>
      <c r="P4762" s="87"/>
      <c r="R4762" s="89" t="s">
        <v>47</v>
      </c>
      <c r="S4762" s="85"/>
      <c r="T4762" s="84"/>
      <c r="U4762" s="93"/>
      <c r="V4762" s="90" t="s">
        <v>48</v>
      </c>
      <c r="W4762" s="84"/>
      <c r="Y4762" s="88" t="s">
        <v>47</v>
      </c>
      <c r="Z4762" s="85"/>
      <c r="AA4762" s="84"/>
      <c r="AB4762" s="93"/>
      <c r="AC4762" s="90" t="s">
        <v>48</v>
      </c>
      <c r="AD4762" s="84"/>
      <c r="AF4762" s="88" t="s">
        <v>47</v>
      </c>
    </row>
    <row r="4763">
      <c r="A4763" s="83" t="s">
        <v>13909</v>
      </c>
      <c r="B4763" s="84" t="s">
        <v>13910</v>
      </c>
      <c r="C4763" s="84" t="s">
        <v>13911</v>
      </c>
      <c r="E4763" s="91"/>
      <c r="F4763" s="84" t="s">
        <v>43</v>
      </c>
      <c r="G4763" s="134"/>
      <c r="H4763" s="90" t="s">
        <v>44</v>
      </c>
      <c r="I4763" s="84"/>
      <c r="K4763" s="88"/>
      <c r="L4763" s="85"/>
      <c r="M4763" s="98" t="s">
        <v>132</v>
      </c>
      <c r="N4763" s="105" t="s">
        <v>128</v>
      </c>
      <c r="O4763" s="90" t="s">
        <v>46</v>
      </c>
      <c r="P4763" s="87"/>
      <c r="R4763" s="89" t="s">
        <v>47</v>
      </c>
      <c r="S4763" s="85"/>
      <c r="T4763" s="84"/>
      <c r="U4763" s="93"/>
      <c r="V4763" s="90" t="s">
        <v>48</v>
      </c>
      <c r="W4763" s="84"/>
      <c r="Y4763" s="88" t="s">
        <v>47</v>
      </c>
      <c r="Z4763" s="85"/>
      <c r="AA4763" s="84"/>
      <c r="AB4763" s="93"/>
      <c r="AC4763" s="90" t="s">
        <v>48</v>
      </c>
      <c r="AD4763" s="84"/>
      <c r="AF4763" s="88" t="s">
        <v>47</v>
      </c>
    </row>
    <row r="4764">
      <c r="A4764" s="83" t="s">
        <v>13912</v>
      </c>
      <c r="B4764" s="84" t="s">
        <v>13913</v>
      </c>
      <c r="C4764" s="84" t="s">
        <v>13914</v>
      </c>
      <c r="E4764" s="91"/>
      <c r="F4764" s="84" t="s">
        <v>43</v>
      </c>
      <c r="G4764" s="134"/>
      <c r="H4764" s="90" t="s">
        <v>44</v>
      </c>
      <c r="I4764" s="84"/>
      <c r="K4764" s="88"/>
      <c r="L4764" s="85"/>
      <c r="M4764" s="98" t="s">
        <v>132</v>
      </c>
      <c r="N4764" s="105" t="s">
        <v>128</v>
      </c>
      <c r="O4764" s="90" t="s">
        <v>46</v>
      </c>
      <c r="P4764" s="87"/>
      <c r="R4764" s="89" t="s">
        <v>47</v>
      </c>
      <c r="S4764" s="85"/>
      <c r="T4764" s="84"/>
      <c r="U4764" s="93"/>
      <c r="V4764" s="90" t="s">
        <v>48</v>
      </c>
      <c r="W4764" s="84"/>
      <c r="Y4764" s="88" t="s">
        <v>47</v>
      </c>
      <c r="Z4764" s="85"/>
      <c r="AA4764" s="84"/>
      <c r="AB4764" s="93"/>
      <c r="AC4764" s="90" t="s">
        <v>48</v>
      </c>
      <c r="AD4764" s="84"/>
      <c r="AF4764" s="88" t="s">
        <v>47</v>
      </c>
    </row>
    <row r="4765">
      <c r="A4765" s="83" t="s">
        <v>13915</v>
      </c>
      <c r="B4765" s="84" t="s">
        <v>13916</v>
      </c>
      <c r="C4765" s="84" t="s">
        <v>13917</v>
      </c>
      <c r="E4765" s="91"/>
      <c r="F4765" s="98" t="s">
        <v>43</v>
      </c>
      <c r="G4765" s="173"/>
      <c r="H4765" s="90" t="s">
        <v>44</v>
      </c>
      <c r="I4765" s="84"/>
      <c r="K4765" s="88"/>
      <c r="L4765" s="85"/>
      <c r="M4765" s="98" t="s">
        <v>132</v>
      </c>
      <c r="N4765" s="105" t="s">
        <v>128</v>
      </c>
      <c r="O4765" s="90" t="s">
        <v>46</v>
      </c>
      <c r="P4765" s="87"/>
      <c r="R4765" s="89" t="s">
        <v>47</v>
      </c>
      <c r="S4765" s="85"/>
      <c r="T4765" s="84"/>
      <c r="U4765" s="93"/>
      <c r="V4765" s="90" t="s">
        <v>48</v>
      </c>
      <c r="W4765" s="84"/>
      <c r="Y4765" s="88" t="s">
        <v>47</v>
      </c>
      <c r="Z4765" s="85"/>
      <c r="AA4765" s="84"/>
      <c r="AB4765" s="93"/>
      <c r="AC4765" s="90" t="s">
        <v>48</v>
      </c>
      <c r="AD4765" s="84"/>
      <c r="AF4765" s="88" t="s">
        <v>47</v>
      </c>
    </row>
    <row r="4766">
      <c r="A4766" s="83" t="s">
        <v>13918</v>
      </c>
      <c r="B4766" s="84" t="s">
        <v>13919</v>
      </c>
      <c r="C4766" s="84" t="s">
        <v>13920</v>
      </c>
      <c r="E4766" s="85"/>
      <c r="F4766" s="98" t="s">
        <v>43</v>
      </c>
      <c r="G4766" s="173"/>
      <c r="H4766" s="90" t="s">
        <v>44</v>
      </c>
      <c r="I4766" s="84"/>
      <c r="K4766" s="88"/>
      <c r="L4766" s="85"/>
      <c r="M4766" s="98" t="s">
        <v>132</v>
      </c>
      <c r="N4766" s="105" t="s">
        <v>128</v>
      </c>
      <c r="O4766" s="90" t="s">
        <v>46</v>
      </c>
      <c r="P4766" s="87"/>
      <c r="R4766" s="89" t="s">
        <v>47</v>
      </c>
      <c r="S4766" s="85"/>
      <c r="T4766" s="84"/>
      <c r="U4766" s="84"/>
      <c r="V4766" s="90" t="s">
        <v>48</v>
      </c>
      <c r="W4766" s="84"/>
      <c r="Y4766" s="88" t="s">
        <v>47</v>
      </c>
      <c r="Z4766" s="85"/>
      <c r="AA4766" s="84"/>
      <c r="AB4766" s="84"/>
      <c r="AC4766" s="90" t="s">
        <v>48</v>
      </c>
      <c r="AD4766" s="84"/>
      <c r="AF4766" s="88" t="s">
        <v>47</v>
      </c>
    </row>
    <row r="4767">
      <c r="A4767" s="83" t="s">
        <v>13921</v>
      </c>
      <c r="B4767" s="84" t="s">
        <v>13922</v>
      </c>
      <c r="C4767" s="84" t="s">
        <v>13923</v>
      </c>
      <c r="E4767" s="91"/>
      <c r="F4767" s="98" t="s">
        <v>43</v>
      </c>
      <c r="G4767" s="173"/>
      <c r="H4767" s="90" t="s">
        <v>44</v>
      </c>
      <c r="I4767" s="84"/>
      <c r="K4767" s="88"/>
      <c r="L4767" s="85"/>
      <c r="M4767" s="98" t="s">
        <v>132</v>
      </c>
      <c r="N4767" s="105" t="s">
        <v>128</v>
      </c>
      <c r="O4767" s="90" t="s">
        <v>46</v>
      </c>
      <c r="P4767" s="87"/>
      <c r="R4767" s="89" t="s">
        <v>47</v>
      </c>
      <c r="S4767" s="85"/>
      <c r="T4767" s="84"/>
      <c r="U4767" s="93"/>
      <c r="V4767" s="90" t="s">
        <v>48</v>
      </c>
      <c r="W4767" s="84"/>
      <c r="Y4767" s="88" t="s">
        <v>47</v>
      </c>
      <c r="Z4767" s="85"/>
      <c r="AA4767" s="84"/>
      <c r="AB4767" s="93"/>
      <c r="AC4767" s="90" t="s">
        <v>48</v>
      </c>
      <c r="AD4767" s="84"/>
      <c r="AF4767" s="88" t="s">
        <v>47</v>
      </c>
    </row>
    <row r="4768">
      <c r="A4768" s="83" t="s">
        <v>13924</v>
      </c>
      <c r="B4768" s="84" t="s">
        <v>13925</v>
      </c>
      <c r="C4768" s="84" t="s">
        <v>13926</v>
      </c>
      <c r="E4768" s="91"/>
      <c r="F4768" s="130" t="s">
        <v>140</v>
      </c>
      <c r="G4768" s="143"/>
      <c r="H4768" s="128" t="s">
        <v>46</v>
      </c>
      <c r="I4768" s="130"/>
      <c r="K4768" s="144" t="s">
        <v>47</v>
      </c>
      <c r="L4768" s="85"/>
      <c r="M4768" s="98" t="s">
        <v>132</v>
      </c>
      <c r="N4768" s="105" t="s">
        <v>128</v>
      </c>
      <c r="O4768" s="90" t="s">
        <v>46</v>
      </c>
      <c r="P4768" s="87"/>
      <c r="R4768" s="89" t="s">
        <v>47</v>
      </c>
      <c r="S4768" s="85"/>
      <c r="T4768" s="84"/>
      <c r="U4768" s="93"/>
      <c r="V4768" s="90" t="s">
        <v>48</v>
      </c>
      <c r="W4768" s="84"/>
      <c r="Y4768" s="88" t="s">
        <v>47</v>
      </c>
      <c r="Z4768" s="85"/>
      <c r="AA4768" s="84"/>
      <c r="AB4768" s="93"/>
      <c r="AC4768" s="90" t="s">
        <v>48</v>
      </c>
      <c r="AD4768" s="84"/>
      <c r="AF4768" s="88" t="s">
        <v>47</v>
      </c>
    </row>
    <row r="4769">
      <c r="A4769" s="83" t="s">
        <v>13927</v>
      </c>
      <c r="B4769" s="84" t="s">
        <v>13928</v>
      </c>
      <c r="C4769" s="84" t="s">
        <v>13929</v>
      </c>
      <c r="E4769" s="91"/>
      <c r="F4769" s="130" t="s">
        <v>145</v>
      </c>
      <c r="G4769" s="143"/>
      <c r="H4769" s="128" t="s">
        <v>46</v>
      </c>
      <c r="I4769" s="130"/>
      <c r="K4769" s="144" t="s">
        <v>47</v>
      </c>
      <c r="L4769" s="85"/>
      <c r="M4769" s="98" t="s">
        <v>132</v>
      </c>
      <c r="N4769" s="105" t="s">
        <v>128</v>
      </c>
      <c r="O4769" s="90" t="s">
        <v>46</v>
      </c>
      <c r="P4769" s="87"/>
      <c r="R4769" s="89" t="s">
        <v>47</v>
      </c>
      <c r="S4769" s="85"/>
      <c r="T4769" s="84"/>
      <c r="U4769" s="93"/>
      <c r="V4769" s="90" t="s">
        <v>48</v>
      </c>
      <c r="W4769" s="84"/>
      <c r="Y4769" s="88" t="s">
        <v>47</v>
      </c>
      <c r="Z4769" s="85"/>
      <c r="AA4769" s="84"/>
      <c r="AB4769" s="93"/>
      <c r="AC4769" s="90" t="s">
        <v>48</v>
      </c>
      <c r="AD4769" s="84"/>
      <c r="AF4769" s="88" t="s">
        <v>47</v>
      </c>
    </row>
    <row r="4770">
      <c r="A4770" s="83" t="s">
        <v>13930</v>
      </c>
      <c r="B4770" s="84" t="s">
        <v>13931</v>
      </c>
      <c r="C4770" s="84" t="s">
        <v>13932</v>
      </c>
      <c r="E4770" s="85"/>
      <c r="F4770" s="98" t="s">
        <v>43</v>
      </c>
      <c r="G4770" s="173"/>
      <c r="H4770" s="90" t="s">
        <v>44</v>
      </c>
      <c r="I4770" s="84"/>
      <c r="K4770" s="88"/>
      <c r="L4770" s="85"/>
      <c r="M4770" s="98" t="s">
        <v>132</v>
      </c>
      <c r="N4770" s="105" t="s">
        <v>128</v>
      </c>
      <c r="O4770" s="90" t="s">
        <v>46</v>
      </c>
      <c r="P4770" s="87"/>
      <c r="R4770" s="89" t="s">
        <v>47</v>
      </c>
      <c r="S4770" s="85"/>
      <c r="T4770" s="84"/>
      <c r="U4770" s="84"/>
      <c r="V4770" s="90" t="s">
        <v>48</v>
      </c>
      <c r="W4770" s="84"/>
      <c r="Y4770" s="88" t="s">
        <v>47</v>
      </c>
      <c r="Z4770" s="85"/>
      <c r="AA4770" s="84"/>
      <c r="AB4770" s="84"/>
      <c r="AC4770" s="90" t="s">
        <v>48</v>
      </c>
      <c r="AD4770" s="84"/>
      <c r="AF4770" s="88" t="s">
        <v>47</v>
      </c>
    </row>
    <row r="4771">
      <c r="A4771" s="79" t="s">
        <v>13933</v>
      </c>
      <c r="B4771" s="80" t="s">
        <v>13934</v>
      </c>
      <c r="C4771" s="80" t="s">
        <v>13935</v>
      </c>
      <c r="E4771" s="81"/>
      <c r="F4771" s="80" t="s">
        <v>43</v>
      </c>
      <c r="G4771" s="149"/>
      <c r="H4771" s="90" t="s">
        <v>44</v>
      </c>
      <c r="I4771" s="80"/>
      <c r="K4771" s="80"/>
      <c r="L4771" s="81"/>
      <c r="M4771" s="126" t="s">
        <v>136</v>
      </c>
      <c r="N4771" s="82"/>
      <c r="O4771" s="82" t="s">
        <v>46</v>
      </c>
      <c r="P4771" s="82"/>
      <c r="R4771" s="82" t="s">
        <v>47</v>
      </c>
      <c r="S4771" s="81"/>
      <c r="T4771" s="80"/>
      <c r="U4771" s="80"/>
      <c r="V4771" s="82" t="s">
        <v>48</v>
      </c>
      <c r="W4771" s="80"/>
      <c r="Y4771" s="80" t="s">
        <v>47</v>
      </c>
      <c r="Z4771" s="81"/>
      <c r="AA4771" s="80"/>
      <c r="AB4771" s="80"/>
      <c r="AC4771" s="82" t="s">
        <v>48</v>
      </c>
      <c r="AD4771" s="80"/>
      <c r="AF4771" s="80" t="s">
        <v>47</v>
      </c>
    </row>
    <row r="4772">
      <c r="A4772" s="83" t="s">
        <v>13936</v>
      </c>
      <c r="B4772" s="84" t="s">
        <v>13937</v>
      </c>
      <c r="C4772" s="84" t="s">
        <v>13938</v>
      </c>
      <c r="E4772" s="85"/>
      <c r="F4772" s="84" t="s">
        <v>43</v>
      </c>
      <c r="G4772" s="134"/>
      <c r="H4772" s="90" t="s">
        <v>44</v>
      </c>
      <c r="I4772" s="84"/>
      <c r="K4772" s="88"/>
      <c r="L4772" s="85"/>
      <c r="M4772" s="100" t="s">
        <v>136</v>
      </c>
      <c r="N4772" s="105" t="s">
        <v>128</v>
      </c>
      <c r="O4772" s="90" t="s">
        <v>46</v>
      </c>
      <c r="P4772" s="87"/>
      <c r="R4772" s="89" t="s">
        <v>47</v>
      </c>
      <c r="S4772" s="85"/>
      <c r="T4772" s="84"/>
      <c r="U4772" s="84"/>
      <c r="V4772" s="90" t="s">
        <v>48</v>
      </c>
      <c r="W4772" s="84"/>
      <c r="Y4772" s="88" t="s">
        <v>47</v>
      </c>
      <c r="Z4772" s="85"/>
      <c r="AA4772" s="84"/>
      <c r="AB4772" s="84"/>
      <c r="AC4772" s="90" t="s">
        <v>48</v>
      </c>
      <c r="AD4772" s="84"/>
      <c r="AF4772" s="88" t="s">
        <v>47</v>
      </c>
    </row>
    <row r="4773">
      <c r="A4773" s="83" t="s">
        <v>13939</v>
      </c>
      <c r="B4773" s="84" t="s">
        <v>13940</v>
      </c>
      <c r="C4773" s="84" t="s">
        <v>13941</v>
      </c>
      <c r="E4773" s="91"/>
      <c r="F4773" s="84" t="s">
        <v>43</v>
      </c>
      <c r="G4773" s="134"/>
      <c r="H4773" s="90" t="s">
        <v>44</v>
      </c>
      <c r="I4773" s="84"/>
      <c r="K4773" s="88"/>
      <c r="L4773" s="85"/>
      <c r="M4773" s="100" t="s">
        <v>136</v>
      </c>
      <c r="N4773" s="105" t="s">
        <v>128</v>
      </c>
      <c r="O4773" s="90" t="s">
        <v>46</v>
      </c>
      <c r="P4773" s="87"/>
      <c r="R4773" s="89" t="s">
        <v>47</v>
      </c>
      <c r="S4773" s="85"/>
      <c r="T4773" s="84"/>
      <c r="U4773" s="93"/>
      <c r="V4773" s="90" t="s">
        <v>48</v>
      </c>
      <c r="W4773" s="84"/>
      <c r="Y4773" s="88" t="s">
        <v>47</v>
      </c>
      <c r="Z4773" s="85"/>
      <c r="AA4773" s="84"/>
      <c r="AB4773" s="93"/>
      <c r="AC4773" s="90" t="s">
        <v>48</v>
      </c>
      <c r="AD4773" s="84"/>
      <c r="AF4773" s="88" t="s">
        <v>47</v>
      </c>
    </row>
    <row r="4774">
      <c r="A4774" s="83" t="s">
        <v>13942</v>
      </c>
      <c r="B4774" s="84" t="s">
        <v>13943</v>
      </c>
      <c r="C4774" s="84" t="s">
        <v>13944</v>
      </c>
      <c r="E4774" s="91"/>
      <c r="F4774" s="84" t="s">
        <v>43</v>
      </c>
      <c r="G4774" s="134"/>
      <c r="H4774" s="90" t="s">
        <v>44</v>
      </c>
      <c r="I4774" s="84"/>
      <c r="K4774" s="88"/>
      <c r="L4774" s="85"/>
      <c r="M4774" s="100" t="s">
        <v>136</v>
      </c>
      <c r="N4774" s="105" t="s">
        <v>128</v>
      </c>
      <c r="O4774" s="90" t="s">
        <v>46</v>
      </c>
      <c r="P4774" s="87"/>
      <c r="R4774" s="89" t="s">
        <v>47</v>
      </c>
      <c r="S4774" s="85"/>
      <c r="T4774" s="84"/>
      <c r="U4774" s="93"/>
      <c r="V4774" s="90" t="s">
        <v>48</v>
      </c>
      <c r="W4774" s="84"/>
      <c r="Y4774" s="88" t="s">
        <v>47</v>
      </c>
      <c r="Z4774" s="85"/>
      <c r="AA4774" s="84"/>
      <c r="AB4774" s="93"/>
      <c r="AC4774" s="90" t="s">
        <v>48</v>
      </c>
      <c r="AD4774" s="84"/>
      <c r="AF4774" s="88" t="s">
        <v>47</v>
      </c>
    </row>
    <row r="4775">
      <c r="A4775" s="83" t="s">
        <v>13945</v>
      </c>
      <c r="B4775" s="84" t="s">
        <v>13946</v>
      </c>
      <c r="C4775" s="84" t="s">
        <v>13947</v>
      </c>
      <c r="E4775" s="91"/>
      <c r="F4775" s="84" t="s">
        <v>43</v>
      </c>
      <c r="G4775" s="134"/>
      <c r="H4775" s="90" t="s">
        <v>44</v>
      </c>
      <c r="I4775" s="84"/>
      <c r="K4775" s="88"/>
      <c r="L4775" s="85"/>
      <c r="M4775" s="100" t="s">
        <v>136</v>
      </c>
      <c r="N4775" s="105" t="s">
        <v>128</v>
      </c>
      <c r="O4775" s="90" t="s">
        <v>46</v>
      </c>
      <c r="P4775" s="87"/>
      <c r="R4775" s="89" t="s">
        <v>47</v>
      </c>
      <c r="S4775" s="85"/>
      <c r="T4775" s="84"/>
      <c r="U4775" s="93"/>
      <c r="V4775" s="90" t="s">
        <v>48</v>
      </c>
      <c r="W4775" s="84"/>
      <c r="Y4775" s="88" t="s">
        <v>47</v>
      </c>
      <c r="Z4775" s="85"/>
      <c r="AA4775" s="84"/>
      <c r="AB4775" s="93"/>
      <c r="AC4775" s="90" t="s">
        <v>48</v>
      </c>
      <c r="AD4775" s="84"/>
      <c r="AF4775" s="88" t="s">
        <v>47</v>
      </c>
    </row>
    <row r="4776">
      <c r="A4776" s="83" t="s">
        <v>13948</v>
      </c>
      <c r="B4776" s="84" t="s">
        <v>13949</v>
      </c>
      <c r="C4776" s="84" t="s">
        <v>13950</v>
      </c>
      <c r="E4776" s="91"/>
      <c r="F4776" s="84" t="s">
        <v>43</v>
      </c>
      <c r="G4776" s="134"/>
      <c r="H4776" s="90" t="s">
        <v>44</v>
      </c>
      <c r="I4776" s="84"/>
      <c r="K4776" s="88"/>
      <c r="L4776" s="85"/>
      <c r="M4776" s="100" t="s">
        <v>136</v>
      </c>
      <c r="N4776" s="105" t="s">
        <v>128</v>
      </c>
      <c r="O4776" s="90" t="s">
        <v>46</v>
      </c>
      <c r="P4776" s="87"/>
      <c r="R4776" s="89" t="s">
        <v>47</v>
      </c>
      <c r="S4776" s="85"/>
      <c r="T4776" s="84"/>
      <c r="U4776" s="93"/>
      <c r="V4776" s="90" t="s">
        <v>48</v>
      </c>
      <c r="W4776" s="84"/>
      <c r="Y4776" s="88" t="s">
        <v>47</v>
      </c>
      <c r="Z4776" s="85"/>
      <c r="AA4776" s="84"/>
      <c r="AB4776" s="93"/>
      <c r="AC4776" s="90" t="s">
        <v>48</v>
      </c>
      <c r="AD4776" s="84"/>
      <c r="AF4776" s="88" t="s">
        <v>47</v>
      </c>
    </row>
    <row r="4777">
      <c r="A4777" s="83" t="s">
        <v>13951</v>
      </c>
      <c r="B4777" s="84" t="s">
        <v>13952</v>
      </c>
      <c r="C4777" s="84" t="s">
        <v>13953</v>
      </c>
      <c r="E4777" s="91"/>
      <c r="F4777" s="98" t="s">
        <v>43</v>
      </c>
      <c r="G4777" s="173"/>
      <c r="H4777" s="90" t="s">
        <v>44</v>
      </c>
      <c r="I4777" s="84"/>
      <c r="K4777" s="88"/>
      <c r="L4777" s="85"/>
      <c r="M4777" s="100" t="s">
        <v>136</v>
      </c>
      <c r="N4777" s="105" t="s">
        <v>128</v>
      </c>
      <c r="O4777" s="90" t="s">
        <v>46</v>
      </c>
      <c r="P4777" s="87"/>
      <c r="R4777" s="89" t="s">
        <v>47</v>
      </c>
      <c r="S4777" s="85"/>
      <c r="T4777" s="84"/>
      <c r="U4777" s="93"/>
      <c r="V4777" s="90" t="s">
        <v>48</v>
      </c>
      <c r="W4777" s="84"/>
      <c r="Y4777" s="88" t="s">
        <v>47</v>
      </c>
      <c r="Z4777" s="85"/>
      <c r="AA4777" s="84"/>
      <c r="AB4777" s="93"/>
      <c r="AC4777" s="90" t="s">
        <v>48</v>
      </c>
      <c r="AD4777" s="84"/>
      <c r="AF4777" s="88" t="s">
        <v>47</v>
      </c>
    </row>
    <row r="4778">
      <c r="A4778" s="83" t="s">
        <v>13954</v>
      </c>
      <c r="B4778" s="84" t="s">
        <v>13955</v>
      </c>
      <c r="C4778" s="84" t="s">
        <v>13956</v>
      </c>
      <c r="E4778" s="85"/>
      <c r="F4778" s="98" t="s">
        <v>43</v>
      </c>
      <c r="G4778" s="173"/>
      <c r="H4778" s="90" t="s">
        <v>44</v>
      </c>
      <c r="I4778" s="84"/>
      <c r="K4778" s="88"/>
      <c r="L4778" s="85"/>
      <c r="M4778" s="100" t="s">
        <v>136</v>
      </c>
      <c r="N4778" s="105" t="s">
        <v>128</v>
      </c>
      <c r="O4778" s="90" t="s">
        <v>46</v>
      </c>
      <c r="P4778" s="87"/>
      <c r="R4778" s="89" t="s">
        <v>47</v>
      </c>
      <c r="S4778" s="85"/>
      <c r="T4778" s="84"/>
      <c r="U4778" s="84"/>
      <c r="V4778" s="90" t="s">
        <v>48</v>
      </c>
      <c r="W4778" s="84"/>
      <c r="Y4778" s="88" t="s">
        <v>47</v>
      </c>
      <c r="Z4778" s="85"/>
      <c r="AA4778" s="84"/>
      <c r="AB4778" s="84"/>
      <c r="AC4778" s="90" t="s">
        <v>48</v>
      </c>
      <c r="AD4778" s="84"/>
      <c r="AF4778" s="88" t="s">
        <v>47</v>
      </c>
    </row>
    <row r="4779">
      <c r="A4779" s="83" t="s">
        <v>13957</v>
      </c>
      <c r="B4779" s="84" t="s">
        <v>13958</v>
      </c>
      <c r="C4779" s="84" t="s">
        <v>13959</v>
      </c>
      <c r="E4779" s="91"/>
      <c r="F4779" s="98" t="s">
        <v>43</v>
      </c>
      <c r="G4779" s="173"/>
      <c r="H4779" s="90" t="s">
        <v>44</v>
      </c>
      <c r="I4779" s="84"/>
      <c r="K4779" s="88"/>
      <c r="L4779" s="85"/>
      <c r="M4779" s="100" t="s">
        <v>136</v>
      </c>
      <c r="N4779" s="105" t="s">
        <v>128</v>
      </c>
      <c r="O4779" s="90" t="s">
        <v>46</v>
      </c>
      <c r="P4779" s="87"/>
      <c r="R4779" s="89" t="s">
        <v>47</v>
      </c>
      <c r="S4779" s="85"/>
      <c r="T4779" s="84"/>
      <c r="U4779" s="93"/>
      <c r="V4779" s="90" t="s">
        <v>48</v>
      </c>
      <c r="W4779" s="84"/>
      <c r="Y4779" s="88" t="s">
        <v>47</v>
      </c>
      <c r="Z4779" s="85"/>
      <c r="AA4779" s="84"/>
      <c r="AB4779" s="93"/>
      <c r="AC4779" s="90" t="s">
        <v>48</v>
      </c>
      <c r="AD4779" s="84"/>
      <c r="AF4779" s="88" t="s">
        <v>47</v>
      </c>
    </row>
    <row r="4780">
      <c r="A4780" s="83" t="s">
        <v>13960</v>
      </c>
      <c r="B4780" s="84" t="s">
        <v>13961</v>
      </c>
      <c r="C4780" s="84" t="s">
        <v>13962</v>
      </c>
      <c r="E4780" s="91"/>
      <c r="F4780" s="130" t="s">
        <v>140</v>
      </c>
      <c r="G4780" s="143"/>
      <c r="H4780" s="128" t="s">
        <v>46</v>
      </c>
      <c r="I4780" s="130"/>
      <c r="K4780" s="144" t="s">
        <v>47</v>
      </c>
      <c r="L4780" s="85"/>
      <c r="M4780" s="100" t="s">
        <v>136</v>
      </c>
      <c r="N4780" s="105" t="s">
        <v>128</v>
      </c>
      <c r="O4780" s="90" t="s">
        <v>46</v>
      </c>
      <c r="P4780" s="87"/>
      <c r="R4780" s="89" t="s">
        <v>47</v>
      </c>
      <c r="S4780" s="85"/>
      <c r="T4780" s="84"/>
      <c r="U4780" s="93"/>
      <c r="V4780" s="90" t="s">
        <v>48</v>
      </c>
      <c r="W4780" s="84"/>
      <c r="Y4780" s="88" t="s">
        <v>47</v>
      </c>
      <c r="Z4780" s="85"/>
      <c r="AA4780" s="84"/>
      <c r="AB4780" s="93"/>
      <c r="AC4780" s="90" t="s">
        <v>48</v>
      </c>
      <c r="AD4780" s="84"/>
      <c r="AF4780" s="88" t="s">
        <v>47</v>
      </c>
    </row>
    <row r="4781">
      <c r="A4781" s="83" t="s">
        <v>13963</v>
      </c>
      <c r="B4781" s="84" t="s">
        <v>13964</v>
      </c>
      <c r="C4781" s="84" t="s">
        <v>13965</v>
      </c>
      <c r="E4781" s="91"/>
      <c r="F4781" s="130" t="s">
        <v>145</v>
      </c>
      <c r="G4781" s="143"/>
      <c r="H4781" s="128" t="s">
        <v>46</v>
      </c>
      <c r="I4781" s="130"/>
      <c r="K4781" s="144" t="s">
        <v>47</v>
      </c>
      <c r="L4781" s="85"/>
      <c r="M4781" s="100" t="s">
        <v>136</v>
      </c>
      <c r="N4781" s="105" t="s">
        <v>128</v>
      </c>
      <c r="O4781" s="90" t="s">
        <v>46</v>
      </c>
      <c r="P4781" s="87"/>
      <c r="R4781" s="89" t="s">
        <v>47</v>
      </c>
      <c r="S4781" s="85"/>
      <c r="T4781" s="84"/>
      <c r="U4781" s="93"/>
      <c r="V4781" s="90" t="s">
        <v>48</v>
      </c>
      <c r="W4781" s="84"/>
      <c r="Y4781" s="88" t="s">
        <v>47</v>
      </c>
      <c r="Z4781" s="85"/>
      <c r="AA4781" s="84"/>
      <c r="AB4781" s="93"/>
      <c r="AC4781" s="90" t="s">
        <v>48</v>
      </c>
      <c r="AD4781" s="84"/>
      <c r="AF4781" s="88" t="s">
        <v>47</v>
      </c>
    </row>
    <row r="4782">
      <c r="A4782" s="83" t="s">
        <v>13966</v>
      </c>
      <c r="B4782" s="84" t="s">
        <v>13967</v>
      </c>
      <c r="C4782" s="84" t="s">
        <v>13968</v>
      </c>
      <c r="E4782" s="85"/>
      <c r="F4782" s="98" t="s">
        <v>43</v>
      </c>
      <c r="G4782" s="173"/>
      <c r="H4782" s="90" t="s">
        <v>44</v>
      </c>
      <c r="I4782" s="84"/>
      <c r="K4782" s="88"/>
      <c r="L4782" s="85"/>
      <c r="M4782" s="100" t="s">
        <v>136</v>
      </c>
      <c r="N4782" s="105" t="s">
        <v>128</v>
      </c>
      <c r="O4782" s="90" t="s">
        <v>46</v>
      </c>
      <c r="P4782" s="87"/>
      <c r="R4782" s="89" t="s">
        <v>47</v>
      </c>
      <c r="S4782" s="85"/>
      <c r="T4782" s="84"/>
      <c r="U4782" s="84"/>
      <c r="V4782" s="90" t="s">
        <v>48</v>
      </c>
      <c r="W4782" s="84"/>
      <c r="Y4782" s="88" t="s">
        <v>47</v>
      </c>
      <c r="Z4782" s="85"/>
      <c r="AA4782" s="84"/>
      <c r="AB4782" s="84"/>
      <c r="AC4782" s="90" t="s">
        <v>48</v>
      </c>
      <c r="AD4782" s="84"/>
      <c r="AF4782" s="88" t="s">
        <v>47</v>
      </c>
    </row>
    <row r="4783">
      <c r="A4783" s="79" t="s">
        <v>13969</v>
      </c>
      <c r="B4783" s="80" t="s">
        <v>13970</v>
      </c>
      <c r="C4783" s="80" t="s">
        <v>13971</v>
      </c>
      <c r="E4783" s="81"/>
      <c r="F4783" s="126" t="s">
        <v>140</v>
      </c>
      <c r="G4783" s="176"/>
      <c r="H4783" s="128" t="s">
        <v>46</v>
      </c>
      <c r="I4783" s="126"/>
      <c r="K4783" s="126" t="s">
        <v>47</v>
      </c>
      <c r="L4783" s="81"/>
      <c r="M4783" s="126" t="s">
        <v>140</v>
      </c>
      <c r="N4783" s="82"/>
      <c r="O4783" s="82" t="s">
        <v>46</v>
      </c>
      <c r="P4783" s="82"/>
      <c r="R4783" s="82" t="s">
        <v>47</v>
      </c>
      <c r="S4783" s="81"/>
      <c r="T4783" s="80"/>
      <c r="U4783" s="80"/>
      <c r="V4783" s="82" t="s">
        <v>48</v>
      </c>
      <c r="W4783" s="80"/>
      <c r="Y4783" s="80" t="s">
        <v>47</v>
      </c>
      <c r="Z4783" s="81"/>
      <c r="AA4783" s="80"/>
      <c r="AB4783" s="80"/>
      <c r="AC4783" s="82" t="s">
        <v>48</v>
      </c>
      <c r="AD4783" s="80"/>
      <c r="AF4783" s="80" t="s">
        <v>47</v>
      </c>
    </row>
    <row r="4784">
      <c r="A4784" s="83" t="s">
        <v>13972</v>
      </c>
      <c r="B4784" s="84" t="s">
        <v>13973</v>
      </c>
      <c r="C4784" s="84" t="s">
        <v>13974</v>
      </c>
      <c r="E4784" s="85"/>
      <c r="F4784" s="130" t="s">
        <v>140</v>
      </c>
      <c r="G4784" s="177"/>
      <c r="H4784" s="128" t="s">
        <v>46</v>
      </c>
      <c r="I4784" s="130"/>
      <c r="K4784" s="144" t="s">
        <v>47</v>
      </c>
      <c r="L4784" s="85"/>
      <c r="M4784" s="100" t="s">
        <v>140</v>
      </c>
      <c r="N4784" s="105" t="s">
        <v>128</v>
      </c>
      <c r="O4784" s="90" t="s">
        <v>46</v>
      </c>
      <c r="P4784" s="87"/>
      <c r="R4784" s="89" t="s">
        <v>47</v>
      </c>
      <c r="S4784" s="85"/>
      <c r="T4784" s="84"/>
      <c r="U4784" s="84"/>
      <c r="V4784" s="90" t="s">
        <v>48</v>
      </c>
      <c r="W4784" s="84"/>
      <c r="Y4784" s="88" t="s">
        <v>47</v>
      </c>
      <c r="Z4784" s="85"/>
      <c r="AA4784" s="84"/>
      <c r="AB4784" s="84"/>
      <c r="AC4784" s="90" t="s">
        <v>48</v>
      </c>
      <c r="AD4784" s="84"/>
      <c r="AF4784" s="88" t="s">
        <v>47</v>
      </c>
    </row>
    <row r="4785">
      <c r="A4785" s="83" t="s">
        <v>13975</v>
      </c>
      <c r="B4785" s="84" t="s">
        <v>13976</v>
      </c>
      <c r="C4785" s="84" t="s">
        <v>13977</v>
      </c>
      <c r="E4785" s="91"/>
      <c r="F4785" s="130" t="s">
        <v>140</v>
      </c>
      <c r="G4785" s="177"/>
      <c r="H4785" s="128" t="s">
        <v>46</v>
      </c>
      <c r="I4785" s="130"/>
      <c r="K4785" s="144" t="s">
        <v>47</v>
      </c>
      <c r="L4785" s="85"/>
      <c r="M4785" s="100" t="s">
        <v>140</v>
      </c>
      <c r="N4785" s="105" t="s">
        <v>128</v>
      </c>
      <c r="O4785" s="90" t="s">
        <v>46</v>
      </c>
      <c r="P4785" s="87"/>
      <c r="R4785" s="89" t="s">
        <v>47</v>
      </c>
      <c r="S4785" s="85"/>
      <c r="T4785" s="84"/>
      <c r="U4785" s="93"/>
      <c r="V4785" s="90" t="s">
        <v>48</v>
      </c>
      <c r="W4785" s="84"/>
      <c r="Y4785" s="88" t="s">
        <v>47</v>
      </c>
      <c r="Z4785" s="85"/>
      <c r="AA4785" s="84"/>
      <c r="AB4785" s="93"/>
      <c r="AC4785" s="90" t="s">
        <v>48</v>
      </c>
      <c r="AD4785" s="84"/>
      <c r="AF4785" s="88" t="s">
        <v>47</v>
      </c>
    </row>
    <row r="4786">
      <c r="A4786" s="83" t="s">
        <v>13978</v>
      </c>
      <c r="B4786" s="84" t="s">
        <v>13979</v>
      </c>
      <c r="C4786" s="84" t="s">
        <v>13980</v>
      </c>
      <c r="E4786" s="91"/>
      <c r="F4786" s="130" t="s">
        <v>140</v>
      </c>
      <c r="G4786" s="177"/>
      <c r="H4786" s="128" t="s">
        <v>46</v>
      </c>
      <c r="I4786" s="130"/>
      <c r="K4786" s="144" t="s">
        <v>47</v>
      </c>
      <c r="L4786" s="85"/>
      <c r="M4786" s="100" t="s">
        <v>140</v>
      </c>
      <c r="N4786" s="105" t="s">
        <v>128</v>
      </c>
      <c r="O4786" s="90" t="s">
        <v>46</v>
      </c>
      <c r="P4786" s="87"/>
      <c r="R4786" s="89" t="s">
        <v>47</v>
      </c>
      <c r="S4786" s="85"/>
      <c r="T4786" s="84"/>
      <c r="U4786" s="93"/>
      <c r="V4786" s="90" t="s">
        <v>48</v>
      </c>
      <c r="W4786" s="84"/>
      <c r="Y4786" s="88" t="s">
        <v>47</v>
      </c>
      <c r="Z4786" s="85"/>
      <c r="AA4786" s="84"/>
      <c r="AB4786" s="93"/>
      <c r="AC4786" s="90" t="s">
        <v>48</v>
      </c>
      <c r="AD4786" s="84"/>
      <c r="AF4786" s="88" t="s">
        <v>47</v>
      </c>
    </row>
    <row r="4787">
      <c r="A4787" s="83" t="s">
        <v>13981</v>
      </c>
      <c r="B4787" s="84" t="s">
        <v>13982</v>
      </c>
      <c r="C4787" s="84" t="s">
        <v>13983</v>
      </c>
      <c r="E4787" s="91"/>
      <c r="F4787" s="130" t="s">
        <v>140</v>
      </c>
      <c r="G4787" s="177"/>
      <c r="H4787" s="128" t="s">
        <v>46</v>
      </c>
      <c r="I4787" s="130"/>
      <c r="K4787" s="144" t="s">
        <v>47</v>
      </c>
      <c r="L4787" s="85"/>
      <c r="M4787" s="100" t="s">
        <v>140</v>
      </c>
      <c r="N4787" s="105" t="s">
        <v>128</v>
      </c>
      <c r="O4787" s="90" t="s">
        <v>46</v>
      </c>
      <c r="P4787" s="87"/>
      <c r="R4787" s="89" t="s">
        <v>47</v>
      </c>
      <c r="S4787" s="85"/>
      <c r="T4787" s="84"/>
      <c r="U4787" s="93"/>
      <c r="V4787" s="90" t="s">
        <v>48</v>
      </c>
      <c r="W4787" s="84"/>
      <c r="Y4787" s="88" t="s">
        <v>47</v>
      </c>
      <c r="Z4787" s="85"/>
      <c r="AA4787" s="84"/>
      <c r="AB4787" s="93"/>
      <c r="AC4787" s="90" t="s">
        <v>48</v>
      </c>
      <c r="AD4787" s="84"/>
      <c r="AF4787" s="88" t="s">
        <v>47</v>
      </c>
    </row>
    <row r="4788">
      <c r="A4788" s="83" t="s">
        <v>13984</v>
      </c>
      <c r="B4788" s="84" t="s">
        <v>13985</v>
      </c>
      <c r="C4788" s="84" t="s">
        <v>13986</v>
      </c>
      <c r="E4788" s="91"/>
      <c r="F4788" s="130" t="s">
        <v>140</v>
      </c>
      <c r="G4788" s="177"/>
      <c r="H4788" s="128" t="s">
        <v>46</v>
      </c>
      <c r="I4788" s="130"/>
      <c r="K4788" s="144" t="s">
        <v>47</v>
      </c>
      <c r="L4788" s="85"/>
      <c r="M4788" s="100" t="s">
        <v>140</v>
      </c>
      <c r="N4788" s="105" t="s">
        <v>128</v>
      </c>
      <c r="O4788" s="90" t="s">
        <v>46</v>
      </c>
      <c r="P4788" s="87"/>
      <c r="R4788" s="89" t="s">
        <v>47</v>
      </c>
      <c r="S4788" s="85"/>
      <c r="T4788" s="84"/>
      <c r="U4788" s="93"/>
      <c r="V4788" s="90" t="s">
        <v>48</v>
      </c>
      <c r="W4788" s="84"/>
      <c r="Y4788" s="88" t="s">
        <v>47</v>
      </c>
      <c r="Z4788" s="85"/>
      <c r="AA4788" s="84"/>
      <c r="AB4788" s="93"/>
      <c r="AC4788" s="90" t="s">
        <v>48</v>
      </c>
      <c r="AD4788" s="84"/>
      <c r="AF4788" s="88" t="s">
        <v>47</v>
      </c>
    </row>
    <row r="4789">
      <c r="A4789" s="83" t="s">
        <v>13987</v>
      </c>
      <c r="B4789" s="84" t="s">
        <v>13988</v>
      </c>
      <c r="C4789" s="84" t="s">
        <v>13989</v>
      </c>
      <c r="E4789" s="91"/>
      <c r="F4789" s="130" t="s">
        <v>140</v>
      </c>
      <c r="G4789" s="177"/>
      <c r="H4789" s="128" t="s">
        <v>46</v>
      </c>
      <c r="I4789" s="130"/>
      <c r="K4789" s="144" t="s">
        <v>47</v>
      </c>
      <c r="L4789" s="85"/>
      <c r="M4789" s="100" t="s">
        <v>140</v>
      </c>
      <c r="N4789" s="105" t="s">
        <v>128</v>
      </c>
      <c r="O4789" s="90" t="s">
        <v>46</v>
      </c>
      <c r="P4789" s="87"/>
      <c r="R4789" s="89" t="s">
        <v>47</v>
      </c>
      <c r="S4789" s="85"/>
      <c r="T4789" s="84"/>
      <c r="U4789" s="93"/>
      <c r="V4789" s="90" t="s">
        <v>48</v>
      </c>
      <c r="W4789" s="84"/>
      <c r="Y4789" s="88" t="s">
        <v>47</v>
      </c>
      <c r="Z4789" s="85"/>
      <c r="AA4789" s="84"/>
      <c r="AB4789" s="93"/>
      <c r="AC4789" s="90" t="s">
        <v>48</v>
      </c>
      <c r="AD4789" s="84"/>
      <c r="AF4789" s="88" t="s">
        <v>47</v>
      </c>
    </row>
    <row r="4790">
      <c r="A4790" s="83" t="s">
        <v>13990</v>
      </c>
      <c r="B4790" s="84" t="s">
        <v>13991</v>
      </c>
      <c r="C4790" s="84" t="s">
        <v>13992</v>
      </c>
      <c r="E4790" s="85"/>
      <c r="F4790" s="130" t="s">
        <v>140</v>
      </c>
      <c r="G4790" s="177"/>
      <c r="H4790" s="128" t="s">
        <v>46</v>
      </c>
      <c r="I4790" s="130"/>
      <c r="K4790" s="144" t="s">
        <v>47</v>
      </c>
      <c r="L4790" s="85"/>
      <c r="M4790" s="100" t="s">
        <v>140</v>
      </c>
      <c r="N4790" s="105" t="s">
        <v>128</v>
      </c>
      <c r="O4790" s="90" t="s">
        <v>46</v>
      </c>
      <c r="P4790" s="87"/>
      <c r="R4790" s="89" t="s">
        <v>47</v>
      </c>
      <c r="S4790" s="85"/>
      <c r="T4790" s="84"/>
      <c r="U4790" s="84"/>
      <c r="V4790" s="90" t="s">
        <v>48</v>
      </c>
      <c r="W4790" s="84"/>
      <c r="Y4790" s="88" t="s">
        <v>47</v>
      </c>
      <c r="Z4790" s="85"/>
      <c r="AA4790" s="84"/>
      <c r="AB4790" s="84"/>
      <c r="AC4790" s="90" t="s">
        <v>48</v>
      </c>
      <c r="AD4790" s="84"/>
      <c r="AF4790" s="88" t="s">
        <v>47</v>
      </c>
    </row>
    <row r="4791">
      <c r="A4791" s="83" t="s">
        <v>13993</v>
      </c>
      <c r="B4791" s="84" t="s">
        <v>13994</v>
      </c>
      <c r="C4791" s="84" t="s">
        <v>13995</v>
      </c>
      <c r="E4791" s="91"/>
      <c r="F4791" s="130" t="s">
        <v>140</v>
      </c>
      <c r="G4791" s="177"/>
      <c r="H4791" s="128" t="s">
        <v>46</v>
      </c>
      <c r="I4791" s="130"/>
      <c r="K4791" s="144" t="s">
        <v>47</v>
      </c>
      <c r="L4791" s="85"/>
      <c r="M4791" s="100" t="s">
        <v>140</v>
      </c>
      <c r="N4791" s="105" t="s">
        <v>128</v>
      </c>
      <c r="O4791" s="90" t="s">
        <v>46</v>
      </c>
      <c r="P4791" s="87"/>
      <c r="R4791" s="89" t="s">
        <v>47</v>
      </c>
      <c r="S4791" s="85"/>
      <c r="T4791" s="84"/>
      <c r="U4791" s="93"/>
      <c r="V4791" s="90" t="s">
        <v>48</v>
      </c>
      <c r="W4791" s="84"/>
      <c r="Y4791" s="88" t="s">
        <v>47</v>
      </c>
      <c r="Z4791" s="85"/>
      <c r="AA4791" s="84"/>
      <c r="AB4791" s="93"/>
      <c r="AC4791" s="90" t="s">
        <v>48</v>
      </c>
      <c r="AD4791" s="84"/>
      <c r="AF4791" s="88" t="s">
        <v>47</v>
      </c>
    </row>
    <row r="4792">
      <c r="A4792" s="83" t="s">
        <v>13996</v>
      </c>
      <c r="B4792" s="84" t="s">
        <v>13997</v>
      </c>
      <c r="C4792" s="84" t="s">
        <v>13998</v>
      </c>
      <c r="E4792" s="91"/>
      <c r="F4792" s="130" t="s">
        <v>140</v>
      </c>
      <c r="G4792" s="177"/>
      <c r="H4792" s="128" t="s">
        <v>46</v>
      </c>
      <c r="I4792" s="130"/>
      <c r="K4792" s="144" t="s">
        <v>47</v>
      </c>
      <c r="L4792" s="85"/>
      <c r="M4792" s="100" t="s">
        <v>140</v>
      </c>
      <c r="N4792" s="105" t="s">
        <v>128</v>
      </c>
      <c r="O4792" s="90" t="s">
        <v>46</v>
      </c>
      <c r="P4792" s="87"/>
      <c r="R4792" s="89" t="s">
        <v>47</v>
      </c>
      <c r="S4792" s="85"/>
      <c r="T4792" s="84"/>
      <c r="U4792" s="93"/>
      <c r="V4792" s="90" t="s">
        <v>48</v>
      </c>
      <c r="W4792" s="84"/>
      <c r="Y4792" s="88" t="s">
        <v>47</v>
      </c>
      <c r="Z4792" s="85"/>
      <c r="AA4792" s="84"/>
      <c r="AB4792" s="93"/>
      <c r="AC4792" s="90" t="s">
        <v>48</v>
      </c>
      <c r="AD4792" s="84"/>
      <c r="AF4792" s="88" t="s">
        <v>47</v>
      </c>
    </row>
    <row r="4793">
      <c r="A4793" s="83" t="s">
        <v>13999</v>
      </c>
      <c r="B4793" s="84" t="s">
        <v>14000</v>
      </c>
      <c r="C4793" s="84" t="s">
        <v>14001</v>
      </c>
      <c r="E4793" s="91"/>
      <c r="F4793" s="130" t="s">
        <v>140</v>
      </c>
      <c r="G4793" s="177"/>
      <c r="H4793" s="128" t="s">
        <v>46</v>
      </c>
      <c r="I4793" s="130"/>
      <c r="K4793" s="144" t="s">
        <v>47</v>
      </c>
      <c r="L4793" s="85"/>
      <c r="M4793" s="100" t="s">
        <v>140</v>
      </c>
      <c r="N4793" s="105" t="s">
        <v>128</v>
      </c>
      <c r="O4793" s="90" t="s">
        <v>46</v>
      </c>
      <c r="P4793" s="87"/>
      <c r="R4793" s="89" t="s">
        <v>47</v>
      </c>
      <c r="S4793" s="85"/>
      <c r="T4793" s="84"/>
      <c r="U4793" s="93"/>
      <c r="V4793" s="90" t="s">
        <v>48</v>
      </c>
      <c r="W4793" s="84"/>
      <c r="Y4793" s="88" t="s">
        <v>47</v>
      </c>
      <c r="Z4793" s="85"/>
      <c r="AA4793" s="84"/>
      <c r="AB4793" s="93"/>
      <c r="AC4793" s="90" t="s">
        <v>48</v>
      </c>
      <c r="AD4793" s="84"/>
      <c r="AF4793" s="88" t="s">
        <v>47</v>
      </c>
    </row>
    <row r="4794">
      <c r="A4794" s="83" t="s">
        <v>14002</v>
      </c>
      <c r="B4794" s="84" t="s">
        <v>14003</v>
      </c>
      <c r="C4794" s="84" t="s">
        <v>14004</v>
      </c>
      <c r="E4794" s="85"/>
      <c r="F4794" s="130" t="s">
        <v>140</v>
      </c>
      <c r="G4794" s="177"/>
      <c r="H4794" s="128" t="s">
        <v>46</v>
      </c>
      <c r="I4794" s="130"/>
      <c r="K4794" s="144" t="s">
        <v>47</v>
      </c>
      <c r="L4794" s="85"/>
      <c r="M4794" s="100" t="s">
        <v>140</v>
      </c>
      <c r="N4794" s="105" t="s">
        <v>128</v>
      </c>
      <c r="O4794" s="90" t="s">
        <v>46</v>
      </c>
      <c r="P4794" s="87"/>
      <c r="R4794" s="89" t="s">
        <v>47</v>
      </c>
      <c r="S4794" s="85"/>
      <c r="T4794" s="84"/>
      <c r="U4794" s="84"/>
      <c r="V4794" s="90" t="s">
        <v>48</v>
      </c>
      <c r="W4794" s="84"/>
      <c r="Y4794" s="88" t="s">
        <v>47</v>
      </c>
      <c r="Z4794" s="85"/>
      <c r="AA4794" s="84"/>
      <c r="AB4794" s="84"/>
      <c r="AC4794" s="90" t="s">
        <v>48</v>
      </c>
      <c r="AD4794" s="84"/>
      <c r="AF4794" s="88" t="s">
        <v>47</v>
      </c>
    </row>
    <row r="4795">
      <c r="A4795" s="79" t="s">
        <v>14005</v>
      </c>
      <c r="B4795" s="80" t="s">
        <v>14006</v>
      </c>
      <c r="C4795" s="80" t="s">
        <v>14007</v>
      </c>
      <c r="E4795" s="81"/>
      <c r="F4795" s="126" t="s">
        <v>145</v>
      </c>
      <c r="G4795" s="176"/>
      <c r="H4795" s="128" t="s">
        <v>46</v>
      </c>
      <c r="I4795" s="126"/>
      <c r="K4795" s="126" t="s">
        <v>47</v>
      </c>
      <c r="L4795" s="81"/>
      <c r="M4795" s="126" t="s">
        <v>145</v>
      </c>
      <c r="N4795" s="82"/>
      <c r="O4795" s="82" t="s">
        <v>46</v>
      </c>
      <c r="P4795" s="82"/>
      <c r="R4795" s="82" t="s">
        <v>47</v>
      </c>
      <c r="S4795" s="81"/>
      <c r="T4795" s="80"/>
      <c r="U4795" s="80"/>
      <c r="V4795" s="82" t="s">
        <v>48</v>
      </c>
      <c r="W4795" s="80"/>
      <c r="Y4795" s="80" t="s">
        <v>47</v>
      </c>
      <c r="Z4795" s="81"/>
      <c r="AA4795" s="80"/>
      <c r="AB4795" s="80"/>
      <c r="AC4795" s="82" t="s">
        <v>48</v>
      </c>
      <c r="AD4795" s="80"/>
      <c r="AF4795" s="80" t="s">
        <v>47</v>
      </c>
    </row>
    <row r="4796">
      <c r="A4796" s="83" t="s">
        <v>14008</v>
      </c>
      <c r="B4796" s="84" t="s">
        <v>14009</v>
      </c>
      <c r="C4796" s="84" t="s">
        <v>14010</v>
      </c>
      <c r="E4796" s="85"/>
      <c r="F4796" s="130" t="s">
        <v>145</v>
      </c>
      <c r="G4796" s="177"/>
      <c r="H4796" s="128" t="s">
        <v>46</v>
      </c>
      <c r="I4796" s="130"/>
      <c r="K4796" s="144" t="s">
        <v>47</v>
      </c>
      <c r="L4796" s="85"/>
      <c r="M4796" s="100" t="s">
        <v>145</v>
      </c>
      <c r="N4796" s="105" t="s">
        <v>128</v>
      </c>
      <c r="O4796" s="90" t="s">
        <v>46</v>
      </c>
      <c r="P4796" s="87"/>
      <c r="R4796" s="89" t="s">
        <v>47</v>
      </c>
      <c r="S4796" s="85"/>
      <c r="T4796" s="84"/>
      <c r="U4796" s="84"/>
      <c r="V4796" s="90" t="s">
        <v>48</v>
      </c>
      <c r="W4796" s="84"/>
      <c r="Y4796" s="88" t="s">
        <v>47</v>
      </c>
      <c r="Z4796" s="85"/>
      <c r="AA4796" s="84"/>
      <c r="AB4796" s="84"/>
      <c r="AC4796" s="90" t="s">
        <v>48</v>
      </c>
      <c r="AD4796" s="84"/>
      <c r="AF4796" s="88" t="s">
        <v>47</v>
      </c>
    </row>
    <row r="4797">
      <c r="A4797" s="83" t="s">
        <v>14011</v>
      </c>
      <c r="B4797" s="84" t="s">
        <v>14012</v>
      </c>
      <c r="C4797" s="84" t="s">
        <v>14013</v>
      </c>
      <c r="E4797" s="91"/>
      <c r="F4797" s="130" t="s">
        <v>145</v>
      </c>
      <c r="G4797" s="177"/>
      <c r="H4797" s="128" t="s">
        <v>46</v>
      </c>
      <c r="I4797" s="130"/>
      <c r="K4797" s="144" t="s">
        <v>47</v>
      </c>
      <c r="L4797" s="85"/>
      <c r="M4797" s="100" t="s">
        <v>145</v>
      </c>
      <c r="N4797" s="105" t="s">
        <v>128</v>
      </c>
      <c r="O4797" s="90" t="s">
        <v>46</v>
      </c>
      <c r="P4797" s="87"/>
      <c r="R4797" s="89" t="s">
        <v>47</v>
      </c>
      <c r="S4797" s="85"/>
      <c r="T4797" s="84"/>
      <c r="U4797" s="93"/>
      <c r="V4797" s="90" t="s">
        <v>48</v>
      </c>
      <c r="W4797" s="84"/>
      <c r="Y4797" s="88" t="s">
        <v>47</v>
      </c>
      <c r="Z4797" s="85"/>
      <c r="AA4797" s="84"/>
      <c r="AB4797" s="93"/>
      <c r="AC4797" s="90" t="s">
        <v>48</v>
      </c>
      <c r="AD4797" s="84"/>
      <c r="AF4797" s="88" t="s">
        <v>47</v>
      </c>
    </row>
    <row r="4798">
      <c r="A4798" s="83" t="s">
        <v>14014</v>
      </c>
      <c r="B4798" s="84" t="s">
        <v>14015</v>
      </c>
      <c r="C4798" s="84" t="s">
        <v>14016</v>
      </c>
      <c r="E4798" s="91"/>
      <c r="F4798" s="130" t="s">
        <v>145</v>
      </c>
      <c r="G4798" s="177"/>
      <c r="H4798" s="128" t="s">
        <v>46</v>
      </c>
      <c r="I4798" s="130"/>
      <c r="K4798" s="144" t="s">
        <v>47</v>
      </c>
      <c r="L4798" s="85"/>
      <c r="M4798" s="100" t="s">
        <v>145</v>
      </c>
      <c r="N4798" s="105" t="s">
        <v>128</v>
      </c>
      <c r="O4798" s="90" t="s">
        <v>46</v>
      </c>
      <c r="P4798" s="87"/>
      <c r="R4798" s="89" t="s">
        <v>47</v>
      </c>
      <c r="S4798" s="85"/>
      <c r="T4798" s="84"/>
      <c r="U4798" s="93"/>
      <c r="V4798" s="90" t="s">
        <v>48</v>
      </c>
      <c r="W4798" s="84"/>
      <c r="Y4798" s="88" t="s">
        <v>47</v>
      </c>
      <c r="Z4798" s="85"/>
      <c r="AA4798" s="84"/>
      <c r="AB4798" s="93"/>
      <c r="AC4798" s="90" t="s">
        <v>48</v>
      </c>
      <c r="AD4798" s="84"/>
      <c r="AF4798" s="88" t="s">
        <v>47</v>
      </c>
    </row>
    <row r="4799">
      <c r="A4799" s="83" t="s">
        <v>14017</v>
      </c>
      <c r="B4799" s="84" t="s">
        <v>14018</v>
      </c>
      <c r="C4799" s="84" t="s">
        <v>14019</v>
      </c>
      <c r="E4799" s="91"/>
      <c r="F4799" s="130" t="s">
        <v>145</v>
      </c>
      <c r="G4799" s="177"/>
      <c r="H4799" s="128" t="s">
        <v>46</v>
      </c>
      <c r="I4799" s="130"/>
      <c r="K4799" s="144" t="s">
        <v>47</v>
      </c>
      <c r="L4799" s="85"/>
      <c r="M4799" s="100" t="s">
        <v>145</v>
      </c>
      <c r="N4799" s="105" t="s">
        <v>128</v>
      </c>
      <c r="O4799" s="90" t="s">
        <v>46</v>
      </c>
      <c r="P4799" s="87"/>
      <c r="R4799" s="89" t="s">
        <v>47</v>
      </c>
      <c r="S4799" s="85"/>
      <c r="T4799" s="84"/>
      <c r="U4799" s="93"/>
      <c r="V4799" s="90" t="s">
        <v>48</v>
      </c>
      <c r="W4799" s="84"/>
      <c r="Y4799" s="88" t="s">
        <v>47</v>
      </c>
      <c r="Z4799" s="85"/>
      <c r="AA4799" s="84"/>
      <c r="AB4799" s="93"/>
      <c r="AC4799" s="90" t="s">
        <v>48</v>
      </c>
      <c r="AD4799" s="84"/>
      <c r="AF4799" s="88" t="s">
        <v>47</v>
      </c>
    </row>
    <row r="4800">
      <c r="A4800" s="83" t="s">
        <v>14020</v>
      </c>
      <c r="B4800" s="84" t="s">
        <v>14021</v>
      </c>
      <c r="C4800" s="84" t="s">
        <v>14022</v>
      </c>
      <c r="E4800" s="91"/>
      <c r="F4800" s="130" t="s">
        <v>145</v>
      </c>
      <c r="G4800" s="177"/>
      <c r="H4800" s="128" t="s">
        <v>46</v>
      </c>
      <c r="I4800" s="130"/>
      <c r="K4800" s="144" t="s">
        <v>47</v>
      </c>
      <c r="L4800" s="85"/>
      <c r="M4800" s="100" t="s">
        <v>145</v>
      </c>
      <c r="N4800" s="105" t="s">
        <v>128</v>
      </c>
      <c r="O4800" s="90" t="s">
        <v>46</v>
      </c>
      <c r="P4800" s="87"/>
      <c r="R4800" s="89" t="s">
        <v>47</v>
      </c>
      <c r="S4800" s="85"/>
      <c r="T4800" s="84"/>
      <c r="U4800" s="93"/>
      <c r="V4800" s="90" t="s">
        <v>48</v>
      </c>
      <c r="W4800" s="84"/>
      <c r="Y4800" s="88" t="s">
        <v>47</v>
      </c>
      <c r="Z4800" s="85"/>
      <c r="AA4800" s="84"/>
      <c r="AB4800" s="93"/>
      <c r="AC4800" s="90" t="s">
        <v>48</v>
      </c>
      <c r="AD4800" s="84"/>
      <c r="AF4800" s="88" t="s">
        <v>47</v>
      </c>
    </row>
    <row r="4801">
      <c r="A4801" s="83" t="s">
        <v>14023</v>
      </c>
      <c r="B4801" s="84" t="s">
        <v>14024</v>
      </c>
      <c r="C4801" s="84" t="s">
        <v>14025</v>
      </c>
      <c r="E4801" s="91"/>
      <c r="F4801" s="130" t="s">
        <v>145</v>
      </c>
      <c r="G4801" s="177"/>
      <c r="H4801" s="128" t="s">
        <v>46</v>
      </c>
      <c r="I4801" s="130"/>
      <c r="K4801" s="144" t="s">
        <v>47</v>
      </c>
      <c r="L4801" s="85"/>
      <c r="M4801" s="100" t="s">
        <v>145</v>
      </c>
      <c r="N4801" s="105" t="s">
        <v>128</v>
      </c>
      <c r="O4801" s="90" t="s">
        <v>46</v>
      </c>
      <c r="P4801" s="87"/>
      <c r="R4801" s="89" t="s">
        <v>47</v>
      </c>
      <c r="S4801" s="85"/>
      <c r="T4801" s="84"/>
      <c r="U4801" s="93"/>
      <c r="V4801" s="90" t="s">
        <v>48</v>
      </c>
      <c r="W4801" s="84"/>
      <c r="Y4801" s="88" t="s">
        <v>47</v>
      </c>
      <c r="Z4801" s="85"/>
      <c r="AA4801" s="84"/>
      <c r="AB4801" s="93"/>
      <c r="AC4801" s="90" t="s">
        <v>48</v>
      </c>
      <c r="AD4801" s="84"/>
      <c r="AF4801" s="88" t="s">
        <v>47</v>
      </c>
    </row>
    <row r="4802">
      <c r="A4802" s="83" t="s">
        <v>14026</v>
      </c>
      <c r="B4802" s="84" t="s">
        <v>14027</v>
      </c>
      <c r="C4802" s="84" t="s">
        <v>14028</v>
      </c>
      <c r="E4802" s="85"/>
      <c r="F4802" s="130" t="s">
        <v>145</v>
      </c>
      <c r="G4802" s="177"/>
      <c r="H4802" s="128" t="s">
        <v>46</v>
      </c>
      <c r="I4802" s="130"/>
      <c r="K4802" s="144" t="s">
        <v>47</v>
      </c>
      <c r="L4802" s="85"/>
      <c r="M4802" s="100" t="s">
        <v>145</v>
      </c>
      <c r="N4802" s="105" t="s">
        <v>128</v>
      </c>
      <c r="O4802" s="90" t="s">
        <v>46</v>
      </c>
      <c r="P4802" s="87"/>
      <c r="R4802" s="89" t="s">
        <v>47</v>
      </c>
      <c r="S4802" s="85"/>
      <c r="T4802" s="84"/>
      <c r="U4802" s="84"/>
      <c r="V4802" s="90" t="s">
        <v>48</v>
      </c>
      <c r="W4802" s="84"/>
      <c r="Y4802" s="88" t="s">
        <v>47</v>
      </c>
      <c r="Z4802" s="85"/>
      <c r="AA4802" s="84"/>
      <c r="AB4802" s="84"/>
      <c r="AC4802" s="90" t="s">
        <v>48</v>
      </c>
      <c r="AD4802" s="84"/>
      <c r="AF4802" s="88" t="s">
        <v>47</v>
      </c>
    </row>
    <row r="4803">
      <c r="A4803" s="83" t="s">
        <v>14029</v>
      </c>
      <c r="B4803" s="84" t="s">
        <v>14030</v>
      </c>
      <c r="C4803" s="84" t="s">
        <v>14031</v>
      </c>
      <c r="E4803" s="91"/>
      <c r="F4803" s="130" t="s">
        <v>145</v>
      </c>
      <c r="G4803" s="177"/>
      <c r="H4803" s="128" t="s">
        <v>46</v>
      </c>
      <c r="I4803" s="130"/>
      <c r="K4803" s="144" t="s">
        <v>47</v>
      </c>
      <c r="L4803" s="85"/>
      <c r="M4803" s="100" t="s">
        <v>145</v>
      </c>
      <c r="N4803" s="105" t="s">
        <v>128</v>
      </c>
      <c r="O4803" s="90" t="s">
        <v>46</v>
      </c>
      <c r="P4803" s="87"/>
      <c r="R4803" s="89" t="s">
        <v>47</v>
      </c>
      <c r="S4803" s="85"/>
      <c r="T4803" s="84"/>
      <c r="U4803" s="93"/>
      <c r="V4803" s="90" t="s">
        <v>48</v>
      </c>
      <c r="W4803" s="84"/>
      <c r="Y4803" s="88" t="s">
        <v>47</v>
      </c>
      <c r="Z4803" s="85"/>
      <c r="AA4803" s="84"/>
      <c r="AB4803" s="93"/>
      <c r="AC4803" s="90" t="s">
        <v>48</v>
      </c>
      <c r="AD4803" s="84"/>
      <c r="AF4803" s="88" t="s">
        <v>47</v>
      </c>
    </row>
    <row r="4804">
      <c r="A4804" s="83" t="s">
        <v>14032</v>
      </c>
      <c r="B4804" s="84" t="s">
        <v>14033</v>
      </c>
      <c r="C4804" s="84" t="s">
        <v>14034</v>
      </c>
      <c r="E4804" s="91"/>
      <c r="F4804" s="130" t="s">
        <v>145</v>
      </c>
      <c r="G4804" s="177"/>
      <c r="H4804" s="128" t="s">
        <v>46</v>
      </c>
      <c r="I4804" s="130"/>
      <c r="K4804" s="144" t="s">
        <v>47</v>
      </c>
      <c r="L4804" s="85"/>
      <c r="M4804" s="100" t="s">
        <v>145</v>
      </c>
      <c r="N4804" s="105" t="s">
        <v>128</v>
      </c>
      <c r="O4804" s="90" t="s">
        <v>46</v>
      </c>
      <c r="P4804" s="87"/>
      <c r="R4804" s="89" t="s">
        <v>47</v>
      </c>
      <c r="S4804" s="85"/>
      <c r="T4804" s="84"/>
      <c r="U4804" s="93"/>
      <c r="V4804" s="90" t="s">
        <v>48</v>
      </c>
      <c r="W4804" s="84"/>
      <c r="Y4804" s="88" t="s">
        <v>47</v>
      </c>
      <c r="Z4804" s="85"/>
      <c r="AA4804" s="84"/>
      <c r="AB4804" s="93"/>
      <c r="AC4804" s="90" t="s">
        <v>48</v>
      </c>
      <c r="AD4804" s="84"/>
      <c r="AF4804" s="88" t="s">
        <v>47</v>
      </c>
    </row>
    <row r="4805">
      <c r="A4805" s="83" t="s">
        <v>14035</v>
      </c>
      <c r="B4805" s="84" t="s">
        <v>14036</v>
      </c>
      <c r="C4805" s="84" t="s">
        <v>14037</v>
      </c>
      <c r="E4805" s="91"/>
      <c r="F4805" s="130" t="s">
        <v>145</v>
      </c>
      <c r="G4805" s="177"/>
      <c r="H4805" s="128" t="s">
        <v>46</v>
      </c>
      <c r="I4805" s="130"/>
      <c r="K4805" s="144" t="s">
        <v>47</v>
      </c>
      <c r="L4805" s="85"/>
      <c r="M4805" s="100" t="s">
        <v>145</v>
      </c>
      <c r="N4805" s="105" t="s">
        <v>128</v>
      </c>
      <c r="O4805" s="90" t="s">
        <v>46</v>
      </c>
      <c r="P4805" s="87"/>
      <c r="R4805" s="89" t="s">
        <v>47</v>
      </c>
      <c r="S4805" s="85"/>
      <c r="T4805" s="84"/>
      <c r="U4805" s="93"/>
      <c r="V4805" s="90" t="s">
        <v>48</v>
      </c>
      <c r="W4805" s="84"/>
      <c r="Y4805" s="88" t="s">
        <v>47</v>
      </c>
      <c r="Z4805" s="85"/>
      <c r="AA4805" s="84"/>
      <c r="AB4805" s="93"/>
      <c r="AC4805" s="90" t="s">
        <v>48</v>
      </c>
      <c r="AD4805" s="84"/>
      <c r="AF4805" s="88" t="s">
        <v>47</v>
      </c>
    </row>
    <row r="4806">
      <c r="A4806" s="83" t="s">
        <v>14038</v>
      </c>
      <c r="B4806" s="84" t="s">
        <v>14039</v>
      </c>
      <c r="C4806" s="84" t="s">
        <v>14040</v>
      </c>
      <c r="E4806" s="85"/>
      <c r="F4806" s="130" t="s">
        <v>145</v>
      </c>
      <c r="G4806" s="177"/>
      <c r="H4806" s="128" t="s">
        <v>46</v>
      </c>
      <c r="I4806" s="130"/>
      <c r="K4806" s="144" t="s">
        <v>47</v>
      </c>
      <c r="L4806" s="85"/>
      <c r="M4806" s="100" t="s">
        <v>145</v>
      </c>
      <c r="N4806" s="105" t="s">
        <v>128</v>
      </c>
      <c r="O4806" s="90" t="s">
        <v>46</v>
      </c>
      <c r="P4806" s="87"/>
      <c r="R4806" s="89" t="s">
        <v>47</v>
      </c>
      <c r="S4806" s="85"/>
      <c r="T4806" s="84"/>
      <c r="U4806" s="84"/>
      <c r="V4806" s="90" t="s">
        <v>48</v>
      </c>
      <c r="W4806" s="84"/>
      <c r="Y4806" s="88" t="s">
        <v>47</v>
      </c>
      <c r="Z4806" s="85"/>
      <c r="AA4806" s="84"/>
      <c r="AB4806" s="84"/>
      <c r="AC4806" s="90" t="s">
        <v>48</v>
      </c>
      <c r="AD4806" s="84"/>
      <c r="AF4806" s="88" t="s">
        <v>47</v>
      </c>
    </row>
    <row r="4807">
      <c r="A4807" s="79" t="s">
        <v>14041</v>
      </c>
      <c r="B4807" s="80" t="s">
        <v>14042</v>
      </c>
      <c r="C4807" s="80" t="s">
        <v>14043</v>
      </c>
      <c r="E4807" s="81"/>
      <c r="F4807" s="80" t="s">
        <v>43</v>
      </c>
      <c r="G4807" s="149"/>
      <c r="H4807" s="90" t="s">
        <v>44</v>
      </c>
      <c r="I4807" s="80"/>
      <c r="K4807" s="80"/>
      <c r="L4807" s="81"/>
      <c r="M4807" s="126" t="s">
        <v>149</v>
      </c>
      <c r="N4807" s="82"/>
      <c r="O4807" s="82" t="s">
        <v>46</v>
      </c>
      <c r="P4807" s="82"/>
      <c r="R4807" s="82" t="s">
        <v>47</v>
      </c>
      <c r="S4807" s="81"/>
      <c r="T4807" s="80"/>
      <c r="U4807" s="80"/>
      <c r="V4807" s="82" t="s">
        <v>48</v>
      </c>
      <c r="W4807" s="80"/>
      <c r="Y4807" s="80" t="s">
        <v>47</v>
      </c>
      <c r="Z4807" s="81"/>
      <c r="AA4807" s="80"/>
      <c r="AB4807" s="80"/>
      <c r="AC4807" s="82" t="s">
        <v>48</v>
      </c>
      <c r="AD4807" s="80"/>
      <c r="AF4807" s="80" t="s">
        <v>47</v>
      </c>
    </row>
    <row r="4808">
      <c r="A4808" s="83" t="s">
        <v>14044</v>
      </c>
      <c r="B4808" s="84" t="s">
        <v>14045</v>
      </c>
      <c r="C4808" s="84" t="s">
        <v>14046</v>
      </c>
      <c r="E4808" s="85"/>
      <c r="F4808" s="84" t="s">
        <v>43</v>
      </c>
      <c r="G4808" s="134"/>
      <c r="H4808" s="90" t="s">
        <v>44</v>
      </c>
      <c r="I4808" s="84"/>
      <c r="K4808" s="88"/>
      <c r="L4808" s="85"/>
      <c r="M4808" s="100" t="s">
        <v>149</v>
      </c>
      <c r="N4808" s="105" t="s">
        <v>128</v>
      </c>
      <c r="O4808" s="90" t="s">
        <v>46</v>
      </c>
      <c r="P4808" s="87"/>
      <c r="R4808" s="89" t="s">
        <v>47</v>
      </c>
      <c r="S4808" s="85"/>
      <c r="T4808" s="84"/>
      <c r="U4808" s="84"/>
      <c r="V4808" s="90" t="s">
        <v>48</v>
      </c>
      <c r="W4808" s="84"/>
      <c r="Y4808" s="88" t="s">
        <v>47</v>
      </c>
      <c r="Z4808" s="85"/>
      <c r="AA4808" s="84"/>
      <c r="AB4808" s="84"/>
      <c r="AC4808" s="90" t="s">
        <v>48</v>
      </c>
      <c r="AD4808" s="84"/>
      <c r="AF4808" s="88" t="s">
        <v>47</v>
      </c>
    </row>
    <row r="4809">
      <c r="A4809" s="83" t="s">
        <v>14047</v>
      </c>
      <c r="B4809" s="84" t="s">
        <v>14048</v>
      </c>
      <c r="C4809" s="84" t="s">
        <v>14049</v>
      </c>
      <c r="E4809" s="91"/>
      <c r="F4809" s="84" t="s">
        <v>43</v>
      </c>
      <c r="G4809" s="134"/>
      <c r="H4809" s="90" t="s">
        <v>44</v>
      </c>
      <c r="I4809" s="84"/>
      <c r="K4809" s="88"/>
      <c r="L4809" s="85"/>
      <c r="M4809" s="100" t="s">
        <v>149</v>
      </c>
      <c r="N4809" s="105" t="s">
        <v>128</v>
      </c>
      <c r="O4809" s="90" t="s">
        <v>46</v>
      </c>
      <c r="P4809" s="87"/>
      <c r="R4809" s="89" t="s">
        <v>47</v>
      </c>
      <c r="S4809" s="85"/>
      <c r="T4809" s="84"/>
      <c r="U4809" s="93"/>
      <c r="V4809" s="90" t="s">
        <v>48</v>
      </c>
      <c r="W4809" s="84"/>
      <c r="Y4809" s="88" t="s">
        <v>47</v>
      </c>
      <c r="Z4809" s="85"/>
      <c r="AA4809" s="84"/>
      <c r="AB4809" s="93"/>
      <c r="AC4809" s="90" t="s">
        <v>48</v>
      </c>
      <c r="AD4809" s="84"/>
      <c r="AF4809" s="88" t="s">
        <v>47</v>
      </c>
    </row>
    <row r="4810">
      <c r="A4810" s="83" t="s">
        <v>14050</v>
      </c>
      <c r="B4810" s="84" t="s">
        <v>14051</v>
      </c>
      <c r="C4810" s="84" t="s">
        <v>14052</v>
      </c>
      <c r="E4810" s="91"/>
      <c r="F4810" s="84" t="s">
        <v>43</v>
      </c>
      <c r="G4810" s="134"/>
      <c r="H4810" s="90" t="s">
        <v>44</v>
      </c>
      <c r="I4810" s="84"/>
      <c r="K4810" s="88"/>
      <c r="L4810" s="85"/>
      <c r="M4810" s="100" t="s">
        <v>149</v>
      </c>
      <c r="N4810" s="105" t="s">
        <v>128</v>
      </c>
      <c r="O4810" s="90" t="s">
        <v>46</v>
      </c>
      <c r="P4810" s="87"/>
      <c r="R4810" s="89" t="s">
        <v>47</v>
      </c>
      <c r="S4810" s="85"/>
      <c r="T4810" s="84"/>
      <c r="U4810" s="93"/>
      <c r="V4810" s="90" t="s">
        <v>48</v>
      </c>
      <c r="W4810" s="84"/>
      <c r="Y4810" s="88" t="s">
        <v>47</v>
      </c>
      <c r="Z4810" s="85"/>
      <c r="AA4810" s="84"/>
      <c r="AB4810" s="93"/>
      <c r="AC4810" s="90" t="s">
        <v>48</v>
      </c>
      <c r="AD4810" s="84"/>
      <c r="AF4810" s="88" t="s">
        <v>47</v>
      </c>
    </row>
    <row r="4811">
      <c r="A4811" s="83" t="s">
        <v>14053</v>
      </c>
      <c r="B4811" s="84" t="s">
        <v>14054</v>
      </c>
      <c r="C4811" s="84" t="s">
        <v>14055</v>
      </c>
      <c r="E4811" s="91"/>
      <c r="F4811" s="84" t="s">
        <v>43</v>
      </c>
      <c r="G4811" s="134"/>
      <c r="H4811" s="90" t="s">
        <v>44</v>
      </c>
      <c r="I4811" s="84"/>
      <c r="K4811" s="88"/>
      <c r="L4811" s="85"/>
      <c r="M4811" s="100" t="s">
        <v>149</v>
      </c>
      <c r="N4811" s="105" t="s">
        <v>128</v>
      </c>
      <c r="O4811" s="90" t="s">
        <v>46</v>
      </c>
      <c r="P4811" s="87"/>
      <c r="R4811" s="89" t="s">
        <v>47</v>
      </c>
      <c r="S4811" s="85"/>
      <c r="T4811" s="84"/>
      <c r="U4811" s="93"/>
      <c r="V4811" s="90" t="s">
        <v>48</v>
      </c>
      <c r="W4811" s="84"/>
      <c r="Y4811" s="88" t="s">
        <v>47</v>
      </c>
      <c r="Z4811" s="85"/>
      <c r="AA4811" s="84"/>
      <c r="AB4811" s="93"/>
      <c r="AC4811" s="90" t="s">
        <v>48</v>
      </c>
      <c r="AD4811" s="84"/>
      <c r="AF4811" s="88" t="s">
        <v>47</v>
      </c>
    </row>
    <row r="4812">
      <c r="A4812" s="83" t="s">
        <v>14056</v>
      </c>
      <c r="B4812" s="84" t="s">
        <v>14057</v>
      </c>
      <c r="C4812" s="84" t="s">
        <v>14058</v>
      </c>
      <c r="E4812" s="91"/>
      <c r="F4812" s="84" t="s">
        <v>43</v>
      </c>
      <c r="G4812" s="134"/>
      <c r="H4812" s="90" t="s">
        <v>44</v>
      </c>
      <c r="I4812" s="84"/>
      <c r="K4812" s="88"/>
      <c r="L4812" s="85"/>
      <c r="M4812" s="100" t="s">
        <v>149</v>
      </c>
      <c r="N4812" s="105" t="s">
        <v>128</v>
      </c>
      <c r="O4812" s="90" t="s">
        <v>46</v>
      </c>
      <c r="P4812" s="87"/>
      <c r="R4812" s="89" t="s">
        <v>47</v>
      </c>
      <c r="S4812" s="85"/>
      <c r="T4812" s="84"/>
      <c r="U4812" s="93"/>
      <c r="V4812" s="90" t="s">
        <v>48</v>
      </c>
      <c r="W4812" s="84"/>
      <c r="Y4812" s="88" t="s">
        <v>47</v>
      </c>
      <c r="Z4812" s="85"/>
      <c r="AA4812" s="84"/>
      <c r="AB4812" s="93"/>
      <c r="AC4812" s="90" t="s">
        <v>48</v>
      </c>
      <c r="AD4812" s="84"/>
      <c r="AF4812" s="88" t="s">
        <v>47</v>
      </c>
    </row>
    <row r="4813">
      <c r="A4813" s="83" t="s">
        <v>14059</v>
      </c>
      <c r="B4813" s="84" t="s">
        <v>14060</v>
      </c>
      <c r="C4813" s="84" t="s">
        <v>14061</v>
      </c>
      <c r="E4813" s="91"/>
      <c r="F4813" s="98" t="s">
        <v>43</v>
      </c>
      <c r="G4813" s="173"/>
      <c r="H4813" s="90" t="s">
        <v>44</v>
      </c>
      <c r="I4813" s="84"/>
      <c r="K4813" s="88"/>
      <c r="L4813" s="85"/>
      <c r="M4813" s="100" t="s">
        <v>149</v>
      </c>
      <c r="N4813" s="105" t="s">
        <v>128</v>
      </c>
      <c r="O4813" s="90" t="s">
        <v>46</v>
      </c>
      <c r="P4813" s="87"/>
      <c r="R4813" s="89" t="s">
        <v>47</v>
      </c>
      <c r="S4813" s="85"/>
      <c r="T4813" s="84"/>
      <c r="U4813" s="93"/>
      <c r="V4813" s="90" t="s">
        <v>48</v>
      </c>
      <c r="W4813" s="84"/>
      <c r="Y4813" s="88" t="s">
        <v>47</v>
      </c>
      <c r="Z4813" s="85"/>
      <c r="AA4813" s="84"/>
      <c r="AB4813" s="93"/>
      <c r="AC4813" s="90" t="s">
        <v>48</v>
      </c>
      <c r="AD4813" s="84"/>
      <c r="AF4813" s="88" t="s">
        <v>47</v>
      </c>
    </row>
    <row r="4814">
      <c r="A4814" s="83" t="s">
        <v>14062</v>
      </c>
      <c r="B4814" s="84" t="s">
        <v>14063</v>
      </c>
      <c r="C4814" s="84" t="s">
        <v>14064</v>
      </c>
      <c r="E4814" s="85"/>
      <c r="F4814" s="98" t="s">
        <v>43</v>
      </c>
      <c r="G4814" s="173"/>
      <c r="H4814" s="90" t="s">
        <v>44</v>
      </c>
      <c r="I4814" s="84"/>
      <c r="K4814" s="88"/>
      <c r="L4814" s="85"/>
      <c r="M4814" s="100" t="s">
        <v>149</v>
      </c>
      <c r="N4814" s="105" t="s">
        <v>128</v>
      </c>
      <c r="O4814" s="90" t="s">
        <v>46</v>
      </c>
      <c r="P4814" s="87"/>
      <c r="R4814" s="89" t="s">
        <v>47</v>
      </c>
      <c r="S4814" s="85"/>
      <c r="T4814" s="84"/>
      <c r="U4814" s="84"/>
      <c r="V4814" s="90" t="s">
        <v>48</v>
      </c>
      <c r="W4814" s="84"/>
      <c r="Y4814" s="88" t="s">
        <v>47</v>
      </c>
      <c r="Z4814" s="85"/>
      <c r="AA4814" s="84"/>
      <c r="AB4814" s="84"/>
      <c r="AC4814" s="90" t="s">
        <v>48</v>
      </c>
      <c r="AD4814" s="84"/>
      <c r="AF4814" s="88" t="s">
        <v>47</v>
      </c>
    </row>
    <row r="4815">
      <c r="A4815" s="83" t="s">
        <v>14065</v>
      </c>
      <c r="B4815" s="84" t="s">
        <v>14066</v>
      </c>
      <c r="C4815" s="84" t="s">
        <v>14067</v>
      </c>
      <c r="E4815" s="91"/>
      <c r="F4815" s="98" t="s">
        <v>43</v>
      </c>
      <c r="G4815" s="173"/>
      <c r="H4815" s="90" t="s">
        <v>44</v>
      </c>
      <c r="I4815" s="84"/>
      <c r="K4815" s="88"/>
      <c r="L4815" s="85"/>
      <c r="M4815" s="100" t="s">
        <v>149</v>
      </c>
      <c r="N4815" s="105" t="s">
        <v>128</v>
      </c>
      <c r="O4815" s="90" t="s">
        <v>46</v>
      </c>
      <c r="P4815" s="87"/>
      <c r="R4815" s="89" t="s">
        <v>47</v>
      </c>
      <c r="S4815" s="85"/>
      <c r="T4815" s="84"/>
      <c r="U4815" s="93"/>
      <c r="V4815" s="90" t="s">
        <v>48</v>
      </c>
      <c r="W4815" s="84"/>
      <c r="Y4815" s="88" t="s">
        <v>47</v>
      </c>
      <c r="Z4815" s="85"/>
      <c r="AA4815" s="84"/>
      <c r="AB4815" s="93"/>
      <c r="AC4815" s="90" t="s">
        <v>48</v>
      </c>
      <c r="AD4815" s="84"/>
      <c r="AF4815" s="88" t="s">
        <v>47</v>
      </c>
    </row>
    <row r="4816">
      <c r="A4816" s="83" t="s">
        <v>14068</v>
      </c>
      <c r="B4816" s="84" t="s">
        <v>14069</v>
      </c>
      <c r="C4816" s="84" t="s">
        <v>14070</v>
      </c>
      <c r="E4816" s="91"/>
      <c r="F4816" s="130" t="s">
        <v>140</v>
      </c>
      <c r="G4816" s="143"/>
      <c r="H4816" s="128" t="s">
        <v>46</v>
      </c>
      <c r="I4816" s="130"/>
      <c r="K4816" s="144" t="s">
        <v>47</v>
      </c>
      <c r="L4816" s="85"/>
      <c r="M4816" s="100" t="s">
        <v>149</v>
      </c>
      <c r="N4816" s="105" t="s">
        <v>128</v>
      </c>
      <c r="O4816" s="90" t="s">
        <v>46</v>
      </c>
      <c r="P4816" s="87"/>
      <c r="R4816" s="89" t="s">
        <v>47</v>
      </c>
      <c r="S4816" s="85"/>
      <c r="T4816" s="84"/>
      <c r="U4816" s="93"/>
      <c r="V4816" s="90" t="s">
        <v>48</v>
      </c>
      <c r="W4816" s="84"/>
      <c r="Y4816" s="88" t="s">
        <v>47</v>
      </c>
      <c r="Z4816" s="85"/>
      <c r="AA4816" s="84"/>
      <c r="AB4816" s="93"/>
      <c r="AC4816" s="90" t="s">
        <v>48</v>
      </c>
      <c r="AD4816" s="84"/>
      <c r="AF4816" s="88" t="s">
        <v>47</v>
      </c>
    </row>
    <row r="4817">
      <c r="A4817" s="83" t="s">
        <v>14071</v>
      </c>
      <c r="B4817" s="84" t="s">
        <v>14072</v>
      </c>
      <c r="C4817" s="84" t="s">
        <v>14073</v>
      </c>
      <c r="E4817" s="91"/>
      <c r="F4817" s="130" t="s">
        <v>145</v>
      </c>
      <c r="G4817" s="143"/>
      <c r="H4817" s="128" t="s">
        <v>46</v>
      </c>
      <c r="I4817" s="130"/>
      <c r="K4817" s="144" t="s">
        <v>47</v>
      </c>
      <c r="L4817" s="85"/>
      <c r="M4817" s="100" t="s">
        <v>149</v>
      </c>
      <c r="N4817" s="105" t="s">
        <v>128</v>
      </c>
      <c r="O4817" s="90" t="s">
        <v>46</v>
      </c>
      <c r="P4817" s="87"/>
      <c r="R4817" s="89" t="s">
        <v>47</v>
      </c>
      <c r="S4817" s="85"/>
      <c r="T4817" s="84"/>
      <c r="U4817" s="93"/>
      <c r="V4817" s="90" t="s">
        <v>48</v>
      </c>
      <c r="W4817" s="84"/>
      <c r="Y4817" s="88" t="s">
        <v>47</v>
      </c>
      <c r="Z4817" s="85"/>
      <c r="AA4817" s="84"/>
      <c r="AB4817" s="93"/>
      <c r="AC4817" s="90" t="s">
        <v>48</v>
      </c>
      <c r="AD4817" s="84"/>
      <c r="AF4817" s="88" t="s">
        <v>47</v>
      </c>
    </row>
    <row r="4818">
      <c r="A4818" s="83" t="s">
        <v>14074</v>
      </c>
      <c r="B4818" s="84" t="s">
        <v>14075</v>
      </c>
      <c r="C4818" s="84" t="s">
        <v>14076</v>
      </c>
      <c r="E4818" s="85"/>
      <c r="F4818" s="98" t="s">
        <v>43</v>
      </c>
      <c r="G4818" s="173"/>
      <c r="H4818" s="90" t="s">
        <v>44</v>
      </c>
      <c r="I4818" s="84"/>
      <c r="K4818" s="88"/>
      <c r="L4818" s="85"/>
      <c r="M4818" s="100" t="s">
        <v>149</v>
      </c>
      <c r="N4818" s="105" t="s">
        <v>128</v>
      </c>
      <c r="O4818" s="90" t="s">
        <v>46</v>
      </c>
      <c r="P4818" s="87"/>
      <c r="R4818" s="89" t="s">
        <v>47</v>
      </c>
      <c r="S4818" s="85"/>
      <c r="T4818" s="84"/>
      <c r="U4818" s="84"/>
      <c r="V4818" s="90" t="s">
        <v>48</v>
      </c>
      <c r="W4818" s="84"/>
      <c r="Y4818" s="88" t="s">
        <v>47</v>
      </c>
      <c r="Z4818" s="85"/>
      <c r="AA4818" s="84"/>
      <c r="AB4818" s="84"/>
      <c r="AC4818" s="90" t="s">
        <v>48</v>
      </c>
      <c r="AD4818" s="84"/>
      <c r="AF4818" s="88" t="s">
        <v>47</v>
      </c>
    </row>
    <row r="4819">
      <c r="A4819" s="79" t="s">
        <v>14077</v>
      </c>
      <c r="B4819" s="80" t="s">
        <v>14078</v>
      </c>
      <c r="C4819" s="159" t="s">
        <v>14079</v>
      </c>
      <c r="E4819" s="81"/>
      <c r="F4819" s="80" t="s">
        <v>43</v>
      </c>
      <c r="G4819" s="149"/>
      <c r="H4819" s="90" t="s">
        <v>44</v>
      </c>
      <c r="I4819" s="80"/>
      <c r="K4819" s="80"/>
      <c r="L4819" s="81"/>
      <c r="M4819" s="80" t="s">
        <v>43</v>
      </c>
      <c r="N4819" s="82"/>
      <c r="O4819" s="82" t="s">
        <v>44</v>
      </c>
      <c r="P4819" s="82"/>
      <c r="R4819" s="82"/>
      <c r="S4819" s="81"/>
      <c r="T4819" s="80"/>
      <c r="U4819" s="80"/>
      <c r="V4819" s="82" t="s">
        <v>48</v>
      </c>
      <c r="W4819" s="80"/>
      <c r="Y4819" s="80" t="s">
        <v>47</v>
      </c>
      <c r="Z4819" s="81"/>
      <c r="AA4819" s="80"/>
      <c r="AB4819" s="80"/>
      <c r="AC4819" s="82" t="s">
        <v>48</v>
      </c>
      <c r="AD4819" s="80"/>
      <c r="AF4819" s="80" t="s">
        <v>47</v>
      </c>
    </row>
    <row r="4820">
      <c r="A4820" s="83" t="s">
        <v>14080</v>
      </c>
      <c r="B4820" s="84" t="s">
        <v>14081</v>
      </c>
      <c r="C4820" s="160" t="s">
        <v>14082</v>
      </c>
      <c r="E4820" s="85"/>
      <c r="F4820" s="84" t="s">
        <v>43</v>
      </c>
      <c r="G4820" s="134"/>
      <c r="H4820" s="90" t="s">
        <v>44</v>
      </c>
      <c r="I4820" s="84"/>
      <c r="K4820" s="88"/>
      <c r="L4820" s="85"/>
      <c r="M4820" s="100" t="s">
        <v>1449</v>
      </c>
      <c r="N4820" s="139"/>
      <c r="O4820" s="102" t="s">
        <v>44</v>
      </c>
      <c r="P4820" s="139"/>
      <c r="R4820" s="89"/>
      <c r="S4820" s="85"/>
      <c r="T4820" s="84"/>
      <c r="U4820" s="84"/>
      <c r="V4820" s="90" t="s">
        <v>48</v>
      </c>
      <c r="W4820" s="84"/>
      <c r="Y4820" s="88" t="s">
        <v>47</v>
      </c>
      <c r="Z4820" s="85"/>
      <c r="AA4820" s="84"/>
      <c r="AB4820" s="84"/>
      <c r="AC4820" s="90" t="s">
        <v>48</v>
      </c>
      <c r="AD4820" s="84"/>
      <c r="AF4820" s="88" t="s">
        <v>47</v>
      </c>
    </row>
    <row r="4821">
      <c r="A4821" s="83" t="s">
        <v>14083</v>
      </c>
      <c r="B4821" s="84" t="s">
        <v>14084</v>
      </c>
      <c r="C4821" s="160" t="s">
        <v>14085</v>
      </c>
      <c r="E4821" s="91"/>
      <c r="F4821" s="84" t="s">
        <v>43</v>
      </c>
      <c r="G4821" s="134"/>
      <c r="H4821" s="90" t="s">
        <v>44</v>
      </c>
      <c r="I4821" s="84"/>
      <c r="K4821" s="88"/>
      <c r="L4821" s="81"/>
      <c r="M4821" s="84" t="s">
        <v>43</v>
      </c>
      <c r="N4821" s="92"/>
      <c r="O4821" s="82" t="s">
        <v>44</v>
      </c>
      <c r="P4821" s="87"/>
      <c r="R4821" s="89"/>
      <c r="S4821" s="85"/>
      <c r="T4821" s="84"/>
      <c r="U4821" s="93"/>
      <c r="V4821" s="90" t="s">
        <v>48</v>
      </c>
      <c r="W4821" s="84"/>
      <c r="Y4821" s="88" t="s">
        <v>47</v>
      </c>
      <c r="Z4821" s="85"/>
      <c r="AA4821" s="84"/>
      <c r="AB4821" s="93"/>
      <c r="AC4821" s="90" t="s">
        <v>48</v>
      </c>
      <c r="AD4821" s="84"/>
      <c r="AF4821" s="88" t="s">
        <v>47</v>
      </c>
    </row>
    <row r="4822">
      <c r="A4822" s="83" t="s">
        <v>14086</v>
      </c>
      <c r="B4822" s="84" t="s">
        <v>14087</v>
      </c>
      <c r="C4822" s="160" t="s">
        <v>14088</v>
      </c>
      <c r="E4822" s="91"/>
      <c r="F4822" s="84" t="s">
        <v>43</v>
      </c>
      <c r="G4822" s="134"/>
      <c r="H4822" s="90" t="s">
        <v>44</v>
      </c>
      <c r="I4822" s="84"/>
      <c r="K4822" s="88"/>
      <c r="L4822" s="85"/>
      <c r="M4822" s="84" t="s">
        <v>43</v>
      </c>
      <c r="N4822" s="92"/>
      <c r="O4822" s="82" t="s">
        <v>44</v>
      </c>
      <c r="P4822" s="87"/>
      <c r="R4822" s="89"/>
      <c r="S4822" s="85"/>
      <c r="T4822" s="84"/>
      <c r="U4822" s="93"/>
      <c r="V4822" s="90" t="s">
        <v>48</v>
      </c>
      <c r="W4822" s="84"/>
      <c r="Y4822" s="88" t="s">
        <v>47</v>
      </c>
      <c r="Z4822" s="85"/>
      <c r="AA4822" s="84"/>
      <c r="AB4822" s="93"/>
      <c r="AC4822" s="90" t="s">
        <v>48</v>
      </c>
      <c r="AD4822" s="84"/>
      <c r="AF4822" s="88" t="s">
        <v>47</v>
      </c>
    </row>
    <row r="4823">
      <c r="A4823" s="83" t="s">
        <v>14089</v>
      </c>
      <c r="B4823" s="84" t="s">
        <v>14090</v>
      </c>
      <c r="C4823" s="160" t="s">
        <v>14091</v>
      </c>
      <c r="E4823" s="91"/>
      <c r="F4823" s="84" t="s">
        <v>43</v>
      </c>
      <c r="G4823" s="134"/>
      <c r="H4823" s="90" t="s">
        <v>44</v>
      </c>
      <c r="I4823" s="84"/>
      <c r="K4823" s="88"/>
      <c r="L4823" s="85"/>
      <c r="M4823" s="84" t="s">
        <v>43</v>
      </c>
      <c r="N4823" s="92"/>
      <c r="O4823" s="82" t="s">
        <v>44</v>
      </c>
      <c r="P4823" s="87"/>
      <c r="R4823" s="89"/>
      <c r="S4823" s="85"/>
      <c r="T4823" s="84"/>
      <c r="U4823" s="93"/>
      <c r="V4823" s="90" t="s">
        <v>48</v>
      </c>
      <c r="W4823" s="84"/>
      <c r="Y4823" s="88" t="s">
        <v>47</v>
      </c>
      <c r="Z4823" s="85"/>
      <c r="AA4823" s="84"/>
      <c r="AB4823" s="93"/>
      <c r="AC4823" s="90" t="s">
        <v>48</v>
      </c>
      <c r="AD4823" s="84"/>
      <c r="AF4823" s="88" t="s">
        <v>47</v>
      </c>
    </row>
    <row r="4824">
      <c r="A4824" s="83" t="s">
        <v>14092</v>
      </c>
      <c r="B4824" s="84" t="s">
        <v>14093</v>
      </c>
      <c r="C4824" s="160" t="s">
        <v>14094</v>
      </c>
      <c r="E4824" s="91"/>
      <c r="F4824" s="84" t="s">
        <v>43</v>
      </c>
      <c r="G4824" s="134"/>
      <c r="H4824" s="90" t="s">
        <v>44</v>
      </c>
      <c r="I4824" s="84"/>
      <c r="K4824" s="88"/>
      <c r="L4824" s="85"/>
      <c r="M4824" s="84" t="s">
        <v>43</v>
      </c>
      <c r="N4824" s="92"/>
      <c r="O4824" s="82" t="s">
        <v>44</v>
      </c>
      <c r="P4824" s="87"/>
      <c r="R4824" s="89"/>
      <c r="S4824" s="85"/>
      <c r="T4824" s="84"/>
      <c r="U4824" s="93"/>
      <c r="V4824" s="90" t="s">
        <v>48</v>
      </c>
      <c r="W4824" s="84"/>
      <c r="Y4824" s="88" t="s">
        <v>47</v>
      </c>
      <c r="Z4824" s="85"/>
      <c r="AA4824" s="84"/>
      <c r="AB4824" s="93"/>
      <c r="AC4824" s="90" t="s">
        <v>48</v>
      </c>
      <c r="AD4824" s="84"/>
      <c r="AF4824" s="88" t="s">
        <v>47</v>
      </c>
    </row>
    <row r="4825">
      <c r="A4825" s="83" t="s">
        <v>14095</v>
      </c>
      <c r="B4825" s="84" t="s">
        <v>14096</v>
      </c>
      <c r="C4825" s="160" t="s">
        <v>14097</v>
      </c>
      <c r="E4825" s="91"/>
      <c r="F4825" s="84" t="s">
        <v>43</v>
      </c>
      <c r="G4825" s="134"/>
      <c r="H4825" s="90" t="s">
        <v>44</v>
      </c>
      <c r="I4825" s="84"/>
      <c r="K4825" s="88"/>
      <c r="L4825" s="85"/>
      <c r="M4825" s="100" t="s">
        <v>127</v>
      </c>
      <c r="N4825" s="105" t="s">
        <v>128</v>
      </c>
      <c r="O4825" s="90" t="s">
        <v>46</v>
      </c>
      <c r="P4825" s="87"/>
      <c r="R4825" s="89" t="s">
        <v>47</v>
      </c>
      <c r="S4825" s="85"/>
      <c r="T4825" s="84"/>
      <c r="U4825" s="93"/>
      <c r="V4825" s="90" t="s">
        <v>48</v>
      </c>
      <c r="W4825" s="84"/>
      <c r="Y4825" s="88" t="s">
        <v>47</v>
      </c>
      <c r="Z4825" s="85"/>
      <c r="AA4825" s="84"/>
      <c r="AB4825" s="93"/>
      <c r="AC4825" s="90" t="s">
        <v>48</v>
      </c>
      <c r="AD4825" s="84"/>
      <c r="AF4825" s="88" t="s">
        <v>47</v>
      </c>
    </row>
    <row r="4826">
      <c r="A4826" s="83" t="s">
        <v>14098</v>
      </c>
      <c r="B4826" s="84" t="s">
        <v>14099</v>
      </c>
      <c r="C4826" s="160" t="s">
        <v>14100</v>
      </c>
      <c r="E4826" s="85"/>
      <c r="F4826" s="84" t="s">
        <v>43</v>
      </c>
      <c r="G4826" s="134"/>
      <c r="H4826" s="90" t="s">
        <v>44</v>
      </c>
      <c r="I4826" s="84"/>
      <c r="K4826" s="88"/>
      <c r="L4826" s="85"/>
      <c r="M4826" s="98" t="s">
        <v>132</v>
      </c>
      <c r="N4826" s="105" t="s">
        <v>128</v>
      </c>
      <c r="O4826" s="90" t="s">
        <v>46</v>
      </c>
      <c r="P4826" s="87"/>
      <c r="R4826" s="89" t="s">
        <v>47</v>
      </c>
      <c r="S4826" s="85"/>
      <c r="T4826" s="84"/>
      <c r="U4826" s="84"/>
      <c r="V4826" s="90" t="s">
        <v>48</v>
      </c>
      <c r="W4826" s="84"/>
      <c r="Y4826" s="88" t="s">
        <v>47</v>
      </c>
      <c r="Z4826" s="85"/>
      <c r="AA4826" s="84"/>
      <c r="AB4826" s="84"/>
      <c r="AC4826" s="90" t="s">
        <v>48</v>
      </c>
      <c r="AD4826" s="84"/>
      <c r="AF4826" s="88" t="s">
        <v>47</v>
      </c>
    </row>
    <row r="4827">
      <c r="A4827" s="83" t="s">
        <v>14101</v>
      </c>
      <c r="B4827" s="84" t="s">
        <v>14102</v>
      </c>
      <c r="C4827" s="160" t="s">
        <v>14103</v>
      </c>
      <c r="E4827" s="91"/>
      <c r="F4827" s="98" t="s">
        <v>43</v>
      </c>
      <c r="G4827" s="173"/>
      <c r="H4827" s="90" t="s">
        <v>44</v>
      </c>
      <c r="I4827" s="84"/>
      <c r="K4827" s="88"/>
      <c r="L4827" s="85"/>
      <c r="M4827" s="100" t="s">
        <v>136</v>
      </c>
      <c r="N4827" s="105" t="s">
        <v>128</v>
      </c>
      <c r="O4827" s="90" t="s">
        <v>46</v>
      </c>
      <c r="P4827" s="87"/>
      <c r="R4827" s="89" t="s">
        <v>47</v>
      </c>
      <c r="S4827" s="85"/>
      <c r="T4827" s="84"/>
      <c r="U4827" s="93"/>
      <c r="V4827" s="90" t="s">
        <v>48</v>
      </c>
      <c r="W4827" s="84"/>
      <c r="Y4827" s="88" t="s">
        <v>47</v>
      </c>
      <c r="Z4827" s="85"/>
      <c r="AA4827" s="84"/>
      <c r="AB4827" s="93"/>
      <c r="AC4827" s="90" t="s">
        <v>48</v>
      </c>
      <c r="AD4827" s="84"/>
      <c r="AF4827" s="88" t="s">
        <v>47</v>
      </c>
    </row>
    <row r="4828">
      <c r="A4828" s="83" t="s">
        <v>14104</v>
      </c>
      <c r="B4828" s="84" t="s">
        <v>14105</v>
      </c>
      <c r="C4828" s="160" t="s">
        <v>14106</v>
      </c>
      <c r="E4828" s="91"/>
      <c r="F4828" s="130" t="s">
        <v>140</v>
      </c>
      <c r="G4828" s="143"/>
      <c r="H4828" s="128" t="s">
        <v>46</v>
      </c>
      <c r="I4828" s="130"/>
      <c r="K4828" s="144" t="s">
        <v>47</v>
      </c>
      <c r="L4828" s="85"/>
      <c r="M4828" s="100" t="s">
        <v>140</v>
      </c>
      <c r="N4828" s="105" t="s">
        <v>128</v>
      </c>
      <c r="O4828" s="90" t="s">
        <v>46</v>
      </c>
      <c r="P4828" s="87"/>
      <c r="R4828" s="89" t="s">
        <v>47</v>
      </c>
      <c r="S4828" s="85"/>
      <c r="T4828" s="84"/>
      <c r="U4828" s="93"/>
      <c r="V4828" s="90" t="s">
        <v>48</v>
      </c>
      <c r="W4828" s="84"/>
      <c r="Y4828" s="88" t="s">
        <v>47</v>
      </c>
      <c r="Z4828" s="85"/>
      <c r="AA4828" s="84"/>
      <c r="AB4828" s="93"/>
      <c r="AC4828" s="90" t="s">
        <v>48</v>
      </c>
      <c r="AD4828" s="84"/>
      <c r="AF4828" s="88" t="s">
        <v>47</v>
      </c>
    </row>
    <row r="4829">
      <c r="A4829" s="83" t="s">
        <v>14107</v>
      </c>
      <c r="B4829" s="84" t="s">
        <v>14108</v>
      </c>
      <c r="C4829" s="160" t="s">
        <v>14109</v>
      </c>
      <c r="E4829" s="91"/>
      <c r="F4829" s="130" t="s">
        <v>145</v>
      </c>
      <c r="G4829" s="143"/>
      <c r="H4829" s="128" t="s">
        <v>46</v>
      </c>
      <c r="I4829" s="130"/>
      <c r="K4829" s="144" t="s">
        <v>47</v>
      </c>
      <c r="L4829" s="85"/>
      <c r="M4829" s="100" t="s">
        <v>145</v>
      </c>
      <c r="N4829" s="105" t="s">
        <v>128</v>
      </c>
      <c r="O4829" s="90" t="s">
        <v>46</v>
      </c>
      <c r="P4829" s="87"/>
      <c r="R4829" s="89" t="s">
        <v>47</v>
      </c>
      <c r="S4829" s="85"/>
      <c r="T4829" s="84"/>
      <c r="U4829" s="93"/>
      <c r="V4829" s="90" t="s">
        <v>48</v>
      </c>
      <c r="W4829" s="84"/>
      <c r="Y4829" s="88" t="s">
        <v>47</v>
      </c>
      <c r="Z4829" s="85"/>
      <c r="AA4829" s="84"/>
      <c r="AB4829" s="93"/>
      <c r="AC4829" s="90" t="s">
        <v>48</v>
      </c>
      <c r="AD4829" s="84"/>
      <c r="AF4829" s="88" t="s">
        <v>47</v>
      </c>
    </row>
    <row r="4830">
      <c r="A4830" s="83" t="s">
        <v>14110</v>
      </c>
      <c r="B4830" s="84" t="s">
        <v>14111</v>
      </c>
      <c r="C4830" s="160" t="s">
        <v>14112</v>
      </c>
      <c r="E4830" s="85"/>
      <c r="F4830" s="98" t="s">
        <v>43</v>
      </c>
      <c r="G4830" s="173"/>
      <c r="H4830" s="90" t="s">
        <v>44</v>
      </c>
      <c r="I4830" s="84"/>
      <c r="K4830" s="88"/>
      <c r="L4830" s="85"/>
      <c r="M4830" s="100" t="s">
        <v>149</v>
      </c>
      <c r="N4830" s="105" t="s">
        <v>128</v>
      </c>
      <c r="O4830" s="90" t="s">
        <v>46</v>
      </c>
      <c r="P4830" s="87"/>
      <c r="R4830" s="89" t="s">
        <v>47</v>
      </c>
      <c r="S4830" s="85"/>
      <c r="T4830" s="84"/>
      <c r="U4830" s="84"/>
      <c r="V4830" s="90" t="s">
        <v>48</v>
      </c>
      <c r="W4830" s="84"/>
      <c r="Y4830" s="88" t="s">
        <v>47</v>
      </c>
      <c r="Z4830" s="85"/>
      <c r="AA4830" s="84"/>
      <c r="AB4830" s="84"/>
      <c r="AC4830" s="90" t="s">
        <v>48</v>
      </c>
      <c r="AD4830" s="84"/>
      <c r="AF4830" s="88" t="s">
        <v>47</v>
      </c>
    </row>
    <row r="4831">
      <c r="A4831" s="83" t="s">
        <v>14113</v>
      </c>
      <c r="B4831" s="84" t="s">
        <v>14114</v>
      </c>
      <c r="C4831" s="84" t="s">
        <v>14115</v>
      </c>
      <c r="E4831" s="85"/>
      <c r="F4831" s="98" t="s">
        <v>43</v>
      </c>
      <c r="G4831" s="173"/>
      <c r="H4831" s="90" t="s">
        <v>44</v>
      </c>
      <c r="I4831" s="84"/>
      <c r="K4831" s="88"/>
      <c r="L4831" s="85"/>
      <c r="M4831" s="84" t="s">
        <v>43</v>
      </c>
      <c r="N4831" s="107"/>
      <c r="O4831" s="82" t="s">
        <v>44</v>
      </c>
      <c r="P4831" s="87"/>
      <c r="Q4831" s="87"/>
      <c r="R4831" s="89"/>
      <c r="S4831" s="85"/>
      <c r="T4831" s="84"/>
      <c r="U4831" s="84"/>
      <c r="V4831" s="90"/>
      <c r="W4831" s="84"/>
      <c r="X4831" s="84"/>
      <c r="Y4831" s="88"/>
      <c r="Z4831" s="85"/>
      <c r="AA4831" s="84"/>
      <c r="AB4831" s="84"/>
      <c r="AC4831" s="90"/>
      <c r="AD4831" s="84"/>
      <c r="AE4831" s="84"/>
      <c r="AF4831" s="88"/>
    </row>
    <row r="4832">
      <c r="A4832" s="83" t="s">
        <v>14116</v>
      </c>
      <c r="B4832" s="84" t="s">
        <v>14117</v>
      </c>
      <c r="C4832" s="84" t="s">
        <v>14118</v>
      </c>
      <c r="E4832" s="85"/>
      <c r="F4832" s="98" t="s">
        <v>43</v>
      </c>
      <c r="G4832" s="173"/>
      <c r="H4832" s="90" t="s">
        <v>44</v>
      </c>
      <c r="I4832" s="84"/>
      <c r="K4832" s="88"/>
      <c r="L4832" s="85"/>
      <c r="M4832" s="84" t="s">
        <v>43</v>
      </c>
      <c r="N4832" s="107"/>
      <c r="O4832" s="82" t="s">
        <v>44</v>
      </c>
      <c r="P4832" s="87"/>
      <c r="Q4832" s="87"/>
      <c r="R4832" s="89"/>
      <c r="S4832" s="85"/>
      <c r="T4832" s="84"/>
      <c r="U4832" s="84"/>
      <c r="V4832" s="90"/>
      <c r="W4832" s="84"/>
      <c r="X4832" s="84"/>
      <c r="Y4832" s="88"/>
      <c r="Z4832" s="85"/>
      <c r="AA4832" s="84"/>
      <c r="AB4832" s="84"/>
      <c r="AC4832" s="90"/>
      <c r="AD4832" s="84"/>
      <c r="AE4832" s="84"/>
      <c r="AF4832" s="88"/>
    </row>
    <row r="4833">
      <c r="A4833" s="79" t="s">
        <v>14119</v>
      </c>
      <c r="B4833" s="80" t="s">
        <v>14120</v>
      </c>
      <c r="C4833" s="159" t="s">
        <v>14121</v>
      </c>
      <c r="E4833" s="81"/>
      <c r="F4833" s="80" t="s">
        <v>43</v>
      </c>
      <c r="G4833" s="149"/>
      <c r="H4833" s="90" t="s">
        <v>44</v>
      </c>
      <c r="I4833" s="80"/>
      <c r="K4833" s="80"/>
      <c r="L4833" s="81"/>
      <c r="M4833" s="80" t="s">
        <v>43</v>
      </c>
      <c r="N4833" s="82"/>
      <c r="O4833" s="82" t="s">
        <v>44</v>
      </c>
      <c r="P4833" s="82"/>
      <c r="R4833" s="82" t="s">
        <v>47</v>
      </c>
      <c r="S4833" s="81"/>
      <c r="T4833" s="80"/>
      <c r="U4833" s="80"/>
      <c r="V4833" s="82" t="s">
        <v>48</v>
      </c>
      <c r="W4833" s="80"/>
      <c r="Y4833" s="80" t="s">
        <v>47</v>
      </c>
      <c r="Z4833" s="81"/>
      <c r="AA4833" s="80"/>
      <c r="AB4833" s="80"/>
      <c r="AC4833" s="82" t="s">
        <v>48</v>
      </c>
      <c r="AD4833" s="80"/>
      <c r="AF4833" s="80" t="s">
        <v>47</v>
      </c>
    </row>
    <row r="4834">
      <c r="A4834" s="83" t="s">
        <v>14122</v>
      </c>
      <c r="B4834" s="84" t="s">
        <v>14123</v>
      </c>
      <c r="C4834" s="160" t="s">
        <v>14124</v>
      </c>
      <c r="E4834" s="85"/>
      <c r="F4834" s="84" t="s">
        <v>43</v>
      </c>
      <c r="G4834" s="134"/>
      <c r="H4834" s="90" t="s">
        <v>44</v>
      </c>
      <c r="I4834" s="84"/>
      <c r="K4834" s="88"/>
      <c r="L4834" s="85"/>
      <c r="M4834" s="100" t="s">
        <v>1449</v>
      </c>
      <c r="N4834" s="139"/>
      <c r="O4834" s="102" t="s">
        <v>44</v>
      </c>
      <c r="P4834" s="139"/>
      <c r="R4834" s="89"/>
      <c r="S4834" s="85"/>
      <c r="T4834" s="84"/>
      <c r="U4834" s="84"/>
      <c r="V4834" s="90" t="s">
        <v>48</v>
      </c>
      <c r="W4834" s="84"/>
      <c r="Y4834" s="88" t="s">
        <v>47</v>
      </c>
      <c r="Z4834" s="85"/>
      <c r="AA4834" s="84"/>
      <c r="AB4834" s="84"/>
      <c r="AC4834" s="90" t="s">
        <v>48</v>
      </c>
      <c r="AD4834" s="84"/>
      <c r="AF4834" s="88" t="s">
        <v>47</v>
      </c>
    </row>
    <row r="4835">
      <c r="A4835" s="83" t="s">
        <v>14125</v>
      </c>
      <c r="B4835" s="84" t="s">
        <v>14126</v>
      </c>
      <c r="C4835" s="160" t="s">
        <v>14127</v>
      </c>
      <c r="E4835" s="91"/>
      <c r="F4835" s="84" t="s">
        <v>43</v>
      </c>
      <c r="G4835" s="134"/>
      <c r="H4835" s="90" t="s">
        <v>44</v>
      </c>
      <c r="I4835" s="84"/>
      <c r="K4835" s="88"/>
      <c r="L4835" s="85"/>
      <c r="M4835" s="84" t="s">
        <v>43</v>
      </c>
      <c r="N4835" s="92"/>
      <c r="O4835" s="82" t="s">
        <v>44</v>
      </c>
      <c r="P4835" s="87"/>
      <c r="R4835" s="89"/>
      <c r="S4835" s="85"/>
      <c r="T4835" s="84"/>
      <c r="U4835" s="93"/>
      <c r="V4835" s="90" t="s">
        <v>48</v>
      </c>
      <c r="W4835" s="84"/>
      <c r="Y4835" s="88" t="s">
        <v>47</v>
      </c>
      <c r="Z4835" s="85"/>
      <c r="AA4835" s="84"/>
      <c r="AB4835" s="93"/>
      <c r="AC4835" s="90" t="s">
        <v>48</v>
      </c>
      <c r="AD4835" s="84"/>
      <c r="AF4835" s="88" t="s">
        <v>47</v>
      </c>
    </row>
    <row r="4836">
      <c r="A4836" s="83" t="s">
        <v>14128</v>
      </c>
      <c r="B4836" s="84" t="s">
        <v>14129</v>
      </c>
      <c r="C4836" s="160" t="s">
        <v>14130</v>
      </c>
      <c r="E4836" s="91"/>
      <c r="F4836" s="84" t="s">
        <v>43</v>
      </c>
      <c r="G4836" s="134"/>
      <c r="H4836" s="90" t="s">
        <v>44</v>
      </c>
      <c r="I4836" s="84"/>
      <c r="K4836" s="88"/>
      <c r="L4836" s="85"/>
      <c r="M4836" s="84" t="s">
        <v>43</v>
      </c>
      <c r="N4836" s="92"/>
      <c r="O4836" s="82" t="s">
        <v>44</v>
      </c>
      <c r="P4836" s="87"/>
      <c r="R4836" s="89"/>
      <c r="S4836" s="85"/>
      <c r="T4836" s="84"/>
      <c r="U4836" s="93"/>
      <c r="V4836" s="90" t="s">
        <v>48</v>
      </c>
      <c r="W4836" s="84"/>
      <c r="Y4836" s="88" t="s">
        <v>47</v>
      </c>
      <c r="Z4836" s="85"/>
      <c r="AA4836" s="84"/>
      <c r="AB4836" s="93"/>
      <c r="AC4836" s="90" t="s">
        <v>48</v>
      </c>
      <c r="AD4836" s="84"/>
      <c r="AF4836" s="88" t="s">
        <v>47</v>
      </c>
    </row>
    <row r="4837">
      <c r="A4837" s="83" t="s">
        <v>14131</v>
      </c>
      <c r="B4837" s="84" t="s">
        <v>14132</v>
      </c>
      <c r="C4837" s="160" t="s">
        <v>14133</v>
      </c>
      <c r="E4837" s="91"/>
      <c r="F4837" s="84" t="s">
        <v>43</v>
      </c>
      <c r="G4837" s="134"/>
      <c r="H4837" s="90" t="s">
        <v>44</v>
      </c>
      <c r="I4837" s="84"/>
      <c r="K4837" s="88"/>
      <c r="L4837" s="85"/>
      <c r="M4837" s="84" t="s">
        <v>43</v>
      </c>
      <c r="N4837" s="92"/>
      <c r="O4837" s="82" t="s">
        <v>44</v>
      </c>
      <c r="P4837" s="87"/>
      <c r="R4837" s="89"/>
      <c r="S4837" s="85"/>
      <c r="T4837" s="84"/>
      <c r="U4837" s="93"/>
      <c r="V4837" s="90" t="s">
        <v>48</v>
      </c>
      <c r="W4837" s="84"/>
      <c r="Y4837" s="88" t="s">
        <v>47</v>
      </c>
      <c r="Z4837" s="85"/>
      <c r="AA4837" s="84"/>
      <c r="AB4837" s="93"/>
      <c r="AC4837" s="90" t="s">
        <v>48</v>
      </c>
      <c r="AD4837" s="84"/>
      <c r="AF4837" s="88" t="s">
        <v>47</v>
      </c>
    </row>
    <row r="4838">
      <c r="A4838" s="83" t="s">
        <v>14134</v>
      </c>
      <c r="B4838" s="84" t="s">
        <v>14135</v>
      </c>
      <c r="C4838" s="160" t="s">
        <v>14136</v>
      </c>
      <c r="E4838" s="91"/>
      <c r="F4838" s="84" t="s">
        <v>43</v>
      </c>
      <c r="G4838" s="134"/>
      <c r="H4838" s="90" t="s">
        <v>44</v>
      </c>
      <c r="I4838" s="84"/>
      <c r="K4838" s="88"/>
      <c r="L4838" s="85"/>
      <c r="M4838" s="84" t="s">
        <v>43</v>
      </c>
      <c r="N4838" s="92"/>
      <c r="O4838" s="82" t="s">
        <v>44</v>
      </c>
      <c r="P4838" s="87"/>
      <c r="R4838" s="89"/>
      <c r="S4838" s="85"/>
      <c r="T4838" s="84"/>
      <c r="U4838" s="93"/>
      <c r="V4838" s="90" t="s">
        <v>48</v>
      </c>
      <c r="W4838" s="84"/>
      <c r="Y4838" s="88" t="s">
        <v>47</v>
      </c>
      <c r="Z4838" s="85"/>
      <c r="AA4838" s="84"/>
      <c r="AB4838" s="93"/>
      <c r="AC4838" s="90" t="s">
        <v>48</v>
      </c>
      <c r="AD4838" s="84"/>
      <c r="AF4838" s="88" t="s">
        <v>47</v>
      </c>
    </row>
    <row r="4839">
      <c r="A4839" s="83" t="s">
        <v>14137</v>
      </c>
      <c r="B4839" s="84" t="s">
        <v>14138</v>
      </c>
      <c r="C4839" s="160" t="s">
        <v>14139</v>
      </c>
      <c r="E4839" s="91"/>
      <c r="F4839" s="98" t="s">
        <v>43</v>
      </c>
      <c r="G4839" s="173"/>
      <c r="H4839" s="90" t="s">
        <v>44</v>
      </c>
      <c r="I4839" s="84"/>
      <c r="K4839" s="88"/>
      <c r="L4839" s="85"/>
      <c r="M4839" s="100" t="s">
        <v>127</v>
      </c>
      <c r="N4839" s="105" t="s">
        <v>128</v>
      </c>
      <c r="O4839" s="90" t="s">
        <v>46</v>
      </c>
      <c r="P4839" s="87"/>
      <c r="R4839" s="89" t="s">
        <v>47</v>
      </c>
      <c r="S4839" s="85"/>
      <c r="T4839" s="84"/>
      <c r="U4839" s="93"/>
      <c r="V4839" s="90" t="s">
        <v>48</v>
      </c>
      <c r="W4839" s="84"/>
      <c r="Y4839" s="88" t="s">
        <v>47</v>
      </c>
      <c r="Z4839" s="85"/>
      <c r="AA4839" s="84"/>
      <c r="AB4839" s="93"/>
      <c r="AC4839" s="90" t="s">
        <v>48</v>
      </c>
      <c r="AD4839" s="84"/>
      <c r="AF4839" s="88" t="s">
        <v>47</v>
      </c>
    </row>
    <row r="4840">
      <c r="A4840" s="83" t="s">
        <v>14140</v>
      </c>
      <c r="B4840" s="84" t="s">
        <v>14141</v>
      </c>
      <c r="C4840" s="160" t="s">
        <v>14142</v>
      </c>
      <c r="E4840" s="85"/>
      <c r="F4840" s="98" t="s">
        <v>43</v>
      </c>
      <c r="G4840" s="173"/>
      <c r="H4840" s="90" t="s">
        <v>44</v>
      </c>
      <c r="I4840" s="84"/>
      <c r="K4840" s="88"/>
      <c r="L4840" s="85"/>
      <c r="M4840" s="98" t="s">
        <v>132</v>
      </c>
      <c r="N4840" s="105" t="s">
        <v>128</v>
      </c>
      <c r="O4840" s="90" t="s">
        <v>46</v>
      </c>
      <c r="P4840" s="87"/>
      <c r="R4840" s="89" t="s">
        <v>47</v>
      </c>
      <c r="S4840" s="85"/>
      <c r="T4840" s="84"/>
      <c r="U4840" s="84"/>
      <c r="V4840" s="90" t="s">
        <v>48</v>
      </c>
      <c r="W4840" s="84"/>
      <c r="Y4840" s="88" t="s">
        <v>47</v>
      </c>
      <c r="Z4840" s="85"/>
      <c r="AA4840" s="84"/>
      <c r="AB4840" s="84"/>
      <c r="AC4840" s="90" t="s">
        <v>48</v>
      </c>
      <c r="AD4840" s="84"/>
      <c r="AF4840" s="88" t="s">
        <v>47</v>
      </c>
    </row>
    <row r="4841">
      <c r="A4841" s="83" t="s">
        <v>14143</v>
      </c>
      <c r="B4841" s="84" t="s">
        <v>14144</v>
      </c>
      <c r="C4841" s="160" t="s">
        <v>14145</v>
      </c>
      <c r="E4841" s="91"/>
      <c r="F4841" s="98" t="s">
        <v>43</v>
      </c>
      <c r="G4841" s="173"/>
      <c r="H4841" s="90" t="s">
        <v>44</v>
      </c>
      <c r="I4841" s="84"/>
      <c r="K4841" s="88"/>
      <c r="L4841" s="85"/>
      <c r="M4841" s="100" t="s">
        <v>136</v>
      </c>
      <c r="N4841" s="105" t="s">
        <v>128</v>
      </c>
      <c r="O4841" s="90" t="s">
        <v>46</v>
      </c>
      <c r="P4841" s="87"/>
      <c r="R4841" s="89" t="s">
        <v>47</v>
      </c>
      <c r="S4841" s="85"/>
      <c r="T4841" s="84"/>
      <c r="U4841" s="93"/>
      <c r="V4841" s="90" t="s">
        <v>48</v>
      </c>
      <c r="W4841" s="84"/>
      <c r="Y4841" s="88" t="s">
        <v>47</v>
      </c>
      <c r="Z4841" s="85"/>
      <c r="AA4841" s="84"/>
      <c r="AB4841" s="93"/>
      <c r="AC4841" s="90" t="s">
        <v>48</v>
      </c>
      <c r="AD4841" s="84"/>
      <c r="AF4841" s="88" t="s">
        <v>47</v>
      </c>
    </row>
    <row r="4842">
      <c r="A4842" s="83" t="s">
        <v>14146</v>
      </c>
      <c r="B4842" s="84" t="s">
        <v>14147</v>
      </c>
      <c r="C4842" s="160" t="s">
        <v>14148</v>
      </c>
      <c r="E4842" s="91"/>
      <c r="F4842" s="130" t="s">
        <v>140</v>
      </c>
      <c r="G4842" s="143"/>
      <c r="H4842" s="128" t="s">
        <v>46</v>
      </c>
      <c r="I4842" s="130"/>
      <c r="K4842" s="144" t="s">
        <v>47</v>
      </c>
      <c r="L4842" s="85"/>
      <c r="M4842" s="100" t="s">
        <v>140</v>
      </c>
      <c r="N4842" s="105" t="s">
        <v>128</v>
      </c>
      <c r="O4842" s="90" t="s">
        <v>46</v>
      </c>
      <c r="P4842" s="87"/>
      <c r="R4842" s="89" t="s">
        <v>47</v>
      </c>
      <c r="S4842" s="85"/>
      <c r="T4842" s="84"/>
      <c r="U4842" s="93"/>
      <c r="V4842" s="90" t="s">
        <v>48</v>
      </c>
      <c r="W4842" s="84"/>
      <c r="Y4842" s="88" t="s">
        <v>47</v>
      </c>
      <c r="Z4842" s="85"/>
      <c r="AA4842" s="84"/>
      <c r="AB4842" s="93"/>
      <c r="AC4842" s="90" t="s">
        <v>48</v>
      </c>
      <c r="AD4842" s="84"/>
      <c r="AF4842" s="88" t="s">
        <v>47</v>
      </c>
    </row>
    <row r="4843">
      <c r="A4843" s="83" t="s">
        <v>14149</v>
      </c>
      <c r="B4843" s="84" t="s">
        <v>14150</v>
      </c>
      <c r="C4843" s="160" t="s">
        <v>14151</v>
      </c>
      <c r="E4843" s="91"/>
      <c r="F4843" s="130" t="s">
        <v>145</v>
      </c>
      <c r="G4843" s="143"/>
      <c r="H4843" s="128" t="s">
        <v>46</v>
      </c>
      <c r="I4843" s="130"/>
      <c r="K4843" s="144" t="s">
        <v>47</v>
      </c>
      <c r="L4843" s="85"/>
      <c r="M4843" s="100" t="s">
        <v>145</v>
      </c>
      <c r="N4843" s="105" t="s">
        <v>128</v>
      </c>
      <c r="O4843" s="90" t="s">
        <v>46</v>
      </c>
      <c r="P4843" s="87"/>
      <c r="R4843" s="89" t="s">
        <v>47</v>
      </c>
      <c r="S4843" s="85"/>
      <c r="T4843" s="84"/>
      <c r="U4843" s="93"/>
      <c r="V4843" s="90" t="s">
        <v>48</v>
      </c>
      <c r="W4843" s="84"/>
      <c r="Y4843" s="88" t="s">
        <v>47</v>
      </c>
      <c r="Z4843" s="85"/>
      <c r="AA4843" s="84"/>
      <c r="AB4843" s="93"/>
      <c r="AC4843" s="90" t="s">
        <v>48</v>
      </c>
      <c r="AD4843" s="84"/>
      <c r="AF4843" s="88" t="s">
        <v>47</v>
      </c>
    </row>
    <row r="4844">
      <c r="A4844" s="83" t="s">
        <v>14152</v>
      </c>
      <c r="B4844" s="84" t="s">
        <v>14153</v>
      </c>
      <c r="C4844" s="160" t="s">
        <v>14154</v>
      </c>
      <c r="E4844" s="85"/>
      <c r="F4844" s="98" t="s">
        <v>43</v>
      </c>
      <c r="G4844" s="173"/>
      <c r="H4844" s="90" t="s">
        <v>44</v>
      </c>
      <c r="I4844" s="84"/>
      <c r="K4844" s="88"/>
      <c r="L4844" s="85"/>
      <c r="M4844" s="100" t="s">
        <v>149</v>
      </c>
      <c r="N4844" s="105" t="s">
        <v>128</v>
      </c>
      <c r="O4844" s="90" t="s">
        <v>46</v>
      </c>
      <c r="P4844" s="87"/>
      <c r="R4844" s="89" t="s">
        <v>47</v>
      </c>
      <c r="S4844" s="85"/>
      <c r="T4844" s="84"/>
      <c r="U4844" s="84"/>
      <c r="V4844" s="90" t="s">
        <v>48</v>
      </c>
      <c r="W4844" s="84"/>
      <c r="Y4844" s="88" t="s">
        <v>47</v>
      </c>
      <c r="Z4844" s="85"/>
      <c r="AA4844" s="84"/>
      <c r="AB4844" s="84"/>
      <c r="AC4844" s="90" t="s">
        <v>48</v>
      </c>
      <c r="AD4844" s="84"/>
      <c r="AF4844" s="88" t="s">
        <v>47</v>
      </c>
    </row>
    <row r="4845">
      <c r="A4845" s="79" t="s">
        <v>14155</v>
      </c>
      <c r="B4845" s="80" t="s">
        <v>14156</v>
      </c>
      <c r="C4845" s="159" t="s">
        <v>14157</v>
      </c>
      <c r="E4845" s="81"/>
      <c r="F4845" s="80" t="s">
        <v>43</v>
      </c>
      <c r="G4845" s="149"/>
      <c r="H4845" s="90" t="s">
        <v>44</v>
      </c>
      <c r="I4845" s="80"/>
      <c r="K4845" s="80"/>
      <c r="L4845" s="81"/>
      <c r="M4845" s="80" t="s">
        <v>43</v>
      </c>
      <c r="N4845" s="82"/>
      <c r="O4845" s="82" t="s">
        <v>44</v>
      </c>
      <c r="P4845" s="82"/>
      <c r="R4845" s="82" t="s">
        <v>47</v>
      </c>
      <c r="S4845" s="81"/>
      <c r="T4845" s="80"/>
      <c r="U4845" s="80"/>
      <c r="V4845" s="82" t="s">
        <v>48</v>
      </c>
      <c r="W4845" s="80"/>
      <c r="Y4845" s="80" t="s">
        <v>47</v>
      </c>
      <c r="Z4845" s="81"/>
      <c r="AA4845" s="80"/>
      <c r="AB4845" s="80"/>
      <c r="AC4845" s="82" t="s">
        <v>48</v>
      </c>
      <c r="AD4845" s="80"/>
      <c r="AF4845" s="80" t="s">
        <v>47</v>
      </c>
    </row>
    <row r="4846">
      <c r="A4846" s="83" t="s">
        <v>14158</v>
      </c>
      <c r="B4846" s="84" t="s">
        <v>14159</v>
      </c>
      <c r="C4846" s="160" t="s">
        <v>14160</v>
      </c>
      <c r="E4846" s="85"/>
      <c r="F4846" s="84" t="s">
        <v>43</v>
      </c>
      <c r="G4846" s="134"/>
      <c r="H4846" s="90" t="s">
        <v>44</v>
      </c>
      <c r="I4846" s="84"/>
      <c r="K4846" s="88"/>
      <c r="L4846" s="85"/>
      <c r="M4846" s="100" t="s">
        <v>1449</v>
      </c>
      <c r="N4846" s="139"/>
      <c r="O4846" s="102" t="s">
        <v>44</v>
      </c>
      <c r="P4846" s="139"/>
      <c r="R4846" s="89"/>
      <c r="S4846" s="85"/>
      <c r="T4846" s="84"/>
      <c r="U4846" s="84"/>
      <c r="V4846" s="90" t="s">
        <v>48</v>
      </c>
      <c r="W4846" s="84"/>
      <c r="Y4846" s="88" t="s">
        <v>47</v>
      </c>
      <c r="Z4846" s="85"/>
      <c r="AA4846" s="84"/>
      <c r="AB4846" s="84"/>
      <c r="AC4846" s="90" t="s">
        <v>48</v>
      </c>
      <c r="AD4846" s="84"/>
      <c r="AF4846" s="88" t="s">
        <v>47</v>
      </c>
    </row>
    <row r="4847">
      <c r="A4847" s="83" t="s">
        <v>14161</v>
      </c>
      <c r="B4847" s="84" t="s">
        <v>14162</v>
      </c>
      <c r="C4847" s="160" t="s">
        <v>14163</v>
      </c>
      <c r="E4847" s="91"/>
      <c r="F4847" s="84" t="s">
        <v>43</v>
      </c>
      <c r="G4847" s="134"/>
      <c r="H4847" s="90" t="s">
        <v>44</v>
      </c>
      <c r="I4847" s="84"/>
      <c r="K4847" s="88"/>
      <c r="L4847" s="85"/>
      <c r="M4847" s="84" t="s">
        <v>43</v>
      </c>
      <c r="N4847" s="92"/>
      <c r="O4847" s="82" t="s">
        <v>44</v>
      </c>
      <c r="P4847" s="87"/>
      <c r="R4847" s="89"/>
      <c r="S4847" s="85"/>
      <c r="T4847" s="84"/>
      <c r="U4847" s="93"/>
      <c r="V4847" s="90" t="s">
        <v>48</v>
      </c>
      <c r="W4847" s="84"/>
      <c r="Y4847" s="88" t="s">
        <v>47</v>
      </c>
      <c r="Z4847" s="85"/>
      <c r="AA4847" s="84"/>
      <c r="AB4847" s="93"/>
      <c r="AC4847" s="90" t="s">
        <v>48</v>
      </c>
      <c r="AD4847" s="84"/>
      <c r="AF4847" s="88" t="s">
        <v>47</v>
      </c>
    </row>
    <row r="4848">
      <c r="A4848" s="83" t="s">
        <v>14164</v>
      </c>
      <c r="B4848" s="84" t="s">
        <v>14165</v>
      </c>
      <c r="C4848" s="160" t="s">
        <v>14166</v>
      </c>
      <c r="E4848" s="91"/>
      <c r="F4848" s="84" t="s">
        <v>43</v>
      </c>
      <c r="G4848" s="134"/>
      <c r="H4848" s="90" t="s">
        <v>44</v>
      </c>
      <c r="I4848" s="84"/>
      <c r="K4848" s="88"/>
      <c r="L4848" s="85"/>
      <c r="M4848" s="84" t="s">
        <v>43</v>
      </c>
      <c r="N4848" s="92"/>
      <c r="O4848" s="82" t="s">
        <v>44</v>
      </c>
      <c r="P4848" s="87"/>
      <c r="R4848" s="89"/>
      <c r="S4848" s="85"/>
      <c r="T4848" s="84"/>
      <c r="U4848" s="93"/>
      <c r="V4848" s="90" t="s">
        <v>48</v>
      </c>
      <c r="W4848" s="84"/>
      <c r="Y4848" s="88" t="s">
        <v>47</v>
      </c>
      <c r="Z4848" s="85"/>
      <c r="AA4848" s="84"/>
      <c r="AB4848" s="93"/>
      <c r="AC4848" s="90" t="s">
        <v>48</v>
      </c>
      <c r="AD4848" s="84"/>
      <c r="AF4848" s="88" t="s">
        <v>47</v>
      </c>
    </row>
    <row r="4849">
      <c r="A4849" s="83" t="s">
        <v>14167</v>
      </c>
      <c r="B4849" s="84" t="s">
        <v>14168</v>
      </c>
      <c r="C4849" s="160" t="s">
        <v>14169</v>
      </c>
      <c r="E4849" s="91"/>
      <c r="F4849" s="84" t="s">
        <v>43</v>
      </c>
      <c r="G4849" s="134"/>
      <c r="H4849" s="90" t="s">
        <v>44</v>
      </c>
      <c r="I4849" s="84"/>
      <c r="K4849" s="88"/>
      <c r="L4849" s="85"/>
      <c r="M4849" s="84" t="s">
        <v>43</v>
      </c>
      <c r="N4849" s="92"/>
      <c r="O4849" s="82" t="s">
        <v>44</v>
      </c>
      <c r="P4849" s="87"/>
      <c r="R4849" s="89"/>
      <c r="S4849" s="85"/>
      <c r="T4849" s="84"/>
      <c r="U4849" s="93"/>
      <c r="V4849" s="90" t="s">
        <v>48</v>
      </c>
      <c r="W4849" s="84"/>
      <c r="Y4849" s="88" t="s">
        <v>47</v>
      </c>
      <c r="Z4849" s="85"/>
      <c r="AA4849" s="84"/>
      <c r="AB4849" s="93"/>
      <c r="AC4849" s="90" t="s">
        <v>48</v>
      </c>
      <c r="AD4849" s="84"/>
      <c r="AF4849" s="88" t="s">
        <v>47</v>
      </c>
    </row>
    <row r="4850">
      <c r="A4850" s="83" t="s">
        <v>14170</v>
      </c>
      <c r="B4850" s="84" t="s">
        <v>14171</v>
      </c>
      <c r="C4850" s="160" t="s">
        <v>14172</v>
      </c>
      <c r="E4850" s="91"/>
      <c r="F4850" s="84" t="s">
        <v>43</v>
      </c>
      <c r="G4850" s="134"/>
      <c r="H4850" s="90" t="s">
        <v>44</v>
      </c>
      <c r="I4850" s="84"/>
      <c r="K4850" s="88"/>
      <c r="L4850" s="85"/>
      <c r="M4850" s="84" t="s">
        <v>43</v>
      </c>
      <c r="N4850" s="92"/>
      <c r="O4850" s="82" t="s">
        <v>44</v>
      </c>
      <c r="P4850" s="87"/>
      <c r="R4850" s="89"/>
      <c r="S4850" s="85"/>
      <c r="T4850" s="84"/>
      <c r="U4850" s="93"/>
      <c r="V4850" s="90" t="s">
        <v>48</v>
      </c>
      <c r="W4850" s="84"/>
      <c r="Y4850" s="88" t="s">
        <v>47</v>
      </c>
      <c r="Z4850" s="85"/>
      <c r="AA4850" s="84"/>
      <c r="AB4850" s="93"/>
      <c r="AC4850" s="90" t="s">
        <v>48</v>
      </c>
      <c r="AD4850" s="84"/>
      <c r="AF4850" s="88" t="s">
        <v>47</v>
      </c>
    </row>
    <row r="4851">
      <c r="A4851" s="83" t="s">
        <v>14173</v>
      </c>
      <c r="B4851" s="84" t="s">
        <v>14174</v>
      </c>
      <c r="C4851" s="160" t="s">
        <v>14175</v>
      </c>
      <c r="E4851" s="91"/>
      <c r="F4851" s="98" t="s">
        <v>43</v>
      </c>
      <c r="G4851" s="173"/>
      <c r="H4851" s="90" t="s">
        <v>44</v>
      </c>
      <c r="I4851" s="84"/>
      <c r="K4851" s="88"/>
      <c r="L4851" s="85"/>
      <c r="M4851" s="100" t="s">
        <v>127</v>
      </c>
      <c r="N4851" s="105" t="s">
        <v>128</v>
      </c>
      <c r="O4851" s="90" t="s">
        <v>46</v>
      </c>
      <c r="P4851" s="87"/>
      <c r="R4851" s="89" t="s">
        <v>47</v>
      </c>
      <c r="S4851" s="85"/>
      <c r="T4851" s="84"/>
      <c r="U4851" s="93"/>
      <c r="V4851" s="90" t="s">
        <v>48</v>
      </c>
      <c r="W4851" s="84"/>
      <c r="Y4851" s="88" t="s">
        <v>47</v>
      </c>
      <c r="Z4851" s="85"/>
      <c r="AA4851" s="84"/>
      <c r="AB4851" s="93"/>
      <c r="AC4851" s="90" t="s">
        <v>48</v>
      </c>
      <c r="AD4851" s="84"/>
      <c r="AF4851" s="88" t="s">
        <v>47</v>
      </c>
    </row>
    <row r="4852">
      <c r="A4852" s="83" t="s">
        <v>14176</v>
      </c>
      <c r="B4852" s="84" t="s">
        <v>14177</v>
      </c>
      <c r="C4852" s="160" t="s">
        <v>14178</v>
      </c>
      <c r="E4852" s="85"/>
      <c r="F4852" s="98" t="s">
        <v>43</v>
      </c>
      <c r="G4852" s="173"/>
      <c r="H4852" s="90" t="s">
        <v>44</v>
      </c>
      <c r="I4852" s="84"/>
      <c r="K4852" s="88"/>
      <c r="L4852" s="85"/>
      <c r="M4852" s="98" t="s">
        <v>132</v>
      </c>
      <c r="N4852" s="105" t="s">
        <v>128</v>
      </c>
      <c r="O4852" s="90" t="s">
        <v>46</v>
      </c>
      <c r="P4852" s="87"/>
      <c r="R4852" s="89" t="s">
        <v>47</v>
      </c>
      <c r="S4852" s="85"/>
      <c r="T4852" s="84"/>
      <c r="U4852" s="84"/>
      <c r="V4852" s="90" t="s">
        <v>48</v>
      </c>
      <c r="W4852" s="84"/>
      <c r="Y4852" s="88" t="s">
        <v>47</v>
      </c>
      <c r="Z4852" s="85"/>
      <c r="AA4852" s="84"/>
      <c r="AB4852" s="84"/>
      <c r="AC4852" s="90" t="s">
        <v>48</v>
      </c>
      <c r="AD4852" s="84"/>
      <c r="AF4852" s="88" t="s">
        <v>47</v>
      </c>
    </row>
    <row r="4853">
      <c r="A4853" s="83" t="s">
        <v>14179</v>
      </c>
      <c r="B4853" s="84" t="s">
        <v>14180</v>
      </c>
      <c r="C4853" s="160" t="s">
        <v>14181</v>
      </c>
      <c r="E4853" s="91"/>
      <c r="F4853" s="98" t="s">
        <v>43</v>
      </c>
      <c r="G4853" s="173"/>
      <c r="H4853" s="90" t="s">
        <v>44</v>
      </c>
      <c r="I4853" s="84"/>
      <c r="K4853" s="88"/>
      <c r="L4853" s="85"/>
      <c r="M4853" s="100" t="s">
        <v>136</v>
      </c>
      <c r="N4853" s="105" t="s">
        <v>128</v>
      </c>
      <c r="O4853" s="90" t="s">
        <v>46</v>
      </c>
      <c r="P4853" s="87"/>
      <c r="R4853" s="89" t="s">
        <v>47</v>
      </c>
      <c r="S4853" s="85"/>
      <c r="T4853" s="84"/>
      <c r="U4853" s="93"/>
      <c r="V4853" s="90" t="s">
        <v>48</v>
      </c>
      <c r="W4853" s="84"/>
      <c r="Y4853" s="88" t="s">
        <v>47</v>
      </c>
      <c r="Z4853" s="85"/>
      <c r="AA4853" s="84"/>
      <c r="AB4853" s="93"/>
      <c r="AC4853" s="90" t="s">
        <v>48</v>
      </c>
      <c r="AD4853" s="84"/>
      <c r="AF4853" s="88" t="s">
        <v>47</v>
      </c>
    </row>
    <row r="4854">
      <c r="A4854" s="83" t="s">
        <v>14182</v>
      </c>
      <c r="B4854" s="84" t="s">
        <v>14183</v>
      </c>
      <c r="C4854" s="160" t="s">
        <v>14184</v>
      </c>
      <c r="E4854" s="91"/>
      <c r="F4854" s="130" t="s">
        <v>140</v>
      </c>
      <c r="G4854" s="143"/>
      <c r="H4854" s="128" t="s">
        <v>46</v>
      </c>
      <c r="I4854" s="130"/>
      <c r="K4854" s="144" t="s">
        <v>47</v>
      </c>
      <c r="L4854" s="85"/>
      <c r="M4854" s="100" t="s">
        <v>140</v>
      </c>
      <c r="N4854" s="105" t="s">
        <v>128</v>
      </c>
      <c r="O4854" s="90" t="s">
        <v>46</v>
      </c>
      <c r="P4854" s="87"/>
      <c r="R4854" s="89" t="s">
        <v>47</v>
      </c>
      <c r="S4854" s="85"/>
      <c r="T4854" s="84"/>
      <c r="U4854" s="93"/>
      <c r="V4854" s="90" t="s">
        <v>48</v>
      </c>
      <c r="W4854" s="84"/>
      <c r="Y4854" s="88" t="s">
        <v>47</v>
      </c>
      <c r="Z4854" s="85"/>
      <c r="AA4854" s="84"/>
      <c r="AB4854" s="93"/>
      <c r="AC4854" s="90" t="s">
        <v>48</v>
      </c>
      <c r="AD4854" s="84"/>
      <c r="AF4854" s="88" t="s">
        <v>47</v>
      </c>
    </row>
    <row r="4855">
      <c r="A4855" s="83" t="s">
        <v>14185</v>
      </c>
      <c r="B4855" s="84" t="s">
        <v>14186</v>
      </c>
      <c r="C4855" s="160" t="s">
        <v>14187</v>
      </c>
      <c r="E4855" s="91"/>
      <c r="F4855" s="130" t="s">
        <v>145</v>
      </c>
      <c r="G4855" s="143"/>
      <c r="H4855" s="128" t="s">
        <v>46</v>
      </c>
      <c r="I4855" s="130"/>
      <c r="K4855" s="144" t="s">
        <v>47</v>
      </c>
      <c r="L4855" s="85"/>
      <c r="M4855" s="100" t="s">
        <v>145</v>
      </c>
      <c r="N4855" s="105" t="s">
        <v>128</v>
      </c>
      <c r="O4855" s="90" t="s">
        <v>46</v>
      </c>
      <c r="P4855" s="87"/>
      <c r="R4855" s="89" t="s">
        <v>47</v>
      </c>
      <c r="S4855" s="85"/>
      <c r="T4855" s="84"/>
      <c r="U4855" s="93"/>
      <c r="V4855" s="90" t="s">
        <v>48</v>
      </c>
      <c r="W4855" s="84"/>
      <c r="Y4855" s="88" t="s">
        <v>47</v>
      </c>
      <c r="Z4855" s="85"/>
      <c r="AA4855" s="84"/>
      <c r="AB4855" s="93"/>
      <c r="AC4855" s="90" t="s">
        <v>48</v>
      </c>
      <c r="AD4855" s="84"/>
      <c r="AF4855" s="88" t="s">
        <v>47</v>
      </c>
    </row>
    <row r="4856">
      <c r="A4856" s="83" t="s">
        <v>14188</v>
      </c>
      <c r="B4856" s="84" t="s">
        <v>14189</v>
      </c>
      <c r="C4856" s="160" t="s">
        <v>14190</v>
      </c>
      <c r="E4856" s="85"/>
      <c r="F4856" s="98" t="s">
        <v>43</v>
      </c>
      <c r="G4856" s="173"/>
      <c r="H4856" s="90" t="s">
        <v>44</v>
      </c>
      <c r="I4856" s="84"/>
      <c r="K4856" s="88"/>
      <c r="L4856" s="85"/>
      <c r="M4856" s="100" t="s">
        <v>149</v>
      </c>
      <c r="N4856" s="105" t="s">
        <v>128</v>
      </c>
      <c r="O4856" s="90" t="s">
        <v>46</v>
      </c>
      <c r="P4856" s="87"/>
      <c r="R4856" s="89" t="s">
        <v>47</v>
      </c>
      <c r="S4856" s="85"/>
      <c r="T4856" s="84"/>
      <c r="U4856" s="84"/>
      <c r="V4856" s="90" t="s">
        <v>48</v>
      </c>
      <c r="W4856" s="84"/>
      <c r="Y4856" s="88" t="s">
        <v>47</v>
      </c>
      <c r="Z4856" s="85"/>
      <c r="AA4856" s="84"/>
      <c r="AB4856" s="84"/>
      <c r="AC4856" s="90" t="s">
        <v>48</v>
      </c>
      <c r="AD4856" s="84"/>
      <c r="AF4856" s="88" t="s">
        <v>47</v>
      </c>
    </row>
    <row r="4857">
      <c r="A4857" s="79" t="s">
        <v>14191</v>
      </c>
      <c r="B4857" s="80" t="s">
        <v>14192</v>
      </c>
      <c r="C4857" s="159" t="s">
        <v>14193</v>
      </c>
      <c r="E4857" s="81"/>
      <c r="F4857" s="80" t="s">
        <v>43</v>
      </c>
      <c r="G4857" s="149"/>
      <c r="H4857" s="90" t="s">
        <v>44</v>
      </c>
      <c r="I4857" s="80"/>
      <c r="K4857" s="80"/>
      <c r="L4857" s="81"/>
      <c r="M4857" s="80" t="s">
        <v>43</v>
      </c>
      <c r="N4857" s="82"/>
      <c r="O4857" s="82" t="s">
        <v>44</v>
      </c>
      <c r="P4857" s="82"/>
      <c r="R4857" s="82" t="s">
        <v>47</v>
      </c>
      <c r="S4857" s="81"/>
      <c r="T4857" s="80"/>
      <c r="U4857" s="80"/>
      <c r="V4857" s="82" t="s">
        <v>48</v>
      </c>
      <c r="W4857" s="80"/>
      <c r="Y4857" s="80" t="s">
        <v>47</v>
      </c>
      <c r="Z4857" s="81"/>
      <c r="AA4857" s="80"/>
      <c r="AB4857" s="80"/>
      <c r="AC4857" s="82" t="s">
        <v>48</v>
      </c>
      <c r="AD4857" s="80"/>
      <c r="AF4857" s="80" t="s">
        <v>47</v>
      </c>
    </row>
    <row r="4858">
      <c r="A4858" s="83" t="s">
        <v>14194</v>
      </c>
      <c r="B4858" s="84" t="s">
        <v>14195</v>
      </c>
      <c r="C4858" s="160" t="s">
        <v>14196</v>
      </c>
      <c r="E4858" s="85"/>
      <c r="F4858" s="84" t="s">
        <v>43</v>
      </c>
      <c r="G4858" s="134"/>
      <c r="H4858" s="90" t="s">
        <v>44</v>
      </c>
      <c r="I4858" s="84"/>
      <c r="K4858" s="88"/>
      <c r="L4858" s="85"/>
      <c r="M4858" s="100" t="s">
        <v>1449</v>
      </c>
      <c r="N4858" s="139"/>
      <c r="O4858" s="102" t="s">
        <v>44</v>
      </c>
      <c r="P4858" s="139"/>
      <c r="R4858" s="89"/>
      <c r="S4858" s="85"/>
      <c r="T4858" s="84"/>
      <c r="U4858" s="84"/>
      <c r="V4858" s="90" t="s">
        <v>48</v>
      </c>
      <c r="W4858" s="84"/>
      <c r="Y4858" s="88" t="s">
        <v>47</v>
      </c>
      <c r="Z4858" s="85"/>
      <c r="AA4858" s="84"/>
      <c r="AB4858" s="84"/>
      <c r="AC4858" s="90" t="s">
        <v>48</v>
      </c>
      <c r="AD4858" s="84"/>
      <c r="AF4858" s="88" t="s">
        <v>47</v>
      </c>
    </row>
    <row r="4859">
      <c r="A4859" s="83" t="s">
        <v>14197</v>
      </c>
      <c r="B4859" s="84" t="s">
        <v>14198</v>
      </c>
      <c r="C4859" s="160" t="s">
        <v>14199</v>
      </c>
      <c r="E4859" s="91"/>
      <c r="F4859" s="84" t="s">
        <v>43</v>
      </c>
      <c r="G4859" s="134"/>
      <c r="H4859" s="90" t="s">
        <v>44</v>
      </c>
      <c r="I4859" s="84"/>
      <c r="K4859" s="88"/>
      <c r="L4859" s="85"/>
      <c r="M4859" s="84" t="s">
        <v>43</v>
      </c>
      <c r="N4859" s="92"/>
      <c r="O4859" s="82" t="s">
        <v>44</v>
      </c>
      <c r="P4859" s="87"/>
      <c r="R4859" s="89"/>
      <c r="S4859" s="85"/>
      <c r="T4859" s="84"/>
      <c r="U4859" s="93"/>
      <c r="V4859" s="90" t="s">
        <v>48</v>
      </c>
      <c r="W4859" s="84"/>
      <c r="Y4859" s="88" t="s">
        <v>47</v>
      </c>
      <c r="Z4859" s="85"/>
      <c r="AA4859" s="84"/>
      <c r="AB4859" s="93"/>
      <c r="AC4859" s="90" t="s">
        <v>48</v>
      </c>
      <c r="AD4859" s="84"/>
      <c r="AF4859" s="88" t="s">
        <v>47</v>
      </c>
    </row>
    <row r="4860">
      <c r="A4860" s="83" t="s">
        <v>14200</v>
      </c>
      <c r="B4860" s="84" t="s">
        <v>14201</v>
      </c>
      <c r="C4860" s="160" t="s">
        <v>14202</v>
      </c>
      <c r="E4860" s="91"/>
      <c r="F4860" s="84" t="s">
        <v>43</v>
      </c>
      <c r="G4860" s="134"/>
      <c r="H4860" s="90" t="s">
        <v>44</v>
      </c>
      <c r="I4860" s="84"/>
      <c r="K4860" s="88"/>
      <c r="L4860" s="85"/>
      <c r="M4860" s="84" t="s">
        <v>43</v>
      </c>
      <c r="N4860" s="92"/>
      <c r="O4860" s="82" t="s">
        <v>44</v>
      </c>
      <c r="P4860" s="87"/>
      <c r="R4860" s="89"/>
      <c r="S4860" s="85"/>
      <c r="T4860" s="84"/>
      <c r="U4860" s="93"/>
      <c r="V4860" s="90" t="s">
        <v>48</v>
      </c>
      <c r="W4860" s="84"/>
      <c r="Y4860" s="88" t="s">
        <v>47</v>
      </c>
      <c r="Z4860" s="85"/>
      <c r="AA4860" s="84"/>
      <c r="AB4860" s="93"/>
      <c r="AC4860" s="90" t="s">
        <v>48</v>
      </c>
      <c r="AD4860" s="84"/>
      <c r="AF4860" s="88" t="s">
        <v>47</v>
      </c>
    </row>
    <row r="4861">
      <c r="A4861" s="83" t="s">
        <v>14203</v>
      </c>
      <c r="B4861" s="84" t="s">
        <v>14204</v>
      </c>
      <c r="C4861" s="160" t="s">
        <v>14205</v>
      </c>
      <c r="E4861" s="91"/>
      <c r="F4861" s="84" t="s">
        <v>43</v>
      </c>
      <c r="G4861" s="134"/>
      <c r="H4861" s="90" t="s">
        <v>44</v>
      </c>
      <c r="I4861" s="84"/>
      <c r="K4861" s="88"/>
      <c r="L4861" s="85"/>
      <c r="M4861" s="84" t="s">
        <v>43</v>
      </c>
      <c r="N4861" s="92"/>
      <c r="O4861" s="82" t="s">
        <v>44</v>
      </c>
      <c r="P4861" s="87"/>
      <c r="R4861" s="89"/>
      <c r="S4861" s="85"/>
      <c r="T4861" s="84"/>
      <c r="U4861" s="93"/>
      <c r="V4861" s="90" t="s">
        <v>48</v>
      </c>
      <c r="W4861" s="84"/>
      <c r="Y4861" s="88" t="s">
        <v>47</v>
      </c>
      <c r="Z4861" s="85"/>
      <c r="AA4861" s="84"/>
      <c r="AB4861" s="93"/>
      <c r="AC4861" s="90" t="s">
        <v>48</v>
      </c>
      <c r="AD4861" s="84"/>
      <c r="AF4861" s="88" t="s">
        <v>47</v>
      </c>
    </row>
    <row r="4862">
      <c r="A4862" s="83" t="s">
        <v>14206</v>
      </c>
      <c r="B4862" s="84" t="s">
        <v>14207</v>
      </c>
      <c r="C4862" s="160" t="s">
        <v>14208</v>
      </c>
      <c r="E4862" s="91"/>
      <c r="F4862" s="84" t="s">
        <v>43</v>
      </c>
      <c r="G4862" s="134"/>
      <c r="H4862" s="90" t="s">
        <v>44</v>
      </c>
      <c r="I4862" s="84"/>
      <c r="K4862" s="88"/>
      <c r="L4862" s="85"/>
      <c r="M4862" s="84" t="s">
        <v>43</v>
      </c>
      <c r="N4862" s="92"/>
      <c r="O4862" s="82" t="s">
        <v>44</v>
      </c>
      <c r="P4862" s="87"/>
      <c r="R4862" s="89"/>
      <c r="S4862" s="85"/>
      <c r="T4862" s="84"/>
      <c r="U4862" s="93"/>
      <c r="V4862" s="90" t="s">
        <v>48</v>
      </c>
      <c r="W4862" s="84"/>
      <c r="Y4862" s="88" t="s">
        <v>47</v>
      </c>
      <c r="Z4862" s="85"/>
      <c r="AA4862" s="84"/>
      <c r="AB4862" s="93"/>
      <c r="AC4862" s="90" t="s">
        <v>48</v>
      </c>
      <c r="AD4862" s="84"/>
      <c r="AF4862" s="88" t="s">
        <v>47</v>
      </c>
    </row>
    <row r="4863">
      <c r="A4863" s="83" t="s">
        <v>14209</v>
      </c>
      <c r="B4863" s="84" t="s">
        <v>14210</v>
      </c>
      <c r="C4863" s="160" t="s">
        <v>14211</v>
      </c>
      <c r="E4863" s="91"/>
      <c r="F4863" s="98" t="s">
        <v>43</v>
      </c>
      <c r="G4863" s="173"/>
      <c r="H4863" s="90" t="s">
        <v>44</v>
      </c>
      <c r="I4863" s="84"/>
      <c r="K4863" s="88"/>
      <c r="L4863" s="85"/>
      <c r="M4863" s="100" t="s">
        <v>127</v>
      </c>
      <c r="N4863" s="105" t="s">
        <v>128</v>
      </c>
      <c r="O4863" s="90" t="s">
        <v>46</v>
      </c>
      <c r="P4863" s="87"/>
      <c r="R4863" s="89" t="s">
        <v>47</v>
      </c>
      <c r="S4863" s="85"/>
      <c r="T4863" s="84"/>
      <c r="U4863" s="93"/>
      <c r="V4863" s="90" t="s">
        <v>48</v>
      </c>
      <c r="W4863" s="84"/>
      <c r="Y4863" s="88" t="s">
        <v>47</v>
      </c>
      <c r="Z4863" s="85"/>
      <c r="AA4863" s="84"/>
      <c r="AB4863" s="93"/>
      <c r="AC4863" s="90" t="s">
        <v>48</v>
      </c>
      <c r="AD4863" s="84"/>
      <c r="AF4863" s="88" t="s">
        <v>47</v>
      </c>
    </row>
    <row r="4864">
      <c r="A4864" s="83" t="s">
        <v>14212</v>
      </c>
      <c r="B4864" s="84" t="s">
        <v>14213</v>
      </c>
      <c r="C4864" s="160" t="s">
        <v>14214</v>
      </c>
      <c r="E4864" s="85"/>
      <c r="F4864" s="98" t="s">
        <v>43</v>
      </c>
      <c r="G4864" s="173"/>
      <c r="H4864" s="90" t="s">
        <v>44</v>
      </c>
      <c r="I4864" s="84"/>
      <c r="K4864" s="88"/>
      <c r="L4864" s="85"/>
      <c r="M4864" s="98" t="s">
        <v>132</v>
      </c>
      <c r="N4864" s="105" t="s">
        <v>128</v>
      </c>
      <c r="O4864" s="90" t="s">
        <v>46</v>
      </c>
      <c r="P4864" s="87"/>
      <c r="R4864" s="89" t="s">
        <v>47</v>
      </c>
      <c r="S4864" s="85"/>
      <c r="T4864" s="84"/>
      <c r="U4864" s="84"/>
      <c r="V4864" s="90" t="s">
        <v>48</v>
      </c>
      <c r="W4864" s="84"/>
      <c r="Y4864" s="88" t="s">
        <v>47</v>
      </c>
      <c r="Z4864" s="85"/>
      <c r="AA4864" s="84"/>
      <c r="AB4864" s="84"/>
      <c r="AC4864" s="90" t="s">
        <v>48</v>
      </c>
      <c r="AD4864" s="84"/>
      <c r="AF4864" s="88" t="s">
        <v>47</v>
      </c>
    </row>
    <row r="4865">
      <c r="A4865" s="83" t="s">
        <v>14215</v>
      </c>
      <c r="B4865" s="84" t="s">
        <v>14216</v>
      </c>
      <c r="C4865" s="160" t="s">
        <v>14217</v>
      </c>
      <c r="E4865" s="91"/>
      <c r="F4865" s="98" t="s">
        <v>43</v>
      </c>
      <c r="G4865" s="173"/>
      <c r="H4865" s="90" t="s">
        <v>44</v>
      </c>
      <c r="I4865" s="84"/>
      <c r="K4865" s="88"/>
      <c r="L4865" s="85"/>
      <c r="M4865" s="100" t="s">
        <v>136</v>
      </c>
      <c r="N4865" s="105" t="s">
        <v>128</v>
      </c>
      <c r="O4865" s="90" t="s">
        <v>46</v>
      </c>
      <c r="P4865" s="87"/>
      <c r="R4865" s="89" t="s">
        <v>47</v>
      </c>
      <c r="S4865" s="85"/>
      <c r="T4865" s="84"/>
      <c r="U4865" s="93"/>
      <c r="V4865" s="90" t="s">
        <v>48</v>
      </c>
      <c r="W4865" s="84"/>
      <c r="Y4865" s="88" t="s">
        <v>47</v>
      </c>
      <c r="Z4865" s="85"/>
      <c r="AA4865" s="84"/>
      <c r="AB4865" s="93"/>
      <c r="AC4865" s="90" t="s">
        <v>48</v>
      </c>
      <c r="AD4865" s="84"/>
      <c r="AF4865" s="88" t="s">
        <v>47</v>
      </c>
    </row>
    <row r="4866">
      <c r="A4866" s="83" t="s">
        <v>14218</v>
      </c>
      <c r="B4866" s="84" t="s">
        <v>14219</v>
      </c>
      <c r="C4866" s="160" t="s">
        <v>14220</v>
      </c>
      <c r="E4866" s="91"/>
      <c r="F4866" s="130" t="s">
        <v>140</v>
      </c>
      <c r="G4866" s="143"/>
      <c r="H4866" s="128" t="s">
        <v>46</v>
      </c>
      <c r="I4866" s="130"/>
      <c r="K4866" s="144" t="s">
        <v>47</v>
      </c>
      <c r="L4866" s="85"/>
      <c r="M4866" s="100" t="s">
        <v>140</v>
      </c>
      <c r="N4866" s="105" t="s">
        <v>128</v>
      </c>
      <c r="O4866" s="90" t="s">
        <v>46</v>
      </c>
      <c r="P4866" s="87"/>
      <c r="R4866" s="89" t="s">
        <v>47</v>
      </c>
      <c r="S4866" s="85"/>
      <c r="T4866" s="84"/>
      <c r="U4866" s="93"/>
      <c r="V4866" s="90" t="s">
        <v>48</v>
      </c>
      <c r="W4866" s="84"/>
      <c r="Y4866" s="88" t="s">
        <v>47</v>
      </c>
      <c r="Z4866" s="85"/>
      <c r="AA4866" s="84"/>
      <c r="AB4866" s="93"/>
      <c r="AC4866" s="90" t="s">
        <v>48</v>
      </c>
      <c r="AD4866" s="84"/>
      <c r="AF4866" s="88" t="s">
        <v>47</v>
      </c>
    </row>
    <row r="4867">
      <c r="A4867" s="83" t="s">
        <v>14221</v>
      </c>
      <c r="B4867" s="84" t="s">
        <v>14222</v>
      </c>
      <c r="C4867" s="160" t="s">
        <v>14223</v>
      </c>
      <c r="E4867" s="91"/>
      <c r="F4867" s="130" t="s">
        <v>145</v>
      </c>
      <c r="G4867" s="143"/>
      <c r="H4867" s="128" t="s">
        <v>46</v>
      </c>
      <c r="I4867" s="130"/>
      <c r="K4867" s="144" t="s">
        <v>47</v>
      </c>
      <c r="L4867" s="85"/>
      <c r="M4867" s="100" t="s">
        <v>145</v>
      </c>
      <c r="N4867" s="105" t="s">
        <v>128</v>
      </c>
      <c r="O4867" s="90" t="s">
        <v>46</v>
      </c>
      <c r="P4867" s="87"/>
      <c r="R4867" s="89" t="s">
        <v>47</v>
      </c>
      <c r="S4867" s="85"/>
      <c r="T4867" s="84"/>
      <c r="U4867" s="93"/>
      <c r="V4867" s="90" t="s">
        <v>48</v>
      </c>
      <c r="W4867" s="84"/>
      <c r="Y4867" s="88" t="s">
        <v>47</v>
      </c>
      <c r="Z4867" s="85"/>
      <c r="AA4867" s="84"/>
      <c r="AB4867" s="93"/>
      <c r="AC4867" s="90" t="s">
        <v>48</v>
      </c>
      <c r="AD4867" s="84"/>
      <c r="AF4867" s="88" t="s">
        <v>47</v>
      </c>
    </row>
    <row r="4868">
      <c r="A4868" s="83" t="s">
        <v>14224</v>
      </c>
      <c r="B4868" s="84" t="s">
        <v>14225</v>
      </c>
      <c r="C4868" s="160" t="s">
        <v>14226</v>
      </c>
      <c r="E4868" s="85"/>
      <c r="F4868" s="98" t="s">
        <v>43</v>
      </c>
      <c r="G4868" s="173"/>
      <c r="H4868" s="90" t="s">
        <v>44</v>
      </c>
      <c r="I4868" s="84"/>
      <c r="K4868" s="88"/>
      <c r="L4868" s="85"/>
      <c r="M4868" s="100" t="s">
        <v>149</v>
      </c>
      <c r="N4868" s="105" t="s">
        <v>128</v>
      </c>
      <c r="O4868" s="90" t="s">
        <v>46</v>
      </c>
      <c r="P4868" s="87"/>
      <c r="R4868" s="89" t="s">
        <v>47</v>
      </c>
      <c r="S4868" s="85"/>
      <c r="T4868" s="84"/>
      <c r="U4868" s="84"/>
      <c r="V4868" s="90" t="s">
        <v>48</v>
      </c>
      <c r="W4868" s="84"/>
      <c r="Y4868" s="88" t="s">
        <v>47</v>
      </c>
      <c r="Z4868" s="85"/>
      <c r="AA4868" s="84"/>
      <c r="AB4868" s="84"/>
      <c r="AC4868" s="90" t="s">
        <v>48</v>
      </c>
      <c r="AD4868" s="84"/>
      <c r="AF4868" s="88" t="s">
        <v>47</v>
      </c>
    </row>
    <row r="4869">
      <c r="A4869" s="79" t="s">
        <v>14227</v>
      </c>
      <c r="B4869" s="80" t="s">
        <v>14228</v>
      </c>
      <c r="C4869" s="159" t="s">
        <v>14229</v>
      </c>
      <c r="E4869" s="81"/>
      <c r="F4869" s="80" t="s">
        <v>43</v>
      </c>
      <c r="G4869" s="149"/>
      <c r="H4869" s="90" t="s">
        <v>44</v>
      </c>
      <c r="I4869" s="80"/>
      <c r="K4869" s="80"/>
      <c r="L4869" s="81"/>
      <c r="M4869" s="80" t="s">
        <v>43</v>
      </c>
      <c r="N4869" s="82"/>
      <c r="O4869" s="82" t="s">
        <v>44</v>
      </c>
      <c r="P4869" s="82"/>
      <c r="R4869" s="82" t="s">
        <v>47</v>
      </c>
      <c r="S4869" s="81"/>
      <c r="T4869" s="80"/>
      <c r="U4869" s="80"/>
      <c r="V4869" s="82" t="s">
        <v>48</v>
      </c>
      <c r="W4869" s="80"/>
      <c r="Y4869" s="80" t="s">
        <v>47</v>
      </c>
      <c r="Z4869" s="81"/>
      <c r="AA4869" s="80"/>
      <c r="AB4869" s="80"/>
      <c r="AC4869" s="82" t="s">
        <v>48</v>
      </c>
      <c r="AD4869" s="80"/>
      <c r="AF4869" s="80" t="s">
        <v>47</v>
      </c>
    </row>
    <row r="4870">
      <c r="A4870" s="83" t="s">
        <v>14230</v>
      </c>
      <c r="B4870" s="84" t="s">
        <v>14231</v>
      </c>
      <c r="C4870" s="160" t="s">
        <v>14232</v>
      </c>
      <c r="E4870" s="85"/>
      <c r="F4870" s="84" t="s">
        <v>43</v>
      </c>
      <c r="G4870" s="134"/>
      <c r="H4870" s="90" t="s">
        <v>44</v>
      </c>
      <c r="I4870" s="84"/>
      <c r="K4870" s="88"/>
      <c r="L4870" s="85"/>
      <c r="M4870" s="100" t="s">
        <v>1449</v>
      </c>
      <c r="N4870" s="139"/>
      <c r="O4870" s="102" t="s">
        <v>44</v>
      </c>
      <c r="P4870" s="139"/>
      <c r="R4870" s="89"/>
      <c r="S4870" s="85"/>
      <c r="T4870" s="84"/>
      <c r="U4870" s="84"/>
      <c r="V4870" s="90" t="s">
        <v>48</v>
      </c>
      <c r="W4870" s="84"/>
      <c r="Y4870" s="88" t="s">
        <v>47</v>
      </c>
      <c r="Z4870" s="85"/>
      <c r="AA4870" s="84"/>
      <c r="AB4870" s="84"/>
      <c r="AC4870" s="90" t="s">
        <v>48</v>
      </c>
      <c r="AD4870" s="84"/>
      <c r="AF4870" s="88" t="s">
        <v>47</v>
      </c>
    </row>
    <row r="4871">
      <c r="A4871" s="83" t="s">
        <v>14233</v>
      </c>
      <c r="B4871" s="84" t="s">
        <v>14234</v>
      </c>
      <c r="C4871" s="160" t="s">
        <v>14235</v>
      </c>
      <c r="E4871" s="91"/>
      <c r="F4871" s="84" t="s">
        <v>43</v>
      </c>
      <c r="G4871" s="134"/>
      <c r="H4871" s="90" t="s">
        <v>44</v>
      </c>
      <c r="I4871" s="84"/>
      <c r="K4871" s="88"/>
      <c r="L4871" s="85"/>
      <c r="M4871" s="84" t="s">
        <v>43</v>
      </c>
      <c r="N4871" s="92"/>
      <c r="O4871" s="82" t="s">
        <v>44</v>
      </c>
      <c r="P4871" s="87"/>
      <c r="R4871" s="89"/>
      <c r="S4871" s="85"/>
      <c r="T4871" s="84"/>
      <c r="U4871" s="93"/>
      <c r="V4871" s="90" t="s">
        <v>48</v>
      </c>
      <c r="W4871" s="84"/>
      <c r="Y4871" s="88" t="s">
        <v>47</v>
      </c>
      <c r="Z4871" s="85"/>
      <c r="AA4871" s="84"/>
      <c r="AB4871" s="93"/>
      <c r="AC4871" s="90" t="s">
        <v>48</v>
      </c>
      <c r="AD4871" s="84"/>
      <c r="AF4871" s="88" t="s">
        <v>47</v>
      </c>
    </row>
    <row r="4872">
      <c r="A4872" s="83" t="s">
        <v>14236</v>
      </c>
      <c r="B4872" s="84" t="s">
        <v>14237</v>
      </c>
      <c r="C4872" s="160" t="s">
        <v>14238</v>
      </c>
      <c r="E4872" s="91"/>
      <c r="F4872" s="84" t="s">
        <v>43</v>
      </c>
      <c r="G4872" s="134"/>
      <c r="H4872" s="90" t="s">
        <v>44</v>
      </c>
      <c r="I4872" s="84"/>
      <c r="K4872" s="88"/>
      <c r="L4872" s="85"/>
      <c r="M4872" s="84" t="s">
        <v>43</v>
      </c>
      <c r="N4872" s="92"/>
      <c r="O4872" s="82" t="s">
        <v>44</v>
      </c>
      <c r="P4872" s="87"/>
      <c r="R4872" s="89"/>
      <c r="S4872" s="85"/>
      <c r="T4872" s="84"/>
      <c r="U4872" s="93"/>
      <c r="V4872" s="90" t="s">
        <v>48</v>
      </c>
      <c r="W4872" s="84"/>
      <c r="Y4872" s="88" t="s">
        <v>47</v>
      </c>
      <c r="Z4872" s="85"/>
      <c r="AA4872" s="84"/>
      <c r="AB4872" s="93"/>
      <c r="AC4872" s="90" t="s">
        <v>48</v>
      </c>
      <c r="AD4872" s="84"/>
      <c r="AF4872" s="88" t="s">
        <v>47</v>
      </c>
    </row>
    <row r="4873">
      <c r="A4873" s="83" t="s">
        <v>14239</v>
      </c>
      <c r="B4873" s="84" t="s">
        <v>14240</v>
      </c>
      <c r="C4873" s="160" t="s">
        <v>14241</v>
      </c>
      <c r="E4873" s="91"/>
      <c r="F4873" s="84" t="s">
        <v>43</v>
      </c>
      <c r="G4873" s="134"/>
      <c r="H4873" s="90" t="s">
        <v>44</v>
      </c>
      <c r="I4873" s="84"/>
      <c r="K4873" s="88"/>
      <c r="L4873" s="85"/>
      <c r="M4873" s="84" t="s">
        <v>43</v>
      </c>
      <c r="N4873" s="92"/>
      <c r="O4873" s="82" t="s">
        <v>44</v>
      </c>
      <c r="P4873" s="87"/>
      <c r="R4873" s="89"/>
      <c r="S4873" s="85"/>
      <c r="T4873" s="84"/>
      <c r="U4873" s="93"/>
      <c r="V4873" s="90" t="s">
        <v>48</v>
      </c>
      <c r="W4873" s="84"/>
      <c r="Y4873" s="88" t="s">
        <v>47</v>
      </c>
      <c r="Z4873" s="85"/>
      <c r="AA4873" s="84"/>
      <c r="AB4873" s="93"/>
      <c r="AC4873" s="90" t="s">
        <v>48</v>
      </c>
      <c r="AD4873" s="84"/>
      <c r="AF4873" s="88" t="s">
        <v>47</v>
      </c>
    </row>
    <row r="4874">
      <c r="A4874" s="83" t="s">
        <v>14242</v>
      </c>
      <c r="B4874" s="84" t="s">
        <v>14243</v>
      </c>
      <c r="C4874" s="160" t="s">
        <v>14244</v>
      </c>
      <c r="E4874" s="91"/>
      <c r="F4874" s="84" t="s">
        <v>43</v>
      </c>
      <c r="G4874" s="134"/>
      <c r="H4874" s="90" t="s">
        <v>44</v>
      </c>
      <c r="I4874" s="84"/>
      <c r="K4874" s="88"/>
      <c r="L4874" s="85"/>
      <c r="M4874" s="84" t="s">
        <v>43</v>
      </c>
      <c r="N4874" s="92"/>
      <c r="O4874" s="82" t="s">
        <v>44</v>
      </c>
      <c r="P4874" s="87"/>
      <c r="R4874" s="89"/>
      <c r="S4874" s="85"/>
      <c r="T4874" s="84"/>
      <c r="U4874" s="93"/>
      <c r="V4874" s="90" t="s">
        <v>48</v>
      </c>
      <c r="W4874" s="84"/>
      <c r="Y4874" s="88" t="s">
        <v>47</v>
      </c>
      <c r="Z4874" s="85"/>
      <c r="AA4874" s="84"/>
      <c r="AB4874" s="93"/>
      <c r="AC4874" s="90" t="s">
        <v>48</v>
      </c>
      <c r="AD4874" s="84"/>
      <c r="AF4874" s="88" t="s">
        <v>47</v>
      </c>
    </row>
    <row r="4875">
      <c r="A4875" s="83" t="s">
        <v>14245</v>
      </c>
      <c r="B4875" s="84" t="s">
        <v>14246</v>
      </c>
      <c r="C4875" s="160" t="s">
        <v>14247</v>
      </c>
      <c r="E4875" s="91"/>
      <c r="F4875" s="98" t="s">
        <v>43</v>
      </c>
      <c r="G4875" s="173"/>
      <c r="H4875" s="90" t="s">
        <v>44</v>
      </c>
      <c r="I4875" s="84"/>
      <c r="K4875" s="88"/>
      <c r="L4875" s="85"/>
      <c r="M4875" s="100" t="s">
        <v>127</v>
      </c>
      <c r="N4875" s="105" t="s">
        <v>128</v>
      </c>
      <c r="O4875" s="90" t="s">
        <v>46</v>
      </c>
      <c r="P4875" s="87"/>
      <c r="R4875" s="89" t="s">
        <v>47</v>
      </c>
      <c r="S4875" s="85"/>
      <c r="T4875" s="84"/>
      <c r="U4875" s="93"/>
      <c r="V4875" s="90" t="s">
        <v>48</v>
      </c>
      <c r="W4875" s="84"/>
      <c r="Y4875" s="88" t="s">
        <v>47</v>
      </c>
      <c r="Z4875" s="85"/>
      <c r="AA4875" s="84"/>
      <c r="AB4875" s="93"/>
      <c r="AC4875" s="90" t="s">
        <v>48</v>
      </c>
      <c r="AD4875" s="84"/>
      <c r="AF4875" s="88" t="s">
        <v>47</v>
      </c>
    </row>
    <row r="4876">
      <c r="A4876" s="83" t="s">
        <v>14248</v>
      </c>
      <c r="B4876" s="84" t="s">
        <v>14249</v>
      </c>
      <c r="C4876" s="160" t="s">
        <v>14250</v>
      </c>
      <c r="E4876" s="85"/>
      <c r="F4876" s="98" t="s">
        <v>43</v>
      </c>
      <c r="G4876" s="173"/>
      <c r="H4876" s="90" t="s">
        <v>44</v>
      </c>
      <c r="I4876" s="84"/>
      <c r="K4876" s="88"/>
      <c r="L4876" s="85"/>
      <c r="M4876" s="98" t="s">
        <v>132</v>
      </c>
      <c r="N4876" s="105" t="s">
        <v>128</v>
      </c>
      <c r="O4876" s="90" t="s">
        <v>46</v>
      </c>
      <c r="P4876" s="87"/>
      <c r="R4876" s="89" t="s">
        <v>47</v>
      </c>
      <c r="S4876" s="85"/>
      <c r="T4876" s="84"/>
      <c r="U4876" s="84"/>
      <c r="V4876" s="90" t="s">
        <v>48</v>
      </c>
      <c r="W4876" s="84"/>
      <c r="Y4876" s="88" t="s">
        <v>47</v>
      </c>
      <c r="Z4876" s="85"/>
      <c r="AA4876" s="84"/>
      <c r="AB4876" s="84"/>
      <c r="AC4876" s="90" t="s">
        <v>48</v>
      </c>
      <c r="AD4876" s="84"/>
      <c r="AF4876" s="88" t="s">
        <v>47</v>
      </c>
    </row>
    <row r="4877">
      <c r="A4877" s="83" t="s">
        <v>14251</v>
      </c>
      <c r="B4877" s="84" t="s">
        <v>14252</v>
      </c>
      <c r="C4877" s="160" t="s">
        <v>14253</v>
      </c>
      <c r="E4877" s="91"/>
      <c r="F4877" s="98" t="s">
        <v>43</v>
      </c>
      <c r="G4877" s="173"/>
      <c r="H4877" s="90" t="s">
        <v>44</v>
      </c>
      <c r="I4877" s="84"/>
      <c r="K4877" s="88"/>
      <c r="L4877" s="85"/>
      <c r="M4877" s="100" t="s">
        <v>136</v>
      </c>
      <c r="N4877" s="105" t="s">
        <v>128</v>
      </c>
      <c r="O4877" s="90" t="s">
        <v>46</v>
      </c>
      <c r="P4877" s="87"/>
      <c r="R4877" s="89" t="s">
        <v>47</v>
      </c>
      <c r="S4877" s="85"/>
      <c r="T4877" s="84"/>
      <c r="U4877" s="93"/>
      <c r="V4877" s="90" t="s">
        <v>48</v>
      </c>
      <c r="W4877" s="84"/>
      <c r="Y4877" s="88" t="s">
        <v>47</v>
      </c>
      <c r="Z4877" s="85"/>
      <c r="AA4877" s="84"/>
      <c r="AB4877" s="93"/>
      <c r="AC4877" s="90" t="s">
        <v>48</v>
      </c>
      <c r="AD4877" s="84"/>
      <c r="AF4877" s="88" t="s">
        <v>47</v>
      </c>
    </row>
    <row r="4878">
      <c r="A4878" s="83" t="s">
        <v>14254</v>
      </c>
      <c r="B4878" s="84" t="s">
        <v>14255</v>
      </c>
      <c r="C4878" s="160" t="s">
        <v>14256</v>
      </c>
      <c r="E4878" s="91"/>
      <c r="F4878" s="130" t="s">
        <v>140</v>
      </c>
      <c r="G4878" s="143"/>
      <c r="H4878" s="128" t="s">
        <v>46</v>
      </c>
      <c r="I4878" s="130"/>
      <c r="K4878" s="144" t="s">
        <v>47</v>
      </c>
      <c r="L4878" s="85"/>
      <c r="M4878" s="100" t="s">
        <v>140</v>
      </c>
      <c r="N4878" s="105" t="s">
        <v>128</v>
      </c>
      <c r="O4878" s="90" t="s">
        <v>46</v>
      </c>
      <c r="P4878" s="87"/>
      <c r="R4878" s="89" t="s">
        <v>47</v>
      </c>
      <c r="S4878" s="85"/>
      <c r="T4878" s="84"/>
      <c r="U4878" s="93"/>
      <c r="V4878" s="90" t="s">
        <v>48</v>
      </c>
      <c r="W4878" s="84"/>
      <c r="Y4878" s="88" t="s">
        <v>47</v>
      </c>
      <c r="Z4878" s="85"/>
      <c r="AA4878" s="84"/>
      <c r="AB4878" s="93"/>
      <c r="AC4878" s="90" t="s">
        <v>48</v>
      </c>
      <c r="AD4878" s="84"/>
      <c r="AF4878" s="88" t="s">
        <v>47</v>
      </c>
    </row>
    <row r="4879">
      <c r="A4879" s="83" t="s">
        <v>14257</v>
      </c>
      <c r="B4879" s="84" t="s">
        <v>14258</v>
      </c>
      <c r="C4879" s="160" t="s">
        <v>14259</v>
      </c>
      <c r="E4879" s="91"/>
      <c r="F4879" s="130" t="s">
        <v>145</v>
      </c>
      <c r="G4879" s="143"/>
      <c r="H4879" s="128" t="s">
        <v>46</v>
      </c>
      <c r="I4879" s="130"/>
      <c r="K4879" s="144" t="s">
        <v>47</v>
      </c>
      <c r="L4879" s="85"/>
      <c r="M4879" s="100" t="s">
        <v>145</v>
      </c>
      <c r="N4879" s="105" t="s">
        <v>128</v>
      </c>
      <c r="O4879" s="90" t="s">
        <v>46</v>
      </c>
      <c r="P4879" s="87"/>
      <c r="R4879" s="89" t="s">
        <v>47</v>
      </c>
      <c r="S4879" s="85"/>
      <c r="T4879" s="84"/>
      <c r="U4879" s="93"/>
      <c r="V4879" s="90" t="s">
        <v>48</v>
      </c>
      <c r="W4879" s="84"/>
      <c r="Y4879" s="88" t="s">
        <v>47</v>
      </c>
      <c r="Z4879" s="85"/>
      <c r="AA4879" s="84"/>
      <c r="AB4879" s="93"/>
      <c r="AC4879" s="90" t="s">
        <v>48</v>
      </c>
      <c r="AD4879" s="84"/>
      <c r="AF4879" s="88" t="s">
        <v>47</v>
      </c>
    </row>
    <row r="4880">
      <c r="A4880" s="83" t="s">
        <v>14260</v>
      </c>
      <c r="B4880" s="84" t="s">
        <v>14261</v>
      </c>
      <c r="C4880" s="160" t="s">
        <v>14262</v>
      </c>
      <c r="E4880" s="85"/>
      <c r="F4880" s="98" t="s">
        <v>43</v>
      </c>
      <c r="G4880" s="173"/>
      <c r="H4880" s="90" t="s">
        <v>44</v>
      </c>
      <c r="I4880" s="84"/>
      <c r="K4880" s="88"/>
      <c r="L4880" s="85"/>
      <c r="M4880" s="100" t="s">
        <v>149</v>
      </c>
      <c r="N4880" s="105" t="s">
        <v>128</v>
      </c>
      <c r="O4880" s="90" t="s">
        <v>46</v>
      </c>
      <c r="P4880" s="87"/>
      <c r="R4880" s="89" t="s">
        <v>47</v>
      </c>
      <c r="S4880" s="85"/>
      <c r="T4880" s="84"/>
      <c r="U4880" s="84"/>
      <c r="V4880" s="90" t="s">
        <v>48</v>
      </c>
      <c r="W4880" s="84"/>
      <c r="Y4880" s="88" t="s">
        <v>47</v>
      </c>
      <c r="Z4880" s="85"/>
      <c r="AA4880" s="84"/>
      <c r="AB4880" s="84"/>
      <c r="AC4880" s="90" t="s">
        <v>48</v>
      </c>
      <c r="AD4880" s="84"/>
      <c r="AF4880" s="88" t="s">
        <v>47</v>
      </c>
    </row>
    <row r="4881">
      <c r="A4881" s="79" t="s">
        <v>14263</v>
      </c>
      <c r="B4881" s="80" t="s">
        <v>14264</v>
      </c>
      <c r="C4881" s="159" t="s">
        <v>14265</v>
      </c>
      <c r="E4881" s="81"/>
      <c r="F4881" s="80" t="s">
        <v>43</v>
      </c>
      <c r="G4881" s="149"/>
      <c r="H4881" s="90" t="s">
        <v>44</v>
      </c>
      <c r="I4881" s="80"/>
      <c r="K4881" s="80"/>
      <c r="L4881" s="81"/>
      <c r="M4881" s="80" t="s">
        <v>43</v>
      </c>
      <c r="N4881" s="82"/>
      <c r="O4881" s="82" t="s">
        <v>44</v>
      </c>
      <c r="P4881" s="82"/>
      <c r="R4881" s="82" t="s">
        <v>47</v>
      </c>
      <c r="S4881" s="81"/>
      <c r="T4881" s="80"/>
      <c r="U4881" s="80"/>
      <c r="V4881" s="82" t="s">
        <v>48</v>
      </c>
      <c r="W4881" s="80"/>
      <c r="Y4881" s="80" t="s">
        <v>47</v>
      </c>
      <c r="Z4881" s="81"/>
      <c r="AA4881" s="80"/>
      <c r="AB4881" s="80"/>
      <c r="AC4881" s="82" t="s">
        <v>48</v>
      </c>
      <c r="AD4881" s="80"/>
      <c r="AF4881" s="80" t="s">
        <v>47</v>
      </c>
    </row>
    <row r="4882">
      <c r="A4882" s="83" t="s">
        <v>14266</v>
      </c>
      <c r="B4882" s="84" t="s">
        <v>14267</v>
      </c>
      <c r="C4882" s="160" t="s">
        <v>14268</v>
      </c>
      <c r="E4882" s="85"/>
      <c r="F4882" s="84" t="s">
        <v>43</v>
      </c>
      <c r="G4882" s="134"/>
      <c r="H4882" s="90" t="s">
        <v>44</v>
      </c>
      <c r="I4882" s="84"/>
      <c r="K4882" s="88"/>
      <c r="L4882" s="85"/>
      <c r="M4882" s="100" t="s">
        <v>1449</v>
      </c>
      <c r="N4882" s="139"/>
      <c r="O4882" s="102" t="s">
        <v>44</v>
      </c>
      <c r="P4882" s="139"/>
      <c r="R4882" s="89"/>
      <c r="S4882" s="85"/>
      <c r="T4882" s="84"/>
      <c r="U4882" s="84"/>
      <c r="V4882" s="90" t="s">
        <v>48</v>
      </c>
      <c r="W4882" s="84"/>
      <c r="Y4882" s="88" t="s">
        <v>47</v>
      </c>
      <c r="Z4882" s="85"/>
      <c r="AA4882" s="84"/>
      <c r="AB4882" s="84"/>
      <c r="AC4882" s="90" t="s">
        <v>48</v>
      </c>
      <c r="AD4882" s="84"/>
      <c r="AF4882" s="88" t="s">
        <v>47</v>
      </c>
    </row>
    <row r="4883">
      <c r="A4883" s="83" t="s">
        <v>14269</v>
      </c>
      <c r="B4883" s="84" t="s">
        <v>14270</v>
      </c>
      <c r="C4883" s="160" t="s">
        <v>14271</v>
      </c>
      <c r="E4883" s="91"/>
      <c r="F4883" s="84" t="s">
        <v>43</v>
      </c>
      <c r="G4883" s="134"/>
      <c r="H4883" s="90" t="s">
        <v>44</v>
      </c>
      <c r="I4883" s="84"/>
      <c r="K4883" s="88"/>
      <c r="L4883" s="85"/>
      <c r="M4883" s="84" t="s">
        <v>43</v>
      </c>
      <c r="N4883" s="92"/>
      <c r="O4883" s="82" t="s">
        <v>44</v>
      </c>
      <c r="P4883" s="87"/>
      <c r="R4883" s="89"/>
      <c r="S4883" s="85"/>
      <c r="T4883" s="84"/>
      <c r="U4883" s="93"/>
      <c r="V4883" s="90" t="s">
        <v>48</v>
      </c>
      <c r="W4883" s="84"/>
      <c r="Y4883" s="88" t="s">
        <v>47</v>
      </c>
      <c r="Z4883" s="85"/>
      <c r="AA4883" s="84"/>
      <c r="AB4883" s="93"/>
      <c r="AC4883" s="90" t="s">
        <v>48</v>
      </c>
      <c r="AD4883" s="84"/>
      <c r="AF4883" s="88" t="s">
        <v>47</v>
      </c>
    </row>
    <row r="4884">
      <c r="A4884" s="83" t="s">
        <v>14272</v>
      </c>
      <c r="B4884" s="84" t="s">
        <v>14273</v>
      </c>
      <c r="C4884" s="160" t="s">
        <v>14274</v>
      </c>
      <c r="E4884" s="91"/>
      <c r="F4884" s="84" t="s">
        <v>43</v>
      </c>
      <c r="G4884" s="134"/>
      <c r="H4884" s="90" t="s">
        <v>44</v>
      </c>
      <c r="I4884" s="84"/>
      <c r="K4884" s="88"/>
      <c r="L4884" s="85"/>
      <c r="M4884" s="84" t="s">
        <v>43</v>
      </c>
      <c r="N4884" s="92"/>
      <c r="O4884" s="82" t="s">
        <v>44</v>
      </c>
      <c r="P4884" s="87"/>
      <c r="R4884" s="89"/>
      <c r="S4884" s="85"/>
      <c r="T4884" s="84"/>
      <c r="U4884" s="93"/>
      <c r="V4884" s="90" t="s">
        <v>48</v>
      </c>
      <c r="W4884" s="84"/>
      <c r="Y4884" s="88" t="s">
        <v>47</v>
      </c>
      <c r="Z4884" s="85"/>
      <c r="AA4884" s="84"/>
      <c r="AB4884" s="93"/>
      <c r="AC4884" s="90" t="s">
        <v>48</v>
      </c>
      <c r="AD4884" s="84"/>
      <c r="AF4884" s="88" t="s">
        <v>47</v>
      </c>
    </row>
    <row r="4885">
      <c r="A4885" s="83" t="s">
        <v>14275</v>
      </c>
      <c r="B4885" s="84" t="s">
        <v>14276</v>
      </c>
      <c r="C4885" s="160" t="s">
        <v>14277</v>
      </c>
      <c r="E4885" s="91"/>
      <c r="F4885" s="84" t="s">
        <v>43</v>
      </c>
      <c r="G4885" s="134"/>
      <c r="H4885" s="90" t="s">
        <v>44</v>
      </c>
      <c r="I4885" s="84"/>
      <c r="K4885" s="88"/>
      <c r="L4885" s="85"/>
      <c r="M4885" s="84" t="s">
        <v>43</v>
      </c>
      <c r="N4885" s="92"/>
      <c r="O4885" s="82" t="s">
        <v>44</v>
      </c>
      <c r="P4885" s="87"/>
      <c r="R4885" s="89"/>
      <c r="S4885" s="85"/>
      <c r="T4885" s="84"/>
      <c r="U4885" s="93"/>
      <c r="V4885" s="90" t="s">
        <v>48</v>
      </c>
      <c r="W4885" s="84"/>
      <c r="Y4885" s="88" t="s">
        <v>47</v>
      </c>
      <c r="Z4885" s="85"/>
      <c r="AA4885" s="84"/>
      <c r="AB4885" s="93"/>
      <c r="AC4885" s="90" t="s">
        <v>48</v>
      </c>
      <c r="AD4885" s="84"/>
      <c r="AF4885" s="88" t="s">
        <v>47</v>
      </c>
    </row>
    <row r="4886">
      <c r="A4886" s="83" t="s">
        <v>14278</v>
      </c>
      <c r="B4886" s="84" t="s">
        <v>14279</v>
      </c>
      <c r="C4886" s="160" t="s">
        <v>14280</v>
      </c>
      <c r="E4886" s="91"/>
      <c r="F4886" s="84" t="s">
        <v>43</v>
      </c>
      <c r="G4886" s="134"/>
      <c r="H4886" s="90" t="s">
        <v>44</v>
      </c>
      <c r="I4886" s="84"/>
      <c r="K4886" s="88"/>
      <c r="L4886" s="85"/>
      <c r="M4886" s="84" t="s">
        <v>43</v>
      </c>
      <c r="N4886" s="92"/>
      <c r="O4886" s="82" t="s">
        <v>44</v>
      </c>
      <c r="P4886" s="87"/>
      <c r="R4886" s="89"/>
      <c r="S4886" s="85"/>
      <c r="T4886" s="84"/>
      <c r="U4886" s="93"/>
      <c r="V4886" s="90" t="s">
        <v>48</v>
      </c>
      <c r="W4886" s="84"/>
      <c r="Y4886" s="88" t="s">
        <v>47</v>
      </c>
      <c r="Z4886" s="85"/>
      <c r="AA4886" s="84"/>
      <c r="AB4886" s="93"/>
      <c r="AC4886" s="90" t="s">
        <v>48</v>
      </c>
      <c r="AD4886" s="84"/>
      <c r="AF4886" s="88" t="s">
        <v>47</v>
      </c>
    </row>
    <row r="4887">
      <c r="A4887" s="83" t="s">
        <v>14281</v>
      </c>
      <c r="B4887" s="84" t="s">
        <v>14282</v>
      </c>
      <c r="C4887" s="160" t="s">
        <v>14283</v>
      </c>
      <c r="E4887" s="91"/>
      <c r="F4887" s="98" t="s">
        <v>43</v>
      </c>
      <c r="G4887" s="173"/>
      <c r="H4887" s="90" t="s">
        <v>44</v>
      </c>
      <c r="I4887" s="84"/>
      <c r="K4887" s="88"/>
      <c r="L4887" s="85"/>
      <c r="M4887" s="100" t="s">
        <v>127</v>
      </c>
      <c r="N4887" s="105" t="s">
        <v>128</v>
      </c>
      <c r="O4887" s="90" t="s">
        <v>46</v>
      </c>
      <c r="P4887" s="87"/>
      <c r="R4887" s="89" t="s">
        <v>47</v>
      </c>
      <c r="S4887" s="85"/>
      <c r="T4887" s="84"/>
      <c r="U4887" s="93"/>
      <c r="V4887" s="90" t="s">
        <v>48</v>
      </c>
      <c r="W4887" s="84"/>
      <c r="Y4887" s="88" t="s">
        <v>47</v>
      </c>
      <c r="Z4887" s="85"/>
      <c r="AA4887" s="84"/>
      <c r="AB4887" s="93"/>
      <c r="AC4887" s="90" t="s">
        <v>48</v>
      </c>
      <c r="AD4887" s="84"/>
      <c r="AF4887" s="88" t="s">
        <v>47</v>
      </c>
    </row>
    <row r="4888">
      <c r="A4888" s="83" t="s">
        <v>14284</v>
      </c>
      <c r="B4888" s="84" t="s">
        <v>14285</v>
      </c>
      <c r="C4888" s="160" t="s">
        <v>14286</v>
      </c>
      <c r="E4888" s="85"/>
      <c r="F4888" s="98" t="s">
        <v>43</v>
      </c>
      <c r="G4888" s="173"/>
      <c r="H4888" s="90" t="s">
        <v>44</v>
      </c>
      <c r="I4888" s="84"/>
      <c r="K4888" s="88"/>
      <c r="L4888" s="85"/>
      <c r="M4888" s="98" t="s">
        <v>132</v>
      </c>
      <c r="N4888" s="105" t="s">
        <v>128</v>
      </c>
      <c r="O4888" s="90" t="s">
        <v>46</v>
      </c>
      <c r="P4888" s="87"/>
      <c r="R4888" s="89" t="s">
        <v>47</v>
      </c>
      <c r="S4888" s="85"/>
      <c r="T4888" s="84"/>
      <c r="U4888" s="84"/>
      <c r="V4888" s="90" t="s">
        <v>48</v>
      </c>
      <c r="W4888" s="84"/>
      <c r="Y4888" s="88" t="s">
        <v>47</v>
      </c>
      <c r="Z4888" s="85"/>
      <c r="AA4888" s="84"/>
      <c r="AB4888" s="84"/>
      <c r="AC4888" s="90" t="s">
        <v>48</v>
      </c>
      <c r="AD4888" s="84"/>
      <c r="AF4888" s="88" t="s">
        <v>47</v>
      </c>
    </row>
    <row r="4889">
      <c r="A4889" s="83" t="s">
        <v>14287</v>
      </c>
      <c r="B4889" s="84" t="s">
        <v>14288</v>
      </c>
      <c r="C4889" s="160" t="s">
        <v>14289</v>
      </c>
      <c r="E4889" s="91"/>
      <c r="F4889" s="98" t="s">
        <v>43</v>
      </c>
      <c r="G4889" s="173"/>
      <c r="H4889" s="90" t="s">
        <v>44</v>
      </c>
      <c r="I4889" s="84"/>
      <c r="K4889" s="88"/>
      <c r="L4889" s="85"/>
      <c r="M4889" s="100" t="s">
        <v>136</v>
      </c>
      <c r="N4889" s="105" t="s">
        <v>128</v>
      </c>
      <c r="O4889" s="90" t="s">
        <v>46</v>
      </c>
      <c r="P4889" s="87"/>
      <c r="R4889" s="89" t="s">
        <v>47</v>
      </c>
      <c r="S4889" s="85"/>
      <c r="T4889" s="84"/>
      <c r="U4889" s="93"/>
      <c r="V4889" s="90" t="s">
        <v>48</v>
      </c>
      <c r="W4889" s="84"/>
      <c r="Y4889" s="88" t="s">
        <v>47</v>
      </c>
      <c r="Z4889" s="85"/>
      <c r="AA4889" s="84"/>
      <c r="AB4889" s="93"/>
      <c r="AC4889" s="90" t="s">
        <v>48</v>
      </c>
      <c r="AD4889" s="84"/>
      <c r="AF4889" s="88" t="s">
        <v>47</v>
      </c>
    </row>
    <row r="4890">
      <c r="A4890" s="83" t="s">
        <v>14290</v>
      </c>
      <c r="B4890" s="84" t="s">
        <v>14291</v>
      </c>
      <c r="C4890" s="160" t="s">
        <v>14292</v>
      </c>
      <c r="E4890" s="91"/>
      <c r="F4890" s="130" t="s">
        <v>140</v>
      </c>
      <c r="G4890" s="143"/>
      <c r="H4890" s="128" t="s">
        <v>46</v>
      </c>
      <c r="I4890" s="130"/>
      <c r="K4890" s="144" t="s">
        <v>47</v>
      </c>
      <c r="L4890" s="85"/>
      <c r="M4890" s="100" t="s">
        <v>140</v>
      </c>
      <c r="N4890" s="105" t="s">
        <v>128</v>
      </c>
      <c r="O4890" s="90" t="s">
        <v>46</v>
      </c>
      <c r="P4890" s="87"/>
      <c r="R4890" s="89" t="s">
        <v>47</v>
      </c>
      <c r="S4890" s="85"/>
      <c r="T4890" s="84"/>
      <c r="U4890" s="93"/>
      <c r="V4890" s="90" t="s">
        <v>48</v>
      </c>
      <c r="W4890" s="84"/>
      <c r="Y4890" s="88" t="s">
        <v>47</v>
      </c>
      <c r="Z4890" s="85"/>
      <c r="AA4890" s="84"/>
      <c r="AB4890" s="93"/>
      <c r="AC4890" s="90" t="s">
        <v>48</v>
      </c>
      <c r="AD4890" s="84"/>
      <c r="AF4890" s="88" t="s">
        <v>47</v>
      </c>
    </row>
    <row r="4891">
      <c r="A4891" s="83" t="s">
        <v>14293</v>
      </c>
      <c r="B4891" s="84" t="s">
        <v>14294</v>
      </c>
      <c r="C4891" s="160" t="s">
        <v>14295</v>
      </c>
      <c r="E4891" s="91"/>
      <c r="F4891" s="130" t="s">
        <v>145</v>
      </c>
      <c r="G4891" s="143"/>
      <c r="H4891" s="128" t="s">
        <v>46</v>
      </c>
      <c r="I4891" s="130"/>
      <c r="K4891" s="144" t="s">
        <v>47</v>
      </c>
      <c r="L4891" s="85"/>
      <c r="M4891" s="100" t="s">
        <v>145</v>
      </c>
      <c r="N4891" s="105" t="s">
        <v>128</v>
      </c>
      <c r="O4891" s="90" t="s">
        <v>46</v>
      </c>
      <c r="P4891" s="87"/>
      <c r="R4891" s="89" t="s">
        <v>47</v>
      </c>
      <c r="S4891" s="85"/>
      <c r="T4891" s="84"/>
      <c r="U4891" s="93"/>
      <c r="V4891" s="90" t="s">
        <v>48</v>
      </c>
      <c r="W4891" s="84"/>
      <c r="Y4891" s="88" t="s">
        <v>47</v>
      </c>
      <c r="Z4891" s="85"/>
      <c r="AA4891" s="84"/>
      <c r="AB4891" s="93"/>
      <c r="AC4891" s="90" t="s">
        <v>48</v>
      </c>
      <c r="AD4891" s="84"/>
      <c r="AF4891" s="88" t="s">
        <v>47</v>
      </c>
    </row>
    <row r="4892">
      <c r="A4892" s="83" t="s">
        <v>14296</v>
      </c>
      <c r="B4892" s="84" t="s">
        <v>14297</v>
      </c>
      <c r="C4892" s="160" t="s">
        <v>14298</v>
      </c>
      <c r="E4892" s="85"/>
      <c r="F4892" s="98" t="s">
        <v>43</v>
      </c>
      <c r="G4892" s="173"/>
      <c r="H4892" s="90" t="s">
        <v>44</v>
      </c>
      <c r="I4892" s="84"/>
      <c r="K4892" s="88"/>
      <c r="L4892" s="85"/>
      <c r="M4892" s="100" t="s">
        <v>149</v>
      </c>
      <c r="N4892" s="105" t="s">
        <v>128</v>
      </c>
      <c r="O4892" s="90" t="s">
        <v>46</v>
      </c>
      <c r="P4892" s="87"/>
      <c r="R4892" s="89" t="s">
        <v>47</v>
      </c>
      <c r="S4892" s="85"/>
      <c r="T4892" s="84"/>
      <c r="U4892" s="84"/>
      <c r="V4892" s="90" t="s">
        <v>48</v>
      </c>
      <c r="W4892" s="84"/>
      <c r="Y4892" s="88" t="s">
        <v>47</v>
      </c>
      <c r="Z4892" s="85"/>
      <c r="AA4892" s="84"/>
      <c r="AB4892" s="84"/>
      <c r="AC4892" s="90" t="s">
        <v>48</v>
      </c>
      <c r="AD4892" s="84"/>
      <c r="AF4892" s="88" t="s">
        <v>47</v>
      </c>
    </row>
    <row r="4893">
      <c r="A4893" s="79" t="s">
        <v>14299</v>
      </c>
      <c r="B4893" s="80" t="s">
        <v>14300</v>
      </c>
      <c r="C4893" s="159" t="s">
        <v>14301</v>
      </c>
      <c r="E4893" s="81"/>
      <c r="F4893" s="80" t="s">
        <v>43</v>
      </c>
      <c r="G4893" s="149"/>
      <c r="H4893" s="90" t="s">
        <v>44</v>
      </c>
      <c r="I4893" s="80"/>
      <c r="K4893" s="80"/>
      <c r="L4893" s="81"/>
      <c r="M4893" s="126" t="s">
        <v>127</v>
      </c>
      <c r="N4893" s="82"/>
      <c r="O4893" s="82" t="s">
        <v>46</v>
      </c>
      <c r="P4893" s="82"/>
      <c r="R4893" s="82" t="s">
        <v>47</v>
      </c>
      <c r="S4893" s="81"/>
      <c r="T4893" s="80"/>
      <c r="U4893" s="80"/>
      <c r="V4893" s="82" t="s">
        <v>48</v>
      </c>
      <c r="W4893" s="80"/>
      <c r="Y4893" s="80" t="s">
        <v>47</v>
      </c>
      <c r="Z4893" s="81"/>
      <c r="AA4893" s="80"/>
      <c r="AB4893" s="80"/>
      <c r="AC4893" s="82" t="s">
        <v>48</v>
      </c>
      <c r="AD4893" s="80"/>
      <c r="AF4893" s="80" t="s">
        <v>47</v>
      </c>
    </row>
    <row r="4894">
      <c r="A4894" s="83" t="s">
        <v>14302</v>
      </c>
      <c r="B4894" s="84" t="s">
        <v>14303</v>
      </c>
      <c r="C4894" s="160" t="s">
        <v>14304</v>
      </c>
      <c r="E4894" s="85"/>
      <c r="F4894" s="84" t="s">
        <v>43</v>
      </c>
      <c r="G4894" s="134"/>
      <c r="H4894" s="90" t="s">
        <v>44</v>
      </c>
      <c r="I4894" s="84"/>
      <c r="K4894" s="88"/>
      <c r="L4894" s="85"/>
      <c r="M4894" s="100" t="s">
        <v>127</v>
      </c>
      <c r="N4894" s="105" t="s">
        <v>128</v>
      </c>
      <c r="O4894" s="90" t="s">
        <v>46</v>
      </c>
      <c r="P4894" s="87"/>
      <c r="R4894" s="89" t="s">
        <v>47</v>
      </c>
      <c r="S4894" s="85"/>
      <c r="T4894" s="84"/>
      <c r="U4894" s="84"/>
      <c r="V4894" s="90" t="s">
        <v>48</v>
      </c>
      <c r="W4894" s="84"/>
      <c r="Y4894" s="88" t="s">
        <v>47</v>
      </c>
      <c r="Z4894" s="85"/>
      <c r="AA4894" s="84"/>
      <c r="AB4894" s="84"/>
      <c r="AC4894" s="90" t="s">
        <v>48</v>
      </c>
      <c r="AD4894" s="84"/>
      <c r="AF4894" s="88" t="s">
        <v>47</v>
      </c>
    </row>
    <row r="4895">
      <c r="A4895" s="83" t="s">
        <v>14305</v>
      </c>
      <c r="B4895" s="84" t="s">
        <v>14306</v>
      </c>
      <c r="C4895" s="160" t="s">
        <v>14307</v>
      </c>
      <c r="E4895" s="91"/>
      <c r="F4895" s="84" t="s">
        <v>43</v>
      </c>
      <c r="G4895" s="134"/>
      <c r="H4895" s="90" t="s">
        <v>44</v>
      </c>
      <c r="I4895" s="84"/>
      <c r="K4895" s="88"/>
      <c r="L4895" s="85"/>
      <c r="M4895" s="100" t="s">
        <v>127</v>
      </c>
      <c r="N4895" s="105" t="s">
        <v>128</v>
      </c>
      <c r="O4895" s="90" t="s">
        <v>46</v>
      </c>
      <c r="P4895" s="87"/>
      <c r="R4895" s="89" t="s">
        <v>47</v>
      </c>
      <c r="S4895" s="85"/>
      <c r="T4895" s="84"/>
      <c r="U4895" s="93"/>
      <c r="V4895" s="90" t="s">
        <v>48</v>
      </c>
      <c r="W4895" s="84"/>
      <c r="Y4895" s="88" t="s">
        <v>47</v>
      </c>
      <c r="Z4895" s="85"/>
      <c r="AA4895" s="84"/>
      <c r="AB4895" s="93"/>
      <c r="AC4895" s="90" t="s">
        <v>48</v>
      </c>
      <c r="AD4895" s="84"/>
      <c r="AF4895" s="88" t="s">
        <v>47</v>
      </c>
    </row>
    <row r="4896">
      <c r="A4896" s="83" t="s">
        <v>14308</v>
      </c>
      <c r="B4896" s="84" t="s">
        <v>14309</v>
      </c>
      <c r="C4896" s="160" t="s">
        <v>14310</v>
      </c>
      <c r="E4896" s="91"/>
      <c r="F4896" s="84" t="s">
        <v>43</v>
      </c>
      <c r="G4896" s="134"/>
      <c r="H4896" s="90" t="s">
        <v>44</v>
      </c>
      <c r="I4896" s="84"/>
      <c r="K4896" s="88"/>
      <c r="L4896" s="85"/>
      <c r="M4896" s="100" t="s">
        <v>127</v>
      </c>
      <c r="N4896" s="105" t="s">
        <v>128</v>
      </c>
      <c r="O4896" s="90" t="s">
        <v>46</v>
      </c>
      <c r="P4896" s="87"/>
      <c r="R4896" s="89" t="s">
        <v>47</v>
      </c>
      <c r="S4896" s="85"/>
      <c r="T4896" s="84"/>
      <c r="U4896" s="93"/>
      <c r="V4896" s="90" t="s">
        <v>48</v>
      </c>
      <c r="W4896" s="84"/>
      <c r="Y4896" s="88" t="s">
        <v>47</v>
      </c>
      <c r="Z4896" s="85"/>
      <c r="AA4896" s="84"/>
      <c r="AB4896" s="93"/>
      <c r="AC4896" s="90" t="s">
        <v>48</v>
      </c>
      <c r="AD4896" s="84"/>
      <c r="AF4896" s="88" t="s">
        <v>47</v>
      </c>
    </row>
    <row r="4897">
      <c r="A4897" s="83" t="s">
        <v>14311</v>
      </c>
      <c r="B4897" s="84" t="s">
        <v>14312</v>
      </c>
      <c r="C4897" s="160" t="s">
        <v>14313</v>
      </c>
      <c r="E4897" s="91"/>
      <c r="F4897" s="84" t="s">
        <v>43</v>
      </c>
      <c r="G4897" s="134"/>
      <c r="H4897" s="90" t="s">
        <v>44</v>
      </c>
      <c r="I4897" s="84"/>
      <c r="K4897" s="88"/>
      <c r="L4897" s="85"/>
      <c r="M4897" s="100" t="s">
        <v>127</v>
      </c>
      <c r="N4897" s="105" t="s">
        <v>128</v>
      </c>
      <c r="O4897" s="90" t="s">
        <v>46</v>
      </c>
      <c r="P4897" s="87"/>
      <c r="R4897" s="89" t="s">
        <v>47</v>
      </c>
      <c r="S4897" s="85"/>
      <c r="T4897" s="84"/>
      <c r="U4897" s="93"/>
      <c r="V4897" s="90" t="s">
        <v>48</v>
      </c>
      <c r="W4897" s="84"/>
      <c r="Y4897" s="88" t="s">
        <v>47</v>
      </c>
      <c r="Z4897" s="85"/>
      <c r="AA4897" s="84"/>
      <c r="AB4897" s="93"/>
      <c r="AC4897" s="90" t="s">
        <v>48</v>
      </c>
      <c r="AD4897" s="84"/>
      <c r="AF4897" s="88" t="s">
        <v>47</v>
      </c>
    </row>
    <row r="4898">
      <c r="A4898" s="83" t="s">
        <v>14314</v>
      </c>
      <c r="B4898" s="84" t="s">
        <v>14315</v>
      </c>
      <c r="C4898" s="160" t="s">
        <v>14316</v>
      </c>
      <c r="E4898" s="91"/>
      <c r="F4898" s="84" t="s">
        <v>43</v>
      </c>
      <c r="G4898" s="134"/>
      <c r="H4898" s="90" t="s">
        <v>44</v>
      </c>
      <c r="I4898" s="84"/>
      <c r="K4898" s="88"/>
      <c r="L4898" s="85"/>
      <c r="M4898" s="100" t="s">
        <v>127</v>
      </c>
      <c r="N4898" s="105" t="s">
        <v>128</v>
      </c>
      <c r="O4898" s="90" t="s">
        <v>46</v>
      </c>
      <c r="P4898" s="87"/>
      <c r="R4898" s="89" t="s">
        <v>47</v>
      </c>
      <c r="S4898" s="85"/>
      <c r="T4898" s="84"/>
      <c r="U4898" s="93"/>
      <c r="V4898" s="90" t="s">
        <v>48</v>
      </c>
      <c r="W4898" s="84"/>
      <c r="Y4898" s="88" t="s">
        <v>47</v>
      </c>
      <c r="Z4898" s="85"/>
      <c r="AA4898" s="84"/>
      <c r="AB4898" s="93"/>
      <c r="AC4898" s="90" t="s">
        <v>48</v>
      </c>
      <c r="AD4898" s="84"/>
      <c r="AF4898" s="88" t="s">
        <v>47</v>
      </c>
    </row>
    <row r="4899">
      <c r="A4899" s="83" t="s">
        <v>14317</v>
      </c>
      <c r="B4899" s="84" t="s">
        <v>14318</v>
      </c>
      <c r="C4899" s="160" t="s">
        <v>14319</v>
      </c>
      <c r="E4899" s="91"/>
      <c r="F4899" s="98" t="s">
        <v>43</v>
      </c>
      <c r="G4899" s="173"/>
      <c r="H4899" s="90" t="s">
        <v>44</v>
      </c>
      <c r="I4899" s="84"/>
      <c r="K4899" s="88"/>
      <c r="L4899" s="85"/>
      <c r="M4899" s="100" t="s">
        <v>127</v>
      </c>
      <c r="N4899" s="105" t="s">
        <v>128</v>
      </c>
      <c r="O4899" s="90" t="s">
        <v>46</v>
      </c>
      <c r="P4899" s="87"/>
      <c r="R4899" s="89" t="s">
        <v>47</v>
      </c>
      <c r="S4899" s="85"/>
      <c r="T4899" s="84"/>
      <c r="U4899" s="93"/>
      <c r="V4899" s="90" t="s">
        <v>48</v>
      </c>
      <c r="W4899" s="84"/>
      <c r="Y4899" s="88" t="s">
        <v>47</v>
      </c>
      <c r="Z4899" s="85"/>
      <c r="AA4899" s="84"/>
      <c r="AB4899" s="93"/>
      <c r="AC4899" s="90" t="s">
        <v>48</v>
      </c>
      <c r="AD4899" s="84"/>
      <c r="AF4899" s="88" t="s">
        <v>47</v>
      </c>
    </row>
    <row r="4900">
      <c r="A4900" s="83" t="s">
        <v>14320</v>
      </c>
      <c r="B4900" s="84" t="s">
        <v>14321</v>
      </c>
      <c r="C4900" s="160" t="s">
        <v>14322</v>
      </c>
      <c r="E4900" s="85"/>
      <c r="F4900" s="98" t="s">
        <v>43</v>
      </c>
      <c r="G4900" s="173"/>
      <c r="H4900" s="90" t="s">
        <v>44</v>
      </c>
      <c r="I4900" s="84"/>
      <c r="K4900" s="88"/>
      <c r="L4900" s="85"/>
      <c r="M4900" s="100" t="s">
        <v>127</v>
      </c>
      <c r="N4900" s="105" t="s">
        <v>128</v>
      </c>
      <c r="O4900" s="90" t="s">
        <v>46</v>
      </c>
      <c r="P4900" s="87"/>
      <c r="R4900" s="89" t="s">
        <v>47</v>
      </c>
      <c r="S4900" s="85"/>
      <c r="T4900" s="84"/>
      <c r="U4900" s="84"/>
      <c r="V4900" s="90" t="s">
        <v>48</v>
      </c>
      <c r="W4900" s="84"/>
      <c r="Y4900" s="88" t="s">
        <v>47</v>
      </c>
      <c r="Z4900" s="85"/>
      <c r="AA4900" s="84"/>
      <c r="AB4900" s="84"/>
      <c r="AC4900" s="90" t="s">
        <v>48</v>
      </c>
      <c r="AD4900" s="84"/>
      <c r="AF4900" s="88" t="s">
        <v>47</v>
      </c>
    </row>
    <row r="4901">
      <c r="A4901" s="83" t="s">
        <v>14323</v>
      </c>
      <c r="B4901" s="84" t="s">
        <v>14324</v>
      </c>
      <c r="C4901" s="160" t="s">
        <v>14325</v>
      </c>
      <c r="E4901" s="91"/>
      <c r="F4901" s="98" t="s">
        <v>43</v>
      </c>
      <c r="G4901" s="173"/>
      <c r="H4901" s="90" t="s">
        <v>44</v>
      </c>
      <c r="I4901" s="84"/>
      <c r="K4901" s="88"/>
      <c r="L4901" s="85"/>
      <c r="M4901" s="100" t="s">
        <v>127</v>
      </c>
      <c r="N4901" s="105" t="s">
        <v>128</v>
      </c>
      <c r="O4901" s="90" t="s">
        <v>46</v>
      </c>
      <c r="P4901" s="87"/>
      <c r="R4901" s="89" t="s">
        <v>47</v>
      </c>
      <c r="S4901" s="85"/>
      <c r="T4901" s="84"/>
      <c r="U4901" s="93"/>
      <c r="V4901" s="90" t="s">
        <v>48</v>
      </c>
      <c r="W4901" s="84"/>
      <c r="Y4901" s="88" t="s">
        <v>47</v>
      </c>
      <c r="Z4901" s="85"/>
      <c r="AA4901" s="84"/>
      <c r="AB4901" s="93"/>
      <c r="AC4901" s="90" t="s">
        <v>48</v>
      </c>
      <c r="AD4901" s="84"/>
      <c r="AF4901" s="88" t="s">
        <v>47</v>
      </c>
    </row>
    <row r="4902">
      <c r="A4902" s="83" t="s">
        <v>14326</v>
      </c>
      <c r="B4902" s="84" t="s">
        <v>14327</v>
      </c>
      <c r="C4902" s="160" t="s">
        <v>14328</v>
      </c>
      <c r="E4902" s="91"/>
      <c r="F4902" s="130" t="s">
        <v>140</v>
      </c>
      <c r="G4902" s="143"/>
      <c r="H4902" s="128" t="s">
        <v>46</v>
      </c>
      <c r="I4902" s="130"/>
      <c r="K4902" s="144" t="s">
        <v>47</v>
      </c>
      <c r="L4902" s="85"/>
      <c r="M4902" s="100" t="s">
        <v>127</v>
      </c>
      <c r="N4902" s="105" t="s">
        <v>128</v>
      </c>
      <c r="O4902" s="90" t="s">
        <v>46</v>
      </c>
      <c r="P4902" s="87"/>
      <c r="R4902" s="89" t="s">
        <v>47</v>
      </c>
      <c r="S4902" s="85"/>
      <c r="T4902" s="84"/>
      <c r="U4902" s="93"/>
      <c r="V4902" s="90" t="s">
        <v>48</v>
      </c>
      <c r="W4902" s="84"/>
      <c r="Y4902" s="88" t="s">
        <v>47</v>
      </c>
      <c r="Z4902" s="85"/>
      <c r="AA4902" s="84"/>
      <c r="AB4902" s="93"/>
      <c r="AC4902" s="90" t="s">
        <v>48</v>
      </c>
      <c r="AD4902" s="84"/>
      <c r="AF4902" s="88" t="s">
        <v>47</v>
      </c>
    </row>
    <row r="4903">
      <c r="A4903" s="83" t="s">
        <v>14329</v>
      </c>
      <c r="B4903" s="84" t="s">
        <v>14330</v>
      </c>
      <c r="C4903" s="160" t="s">
        <v>14331</v>
      </c>
      <c r="E4903" s="91"/>
      <c r="F4903" s="130" t="s">
        <v>145</v>
      </c>
      <c r="G4903" s="143"/>
      <c r="H4903" s="128" t="s">
        <v>46</v>
      </c>
      <c r="I4903" s="130"/>
      <c r="K4903" s="144" t="s">
        <v>47</v>
      </c>
      <c r="L4903" s="85"/>
      <c r="M4903" s="100" t="s">
        <v>127</v>
      </c>
      <c r="N4903" s="105" t="s">
        <v>128</v>
      </c>
      <c r="O4903" s="90" t="s">
        <v>46</v>
      </c>
      <c r="P4903" s="87"/>
      <c r="R4903" s="89" t="s">
        <v>47</v>
      </c>
      <c r="S4903" s="85"/>
      <c r="T4903" s="84"/>
      <c r="U4903" s="93"/>
      <c r="V4903" s="90" t="s">
        <v>48</v>
      </c>
      <c r="W4903" s="84"/>
      <c r="Y4903" s="88" t="s">
        <v>47</v>
      </c>
      <c r="Z4903" s="85"/>
      <c r="AA4903" s="84"/>
      <c r="AB4903" s="93"/>
      <c r="AC4903" s="90" t="s">
        <v>48</v>
      </c>
      <c r="AD4903" s="84"/>
      <c r="AF4903" s="88" t="s">
        <v>47</v>
      </c>
    </row>
    <row r="4904">
      <c r="A4904" s="83" t="s">
        <v>14332</v>
      </c>
      <c r="B4904" s="84" t="s">
        <v>14333</v>
      </c>
      <c r="C4904" s="160" t="s">
        <v>14334</v>
      </c>
      <c r="E4904" s="85"/>
      <c r="F4904" s="98" t="s">
        <v>43</v>
      </c>
      <c r="G4904" s="173"/>
      <c r="H4904" s="90" t="s">
        <v>44</v>
      </c>
      <c r="I4904" s="84"/>
      <c r="K4904" s="88"/>
      <c r="L4904" s="85"/>
      <c r="M4904" s="100" t="s">
        <v>127</v>
      </c>
      <c r="N4904" s="105" t="s">
        <v>128</v>
      </c>
      <c r="O4904" s="90" t="s">
        <v>46</v>
      </c>
      <c r="P4904" s="87"/>
      <c r="R4904" s="89" t="s">
        <v>47</v>
      </c>
      <c r="S4904" s="85"/>
      <c r="T4904" s="84"/>
      <c r="U4904" s="84"/>
      <c r="V4904" s="90" t="s">
        <v>48</v>
      </c>
      <c r="W4904" s="84"/>
      <c r="Y4904" s="88" t="s">
        <v>47</v>
      </c>
      <c r="Z4904" s="85"/>
      <c r="AA4904" s="84"/>
      <c r="AB4904" s="84"/>
      <c r="AC4904" s="90" t="s">
        <v>48</v>
      </c>
      <c r="AD4904" s="84"/>
      <c r="AF4904" s="88" t="s">
        <v>47</v>
      </c>
    </row>
    <row r="4905">
      <c r="A4905" s="79" t="s">
        <v>14335</v>
      </c>
      <c r="B4905" s="80" t="s">
        <v>14336</v>
      </c>
      <c r="C4905" s="159" t="s">
        <v>14337</v>
      </c>
      <c r="E4905" s="81"/>
      <c r="F4905" s="80" t="s">
        <v>43</v>
      </c>
      <c r="G4905" s="149"/>
      <c r="H4905" s="90" t="s">
        <v>44</v>
      </c>
      <c r="I4905" s="80"/>
      <c r="K4905" s="80"/>
      <c r="L4905" s="81"/>
      <c r="M4905" s="80" t="s">
        <v>132</v>
      </c>
      <c r="N4905" s="82"/>
      <c r="O4905" s="82" t="s">
        <v>46</v>
      </c>
      <c r="P4905" s="82"/>
      <c r="R4905" s="82" t="s">
        <v>47</v>
      </c>
      <c r="S4905" s="81"/>
      <c r="T4905" s="80"/>
      <c r="U4905" s="80"/>
      <c r="V4905" s="82" t="s">
        <v>48</v>
      </c>
      <c r="W4905" s="80"/>
      <c r="Y4905" s="80" t="s">
        <v>47</v>
      </c>
      <c r="Z4905" s="81"/>
      <c r="AA4905" s="80"/>
      <c r="AB4905" s="80"/>
      <c r="AC4905" s="82" t="s">
        <v>48</v>
      </c>
      <c r="AD4905" s="80"/>
      <c r="AF4905" s="80" t="s">
        <v>47</v>
      </c>
    </row>
    <row r="4906">
      <c r="A4906" s="83" t="s">
        <v>14338</v>
      </c>
      <c r="B4906" s="84" t="s">
        <v>14339</v>
      </c>
      <c r="C4906" s="160" t="s">
        <v>14340</v>
      </c>
      <c r="E4906" s="85"/>
      <c r="F4906" s="84" t="s">
        <v>43</v>
      </c>
      <c r="G4906" s="134"/>
      <c r="H4906" s="90" t="s">
        <v>44</v>
      </c>
      <c r="I4906" s="84"/>
      <c r="K4906" s="88"/>
      <c r="L4906" s="85"/>
      <c r="M4906" s="98" t="s">
        <v>132</v>
      </c>
      <c r="N4906" s="105" t="s">
        <v>128</v>
      </c>
      <c r="O4906" s="90" t="s">
        <v>46</v>
      </c>
      <c r="P4906" s="87"/>
      <c r="R4906" s="89" t="s">
        <v>47</v>
      </c>
      <c r="S4906" s="85"/>
      <c r="T4906" s="84"/>
      <c r="U4906" s="84"/>
      <c r="V4906" s="90" t="s">
        <v>48</v>
      </c>
      <c r="W4906" s="84"/>
      <c r="Y4906" s="88" t="s">
        <v>47</v>
      </c>
      <c r="Z4906" s="85"/>
      <c r="AA4906" s="84"/>
      <c r="AB4906" s="84"/>
      <c r="AC4906" s="90" t="s">
        <v>48</v>
      </c>
      <c r="AD4906" s="84"/>
      <c r="AF4906" s="88" t="s">
        <v>47</v>
      </c>
    </row>
    <row r="4907">
      <c r="A4907" s="83" t="s">
        <v>14341</v>
      </c>
      <c r="B4907" s="84" t="s">
        <v>14342</v>
      </c>
      <c r="C4907" s="160" t="s">
        <v>14343</v>
      </c>
      <c r="E4907" s="91"/>
      <c r="F4907" s="84" t="s">
        <v>43</v>
      </c>
      <c r="G4907" s="134"/>
      <c r="H4907" s="90" t="s">
        <v>44</v>
      </c>
      <c r="I4907" s="84"/>
      <c r="K4907" s="88"/>
      <c r="L4907" s="85"/>
      <c r="M4907" s="98" t="s">
        <v>132</v>
      </c>
      <c r="N4907" s="105" t="s">
        <v>128</v>
      </c>
      <c r="O4907" s="90" t="s">
        <v>46</v>
      </c>
      <c r="P4907" s="87"/>
      <c r="R4907" s="89" t="s">
        <v>47</v>
      </c>
      <c r="S4907" s="85"/>
      <c r="T4907" s="84"/>
      <c r="U4907" s="93"/>
      <c r="V4907" s="90" t="s">
        <v>48</v>
      </c>
      <c r="W4907" s="84"/>
      <c r="Y4907" s="88" t="s">
        <v>47</v>
      </c>
      <c r="Z4907" s="85"/>
      <c r="AA4907" s="84"/>
      <c r="AB4907" s="93"/>
      <c r="AC4907" s="90" t="s">
        <v>48</v>
      </c>
      <c r="AD4907" s="84"/>
      <c r="AF4907" s="88" t="s">
        <v>47</v>
      </c>
    </row>
    <row r="4908">
      <c r="A4908" s="83" t="s">
        <v>14344</v>
      </c>
      <c r="B4908" s="84" t="s">
        <v>14345</v>
      </c>
      <c r="C4908" s="160" t="s">
        <v>14346</v>
      </c>
      <c r="E4908" s="91"/>
      <c r="F4908" s="84" t="s">
        <v>43</v>
      </c>
      <c r="G4908" s="134"/>
      <c r="H4908" s="90" t="s">
        <v>44</v>
      </c>
      <c r="I4908" s="84"/>
      <c r="K4908" s="88"/>
      <c r="L4908" s="85"/>
      <c r="M4908" s="98" t="s">
        <v>132</v>
      </c>
      <c r="N4908" s="105" t="s">
        <v>128</v>
      </c>
      <c r="O4908" s="90" t="s">
        <v>46</v>
      </c>
      <c r="P4908" s="87"/>
      <c r="R4908" s="89" t="s">
        <v>47</v>
      </c>
      <c r="S4908" s="85"/>
      <c r="T4908" s="84"/>
      <c r="U4908" s="93"/>
      <c r="V4908" s="90" t="s">
        <v>48</v>
      </c>
      <c r="W4908" s="84"/>
      <c r="Y4908" s="88" t="s">
        <v>47</v>
      </c>
      <c r="Z4908" s="85"/>
      <c r="AA4908" s="84"/>
      <c r="AB4908" s="93"/>
      <c r="AC4908" s="90" t="s">
        <v>48</v>
      </c>
      <c r="AD4908" s="84"/>
      <c r="AF4908" s="88" t="s">
        <v>47</v>
      </c>
    </row>
    <row r="4909">
      <c r="A4909" s="83" t="s">
        <v>14347</v>
      </c>
      <c r="B4909" s="84" t="s">
        <v>14348</v>
      </c>
      <c r="C4909" s="160" t="s">
        <v>14349</v>
      </c>
      <c r="E4909" s="91"/>
      <c r="F4909" s="84" t="s">
        <v>43</v>
      </c>
      <c r="G4909" s="134"/>
      <c r="H4909" s="90" t="s">
        <v>44</v>
      </c>
      <c r="I4909" s="84"/>
      <c r="K4909" s="88"/>
      <c r="L4909" s="85"/>
      <c r="M4909" s="98" t="s">
        <v>132</v>
      </c>
      <c r="N4909" s="105" t="s">
        <v>128</v>
      </c>
      <c r="O4909" s="90" t="s">
        <v>46</v>
      </c>
      <c r="P4909" s="87"/>
      <c r="R4909" s="89" t="s">
        <v>47</v>
      </c>
      <c r="S4909" s="85"/>
      <c r="T4909" s="84"/>
      <c r="U4909" s="93"/>
      <c r="V4909" s="90" t="s">
        <v>48</v>
      </c>
      <c r="W4909" s="84"/>
      <c r="Y4909" s="88" t="s">
        <v>47</v>
      </c>
      <c r="Z4909" s="85"/>
      <c r="AA4909" s="84"/>
      <c r="AB4909" s="93"/>
      <c r="AC4909" s="90" t="s">
        <v>48</v>
      </c>
      <c r="AD4909" s="84"/>
      <c r="AF4909" s="88" t="s">
        <v>47</v>
      </c>
    </row>
    <row r="4910">
      <c r="A4910" s="83" t="s">
        <v>14350</v>
      </c>
      <c r="B4910" s="84" t="s">
        <v>14351</v>
      </c>
      <c r="C4910" s="160" t="s">
        <v>14352</v>
      </c>
      <c r="E4910" s="91"/>
      <c r="F4910" s="84" t="s">
        <v>43</v>
      </c>
      <c r="G4910" s="134"/>
      <c r="H4910" s="90" t="s">
        <v>44</v>
      </c>
      <c r="I4910" s="84"/>
      <c r="K4910" s="88"/>
      <c r="L4910" s="85"/>
      <c r="M4910" s="98" t="s">
        <v>132</v>
      </c>
      <c r="N4910" s="105" t="s">
        <v>128</v>
      </c>
      <c r="O4910" s="90" t="s">
        <v>46</v>
      </c>
      <c r="P4910" s="87"/>
      <c r="R4910" s="89" t="s">
        <v>47</v>
      </c>
      <c r="S4910" s="85"/>
      <c r="T4910" s="84"/>
      <c r="U4910" s="93"/>
      <c r="V4910" s="90" t="s">
        <v>48</v>
      </c>
      <c r="W4910" s="84"/>
      <c r="Y4910" s="88" t="s">
        <v>47</v>
      </c>
      <c r="Z4910" s="85"/>
      <c r="AA4910" s="84"/>
      <c r="AB4910" s="93"/>
      <c r="AC4910" s="90" t="s">
        <v>48</v>
      </c>
      <c r="AD4910" s="84"/>
      <c r="AF4910" s="88" t="s">
        <v>47</v>
      </c>
    </row>
    <row r="4911">
      <c r="A4911" s="83" t="s">
        <v>14353</v>
      </c>
      <c r="B4911" s="84" t="s">
        <v>14354</v>
      </c>
      <c r="C4911" s="160" t="s">
        <v>14355</v>
      </c>
      <c r="E4911" s="91"/>
      <c r="F4911" s="98" t="s">
        <v>43</v>
      </c>
      <c r="G4911" s="173"/>
      <c r="H4911" s="90" t="s">
        <v>44</v>
      </c>
      <c r="I4911" s="84"/>
      <c r="K4911" s="88"/>
      <c r="L4911" s="85"/>
      <c r="M4911" s="98" t="s">
        <v>132</v>
      </c>
      <c r="N4911" s="105" t="s">
        <v>128</v>
      </c>
      <c r="O4911" s="90" t="s">
        <v>46</v>
      </c>
      <c r="P4911" s="87"/>
      <c r="R4911" s="89" t="s">
        <v>47</v>
      </c>
      <c r="S4911" s="85"/>
      <c r="T4911" s="84"/>
      <c r="U4911" s="93"/>
      <c r="V4911" s="90" t="s">
        <v>48</v>
      </c>
      <c r="W4911" s="84"/>
      <c r="Y4911" s="88" t="s">
        <v>47</v>
      </c>
      <c r="Z4911" s="85"/>
      <c r="AA4911" s="84"/>
      <c r="AB4911" s="93"/>
      <c r="AC4911" s="90" t="s">
        <v>48</v>
      </c>
      <c r="AD4911" s="84"/>
      <c r="AF4911" s="88" t="s">
        <v>47</v>
      </c>
    </row>
    <row r="4912">
      <c r="A4912" s="83" t="s">
        <v>14356</v>
      </c>
      <c r="B4912" s="84" t="s">
        <v>14357</v>
      </c>
      <c r="C4912" s="160" t="s">
        <v>14358</v>
      </c>
      <c r="E4912" s="85"/>
      <c r="F4912" s="98" t="s">
        <v>43</v>
      </c>
      <c r="G4912" s="173"/>
      <c r="H4912" s="90" t="s">
        <v>44</v>
      </c>
      <c r="I4912" s="84"/>
      <c r="K4912" s="88"/>
      <c r="L4912" s="85"/>
      <c r="M4912" s="98" t="s">
        <v>132</v>
      </c>
      <c r="N4912" s="105" t="s">
        <v>128</v>
      </c>
      <c r="O4912" s="90" t="s">
        <v>46</v>
      </c>
      <c r="P4912" s="87"/>
      <c r="R4912" s="89" t="s">
        <v>47</v>
      </c>
      <c r="S4912" s="85"/>
      <c r="T4912" s="84"/>
      <c r="U4912" s="84"/>
      <c r="V4912" s="90" t="s">
        <v>48</v>
      </c>
      <c r="W4912" s="84"/>
      <c r="Y4912" s="88" t="s">
        <v>47</v>
      </c>
      <c r="Z4912" s="85"/>
      <c r="AA4912" s="84"/>
      <c r="AB4912" s="84"/>
      <c r="AC4912" s="90" t="s">
        <v>48</v>
      </c>
      <c r="AD4912" s="84"/>
      <c r="AF4912" s="88" t="s">
        <v>47</v>
      </c>
    </row>
    <row r="4913">
      <c r="A4913" s="83" t="s">
        <v>14359</v>
      </c>
      <c r="B4913" s="84" t="s">
        <v>14360</v>
      </c>
      <c r="C4913" s="160" t="s">
        <v>14361</v>
      </c>
      <c r="E4913" s="91"/>
      <c r="F4913" s="98" t="s">
        <v>43</v>
      </c>
      <c r="G4913" s="173"/>
      <c r="H4913" s="90" t="s">
        <v>44</v>
      </c>
      <c r="I4913" s="84"/>
      <c r="K4913" s="88"/>
      <c r="L4913" s="85"/>
      <c r="M4913" s="98" t="s">
        <v>132</v>
      </c>
      <c r="N4913" s="105" t="s">
        <v>128</v>
      </c>
      <c r="O4913" s="90" t="s">
        <v>46</v>
      </c>
      <c r="P4913" s="87"/>
      <c r="R4913" s="89" t="s">
        <v>47</v>
      </c>
      <c r="S4913" s="85"/>
      <c r="T4913" s="84"/>
      <c r="U4913" s="93"/>
      <c r="V4913" s="90" t="s">
        <v>48</v>
      </c>
      <c r="W4913" s="84"/>
      <c r="Y4913" s="88" t="s">
        <v>47</v>
      </c>
      <c r="Z4913" s="85"/>
      <c r="AA4913" s="84"/>
      <c r="AB4913" s="93"/>
      <c r="AC4913" s="90" t="s">
        <v>48</v>
      </c>
      <c r="AD4913" s="84"/>
      <c r="AF4913" s="88" t="s">
        <v>47</v>
      </c>
    </row>
    <row r="4914">
      <c r="A4914" s="83" t="s">
        <v>14362</v>
      </c>
      <c r="B4914" s="84" t="s">
        <v>14363</v>
      </c>
      <c r="C4914" s="160" t="s">
        <v>14364</v>
      </c>
      <c r="E4914" s="91"/>
      <c r="F4914" s="130" t="s">
        <v>140</v>
      </c>
      <c r="G4914" s="143"/>
      <c r="H4914" s="128" t="s">
        <v>46</v>
      </c>
      <c r="I4914" s="130"/>
      <c r="K4914" s="144" t="s">
        <v>47</v>
      </c>
      <c r="L4914" s="85"/>
      <c r="M4914" s="98" t="s">
        <v>132</v>
      </c>
      <c r="N4914" s="105" t="s">
        <v>128</v>
      </c>
      <c r="O4914" s="90" t="s">
        <v>46</v>
      </c>
      <c r="P4914" s="87"/>
      <c r="R4914" s="89" t="s">
        <v>47</v>
      </c>
      <c r="S4914" s="85"/>
      <c r="T4914" s="84"/>
      <c r="U4914" s="93"/>
      <c r="V4914" s="90" t="s">
        <v>48</v>
      </c>
      <c r="W4914" s="84"/>
      <c r="Y4914" s="88" t="s">
        <v>47</v>
      </c>
      <c r="Z4914" s="85"/>
      <c r="AA4914" s="84"/>
      <c r="AB4914" s="93"/>
      <c r="AC4914" s="90" t="s">
        <v>48</v>
      </c>
      <c r="AD4914" s="84"/>
      <c r="AF4914" s="88" t="s">
        <v>47</v>
      </c>
    </row>
    <row r="4915">
      <c r="A4915" s="83" t="s">
        <v>14365</v>
      </c>
      <c r="B4915" s="84" t="s">
        <v>14366</v>
      </c>
      <c r="C4915" s="160" t="s">
        <v>14367</v>
      </c>
      <c r="E4915" s="91"/>
      <c r="F4915" s="130" t="s">
        <v>145</v>
      </c>
      <c r="G4915" s="143"/>
      <c r="H4915" s="128" t="s">
        <v>46</v>
      </c>
      <c r="I4915" s="130"/>
      <c r="K4915" s="144" t="s">
        <v>47</v>
      </c>
      <c r="L4915" s="85"/>
      <c r="M4915" s="98" t="s">
        <v>132</v>
      </c>
      <c r="N4915" s="105" t="s">
        <v>128</v>
      </c>
      <c r="O4915" s="90" t="s">
        <v>46</v>
      </c>
      <c r="P4915" s="87"/>
      <c r="R4915" s="89" t="s">
        <v>47</v>
      </c>
      <c r="S4915" s="85"/>
      <c r="T4915" s="84"/>
      <c r="U4915" s="93"/>
      <c r="V4915" s="90" t="s">
        <v>48</v>
      </c>
      <c r="W4915" s="84"/>
      <c r="Y4915" s="88" t="s">
        <v>47</v>
      </c>
      <c r="Z4915" s="85"/>
      <c r="AA4915" s="84"/>
      <c r="AB4915" s="93"/>
      <c r="AC4915" s="90" t="s">
        <v>48</v>
      </c>
      <c r="AD4915" s="84"/>
      <c r="AF4915" s="88" t="s">
        <v>47</v>
      </c>
    </row>
    <row r="4916">
      <c r="A4916" s="83" t="s">
        <v>14368</v>
      </c>
      <c r="B4916" s="84" t="s">
        <v>14369</v>
      </c>
      <c r="C4916" s="160" t="s">
        <v>14370</v>
      </c>
      <c r="E4916" s="85"/>
      <c r="F4916" s="98" t="s">
        <v>43</v>
      </c>
      <c r="G4916" s="173"/>
      <c r="H4916" s="90" t="s">
        <v>44</v>
      </c>
      <c r="I4916" s="84"/>
      <c r="K4916" s="88"/>
      <c r="L4916" s="85"/>
      <c r="M4916" s="98" t="s">
        <v>132</v>
      </c>
      <c r="N4916" s="105" t="s">
        <v>128</v>
      </c>
      <c r="O4916" s="90" t="s">
        <v>46</v>
      </c>
      <c r="P4916" s="87"/>
      <c r="R4916" s="89" t="s">
        <v>47</v>
      </c>
      <c r="S4916" s="85"/>
      <c r="T4916" s="84"/>
      <c r="U4916" s="84"/>
      <c r="V4916" s="90" t="s">
        <v>48</v>
      </c>
      <c r="W4916" s="84"/>
      <c r="Y4916" s="88" t="s">
        <v>47</v>
      </c>
      <c r="Z4916" s="85"/>
      <c r="AA4916" s="84"/>
      <c r="AB4916" s="84"/>
      <c r="AC4916" s="90" t="s">
        <v>48</v>
      </c>
      <c r="AD4916" s="84"/>
      <c r="AF4916" s="88" t="s">
        <v>47</v>
      </c>
    </row>
    <row r="4917">
      <c r="A4917" s="79" t="s">
        <v>14371</v>
      </c>
      <c r="B4917" s="80" t="s">
        <v>14372</v>
      </c>
      <c r="C4917" s="159" t="s">
        <v>14373</v>
      </c>
      <c r="E4917" s="81"/>
      <c r="F4917" s="80" t="s">
        <v>43</v>
      </c>
      <c r="G4917" s="149"/>
      <c r="H4917" s="90" t="s">
        <v>44</v>
      </c>
      <c r="I4917" s="80"/>
      <c r="K4917" s="80"/>
      <c r="L4917" s="81"/>
      <c r="M4917" s="126" t="s">
        <v>136</v>
      </c>
      <c r="N4917" s="82"/>
      <c r="O4917" s="82" t="s">
        <v>46</v>
      </c>
      <c r="P4917" s="82"/>
      <c r="R4917" s="82" t="s">
        <v>47</v>
      </c>
      <c r="S4917" s="81"/>
      <c r="T4917" s="80"/>
      <c r="U4917" s="80"/>
      <c r="V4917" s="82" t="s">
        <v>48</v>
      </c>
      <c r="W4917" s="80"/>
      <c r="Y4917" s="80" t="s">
        <v>47</v>
      </c>
      <c r="Z4917" s="81"/>
      <c r="AA4917" s="80"/>
      <c r="AB4917" s="80"/>
      <c r="AC4917" s="82" t="s">
        <v>48</v>
      </c>
      <c r="AD4917" s="80"/>
      <c r="AF4917" s="80" t="s">
        <v>47</v>
      </c>
    </row>
    <row r="4918">
      <c r="A4918" s="83" t="s">
        <v>14374</v>
      </c>
      <c r="B4918" s="84" t="s">
        <v>14375</v>
      </c>
      <c r="C4918" s="160" t="s">
        <v>14376</v>
      </c>
      <c r="E4918" s="85"/>
      <c r="F4918" s="84" t="s">
        <v>43</v>
      </c>
      <c r="G4918" s="134"/>
      <c r="H4918" s="90" t="s">
        <v>44</v>
      </c>
      <c r="I4918" s="84"/>
      <c r="K4918" s="88"/>
      <c r="L4918" s="85"/>
      <c r="M4918" s="100" t="s">
        <v>136</v>
      </c>
      <c r="N4918" s="105" t="s">
        <v>128</v>
      </c>
      <c r="O4918" s="90" t="s">
        <v>46</v>
      </c>
      <c r="P4918" s="87"/>
      <c r="R4918" s="89" t="s">
        <v>47</v>
      </c>
      <c r="S4918" s="85"/>
      <c r="T4918" s="84"/>
      <c r="U4918" s="84"/>
      <c r="V4918" s="90" t="s">
        <v>48</v>
      </c>
      <c r="W4918" s="84"/>
      <c r="Y4918" s="88" t="s">
        <v>47</v>
      </c>
      <c r="Z4918" s="85"/>
      <c r="AA4918" s="84"/>
      <c r="AB4918" s="84"/>
      <c r="AC4918" s="90" t="s">
        <v>48</v>
      </c>
      <c r="AD4918" s="84"/>
      <c r="AF4918" s="88" t="s">
        <v>47</v>
      </c>
    </row>
    <row r="4919">
      <c r="A4919" s="83" t="s">
        <v>14377</v>
      </c>
      <c r="B4919" s="84" t="s">
        <v>14378</v>
      </c>
      <c r="C4919" s="160" t="s">
        <v>14379</v>
      </c>
      <c r="E4919" s="91"/>
      <c r="F4919" s="84" t="s">
        <v>43</v>
      </c>
      <c r="G4919" s="134"/>
      <c r="H4919" s="90" t="s">
        <v>44</v>
      </c>
      <c r="I4919" s="84"/>
      <c r="K4919" s="88"/>
      <c r="L4919" s="85"/>
      <c r="M4919" s="100" t="s">
        <v>136</v>
      </c>
      <c r="N4919" s="105" t="s">
        <v>128</v>
      </c>
      <c r="O4919" s="90" t="s">
        <v>46</v>
      </c>
      <c r="P4919" s="87"/>
      <c r="R4919" s="89" t="s">
        <v>47</v>
      </c>
      <c r="S4919" s="85"/>
      <c r="T4919" s="84"/>
      <c r="U4919" s="93"/>
      <c r="V4919" s="90" t="s">
        <v>48</v>
      </c>
      <c r="W4919" s="84"/>
      <c r="Y4919" s="88" t="s">
        <v>47</v>
      </c>
      <c r="Z4919" s="85"/>
      <c r="AA4919" s="84"/>
      <c r="AB4919" s="93"/>
      <c r="AC4919" s="90" t="s">
        <v>48</v>
      </c>
      <c r="AD4919" s="84"/>
      <c r="AF4919" s="88" t="s">
        <v>47</v>
      </c>
    </row>
    <row r="4920">
      <c r="A4920" s="83" t="s">
        <v>14380</v>
      </c>
      <c r="B4920" s="84" t="s">
        <v>14381</v>
      </c>
      <c r="C4920" s="160" t="s">
        <v>14382</v>
      </c>
      <c r="E4920" s="91"/>
      <c r="F4920" s="84" t="s">
        <v>43</v>
      </c>
      <c r="G4920" s="134"/>
      <c r="H4920" s="90" t="s">
        <v>44</v>
      </c>
      <c r="I4920" s="84"/>
      <c r="K4920" s="88"/>
      <c r="L4920" s="85"/>
      <c r="M4920" s="100" t="s">
        <v>136</v>
      </c>
      <c r="N4920" s="105" t="s">
        <v>128</v>
      </c>
      <c r="O4920" s="90" t="s">
        <v>46</v>
      </c>
      <c r="P4920" s="87"/>
      <c r="R4920" s="89" t="s">
        <v>47</v>
      </c>
      <c r="S4920" s="85"/>
      <c r="T4920" s="84"/>
      <c r="U4920" s="93"/>
      <c r="V4920" s="90" t="s">
        <v>48</v>
      </c>
      <c r="W4920" s="84"/>
      <c r="Y4920" s="88" t="s">
        <v>47</v>
      </c>
      <c r="Z4920" s="85"/>
      <c r="AA4920" s="84"/>
      <c r="AB4920" s="93"/>
      <c r="AC4920" s="90" t="s">
        <v>48</v>
      </c>
      <c r="AD4920" s="84"/>
      <c r="AF4920" s="88" t="s">
        <v>47</v>
      </c>
    </row>
    <row r="4921">
      <c r="A4921" s="83" t="s">
        <v>14383</v>
      </c>
      <c r="B4921" s="84" t="s">
        <v>14384</v>
      </c>
      <c r="C4921" s="160" t="s">
        <v>14385</v>
      </c>
      <c r="E4921" s="91"/>
      <c r="F4921" s="84" t="s">
        <v>43</v>
      </c>
      <c r="G4921" s="134"/>
      <c r="H4921" s="90" t="s">
        <v>44</v>
      </c>
      <c r="I4921" s="84"/>
      <c r="K4921" s="88"/>
      <c r="L4921" s="85"/>
      <c r="M4921" s="100" t="s">
        <v>136</v>
      </c>
      <c r="N4921" s="105" t="s">
        <v>128</v>
      </c>
      <c r="O4921" s="90" t="s">
        <v>46</v>
      </c>
      <c r="P4921" s="87"/>
      <c r="R4921" s="89" t="s">
        <v>47</v>
      </c>
      <c r="S4921" s="85"/>
      <c r="T4921" s="84"/>
      <c r="U4921" s="93"/>
      <c r="V4921" s="90" t="s">
        <v>48</v>
      </c>
      <c r="W4921" s="84"/>
      <c r="Y4921" s="88" t="s">
        <v>47</v>
      </c>
      <c r="Z4921" s="85"/>
      <c r="AA4921" s="84"/>
      <c r="AB4921" s="93"/>
      <c r="AC4921" s="90" t="s">
        <v>48</v>
      </c>
      <c r="AD4921" s="84"/>
      <c r="AF4921" s="88" t="s">
        <v>47</v>
      </c>
    </row>
    <row r="4922">
      <c r="A4922" s="83" t="s">
        <v>14386</v>
      </c>
      <c r="B4922" s="84" t="s">
        <v>14387</v>
      </c>
      <c r="C4922" s="160" t="s">
        <v>14388</v>
      </c>
      <c r="E4922" s="91"/>
      <c r="F4922" s="84" t="s">
        <v>43</v>
      </c>
      <c r="G4922" s="134"/>
      <c r="H4922" s="90" t="s">
        <v>44</v>
      </c>
      <c r="I4922" s="84"/>
      <c r="K4922" s="88"/>
      <c r="L4922" s="85"/>
      <c r="M4922" s="100" t="s">
        <v>136</v>
      </c>
      <c r="N4922" s="105" t="s">
        <v>128</v>
      </c>
      <c r="O4922" s="90" t="s">
        <v>46</v>
      </c>
      <c r="P4922" s="87"/>
      <c r="R4922" s="89" t="s">
        <v>47</v>
      </c>
      <c r="S4922" s="85"/>
      <c r="T4922" s="84"/>
      <c r="U4922" s="93"/>
      <c r="V4922" s="90" t="s">
        <v>48</v>
      </c>
      <c r="W4922" s="84"/>
      <c r="Y4922" s="88" t="s">
        <v>47</v>
      </c>
      <c r="Z4922" s="85"/>
      <c r="AA4922" s="84"/>
      <c r="AB4922" s="93"/>
      <c r="AC4922" s="90" t="s">
        <v>48</v>
      </c>
      <c r="AD4922" s="84"/>
      <c r="AF4922" s="88" t="s">
        <v>47</v>
      </c>
    </row>
    <row r="4923">
      <c r="A4923" s="83" t="s">
        <v>14389</v>
      </c>
      <c r="B4923" s="84" t="s">
        <v>14390</v>
      </c>
      <c r="C4923" s="160" t="s">
        <v>14391</v>
      </c>
      <c r="E4923" s="91"/>
      <c r="F4923" s="98" t="s">
        <v>43</v>
      </c>
      <c r="G4923" s="173"/>
      <c r="H4923" s="90" t="s">
        <v>44</v>
      </c>
      <c r="I4923" s="84"/>
      <c r="K4923" s="88"/>
      <c r="L4923" s="85"/>
      <c r="M4923" s="100" t="s">
        <v>136</v>
      </c>
      <c r="N4923" s="105" t="s">
        <v>128</v>
      </c>
      <c r="O4923" s="90" t="s">
        <v>46</v>
      </c>
      <c r="P4923" s="87"/>
      <c r="R4923" s="89" t="s">
        <v>47</v>
      </c>
      <c r="S4923" s="85"/>
      <c r="T4923" s="84"/>
      <c r="U4923" s="93"/>
      <c r="V4923" s="90" t="s">
        <v>48</v>
      </c>
      <c r="W4923" s="84"/>
      <c r="Y4923" s="88" t="s">
        <v>47</v>
      </c>
      <c r="Z4923" s="85"/>
      <c r="AA4923" s="84"/>
      <c r="AB4923" s="93"/>
      <c r="AC4923" s="90" t="s">
        <v>48</v>
      </c>
      <c r="AD4923" s="84"/>
      <c r="AF4923" s="88" t="s">
        <v>47</v>
      </c>
    </row>
    <row r="4924">
      <c r="A4924" s="83" t="s">
        <v>14392</v>
      </c>
      <c r="B4924" s="84" t="s">
        <v>14393</v>
      </c>
      <c r="C4924" s="160" t="s">
        <v>14394</v>
      </c>
      <c r="E4924" s="85"/>
      <c r="F4924" s="98" t="s">
        <v>43</v>
      </c>
      <c r="G4924" s="173"/>
      <c r="H4924" s="90" t="s">
        <v>44</v>
      </c>
      <c r="I4924" s="84"/>
      <c r="K4924" s="88"/>
      <c r="L4924" s="85"/>
      <c r="M4924" s="100" t="s">
        <v>136</v>
      </c>
      <c r="N4924" s="105" t="s">
        <v>128</v>
      </c>
      <c r="O4924" s="90" t="s">
        <v>46</v>
      </c>
      <c r="P4924" s="87"/>
      <c r="R4924" s="89" t="s">
        <v>47</v>
      </c>
      <c r="S4924" s="85"/>
      <c r="T4924" s="84"/>
      <c r="U4924" s="84"/>
      <c r="V4924" s="90" t="s">
        <v>48</v>
      </c>
      <c r="W4924" s="84"/>
      <c r="Y4924" s="88" t="s">
        <v>47</v>
      </c>
      <c r="Z4924" s="85"/>
      <c r="AA4924" s="84"/>
      <c r="AB4924" s="84"/>
      <c r="AC4924" s="90" t="s">
        <v>48</v>
      </c>
      <c r="AD4924" s="84"/>
      <c r="AF4924" s="88" t="s">
        <v>47</v>
      </c>
    </row>
    <row r="4925">
      <c r="A4925" s="83" t="s">
        <v>14395</v>
      </c>
      <c r="B4925" s="84" t="s">
        <v>14396</v>
      </c>
      <c r="C4925" s="160" t="s">
        <v>14397</v>
      </c>
      <c r="E4925" s="91"/>
      <c r="F4925" s="98" t="s">
        <v>43</v>
      </c>
      <c r="G4925" s="173"/>
      <c r="H4925" s="90" t="s">
        <v>44</v>
      </c>
      <c r="I4925" s="84"/>
      <c r="K4925" s="88"/>
      <c r="L4925" s="85"/>
      <c r="M4925" s="100" t="s">
        <v>136</v>
      </c>
      <c r="N4925" s="105" t="s">
        <v>128</v>
      </c>
      <c r="O4925" s="90" t="s">
        <v>46</v>
      </c>
      <c r="P4925" s="87"/>
      <c r="R4925" s="89" t="s">
        <v>47</v>
      </c>
      <c r="S4925" s="85"/>
      <c r="T4925" s="84"/>
      <c r="U4925" s="93"/>
      <c r="V4925" s="90" t="s">
        <v>48</v>
      </c>
      <c r="W4925" s="84"/>
      <c r="Y4925" s="88" t="s">
        <v>47</v>
      </c>
      <c r="Z4925" s="85"/>
      <c r="AA4925" s="84"/>
      <c r="AB4925" s="93"/>
      <c r="AC4925" s="90" t="s">
        <v>48</v>
      </c>
      <c r="AD4925" s="84"/>
      <c r="AF4925" s="88" t="s">
        <v>47</v>
      </c>
    </row>
    <row r="4926">
      <c r="A4926" s="83" t="s">
        <v>14398</v>
      </c>
      <c r="B4926" s="84" t="s">
        <v>14399</v>
      </c>
      <c r="C4926" s="160" t="s">
        <v>14400</v>
      </c>
      <c r="E4926" s="91"/>
      <c r="F4926" s="130" t="s">
        <v>140</v>
      </c>
      <c r="G4926" s="143"/>
      <c r="H4926" s="128" t="s">
        <v>46</v>
      </c>
      <c r="I4926" s="130"/>
      <c r="K4926" s="144" t="s">
        <v>47</v>
      </c>
      <c r="L4926" s="85"/>
      <c r="M4926" s="100" t="s">
        <v>136</v>
      </c>
      <c r="N4926" s="105" t="s">
        <v>128</v>
      </c>
      <c r="O4926" s="90" t="s">
        <v>46</v>
      </c>
      <c r="P4926" s="87"/>
      <c r="R4926" s="89" t="s">
        <v>47</v>
      </c>
      <c r="S4926" s="85"/>
      <c r="T4926" s="84"/>
      <c r="U4926" s="93"/>
      <c r="V4926" s="90" t="s">
        <v>48</v>
      </c>
      <c r="W4926" s="84"/>
      <c r="Y4926" s="88" t="s">
        <v>47</v>
      </c>
      <c r="Z4926" s="85"/>
      <c r="AA4926" s="84"/>
      <c r="AB4926" s="93"/>
      <c r="AC4926" s="90" t="s">
        <v>48</v>
      </c>
      <c r="AD4926" s="84"/>
      <c r="AF4926" s="88" t="s">
        <v>47</v>
      </c>
    </row>
    <row r="4927">
      <c r="A4927" s="83" t="s">
        <v>14401</v>
      </c>
      <c r="B4927" s="84" t="s">
        <v>14402</v>
      </c>
      <c r="C4927" s="160" t="s">
        <v>14403</v>
      </c>
      <c r="E4927" s="91"/>
      <c r="F4927" s="130" t="s">
        <v>145</v>
      </c>
      <c r="G4927" s="143"/>
      <c r="H4927" s="128" t="s">
        <v>46</v>
      </c>
      <c r="I4927" s="130"/>
      <c r="K4927" s="144" t="s">
        <v>47</v>
      </c>
      <c r="L4927" s="85"/>
      <c r="M4927" s="100" t="s">
        <v>136</v>
      </c>
      <c r="N4927" s="105" t="s">
        <v>128</v>
      </c>
      <c r="O4927" s="90" t="s">
        <v>46</v>
      </c>
      <c r="P4927" s="87"/>
      <c r="R4927" s="89" t="s">
        <v>47</v>
      </c>
      <c r="S4927" s="85"/>
      <c r="T4927" s="84"/>
      <c r="U4927" s="93"/>
      <c r="V4927" s="90" t="s">
        <v>48</v>
      </c>
      <c r="W4927" s="84"/>
      <c r="Y4927" s="88" t="s">
        <v>47</v>
      </c>
      <c r="Z4927" s="85"/>
      <c r="AA4927" s="84"/>
      <c r="AB4927" s="93"/>
      <c r="AC4927" s="90" t="s">
        <v>48</v>
      </c>
      <c r="AD4927" s="84"/>
      <c r="AF4927" s="88" t="s">
        <v>47</v>
      </c>
    </row>
    <row r="4928">
      <c r="A4928" s="83" t="s">
        <v>14404</v>
      </c>
      <c r="B4928" s="84" t="s">
        <v>14405</v>
      </c>
      <c r="C4928" s="160" t="s">
        <v>14406</v>
      </c>
      <c r="E4928" s="85"/>
      <c r="F4928" s="98" t="s">
        <v>43</v>
      </c>
      <c r="G4928" s="173"/>
      <c r="H4928" s="90" t="s">
        <v>44</v>
      </c>
      <c r="I4928" s="84"/>
      <c r="K4928" s="88"/>
      <c r="L4928" s="85"/>
      <c r="M4928" s="100" t="s">
        <v>136</v>
      </c>
      <c r="N4928" s="105" t="s">
        <v>128</v>
      </c>
      <c r="O4928" s="90" t="s">
        <v>46</v>
      </c>
      <c r="P4928" s="87"/>
      <c r="R4928" s="89" t="s">
        <v>47</v>
      </c>
      <c r="S4928" s="85"/>
      <c r="T4928" s="84"/>
      <c r="U4928" s="84"/>
      <c r="V4928" s="90" t="s">
        <v>48</v>
      </c>
      <c r="W4928" s="84"/>
      <c r="Y4928" s="88" t="s">
        <v>47</v>
      </c>
      <c r="Z4928" s="85"/>
      <c r="AA4928" s="84"/>
      <c r="AB4928" s="84"/>
      <c r="AC4928" s="90" t="s">
        <v>48</v>
      </c>
      <c r="AD4928" s="84"/>
      <c r="AF4928" s="88" t="s">
        <v>47</v>
      </c>
    </row>
    <row r="4929">
      <c r="A4929" s="79" t="s">
        <v>14407</v>
      </c>
      <c r="B4929" s="80" t="s">
        <v>14408</v>
      </c>
      <c r="C4929" s="159" t="s">
        <v>14409</v>
      </c>
      <c r="E4929" s="81"/>
      <c r="F4929" s="80" t="s">
        <v>43</v>
      </c>
      <c r="G4929" s="149"/>
      <c r="H4929" s="90" t="s">
        <v>44</v>
      </c>
      <c r="I4929" s="80"/>
      <c r="K4929" s="80"/>
      <c r="L4929" s="81"/>
      <c r="M4929" s="126" t="s">
        <v>140</v>
      </c>
      <c r="N4929" s="82"/>
      <c r="O4929" s="82" t="s">
        <v>46</v>
      </c>
      <c r="P4929" s="82"/>
      <c r="R4929" s="82" t="s">
        <v>47</v>
      </c>
      <c r="S4929" s="81"/>
      <c r="T4929" s="80"/>
      <c r="U4929" s="80"/>
      <c r="V4929" s="82" t="s">
        <v>48</v>
      </c>
      <c r="W4929" s="80"/>
      <c r="Y4929" s="80" t="s">
        <v>47</v>
      </c>
      <c r="Z4929" s="81"/>
      <c r="AA4929" s="80"/>
      <c r="AB4929" s="80"/>
      <c r="AC4929" s="82" t="s">
        <v>48</v>
      </c>
      <c r="AD4929" s="80"/>
      <c r="AF4929" s="80" t="s">
        <v>47</v>
      </c>
    </row>
    <row r="4930">
      <c r="A4930" s="83" t="s">
        <v>14410</v>
      </c>
      <c r="B4930" s="84" t="s">
        <v>14411</v>
      </c>
      <c r="C4930" s="160" t="s">
        <v>14412</v>
      </c>
      <c r="E4930" s="85"/>
      <c r="F4930" s="84" t="s">
        <v>43</v>
      </c>
      <c r="G4930" s="134"/>
      <c r="H4930" s="90" t="s">
        <v>44</v>
      </c>
      <c r="I4930" s="84"/>
      <c r="K4930" s="88"/>
      <c r="L4930" s="85"/>
      <c r="M4930" s="100" t="s">
        <v>140</v>
      </c>
      <c r="N4930" s="105" t="s">
        <v>128</v>
      </c>
      <c r="O4930" s="90" t="s">
        <v>46</v>
      </c>
      <c r="P4930" s="87"/>
      <c r="R4930" s="89" t="s">
        <v>47</v>
      </c>
      <c r="S4930" s="85"/>
      <c r="T4930" s="84"/>
      <c r="U4930" s="84"/>
      <c r="V4930" s="90" t="s">
        <v>48</v>
      </c>
      <c r="W4930" s="84"/>
      <c r="Y4930" s="88" t="s">
        <v>47</v>
      </c>
      <c r="Z4930" s="85"/>
      <c r="AA4930" s="84"/>
      <c r="AB4930" s="84"/>
      <c r="AC4930" s="90" t="s">
        <v>48</v>
      </c>
      <c r="AD4930" s="84"/>
      <c r="AF4930" s="88" t="s">
        <v>47</v>
      </c>
    </row>
    <row r="4931">
      <c r="A4931" s="83" t="s">
        <v>14413</v>
      </c>
      <c r="B4931" s="84" t="s">
        <v>14414</v>
      </c>
      <c r="C4931" s="160" t="s">
        <v>14415</v>
      </c>
      <c r="E4931" s="91"/>
      <c r="F4931" s="84" t="s">
        <v>43</v>
      </c>
      <c r="G4931" s="134"/>
      <c r="H4931" s="90" t="s">
        <v>44</v>
      </c>
      <c r="I4931" s="84"/>
      <c r="K4931" s="88"/>
      <c r="L4931" s="85"/>
      <c r="M4931" s="100" t="s">
        <v>140</v>
      </c>
      <c r="N4931" s="105" t="s">
        <v>128</v>
      </c>
      <c r="O4931" s="90" t="s">
        <v>46</v>
      </c>
      <c r="P4931" s="87"/>
      <c r="R4931" s="89" t="s">
        <v>47</v>
      </c>
      <c r="S4931" s="85"/>
      <c r="T4931" s="84"/>
      <c r="U4931" s="93"/>
      <c r="V4931" s="90" t="s">
        <v>48</v>
      </c>
      <c r="W4931" s="84"/>
      <c r="Y4931" s="88" t="s">
        <v>47</v>
      </c>
      <c r="Z4931" s="85"/>
      <c r="AA4931" s="84"/>
      <c r="AB4931" s="93"/>
      <c r="AC4931" s="90" t="s">
        <v>48</v>
      </c>
      <c r="AD4931" s="84"/>
      <c r="AF4931" s="88" t="s">
        <v>47</v>
      </c>
    </row>
    <row r="4932">
      <c r="A4932" s="83" t="s">
        <v>14416</v>
      </c>
      <c r="B4932" s="84" t="s">
        <v>14417</v>
      </c>
      <c r="C4932" s="160" t="s">
        <v>14418</v>
      </c>
      <c r="E4932" s="91"/>
      <c r="F4932" s="84" t="s">
        <v>43</v>
      </c>
      <c r="G4932" s="134"/>
      <c r="H4932" s="90" t="s">
        <v>44</v>
      </c>
      <c r="I4932" s="84"/>
      <c r="K4932" s="88"/>
      <c r="L4932" s="85"/>
      <c r="M4932" s="100" t="s">
        <v>140</v>
      </c>
      <c r="N4932" s="105" t="s">
        <v>128</v>
      </c>
      <c r="O4932" s="90" t="s">
        <v>46</v>
      </c>
      <c r="P4932" s="87"/>
      <c r="R4932" s="89" t="s">
        <v>47</v>
      </c>
      <c r="S4932" s="85"/>
      <c r="T4932" s="84"/>
      <c r="U4932" s="93"/>
      <c r="V4932" s="90" t="s">
        <v>48</v>
      </c>
      <c r="W4932" s="84"/>
      <c r="Y4932" s="88" t="s">
        <v>47</v>
      </c>
      <c r="Z4932" s="85"/>
      <c r="AA4932" s="84"/>
      <c r="AB4932" s="93"/>
      <c r="AC4932" s="90" t="s">
        <v>48</v>
      </c>
      <c r="AD4932" s="84"/>
      <c r="AF4932" s="88" t="s">
        <v>47</v>
      </c>
    </row>
    <row r="4933">
      <c r="A4933" s="83" t="s">
        <v>14419</v>
      </c>
      <c r="B4933" s="84" t="s">
        <v>14420</v>
      </c>
      <c r="C4933" s="160" t="s">
        <v>14421</v>
      </c>
      <c r="E4933" s="91"/>
      <c r="F4933" s="84" t="s">
        <v>43</v>
      </c>
      <c r="G4933" s="134"/>
      <c r="H4933" s="90" t="s">
        <v>44</v>
      </c>
      <c r="I4933" s="84"/>
      <c r="K4933" s="88"/>
      <c r="L4933" s="85"/>
      <c r="M4933" s="100" t="s">
        <v>140</v>
      </c>
      <c r="N4933" s="105" t="s">
        <v>128</v>
      </c>
      <c r="O4933" s="90" t="s">
        <v>46</v>
      </c>
      <c r="P4933" s="87"/>
      <c r="R4933" s="89" t="s">
        <v>47</v>
      </c>
      <c r="S4933" s="85"/>
      <c r="T4933" s="84"/>
      <c r="U4933" s="93"/>
      <c r="V4933" s="90" t="s">
        <v>48</v>
      </c>
      <c r="W4933" s="84"/>
      <c r="Y4933" s="88" t="s">
        <v>47</v>
      </c>
      <c r="Z4933" s="85"/>
      <c r="AA4933" s="84"/>
      <c r="AB4933" s="93"/>
      <c r="AC4933" s="90" t="s">
        <v>48</v>
      </c>
      <c r="AD4933" s="84"/>
      <c r="AF4933" s="88" t="s">
        <v>47</v>
      </c>
    </row>
    <row r="4934">
      <c r="A4934" s="83" t="s">
        <v>14422</v>
      </c>
      <c r="B4934" s="84" t="s">
        <v>14423</v>
      </c>
      <c r="C4934" s="160" t="s">
        <v>14424</v>
      </c>
      <c r="E4934" s="91"/>
      <c r="F4934" s="84" t="s">
        <v>43</v>
      </c>
      <c r="G4934" s="134"/>
      <c r="H4934" s="90" t="s">
        <v>44</v>
      </c>
      <c r="I4934" s="84"/>
      <c r="K4934" s="88"/>
      <c r="L4934" s="85"/>
      <c r="M4934" s="100" t="s">
        <v>140</v>
      </c>
      <c r="N4934" s="105" t="s">
        <v>128</v>
      </c>
      <c r="O4934" s="90" t="s">
        <v>46</v>
      </c>
      <c r="P4934" s="87"/>
      <c r="R4934" s="89" t="s">
        <v>47</v>
      </c>
      <c r="S4934" s="85"/>
      <c r="T4934" s="84"/>
      <c r="U4934" s="93"/>
      <c r="V4934" s="90" t="s">
        <v>48</v>
      </c>
      <c r="W4934" s="84"/>
      <c r="Y4934" s="88" t="s">
        <v>47</v>
      </c>
      <c r="Z4934" s="85"/>
      <c r="AA4934" s="84"/>
      <c r="AB4934" s="93"/>
      <c r="AC4934" s="90" t="s">
        <v>48</v>
      </c>
      <c r="AD4934" s="84"/>
      <c r="AF4934" s="88" t="s">
        <v>47</v>
      </c>
    </row>
    <row r="4935">
      <c r="A4935" s="83" t="s">
        <v>14425</v>
      </c>
      <c r="B4935" s="84" t="s">
        <v>14426</v>
      </c>
      <c r="C4935" s="160" t="s">
        <v>14427</v>
      </c>
      <c r="E4935" s="91"/>
      <c r="F4935" s="98" t="s">
        <v>43</v>
      </c>
      <c r="G4935" s="173"/>
      <c r="H4935" s="90" t="s">
        <v>44</v>
      </c>
      <c r="I4935" s="84"/>
      <c r="K4935" s="88"/>
      <c r="L4935" s="85"/>
      <c r="M4935" s="100" t="s">
        <v>140</v>
      </c>
      <c r="N4935" s="105" t="s">
        <v>128</v>
      </c>
      <c r="O4935" s="90" t="s">
        <v>46</v>
      </c>
      <c r="P4935" s="87"/>
      <c r="R4935" s="89" t="s">
        <v>47</v>
      </c>
      <c r="S4935" s="85"/>
      <c r="T4935" s="84"/>
      <c r="U4935" s="93"/>
      <c r="V4935" s="90" t="s">
        <v>48</v>
      </c>
      <c r="W4935" s="84"/>
      <c r="Y4935" s="88" t="s">
        <v>47</v>
      </c>
      <c r="Z4935" s="85"/>
      <c r="AA4935" s="84"/>
      <c r="AB4935" s="93"/>
      <c r="AC4935" s="90" t="s">
        <v>48</v>
      </c>
      <c r="AD4935" s="84"/>
      <c r="AF4935" s="88" t="s">
        <v>47</v>
      </c>
    </row>
    <row r="4936">
      <c r="A4936" s="83" t="s">
        <v>14428</v>
      </c>
      <c r="B4936" s="84" t="s">
        <v>14429</v>
      </c>
      <c r="C4936" s="160" t="s">
        <v>14430</v>
      </c>
      <c r="E4936" s="85"/>
      <c r="F4936" s="98" t="s">
        <v>43</v>
      </c>
      <c r="G4936" s="173"/>
      <c r="H4936" s="90" t="s">
        <v>44</v>
      </c>
      <c r="I4936" s="84"/>
      <c r="K4936" s="88"/>
      <c r="L4936" s="85"/>
      <c r="M4936" s="100" t="s">
        <v>140</v>
      </c>
      <c r="N4936" s="105" t="s">
        <v>128</v>
      </c>
      <c r="O4936" s="90" t="s">
        <v>46</v>
      </c>
      <c r="P4936" s="87"/>
      <c r="R4936" s="89" t="s">
        <v>47</v>
      </c>
      <c r="S4936" s="85"/>
      <c r="T4936" s="84"/>
      <c r="U4936" s="84"/>
      <c r="V4936" s="90" t="s">
        <v>48</v>
      </c>
      <c r="W4936" s="84"/>
      <c r="Y4936" s="88" t="s">
        <v>47</v>
      </c>
      <c r="Z4936" s="85"/>
      <c r="AA4936" s="84"/>
      <c r="AB4936" s="84"/>
      <c r="AC4936" s="90" t="s">
        <v>48</v>
      </c>
      <c r="AD4936" s="84"/>
      <c r="AF4936" s="88" t="s">
        <v>47</v>
      </c>
    </row>
    <row r="4937">
      <c r="A4937" s="83" t="s">
        <v>14431</v>
      </c>
      <c r="B4937" s="84" t="s">
        <v>14432</v>
      </c>
      <c r="C4937" s="160" t="s">
        <v>14433</v>
      </c>
      <c r="E4937" s="91"/>
      <c r="F4937" s="98" t="s">
        <v>43</v>
      </c>
      <c r="G4937" s="173"/>
      <c r="H4937" s="90" t="s">
        <v>44</v>
      </c>
      <c r="I4937" s="84"/>
      <c r="K4937" s="88"/>
      <c r="L4937" s="85"/>
      <c r="M4937" s="100" t="s">
        <v>140</v>
      </c>
      <c r="N4937" s="105" t="s">
        <v>128</v>
      </c>
      <c r="O4937" s="90" t="s">
        <v>46</v>
      </c>
      <c r="P4937" s="87"/>
      <c r="R4937" s="89" t="s">
        <v>47</v>
      </c>
      <c r="S4937" s="85"/>
      <c r="T4937" s="84"/>
      <c r="U4937" s="93"/>
      <c r="V4937" s="90" t="s">
        <v>48</v>
      </c>
      <c r="W4937" s="84"/>
      <c r="Y4937" s="88" t="s">
        <v>47</v>
      </c>
      <c r="Z4937" s="85"/>
      <c r="AA4937" s="84"/>
      <c r="AB4937" s="93"/>
      <c r="AC4937" s="90" t="s">
        <v>48</v>
      </c>
      <c r="AD4937" s="84"/>
      <c r="AF4937" s="88" t="s">
        <v>47</v>
      </c>
    </row>
    <row r="4938">
      <c r="A4938" s="83" t="s">
        <v>14434</v>
      </c>
      <c r="B4938" s="84" t="s">
        <v>14435</v>
      </c>
      <c r="C4938" s="160" t="s">
        <v>14436</v>
      </c>
      <c r="E4938" s="91"/>
      <c r="F4938" s="130" t="s">
        <v>140</v>
      </c>
      <c r="G4938" s="143"/>
      <c r="H4938" s="128" t="s">
        <v>46</v>
      </c>
      <c r="I4938" s="130"/>
      <c r="K4938" s="144" t="s">
        <v>47</v>
      </c>
      <c r="L4938" s="85"/>
      <c r="M4938" s="100" t="s">
        <v>140</v>
      </c>
      <c r="N4938" s="105" t="s">
        <v>128</v>
      </c>
      <c r="O4938" s="90" t="s">
        <v>46</v>
      </c>
      <c r="P4938" s="87"/>
      <c r="R4938" s="89" t="s">
        <v>47</v>
      </c>
      <c r="S4938" s="85"/>
      <c r="T4938" s="84"/>
      <c r="U4938" s="93"/>
      <c r="V4938" s="90" t="s">
        <v>48</v>
      </c>
      <c r="W4938" s="84"/>
      <c r="Y4938" s="88" t="s">
        <v>47</v>
      </c>
      <c r="Z4938" s="85"/>
      <c r="AA4938" s="84"/>
      <c r="AB4938" s="93"/>
      <c r="AC4938" s="90" t="s">
        <v>48</v>
      </c>
      <c r="AD4938" s="84"/>
      <c r="AF4938" s="88" t="s">
        <v>47</v>
      </c>
    </row>
    <row r="4939">
      <c r="A4939" s="83" t="s">
        <v>14437</v>
      </c>
      <c r="B4939" s="84" t="s">
        <v>14438</v>
      </c>
      <c r="C4939" s="160" t="s">
        <v>14439</v>
      </c>
      <c r="E4939" s="91"/>
      <c r="F4939" s="130" t="s">
        <v>145</v>
      </c>
      <c r="G4939" s="143"/>
      <c r="H4939" s="128" t="s">
        <v>46</v>
      </c>
      <c r="I4939" s="130"/>
      <c r="K4939" s="144" t="s">
        <v>47</v>
      </c>
      <c r="L4939" s="85"/>
      <c r="M4939" s="100" t="s">
        <v>140</v>
      </c>
      <c r="N4939" s="105" t="s">
        <v>128</v>
      </c>
      <c r="O4939" s="90" t="s">
        <v>46</v>
      </c>
      <c r="P4939" s="87"/>
      <c r="R4939" s="89" t="s">
        <v>47</v>
      </c>
      <c r="S4939" s="85"/>
      <c r="T4939" s="84"/>
      <c r="U4939" s="93"/>
      <c r="V4939" s="90" t="s">
        <v>48</v>
      </c>
      <c r="W4939" s="84"/>
      <c r="Y4939" s="88" t="s">
        <v>47</v>
      </c>
      <c r="Z4939" s="85"/>
      <c r="AA4939" s="84"/>
      <c r="AB4939" s="93"/>
      <c r="AC4939" s="90" t="s">
        <v>48</v>
      </c>
      <c r="AD4939" s="84"/>
      <c r="AF4939" s="88" t="s">
        <v>47</v>
      </c>
    </row>
    <row r="4940">
      <c r="A4940" s="83" t="s">
        <v>14440</v>
      </c>
      <c r="B4940" s="84" t="s">
        <v>14441</v>
      </c>
      <c r="C4940" s="160" t="s">
        <v>14442</v>
      </c>
      <c r="E4940" s="85"/>
      <c r="F4940" s="98" t="s">
        <v>43</v>
      </c>
      <c r="G4940" s="173"/>
      <c r="H4940" s="90" t="s">
        <v>44</v>
      </c>
      <c r="I4940" s="84"/>
      <c r="K4940" s="88"/>
      <c r="L4940" s="85"/>
      <c r="M4940" s="100" t="s">
        <v>140</v>
      </c>
      <c r="N4940" s="105" t="s">
        <v>128</v>
      </c>
      <c r="O4940" s="90" t="s">
        <v>46</v>
      </c>
      <c r="P4940" s="87"/>
      <c r="R4940" s="89" t="s">
        <v>47</v>
      </c>
      <c r="S4940" s="85"/>
      <c r="T4940" s="84"/>
      <c r="U4940" s="84"/>
      <c r="V4940" s="90" t="s">
        <v>48</v>
      </c>
      <c r="W4940" s="84"/>
      <c r="Y4940" s="88" t="s">
        <v>47</v>
      </c>
      <c r="Z4940" s="85"/>
      <c r="AA4940" s="84"/>
      <c r="AB4940" s="84"/>
      <c r="AC4940" s="90" t="s">
        <v>48</v>
      </c>
      <c r="AD4940" s="84"/>
      <c r="AF4940" s="88" t="s">
        <v>47</v>
      </c>
    </row>
    <row r="4941">
      <c r="A4941" s="79" t="s">
        <v>14443</v>
      </c>
      <c r="B4941" s="80" t="s">
        <v>14444</v>
      </c>
      <c r="C4941" s="159" t="s">
        <v>14445</v>
      </c>
      <c r="E4941" s="81"/>
      <c r="F4941" s="80" t="s">
        <v>43</v>
      </c>
      <c r="G4941" s="149"/>
      <c r="H4941" s="90" t="s">
        <v>44</v>
      </c>
      <c r="I4941" s="80"/>
      <c r="K4941" s="80"/>
      <c r="L4941" s="81"/>
      <c r="M4941" s="126" t="s">
        <v>145</v>
      </c>
      <c r="N4941" s="82"/>
      <c r="O4941" s="82" t="s">
        <v>46</v>
      </c>
      <c r="P4941" s="82"/>
      <c r="R4941" s="82" t="s">
        <v>47</v>
      </c>
      <c r="S4941" s="81"/>
      <c r="T4941" s="80"/>
      <c r="U4941" s="80"/>
      <c r="V4941" s="82" t="s">
        <v>48</v>
      </c>
      <c r="W4941" s="80"/>
      <c r="Y4941" s="80" t="s">
        <v>47</v>
      </c>
      <c r="Z4941" s="81"/>
      <c r="AA4941" s="80"/>
      <c r="AB4941" s="80"/>
      <c r="AC4941" s="82" t="s">
        <v>48</v>
      </c>
      <c r="AD4941" s="80"/>
      <c r="AF4941" s="80" t="s">
        <v>47</v>
      </c>
    </row>
    <row r="4942">
      <c r="A4942" s="83" t="s">
        <v>14446</v>
      </c>
      <c r="B4942" s="84" t="s">
        <v>14447</v>
      </c>
      <c r="C4942" s="160" t="s">
        <v>14448</v>
      </c>
      <c r="E4942" s="85"/>
      <c r="F4942" s="84" t="s">
        <v>43</v>
      </c>
      <c r="G4942" s="134"/>
      <c r="H4942" s="90" t="s">
        <v>44</v>
      </c>
      <c r="I4942" s="84"/>
      <c r="K4942" s="88"/>
      <c r="L4942" s="85"/>
      <c r="M4942" s="100" t="s">
        <v>145</v>
      </c>
      <c r="N4942" s="105" t="s">
        <v>128</v>
      </c>
      <c r="O4942" s="90" t="s">
        <v>46</v>
      </c>
      <c r="P4942" s="87"/>
      <c r="R4942" s="89" t="s">
        <v>47</v>
      </c>
      <c r="S4942" s="85"/>
      <c r="T4942" s="84"/>
      <c r="U4942" s="84"/>
      <c r="V4942" s="90" t="s">
        <v>48</v>
      </c>
      <c r="W4942" s="84"/>
      <c r="Y4942" s="88" t="s">
        <v>47</v>
      </c>
      <c r="Z4942" s="85"/>
      <c r="AA4942" s="84"/>
      <c r="AB4942" s="84"/>
      <c r="AC4942" s="90" t="s">
        <v>48</v>
      </c>
      <c r="AD4942" s="84"/>
      <c r="AF4942" s="88" t="s">
        <v>47</v>
      </c>
    </row>
    <row r="4943">
      <c r="A4943" s="83" t="s">
        <v>14449</v>
      </c>
      <c r="B4943" s="84" t="s">
        <v>14450</v>
      </c>
      <c r="C4943" s="160" t="s">
        <v>14451</v>
      </c>
      <c r="E4943" s="91"/>
      <c r="F4943" s="84" t="s">
        <v>43</v>
      </c>
      <c r="G4943" s="134"/>
      <c r="H4943" s="90" t="s">
        <v>44</v>
      </c>
      <c r="I4943" s="84"/>
      <c r="K4943" s="88"/>
      <c r="L4943" s="85"/>
      <c r="M4943" s="100" t="s">
        <v>145</v>
      </c>
      <c r="N4943" s="105" t="s">
        <v>128</v>
      </c>
      <c r="O4943" s="90" t="s">
        <v>46</v>
      </c>
      <c r="P4943" s="87"/>
      <c r="R4943" s="89" t="s">
        <v>47</v>
      </c>
      <c r="S4943" s="85"/>
      <c r="T4943" s="84"/>
      <c r="U4943" s="93"/>
      <c r="V4943" s="90" t="s">
        <v>48</v>
      </c>
      <c r="W4943" s="84"/>
      <c r="Y4943" s="88" t="s">
        <v>47</v>
      </c>
      <c r="Z4943" s="85"/>
      <c r="AA4943" s="84"/>
      <c r="AB4943" s="93"/>
      <c r="AC4943" s="90" t="s">
        <v>48</v>
      </c>
      <c r="AD4943" s="84"/>
      <c r="AF4943" s="88" t="s">
        <v>47</v>
      </c>
    </row>
    <row r="4944">
      <c r="A4944" s="83" t="s">
        <v>14452</v>
      </c>
      <c r="B4944" s="84" t="s">
        <v>14453</v>
      </c>
      <c r="C4944" s="160" t="s">
        <v>14454</v>
      </c>
      <c r="E4944" s="91"/>
      <c r="F4944" s="84" t="s">
        <v>43</v>
      </c>
      <c r="G4944" s="134"/>
      <c r="H4944" s="90" t="s">
        <v>44</v>
      </c>
      <c r="I4944" s="84"/>
      <c r="K4944" s="88"/>
      <c r="L4944" s="85"/>
      <c r="M4944" s="100" t="s">
        <v>145</v>
      </c>
      <c r="N4944" s="105" t="s">
        <v>128</v>
      </c>
      <c r="O4944" s="90" t="s">
        <v>46</v>
      </c>
      <c r="P4944" s="87"/>
      <c r="R4944" s="89" t="s">
        <v>47</v>
      </c>
      <c r="S4944" s="85"/>
      <c r="T4944" s="84"/>
      <c r="U4944" s="93"/>
      <c r="V4944" s="90" t="s">
        <v>48</v>
      </c>
      <c r="W4944" s="84"/>
      <c r="Y4944" s="88" t="s">
        <v>47</v>
      </c>
      <c r="Z4944" s="85"/>
      <c r="AA4944" s="84"/>
      <c r="AB4944" s="93"/>
      <c r="AC4944" s="90" t="s">
        <v>48</v>
      </c>
      <c r="AD4944" s="84"/>
      <c r="AF4944" s="88" t="s">
        <v>47</v>
      </c>
    </row>
    <row r="4945">
      <c r="A4945" s="83" t="s">
        <v>14455</v>
      </c>
      <c r="B4945" s="84" t="s">
        <v>14456</v>
      </c>
      <c r="C4945" s="160" t="s">
        <v>14457</v>
      </c>
      <c r="E4945" s="91"/>
      <c r="F4945" s="84" t="s">
        <v>43</v>
      </c>
      <c r="G4945" s="134"/>
      <c r="H4945" s="90" t="s">
        <v>44</v>
      </c>
      <c r="I4945" s="84"/>
      <c r="K4945" s="88"/>
      <c r="L4945" s="85"/>
      <c r="M4945" s="100" t="s">
        <v>145</v>
      </c>
      <c r="N4945" s="105" t="s">
        <v>128</v>
      </c>
      <c r="O4945" s="90" t="s">
        <v>46</v>
      </c>
      <c r="P4945" s="87"/>
      <c r="R4945" s="89" t="s">
        <v>47</v>
      </c>
      <c r="S4945" s="85"/>
      <c r="T4945" s="84"/>
      <c r="U4945" s="93"/>
      <c r="V4945" s="90" t="s">
        <v>48</v>
      </c>
      <c r="W4945" s="84"/>
      <c r="Y4945" s="88" t="s">
        <v>47</v>
      </c>
      <c r="Z4945" s="85"/>
      <c r="AA4945" s="84"/>
      <c r="AB4945" s="93"/>
      <c r="AC4945" s="90" t="s">
        <v>48</v>
      </c>
      <c r="AD4945" s="84"/>
      <c r="AF4945" s="88" t="s">
        <v>47</v>
      </c>
    </row>
    <row r="4946">
      <c r="A4946" s="83" t="s">
        <v>14458</v>
      </c>
      <c r="B4946" s="84" t="s">
        <v>14459</v>
      </c>
      <c r="C4946" s="160" t="s">
        <v>14460</v>
      </c>
      <c r="E4946" s="91"/>
      <c r="F4946" s="84" t="s">
        <v>43</v>
      </c>
      <c r="G4946" s="134"/>
      <c r="H4946" s="90" t="s">
        <v>44</v>
      </c>
      <c r="I4946" s="84"/>
      <c r="K4946" s="88"/>
      <c r="L4946" s="85"/>
      <c r="M4946" s="100" t="s">
        <v>145</v>
      </c>
      <c r="N4946" s="105" t="s">
        <v>128</v>
      </c>
      <c r="O4946" s="90" t="s">
        <v>46</v>
      </c>
      <c r="P4946" s="87"/>
      <c r="R4946" s="89" t="s">
        <v>47</v>
      </c>
      <c r="S4946" s="85"/>
      <c r="T4946" s="84"/>
      <c r="U4946" s="93"/>
      <c r="V4946" s="90" t="s">
        <v>48</v>
      </c>
      <c r="W4946" s="84"/>
      <c r="Y4946" s="88" t="s">
        <v>47</v>
      </c>
      <c r="Z4946" s="85"/>
      <c r="AA4946" s="84"/>
      <c r="AB4946" s="93"/>
      <c r="AC4946" s="90" t="s">
        <v>48</v>
      </c>
      <c r="AD4946" s="84"/>
      <c r="AF4946" s="88" t="s">
        <v>47</v>
      </c>
    </row>
    <row r="4947">
      <c r="A4947" s="83" t="s">
        <v>14461</v>
      </c>
      <c r="B4947" s="84" t="s">
        <v>14462</v>
      </c>
      <c r="C4947" s="160" t="s">
        <v>14463</v>
      </c>
      <c r="E4947" s="91"/>
      <c r="F4947" s="98" t="s">
        <v>43</v>
      </c>
      <c r="G4947" s="173"/>
      <c r="H4947" s="90" t="s">
        <v>44</v>
      </c>
      <c r="I4947" s="84"/>
      <c r="K4947" s="88"/>
      <c r="L4947" s="85"/>
      <c r="M4947" s="100" t="s">
        <v>145</v>
      </c>
      <c r="N4947" s="105" t="s">
        <v>128</v>
      </c>
      <c r="O4947" s="90" t="s">
        <v>46</v>
      </c>
      <c r="P4947" s="87"/>
      <c r="R4947" s="89" t="s">
        <v>47</v>
      </c>
      <c r="S4947" s="85"/>
      <c r="T4947" s="84"/>
      <c r="U4947" s="93"/>
      <c r="V4947" s="90" t="s">
        <v>48</v>
      </c>
      <c r="W4947" s="84"/>
      <c r="Y4947" s="88" t="s">
        <v>47</v>
      </c>
      <c r="Z4947" s="85"/>
      <c r="AA4947" s="84"/>
      <c r="AB4947" s="93"/>
      <c r="AC4947" s="90" t="s">
        <v>48</v>
      </c>
      <c r="AD4947" s="84"/>
      <c r="AF4947" s="88" t="s">
        <v>47</v>
      </c>
    </row>
    <row r="4948">
      <c r="A4948" s="83" t="s">
        <v>14464</v>
      </c>
      <c r="B4948" s="84" t="s">
        <v>14465</v>
      </c>
      <c r="C4948" s="160" t="s">
        <v>14466</v>
      </c>
      <c r="E4948" s="85"/>
      <c r="F4948" s="98" t="s">
        <v>43</v>
      </c>
      <c r="G4948" s="173"/>
      <c r="H4948" s="90" t="s">
        <v>44</v>
      </c>
      <c r="I4948" s="84"/>
      <c r="K4948" s="88"/>
      <c r="L4948" s="85"/>
      <c r="M4948" s="100" t="s">
        <v>145</v>
      </c>
      <c r="N4948" s="105" t="s">
        <v>128</v>
      </c>
      <c r="O4948" s="90" t="s">
        <v>46</v>
      </c>
      <c r="P4948" s="87"/>
      <c r="R4948" s="89" t="s">
        <v>47</v>
      </c>
      <c r="S4948" s="85"/>
      <c r="T4948" s="84"/>
      <c r="U4948" s="84"/>
      <c r="V4948" s="90" t="s">
        <v>48</v>
      </c>
      <c r="W4948" s="84"/>
      <c r="Y4948" s="88" t="s">
        <v>47</v>
      </c>
      <c r="Z4948" s="85"/>
      <c r="AA4948" s="84"/>
      <c r="AB4948" s="84"/>
      <c r="AC4948" s="90" t="s">
        <v>48</v>
      </c>
      <c r="AD4948" s="84"/>
      <c r="AF4948" s="88" t="s">
        <v>47</v>
      </c>
    </row>
    <row r="4949">
      <c r="A4949" s="83" t="s">
        <v>14467</v>
      </c>
      <c r="B4949" s="84" t="s">
        <v>14468</v>
      </c>
      <c r="C4949" s="160" t="s">
        <v>14469</v>
      </c>
      <c r="E4949" s="91"/>
      <c r="F4949" s="98" t="s">
        <v>43</v>
      </c>
      <c r="G4949" s="173"/>
      <c r="H4949" s="90" t="s">
        <v>44</v>
      </c>
      <c r="I4949" s="84"/>
      <c r="K4949" s="88"/>
      <c r="L4949" s="85"/>
      <c r="M4949" s="100" t="s">
        <v>145</v>
      </c>
      <c r="N4949" s="105" t="s">
        <v>128</v>
      </c>
      <c r="O4949" s="90" t="s">
        <v>46</v>
      </c>
      <c r="P4949" s="87"/>
      <c r="R4949" s="89" t="s">
        <v>47</v>
      </c>
      <c r="S4949" s="85"/>
      <c r="T4949" s="84"/>
      <c r="U4949" s="93"/>
      <c r="V4949" s="90" t="s">
        <v>48</v>
      </c>
      <c r="W4949" s="84"/>
      <c r="Y4949" s="88" t="s">
        <v>47</v>
      </c>
      <c r="Z4949" s="85"/>
      <c r="AA4949" s="84"/>
      <c r="AB4949" s="93"/>
      <c r="AC4949" s="90" t="s">
        <v>48</v>
      </c>
      <c r="AD4949" s="84"/>
      <c r="AF4949" s="88" t="s">
        <v>47</v>
      </c>
    </row>
    <row r="4950">
      <c r="A4950" s="83" t="s">
        <v>14470</v>
      </c>
      <c r="B4950" s="84" t="s">
        <v>14471</v>
      </c>
      <c r="C4950" s="160" t="s">
        <v>14472</v>
      </c>
      <c r="E4950" s="91"/>
      <c r="F4950" s="130" t="s">
        <v>140</v>
      </c>
      <c r="G4950" s="143"/>
      <c r="H4950" s="128" t="s">
        <v>46</v>
      </c>
      <c r="I4950" s="130"/>
      <c r="K4950" s="144" t="s">
        <v>47</v>
      </c>
      <c r="L4950" s="85"/>
      <c r="M4950" s="100" t="s">
        <v>145</v>
      </c>
      <c r="N4950" s="105" t="s">
        <v>128</v>
      </c>
      <c r="O4950" s="90" t="s">
        <v>46</v>
      </c>
      <c r="P4950" s="87"/>
      <c r="R4950" s="89" t="s">
        <v>47</v>
      </c>
      <c r="S4950" s="85"/>
      <c r="T4950" s="84"/>
      <c r="U4950" s="93"/>
      <c r="V4950" s="90" t="s">
        <v>48</v>
      </c>
      <c r="W4950" s="84"/>
      <c r="Y4950" s="88" t="s">
        <v>47</v>
      </c>
      <c r="Z4950" s="85"/>
      <c r="AA4950" s="84"/>
      <c r="AB4950" s="93"/>
      <c r="AC4950" s="90" t="s">
        <v>48</v>
      </c>
      <c r="AD4950" s="84"/>
      <c r="AF4950" s="88" t="s">
        <v>47</v>
      </c>
    </row>
    <row r="4951">
      <c r="A4951" s="83" t="s">
        <v>14473</v>
      </c>
      <c r="B4951" s="84" t="s">
        <v>14474</v>
      </c>
      <c r="C4951" s="160" t="s">
        <v>14475</v>
      </c>
      <c r="E4951" s="91"/>
      <c r="F4951" s="130" t="s">
        <v>145</v>
      </c>
      <c r="G4951" s="143"/>
      <c r="H4951" s="128" t="s">
        <v>46</v>
      </c>
      <c r="I4951" s="130"/>
      <c r="K4951" s="144" t="s">
        <v>47</v>
      </c>
      <c r="L4951" s="85"/>
      <c r="M4951" s="100" t="s">
        <v>145</v>
      </c>
      <c r="N4951" s="105" t="s">
        <v>128</v>
      </c>
      <c r="O4951" s="90" t="s">
        <v>46</v>
      </c>
      <c r="P4951" s="87"/>
      <c r="R4951" s="89" t="s">
        <v>47</v>
      </c>
      <c r="S4951" s="85"/>
      <c r="T4951" s="84"/>
      <c r="U4951" s="93"/>
      <c r="V4951" s="90" t="s">
        <v>48</v>
      </c>
      <c r="W4951" s="84"/>
      <c r="Y4951" s="88" t="s">
        <v>47</v>
      </c>
      <c r="Z4951" s="85"/>
      <c r="AA4951" s="84"/>
      <c r="AB4951" s="93"/>
      <c r="AC4951" s="90" t="s">
        <v>48</v>
      </c>
      <c r="AD4951" s="84"/>
      <c r="AF4951" s="88" t="s">
        <v>47</v>
      </c>
    </row>
    <row r="4952">
      <c r="A4952" s="83" t="s">
        <v>14476</v>
      </c>
      <c r="B4952" s="84" t="s">
        <v>14477</v>
      </c>
      <c r="C4952" s="160" t="s">
        <v>14478</v>
      </c>
      <c r="E4952" s="85"/>
      <c r="F4952" s="98" t="s">
        <v>43</v>
      </c>
      <c r="G4952" s="173"/>
      <c r="H4952" s="90" t="s">
        <v>44</v>
      </c>
      <c r="I4952" s="84"/>
      <c r="K4952" s="88"/>
      <c r="L4952" s="85"/>
      <c r="M4952" s="100" t="s">
        <v>145</v>
      </c>
      <c r="N4952" s="105" t="s">
        <v>128</v>
      </c>
      <c r="O4952" s="90" t="s">
        <v>46</v>
      </c>
      <c r="P4952" s="87"/>
      <c r="R4952" s="89" t="s">
        <v>47</v>
      </c>
      <c r="S4952" s="85"/>
      <c r="T4952" s="84"/>
      <c r="U4952" s="84"/>
      <c r="V4952" s="90" t="s">
        <v>48</v>
      </c>
      <c r="W4952" s="84"/>
      <c r="Y4952" s="88" t="s">
        <v>47</v>
      </c>
      <c r="Z4952" s="85"/>
      <c r="AA4952" s="84"/>
      <c r="AB4952" s="84"/>
      <c r="AC4952" s="90" t="s">
        <v>48</v>
      </c>
      <c r="AD4952" s="84"/>
      <c r="AF4952" s="88" t="s">
        <v>47</v>
      </c>
    </row>
    <row r="4953">
      <c r="A4953" s="79" t="s">
        <v>14479</v>
      </c>
      <c r="B4953" s="80" t="s">
        <v>14480</v>
      </c>
      <c r="C4953" s="159" t="s">
        <v>14481</v>
      </c>
      <c r="E4953" s="81"/>
      <c r="F4953" s="80" t="s">
        <v>43</v>
      </c>
      <c r="G4953" s="149"/>
      <c r="H4953" s="90" t="s">
        <v>44</v>
      </c>
      <c r="I4953" s="80"/>
      <c r="K4953" s="80"/>
      <c r="L4953" s="81"/>
      <c r="M4953" s="126" t="s">
        <v>149</v>
      </c>
      <c r="N4953" s="82"/>
      <c r="O4953" s="82" t="s">
        <v>46</v>
      </c>
      <c r="P4953" s="82"/>
      <c r="R4953" s="82" t="s">
        <v>47</v>
      </c>
      <c r="S4953" s="81"/>
      <c r="T4953" s="80"/>
      <c r="U4953" s="80"/>
      <c r="V4953" s="82" t="s">
        <v>48</v>
      </c>
      <c r="W4953" s="80"/>
      <c r="Y4953" s="80" t="s">
        <v>47</v>
      </c>
      <c r="Z4953" s="81"/>
      <c r="AA4953" s="80"/>
      <c r="AB4953" s="80"/>
      <c r="AC4953" s="82" t="s">
        <v>48</v>
      </c>
      <c r="AD4953" s="80"/>
      <c r="AF4953" s="80" t="s">
        <v>47</v>
      </c>
    </row>
    <row r="4954">
      <c r="A4954" s="83" t="s">
        <v>14482</v>
      </c>
      <c r="B4954" s="84" t="s">
        <v>14483</v>
      </c>
      <c r="C4954" s="160" t="s">
        <v>14484</v>
      </c>
      <c r="E4954" s="85"/>
      <c r="F4954" s="84" t="s">
        <v>43</v>
      </c>
      <c r="G4954" s="134"/>
      <c r="H4954" s="90" t="s">
        <v>44</v>
      </c>
      <c r="I4954" s="84"/>
      <c r="K4954" s="88"/>
      <c r="L4954" s="85"/>
      <c r="M4954" s="100" t="s">
        <v>149</v>
      </c>
      <c r="N4954" s="105" t="s">
        <v>128</v>
      </c>
      <c r="O4954" s="90" t="s">
        <v>46</v>
      </c>
      <c r="P4954" s="87"/>
      <c r="R4954" s="89" t="s">
        <v>47</v>
      </c>
      <c r="S4954" s="85"/>
      <c r="T4954" s="84"/>
      <c r="U4954" s="84"/>
      <c r="V4954" s="90" t="s">
        <v>48</v>
      </c>
      <c r="W4954" s="84"/>
      <c r="Y4954" s="88" t="s">
        <v>47</v>
      </c>
      <c r="Z4954" s="85"/>
      <c r="AA4954" s="84"/>
      <c r="AB4954" s="84"/>
      <c r="AC4954" s="90" t="s">
        <v>48</v>
      </c>
      <c r="AD4954" s="84"/>
      <c r="AF4954" s="88" t="s">
        <v>47</v>
      </c>
    </row>
    <row r="4955">
      <c r="A4955" s="83" t="s">
        <v>14485</v>
      </c>
      <c r="B4955" s="84" t="s">
        <v>14486</v>
      </c>
      <c r="C4955" s="160" t="s">
        <v>14487</v>
      </c>
      <c r="E4955" s="91"/>
      <c r="F4955" s="84" t="s">
        <v>43</v>
      </c>
      <c r="G4955" s="134"/>
      <c r="H4955" s="90" t="s">
        <v>44</v>
      </c>
      <c r="I4955" s="84"/>
      <c r="K4955" s="88"/>
      <c r="L4955" s="85"/>
      <c r="M4955" s="100" t="s">
        <v>149</v>
      </c>
      <c r="N4955" s="105" t="s">
        <v>128</v>
      </c>
      <c r="O4955" s="90" t="s">
        <v>46</v>
      </c>
      <c r="P4955" s="87"/>
      <c r="R4955" s="89" t="s">
        <v>47</v>
      </c>
      <c r="S4955" s="85"/>
      <c r="T4955" s="84"/>
      <c r="U4955" s="93"/>
      <c r="V4955" s="90" t="s">
        <v>48</v>
      </c>
      <c r="W4955" s="84"/>
      <c r="Y4955" s="88" t="s">
        <v>47</v>
      </c>
      <c r="Z4955" s="85"/>
      <c r="AA4955" s="84"/>
      <c r="AB4955" s="93"/>
      <c r="AC4955" s="90" t="s">
        <v>48</v>
      </c>
      <c r="AD4955" s="84"/>
      <c r="AF4955" s="88" t="s">
        <v>47</v>
      </c>
    </row>
    <row r="4956">
      <c r="A4956" s="83" t="s">
        <v>14488</v>
      </c>
      <c r="B4956" s="84" t="s">
        <v>14489</v>
      </c>
      <c r="C4956" s="160" t="s">
        <v>14490</v>
      </c>
      <c r="E4956" s="91"/>
      <c r="F4956" s="84" t="s">
        <v>43</v>
      </c>
      <c r="G4956" s="134"/>
      <c r="H4956" s="90" t="s">
        <v>44</v>
      </c>
      <c r="I4956" s="84"/>
      <c r="K4956" s="88"/>
      <c r="L4956" s="85"/>
      <c r="M4956" s="100" t="s">
        <v>149</v>
      </c>
      <c r="N4956" s="105" t="s">
        <v>128</v>
      </c>
      <c r="O4956" s="90" t="s">
        <v>46</v>
      </c>
      <c r="P4956" s="87"/>
      <c r="R4956" s="89" t="s">
        <v>47</v>
      </c>
      <c r="S4956" s="85"/>
      <c r="T4956" s="84"/>
      <c r="U4956" s="93"/>
      <c r="V4956" s="90" t="s">
        <v>48</v>
      </c>
      <c r="W4956" s="84"/>
      <c r="Y4956" s="88" t="s">
        <v>47</v>
      </c>
      <c r="Z4956" s="85"/>
      <c r="AA4956" s="84"/>
      <c r="AB4956" s="93"/>
      <c r="AC4956" s="90" t="s">
        <v>48</v>
      </c>
      <c r="AD4956" s="84"/>
      <c r="AF4956" s="88" t="s">
        <v>47</v>
      </c>
    </row>
    <row r="4957">
      <c r="A4957" s="83" t="s">
        <v>14491</v>
      </c>
      <c r="B4957" s="84" t="s">
        <v>14492</v>
      </c>
      <c r="C4957" s="160" t="s">
        <v>14493</v>
      </c>
      <c r="E4957" s="91"/>
      <c r="F4957" s="84" t="s">
        <v>43</v>
      </c>
      <c r="G4957" s="134"/>
      <c r="H4957" s="90" t="s">
        <v>44</v>
      </c>
      <c r="I4957" s="84"/>
      <c r="K4957" s="88"/>
      <c r="L4957" s="85"/>
      <c r="M4957" s="100" t="s">
        <v>149</v>
      </c>
      <c r="N4957" s="105" t="s">
        <v>128</v>
      </c>
      <c r="O4957" s="90" t="s">
        <v>46</v>
      </c>
      <c r="P4957" s="87"/>
      <c r="R4957" s="89" t="s">
        <v>47</v>
      </c>
      <c r="S4957" s="85"/>
      <c r="T4957" s="84"/>
      <c r="U4957" s="93"/>
      <c r="V4957" s="90" t="s">
        <v>48</v>
      </c>
      <c r="W4957" s="84"/>
      <c r="Y4957" s="88" t="s">
        <v>47</v>
      </c>
      <c r="Z4957" s="85"/>
      <c r="AA4957" s="84"/>
      <c r="AB4957" s="93"/>
      <c r="AC4957" s="90" t="s">
        <v>48</v>
      </c>
      <c r="AD4957" s="84"/>
      <c r="AF4957" s="88" t="s">
        <v>47</v>
      </c>
    </row>
    <row r="4958">
      <c r="A4958" s="83" t="s">
        <v>14494</v>
      </c>
      <c r="B4958" s="84" t="s">
        <v>14495</v>
      </c>
      <c r="C4958" s="160" t="s">
        <v>14496</v>
      </c>
      <c r="E4958" s="91"/>
      <c r="F4958" s="84" t="s">
        <v>43</v>
      </c>
      <c r="G4958" s="134"/>
      <c r="H4958" s="90" t="s">
        <v>44</v>
      </c>
      <c r="I4958" s="84"/>
      <c r="K4958" s="88"/>
      <c r="L4958" s="85"/>
      <c r="M4958" s="100" t="s">
        <v>149</v>
      </c>
      <c r="N4958" s="105" t="s">
        <v>128</v>
      </c>
      <c r="O4958" s="90" t="s">
        <v>46</v>
      </c>
      <c r="P4958" s="87"/>
      <c r="R4958" s="89" t="s">
        <v>47</v>
      </c>
      <c r="S4958" s="85"/>
      <c r="T4958" s="84"/>
      <c r="U4958" s="93"/>
      <c r="V4958" s="90" t="s">
        <v>48</v>
      </c>
      <c r="W4958" s="84"/>
      <c r="Y4958" s="88" t="s">
        <v>47</v>
      </c>
      <c r="Z4958" s="85"/>
      <c r="AA4958" s="84"/>
      <c r="AB4958" s="93"/>
      <c r="AC4958" s="90" t="s">
        <v>48</v>
      </c>
      <c r="AD4958" s="84"/>
      <c r="AF4958" s="88" t="s">
        <v>47</v>
      </c>
    </row>
    <row r="4959">
      <c r="A4959" s="83" t="s">
        <v>14497</v>
      </c>
      <c r="B4959" s="84" t="s">
        <v>14498</v>
      </c>
      <c r="C4959" s="160" t="s">
        <v>14499</v>
      </c>
      <c r="E4959" s="91"/>
      <c r="F4959" s="98" t="s">
        <v>43</v>
      </c>
      <c r="G4959" s="173"/>
      <c r="H4959" s="90" t="s">
        <v>44</v>
      </c>
      <c r="I4959" s="84"/>
      <c r="K4959" s="88"/>
      <c r="L4959" s="85"/>
      <c r="M4959" s="100" t="s">
        <v>149</v>
      </c>
      <c r="N4959" s="105" t="s">
        <v>128</v>
      </c>
      <c r="O4959" s="90" t="s">
        <v>46</v>
      </c>
      <c r="P4959" s="87"/>
      <c r="R4959" s="89" t="s">
        <v>47</v>
      </c>
      <c r="S4959" s="85"/>
      <c r="T4959" s="84"/>
      <c r="U4959" s="93"/>
      <c r="V4959" s="90" t="s">
        <v>48</v>
      </c>
      <c r="W4959" s="84"/>
      <c r="Y4959" s="88" t="s">
        <v>47</v>
      </c>
      <c r="Z4959" s="85"/>
      <c r="AA4959" s="84"/>
      <c r="AB4959" s="93"/>
      <c r="AC4959" s="90" t="s">
        <v>48</v>
      </c>
      <c r="AD4959" s="84"/>
      <c r="AF4959" s="88" t="s">
        <v>47</v>
      </c>
    </row>
    <row r="4960">
      <c r="A4960" s="83" t="s">
        <v>14500</v>
      </c>
      <c r="B4960" s="84" t="s">
        <v>14501</v>
      </c>
      <c r="C4960" s="160" t="s">
        <v>14502</v>
      </c>
      <c r="E4960" s="85"/>
      <c r="F4960" s="98" t="s">
        <v>43</v>
      </c>
      <c r="G4960" s="173"/>
      <c r="H4960" s="90" t="s">
        <v>44</v>
      </c>
      <c r="I4960" s="84"/>
      <c r="K4960" s="88"/>
      <c r="L4960" s="85"/>
      <c r="M4960" s="100" t="s">
        <v>149</v>
      </c>
      <c r="N4960" s="105" t="s">
        <v>128</v>
      </c>
      <c r="O4960" s="90" t="s">
        <v>46</v>
      </c>
      <c r="P4960" s="87"/>
      <c r="R4960" s="89" t="s">
        <v>47</v>
      </c>
      <c r="S4960" s="85"/>
      <c r="T4960" s="84"/>
      <c r="U4960" s="84"/>
      <c r="V4960" s="90" t="s">
        <v>48</v>
      </c>
      <c r="W4960" s="84"/>
      <c r="Y4960" s="88" t="s">
        <v>47</v>
      </c>
      <c r="Z4960" s="85"/>
      <c r="AA4960" s="84"/>
      <c r="AB4960" s="84"/>
      <c r="AC4960" s="90" t="s">
        <v>48</v>
      </c>
      <c r="AD4960" s="84"/>
      <c r="AF4960" s="88" t="s">
        <v>47</v>
      </c>
    </row>
    <row r="4961">
      <c r="A4961" s="83" t="s">
        <v>14503</v>
      </c>
      <c r="B4961" s="84" t="s">
        <v>14504</v>
      </c>
      <c r="C4961" s="160" t="s">
        <v>14505</v>
      </c>
      <c r="E4961" s="91"/>
      <c r="F4961" s="98" t="s">
        <v>43</v>
      </c>
      <c r="G4961" s="173"/>
      <c r="H4961" s="90" t="s">
        <v>44</v>
      </c>
      <c r="I4961" s="84"/>
      <c r="K4961" s="88"/>
      <c r="L4961" s="85"/>
      <c r="M4961" s="100" t="s">
        <v>149</v>
      </c>
      <c r="N4961" s="105" t="s">
        <v>128</v>
      </c>
      <c r="O4961" s="90" t="s">
        <v>46</v>
      </c>
      <c r="P4961" s="87"/>
      <c r="R4961" s="89" t="s">
        <v>47</v>
      </c>
      <c r="S4961" s="85"/>
      <c r="T4961" s="84"/>
      <c r="U4961" s="93"/>
      <c r="V4961" s="90" t="s">
        <v>48</v>
      </c>
      <c r="W4961" s="84"/>
      <c r="Y4961" s="88" t="s">
        <v>47</v>
      </c>
      <c r="Z4961" s="85"/>
      <c r="AA4961" s="84"/>
      <c r="AB4961" s="93"/>
      <c r="AC4961" s="90" t="s">
        <v>48</v>
      </c>
      <c r="AD4961" s="84"/>
      <c r="AF4961" s="88" t="s">
        <v>47</v>
      </c>
    </row>
    <row r="4962">
      <c r="A4962" s="83" t="s">
        <v>14506</v>
      </c>
      <c r="B4962" s="84" t="s">
        <v>14507</v>
      </c>
      <c r="C4962" s="160" t="s">
        <v>14508</v>
      </c>
      <c r="E4962" s="91"/>
      <c r="F4962" s="130" t="s">
        <v>140</v>
      </c>
      <c r="G4962" s="143"/>
      <c r="H4962" s="128" t="s">
        <v>46</v>
      </c>
      <c r="I4962" s="130"/>
      <c r="K4962" s="144" t="s">
        <v>47</v>
      </c>
      <c r="L4962" s="85"/>
      <c r="M4962" s="100" t="s">
        <v>149</v>
      </c>
      <c r="N4962" s="105" t="s">
        <v>128</v>
      </c>
      <c r="O4962" s="90" t="s">
        <v>46</v>
      </c>
      <c r="P4962" s="87"/>
      <c r="R4962" s="89" t="s">
        <v>47</v>
      </c>
      <c r="S4962" s="85"/>
      <c r="T4962" s="84"/>
      <c r="U4962" s="93"/>
      <c r="V4962" s="90" t="s">
        <v>48</v>
      </c>
      <c r="W4962" s="84"/>
      <c r="Y4962" s="88" t="s">
        <v>47</v>
      </c>
      <c r="Z4962" s="85"/>
      <c r="AA4962" s="84"/>
      <c r="AB4962" s="93"/>
      <c r="AC4962" s="90" t="s">
        <v>48</v>
      </c>
      <c r="AD4962" s="84"/>
      <c r="AF4962" s="88" t="s">
        <v>47</v>
      </c>
    </row>
    <row r="4963">
      <c r="A4963" s="83" t="s">
        <v>14509</v>
      </c>
      <c r="B4963" s="84" t="s">
        <v>14510</v>
      </c>
      <c r="C4963" s="160" t="s">
        <v>14511</v>
      </c>
      <c r="E4963" s="91"/>
      <c r="F4963" s="130" t="s">
        <v>145</v>
      </c>
      <c r="G4963" s="143"/>
      <c r="H4963" s="128" t="s">
        <v>46</v>
      </c>
      <c r="I4963" s="130"/>
      <c r="K4963" s="144" t="s">
        <v>47</v>
      </c>
      <c r="L4963" s="85"/>
      <c r="M4963" s="100" t="s">
        <v>149</v>
      </c>
      <c r="N4963" s="105" t="s">
        <v>128</v>
      </c>
      <c r="O4963" s="90" t="s">
        <v>46</v>
      </c>
      <c r="P4963" s="87"/>
      <c r="R4963" s="89" t="s">
        <v>47</v>
      </c>
      <c r="S4963" s="85"/>
      <c r="T4963" s="84"/>
      <c r="U4963" s="93"/>
      <c r="V4963" s="90" t="s">
        <v>48</v>
      </c>
      <c r="W4963" s="84"/>
      <c r="Y4963" s="88" t="s">
        <v>47</v>
      </c>
      <c r="Z4963" s="85"/>
      <c r="AA4963" s="84"/>
      <c r="AB4963" s="93"/>
      <c r="AC4963" s="90" t="s">
        <v>48</v>
      </c>
      <c r="AD4963" s="84"/>
      <c r="AF4963" s="88" t="s">
        <v>47</v>
      </c>
    </row>
    <row r="4964">
      <c r="A4964" s="83" t="s">
        <v>14512</v>
      </c>
      <c r="B4964" s="84" t="s">
        <v>14513</v>
      </c>
      <c r="C4964" s="160" t="s">
        <v>14514</v>
      </c>
      <c r="E4964" s="85"/>
      <c r="F4964" s="98" t="s">
        <v>43</v>
      </c>
      <c r="G4964" s="173"/>
      <c r="H4964" s="90" t="s">
        <v>44</v>
      </c>
      <c r="I4964" s="84"/>
      <c r="K4964" s="88"/>
      <c r="L4964" s="85"/>
      <c r="M4964" s="100" t="s">
        <v>149</v>
      </c>
      <c r="N4964" s="105" t="s">
        <v>128</v>
      </c>
      <c r="O4964" s="90" t="s">
        <v>46</v>
      </c>
      <c r="P4964" s="87"/>
      <c r="R4964" s="89" t="s">
        <v>47</v>
      </c>
      <c r="S4964" s="85"/>
      <c r="T4964" s="84"/>
      <c r="U4964" s="84"/>
      <c r="V4964" s="90" t="s">
        <v>48</v>
      </c>
      <c r="W4964" s="84"/>
      <c r="Y4964" s="88" t="s">
        <v>47</v>
      </c>
      <c r="Z4964" s="85"/>
      <c r="AA4964" s="84"/>
      <c r="AB4964" s="84"/>
      <c r="AC4964" s="90" t="s">
        <v>48</v>
      </c>
      <c r="AD4964" s="84"/>
      <c r="AF4964" s="88" t="s">
        <v>47</v>
      </c>
    </row>
    <row r="4965">
      <c r="A4965" s="79" t="s">
        <v>14515</v>
      </c>
      <c r="B4965" s="80" t="s">
        <v>14516</v>
      </c>
      <c r="C4965" s="159" t="s">
        <v>14517</v>
      </c>
      <c r="E4965" s="81"/>
      <c r="F4965" s="80" t="s">
        <v>43</v>
      </c>
      <c r="G4965" s="149"/>
      <c r="H4965" s="90" t="s">
        <v>44</v>
      </c>
      <c r="I4965" s="80"/>
      <c r="K4965" s="80"/>
      <c r="L4965" s="81"/>
      <c r="M4965" s="80" t="s">
        <v>43</v>
      </c>
      <c r="N4965" s="82"/>
      <c r="O4965" s="82" t="s">
        <v>44</v>
      </c>
      <c r="P4965" s="82"/>
      <c r="R4965" s="82" t="s">
        <v>47</v>
      </c>
      <c r="S4965" s="81"/>
      <c r="T4965" s="80"/>
      <c r="U4965" s="80"/>
      <c r="V4965" s="82" t="s">
        <v>48</v>
      </c>
      <c r="W4965" s="80"/>
      <c r="Y4965" s="80" t="s">
        <v>47</v>
      </c>
      <c r="Z4965" s="81"/>
      <c r="AA4965" s="80"/>
      <c r="AB4965" s="80"/>
      <c r="AC4965" s="82" t="s">
        <v>48</v>
      </c>
      <c r="AD4965" s="80"/>
      <c r="AF4965" s="80" t="s">
        <v>47</v>
      </c>
    </row>
    <row r="4966">
      <c r="A4966" s="83" t="s">
        <v>14518</v>
      </c>
      <c r="B4966" s="84" t="s">
        <v>14519</v>
      </c>
      <c r="C4966" s="160" t="s">
        <v>14520</v>
      </c>
      <c r="E4966" s="85"/>
      <c r="F4966" s="84" t="s">
        <v>43</v>
      </c>
      <c r="G4966" s="134"/>
      <c r="H4966" s="90" t="s">
        <v>44</v>
      </c>
      <c r="I4966" s="84"/>
      <c r="K4966" s="88"/>
      <c r="L4966" s="85"/>
      <c r="M4966" s="100" t="s">
        <v>1449</v>
      </c>
      <c r="N4966" s="139"/>
      <c r="O4966" s="102" t="s">
        <v>44</v>
      </c>
      <c r="P4966" s="139"/>
      <c r="R4966" s="89"/>
      <c r="S4966" s="85"/>
      <c r="T4966" s="84"/>
      <c r="U4966" s="84"/>
      <c r="V4966" s="90" t="s">
        <v>48</v>
      </c>
      <c r="W4966" s="84"/>
      <c r="Y4966" s="88" t="s">
        <v>47</v>
      </c>
      <c r="Z4966" s="85"/>
      <c r="AA4966" s="84"/>
      <c r="AB4966" s="84"/>
      <c r="AC4966" s="90" t="s">
        <v>48</v>
      </c>
      <c r="AD4966" s="84"/>
      <c r="AF4966" s="88" t="s">
        <v>47</v>
      </c>
    </row>
    <row r="4967">
      <c r="A4967" s="83" t="s">
        <v>14521</v>
      </c>
      <c r="B4967" s="84" t="s">
        <v>14522</v>
      </c>
      <c r="C4967" s="160" t="s">
        <v>14523</v>
      </c>
      <c r="E4967" s="91"/>
      <c r="F4967" s="84" t="s">
        <v>43</v>
      </c>
      <c r="G4967" s="134"/>
      <c r="H4967" s="90" t="s">
        <v>44</v>
      </c>
      <c r="I4967" s="84"/>
      <c r="K4967" s="88"/>
      <c r="L4967" s="85"/>
      <c r="M4967" s="84" t="s">
        <v>43</v>
      </c>
      <c r="N4967" s="92"/>
      <c r="O4967" s="82" t="s">
        <v>44</v>
      </c>
      <c r="P4967" s="87"/>
      <c r="R4967" s="89"/>
      <c r="S4967" s="85"/>
      <c r="T4967" s="84"/>
      <c r="U4967" s="93"/>
      <c r="V4967" s="90" t="s">
        <v>48</v>
      </c>
      <c r="W4967" s="84"/>
      <c r="Y4967" s="88" t="s">
        <v>47</v>
      </c>
      <c r="Z4967" s="85"/>
      <c r="AA4967" s="84"/>
      <c r="AB4967" s="93"/>
      <c r="AC4967" s="90" t="s">
        <v>48</v>
      </c>
      <c r="AD4967" s="84"/>
      <c r="AF4967" s="88" t="s">
        <v>47</v>
      </c>
    </row>
    <row r="4968">
      <c r="A4968" s="83" t="s">
        <v>14524</v>
      </c>
      <c r="B4968" s="84" t="s">
        <v>14525</v>
      </c>
      <c r="C4968" s="160" t="s">
        <v>14526</v>
      </c>
      <c r="E4968" s="91"/>
      <c r="F4968" s="84" t="s">
        <v>43</v>
      </c>
      <c r="G4968" s="134"/>
      <c r="H4968" s="90" t="s">
        <v>44</v>
      </c>
      <c r="I4968" s="84"/>
      <c r="K4968" s="88"/>
      <c r="L4968" s="85"/>
      <c r="M4968" s="84" t="s">
        <v>43</v>
      </c>
      <c r="N4968" s="92"/>
      <c r="O4968" s="82" t="s">
        <v>44</v>
      </c>
      <c r="P4968" s="87"/>
      <c r="R4968" s="89"/>
      <c r="S4968" s="85"/>
      <c r="T4968" s="84"/>
      <c r="U4968" s="93"/>
      <c r="V4968" s="90" t="s">
        <v>48</v>
      </c>
      <c r="W4968" s="84"/>
      <c r="Y4968" s="88" t="s">
        <v>47</v>
      </c>
      <c r="Z4968" s="85"/>
      <c r="AA4968" s="84"/>
      <c r="AB4968" s="93"/>
      <c r="AC4968" s="90" t="s">
        <v>48</v>
      </c>
      <c r="AD4968" s="84"/>
      <c r="AF4968" s="88" t="s">
        <v>47</v>
      </c>
    </row>
    <row r="4969">
      <c r="A4969" s="83" t="s">
        <v>14527</v>
      </c>
      <c r="B4969" s="84" t="s">
        <v>14528</v>
      </c>
      <c r="C4969" s="160" t="s">
        <v>14529</v>
      </c>
      <c r="E4969" s="91"/>
      <c r="F4969" s="84" t="s">
        <v>43</v>
      </c>
      <c r="G4969" s="134"/>
      <c r="H4969" s="90" t="s">
        <v>44</v>
      </c>
      <c r="I4969" s="84"/>
      <c r="K4969" s="88"/>
      <c r="L4969" s="85"/>
      <c r="M4969" s="84" t="s">
        <v>43</v>
      </c>
      <c r="N4969" s="92"/>
      <c r="O4969" s="82" t="s">
        <v>44</v>
      </c>
      <c r="P4969" s="87"/>
      <c r="R4969" s="89"/>
      <c r="S4969" s="85"/>
      <c r="T4969" s="84"/>
      <c r="U4969" s="93"/>
      <c r="V4969" s="90" t="s">
        <v>48</v>
      </c>
      <c r="W4969" s="84"/>
      <c r="Y4969" s="88" t="s">
        <v>47</v>
      </c>
      <c r="Z4969" s="85"/>
      <c r="AA4969" s="84"/>
      <c r="AB4969" s="93"/>
      <c r="AC4969" s="90" t="s">
        <v>48</v>
      </c>
      <c r="AD4969" s="84"/>
      <c r="AF4969" s="88" t="s">
        <v>47</v>
      </c>
    </row>
    <row r="4970">
      <c r="A4970" s="83" t="s">
        <v>14530</v>
      </c>
      <c r="B4970" s="84" t="s">
        <v>14531</v>
      </c>
      <c r="C4970" s="160" t="s">
        <v>14532</v>
      </c>
      <c r="E4970" s="91"/>
      <c r="F4970" s="84" t="s">
        <v>43</v>
      </c>
      <c r="G4970" s="134"/>
      <c r="H4970" s="90" t="s">
        <v>44</v>
      </c>
      <c r="I4970" s="84"/>
      <c r="K4970" s="88"/>
      <c r="L4970" s="85"/>
      <c r="M4970" s="84" t="s">
        <v>43</v>
      </c>
      <c r="N4970" s="92"/>
      <c r="O4970" s="82" t="s">
        <v>44</v>
      </c>
      <c r="P4970" s="87"/>
      <c r="R4970" s="89"/>
      <c r="S4970" s="85"/>
      <c r="T4970" s="84"/>
      <c r="U4970" s="93"/>
      <c r="V4970" s="90" t="s">
        <v>48</v>
      </c>
      <c r="W4970" s="84"/>
      <c r="Y4970" s="88" t="s">
        <v>47</v>
      </c>
      <c r="Z4970" s="85"/>
      <c r="AA4970" s="84"/>
      <c r="AB4970" s="93"/>
      <c r="AC4970" s="90" t="s">
        <v>48</v>
      </c>
      <c r="AD4970" s="84"/>
      <c r="AF4970" s="88" t="s">
        <v>47</v>
      </c>
    </row>
    <row r="4971">
      <c r="A4971" s="83" t="s">
        <v>14533</v>
      </c>
      <c r="B4971" s="84" t="s">
        <v>14534</v>
      </c>
      <c r="C4971" s="160" t="s">
        <v>14535</v>
      </c>
      <c r="E4971" s="91"/>
      <c r="F4971" s="98" t="s">
        <v>43</v>
      </c>
      <c r="G4971" s="173"/>
      <c r="H4971" s="90" t="s">
        <v>44</v>
      </c>
      <c r="I4971" s="84"/>
      <c r="K4971" s="88"/>
      <c r="L4971" s="85"/>
      <c r="M4971" s="100" t="s">
        <v>127</v>
      </c>
      <c r="N4971" s="105" t="s">
        <v>128</v>
      </c>
      <c r="O4971" s="90" t="s">
        <v>46</v>
      </c>
      <c r="P4971" s="87"/>
      <c r="R4971" s="89" t="s">
        <v>47</v>
      </c>
      <c r="S4971" s="85"/>
      <c r="T4971" s="84"/>
      <c r="U4971" s="93"/>
      <c r="V4971" s="90" t="s">
        <v>48</v>
      </c>
      <c r="W4971" s="84"/>
      <c r="Y4971" s="88" t="s">
        <v>47</v>
      </c>
      <c r="Z4971" s="85"/>
      <c r="AA4971" s="84"/>
      <c r="AB4971" s="93"/>
      <c r="AC4971" s="90" t="s">
        <v>48</v>
      </c>
      <c r="AD4971" s="84"/>
      <c r="AF4971" s="88" t="s">
        <v>47</v>
      </c>
    </row>
    <row r="4972">
      <c r="A4972" s="83" t="s">
        <v>14536</v>
      </c>
      <c r="B4972" s="84" t="s">
        <v>14537</v>
      </c>
      <c r="C4972" s="160" t="s">
        <v>14538</v>
      </c>
      <c r="E4972" s="85"/>
      <c r="F4972" s="98" t="s">
        <v>43</v>
      </c>
      <c r="G4972" s="173"/>
      <c r="H4972" s="90" t="s">
        <v>44</v>
      </c>
      <c r="I4972" s="84"/>
      <c r="K4972" s="88"/>
      <c r="L4972" s="85"/>
      <c r="M4972" s="98" t="s">
        <v>132</v>
      </c>
      <c r="N4972" s="105" t="s">
        <v>128</v>
      </c>
      <c r="O4972" s="90" t="s">
        <v>46</v>
      </c>
      <c r="P4972" s="87"/>
      <c r="R4972" s="89" t="s">
        <v>47</v>
      </c>
      <c r="S4972" s="85"/>
      <c r="T4972" s="84"/>
      <c r="U4972" s="84"/>
      <c r="V4972" s="90" t="s">
        <v>48</v>
      </c>
      <c r="W4972" s="84"/>
      <c r="Y4972" s="88" t="s">
        <v>47</v>
      </c>
      <c r="Z4972" s="85"/>
      <c r="AA4972" s="84"/>
      <c r="AB4972" s="84"/>
      <c r="AC4972" s="90" t="s">
        <v>48</v>
      </c>
      <c r="AD4972" s="84"/>
      <c r="AF4972" s="88" t="s">
        <v>47</v>
      </c>
    </row>
    <row r="4973">
      <c r="A4973" s="83" t="s">
        <v>14539</v>
      </c>
      <c r="B4973" s="84" t="s">
        <v>14540</v>
      </c>
      <c r="C4973" s="160" t="s">
        <v>14541</v>
      </c>
      <c r="E4973" s="91"/>
      <c r="F4973" s="98" t="s">
        <v>43</v>
      </c>
      <c r="G4973" s="173"/>
      <c r="H4973" s="90" t="s">
        <v>44</v>
      </c>
      <c r="I4973" s="84"/>
      <c r="K4973" s="88"/>
      <c r="L4973" s="85"/>
      <c r="M4973" s="100" t="s">
        <v>136</v>
      </c>
      <c r="N4973" s="105" t="s">
        <v>128</v>
      </c>
      <c r="O4973" s="90" t="s">
        <v>46</v>
      </c>
      <c r="P4973" s="87"/>
      <c r="R4973" s="89" t="s">
        <v>47</v>
      </c>
      <c r="S4973" s="85"/>
      <c r="T4973" s="84"/>
      <c r="U4973" s="93"/>
      <c r="V4973" s="90" t="s">
        <v>48</v>
      </c>
      <c r="W4973" s="84"/>
      <c r="Y4973" s="88" t="s">
        <v>47</v>
      </c>
      <c r="Z4973" s="85"/>
      <c r="AA4973" s="84"/>
      <c r="AB4973" s="93"/>
      <c r="AC4973" s="90" t="s">
        <v>48</v>
      </c>
      <c r="AD4973" s="84"/>
      <c r="AF4973" s="88" t="s">
        <v>47</v>
      </c>
    </row>
    <row r="4974">
      <c r="A4974" s="83" t="s">
        <v>14542</v>
      </c>
      <c r="B4974" s="84" t="s">
        <v>14543</v>
      </c>
      <c r="C4974" s="160" t="s">
        <v>14544</v>
      </c>
      <c r="E4974" s="91"/>
      <c r="F4974" s="130" t="s">
        <v>140</v>
      </c>
      <c r="G4974" s="143"/>
      <c r="H4974" s="128" t="s">
        <v>46</v>
      </c>
      <c r="I4974" s="130"/>
      <c r="K4974" s="144" t="s">
        <v>47</v>
      </c>
      <c r="L4974" s="85"/>
      <c r="M4974" s="100" t="s">
        <v>140</v>
      </c>
      <c r="N4974" s="105" t="s">
        <v>128</v>
      </c>
      <c r="O4974" s="90" t="s">
        <v>46</v>
      </c>
      <c r="P4974" s="87"/>
      <c r="R4974" s="89" t="s">
        <v>47</v>
      </c>
      <c r="S4974" s="85"/>
      <c r="T4974" s="84"/>
      <c r="U4974" s="93"/>
      <c r="V4974" s="90" t="s">
        <v>48</v>
      </c>
      <c r="W4974" s="84"/>
      <c r="Y4974" s="88" t="s">
        <v>47</v>
      </c>
      <c r="Z4974" s="85"/>
      <c r="AA4974" s="84"/>
      <c r="AB4974" s="93"/>
      <c r="AC4974" s="90" t="s">
        <v>48</v>
      </c>
      <c r="AD4974" s="84"/>
      <c r="AF4974" s="88" t="s">
        <v>47</v>
      </c>
    </row>
    <row r="4975">
      <c r="A4975" s="83" t="s">
        <v>14545</v>
      </c>
      <c r="B4975" s="84" t="s">
        <v>14546</v>
      </c>
      <c r="C4975" s="160" t="s">
        <v>14547</v>
      </c>
      <c r="E4975" s="91"/>
      <c r="F4975" s="130" t="s">
        <v>145</v>
      </c>
      <c r="G4975" s="143"/>
      <c r="H4975" s="128" t="s">
        <v>46</v>
      </c>
      <c r="I4975" s="130"/>
      <c r="K4975" s="144" t="s">
        <v>47</v>
      </c>
      <c r="L4975" s="85"/>
      <c r="M4975" s="100" t="s">
        <v>145</v>
      </c>
      <c r="N4975" s="105" t="s">
        <v>128</v>
      </c>
      <c r="O4975" s="90" t="s">
        <v>46</v>
      </c>
      <c r="P4975" s="87"/>
      <c r="R4975" s="89" t="s">
        <v>47</v>
      </c>
      <c r="S4975" s="85"/>
      <c r="T4975" s="84"/>
      <c r="U4975" s="93"/>
      <c r="V4975" s="90" t="s">
        <v>48</v>
      </c>
      <c r="W4975" s="84"/>
      <c r="Y4975" s="88" t="s">
        <v>47</v>
      </c>
      <c r="Z4975" s="85"/>
      <c r="AA4975" s="84"/>
      <c r="AB4975" s="93"/>
      <c r="AC4975" s="90" t="s">
        <v>48</v>
      </c>
      <c r="AD4975" s="84"/>
      <c r="AF4975" s="88" t="s">
        <v>47</v>
      </c>
    </row>
    <row r="4976">
      <c r="A4976" s="83" t="s">
        <v>14548</v>
      </c>
      <c r="B4976" s="84" t="s">
        <v>14549</v>
      </c>
      <c r="C4976" s="160" t="s">
        <v>14550</v>
      </c>
      <c r="E4976" s="85"/>
      <c r="F4976" s="98" t="s">
        <v>43</v>
      </c>
      <c r="G4976" s="173"/>
      <c r="H4976" s="90" t="s">
        <v>44</v>
      </c>
      <c r="I4976" s="84"/>
      <c r="K4976" s="88"/>
      <c r="L4976" s="85"/>
      <c r="M4976" s="100" t="s">
        <v>149</v>
      </c>
      <c r="N4976" s="105" t="s">
        <v>128</v>
      </c>
      <c r="O4976" s="90" t="s">
        <v>46</v>
      </c>
      <c r="P4976" s="87"/>
      <c r="R4976" s="89" t="s">
        <v>47</v>
      </c>
      <c r="S4976" s="85"/>
      <c r="T4976" s="84"/>
      <c r="U4976" s="84"/>
      <c r="V4976" s="90" t="s">
        <v>48</v>
      </c>
      <c r="W4976" s="84"/>
      <c r="Y4976" s="88" t="s">
        <v>47</v>
      </c>
      <c r="Z4976" s="85"/>
      <c r="AA4976" s="84"/>
      <c r="AB4976" s="84"/>
      <c r="AC4976" s="90" t="s">
        <v>48</v>
      </c>
      <c r="AD4976" s="84"/>
      <c r="AF4976" s="88" t="s">
        <v>47</v>
      </c>
    </row>
    <row r="4977">
      <c r="A4977" s="79" t="s">
        <v>14551</v>
      </c>
      <c r="B4977" s="80" t="s">
        <v>14552</v>
      </c>
      <c r="C4977" s="159" t="s">
        <v>14553</v>
      </c>
      <c r="E4977" s="81"/>
      <c r="F4977" s="80" t="s">
        <v>43</v>
      </c>
      <c r="G4977" s="149"/>
      <c r="H4977" s="90" t="s">
        <v>44</v>
      </c>
      <c r="I4977" s="80"/>
      <c r="K4977" s="80"/>
      <c r="L4977" s="81"/>
      <c r="M4977" s="80" t="s">
        <v>43</v>
      </c>
      <c r="N4977" s="82"/>
      <c r="O4977" s="82" t="s">
        <v>44</v>
      </c>
      <c r="P4977" s="82"/>
      <c r="R4977" s="82" t="s">
        <v>47</v>
      </c>
      <c r="S4977" s="81"/>
      <c r="T4977" s="80"/>
      <c r="U4977" s="80"/>
      <c r="V4977" s="82" t="s">
        <v>48</v>
      </c>
      <c r="W4977" s="80"/>
      <c r="Y4977" s="80" t="s">
        <v>47</v>
      </c>
      <c r="Z4977" s="81"/>
      <c r="AA4977" s="80"/>
      <c r="AB4977" s="80"/>
      <c r="AC4977" s="82" t="s">
        <v>48</v>
      </c>
      <c r="AD4977" s="80"/>
      <c r="AF4977" s="80" t="s">
        <v>47</v>
      </c>
    </row>
    <row r="4978">
      <c r="A4978" s="83" t="s">
        <v>14554</v>
      </c>
      <c r="B4978" s="84" t="s">
        <v>14555</v>
      </c>
      <c r="C4978" s="160" t="s">
        <v>14556</v>
      </c>
      <c r="E4978" s="85"/>
      <c r="F4978" s="84" t="s">
        <v>43</v>
      </c>
      <c r="G4978" s="134"/>
      <c r="H4978" s="90" t="s">
        <v>44</v>
      </c>
      <c r="I4978" s="84"/>
      <c r="K4978" s="88"/>
      <c r="L4978" s="85"/>
      <c r="M4978" s="100" t="s">
        <v>1449</v>
      </c>
      <c r="N4978" s="139"/>
      <c r="O4978" s="102" t="s">
        <v>44</v>
      </c>
      <c r="P4978" s="139"/>
      <c r="R4978" s="89"/>
      <c r="S4978" s="85"/>
      <c r="T4978" s="84"/>
      <c r="U4978" s="84"/>
      <c r="V4978" s="90" t="s">
        <v>48</v>
      </c>
      <c r="W4978" s="84"/>
      <c r="Y4978" s="88" t="s">
        <v>47</v>
      </c>
      <c r="Z4978" s="85"/>
      <c r="AA4978" s="84"/>
      <c r="AB4978" s="84"/>
      <c r="AC4978" s="90" t="s">
        <v>48</v>
      </c>
      <c r="AD4978" s="84"/>
      <c r="AF4978" s="88" t="s">
        <v>47</v>
      </c>
    </row>
    <row r="4979">
      <c r="A4979" s="83" t="s">
        <v>14557</v>
      </c>
      <c r="B4979" s="84" t="s">
        <v>14558</v>
      </c>
      <c r="C4979" s="160" t="s">
        <v>14559</v>
      </c>
      <c r="E4979" s="91"/>
      <c r="F4979" s="84" t="s">
        <v>43</v>
      </c>
      <c r="G4979" s="134"/>
      <c r="H4979" s="90" t="s">
        <v>44</v>
      </c>
      <c r="I4979" s="84"/>
      <c r="K4979" s="88"/>
      <c r="L4979" s="85"/>
      <c r="M4979" s="84" t="s">
        <v>43</v>
      </c>
      <c r="N4979" s="92"/>
      <c r="O4979" s="82" t="s">
        <v>44</v>
      </c>
      <c r="P4979" s="87"/>
      <c r="R4979" s="89"/>
      <c r="S4979" s="85"/>
      <c r="T4979" s="84"/>
      <c r="U4979" s="93"/>
      <c r="V4979" s="90" t="s">
        <v>48</v>
      </c>
      <c r="W4979" s="84"/>
      <c r="Y4979" s="88" t="s">
        <v>47</v>
      </c>
      <c r="Z4979" s="85"/>
      <c r="AA4979" s="84"/>
      <c r="AB4979" s="93"/>
      <c r="AC4979" s="90" t="s">
        <v>48</v>
      </c>
      <c r="AD4979" s="84"/>
      <c r="AF4979" s="88" t="s">
        <v>47</v>
      </c>
    </row>
    <row r="4980">
      <c r="A4980" s="83" t="s">
        <v>14560</v>
      </c>
      <c r="B4980" s="84" t="s">
        <v>14561</v>
      </c>
      <c r="C4980" s="160" t="s">
        <v>14562</v>
      </c>
      <c r="E4980" s="91"/>
      <c r="F4980" s="84" t="s">
        <v>43</v>
      </c>
      <c r="G4980" s="134"/>
      <c r="H4980" s="90" t="s">
        <v>44</v>
      </c>
      <c r="I4980" s="84"/>
      <c r="K4980" s="88"/>
      <c r="L4980" s="85"/>
      <c r="M4980" s="84" t="s">
        <v>43</v>
      </c>
      <c r="N4980" s="92"/>
      <c r="O4980" s="82" t="s">
        <v>44</v>
      </c>
      <c r="P4980" s="87"/>
      <c r="R4980" s="89"/>
      <c r="S4980" s="85"/>
      <c r="T4980" s="84"/>
      <c r="U4980" s="93"/>
      <c r="V4980" s="90" t="s">
        <v>48</v>
      </c>
      <c r="W4980" s="84"/>
      <c r="Y4980" s="88" t="s">
        <v>47</v>
      </c>
      <c r="Z4980" s="85"/>
      <c r="AA4980" s="84"/>
      <c r="AB4980" s="93"/>
      <c r="AC4980" s="90" t="s">
        <v>48</v>
      </c>
      <c r="AD4980" s="84"/>
      <c r="AF4980" s="88" t="s">
        <v>47</v>
      </c>
    </row>
    <row r="4981">
      <c r="A4981" s="83" t="s">
        <v>14563</v>
      </c>
      <c r="B4981" s="84" t="s">
        <v>14564</v>
      </c>
      <c r="C4981" s="160" t="s">
        <v>14565</v>
      </c>
      <c r="E4981" s="91"/>
      <c r="F4981" s="84" t="s">
        <v>43</v>
      </c>
      <c r="G4981" s="134"/>
      <c r="H4981" s="90" t="s">
        <v>44</v>
      </c>
      <c r="I4981" s="84"/>
      <c r="K4981" s="88"/>
      <c r="L4981" s="85"/>
      <c r="M4981" s="84" t="s">
        <v>43</v>
      </c>
      <c r="N4981" s="92"/>
      <c r="O4981" s="82" t="s">
        <v>44</v>
      </c>
      <c r="P4981" s="87"/>
      <c r="R4981" s="89"/>
      <c r="S4981" s="85"/>
      <c r="T4981" s="84"/>
      <c r="U4981" s="93"/>
      <c r="V4981" s="90" t="s">
        <v>48</v>
      </c>
      <c r="W4981" s="84"/>
      <c r="Y4981" s="88" t="s">
        <v>47</v>
      </c>
      <c r="Z4981" s="85"/>
      <c r="AA4981" s="84"/>
      <c r="AB4981" s="93"/>
      <c r="AC4981" s="90" t="s">
        <v>48</v>
      </c>
      <c r="AD4981" s="84"/>
      <c r="AF4981" s="88" t="s">
        <v>47</v>
      </c>
    </row>
    <row r="4982">
      <c r="A4982" s="83" t="s">
        <v>14566</v>
      </c>
      <c r="B4982" s="84" t="s">
        <v>14567</v>
      </c>
      <c r="C4982" s="160" t="s">
        <v>14568</v>
      </c>
      <c r="E4982" s="91"/>
      <c r="F4982" s="84" t="s">
        <v>43</v>
      </c>
      <c r="G4982" s="134"/>
      <c r="H4982" s="90" t="s">
        <v>44</v>
      </c>
      <c r="I4982" s="84"/>
      <c r="K4982" s="88"/>
      <c r="L4982" s="85"/>
      <c r="M4982" s="84" t="s">
        <v>43</v>
      </c>
      <c r="N4982" s="92"/>
      <c r="O4982" s="82" t="s">
        <v>44</v>
      </c>
      <c r="P4982" s="87"/>
      <c r="R4982" s="89"/>
      <c r="S4982" s="85"/>
      <c r="T4982" s="84"/>
      <c r="U4982" s="93"/>
      <c r="V4982" s="90" t="s">
        <v>48</v>
      </c>
      <c r="W4982" s="84"/>
      <c r="Y4982" s="88" t="s">
        <v>47</v>
      </c>
      <c r="Z4982" s="85"/>
      <c r="AA4982" s="84"/>
      <c r="AB4982" s="93"/>
      <c r="AC4982" s="90" t="s">
        <v>48</v>
      </c>
      <c r="AD4982" s="84"/>
      <c r="AF4982" s="88" t="s">
        <v>47</v>
      </c>
    </row>
    <row r="4983">
      <c r="A4983" s="83" t="s">
        <v>14569</v>
      </c>
      <c r="B4983" s="84" t="s">
        <v>14570</v>
      </c>
      <c r="C4983" s="160" t="s">
        <v>14571</v>
      </c>
      <c r="E4983" s="91"/>
      <c r="F4983" s="98" t="s">
        <v>43</v>
      </c>
      <c r="G4983" s="173"/>
      <c r="H4983" s="90" t="s">
        <v>44</v>
      </c>
      <c r="I4983" s="84"/>
      <c r="K4983" s="88"/>
      <c r="L4983" s="85"/>
      <c r="M4983" s="100" t="s">
        <v>127</v>
      </c>
      <c r="N4983" s="105" t="s">
        <v>128</v>
      </c>
      <c r="O4983" s="90" t="s">
        <v>46</v>
      </c>
      <c r="P4983" s="87"/>
      <c r="R4983" s="89" t="s">
        <v>47</v>
      </c>
      <c r="S4983" s="85"/>
      <c r="T4983" s="84"/>
      <c r="U4983" s="93"/>
      <c r="V4983" s="90" t="s">
        <v>48</v>
      </c>
      <c r="W4983" s="84"/>
      <c r="Y4983" s="88" t="s">
        <v>47</v>
      </c>
      <c r="Z4983" s="85"/>
      <c r="AA4983" s="84"/>
      <c r="AB4983" s="93"/>
      <c r="AC4983" s="90" t="s">
        <v>48</v>
      </c>
      <c r="AD4983" s="84"/>
      <c r="AF4983" s="88" t="s">
        <v>47</v>
      </c>
    </row>
    <row r="4984">
      <c r="A4984" s="83" t="s">
        <v>14572</v>
      </c>
      <c r="B4984" s="84" t="s">
        <v>14573</v>
      </c>
      <c r="C4984" s="160" t="s">
        <v>14574</v>
      </c>
      <c r="E4984" s="85"/>
      <c r="F4984" s="98" t="s">
        <v>43</v>
      </c>
      <c r="G4984" s="173"/>
      <c r="H4984" s="90" t="s">
        <v>44</v>
      </c>
      <c r="I4984" s="84"/>
      <c r="K4984" s="88"/>
      <c r="L4984" s="85"/>
      <c r="M4984" s="98" t="s">
        <v>132</v>
      </c>
      <c r="N4984" s="105" t="s">
        <v>128</v>
      </c>
      <c r="O4984" s="90" t="s">
        <v>46</v>
      </c>
      <c r="P4984" s="87"/>
      <c r="R4984" s="89" t="s">
        <v>47</v>
      </c>
      <c r="S4984" s="85"/>
      <c r="T4984" s="84"/>
      <c r="U4984" s="84"/>
      <c r="V4984" s="90" t="s">
        <v>48</v>
      </c>
      <c r="W4984" s="84"/>
      <c r="Y4984" s="88" t="s">
        <v>47</v>
      </c>
      <c r="Z4984" s="85"/>
      <c r="AA4984" s="84"/>
      <c r="AB4984" s="84"/>
      <c r="AC4984" s="90" t="s">
        <v>48</v>
      </c>
      <c r="AD4984" s="84"/>
      <c r="AF4984" s="88" t="s">
        <v>47</v>
      </c>
    </row>
    <row r="4985">
      <c r="A4985" s="83" t="s">
        <v>14575</v>
      </c>
      <c r="B4985" s="84" t="s">
        <v>14576</v>
      </c>
      <c r="C4985" s="160" t="s">
        <v>14577</v>
      </c>
      <c r="E4985" s="91"/>
      <c r="F4985" s="98" t="s">
        <v>43</v>
      </c>
      <c r="G4985" s="173"/>
      <c r="H4985" s="90" t="s">
        <v>44</v>
      </c>
      <c r="I4985" s="84"/>
      <c r="K4985" s="88"/>
      <c r="L4985" s="85"/>
      <c r="M4985" s="100" t="s">
        <v>136</v>
      </c>
      <c r="N4985" s="105" t="s">
        <v>128</v>
      </c>
      <c r="O4985" s="90" t="s">
        <v>46</v>
      </c>
      <c r="P4985" s="87"/>
      <c r="R4985" s="89" t="s">
        <v>47</v>
      </c>
      <c r="S4985" s="85"/>
      <c r="T4985" s="84"/>
      <c r="U4985" s="93"/>
      <c r="V4985" s="90" t="s">
        <v>48</v>
      </c>
      <c r="W4985" s="84"/>
      <c r="Y4985" s="88" t="s">
        <v>47</v>
      </c>
      <c r="Z4985" s="85"/>
      <c r="AA4985" s="84"/>
      <c r="AB4985" s="93"/>
      <c r="AC4985" s="90" t="s">
        <v>48</v>
      </c>
      <c r="AD4985" s="84"/>
      <c r="AF4985" s="88" t="s">
        <v>47</v>
      </c>
    </row>
    <row r="4986">
      <c r="A4986" s="83" t="s">
        <v>14578</v>
      </c>
      <c r="B4986" s="84" t="s">
        <v>14579</v>
      </c>
      <c r="C4986" s="160" t="s">
        <v>14580</v>
      </c>
      <c r="E4986" s="91"/>
      <c r="F4986" s="130" t="s">
        <v>140</v>
      </c>
      <c r="G4986" s="143"/>
      <c r="H4986" s="128" t="s">
        <v>46</v>
      </c>
      <c r="I4986" s="130"/>
      <c r="K4986" s="144" t="s">
        <v>47</v>
      </c>
      <c r="L4986" s="85"/>
      <c r="M4986" s="100" t="s">
        <v>140</v>
      </c>
      <c r="N4986" s="105" t="s">
        <v>128</v>
      </c>
      <c r="O4986" s="90" t="s">
        <v>46</v>
      </c>
      <c r="P4986" s="87"/>
      <c r="R4986" s="89" t="s">
        <v>47</v>
      </c>
      <c r="S4986" s="85"/>
      <c r="T4986" s="84"/>
      <c r="U4986" s="93"/>
      <c r="V4986" s="90" t="s">
        <v>48</v>
      </c>
      <c r="W4986" s="84"/>
      <c r="Y4986" s="88" t="s">
        <v>47</v>
      </c>
      <c r="Z4986" s="85"/>
      <c r="AA4986" s="84"/>
      <c r="AB4986" s="93"/>
      <c r="AC4986" s="90" t="s">
        <v>48</v>
      </c>
      <c r="AD4986" s="84"/>
      <c r="AF4986" s="88" t="s">
        <v>47</v>
      </c>
    </row>
    <row r="4987">
      <c r="A4987" s="83" t="s">
        <v>14581</v>
      </c>
      <c r="B4987" s="84" t="s">
        <v>14582</v>
      </c>
      <c r="C4987" s="160" t="s">
        <v>14583</v>
      </c>
      <c r="E4987" s="91"/>
      <c r="F4987" s="130" t="s">
        <v>145</v>
      </c>
      <c r="G4987" s="143"/>
      <c r="H4987" s="128" t="s">
        <v>46</v>
      </c>
      <c r="I4987" s="130"/>
      <c r="K4987" s="144" t="s">
        <v>47</v>
      </c>
      <c r="L4987" s="85"/>
      <c r="M4987" s="100" t="s">
        <v>145</v>
      </c>
      <c r="N4987" s="105" t="s">
        <v>128</v>
      </c>
      <c r="O4987" s="90" t="s">
        <v>46</v>
      </c>
      <c r="P4987" s="87"/>
      <c r="R4987" s="89" t="s">
        <v>47</v>
      </c>
      <c r="S4987" s="85"/>
      <c r="T4987" s="84"/>
      <c r="U4987" s="93"/>
      <c r="V4987" s="90" t="s">
        <v>48</v>
      </c>
      <c r="W4987" s="84"/>
      <c r="Y4987" s="88" t="s">
        <v>47</v>
      </c>
      <c r="Z4987" s="85"/>
      <c r="AA4987" s="84"/>
      <c r="AB4987" s="93"/>
      <c r="AC4987" s="90" t="s">
        <v>48</v>
      </c>
      <c r="AD4987" s="84"/>
      <c r="AF4987" s="88" t="s">
        <v>47</v>
      </c>
    </row>
    <row r="4988">
      <c r="A4988" s="83" t="s">
        <v>14584</v>
      </c>
      <c r="B4988" s="84" t="s">
        <v>14585</v>
      </c>
      <c r="C4988" s="160" t="s">
        <v>14586</v>
      </c>
      <c r="E4988" s="85"/>
      <c r="F4988" s="98" t="s">
        <v>43</v>
      </c>
      <c r="G4988" s="173"/>
      <c r="H4988" s="90" t="s">
        <v>44</v>
      </c>
      <c r="I4988" s="84"/>
      <c r="K4988" s="88"/>
      <c r="L4988" s="85"/>
      <c r="M4988" s="100" t="s">
        <v>149</v>
      </c>
      <c r="N4988" s="105" t="s">
        <v>128</v>
      </c>
      <c r="O4988" s="90" t="s">
        <v>46</v>
      </c>
      <c r="P4988" s="87"/>
      <c r="R4988" s="89" t="s">
        <v>47</v>
      </c>
      <c r="S4988" s="85"/>
      <c r="T4988" s="84"/>
      <c r="U4988" s="84"/>
      <c r="V4988" s="90" t="s">
        <v>48</v>
      </c>
      <c r="W4988" s="84"/>
      <c r="Y4988" s="88" t="s">
        <v>47</v>
      </c>
      <c r="Z4988" s="85"/>
      <c r="AA4988" s="84"/>
      <c r="AB4988" s="84"/>
      <c r="AC4988" s="90" t="s">
        <v>48</v>
      </c>
      <c r="AD4988" s="84"/>
      <c r="AF4988" s="88" t="s">
        <v>47</v>
      </c>
    </row>
    <row r="4989">
      <c r="A4989" s="79" t="s">
        <v>14587</v>
      </c>
      <c r="B4989" s="80" t="s">
        <v>14588</v>
      </c>
      <c r="C4989" s="159" t="s">
        <v>14589</v>
      </c>
      <c r="E4989" s="81"/>
      <c r="F4989" s="80" t="s">
        <v>43</v>
      </c>
      <c r="G4989" s="149"/>
      <c r="H4989" s="90" t="s">
        <v>44</v>
      </c>
      <c r="I4989" s="80"/>
      <c r="K4989" s="80"/>
      <c r="L4989" s="81"/>
      <c r="M4989" s="80" t="s">
        <v>43</v>
      </c>
      <c r="N4989" s="82"/>
      <c r="O4989" s="82" t="s">
        <v>44</v>
      </c>
      <c r="P4989" s="82"/>
      <c r="R4989" s="82" t="s">
        <v>47</v>
      </c>
      <c r="S4989" s="81"/>
      <c r="T4989" s="80"/>
      <c r="U4989" s="80"/>
      <c r="V4989" s="82" t="s">
        <v>48</v>
      </c>
      <c r="W4989" s="80"/>
      <c r="Y4989" s="80" t="s">
        <v>47</v>
      </c>
      <c r="Z4989" s="81"/>
      <c r="AA4989" s="80"/>
      <c r="AB4989" s="80"/>
      <c r="AC4989" s="82" t="s">
        <v>48</v>
      </c>
      <c r="AD4989" s="80"/>
      <c r="AF4989" s="80" t="s">
        <v>47</v>
      </c>
    </row>
    <row r="4990">
      <c r="A4990" s="83" t="s">
        <v>14590</v>
      </c>
      <c r="B4990" s="84" t="s">
        <v>14591</v>
      </c>
      <c r="C4990" s="160" t="s">
        <v>14592</v>
      </c>
      <c r="E4990" s="85"/>
      <c r="F4990" s="84" t="s">
        <v>43</v>
      </c>
      <c r="G4990" s="134"/>
      <c r="H4990" s="90" t="s">
        <v>44</v>
      </c>
      <c r="I4990" s="84"/>
      <c r="K4990" s="88"/>
      <c r="L4990" s="85"/>
      <c r="M4990" s="100" t="s">
        <v>1449</v>
      </c>
      <c r="N4990" s="139"/>
      <c r="O4990" s="102" t="s">
        <v>44</v>
      </c>
      <c r="P4990" s="139"/>
      <c r="R4990" s="89"/>
      <c r="S4990" s="85"/>
      <c r="T4990" s="84"/>
      <c r="U4990" s="84"/>
      <c r="V4990" s="90" t="s">
        <v>48</v>
      </c>
      <c r="W4990" s="84"/>
      <c r="Y4990" s="88" t="s">
        <v>47</v>
      </c>
      <c r="Z4990" s="85"/>
      <c r="AA4990" s="84"/>
      <c r="AB4990" s="84"/>
      <c r="AC4990" s="90" t="s">
        <v>48</v>
      </c>
      <c r="AD4990" s="84"/>
      <c r="AF4990" s="88" t="s">
        <v>47</v>
      </c>
    </row>
    <row r="4991">
      <c r="A4991" s="83" t="s">
        <v>14593</v>
      </c>
      <c r="B4991" s="84" t="s">
        <v>14594</v>
      </c>
      <c r="C4991" s="160" t="s">
        <v>14595</v>
      </c>
      <c r="E4991" s="91"/>
      <c r="F4991" s="84" t="s">
        <v>43</v>
      </c>
      <c r="G4991" s="134"/>
      <c r="H4991" s="90" t="s">
        <v>44</v>
      </c>
      <c r="I4991" s="84"/>
      <c r="K4991" s="88"/>
      <c r="L4991" s="85"/>
      <c r="M4991" s="84" t="s">
        <v>43</v>
      </c>
      <c r="N4991" s="92"/>
      <c r="O4991" s="82" t="s">
        <v>44</v>
      </c>
      <c r="P4991" s="87"/>
      <c r="R4991" s="89"/>
      <c r="S4991" s="85"/>
      <c r="T4991" s="84"/>
      <c r="U4991" s="93"/>
      <c r="V4991" s="90" t="s">
        <v>48</v>
      </c>
      <c r="W4991" s="84"/>
      <c r="Y4991" s="88" t="s">
        <v>47</v>
      </c>
      <c r="Z4991" s="85"/>
      <c r="AA4991" s="84"/>
      <c r="AB4991" s="93"/>
      <c r="AC4991" s="90" t="s">
        <v>48</v>
      </c>
      <c r="AD4991" s="84"/>
      <c r="AF4991" s="88" t="s">
        <v>47</v>
      </c>
    </row>
    <row r="4992">
      <c r="A4992" s="83" t="s">
        <v>14596</v>
      </c>
      <c r="B4992" s="84" t="s">
        <v>14597</v>
      </c>
      <c r="C4992" s="160" t="s">
        <v>14598</v>
      </c>
      <c r="E4992" s="91"/>
      <c r="F4992" s="84" t="s">
        <v>43</v>
      </c>
      <c r="G4992" s="134"/>
      <c r="H4992" s="90" t="s">
        <v>44</v>
      </c>
      <c r="I4992" s="84"/>
      <c r="K4992" s="88"/>
      <c r="L4992" s="85"/>
      <c r="M4992" s="84" t="s">
        <v>43</v>
      </c>
      <c r="N4992" s="92"/>
      <c r="O4992" s="82" t="s">
        <v>44</v>
      </c>
      <c r="P4992" s="87"/>
      <c r="R4992" s="89"/>
      <c r="S4992" s="85"/>
      <c r="T4992" s="84"/>
      <c r="U4992" s="93"/>
      <c r="V4992" s="90" t="s">
        <v>48</v>
      </c>
      <c r="W4992" s="84"/>
      <c r="Y4992" s="88" t="s">
        <v>47</v>
      </c>
      <c r="Z4992" s="85"/>
      <c r="AA4992" s="84"/>
      <c r="AB4992" s="93"/>
      <c r="AC4992" s="90" t="s">
        <v>48</v>
      </c>
      <c r="AD4992" s="84"/>
      <c r="AF4992" s="88" t="s">
        <v>47</v>
      </c>
    </row>
    <row r="4993">
      <c r="A4993" s="83" t="s">
        <v>14599</v>
      </c>
      <c r="B4993" s="84" t="s">
        <v>14600</v>
      </c>
      <c r="C4993" s="160" t="s">
        <v>14601</v>
      </c>
      <c r="E4993" s="91"/>
      <c r="F4993" s="84" t="s">
        <v>43</v>
      </c>
      <c r="G4993" s="134"/>
      <c r="H4993" s="90" t="s">
        <v>44</v>
      </c>
      <c r="I4993" s="84"/>
      <c r="K4993" s="88"/>
      <c r="L4993" s="85"/>
      <c r="M4993" s="84" t="s">
        <v>43</v>
      </c>
      <c r="N4993" s="92"/>
      <c r="O4993" s="82" t="s">
        <v>44</v>
      </c>
      <c r="P4993" s="87"/>
      <c r="R4993" s="89"/>
      <c r="S4993" s="85"/>
      <c r="T4993" s="84"/>
      <c r="U4993" s="93"/>
      <c r="V4993" s="90" t="s">
        <v>48</v>
      </c>
      <c r="W4993" s="84"/>
      <c r="Y4993" s="88" t="s">
        <v>47</v>
      </c>
      <c r="Z4993" s="85"/>
      <c r="AA4993" s="84"/>
      <c r="AB4993" s="93"/>
      <c r="AC4993" s="90" t="s">
        <v>48</v>
      </c>
      <c r="AD4993" s="84"/>
      <c r="AF4993" s="88" t="s">
        <v>47</v>
      </c>
    </row>
    <row r="4994">
      <c r="A4994" s="83" t="s">
        <v>14602</v>
      </c>
      <c r="B4994" s="84" t="s">
        <v>14603</v>
      </c>
      <c r="C4994" s="160" t="s">
        <v>14604</v>
      </c>
      <c r="E4994" s="91"/>
      <c r="F4994" s="84" t="s">
        <v>43</v>
      </c>
      <c r="G4994" s="134"/>
      <c r="H4994" s="90" t="s">
        <v>44</v>
      </c>
      <c r="I4994" s="84"/>
      <c r="K4994" s="88"/>
      <c r="L4994" s="85"/>
      <c r="M4994" s="84" t="s">
        <v>43</v>
      </c>
      <c r="N4994" s="92"/>
      <c r="O4994" s="82" t="s">
        <v>44</v>
      </c>
      <c r="P4994" s="87"/>
      <c r="R4994" s="89"/>
      <c r="S4994" s="85"/>
      <c r="T4994" s="84"/>
      <c r="U4994" s="93"/>
      <c r="V4994" s="90" t="s">
        <v>48</v>
      </c>
      <c r="W4994" s="84"/>
      <c r="Y4994" s="88" t="s">
        <v>47</v>
      </c>
      <c r="Z4994" s="85"/>
      <c r="AA4994" s="84"/>
      <c r="AB4994" s="93"/>
      <c r="AC4994" s="90" t="s">
        <v>48</v>
      </c>
      <c r="AD4994" s="84"/>
      <c r="AF4994" s="88" t="s">
        <v>47</v>
      </c>
    </row>
    <row r="4995">
      <c r="A4995" s="83" t="s">
        <v>14605</v>
      </c>
      <c r="B4995" s="84" t="s">
        <v>14606</v>
      </c>
      <c r="C4995" s="160" t="s">
        <v>14607</v>
      </c>
      <c r="E4995" s="91"/>
      <c r="F4995" s="98" t="s">
        <v>43</v>
      </c>
      <c r="G4995" s="173"/>
      <c r="H4995" s="90" t="s">
        <v>44</v>
      </c>
      <c r="I4995" s="84"/>
      <c r="K4995" s="88"/>
      <c r="L4995" s="85"/>
      <c r="M4995" s="100" t="s">
        <v>127</v>
      </c>
      <c r="N4995" s="105" t="s">
        <v>128</v>
      </c>
      <c r="O4995" s="90" t="s">
        <v>46</v>
      </c>
      <c r="P4995" s="87"/>
      <c r="R4995" s="89" t="s">
        <v>47</v>
      </c>
      <c r="S4995" s="85"/>
      <c r="T4995" s="84"/>
      <c r="U4995" s="93"/>
      <c r="V4995" s="90" t="s">
        <v>48</v>
      </c>
      <c r="W4995" s="84"/>
      <c r="Y4995" s="88" t="s">
        <v>47</v>
      </c>
      <c r="Z4995" s="85"/>
      <c r="AA4995" s="84"/>
      <c r="AB4995" s="93"/>
      <c r="AC4995" s="90" t="s">
        <v>48</v>
      </c>
      <c r="AD4995" s="84"/>
      <c r="AF4995" s="88" t="s">
        <v>47</v>
      </c>
    </row>
    <row r="4996">
      <c r="A4996" s="83" t="s">
        <v>14608</v>
      </c>
      <c r="B4996" s="84" t="s">
        <v>14609</v>
      </c>
      <c r="C4996" s="160" t="s">
        <v>14610</v>
      </c>
      <c r="E4996" s="85"/>
      <c r="F4996" s="98" t="s">
        <v>43</v>
      </c>
      <c r="G4996" s="173"/>
      <c r="H4996" s="90" t="s">
        <v>44</v>
      </c>
      <c r="I4996" s="84"/>
      <c r="K4996" s="88"/>
      <c r="L4996" s="85"/>
      <c r="M4996" s="98" t="s">
        <v>132</v>
      </c>
      <c r="N4996" s="105" t="s">
        <v>128</v>
      </c>
      <c r="O4996" s="90" t="s">
        <v>46</v>
      </c>
      <c r="P4996" s="87"/>
      <c r="R4996" s="89" t="s">
        <v>47</v>
      </c>
      <c r="S4996" s="85"/>
      <c r="T4996" s="84"/>
      <c r="U4996" s="84"/>
      <c r="V4996" s="90" t="s">
        <v>48</v>
      </c>
      <c r="W4996" s="84"/>
      <c r="Y4996" s="88" t="s">
        <v>47</v>
      </c>
      <c r="Z4996" s="85"/>
      <c r="AA4996" s="84"/>
      <c r="AB4996" s="84"/>
      <c r="AC4996" s="90" t="s">
        <v>48</v>
      </c>
      <c r="AD4996" s="84"/>
      <c r="AF4996" s="88" t="s">
        <v>47</v>
      </c>
    </row>
    <row r="4997">
      <c r="A4997" s="83" t="s">
        <v>14611</v>
      </c>
      <c r="B4997" s="84" t="s">
        <v>14612</v>
      </c>
      <c r="C4997" s="160" t="s">
        <v>14613</v>
      </c>
      <c r="E4997" s="91"/>
      <c r="F4997" s="98" t="s">
        <v>43</v>
      </c>
      <c r="G4997" s="173"/>
      <c r="H4997" s="90" t="s">
        <v>44</v>
      </c>
      <c r="I4997" s="84"/>
      <c r="K4997" s="88"/>
      <c r="L4997" s="85"/>
      <c r="M4997" s="100" t="s">
        <v>136</v>
      </c>
      <c r="N4997" s="105" t="s">
        <v>128</v>
      </c>
      <c r="O4997" s="90" t="s">
        <v>46</v>
      </c>
      <c r="P4997" s="87"/>
      <c r="R4997" s="89" t="s">
        <v>47</v>
      </c>
      <c r="S4997" s="85"/>
      <c r="T4997" s="84"/>
      <c r="U4997" s="93"/>
      <c r="V4997" s="90" t="s">
        <v>48</v>
      </c>
      <c r="W4997" s="84"/>
      <c r="Y4997" s="88" t="s">
        <v>47</v>
      </c>
      <c r="Z4997" s="85"/>
      <c r="AA4997" s="84"/>
      <c r="AB4997" s="93"/>
      <c r="AC4997" s="90" t="s">
        <v>48</v>
      </c>
      <c r="AD4997" s="84"/>
      <c r="AF4997" s="88" t="s">
        <v>47</v>
      </c>
    </row>
    <row r="4998">
      <c r="A4998" s="83" t="s">
        <v>14614</v>
      </c>
      <c r="B4998" s="84" t="s">
        <v>14615</v>
      </c>
      <c r="C4998" s="160" t="s">
        <v>14616</v>
      </c>
      <c r="E4998" s="91"/>
      <c r="F4998" s="130" t="s">
        <v>140</v>
      </c>
      <c r="G4998" s="143"/>
      <c r="H4998" s="128" t="s">
        <v>46</v>
      </c>
      <c r="I4998" s="130"/>
      <c r="K4998" s="144" t="s">
        <v>47</v>
      </c>
      <c r="L4998" s="85"/>
      <c r="M4998" s="100" t="s">
        <v>140</v>
      </c>
      <c r="N4998" s="105" t="s">
        <v>128</v>
      </c>
      <c r="O4998" s="90" t="s">
        <v>46</v>
      </c>
      <c r="P4998" s="87"/>
      <c r="R4998" s="89" t="s">
        <v>47</v>
      </c>
      <c r="S4998" s="85"/>
      <c r="T4998" s="84"/>
      <c r="U4998" s="93"/>
      <c r="V4998" s="90" t="s">
        <v>48</v>
      </c>
      <c r="W4998" s="84"/>
      <c r="Y4998" s="88" t="s">
        <v>47</v>
      </c>
      <c r="Z4998" s="85"/>
      <c r="AA4998" s="84"/>
      <c r="AB4998" s="93"/>
      <c r="AC4998" s="90" t="s">
        <v>48</v>
      </c>
      <c r="AD4998" s="84"/>
      <c r="AF4998" s="88" t="s">
        <v>47</v>
      </c>
    </row>
    <row r="4999">
      <c r="A4999" s="83" t="s">
        <v>14617</v>
      </c>
      <c r="B4999" s="84" t="s">
        <v>14618</v>
      </c>
      <c r="C4999" s="160" t="s">
        <v>14619</v>
      </c>
      <c r="E4999" s="91"/>
      <c r="F4999" s="130" t="s">
        <v>145</v>
      </c>
      <c r="G4999" s="143"/>
      <c r="H4999" s="128" t="s">
        <v>46</v>
      </c>
      <c r="I4999" s="130"/>
      <c r="K4999" s="144" t="s">
        <v>47</v>
      </c>
      <c r="L4999" s="85"/>
      <c r="M4999" s="100" t="s">
        <v>145</v>
      </c>
      <c r="N4999" s="105" t="s">
        <v>128</v>
      </c>
      <c r="O4999" s="90" t="s">
        <v>46</v>
      </c>
      <c r="P4999" s="87"/>
      <c r="R4999" s="89" t="s">
        <v>47</v>
      </c>
      <c r="S4999" s="85"/>
      <c r="T4999" s="84"/>
      <c r="U4999" s="93"/>
      <c r="V4999" s="90" t="s">
        <v>48</v>
      </c>
      <c r="W4999" s="84"/>
      <c r="Y4999" s="88" t="s">
        <v>47</v>
      </c>
      <c r="Z4999" s="85"/>
      <c r="AA4999" s="84"/>
      <c r="AB4999" s="93"/>
      <c r="AC4999" s="90" t="s">
        <v>48</v>
      </c>
      <c r="AD4999" s="84"/>
      <c r="AF4999" s="88" t="s">
        <v>47</v>
      </c>
    </row>
    <row r="5000">
      <c r="A5000" s="83" t="s">
        <v>14620</v>
      </c>
      <c r="B5000" s="84" t="s">
        <v>14621</v>
      </c>
      <c r="C5000" s="160" t="s">
        <v>14622</v>
      </c>
      <c r="E5000" s="85"/>
      <c r="F5000" s="98" t="s">
        <v>43</v>
      </c>
      <c r="G5000" s="173"/>
      <c r="H5000" s="90" t="s">
        <v>44</v>
      </c>
      <c r="I5000" s="84"/>
      <c r="K5000" s="88"/>
      <c r="L5000" s="85"/>
      <c r="M5000" s="100" t="s">
        <v>149</v>
      </c>
      <c r="N5000" s="105" t="s">
        <v>128</v>
      </c>
      <c r="O5000" s="90" t="s">
        <v>46</v>
      </c>
      <c r="P5000" s="87"/>
      <c r="R5000" s="89" t="s">
        <v>47</v>
      </c>
      <c r="S5000" s="85"/>
      <c r="T5000" s="84"/>
      <c r="U5000" s="84"/>
      <c r="V5000" s="90" t="s">
        <v>48</v>
      </c>
      <c r="W5000" s="84"/>
      <c r="Y5000" s="88" t="s">
        <v>47</v>
      </c>
      <c r="Z5000" s="85"/>
      <c r="AA5000" s="84"/>
      <c r="AB5000" s="84"/>
      <c r="AC5000" s="90" t="s">
        <v>48</v>
      </c>
      <c r="AD5000" s="84"/>
      <c r="AF5000" s="88" t="s">
        <v>47</v>
      </c>
    </row>
    <row r="5001">
      <c r="A5001" s="79" t="s">
        <v>14623</v>
      </c>
      <c r="B5001" s="80" t="s">
        <v>14624</v>
      </c>
      <c r="C5001" s="159" t="s">
        <v>14625</v>
      </c>
      <c r="E5001" s="81"/>
      <c r="F5001" s="80" t="s">
        <v>43</v>
      </c>
      <c r="G5001" s="149"/>
      <c r="H5001" s="90" t="s">
        <v>44</v>
      </c>
      <c r="I5001" s="80"/>
      <c r="K5001" s="80"/>
      <c r="L5001" s="81"/>
      <c r="M5001" s="80" t="s">
        <v>43</v>
      </c>
      <c r="N5001" s="82"/>
      <c r="O5001" s="82" t="s">
        <v>44</v>
      </c>
      <c r="P5001" s="82"/>
      <c r="R5001" s="82" t="s">
        <v>47</v>
      </c>
      <c r="S5001" s="81"/>
      <c r="T5001" s="80"/>
      <c r="U5001" s="80"/>
      <c r="V5001" s="82" t="s">
        <v>48</v>
      </c>
      <c r="W5001" s="80"/>
      <c r="Y5001" s="80" t="s">
        <v>47</v>
      </c>
      <c r="Z5001" s="81"/>
      <c r="AA5001" s="80"/>
      <c r="AB5001" s="80"/>
      <c r="AC5001" s="82" t="s">
        <v>48</v>
      </c>
      <c r="AD5001" s="80"/>
      <c r="AF5001" s="80" t="s">
        <v>47</v>
      </c>
    </row>
    <row r="5002">
      <c r="A5002" s="83" t="s">
        <v>14626</v>
      </c>
      <c r="B5002" s="84" t="s">
        <v>14627</v>
      </c>
      <c r="C5002" s="160" t="s">
        <v>14628</v>
      </c>
      <c r="E5002" s="85"/>
      <c r="F5002" s="84" t="s">
        <v>43</v>
      </c>
      <c r="G5002" s="134"/>
      <c r="H5002" s="90" t="s">
        <v>44</v>
      </c>
      <c r="I5002" s="84"/>
      <c r="K5002" s="88"/>
      <c r="L5002" s="85"/>
      <c r="M5002" s="100" t="s">
        <v>1449</v>
      </c>
      <c r="N5002" s="139"/>
      <c r="O5002" s="102" t="s">
        <v>44</v>
      </c>
      <c r="P5002" s="139"/>
      <c r="R5002" s="89"/>
      <c r="S5002" s="85"/>
      <c r="T5002" s="84"/>
      <c r="U5002" s="84"/>
      <c r="V5002" s="90" t="s">
        <v>48</v>
      </c>
      <c r="W5002" s="84"/>
      <c r="Y5002" s="88" t="s">
        <v>47</v>
      </c>
      <c r="Z5002" s="85"/>
      <c r="AA5002" s="84"/>
      <c r="AB5002" s="84"/>
      <c r="AC5002" s="90" t="s">
        <v>48</v>
      </c>
      <c r="AD5002" s="84"/>
      <c r="AF5002" s="88" t="s">
        <v>47</v>
      </c>
    </row>
    <row r="5003">
      <c r="A5003" s="83" t="s">
        <v>14629</v>
      </c>
      <c r="B5003" s="84" t="s">
        <v>14630</v>
      </c>
      <c r="C5003" s="160" t="s">
        <v>14631</v>
      </c>
      <c r="E5003" s="91"/>
      <c r="F5003" s="84" t="s">
        <v>43</v>
      </c>
      <c r="G5003" s="134"/>
      <c r="H5003" s="90" t="s">
        <v>44</v>
      </c>
      <c r="I5003" s="84"/>
      <c r="K5003" s="88"/>
      <c r="L5003" s="85"/>
      <c r="M5003" s="84" t="s">
        <v>43</v>
      </c>
      <c r="N5003" s="92"/>
      <c r="O5003" s="82" t="s">
        <v>44</v>
      </c>
      <c r="P5003" s="87"/>
      <c r="R5003" s="89"/>
      <c r="S5003" s="85"/>
      <c r="T5003" s="84"/>
      <c r="U5003" s="93"/>
      <c r="V5003" s="90" t="s">
        <v>48</v>
      </c>
      <c r="W5003" s="84"/>
      <c r="Y5003" s="88" t="s">
        <v>47</v>
      </c>
      <c r="Z5003" s="85"/>
      <c r="AA5003" s="84"/>
      <c r="AB5003" s="93"/>
      <c r="AC5003" s="90" t="s">
        <v>48</v>
      </c>
      <c r="AD5003" s="84"/>
      <c r="AF5003" s="88" t="s">
        <v>47</v>
      </c>
    </row>
    <row r="5004">
      <c r="A5004" s="83" t="s">
        <v>14632</v>
      </c>
      <c r="B5004" s="84" t="s">
        <v>14633</v>
      </c>
      <c r="C5004" s="160" t="s">
        <v>14634</v>
      </c>
      <c r="E5004" s="91"/>
      <c r="F5004" s="84" t="s">
        <v>43</v>
      </c>
      <c r="G5004" s="134"/>
      <c r="H5004" s="90" t="s">
        <v>44</v>
      </c>
      <c r="I5004" s="84"/>
      <c r="K5004" s="88"/>
      <c r="L5004" s="85"/>
      <c r="M5004" s="84" t="s">
        <v>43</v>
      </c>
      <c r="N5004" s="92"/>
      <c r="O5004" s="82" t="s">
        <v>44</v>
      </c>
      <c r="P5004" s="87"/>
      <c r="R5004" s="89"/>
      <c r="S5004" s="85"/>
      <c r="T5004" s="84"/>
      <c r="U5004" s="93"/>
      <c r="V5004" s="90" t="s">
        <v>48</v>
      </c>
      <c r="W5004" s="84"/>
      <c r="Y5004" s="88" t="s">
        <v>47</v>
      </c>
      <c r="Z5004" s="85"/>
      <c r="AA5004" s="84"/>
      <c r="AB5004" s="93"/>
      <c r="AC5004" s="90" t="s">
        <v>48</v>
      </c>
      <c r="AD5004" s="84"/>
      <c r="AF5004" s="88" t="s">
        <v>47</v>
      </c>
    </row>
    <row r="5005">
      <c r="A5005" s="83" t="s">
        <v>14635</v>
      </c>
      <c r="B5005" s="84" t="s">
        <v>14636</v>
      </c>
      <c r="C5005" s="160" t="s">
        <v>14637</v>
      </c>
      <c r="E5005" s="91"/>
      <c r="F5005" s="84" t="s">
        <v>43</v>
      </c>
      <c r="G5005" s="134"/>
      <c r="H5005" s="90" t="s">
        <v>44</v>
      </c>
      <c r="I5005" s="84"/>
      <c r="K5005" s="88"/>
      <c r="L5005" s="85"/>
      <c r="M5005" s="84" t="s">
        <v>43</v>
      </c>
      <c r="N5005" s="92"/>
      <c r="O5005" s="82" t="s">
        <v>44</v>
      </c>
      <c r="P5005" s="87"/>
      <c r="R5005" s="89"/>
      <c r="S5005" s="85"/>
      <c r="T5005" s="84"/>
      <c r="U5005" s="93"/>
      <c r="V5005" s="90" t="s">
        <v>48</v>
      </c>
      <c r="W5005" s="84"/>
      <c r="Y5005" s="88" t="s">
        <v>47</v>
      </c>
      <c r="Z5005" s="85"/>
      <c r="AA5005" s="84"/>
      <c r="AB5005" s="93"/>
      <c r="AC5005" s="90" t="s">
        <v>48</v>
      </c>
      <c r="AD5005" s="84"/>
      <c r="AF5005" s="88" t="s">
        <v>47</v>
      </c>
    </row>
    <row r="5006">
      <c r="A5006" s="83" t="s">
        <v>14638</v>
      </c>
      <c r="B5006" s="84" t="s">
        <v>14639</v>
      </c>
      <c r="C5006" s="160" t="s">
        <v>14640</v>
      </c>
      <c r="E5006" s="91"/>
      <c r="F5006" s="84" t="s">
        <v>43</v>
      </c>
      <c r="G5006" s="134"/>
      <c r="H5006" s="90" t="s">
        <v>44</v>
      </c>
      <c r="I5006" s="84"/>
      <c r="K5006" s="88"/>
      <c r="L5006" s="85"/>
      <c r="M5006" s="84" t="s">
        <v>43</v>
      </c>
      <c r="N5006" s="92"/>
      <c r="O5006" s="82" t="s">
        <v>44</v>
      </c>
      <c r="P5006" s="87"/>
      <c r="R5006" s="89"/>
      <c r="S5006" s="85"/>
      <c r="T5006" s="84"/>
      <c r="U5006" s="93"/>
      <c r="V5006" s="90" t="s">
        <v>48</v>
      </c>
      <c r="W5006" s="84"/>
      <c r="Y5006" s="88" t="s">
        <v>47</v>
      </c>
      <c r="Z5006" s="85"/>
      <c r="AA5006" s="84"/>
      <c r="AB5006" s="93"/>
      <c r="AC5006" s="90" t="s">
        <v>48</v>
      </c>
      <c r="AD5006" s="84"/>
      <c r="AF5006" s="88" t="s">
        <v>47</v>
      </c>
    </row>
    <row r="5007">
      <c r="A5007" s="83" t="s">
        <v>14641</v>
      </c>
      <c r="B5007" s="84" t="s">
        <v>14642</v>
      </c>
      <c r="C5007" s="160" t="s">
        <v>14643</v>
      </c>
      <c r="E5007" s="91"/>
      <c r="F5007" s="98" t="s">
        <v>43</v>
      </c>
      <c r="G5007" s="173"/>
      <c r="H5007" s="90" t="s">
        <v>44</v>
      </c>
      <c r="I5007" s="84"/>
      <c r="K5007" s="88"/>
      <c r="L5007" s="85"/>
      <c r="M5007" s="100" t="s">
        <v>127</v>
      </c>
      <c r="N5007" s="105" t="s">
        <v>128</v>
      </c>
      <c r="O5007" s="90" t="s">
        <v>46</v>
      </c>
      <c r="P5007" s="87"/>
      <c r="R5007" s="89" t="s">
        <v>47</v>
      </c>
      <c r="S5007" s="85"/>
      <c r="T5007" s="84"/>
      <c r="U5007" s="93"/>
      <c r="V5007" s="90" t="s">
        <v>48</v>
      </c>
      <c r="W5007" s="84"/>
      <c r="Y5007" s="88" t="s">
        <v>47</v>
      </c>
      <c r="Z5007" s="85"/>
      <c r="AA5007" s="84"/>
      <c r="AB5007" s="93"/>
      <c r="AC5007" s="90" t="s">
        <v>48</v>
      </c>
      <c r="AD5007" s="84"/>
      <c r="AF5007" s="88" t="s">
        <v>47</v>
      </c>
    </row>
    <row r="5008">
      <c r="A5008" s="83" t="s">
        <v>14644</v>
      </c>
      <c r="B5008" s="84" t="s">
        <v>14645</v>
      </c>
      <c r="C5008" s="160" t="s">
        <v>14646</v>
      </c>
      <c r="E5008" s="85"/>
      <c r="F5008" s="98" t="s">
        <v>43</v>
      </c>
      <c r="G5008" s="173"/>
      <c r="H5008" s="90" t="s">
        <v>44</v>
      </c>
      <c r="I5008" s="84"/>
      <c r="K5008" s="88"/>
      <c r="L5008" s="85"/>
      <c r="M5008" s="98" t="s">
        <v>132</v>
      </c>
      <c r="N5008" s="105" t="s">
        <v>128</v>
      </c>
      <c r="O5008" s="90" t="s">
        <v>46</v>
      </c>
      <c r="P5008" s="87"/>
      <c r="R5008" s="89" t="s">
        <v>47</v>
      </c>
      <c r="S5008" s="85"/>
      <c r="T5008" s="84"/>
      <c r="U5008" s="84"/>
      <c r="V5008" s="90" t="s">
        <v>48</v>
      </c>
      <c r="W5008" s="84"/>
      <c r="Y5008" s="88" t="s">
        <v>47</v>
      </c>
      <c r="Z5008" s="85"/>
      <c r="AA5008" s="84"/>
      <c r="AB5008" s="84"/>
      <c r="AC5008" s="90" t="s">
        <v>48</v>
      </c>
      <c r="AD5008" s="84"/>
      <c r="AF5008" s="88" t="s">
        <v>47</v>
      </c>
    </row>
    <row r="5009">
      <c r="A5009" s="83" t="s">
        <v>14647</v>
      </c>
      <c r="B5009" s="84" t="s">
        <v>14648</v>
      </c>
      <c r="C5009" s="160" t="s">
        <v>14649</v>
      </c>
      <c r="E5009" s="91"/>
      <c r="F5009" s="98" t="s">
        <v>43</v>
      </c>
      <c r="G5009" s="173"/>
      <c r="H5009" s="90" t="s">
        <v>44</v>
      </c>
      <c r="I5009" s="84"/>
      <c r="K5009" s="88"/>
      <c r="L5009" s="85"/>
      <c r="M5009" s="100" t="s">
        <v>136</v>
      </c>
      <c r="N5009" s="105" t="s">
        <v>128</v>
      </c>
      <c r="O5009" s="90" t="s">
        <v>46</v>
      </c>
      <c r="P5009" s="87"/>
      <c r="R5009" s="89" t="s">
        <v>47</v>
      </c>
      <c r="S5009" s="85"/>
      <c r="T5009" s="84"/>
      <c r="U5009" s="93"/>
      <c r="V5009" s="90" t="s">
        <v>48</v>
      </c>
      <c r="W5009" s="84"/>
      <c r="Y5009" s="88" t="s">
        <v>47</v>
      </c>
      <c r="Z5009" s="85"/>
      <c r="AA5009" s="84"/>
      <c r="AB5009" s="93"/>
      <c r="AC5009" s="90" t="s">
        <v>48</v>
      </c>
      <c r="AD5009" s="84"/>
      <c r="AF5009" s="88" t="s">
        <v>47</v>
      </c>
    </row>
    <row r="5010">
      <c r="A5010" s="83" t="s">
        <v>14650</v>
      </c>
      <c r="B5010" s="84" t="s">
        <v>14651</v>
      </c>
      <c r="C5010" s="160" t="s">
        <v>14652</v>
      </c>
      <c r="E5010" s="91"/>
      <c r="F5010" s="130" t="s">
        <v>140</v>
      </c>
      <c r="G5010" s="143"/>
      <c r="H5010" s="128" t="s">
        <v>46</v>
      </c>
      <c r="I5010" s="130"/>
      <c r="K5010" s="144" t="s">
        <v>47</v>
      </c>
      <c r="L5010" s="85"/>
      <c r="M5010" s="100" t="s">
        <v>140</v>
      </c>
      <c r="N5010" s="105" t="s">
        <v>128</v>
      </c>
      <c r="O5010" s="90" t="s">
        <v>46</v>
      </c>
      <c r="P5010" s="87"/>
      <c r="R5010" s="89" t="s">
        <v>47</v>
      </c>
      <c r="S5010" s="85"/>
      <c r="T5010" s="84"/>
      <c r="U5010" s="93"/>
      <c r="V5010" s="90" t="s">
        <v>48</v>
      </c>
      <c r="W5010" s="84"/>
      <c r="Y5010" s="88" t="s">
        <v>47</v>
      </c>
      <c r="Z5010" s="85"/>
      <c r="AA5010" s="84"/>
      <c r="AB5010" s="93"/>
      <c r="AC5010" s="90" t="s">
        <v>48</v>
      </c>
      <c r="AD5010" s="84"/>
      <c r="AF5010" s="88" t="s">
        <v>47</v>
      </c>
    </row>
    <row r="5011">
      <c r="A5011" s="83" t="s">
        <v>14653</v>
      </c>
      <c r="B5011" s="84" t="s">
        <v>14654</v>
      </c>
      <c r="C5011" s="160" t="s">
        <v>14655</v>
      </c>
      <c r="E5011" s="91"/>
      <c r="F5011" s="130" t="s">
        <v>145</v>
      </c>
      <c r="G5011" s="143"/>
      <c r="H5011" s="128" t="s">
        <v>46</v>
      </c>
      <c r="I5011" s="130"/>
      <c r="K5011" s="144" t="s">
        <v>47</v>
      </c>
      <c r="L5011" s="85"/>
      <c r="M5011" s="100" t="s">
        <v>145</v>
      </c>
      <c r="N5011" s="105" t="s">
        <v>128</v>
      </c>
      <c r="O5011" s="90" t="s">
        <v>46</v>
      </c>
      <c r="P5011" s="87"/>
      <c r="R5011" s="89" t="s">
        <v>47</v>
      </c>
      <c r="S5011" s="85"/>
      <c r="T5011" s="84"/>
      <c r="U5011" s="93"/>
      <c r="V5011" s="90" t="s">
        <v>48</v>
      </c>
      <c r="W5011" s="84"/>
      <c r="Y5011" s="88" t="s">
        <v>47</v>
      </c>
      <c r="Z5011" s="85"/>
      <c r="AA5011" s="84"/>
      <c r="AB5011" s="93"/>
      <c r="AC5011" s="90" t="s">
        <v>48</v>
      </c>
      <c r="AD5011" s="84"/>
      <c r="AF5011" s="88" t="s">
        <v>47</v>
      </c>
    </row>
    <row r="5012">
      <c r="A5012" s="83" t="s">
        <v>14656</v>
      </c>
      <c r="B5012" s="84" t="s">
        <v>14657</v>
      </c>
      <c r="C5012" s="160" t="s">
        <v>14658</v>
      </c>
      <c r="E5012" s="85"/>
      <c r="F5012" s="98" t="s">
        <v>43</v>
      </c>
      <c r="G5012" s="173"/>
      <c r="H5012" s="90" t="s">
        <v>44</v>
      </c>
      <c r="I5012" s="84"/>
      <c r="K5012" s="88"/>
      <c r="L5012" s="85"/>
      <c r="M5012" s="100" t="s">
        <v>149</v>
      </c>
      <c r="N5012" s="105" t="s">
        <v>128</v>
      </c>
      <c r="O5012" s="90" t="s">
        <v>46</v>
      </c>
      <c r="P5012" s="87"/>
      <c r="R5012" s="89" t="s">
        <v>47</v>
      </c>
      <c r="S5012" s="85"/>
      <c r="T5012" s="84"/>
      <c r="U5012" s="84"/>
      <c r="V5012" s="90" t="s">
        <v>48</v>
      </c>
      <c r="W5012" s="84"/>
      <c r="Y5012" s="88" t="s">
        <v>47</v>
      </c>
      <c r="Z5012" s="85"/>
      <c r="AA5012" s="84"/>
      <c r="AB5012" s="84"/>
      <c r="AC5012" s="90" t="s">
        <v>48</v>
      </c>
      <c r="AD5012" s="84"/>
      <c r="AF5012" s="88" t="s">
        <v>47</v>
      </c>
    </row>
    <row r="5013">
      <c r="A5013" s="79" t="s">
        <v>14659</v>
      </c>
      <c r="B5013" s="80" t="s">
        <v>14660</v>
      </c>
      <c r="C5013" s="159" t="s">
        <v>14661</v>
      </c>
      <c r="E5013" s="81"/>
      <c r="F5013" s="80" t="s">
        <v>43</v>
      </c>
      <c r="G5013" s="149"/>
      <c r="H5013" s="90" t="s">
        <v>44</v>
      </c>
      <c r="I5013" s="80"/>
      <c r="K5013" s="80"/>
      <c r="L5013" s="81"/>
      <c r="M5013" s="80" t="s">
        <v>43</v>
      </c>
      <c r="N5013" s="82"/>
      <c r="O5013" s="82" t="s">
        <v>44</v>
      </c>
      <c r="P5013" s="82"/>
      <c r="R5013" s="82" t="s">
        <v>47</v>
      </c>
      <c r="S5013" s="81"/>
      <c r="T5013" s="80"/>
      <c r="U5013" s="80"/>
      <c r="V5013" s="82" t="s">
        <v>48</v>
      </c>
      <c r="W5013" s="80"/>
      <c r="Y5013" s="80" t="s">
        <v>47</v>
      </c>
      <c r="Z5013" s="81"/>
      <c r="AA5013" s="80"/>
      <c r="AB5013" s="80"/>
      <c r="AC5013" s="82" t="s">
        <v>48</v>
      </c>
      <c r="AD5013" s="80"/>
      <c r="AF5013" s="80" t="s">
        <v>47</v>
      </c>
    </row>
    <row r="5014">
      <c r="A5014" s="83" t="s">
        <v>14662</v>
      </c>
      <c r="B5014" s="84" t="s">
        <v>14663</v>
      </c>
      <c r="C5014" s="160" t="s">
        <v>14664</v>
      </c>
      <c r="E5014" s="85"/>
      <c r="F5014" s="84" t="s">
        <v>43</v>
      </c>
      <c r="G5014" s="134"/>
      <c r="H5014" s="90" t="s">
        <v>44</v>
      </c>
      <c r="I5014" s="84"/>
      <c r="K5014" s="88"/>
      <c r="L5014" s="85"/>
      <c r="M5014" s="100" t="s">
        <v>1449</v>
      </c>
      <c r="N5014" s="139"/>
      <c r="O5014" s="102" t="s">
        <v>44</v>
      </c>
      <c r="P5014" s="139"/>
      <c r="R5014" s="89"/>
      <c r="S5014" s="85"/>
      <c r="T5014" s="84"/>
      <c r="U5014" s="84"/>
      <c r="V5014" s="90" t="s">
        <v>48</v>
      </c>
      <c r="W5014" s="84"/>
      <c r="Y5014" s="88" t="s">
        <v>47</v>
      </c>
      <c r="Z5014" s="85"/>
      <c r="AA5014" s="84"/>
      <c r="AB5014" s="84"/>
      <c r="AC5014" s="90" t="s">
        <v>48</v>
      </c>
      <c r="AD5014" s="84"/>
      <c r="AF5014" s="88" t="s">
        <v>47</v>
      </c>
    </row>
    <row r="5015">
      <c r="A5015" s="83" t="s">
        <v>14665</v>
      </c>
      <c r="B5015" s="84" t="s">
        <v>14666</v>
      </c>
      <c r="C5015" s="160" t="s">
        <v>14667</v>
      </c>
      <c r="E5015" s="91"/>
      <c r="F5015" s="84" t="s">
        <v>43</v>
      </c>
      <c r="G5015" s="134"/>
      <c r="H5015" s="90" t="s">
        <v>44</v>
      </c>
      <c r="I5015" s="84"/>
      <c r="K5015" s="88"/>
      <c r="L5015" s="85"/>
      <c r="M5015" s="84" t="s">
        <v>43</v>
      </c>
      <c r="N5015" s="92"/>
      <c r="O5015" s="82" t="s">
        <v>44</v>
      </c>
      <c r="P5015" s="87"/>
      <c r="R5015" s="89"/>
      <c r="S5015" s="85"/>
      <c r="T5015" s="84"/>
      <c r="U5015" s="93"/>
      <c r="V5015" s="90" t="s">
        <v>48</v>
      </c>
      <c r="W5015" s="84"/>
      <c r="Y5015" s="88" t="s">
        <v>47</v>
      </c>
      <c r="Z5015" s="85"/>
      <c r="AA5015" s="84"/>
      <c r="AB5015" s="93"/>
      <c r="AC5015" s="90" t="s">
        <v>48</v>
      </c>
      <c r="AD5015" s="84"/>
      <c r="AF5015" s="88" t="s">
        <v>47</v>
      </c>
    </row>
    <row r="5016">
      <c r="A5016" s="83" t="s">
        <v>14668</v>
      </c>
      <c r="B5016" s="84" t="s">
        <v>14669</v>
      </c>
      <c r="C5016" s="160" t="s">
        <v>14670</v>
      </c>
      <c r="E5016" s="91"/>
      <c r="F5016" s="84" t="s">
        <v>43</v>
      </c>
      <c r="G5016" s="134"/>
      <c r="H5016" s="90" t="s">
        <v>44</v>
      </c>
      <c r="I5016" s="84"/>
      <c r="K5016" s="88"/>
      <c r="L5016" s="85"/>
      <c r="M5016" s="84" t="s">
        <v>43</v>
      </c>
      <c r="N5016" s="92"/>
      <c r="O5016" s="82" t="s">
        <v>44</v>
      </c>
      <c r="P5016" s="87"/>
      <c r="R5016" s="89"/>
      <c r="S5016" s="85"/>
      <c r="T5016" s="84"/>
      <c r="U5016" s="93"/>
      <c r="V5016" s="90" t="s">
        <v>48</v>
      </c>
      <c r="W5016" s="84"/>
      <c r="Y5016" s="88" t="s">
        <v>47</v>
      </c>
      <c r="Z5016" s="85"/>
      <c r="AA5016" s="84"/>
      <c r="AB5016" s="93"/>
      <c r="AC5016" s="90" t="s">
        <v>48</v>
      </c>
      <c r="AD5016" s="84"/>
      <c r="AF5016" s="88" t="s">
        <v>47</v>
      </c>
    </row>
    <row r="5017">
      <c r="A5017" s="83" t="s">
        <v>14671</v>
      </c>
      <c r="B5017" s="84" t="s">
        <v>14672</v>
      </c>
      <c r="C5017" s="160" t="s">
        <v>14673</v>
      </c>
      <c r="E5017" s="91"/>
      <c r="F5017" s="84" t="s">
        <v>43</v>
      </c>
      <c r="G5017" s="134"/>
      <c r="H5017" s="90" t="s">
        <v>44</v>
      </c>
      <c r="I5017" s="84"/>
      <c r="K5017" s="88"/>
      <c r="L5017" s="85"/>
      <c r="M5017" s="84" t="s">
        <v>43</v>
      </c>
      <c r="N5017" s="92"/>
      <c r="O5017" s="82" t="s">
        <v>44</v>
      </c>
      <c r="P5017" s="87"/>
      <c r="R5017" s="89"/>
      <c r="S5017" s="85"/>
      <c r="T5017" s="84"/>
      <c r="U5017" s="93"/>
      <c r="V5017" s="90" t="s">
        <v>48</v>
      </c>
      <c r="W5017" s="84"/>
      <c r="Y5017" s="88" t="s">
        <v>47</v>
      </c>
      <c r="Z5017" s="85"/>
      <c r="AA5017" s="84"/>
      <c r="AB5017" s="93"/>
      <c r="AC5017" s="90" t="s">
        <v>48</v>
      </c>
      <c r="AD5017" s="84"/>
      <c r="AF5017" s="88" t="s">
        <v>47</v>
      </c>
    </row>
    <row r="5018">
      <c r="A5018" s="83" t="s">
        <v>14674</v>
      </c>
      <c r="B5018" s="84" t="s">
        <v>14675</v>
      </c>
      <c r="C5018" s="160" t="s">
        <v>14676</v>
      </c>
      <c r="E5018" s="91"/>
      <c r="F5018" s="84" t="s">
        <v>43</v>
      </c>
      <c r="G5018" s="134"/>
      <c r="H5018" s="90" t="s">
        <v>44</v>
      </c>
      <c r="I5018" s="84"/>
      <c r="K5018" s="88"/>
      <c r="L5018" s="85"/>
      <c r="M5018" s="84" t="s">
        <v>43</v>
      </c>
      <c r="N5018" s="92"/>
      <c r="O5018" s="82" t="s">
        <v>44</v>
      </c>
      <c r="P5018" s="87"/>
      <c r="R5018" s="89"/>
      <c r="S5018" s="85"/>
      <c r="T5018" s="84"/>
      <c r="U5018" s="93"/>
      <c r="V5018" s="90" t="s">
        <v>48</v>
      </c>
      <c r="W5018" s="84"/>
      <c r="Y5018" s="88" t="s">
        <v>47</v>
      </c>
      <c r="Z5018" s="85"/>
      <c r="AA5018" s="84"/>
      <c r="AB5018" s="93"/>
      <c r="AC5018" s="90" t="s">
        <v>48</v>
      </c>
      <c r="AD5018" s="84"/>
      <c r="AF5018" s="88" t="s">
        <v>47</v>
      </c>
    </row>
    <row r="5019">
      <c r="A5019" s="83" t="s">
        <v>14677</v>
      </c>
      <c r="B5019" s="84" t="s">
        <v>14678</v>
      </c>
      <c r="C5019" s="160" t="s">
        <v>14679</v>
      </c>
      <c r="E5019" s="91"/>
      <c r="F5019" s="98" t="s">
        <v>43</v>
      </c>
      <c r="G5019" s="173"/>
      <c r="H5019" s="90" t="s">
        <v>44</v>
      </c>
      <c r="I5019" s="84"/>
      <c r="K5019" s="88"/>
      <c r="L5019" s="85"/>
      <c r="M5019" s="100" t="s">
        <v>127</v>
      </c>
      <c r="N5019" s="105" t="s">
        <v>128</v>
      </c>
      <c r="O5019" s="90" t="s">
        <v>46</v>
      </c>
      <c r="P5019" s="87"/>
      <c r="R5019" s="89" t="s">
        <v>47</v>
      </c>
      <c r="S5019" s="85"/>
      <c r="T5019" s="84"/>
      <c r="U5019" s="93"/>
      <c r="V5019" s="90" t="s">
        <v>48</v>
      </c>
      <c r="W5019" s="84"/>
      <c r="Y5019" s="88" t="s">
        <v>47</v>
      </c>
      <c r="Z5019" s="85"/>
      <c r="AA5019" s="84"/>
      <c r="AB5019" s="93"/>
      <c r="AC5019" s="90" t="s">
        <v>48</v>
      </c>
      <c r="AD5019" s="84"/>
      <c r="AF5019" s="88" t="s">
        <v>47</v>
      </c>
    </row>
    <row r="5020">
      <c r="A5020" s="83" t="s">
        <v>14680</v>
      </c>
      <c r="B5020" s="84" t="s">
        <v>14681</v>
      </c>
      <c r="C5020" s="160" t="s">
        <v>14682</v>
      </c>
      <c r="E5020" s="85"/>
      <c r="F5020" s="98" t="s">
        <v>43</v>
      </c>
      <c r="G5020" s="173"/>
      <c r="H5020" s="90" t="s">
        <v>44</v>
      </c>
      <c r="I5020" s="84"/>
      <c r="K5020" s="88"/>
      <c r="L5020" s="85"/>
      <c r="M5020" s="98" t="s">
        <v>132</v>
      </c>
      <c r="N5020" s="105" t="s">
        <v>128</v>
      </c>
      <c r="O5020" s="90" t="s">
        <v>46</v>
      </c>
      <c r="P5020" s="87"/>
      <c r="R5020" s="89" t="s">
        <v>47</v>
      </c>
      <c r="S5020" s="85"/>
      <c r="T5020" s="84"/>
      <c r="U5020" s="84"/>
      <c r="V5020" s="90" t="s">
        <v>48</v>
      </c>
      <c r="W5020" s="84"/>
      <c r="Y5020" s="88" t="s">
        <v>47</v>
      </c>
      <c r="Z5020" s="85"/>
      <c r="AA5020" s="84"/>
      <c r="AB5020" s="84"/>
      <c r="AC5020" s="90" t="s">
        <v>48</v>
      </c>
      <c r="AD5020" s="84"/>
      <c r="AF5020" s="88" t="s">
        <v>47</v>
      </c>
    </row>
    <row r="5021">
      <c r="A5021" s="83" t="s">
        <v>14683</v>
      </c>
      <c r="B5021" s="84" t="s">
        <v>14684</v>
      </c>
      <c r="C5021" s="160" t="s">
        <v>14685</v>
      </c>
      <c r="E5021" s="91"/>
      <c r="F5021" s="98" t="s">
        <v>43</v>
      </c>
      <c r="G5021" s="173"/>
      <c r="H5021" s="90" t="s">
        <v>44</v>
      </c>
      <c r="I5021" s="84"/>
      <c r="K5021" s="88"/>
      <c r="L5021" s="85"/>
      <c r="M5021" s="100" t="s">
        <v>136</v>
      </c>
      <c r="N5021" s="105" t="s">
        <v>128</v>
      </c>
      <c r="O5021" s="90" t="s">
        <v>46</v>
      </c>
      <c r="P5021" s="87"/>
      <c r="R5021" s="89" t="s">
        <v>47</v>
      </c>
      <c r="S5021" s="85"/>
      <c r="T5021" s="84"/>
      <c r="U5021" s="93"/>
      <c r="V5021" s="90" t="s">
        <v>48</v>
      </c>
      <c r="W5021" s="84"/>
      <c r="Y5021" s="88" t="s">
        <v>47</v>
      </c>
      <c r="Z5021" s="85"/>
      <c r="AA5021" s="84"/>
      <c r="AB5021" s="93"/>
      <c r="AC5021" s="90" t="s">
        <v>48</v>
      </c>
      <c r="AD5021" s="84"/>
      <c r="AF5021" s="88" t="s">
        <v>47</v>
      </c>
    </row>
    <row r="5022">
      <c r="A5022" s="83" t="s">
        <v>14686</v>
      </c>
      <c r="B5022" s="84" t="s">
        <v>14687</v>
      </c>
      <c r="C5022" s="160" t="s">
        <v>14688</v>
      </c>
      <c r="E5022" s="91"/>
      <c r="F5022" s="130" t="s">
        <v>140</v>
      </c>
      <c r="G5022" s="143"/>
      <c r="H5022" s="128" t="s">
        <v>46</v>
      </c>
      <c r="I5022" s="130"/>
      <c r="K5022" s="144" t="s">
        <v>47</v>
      </c>
      <c r="L5022" s="85"/>
      <c r="M5022" s="100" t="s">
        <v>140</v>
      </c>
      <c r="N5022" s="105" t="s">
        <v>128</v>
      </c>
      <c r="O5022" s="90" t="s">
        <v>46</v>
      </c>
      <c r="P5022" s="87"/>
      <c r="R5022" s="89" t="s">
        <v>47</v>
      </c>
      <c r="S5022" s="85"/>
      <c r="T5022" s="84"/>
      <c r="U5022" s="93"/>
      <c r="V5022" s="90" t="s">
        <v>48</v>
      </c>
      <c r="W5022" s="84"/>
      <c r="Y5022" s="88" t="s">
        <v>47</v>
      </c>
      <c r="Z5022" s="85"/>
      <c r="AA5022" s="84"/>
      <c r="AB5022" s="93"/>
      <c r="AC5022" s="90" t="s">
        <v>48</v>
      </c>
      <c r="AD5022" s="84"/>
      <c r="AF5022" s="88" t="s">
        <v>47</v>
      </c>
    </row>
    <row r="5023">
      <c r="A5023" s="83" t="s">
        <v>14689</v>
      </c>
      <c r="B5023" s="84" t="s">
        <v>14690</v>
      </c>
      <c r="C5023" s="160" t="s">
        <v>14691</v>
      </c>
      <c r="E5023" s="91"/>
      <c r="F5023" s="130" t="s">
        <v>145</v>
      </c>
      <c r="G5023" s="143"/>
      <c r="H5023" s="128" t="s">
        <v>46</v>
      </c>
      <c r="I5023" s="130"/>
      <c r="K5023" s="144" t="s">
        <v>47</v>
      </c>
      <c r="L5023" s="85"/>
      <c r="M5023" s="100" t="s">
        <v>145</v>
      </c>
      <c r="N5023" s="105" t="s">
        <v>128</v>
      </c>
      <c r="O5023" s="90" t="s">
        <v>46</v>
      </c>
      <c r="P5023" s="87"/>
      <c r="R5023" s="89" t="s">
        <v>47</v>
      </c>
      <c r="S5023" s="85"/>
      <c r="T5023" s="84"/>
      <c r="U5023" s="93"/>
      <c r="V5023" s="90" t="s">
        <v>48</v>
      </c>
      <c r="W5023" s="84"/>
      <c r="Y5023" s="88" t="s">
        <v>47</v>
      </c>
      <c r="Z5023" s="85"/>
      <c r="AA5023" s="84"/>
      <c r="AB5023" s="93"/>
      <c r="AC5023" s="90" t="s">
        <v>48</v>
      </c>
      <c r="AD5023" s="84"/>
      <c r="AF5023" s="88" t="s">
        <v>47</v>
      </c>
    </row>
    <row r="5024">
      <c r="A5024" s="83" t="s">
        <v>14692</v>
      </c>
      <c r="B5024" s="84" t="s">
        <v>14693</v>
      </c>
      <c r="C5024" s="160" t="s">
        <v>14694</v>
      </c>
      <c r="E5024" s="85"/>
      <c r="F5024" s="98" t="s">
        <v>43</v>
      </c>
      <c r="G5024" s="173"/>
      <c r="H5024" s="90" t="s">
        <v>44</v>
      </c>
      <c r="I5024" s="84"/>
      <c r="K5024" s="88"/>
      <c r="L5024" s="85"/>
      <c r="M5024" s="100" t="s">
        <v>149</v>
      </c>
      <c r="N5024" s="105" t="s">
        <v>128</v>
      </c>
      <c r="O5024" s="90" t="s">
        <v>46</v>
      </c>
      <c r="P5024" s="87"/>
      <c r="R5024" s="89" t="s">
        <v>47</v>
      </c>
      <c r="S5024" s="85"/>
      <c r="T5024" s="84"/>
      <c r="U5024" s="84"/>
      <c r="V5024" s="90" t="s">
        <v>48</v>
      </c>
      <c r="W5024" s="84"/>
      <c r="Y5024" s="88" t="s">
        <v>47</v>
      </c>
      <c r="Z5024" s="85"/>
      <c r="AA5024" s="84"/>
      <c r="AB5024" s="84"/>
      <c r="AC5024" s="90" t="s">
        <v>48</v>
      </c>
      <c r="AD5024" s="84"/>
      <c r="AF5024" s="88" t="s">
        <v>47</v>
      </c>
    </row>
    <row r="5025">
      <c r="A5025" s="79" t="s">
        <v>14695</v>
      </c>
      <c r="B5025" s="80" t="s">
        <v>14696</v>
      </c>
      <c r="C5025" s="159" t="s">
        <v>14697</v>
      </c>
      <c r="E5025" s="81"/>
      <c r="F5025" s="80" t="s">
        <v>43</v>
      </c>
      <c r="G5025" s="149"/>
      <c r="H5025" s="90" t="s">
        <v>44</v>
      </c>
      <c r="I5025" s="80"/>
      <c r="K5025" s="80"/>
      <c r="L5025" s="81"/>
      <c r="M5025" s="80" t="s">
        <v>43</v>
      </c>
      <c r="N5025" s="82"/>
      <c r="O5025" s="82" t="s">
        <v>44</v>
      </c>
      <c r="P5025" s="82"/>
      <c r="R5025" s="82" t="s">
        <v>47</v>
      </c>
      <c r="S5025" s="81"/>
      <c r="T5025" s="80"/>
      <c r="U5025" s="80"/>
      <c r="V5025" s="82" t="s">
        <v>48</v>
      </c>
      <c r="W5025" s="80"/>
      <c r="Y5025" s="80" t="s">
        <v>47</v>
      </c>
      <c r="Z5025" s="81"/>
      <c r="AA5025" s="80"/>
      <c r="AB5025" s="80"/>
      <c r="AC5025" s="82" t="s">
        <v>48</v>
      </c>
      <c r="AD5025" s="80"/>
      <c r="AF5025" s="80" t="s">
        <v>47</v>
      </c>
    </row>
    <row r="5026">
      <c r="A5026" s="83" t="s">
        <v>14698</v>
      </c>
      <c r="B5026" s="84" t="s">
        <v>14699</v>
      </c>
      <c r="C5026" s="160" t="s">
        <v>14700</v>
      </c>
      <c r="E5026" s="85"/>
      <c r="F5026" s="84" t="s">
        <v>43</v>
      </c>
      <c r="G5026" s="134"/>
      <c r="H5026" s="90" t="s">
        <v>44</v>
      </c>
      <c r="I5026" s="84"/>
      <c r="K5026" s="88"/>
      <c r="L5026" s="85"/>
      <c r="M5026" s="100" t="s">
        <v>1449</v>
      </c>
      <c r="N5026" s="139"/>
      <c r="O5026" s="102" t="s">
        <v>44</v>
      </c>
      <c r="P5026" s="139"/>
      <c r="R5026" s="89"/>
      <c r="S5026" s="85"/>
      <c r="T5026" s="84"/>
      <c r="U5026" s="84"/>
      <c r="V5026" s="90" t="s">
        <v>48</v>
      </c>
      <c r="W5026" s="84"/>
      <c r="Y5026" s="88" t="s">
        <v>47</v>
      </c>
      <c r="Z5026" s="85"/>
      <c r="AA5026" s="84"/>
      <c r="AB5026" s="84"/>
      <c r="AC5026" s="90" t="s">
        <v>48</v>
      </c>
      <c r="AD5026" s="84"/>
      <c r="AF5026" s="88" t="s">
        <v>47</v>
      </c>
    </row>
    <row r="5027">
      <c r="A5027" s="83" t="s">
        <v>14701</v>
      </c>
      <c r="B5027" s="84" t="s">
        <v>14702</v>
      </c>
      <c r="C5027" s="160" t="s">
        <v>14703</v>
      </c>
      <c r="E5027" s="91"/>
      <c r="F5027" s="84" t="s">
        <v>43</v>
      </c>
      <c r="G5027" s="134"/>
      <c r="H5027" s="90" t="s">
        <v>44</v>
      </c>
      <c r="I5027" s="84"/>
      <c r="K5027" s="88"/>
      <c r="L5027" s="85"/>
      <c r="M5027" s="84" t="s">
        <v>43</v>
      </c>
      <c r="N5027" s="92"/>
      <c r="O5027" s="82" t="s">
        <v>44</v>
      </c>
      <c r="P5027" s="87"/>
      <c r="R5027" s="89"/>
      <c r="S5027" s="85"/>
      <c r="T5027" s="84"/>
      <c r="U5027" s="93"/>
      <c r="V5027" s="90" t="s">
        <v>48</v>
      </c>
      <c r="W5027" s="84"/>
      <c r="Y5027" s="88" t="s">
        <v>47</v>
      </c>
      <c r="Z5027" s="85"/>
      <c r="AA5027" s="84"/>
      <c r="AB5027" s="93"/>
      <c r="AC5027" s="90" t="s">
        <v>48</v>
      </c>
      <c r="AD5027" s="84"/>
      <c r="AF5027" s="88" t="s">
        <v>47</v>
      </c>
    </row>
    <row r="5028">
      <c r="A5028" s="83" t="s">
        <v>14704</v>
      </c>
      <c r="B5028" s="84" t="s">
        <v>14705</v>
      </c>
      <c r="C5028" s="160" t="s">
        <v>14706</v>
      </c>
      <c r="E5028" s="91"/>
      <c r="F5028" s="84" t="s">
        <v>43</v>
      </c>
      <c r="G5028" s="134"/>
      <c r="H5028" s="90" t="s">
        <v>44</v>
      </c>
      <c r="I5028" s="84"/>
      <c r="K5028" s="88"/>
      <c r="L5028" s="85"/>
      <c r="M5028" s="84" t="s">
        <v>43</v>
      </c>
      <c r="N5028" s="92"/>
      <c r="O5028" s="82" t="s">
        <v>44</v>
      </c>
      <c r="P5028" s="87"/>
      <c r="R5028" s="89"/>
      <c r="S5028" s="85"/>
      <c r="T5028" s="84"/>
      <c r="U5028" s="93"/>
      <c r="V5028" s="90" t="s">
        <v>48</v>
      </c>
      <c r="W5028" s="84"/>
      <c r="Y5028" s="88" t="s">
        <v>47</v>
      </c>
      <c r="Z5028" s="85"/>
      <c r="AA5028" s="84"/>
      <c r="AB5028" s="93"/>
      <c r="AC5028" s="90" t="s">
        <v>48</v>
      </c>
      <c r="AD5028" s="84"/>
      <c r="AF5028" s="88" t="s">
        <v>47</v>
      </c>
    </row>
    <row r="5029">
      <c r="A5029" s="83" t="s">
        <v>14707</v>
      </c>
      <c r="B5029" s="84" t="s">
        <v>14708</v>
      </c>
      <c r="C5029" s="160" t="s">
        <v>14709</v>
      </c>
      <c r="E5029" s="91"/>
      <c r="F5029" s="84" t="s">
        <v>43</v>
      </c>
      <c r="G5029" s="134"/>
      <c r="H5029" s="90" t="s">
        <v>44</v>
      </c>
      <c r="I5029" s="84"/>
      <c r="K5029" s="88"/>
      <c r="L5029" s="85"/>
      <c r="M5029" s="84" t="s">
        <v>43</v>
      </c>
      <c r="N5029" s="92"/>
      <c r="O5029" s="82" t="s">
        <v>44</v>
      </c>
      <c r="P5029" s="87"/>
      <c r="R5029" s="89"/>
      <c r="S5029" s="85"/>
      <c r="T5029" s="84"/>
      <c r="U5029" s="93"/>
      <c r="V5029" s="90" t="s">
        <v>48</v>
      </c>
      <c r="W5029" s="84"/>
      <c r="Y5029" s="88" t="s">
        <v>47</v>
      </c>
      <c r="Z5029" s="85"/>
      <c r="AA5029" s="84"/>
      <c r="AB5029" s="93"/>
      <c r="AC5029" s="90" t="s">
        <v>48</v>
      </c>
      <c r="AD5029" s="84"/>
      <c r="AF5029" s="88" t="s">
        <v>47</v>
      </c>
    </row>
    <row r="5030">
      <c r="A5030" s="83" t="s">
        <v>14710</v>
      </c>
      <c r="B5030" s="84" t="s">
        <v>14711</v>
      </c>
      <c r="C5030" s="160" t="s">
        <v>14712</v>
      </c>
      <c r="E5030" s="91"/>
      <c r="F5030" s="84" t="s">
        <v>43</v>
      </c>
      <c r="G5030" s="134"/>
      <c r="H5030" s="90" t="s">
        <v>44</v>
      </c>
      <c r="I5030" s="84"/>
      <c r="K5030" s="88"/>
      <c r="L5030" s="85"/>
      <c r="M5030" s="84" t="s">
        <v>43</v>
      </c>
      <c r="N5030" s="92"/>
      <c r="O5030" s="82" t="s">
        <v>44</v>
      </c>
      <c r="P5030" s="87"/>
      <c r="R5030" s="89"/>
      <c r="S5030" s="85"/>
      <c r="T5030" s="84"/>
      <c r="U5030" s="93"/>
      <c r="V5030" s="90" t="s">
        <v>48</v>
      </c>
      <c r="W5030" s="84"/>
      <c r="Y5030" s="88" t="s">
        <v>47</v>
      </c>
      <c r="Z5030" s="85"/>
      <c r="AA5030" s="84"/>
      <c r="AB5030" s="93"/>
      <c r="AC5030" s="90" t="s">
        <v>48</v>
      </c>
      <c r="AD5030" s="84"/>
      <c r="AF5030" s="88" t="s">
        <v>47</v>
      </c>
    </row>
    <row r="5031">
      <c r="A5031" s="83" t="s">
        <v>14713</v>
      </c>
      <c r="B5031" s="84" t="s">
        <v>14714</v>
      </c>
      <c r="C5031" s="160" t="s">
        <v>14715</v>
      </c>
      <c r="E5031" s="91"/>
      <c r="F5031" s="98" t="s">
        <v>43</v>
      </c>
      <c r="G5031" s="173"/>
      <c r="H5031" s="90" t="s">
        <v>44</v>
      </c>
      <c r="I5031" s="84"/>
      <c r="K5031" s="88"/>
      <c r="L5031" s="85"/>
      <c r="M5031" s="100" t="s">
        <v>127</v>
      </c>
      <c r="N5031" s="105" t="s">
        <v>128</v>
      </c>
      <c r="O5031" s="90" t="s">
        <v>46</v>
      </c>
      <c r="P5031" s="87"/>
      <c r="R5031" s="89" t="s">
        <v>47</v>
      </c>
      <c r="S5031" s="85"/>
      <c r="T5031" s="84"/>
      <c r="U5031" s="93"/>
      <c r="V5031" s="90" t="s">
        <v>48</v>
      </c>
      <c r="W5031" s="84"/>
      <c r="Y5031" s="88" t="s">
        <v>47</v>
      </c>
      <c r="Z5031" s="85"/>
      <c r="AA5031" s="84"/>
      <c r="AB5031" s="93"/>
      <c r="AC5031" s="90" t="s">
        <v>48</v>
      </c>
      <c r="AD5031" s="84"/>
      <c r="AF5031" s="88" t="s">
        <v>47</v>
      </c>
    </row>
    <row r="5032">
      <c r="A5032" s="83" t="s">
        <v>14716</v>
      </c>
      <c r="B5032" s="84" t="s">
        <v>14717</v>
      </c>
      <c r="C5032" s="160" t="s">
        <v>14718</v>
      </c>
      <c r="E5032" s="85"/>
      <c r="F5032" s="98" t="s">
        <v>43</v>
      </c>
      <c r="G5032" s="173"/>
      <c r="H5032" s="90" t="s">
        <v>44</v>
      </c>
      <c r="I5032" s="84"/>
      <c r="K5032" s="88"/>
      <c r="L5032" s="85"/>
      <c r="M5032" s="98" t="s">
        <v>132</v>
      </c>
      <c r="N5032" s="105" t="s">
        <v>128</v>
      </c>
      <c r="O5032" s="90" t="s">
        <v>46</v>
      </c>
      <c r="P5032" s="87"/>
      <c r="R5032" s="89" t="s">
        <v>47</v>
      </c>
      <c r="S5032" s="85"/>
      <c r="T5032" s="84"/>
      <c r="U5032" s="84"/>
      <c r="V5032" s="90" t="s">
        <v>48</v>
      </c>
      <c r="W5032" s="84"/>
      <c r="Y5032" s="88" t="s">
        <v>47</v>
      </c>
      <c r="Z5032" s="85"/>
      <c r="AA5032" s="84"/>
      <c r="AB5032" s="84"/>
      <c r="AC5032" s="90" t="s">
        <v>48</v>
      </c>
      <c r="AD5032" s="84"/>
      <c r="AF5032" s="88" t="s">
        <v>47</v>
      </c>
    </row>
    <row r="5033">
      <c r="A5033" s="83" t="s">
        <v>14719</v>
      </c>
      <c r="B5033" s="84" t="s">
        <v>14720</v>
      </c>
      <c r="C5033" s="160" t="s">
        <v>14721</v>
      </c>
      <c r="E5033" s="91"/>
      <c r="F5033" s="98" t="s">
        <v>43</v>
      </c>
      <c r="G5033" s="173"/>
      <c r="H5033" s="90" t="s">
        <v>44</v>
      </c>
      <c r="I5033" s="84"/>
      <c r="K5033" s="88"/>
      <c r="L5033" s="85"/>
      <c r="M5033" s="100" t="s">
        <v>136</v>
      </c>
      <c r="N5033" s="105" t="s">
        <v>128</v>
      </c>
      <c r="O5033" s="90" t="s">
        <v>46</v>
      </c>
      <c r="P5033" s="87"/>
      <c r="R5033" s="89" t="s">
        <v>47</v>
      </c>
      <c r="S5033" s="85"/>
      <c r="T5033" s="84"/>
      <c r="U5033" s="93"/>
      <c r="V5033" s="90" t="s">
        <v>48</v>
      </c>
      <c r="W5033" s="84"/>
      <c r="Y5033" s="88" t="s">
        <v>47</v>
      </c>
      <c r="Z5033" s="85"/>
      <c r="AA5033" s="84"/>
      <c r="AB5033" s="93"/>
      <c r="AC5033" s="90" t="s">
        <v>48</v>
      </c>
      <c r="AD5033" s="84"/>
      <c r="AF5033" s="88" t="s">
        <v>47</v>
      </c>
    </row>
    <row r="5034">
      <c r="A5034" s="83" t="s">
        <v>14722</v>
      </c>
      <c r="B5034" s="84" t="s">
        <v>14723</v>
      </c>
      <c r="C5034" s="160" t="s">
        <v>14724</v>
      </c>
      <c r="E5034" s="91"/>
      <c r="F5034" s="130" t="s">
        <v>140</v>
      </c>
      <c r="G5034" s="143"/>
      <c r="H5034" s="128" t="s">
        <v>46</v>
      </c>
      <c r="I5034" s="130"/>
      <c r="K5034" s="144" t="s">
        <v>47</v>
      </c>
      <c r="L5034" s="85"/>
      <c r="M5034" s="100" t="s">
        <v>140</v>
      </c>
      <c r="N5034" s="105" t="s">
        <v>128</v>
      </c>
      <c r="O5034" s="90" t="s">
        <v>46</v>
      </c>
      <c r="P5034" s="87"/>
      <c r="R5034" s="89" t="s">
        <v>47</v>
      </c>
      <c r="S5034" s="85"/>
      <c r="T5034" s="84"/>
      <c r="U5034" s="93"/>
      <c r="V5034" s="90" t="s">
        <v>48</v>
      </c>
      <c r="W5034" s="84"/>
      <c r="Y5034" s="88" t="s">
        <v>47</v>
      </c>
      <c r="Z5034" s="85"/>
      <c r="AA5034" s="84"/>
      <c r="AB5034" s="93"/>
      <c r="AC5034" s="90" t="s">
        <v>48</v>
      </c>
      <c r="AD5034" s="84"/>
      <c r="AF5034" s="88" t="s">
        <v>47</v>
      </c>
    </row>
    <row r="5035">
      <c r="A5035" s="83" t="s">
        <v>14725</v>
      </c>
      <c r="B5035" s="84" t="s">
        <v>14726</v>
      </c>
      <c r="C5035" s="160" t="s">
        <v>14727</v>
      </c>
      <c r="E5035" s="91"/>
      <c r="F5035" s="130" t="s">
        <v>145</v>
      </c>
      <c r="G5035" s="143"/>
      <c r="H5035" s="128" t="s">
        <v>46</v>
      </c>
      <c r="I5035" s="130"/>
      <c r="K5035" s="144" t="s">
        <v>47</v>
      </c>
      <c r="L5035" s="85"/>
      <c r="M5035" s="100" t="s">
        <v>145</v>
      </c>
      <c r="N5035" s="105" t="s">
        <v>128</v>
      </c>
      <c r="O5035" s="90" t="s">
        <v>46</v>
      </c>
      <c r="P5035" s="87"/>
      <c r="R5035" s="89" t="s">
        <v>47</v>
      </c>
      <c r="S5035" s="85"/>
      <c r="T5035" s="84"/>
      <c r="U5035" s="93"/>
      <c r="V5035" s="90" t="s">
        <v>48</v>
      </c>
      <c r="W5035" s="84"/>
      <c r="Y5035" s="88" t="s">
        <v>47</v>
      </c>
      <c r="Z5035" s="85"/>
      <c r="AA5035" s="84"/>
      <c r="AB5035" s="93"/>
      <c r="AC5035" s="90" t="s">
        <v>48</v>
      </c>
      <c r="AD5035" s="84"/>
      <c r="AF5035" s="88" t="s">
        <v>47</v>
      </c>
    </row>
    <row r="5036">
      <c r="A5036" s="83" t="s">
        <v>14728</v>
      </c>
      <c r="B5036" s="84" t="s">
        <v>14729</v>
      </c>
      <c r="C5036" s="160" t="s">
        <v>14730</v>
      </c>
      <c r="E5036" s="85"/>
      <c r="F5036" s="98" t="s">
        <v>43</v>
      </c>
      <c r="G5036" s="173"/>
      <c r="H5036" s="90" t="s">
        <v>44</v>
      </c>
      <c r="I5036" s="84"/>
      <c r="K5036" s="88"/>
      <c r="L5036" s="85"/>
      <c r="M5036" s="100" t="s">
        <v>149</v>
      </c>
      <c r="N5036" s="105" t="s">
        <v>128</v>
      </c>
      <c r="O5036" s="90" t="s">
        <v>46</v>
      </c>
      <c r="P5036" s="87"/>
      <c r="R5036" s="89" t="s">
        <v>47</v>
      </c>
      <c r="S5036" s="85"/>
      <c r="T5036" s="84"/>
      <c r="U5036" s="84"/>
      <c r="V5036" s="90" t="s">
        <v>48</v>
      </c>
      <c r="W5036" s="84"/>
      <c r="Y5036" s="88" t="s">
        <v>47</v>
      </c>
      <c r="Z5036" s="85"/>
      <c r="AA5036" s="84"/>
      <c r="AB5036" s="84"/>
      <c r="AC5036" s="90" t="s">
        <v>48</v>
      </c>
      <c r="AD5036" s="84"/>
      <c r="AF5036" s="88" t="s">
        <v>47</v>
      </c>
    </row>
    <row r="5037">
      <c r="A5037" s="79" t="s">
        <v>14731</v>
      </c>
      <c r="B5037" s="80" t="s">
        <v>14732</v>
      </c>
      <c r="C5037" s="159" t="s">
        <v>14733</v>
      </c>
      <c r="E5037" s="81"/>
      <c r="F5037" s="80" t="s">
        <v>43</v>
      </c>
      <c r="G5037" s="149"/>
      <c r="H5037" s="90" t="s">
        <v>44</v>
      </c>
      <c r="I5037" s="80"/>
      <c r="K5037" s="80"/>
      <c r="L5037" s="81"/>
      <c r="M5037" s="126" t="s">
        <v>127</v>
      </c>
      <c r="N5037" s="82"/>
      <c r="O5037" s="82" t="s">
        <v>46</v>
      </c>
      <c r="P5037" s="82"/>
      <c r="R5037" s="82" t="s">
        <v>47</v>
      </c>
      <c r="S5037" s="81"/>
      <c r="T5037" s="80"/>
      <c r="U5037" s="80"/>
      <c r="V5037" s="82" t="s">
        <v>48</v>
      </c>
      <c r="W5037" s="80"/>
      <c r="Y5037" s="80" t="s">
        <v>47</v>
      </c>
      <c r="Z5037" s="81"/>
      <c r="AA5037" s="80"/>
      <c r="AB5037" s="80"/>
      <c r="AC5037" s="82" t="s">
        <v>48</v>
      </c>
      <c r="AD5037" s="80"/>
      <c r="AF5037" s="80" t="s">
        <v>47</v>
      </c>
    </row>
    <row r="5038">
      <c r="A5038" s="83" t="s">
        <v>14734</v>
      </c>
      <c r="B5038" s="84" t="s">
        <v>14735</v>
      </c>
      <c r="C5038" s="160" t="s">
        <v>14736</v>
      </c>
      <c r="E5038" s="85"/>
      <c r="F5038" s="84" t="s">
        <v>43</v>
      </c>
      <c r="G5038" s="134"/>
      <c r="H5038" s="90" t="s">
        <v>44</v>
      </c>
      <c r="I5038" s="84"/>
      <c r="K5038" s="88"/>
      <c r="L5038" s="85"/>
      <c r="M5038" s="100" t="s">
        <v>127</v>
      </c>
      <c r="N5038" s="105" t="s">
        <v>128</v>
      </c>
      <c r="O5038" s="90" t="s">
        <v>46</v>
      </c>
      <c r="P5038" s="87"/>
      <c r="R5038" s="89" t="s">
        <v>47</v>
      </c>
      <c r="S5038" s="85"/>
      <c r="T5038" s="84"/>
      <c r="U5038" s="84"/>
      <c r="V5038" s="90" t="s">
        <v>48</v>
      </c>
      <c r="W5038" s="84"/>
      <c r="Y5038" s="88" t="s">
        <v>47</v>
      </c>
      <c r="Z5038" s="85"/>
      <c r="AA5038" s="84"/>
      <c r="AB5038" s="84"/>
      <c r="AC5038" s="90" t="s">
        <v>48</v>
      </c>
      <c r="AD5038" s="84"/>
      <c r="AF5038" s="88" t="s">
        <v>47</v>
      </c>
    </row>
    <row r="5039">
      <c r="A5039" s="83" t="s">
        <v>14737</v>
      </c>
      <c r="B5039" s="84" t="s">
        <v>14738</v>
      </c>
      <c r="C5039" s="160" t="s">
        <v>14739</v>
      </c>
      <c r="E5039" s="91"/>
      <c r="F5039" s="84" t="s">
        <v>43</v>
      </c>
      <c r="G5039" s="134"/>
      <c r="H5039" s="90" t="s">
        <v>44</v>
      </c>
      <c r="I5039" s="84"/>
      <c r="K5039" s="88"/>
      <c r="L5039" s="85"/>
      <c r="M5039" s="100" t="s">
        <v>127</v>
      </c>
      <c r="N5039" s="105" t="s">
        <v>128</v>
      </c>
      <c r="O5039" s="90" t="s">
        <v>46</v>
      </c>
      <c r="P5039" s="87"/>
      <c r="R5039" s="89" t="s">
        <v>47</v>
      </c>
      <c r="S5039" s="85"/>
      <c r="T5039" s="84"/>
      <c r="U5039" s="93"/>
      <c r="V5039" s="90" t="s">
        <v>48</v>
      </c>
      <c r="W5039" s="84"/>
      <c r="Y5039" s="88" t="s">
        <v>47</v>
      </c>
      <c r="Z5039" s="85"/>
      <c r="AA5039" s="84"/>
      <c r="AB5039" s="93"/>
      <c r="AC5039" s="90" t="s">
        <v>48</v>
      </c>
      <c r="AD5039" s="84"/>
      <c r="AF5039" s="88" t="s">
        <v>47</v>
      </c>
    </row>
    <row r="5040">
      <c r="A5040" s="83" t="s">
        <v>14740</v>
      </c>
      <c r="B5040" s="84" t="s">
        <v>14741</v>
      </c>
      <c r="C5040" s="160" t="s">
        <v>14742</v>
      </c>
      <c r="E5040" s="91"/>
      <c r="F5040" s="84" t="s">
        <v>43</v>
      </c>
      <c r="G5040" s="134"/>
      <c r="H5040" s="90" t="s">
        <v>44</v>
      </c>
      <c r="I5040" s="84"/>
      <c r="K5040" s="88"/>
      <c r="L5040" s="85"/>
      <c r="M5040" s="100" t="s">
        <v>127</v>
      </c>
      <c r="N5040" s="105" t="s">
        <v>128</v>
      </c>
      <c r="O5040" s="90" t="s">
        <v>46</v>
      </c>
      <c r="P5040" s="87"/>
      <c r="R5040" s="89" t="s">
        <v>47</v>
      </c>
      <c r="S5040" s="85"/>
      <c r="T5040" s="84"/>
      <c r="U5040" s="93"/>
      <c r="V5040" s="90" t="s">
        <v>48</v>
      </c>
      <c r="W5040" s="84"/>
      <c r="Y5040" s="88" t="s">
        <v>47</v>
      </c>
      <c r="Z5040" s="85"/>
      <c r="AA5040" s="84"/>
      <c r="AB5040" s="93"/>
      <c r="AC5040" s="90" t="s">
        <v>48</v>
      </c>
      <c r="AD5040" s="84"/>
      <c r="AF5040" s="88" t="s">
        <v>47</v>
      </c>
    </row>
    <row r="5041">
      <c r="A5041" s="83" t="s">
        <v>14743</v>
      </c>
      <c r="B5041" s="84" t="s">
        <v>14744</v>
      </c>
      <c r="C5041" s="160" t="s">
        <v>14745</v>
      </c>
      <c r="E5041" s="91"/>
      <c r="F5041" s="84" t="s">
        <v>43</v>
      </c>
      <c r="G5041" s="134"/>
      <c r="H5041" s="90" t="s">
        <v>44</v>
      </c>
      <c r="I5041" s="84"/>
      <c r="K5041" s="88"/>
      <c r="L5041" s="85"/>
      <c r="M5041" s="100" t="s">
        <v>127</v>
      </c>
      <c r="N5041" s="105" t="s">
        <v>128</v>
      </c>
      <c r="O5041" s="90" t="s">
        <v>46</v>
      </c>
      <c r="P5041" s="87"/>
      <c r="R5041" s="89" t="s">
        <v>47</v>
      </c>
      <c r="S5041" s="85"/>
      <c r="T5041" s="84"/>
      <c r="U5041" s="93"/>
      <c r="V5041" s="90" t="s">
        <v>48</v>
      </c>
      <c r="W5041" s="84"/>
      <c r="Y5041" s="88" t="s">
        <v>47</v>
      </c>
      <c r="Z5041" s="85"/>
      <c r="AA5041" s="84"/>
      <c r="AB5041" s="93"/>
      <c r="AC5041" s="90" t="s">
        <v>48</v>
      </c>
      <c r="AD5041" s="84"/>
      <c r="AF5041" s="88" t="s">
        <v>47</v>
      </c>
    </row>
    <row r="5042">
      <c r="A5042" s="83" t="s">
        <v>14746</v>
      </c>
      <c r="B5042" s="84" t="s">
        <v>14747</v>
      </c>
      <c r="C5042" s="160" t="s">
        <v>14748</v>
      </c>
      <c r="E5042" s="91"/>
      <c r="F5042" s="84" t="s">
        <v>43</v>
      </c>
      <c r="G5042" s="134"/>
      <c r="H5042" s="90" t="s">
        <v>44</v>
      </c>
      <c r="I5042" s="84"/>
      <c r="K5042" s="88"/>
      <c r="L5042" s="85"/>
      <c r="M5042" s="100" t="s">
        <v>127</v>
      </c>
      <c r="N5042" s="105" t="s">
        <v>128</v>
      </c>
      <c r="O5042" s="90" t="s">
        <v>46</v>
      </c>
      <c r="P5042" s="87"/>
      <c r="R5042" s="89" t="s">
        <v>47</v>
      </c>
      <c r="S5042" s="85"/>
      <c r="T5042" s="84"/>
      <c r="U5042" s="93"/>
      <c r="V5042" s="90" t="s">
        <v>48</v>
      </c>
      <c r="W5042" s="84"/>
      <c r="Y5042" s="88" t="s">
        <v>47</v>
      </c>
      <c r="Z5042" s="85"/>
      <c r="AA5042" s="84"/>
      <c r="AB5042" s="93"/>
      <c r="AC5042" s="90" t="s">
        <v>48</v>
      </c>
      <c r="AD5042" s="84"/>
      <c r="AF5042" s="88" t="s">
        <v>47</v>
      </c>
    </row>
    <row r="5043">
      <c r="A5043" s="83" t="s">
        <v>14749</v>
      </c>
      <c r="B5043" s="84" t="s">
        <v>14750</v>
      </c>
      <c r="C5043" s="160" t="s">
        <v>14751</v>
      </c>
      <c r="E5043" s="91"/>
      <c r="F5043" s="98" t="s">
        <v>43</v>
      </c>
      <c r="G5043" s="173"/>
      <c r="H5043" s="90" t="s">
        <v>44</v>
      </c>
      <c r="I5043" s="84"/>
      <c r="K5043" s="88"/>
      <c r="L5043" s="85"/>
      <c r="M5043" s="100" t="s">
        <v>127</v>
      </c>
      <c r="N5043" s="105" t="s">
        <v>128</v>
      </c>
      <c r="O5043" s="90" t="s">
        <v>46</v>
      </c>
      <c r="P5043" s="87"/>
      <c r="R5043" s="89" t="s">
        <v>47</v>
      </c>
      <c r="S5043" s="85"/>
      <c r="T5043" s="84"/>
      <c r="U5043" s="93"/>
      <c r="V5043" s="90" t="s">
        <v>48</v>
      </c>
      <c r="W5043" s="84"/>
      <c r="Y5043" s="88" t="s">
        <v>47</v>
      </c>
      <c r="Z5043" s="85"/>
      <c r="AA5043" s="84"/>
      <c r="AB5043" s="93"/>
      <c r="AC5043" s="90" t="s">
        <v>48</v>
      </c>
      <c r="AD5043" s="84"/>
      <c r="AF5043" s="88" t="s">
        <v>47</v>
      </c>
    </row>
    <row r="5044">
      <c r="A5044" s="83" t="s">
        <v>14752</v>
      </c>
      <c r="B5044" s="84" t="s">
        <v>14753</v>
      </c>
      <c r="C5044" s="160" t="s">
        <v>14754</v>
      </c>
      <c r="E5044" s="85"/>
      <c r="F5044" s="98" t="s">
        <v>43</v>
      </c>
      <c r="G5044" s="173"/>
      <c r="H5044" s="90" t="s">
        <v>44</v>
      </c>
      <c r="I5044" s="84"/>
      <c r="K5044" s="88"/>
      <c r="L5044" s="85"/>
      <c r="M5044" s="100" t="s">
        <v>127</v>
      </c>
      <c r="N5044" s="105" t="s">
        <v>128</v>
      </c>
      <c r="O5044" s="90" t="s">
        <v>46</v>
      </c>
      <c r="P5044" s="87"/>
      <c r="R5044" s="89" t="s">
        <v>47</v>
      </c>
      <c r="S5044" s="85"/>
      <c r="T5044" s="84"/>
      <c r="U5044" s="84"/>
      <c r="V5044" s="90" t="s">
        <v>48</v>
      </c>
      <c r="W5044" s="84"/>
      <c r="Y5044" s="88" t="s">
        <v>47</v>
      </c>
      <c r="Z5044" s="85"/>
      <c r="AA5044" s="84"/>
      <c r="AB5044" s="84"/>
      <c r="AC5044" s="90" t="s">
        <v>48</v>
      </c>
      <c r="AD5044" s="84"/>
      <c r="AF5044" s="88" t="s">
        <v>47</v>
      </c>
    </row>
    <row r="5045">
      <c r="A5045" s="83" t="s">
        <v>14755</v>
      </c>
      <c r="B5045" s="84" t="s">
        <v>14756</v>
      </c>
      <c r="C5045" s="160" t="s">
        <v>14757</v>
      </c>
      <c r="E5045" s="91"/>
      <c r="F5045" s="98" t="s">
        <v>43</v>
      </c>
      <c r="G5045" s="173"/>
      <c r="H5045" s="90" t="s">
        <v>44</v>
      </c>
      <c r="I5045" s="84"/>
      <c r="K5045" s="88"/>
      <c r="L5045" s="85"/>
      <c r="M5045" s="100" t="s">
        <v>127</v>
      </c>
      <c r="N5045" s="105" t="s">
        <v>128</v>
      </c>
      <c r="O5045" s="90" t="s">
        <v>46</v>
      </c>
      <c r="P5045" s="87"/>
      <c r="R5045" s="89" t="s">
        <v>47</v>
      </c>
      <c r="S5045" s="85"/>
      <c r="T5045" s="84"/>
      <c r="U5045" s="93"/>
      <c r="V5045" s="90" t="s">
        <v>48</v>
      </c>
      <c r="W5045" s="84"/>
      <c r="Y5045" s="88" t="s">
        <v>47</v>
      </c>
      <c r="Z5045" s="85"/>
      <c r="AA5045" s="84"/>
      <c r="AB5045" s="93"/>
      <c r="AC5045" s="90" t="s">
        <v>48</v>
      </c>
      <c r="AD5045" s="84"/>
      <c r="AF5045" s="88" t="s">
        <v>47</v>
      </c>
    </row>
    <row r="5046">
      <c r="A5046" s="83" t="s">
        <v>14758</v>
      </c>
      <c r="B5046" s="84" t="s">
        <v>14759</v>
      </c>
      <c r="C5046" s="160" t="s">
        <v>14760</v>
      </c>
      <c r="E5046" s="91"/>
      <c r="F5046" s="130" t="s">
        <v>140</v>
      </c>
      <c r="G5046" s="143"/>
      <c r="H5046" s="128" t="s">
        <v>46</v>
      </c>
      <c r="I5046" s="130"/>
      <c r="K5046" s="144" t="s">
        <v>47</v>
      </c>
      <c r="L5046" s="85"/>
      <c r="M5046" s="100" t="s">
        <v>127</v>
      </c>
      <c r="N5046" s="105" t="s">
        <v>128</v>
      </c>
      <c r="O5046" s="90" t="s">
        <v>46</v>
      </c>
      <c r="P5046" s="87"/>
      <c r="R5046" s="89" t="s">
        <v>47</v>
      </c>
      <c r="S5046" s="85"/>
      <c r="T5046" s="84"/>
      <c r="U5046" s="93"/>
      <c r="V5046" s="90" t="s">
        <v>48</v>
      </c>
      <c r="W5046" s="84"/>
      <c r="Y5046" s="88" t="s">
        <v>47</v>
      </c>
      <c r="Z5046" s="85"/>
      <c r="AA5046" s="84"/>
      <c r="AB5046" s="93"/>
      <c r="AC5046" s="90" t="s">
        <v>48</v>
      </c>
      <c r="AD5046" s="84"/>
      <c r="AF5046" s="88" t="s">
        <v>47</v>
      </c>
    </row>
    <row r="5047">
      <c r="A5047" s="83" t="s">
        <v>14761</v>
      </c>
      <c r="B5047" s="84" t="s">
        <v>14762</v>
      </c>
      <c r="C5047" s="160" t="s">
        <v>14763</v>
      </c>
      <c r="E5047" s="91"/>
      <c r="F5047" s="130" t="s">
        <v>145</v>
      </c>
      <c r="G5047" s="143"/>
      <c r="H5047" s="128" t="s">
        <v>46</v>
      </c>
      <c r="I5047" s="130"/>
      <c r="K5047" s="144" t="s">
        <v>47</v>
      </c>
      <c r="L5047" s="85"/>
      <c r="M5047" s="100" t="s">
        <v>127</v>
      </c>
      <c r="N5047" s="105" t="s">
        <v>128</v>
      </c>
      <c r="O5047" s="90" t="s">
        <v>46</v>
      </c>
      <c r="P5047" s="87"/>
      <c r="R5047" s="89" t="s">
        <v>47</v>
      </c>
      <c r="S5047" s="85"/>
      <c r="T5047" s="84"/>
      <c r="U5047" s="93"/>
      <c r="V5047" s="90" t="s">
        <v>48</v>
      </c>
      <c r="W5047" s="84"/>
      <c r="Y5047" s="88" t="s">
        <v>47</v>
      </c>
      <c r="Z5047" s="85"/>
      <c r="AA5047" s="84"/>
      <c r="AB5047" s="93"/>
      <c r="AC5047" s="90" t="s">
        <v>48</v>
      </c>
      <c r="AD5047" s="84"/>
      <c r="AF5047" s="88" t="s">
        <v>47</v>
      </c>
    </row>
    <row r="5048">
      <c r="A5048" s="83" t="s">
        <v>14764</v>
      </c>
      <c r="B5048" s="84" t="s">
        <v>14765</v>
      </c>
      <c r="C5048" s="160" t="s">
        <v>14766</v>
      </c>
      <c r="E5048" s="85"/>
      <c r="F5048" s="98" t="s">
        <v>43</v>
      </c>
      <c r="G5048" s="173"/>
      <c r="H5048" s="90" t="s">
        <v>44</v>
      </c>
      <c r="I5048" s="84"/>
      <c r="K5048" s="88"/>
      <c r="L5048" s="85"/>
      <c r="M5048" s="100" t="s">
        <v>127</v>
      </c>
      <c r="N5048" s="105" t="s">
        <v>128</v>
      </c>
      <c r="O5048" s="90" t="s">
        <v>46</v>
      </c>
      <c r="P5048" s="87"/>
      <c r="R5048" s="89" t="s">
        <v>47</v>
      </c>
      <c r="S5048" s="85"/>
      <c r="T5048" s="84"/>
      <c r="U5048" s="84"/>
      <c r="V5048" s="90" t="s">
        <v>48</v>
      </c>
      <c r="W5048" s="84"/>
      <c r="Y5048" s="88" t="s">
        <v>47</v>
      </c>
      <c r="Z5048" s="85"/>
      <c r="AA5048" s="84"/>
      <c r="AB5048" s="84"/>
      <c r="AC5048" s="90" t="s">
        <v>48</v>
      </c>
      <c r="AD5048" s="84"/>
      <c r="AF5048" s="88" t="s">
        <v>47</v>
      </c>
    </row>
    <row r="5049">
      <c r="A5049" s="79" t="s">
        <v>14767</v>
      </c>
      <c r="B5049" s="80" t="s">
        <v>14768</v>
      </c>
      <c r="C5049" s="159" t="s">
        <v>14769</v>
      </c>
      <c r="E5049" s="81"/>
      <c r="F5049" s="80" t="s">
        <v>43</v>
      </c>
      <c r="G5049" s="149"/>
      <c r="H5049" s="90" t="s">
        <v>44</v>
      </c>
      <c r="I5049" s="80"/>
      <c r="K5049" s="80"/>
      <c r="L5049" s="81"/>
      <c r="M5049" s="80" t="s">
        <v>132</v>
      </c>
      <c r="N5049" s="82"/>
      <c r="O5049" s="82" t="s">
        <v>46</v>
      </c>
      <c r="P5049" s="82"/>
      <c r="R5049" s="82" t="s">
        <v>47</v>
      </c>
      <c r="S5049" s="81"/>
      <c r="T5049" s="80"/>
      <c r="U5049" s="80"/>
      <c r="V5049" s="82" t="s">
        <v>48</v>
      </c>
      <c r="W5049" s="80"/>
      <c r="Y5049" s="80" t="s">
        <v>47</v>
      </c>
      <c r="Z5049" s="81"/>
      <c r="AA5049" s="80"/>
      <c r="AB5049" s="80"/>
      <c r="AC5049" s="82" t="s">
        <v>48</v>
      </c>
      <c r="AD5049" s="80"/>
      <c r="AF5049" s="80" t="s">
        <v>47</v>
      </c>
    </row>
    <row r="5050">
      <c r="A5050" s="83" t="s">
        <v>14770</v>
      </c>
      <c r="B5050" s="84" t="s">
        <v>14771</v>
      </c>
      <c r="C5050" s="160" t="s">
        <v>14772</v>
      </c>
      <c r="E5050" s="85"/>
      <c r="F5050" s="84" t="s">
        <v>43</v>
      </c>
      <c r="G5050" s="134"/>
      <c r="H5050" s="90" t="s">
        <v>44</v>
      </c>
      <c r="I5050" s="84"/>
      <c r="K5050" s="88"/>
      <c r="L5050" s="85"/>
      <c r="M5050" s="98" t="s">
        <v>132</v>
      </c>
      <c r="N5050" s="105" t="s">
        <v>128</v>
      </c>
      <c r="O5050" s="90" t="s">
        <v>46</v>
      </c>
      <c r="P5050" s="87"/>
      <c r="R5050" s="89" t="s">
        <v>47</v>
      </c>
      <c r="S5050" s="85"/>
      <c r="T5050" s="84"/>
      <c r="U5050" s="84"/>
      <c r="V5050" s="90" t="s">
        <v>48</v>
      </c>
      <c r="W5050" s="84"/>
      <c r="Y5050" s="88" t="s">
        <v>47</v>
      </c>
      <c r="Z5050" s="85"/>
      <c r="AA5050" s="84"/>
      <c r="AB5050" s="84"/>
      <c r="AC5050" s="90" t="s">
        <v>48</v>
      </c>
      <c r="AD5050" s="84"/>
      <c r="AF5050" s="88" t="s">
        <v>47</v>
      </c>
    </row>
    <row r="5051">
      <c r="A5051" s="83" t="s">
        <v>14773</v>
      </c>
      <c r="B5051" s="84" t="s">
        <v>14774</v>
      </c>
      <c r="C5051" s="160" t="s">
        <v>14775</v>
      </c>
      <c r="E5051" s="91"/>
      <c r="F5051" s="84" t="s">
        <v>43</v>
      </c>
      <c r="G5051" s="134"/>
      <c r="H5051" s="90" t="s">
        <v>44</v>
      </c>
      <c r="I5051" s="84"/>
      <c r="K5051" s="88"/>
      <c r="L5051" s="85"/>
      <c r="M5051" s="98" t="s">
        <v>132</v>
      </c>
      <c r="N5051" s="105" t="s">
        <v>128</v>
      </c>
      <c r="O5051" s="90" t="s">
        <v>46</v>
      </c>
      <c r="P5051" s="87"/>
      <c r="R5051" s="89" t="s">
        <v>47</v>
      </c>
      <c r="S5051" s="85"/>
      <c r="T5051" s="84"/>
      <c r="U5051" s="93"/>
      <c r="V5051" s="90" t="s">
        <v>48</v>
      </c>
      <c r="W5051" s="84"/>
      <c r="Y5051" s="88" t="s">
        <v>47</v>
      </c>
      <c r="Z5051" s="85"/>
      <c r="AA5051" s="84"/>
      <c r="AB5051" s="93"/>
      <c r="AC5051" s="90" t="s">
        <v>48</v>
      </c>
      <c r="AD5051" s="84"/>
      <c r="AF5051" s="88" t="s">
        <v>47</v>
      </c>
    </row>
    <row r="5052">
      <c r="A5052" s="83" t="s">
        <v>14776</v>
      </c>
      <c r="B5052" s="84" t="s">
        <v>14777</v>
      </c>
      <c r="C5052" s="160" t="s">
        <v>14778</v>
      </c>
      <c r="E5052" s="91"/>
      <c r="F5052" s="84" t="s">
        <v>43</v>
      </c>
      <c r="G5052" s="134"/>
      <c r="H5052" s="90" t="s">
        <v>44</v>
      </c>
      <c r="I5052" s="84"/>
      <c r="K5052" s="88"/>
      <c r="L5052" s="85"/>
      <c r="M5052" s="98" t="s">
        <v>132</v>
      </c>
      <c r="N5052" s="105" t="s">
        <v>128</v>
      </c>
      <c r="O5052" s="90" t="s">
        <v>46</v>
      </c>
      <c r="P5052" s="87"/>
      <c r="R5052" s="89" t="s">
        <v>47</v>
      </c>
      <c r="S5052" s="85"/>
      <c r="T5052" s="84"/>
      <c r="U5052" s="93"/>
      <c r="V5052" s="90" t="s">
        <v>48</v>
      </c>
      <c r="W5052" s="84"/>
      <c r="Y5052" s="88" t="s">
        <v>47</v>
      </c>
      <c r="Z5052" s="85"/>
      <c r="AA5052" s="84"/>
      <c r="AB5052" s="93"/>
      <c r="AC5052" s="90" t="s">
        <v>48</v>
      </c>
      <c r="AD5052" s="84"/>
      <c r="AF5052" s="88" t="s">
        <v>47</v>
      </c>
    </row>
    <row r="5053">
      <c r="A5053" s="83" t="s">
        <v>14779</v>
      </c>
      <c r="B5053" s="84" t="s">
        <v>14780</v>
      </c>
      <c r="C5053" s="160" t="s">
        <v>14781</v>
      </c>
      <c r="E5053" s="91"/>
      <c r="F5053" s="84" t="s">
        <v>43</v>
      </c>
      <c r="G5053" s="134"/>
      <c r="H5053" s="90" t="s">
        <v>44</v>
      </c>
      <c r="I5053" s="84"/>
      <c r="K5053" s="88"/>
      <c r="L5053" s="85"/>
      <c r="M5053" s="98" t="s">
        <v>132</v>
      </c>
      <c r="N5053" s="105" t="s">
        <v>128</v>
      </c>
      <c r="O5053" s="90" t="s">
        <v>46</v>
      </c>
      <c r="P5053" s="87"/>
      <c r="R5053" s="89" t="s">
        <v>47</v>
      </c>
      <c r="S5053" s="85"/>
      <c r="T5053" s="84"/>
      <c r="U5053" s="93"/>
      <c r="V5053" s="90" t="s">
        <v>48</v>
      </c>
      <c r="W5053" s="84"/>
      <c r="Y5053" s="88" t="s">
        <v>47</v>
      </c>
      <c r="Z5053" s="85"/>
      <c r="AA5053" s="84"/>
      <c r="AB5053" s="93"/>
      <c r="AC5053" s="90" t="s">
        <v>48</v>
      </c>
      <c r="AD5053" s="84"/>
      <c r="AF5053" s="88" t="s">
        <v>47</v>
      </c>
    </row>
    <row r="5054">
      <c r="A5054" s="83" t="s">
        <v>14782</v>
      </c>
      <c r="B5054" s="84" t="s">
        <v>14783</v>
      </c>
      <c r="C5054" s="160" t="s">
        <v>14784</v>
      </c>
      <c r="E5054" s="91"/>
      <c r="F5054" s="84" t="s">
        <v>43</v>
      </c>
      <c r="G5054" s="134"/>
      <c r="H5054" s="90" t="s">
        <v>44</v>
      </c>
      <c r="I5054" s="84"/>
      <c r="K5054" s="88"/>
      <c r="L5054" s="85"/>
      <c r="M5054" s="98" t="s">
        <v>132</v>
      </c>
      <c r="N5054" s="105" t="s">
        <v>128</v>
      </c>
      <c r="O5054" s="90" t="s">
        <v>46</v>
      </c>
      <c r="P5054" s="87"/>
      <c r="R5054" s="89" t="s">
        <v>47</v>
      </c>
      <c r="S5054" s="85"/>
      <c r="T5054" s="84"/>
      <c r="U5054" s="93"/>
      <c r="V5054" s="90" t="s">
        <v>48</v>
      </c>
      <c r="W5054" s="84"/>
      <c r="Y5054" s="88" t="s">
        <v>47</v>
      </c>
      <c r="Z5054" s="85"/>
      <c r="AA5054" s="84"/>
      <c r="AB5054" s="93"/>
      <c r="AC5054" s="90" t="s">
        <v>48</v>
      </c>
      <c r="AD5054" s="84"/>
      <c r="AF5054" s="88" t="s">
        <v>47</v>
      </c>
    </row>
    <row r="5055">
      <c r="A5055" s="83" t="s">
        <v>14785</v>
      </c>
      <c r="B5055" s="84" t="s">
        <v>14786</v>
      </c>
      <c r="C5055" s="160" t="s">
        <v>14787</v>
      </c>
      <c r="E5055" s="91"/>
      <c r="F5055" s="98" t="s">
        <v>43</v>
      </c>
      <c r="G5055" s="173"/>
      <c r="H5055" s="90" t="s">
        <v>44</v>
      </c>
      <c r="I5055" s="84"/>
      <c r="K5055" s="88"/>
      <c r="L5055" s="85"/>
      <c r="M5055" s="98" t="s">
        <v>132</v>
      </c>
      <c r="N5055" s="105" t="s">
        <v>128</v>
      </c>
      <c r="O5055" s="90" t="s">
        <v>46</v>
      </c>
      <c r="P5055" s="87"/>
      <c r="R5055" s="89" t="s">
        <v>47</v>
      </c>
      <c r="S5055" s="85"/>
      <c r="T5055" s="84"/>
      <c r="U5055" s="93"/>
      <c r="V5055" s="90" t="s">
        <v>48</v>
      </c>
      <c r="W5055" s="84"/>
      <c r="Y5055" s="88" t="s">
        <v>47</v>
      </c>
      <c r="Z5055" s="85"/>
      <c r="AA5055" s="84"/>
      <c r="AB5055" s="93"/>
      <c r="AC5055" s="90" t="s">
        <v>48</v>
      </c>
      <c r="AD5055" s="84"/>
      <c r="AF5055" s="88" t="s">
        <v>47</v>
      </c>
    </row>
    <row r="5056">
      <c r="A5056" s="83" t="s">
        <v>14788</v>
      </c>
      <c r="B5056" s="84" t="s">
        <v>14789</v>
      </c>
      <c r="C5056" s="160" t="s">
        <v>14790</v>
      </c>
      <c r="E5056" s="85"/>
      <c r="F5056" s="98" t="s">
        <v>43</v>
      </c>
      <c r="G5056" s="173"/>
      <c r="H5056" s="90" t="s">
        <v>44</v>
      </c>
      <c r="I5056" s="84"/>
      <c r="K5056" s="88"/>
      <c r="L5056" s="85"/>
      <c r="M5056" s="98" t="s">
        <v>132</v>
      </c>
      <c r="N5056" s="105" t="s">
        <v>128</v>
      </c>
      <c r="O5056" s="90" t="s">
        <v>46</v>
      </c>
      <c r="P5056" s="87"/>
      <c r="R5056" s="89" t="s">
        <v>47</v>
      </c>
      <c r="S5056" s="85"/>
      <c r="T5056" s="84"/>
      <c r="U5056" s="84"/>
      <c r="V5056" s="90" t="s">
        <v>48</v>
      </c>
      <c r="W5056" s="84"/>
      <c r="Y5056" s="88" t="s">
        <v>47</v>
      </c>
      <c r="Z5056" s="85"/>
      <c r="AA5056" s="84"/>
      <c r="AB5056" s="84"/>
      <c r="AC5056" s="90" t="s">
        <v>48</v>
      </c>
      <c r="AD5056" s="84"/>
      <c r="AF5056" s="88" t="s">
        <v>47</v>
      </c>
    </row>
    <row r="5057">
      <c r="A5057" s="83" t="s">
        <v>14791</v>
      </c>
      <c r="B5057" s="84" t="s">
        <v>14792</v>
      </c>
      <c r="C5057" s="160" t="s">
        <v>14793</v>
      </c>
      <c r="E5057" s="91"/>
      <c r="F5057" s="98" t="s">
        <v>43</v>
      </c>
      <c r="G5057" s="173"/>
      <c r="H5057" s="90" t="s">
        <v>44</v>
      </c>
      <c r="I5057" s="84"/>
      <c r="K5057" s="88"/>
      <c r="L5057" s="85"/>
      <c r="M5057" s="98" t="s">
        <v>132</v>
      </c>
      <c r="N5057" s="105" t="s">
        <v>128</v>
      </c>
      <c r="O5057" s="90" t="s">
        <v>46</v>
      </c>
      <c r="P5057" s="87"/>
      <c r="R5057" s="89" t="s">
        <v>47</v>
      </c>
      <c r="S5057" s="85"/>
      <c r="T5057" s="84"/>
      <c r="U5057" s="93"/>
      <c r="V5057" s="90" t="s">
        <v>48</v>
      </c>
      <c r="W5057" s="84"/>
      <c r="Y5057" s="88" t="s">
        <v>47</v>
      </c>
      <c r="Z5057" s="85"/>
      <c r="AA5057" s="84"/>
      <c r="AB5057" s="93"/>
      <c r="AC5057" s="90" t="s">
        <v>48</v>
      </c>
      <c r="AD5057" s="84"/>
      <c r="AF5057" s="88" t="s">
        <v>47</v>
      </c>
    </row>
    <row r="5058">
      <c r="A5058" s="83" t="s">
        <v>14794</v>
      </c>
      <c r="B5058" s="84" t="s">
        <v>14795</v>
      </c>
      <c r="C5058" s="160" t="s">
        <v>14796</v>
      </c>
      <c r="E5058" s="91"/>
      <c r="F5058" s="130" t="s">
        <v>140</v>
      </c>
      <c r="G5058" s="143"/>
      <c r="H5058" s="128" t="s">
        <v>46</v>
      </c>
      <c r="I5058" s="130"/>
      <c r="K5058" s="144" t="s">
        <v>47</v>
      </c>
      <c r="L5058" s="85"/>
      <c r="M5058" s="98" t="s">
        <v>132</v>
      </c>
      <c r="N5058" s="105" t="s">
        <v>128</v>
      </c>
      <c r="O5058" s="90" t="s">
        <v>46</v>
      </c>
      <c r="P5058" s="87"/>
      <c r="R5058" s="89" t="s">
        <v>47</v>
      </c>
      <c r="S5058" s="85"/>
      <c r="T5058" s="84"/>
      <c r="U5058" s="93"/>
      <c r="V5058" s="90" t="s">
        <v>48</v>
      </c>
      <c r="W5058" s="84"/>
      <c r="Y5058" s="88" t="s">
        <v>47</v>
      </c>
      <c r="Z5058" s="85"/>
      <c r="AA5058" s="84"/>
      <c r="AB5058" s="93"/>
      <c r="AC5058" s="90" t="s">
        <v>48</v>
      </c>
      <c r="AD5058" s="84"/>
      <c r="AF5058" s="88" t="s">
        <v>47</v>
      </c>
    </row>
    <row r="5059">
      <c r="A5059" s="83" t="s">
        <v>14797</v>
      </c>
      <c r="B5059" s="84" t="s">
        <v>14798</v>
      </c>
      <c r="C5059" s="160" t="s">
        <v>14799</v>
      </c>
      <c r="E5059" s="91"/>
      <c r="F5059" s="130" t="s">
        <v>145</v>
      </c>
      <c r="G5059" s="143"/>
      <c r="H5059" s="128" t="s">
        <v>46</v>
      </c>
      <c r="I5059" s="130"/>
      <c r="K5059" s="144" t="s">
        <v>47</v>
      </c>
      <c r="L5059" s="85"/>
      <c r="M5059" s="98" t="s">
        <v>132</v>
      </c>
      <c r="N5059" s="105" t="s">
        <v>128</v>
      </c>
      <c r="O5059" s="90" t="s">
        <v>46</v>
      </c>
      <c r="P5059" s="87"/>
      <c r="R5059" s="89" t="s">
        <v>47</v>
      </c>
      <c r="S5059" s="85"/>
      <c r="T5059" s="84"/>
      <c r="U5059" s="93"/>
      <c r="V5059" s="90" t="s">
        <v>48</v>
      </c>
      <c r="W5059" s="84"/>
      <c r="Y5059" s="88" t="s">
        <v>47</v>
      </c>
      <c r="Z5059" s="85"/>
      <c r="AA5059" s="84"/>
      <c r="AB5059" s="93"/>
      <c r="AC5059" s="90" t="s">
        <v>48</v>
      </c>
      <c r="AD5059" s="84"/>
      <c r="AF5059" s="88" t="s">
        <v>47</v>
      </c>
    </row>
    <row r="5060">
      <c r="A5060" s="83" t="s">
        <v>14800</v>
      </c>
      <c r="B5060" s="84" t="s">
        <v>14801</v>
      </c>
      <c r="C5060" s="160" t="s">
        <v>14802</v>
      </c>
      <c r="E5060" s="85"/>
      <c r="F5060" s="98" t="s">
        <v>43</v>
      </c>
      <c r="G5060" s="173"/>
      <c r="H5060" s="90" t="s">
        <v>44</v>
      </c>
      <c r="I5060" s="84"/>
      <c r="K5060" s="88"/>
      <c r="L5060" s="85"/>
      <c r="M5060" s="98" t="s">
        <v>132</v>
      </c>
      <c r="N5060" s="105" t="s">
        <v>128</v>
      </c>
      <c r="O5060" s="90" t="s">
        <v>46</v>
      </c>
      <c r="P5060" s="87"/>
      <c r="R5060" s="89" t="s">
        <v>47</v>
      </c>
      <c r="S5060" s="85"/>
      <c r="T5060" s="84"/>
      <c r="U5060" s="84"/>
      <c r="V5060" s="90" t="s">
        <v>48</v>
      </c>
      <c r="W5060" s="84"/>
      <c r="Y5060" s="88" t="s">
        <v>47</v>
      </c>
      <c r="Z5060" s="85"/>
      <c r="AA5060" s="84"/>
      <c r="AB5060" s="84"/>
      <c r="AC5060" s="90" t="s">
        <v>48</v>
      </c>
      <c r="AD5060" s="84"/>
      <c r="AF5060" s="88" t="s">
        <v>47</v>
      </c>
    </row>
    <row r="5061">
      <c r="A5061" s="79" t="s">
        <v>14803</v>
      </c>
      <c r="B5061" s="80" t="s">
        <v>14804</v>
      </c>
      <c r="C5061" s="159" t="s">
        <v>14805</v>
      </c>
      <c r="E5061" s="81"/>
      <c r="F5061" s="80" t="s">
        <v>43</v>
      </c>
      <c r="G5061" s="149"/>
      <c r="H5061" s="90" t="s">
        <v>44</v>
      </c>
      <c r="I5061" s="80"/>
      <c r="K5061" s="80"/>
      <c r="L5061" s="81"/>
      <c r="M5061" s="126" t="s">
        <v>136</v>
      </c>
      <c r="N5061" s="82"/>
      <c r="O5061" s="82" t="s">
        <v>46</v>
      </c>
      <c r="P5061" s="82"/>
      <c r="R5061" s="82" t="s">
        <v>47</v>
      </c>
      <c r="S5061" s="81"/>
      <c r="T5061" s="80"/>
      <c r="U5061" s="80"/>
      <c r="V5061" s="82" t="s">
        <v>48</v>
      </c>
      <c r="W5061" s="80"/>
      <c r="Y5061" s="80" t="s">
        <v>47</v>
      </c>
      <c r="Z5061" s="81"/>
      <c r="AA5061" s="80"/>
      <c r="AB5061" s="80"/>
      <c r="AC5061" s="82" t="s">
        <v>48</v>
      </c>
      <c r="AD5061" s="80"/>
      <c r="AF5061" s="80" t="s">
        <v>47</v>
      </c>
    </row>
    <row r="5062">
      <c r="A5062" s="83" t="s">
        <v>14806</v>
      </c>
      <c r="B5062" s="84" t="s">
        <v>14807</v>
      </c>
      <c r="C5062" s="160" t="s">
        <v>14808</v>
      </c>
      <c r="E5062" s="85"/>
      <c r="F5062" s="84" t="s">
        <v>43</v>
      </c>
      <c r="G5062" s="134"/>
      <c r="H5062" s="90" t="s">
        <v>44</v>
      </c>
      <c r="I5062" s="84"/>
      <c r="K5062" s="88"/>
      <c r="L5062" s="85"/>
      <c r="M5062" s="100" t="s">
        <v>136</v>
      </c>
      <c r="N5062" s="105" t="s">
        <v>128</v>
      </c>
      <c r="O5062" s="90" t="s">
        <v>46</v>
      </c>
      <c r="P5062" s="87"/>
      <c r="R5062" s="89" t="s">
        <v>47</v>
      </c>
      <c r="S5062" s="85"/>
      <c r="T5062" s="84"/>
      <c r="U5062" s="84"/>
      <c r="V5062" s="90" t="s">
        <v>48</v>
      </c>
      <c r="W5062" s="84"/>
      <c r="Y5062" s="88" t="s">
        <v>47</v>
      </c>
      <c r="Z5062" s="85"/>
      <c r="AA5062" s="84"/>
      <c r="AB5062" s="84"/>
      <c r="AC5062" s="90" t="s">
        <v>48</v>
      </c>
      <c r="AD5062" s="84"/>
      <c r="AF5062" s="88" t="s">
        <v>47</v>
      </c>
    </row>
    <row r="5063">
      <c r="A5063" s="83" t="s">
        <v>14809</v>
      </c>
      <c r="B5063" s="84" t="s">
        <v>14810</v>
      </c>
      <c r="C5063" s="160" t="s">
        <v>14811</v>
      </c>
      <c r="E5063" s="91"/>
      <c r="F5063" s="84" t="s">
        <v>43</v>
      </c>
      <c r="G5063" s="134"/>
      <c r="H5063" s="90" t="s">
        <v>44</v>
      </c>
      <c r="I5063" s="84"/>
      <c r="K5063" s="88"/>
      <c r="L5063" s="85"/>
      <c r="M5063" s="100" t="s">
        <v>136</v>
      </c>
      <c r="N5063" s="105" t="s">
        <v>128</v>
      </c>
      <c r="O5063" s="90" t="s">
        <v>46</v>
      </c>
      <c r="P5063" s="87"/>
      <c r="R5063" s="89" t="s">
        <v>47</v>
      </c>
      <c r="S5063" s="85"/>
      <c r="T5063" s="84"/>
      <c r="U5063" s="93"/>
      <c r="V5063" s="90" t="s">
        <v>48</v>
      </c>
      <c r="W5063" s="84"/>
      <c r="Y5063" s="88" t="s">
        <v>47</v>
      </c>
      <c r="Z5063" s="85"/>
      <c r="AA5063" s="84"/>
      <c r="AB5063" s="93"/>
      <c r="AC5063" s="90" t="s">
        <v>48</v>
      </c>
      <c r="AD5063" s="84"/>
      <c r="AF5063" s="88" t="s">
        <v>47</v>
      </c>
    </row>
    <row r="5064">
      <c r="A5064" s="83" t="s">
        <v>14812</v>
      </c>
      <c r="B5064" s="84" t="s">
        <v>14813</v>
      </c>
      <c r="C5064" s="160" t="s">
        <v>14814</v>
      </c>
      <c r="E5064" s="91"/>
      <c r="F5064" s="84" t="s">
        <v>43</v>
      </c>
      <c r="G5064" s="134"/>
      <c r="H5064" s="90" t="s">
        <v>44</v>
      </c>
      <c r="I5064" s="84"/>
      <c r="K5064" s="88"/>
      <c r="L5064" s="85"/>
      <c r="M5064" s="100" t="s">
        <v>136</v>
      </c>
      <c r="N5064" s="105" t="s">
        <v>128</v>
      </c>
      <c r="O5064" s="90" t="s">
        <v>46</v>
      </c>
      <c r="P5064" s="87"/>
      <c r="R5064" s="89" t="s">
        <v>47</v>
      </c>
      <c r="S5064" s="85"/>
      <c r="T5064" s="84"/>
      <c r="U5064" s="93"/>
      <c r="V5064" s="90" t="s">
        <v>48</v>
      </c>
      <c r="W5064" s="84"/>
      <c r="Y5064" s="88" t="s">
        <v>47</v>
      </c>
      <c r="Z5064" s="85"/>
      <c r="AA5064" s="84"/>
      <c r="AB5064" s="93"/>
      <c r="AC5064" s="90" t="s">
        <v>48</v>
      </c>
      <c r="AD5064" s="84"/>
      <c r="AF5064" s="88" t="s">
        <v>47</v>
      </c>
    </row>
    <row r="5065">
      <c r="A5065" s="83" t="s">
        <v>14815</v>
      </c>
      <c r="B5065" s="84" t="s">
        <v>14816</v>
      </c>
      <c r="C5065" s="160" t="s">
        <v>14817</v>
      </c>
      <c r="E5065" s="91"/>
      <c r="F5065" s="84" t="s">
        <v>43</v>
      </c>
      <c r="G5065" s="134"/>
      <c r="H5065" s="90" t="s">
        <v>44</v>
      </c>
      <c r="I5065" s="84"/>
      <c r="K5065" s="88"/>
      <c r="L5065" s="85"/>
      <c r="M5065" s="100" t="s">
        <v>136</v>
      </c>
      <c r="N5065" s="105" t="s">
        <v>128</v>
      </c>
      <c r="O5065" s="90" t="s">
        <v>46</v>
      </c>
      <c r="P5065" s="87"/>
      <c r="R5065" s="89" t="s">
        <v>47</v>
      </c>
      <c r="S5065" s="85"/>
      <c r="T5065" s="84"/>
      <c r="U5065" s="93"/>
      <c r="V5065" s="90" t="s">
        <v>48</v>
      </c>
      <c r="W5065" s="84"/>
      <c r="Y5065" s="88" t="s">
        <v>47</v>
      </c>
      <c r="Z5065" s="85"/>
      <c r="AA5065" s="84"/>
      <c r="AB5065" s="93"/>
      <c r="AC5065" s="90" t="s">
        <v>48</v>
      </c>
      <c r="AD5065" s="84"/>
      <c r="AF5065" s="88" t="s">
        <v>47</v>
      </c>
    </row>
    <row r="5066">
      <c r="A5066" s="83" t="s">
        <v>14818</v>
      </c>
      <c r="B5066" s="84" t="s">
        <v>14819</v>
      </c>
      <c r="C5066" s="160" t="s">
        <v>14820</v>
      </c>
      <c r="E5066" s="91"/>
      <c r="F5066" s="84" t="s">
        <v>43</v>
      </c>
      <c r="G5066" s="134"/>
      <c r="H5066" s="90" t="s">
        <v>44</v>
      </c>
      <c r="I5066" s="84"/>
      <c r="K5066" s="88"/>
      <c r="L5066" s="85"/>
      <c r="M5066" s="100" t="s">
        <v>136</v>
      </c>
      <c r="N5066" s="105" t="s">
        <v>128</v>
      </c>
      <c r="O5066" s="90" t="s">
        <v>46</v>
      </c>
      <c r="P5066" s="87"/>
      <c r="R5066" s="89" t="s">
        <v>47</v>
      </c>
      <c r="S5066" s="85"/>
      <c r="T5066" s="84"/>
      <c r="U5066" s="93"/>
      <c r="V5066" s="90" t="s">
        <v>48</v>
      </c>
      <c r="W5066" s="84"/>
      <c r="Y5066" s="88" t="s">
        <v>47</v>
      </c>
      <c r="Z5066" s="85"/>
      <c r="AA5066" s="84"/>
      <c r="AB5066" s="93"/>
      <c r="AC5066" s="90" t="s">
        <v>48</v>
      </c>
      <c r="AD5066" s="84"/>
      <c r="AF5066" s="88" t="s">
        <v>47</v>
      </c>
    </row>
    <row r="5067">
      <c r="A5067" s="83" t="s">
        <v>14821</v>
      </c>
      <c r="B5067" s="84" t="s">
        <v>14822</v>
      </c>
      <c r="C5067" s="160" t="s">
        <v>14823</v>
      </c>
      <c r="E5067" s="91"/>
      <c r="F5067" s="98" t="s">
        <v>43</v>
      </c>
      <c r="G5067" s="173"/>
      <c r="H5067" s="90" t="s">
        <v>44</v>
      </c>
      <c r="I5067" s="84"/>
      <c r="K5067" s="88"/>
      <c r="L5067" s="85"/>
      <c r="M5067" s="100" t="s">
        <v>136</v>
      </c>
      <c r="N5067" s="105" t="s">
        <v>128</v>
      </c>
      <c r="O5067" s="90" t="s">
        <v>46</v>
      </c>
      <c r="P5067" s="87"/>
      <c r="R5067" s="89" t="s">
        <v>47</v>
      </c>
      <c r="S5067" s="85"/>
      <c r="T5067" s="84"/>
      <c r="U5067" s="93"/>
      <c r="V5067" s="90" t="s">
        <v>48</v>
      </c>
      <c r="W5067" s="84"/>
      <c r="Y5067" s="88" t="s">
        <v>47</v>
      </c>
      <c r="Z5067" s="85"/>
      <c r="AA5067" s="84"/>
      <c r="AB5067" s="93"/>
      <c r="AC5067" s="90" t="s">
        <v>48</v>
      </c>
      <c r="AD5067" s="84"/>
      <c r="AF5067" s="88" t="s">
        <v>47</v>
      </c>
    </row>
    <row r="5068">
      <c r="A5068" s="83" t="s">
        <v>14824</v>
      </c>
      <c r="B5068" s="84" t="s">
        <v>14825</v>
      </c>
      <c r="C5068" s="160" t="s">
        <v>14826</v>
      </c>
      <c r="E5068" s="85"/>
      <c r="F5068" s="98" t="s">
        <v>43</v>
      </c>
      <c r="G5068" s="173"/>
      <c r="H5068" s="90" t="s">
        <v>44</v>
      </c>
      <c r="I5068" s="84"/>
      <c r="K5068" s="88"/>
      <c r="L5068" s="85"/>
      <c r="M5068" s="100" t="s">
        <v>136</v>
      </c>
      <c r="N5068" s="105" t="s">
        <v>128</v>
      </c>
      <c r="O5068" s="90" t="s">
        <v>46</v>
      </c>
      <c r="P5068" s="87"/>
      <c r="R5068" s="89" t="s">
        <v>47</v>
      </c>
      <c r="S5068" s="85"/>
      <c r="T5068" s="84"/>
      <c r="U5068" s="84"/>
      <c r="V5068" s="90" t="s">
        <v>48</v>
      </c>
      <c r="W5068" s="84"/>
      <c r="Y5068" s="88" t="s">
        <v>47</v>
      </c>
      <c r="Z5068" s="85"/>
      <c r="AA5068" s="84"/>
      <c r="AB5068" s="84"/>
      <c r="AC5068" s="90" t="s">
        <v>48</v>
      </c>
      <c r="AD5068" s="84"/>
      <c r="AF5068" s="88" t="s">
        <v>47</v>
      </c>
    </row>
    <row r="5069">
      <c r="A5069" s="83" t="s">
        <v>14827</v>
      </c>
      <c r="B5069" s="84" t="s">
        <v>14828</v>
      </c>
      <c r="C5069" s="160" t="s">
        <v>14829</v>
      </c>
      <c r="E5069" s="91"/>
      <c r="F5069" s="98" t="s">
        <v>43</v>
      </c>
      <c r="G5069" s="173"/>
      <c r="H5069" s="90" t="s">
        <v>44</v>
      </c>
      <c r="I5069" s="84"/>
      <c r="K5069" s="88"/>
      <c r="L5069" s="85"/>
      <c r="M5069" s="100" t="s">
        <v>136</v>
      </c>
      <c r="N5069" s="105" t="s">
        <v>128</v>
      </c>
      <c r="O5069" s="90" t="s">
        <v>46</v>
      </c>
      <c r="P5069" s="87"/>
      <c r="R5069" s="89" t="s">
        <v>47</v>
      </c>
      <c r="S5069" s="85"/>
      <c r="T5069" s="84"/>
      <c r="U5069" s="93"/>
      <c r="V5069" s="90" t="s">
        <v>48</v>
      </c>
      <c r="W5069" s="84"/>
      <c r="Y5069" s="88" t="s">
        <v>47</v>
      </c>
      <c r="Z5069" s="85"/>
      <c r="AA5069" s="84"/>
      <c r="AB5069" s="93"/>
      <c r="AC5069" s="90" t="s">
        <v>48</v>
      </c>
      <c r="AD5069" s="84"/>
      <c r="AF5069" s="88" t="s">
        <v>47</v>
      </c>
    </row>
    <row r="5070">
      <c r="A5070" s="83" t="s">
        <v>14830</v>
      </c>
      <c r="B5070" s="84" t="s">
        <v>14831</v>
      </c>
      <c r="C5070" s="160" t="s">
        <v>14832</v>
      </c>
      <c r="E5070" s="91"/>
      <c r="F5070" s="130" t="s">
        <v>140</v>
      </c>
      <c r="G5070" s="143"/>
      <c r="H5070" s="128" t="s">
        <v>46</v>
      </c>
      <c r="I5070" s="130"/>
      <c r="K5070" s="144" t="s">
        <v>47</v>
      </c>
      <c r="L5070" s="85"/>
      <c r="M5070" s="100" t="s">
        <v>136</v>
      </c>
      <c r="N5070" s="105" t="s">
        <v>128</v>
      </c>
      <c r="O5070" s="90" t="s">
        <v>46</v>
      </c>
      <c r="P5070" s="87"/>
      <c r="R5070" s="89" t="s">
        <v>47</v>
      </c>
      <c r="S5070" s="85"/>
      <c r="T5070" s="84"/>
      <c r="U5070" s="93"/>
      <c r="V5070" s="90" t="s">
        <v>48</v>
      </c>
      <c r="W5070" s="84"/>
      <c r="Y5070" s="88" t="s">
        <v>47</v>
      </c>
      <c r="Z5070" s="85"/>
      <c r="AA5070" s="84"/>
      <c r="AB5070" s="93"/>
      <c r="AC5070" s="90" t="s">
        <v>48</v>
      </c>
      <c r="AD5070" s="84"/>
      <c r="AF5070" s="88" t="s">
        <v>47</v>
      </c>
    </row>
    <row r="5071">
      <c r="A5071" s="83" t="s">
        <v>14833</v>
      </c>
      <c r="B5071" s="84" t="s">
        <v>14834</v>
      </c>
      <c r="C5071" s="160" t="s">
        <v>14835</v>
      </c>
      <c r="E5071" s="91"/>
      <c r="F5071" s="130" t="s">
        <v>145</v>
      </c>
      <c r="G5071" s="143"/>
      <c r="H5071" s="128" t="s">
        <v>46</v>
      </c>
      <c r="I5071" s="130"/>
      <c r="K5071" s="144" t="s">
        <v>47</v>
      </c>
      <c r="L5071" s="85"/>
      <c r="M5071" s="100" t="s">
        <v>136</v>
      </c>
      <c r="N5071" s="105" t="s">
        <v>128</v>
      </c>
      <c r="O5071" s="90" t="s">
        <v>46</v>
      </c>
      <c r="P5071" s="87"/>
      <c r="R5071" s="89" t="s">
        <v>47</v>
      </c>
      <c r="S5071" s="85"/>
      <c r="T5071" s="84"/>
      <c r="U5071" s="93"/>
      <c r="V5071" s="90" t="s">
        <v>48</v>
      </c>
      <c r="W5071" s="84"/>
      <c r="Y5071" s="88" t="s">
        <v>47</v>
      </c>
      <c r="Z5071" s="85"/>
      <c r="AA5071" s="84"/>
      <c r="AB5071" s="93"/>
      <c r="AC5071" s="90" t="s">
        <v>48</v>
      </c>
      <c r="AD5071" s="84"/>
      <c r="AF5071" s="88" t="s">
        <v>47</v>
      </c>
    </row>
    <row r="5072">
      <c r="A5072" s="83" t="s">
        <v>14836</v>
      </c>
      <c r="B5072" s="84" t="s">
        <v>14837</v>
      </c>
      <c r="C5072" s="160" t="s">
        <v>14838</v>
      </c>
      <c r="E5072" s="85"/>
      <c r="F5072" s="98" t="s">
        <v>43</v>
      </c>
      <c r="G5072" s="173"/>
      <c r="H5072" s="90" t="s">
        <v>44</v>
      </c>
      <c r="I5072" s="84"/>
      <c r="K5072" s="88"/>
      <c r="L5072" s="85"/>
      <c r="M5072" s="100" t="s">
        <v>136</v>
      </c>
      <c r="N5072" s="105" t="s">
        <v>128</v>
      </c>
      <c r="O5072" s="90" t="s">
        <v>46</v>
      </c>
      <c r="P5072" s="87"/>
      <c r="R5072" s="89" t="s">
        <v>47</v>
      </c>
      <c r="S5072" s="85"/>
      <c r="T5072" s="84"/>
      <c r="U5072" s="84"/>
      <c r="V5072" s="90" t="s">
        <v>48</v>
      </c>
      <c r="W5072" s="84"/>
      <c r="Y5072" s="88" t="s">
        <v>47</v>
      </c>
      <c r="Z5072" s="85"/>
      <c r="AA5072" s="84"/>
      <c r="AB5072" s="84"/>
      <c r="AC5072" s="90" t="s">
        <v>48</v>
      </c>
      <c r="AD5072" s="84"/>
      <c r="AF5072" s="88" t="s">
        <v>47</v>
      </c>
    </row>
    <row r="5073">
      <c r="A5073" s="79" t="s">
        <v>14839</v>
      </c>
      <c r="B5073" s="80" t="s">
        <v>14840</v>
      </c>
      <c r="C5073" s="159" t="s">
        <v>14841</v>
      </c>
      <c r="E5073" s="81"/>
      <c r="F5073" s="126" t="s">
        <v>140</v>
      </c>
      <c r="G5073" s="176"/>
      <c r="H5073" s="128" t="s">
        <v>46</v>
      </c>
      <c r="I5073" s="126"/>
      <c r="K5073" s="126" t="s">
        <v>47</v>
      </c>
      <c r="L5073" s="81"/>
      <c r="M5073" s="126" t="s">
        <v>140</v>
      </c>
      <c r="N5073" s="82"/>
      <c r="O5073" s="82" t="s">
        <v>46</v>
      </c>
      <c r="P5073" s="82"/>
      <c r="R5073" s="82" t="s">
        <v>47</v>
      </c>
      <c r="S5073" s="81"/>
      <c r="T5073" s="80"/>
      <c r="U5073" s="80"/>
      <c r="V5073" s="82" t="s">
        <v>48</v>
      </c>
      <c r="W5073" s="80"/>
      <c r="Y5073" s="80" t="s">
        <v>47</v>
      </c>
      <c r="Z5073" s="81"/>
      <c r="AA5073" s="80"/>
      <c r="AB5073" s="80"/>
      <c r="AC5073" s="82" t="s">
        <v>48</v>
      </c>
      <c r="AD5073" s="80"/>
      <c r="AF5073" s="80" t="s">
        <v>47</v>
      </c>
    </row>
    <row r="5074">
      <c r="A5074" s="83" t="s">
        <v>14842</v>
      </c>
      <c r="B5074" s="84" t="s">
        <v>14843</v>
      </c>
      <c r="C5074" s="160" t="s">
        <v>14844</v>
      </c>
      <c r="E5074" s="85"/>
      <c r="F5074" s="130" t="s">
        <v>140</v>
      </c>
      <c r="G5074" s="177"/>
      <c r="H5074" s="128" t="s">
        <v>46</v>
      </c>
      <c r="I5074" s="130"/>
      <c r="K5074" s="144" t="s">
        <v>47</v>
      </c>
      <c r="L5074" s="85"/>
      <c r="M5074" s="100" t="s">
        <v>140</v>
      </c>
      <c r="N5074" s="105" t="s">
        <v>128</v>
      </c>
      <c r="O5074" s="90" t="s">
        <v>46</v>
      </c>
      <c r="P5074" s="87"/>
      <c r="R5074" s="89" t="s">
        <v>47</v>
      </c>
      <c r="S5074" s="85"/>
      <c r="T5074" s="84"/>
      <c r="U5074" s="84"/>
      <c r="V5074" s="90" t="s">
        <v>48</v>
      </c>
      <c r="W5074" s="84"/>
      <c r="Y5074" s="88" t="s">
        <v>47</v>
      </c>
      <c r="Z5074" s="85"/>
      <c r="AA5074" s="84"/>
      <c r="AB5074" s="84"/>
      <c r="AC5074" s="90" t="s">
        <v>48</v>
      </c>
      <c r="AD5074" s="84"/>
      <c r="AF5074" s="88" t="s">
        <v>47</v>
      </c>
    </row>
    <row r="5075">
      <c r="A5075" s="83" t="s">
        <v>14845</v>
      </c>
      <c r="B5075" s="84" t="s">
        <v>14846</v>
      </c>
      <c r="C5075" s="160" t="s">
        <v>14847</v>
      </c>
      <c r="E5075" s="91"/>
      <c r="F5075" s="130" t="s">
        <v>140</v>
      </c>
      <c r="G5075" s="177"/>
      <c r="H5075" s="128" t="s">
        <v>46</v>
      </c>
      <c r="I5075" s="130"/>
      <c r="K5075" s="144" t="s">
        <v>47</v>
      </c>
      <c r="L5075" s="85"/>
      <c r="M5075" s="100" t="s">
        <v>140</v>
      </c>
      <c r="N5075" s="105" t="s">
        <v>128</v>
      </c>
      <c r="O5075" s="90" t="s">
        <v>46</v>
      </c>
      <c r="P5075" s="87"/>
      <c r="R5075" s="89" t="s">
        <v>47</v>
      </c>
      <c r="S5075" s="85"/>
      <c r="T5075" s="84"/>
      <c r="U5075" s="93"/>
      <c r="V5075" s="90" t="s">
        <v>48</v>
      </c>
      <c r="W5075" s="84"/>
      <c r="Y5075" s="88" t="s">
        <v>47</v>
      </c>
      <c r="Z5075" s="85"/>
      <c r="AA5075" s="84"/>
      <c r="AB5075" s="93"/>
      <c r="AC5075" s="90" t="s">
        <v>48</v>
      </c>
      <c r="AD5075" s="84"/>
      <c r="AF5075" s="88" t="s">
        <v>47</v>
      </c>
    </row>
    <row r="5076">
      <c r="A5076" s="83" t="s">
        <v>14848</v>
      </c>
      <c r="B5076" s="84" t="s">
        <v>14849</v>
      </c>
      <c r="C5076" s="160" t="s">
        <v>14850</v>
      </c>
      <c r="E5076" s="91"/>
      <c r="F5076" s="130" t="s">
        <v>140</v>
      </c>
      <c r="G5076" s="177"/>
      <c r="H5076" s="128" t="s">
        <v>46</v>
      </c>
      <c r="I5076" s="130"/>
      <c r="K5076" s="144" t="s">
        <v>47</v>
      </c>
      <c r="L5076" s="85"/>
      <c r="M5076" s="100" t="s">
        <v>140</v>
      </c>
      <c r="N5076" s="105" t="s">
        <v>128</v>
      </c>
      <c r="O5076" s="90" t="s">
        <v>46</v>
      </c>
      <c r="P5076" s="87"/>
      <c r="R5076" s="89" t="s">
        <v>47</v>
      </c>
      <c r="S5076" s="85"/>
      <c r="T5076" s="84"/>
      <c r="U5076" s="93"/>
      <c r="V5076" s="90" t="s">
        <v>48</v>
      </c>
      <c r="W5076" s="84"/>
      <c r="Y5076" s="88" t="s">
        <v>47</v>
      </c>
      <c r="Z5076" s="85"/>
      <c r="AA5076" s="84"/>
      <c r="AB5076" s="93"/>
      <c r="AC5076" s="90" t="s">
        <v>48</v>
      </c>
      <c r="AD5076" s="84"/>
      <c r="AF5076" s="88" t="s">
        <v>47</v>
      </c>
    </row>
    <row r="5077">
      <c r="A5077" s="83" t="s">
        <v>14851</v>
      </c>
      <c r="B5077" s="84" t="s">
        <v>14852</v>
      </c>
      <c r="C5077" s="160" t="s">
        <v>14853</v>
      </c>
      <c r="E5077" s="91"/>
      <c r="F5077" s="130" t="s">
        <v>140</v>
      </c>
      <c r="G5077" s="177"/>
      <c r="H5077" s="128" t="s">
        <v>46</v>
      </c>
      <c r="I5077" s="130"/>
      <c r="K5077" s="144" t="s">
        <v>47</v>
      </c>
      <c r="L5077" s="85"/>
      <c r="M5077" s="100" t="s">
        <v>140</v>
      </c>
      <c r="N5077" s="105" t="s">
        <v>128</v>
      </c>
      <c r="O5077" s="90" t="s">
        <v>46</v>
      </c>
      <c r="P5077" s="87"/>
      <c r="R5077" s="89" t="s">
        <v>47</v>
      </c>
      <c r="S5077" s="85"/>
      <c r="T5077" s="84"/>
      <c r="U5077" s="93"/>
      <c r="V5077" s="90" t="s">
        <v>48</v>
      </c>
      <c r="W5077" s="84"/>
      <c r="Y5077" s="88" t="s">
        <v>47</v>
      </c>
      <c r="Z5077" s="85"/>
      <c r="AA5077" s="84"/>
      <c r="AB5077" s="93"/>
      <c r="AC5077" s="90" t="s">
        <v>48</v>
      </c>
      <c r="AD5077" s="84"/>
      <c r="AF5077" s="88" t="s">
        <v>47</v>
      </c>
    </row>
    <row r="5078">
      <c r="A5078" s="83" t="s">
        <v>14854</v>
      </c>
      <c r="B5078" s="84" t="s">
        <v>14855</v>
      </c>
      <c r="C5078" s="160" t="s">
        <v>14856</v>
      </c>
      <c r="E5078" s="91"/>
      <c r="F5078" s="130" t="s">
        <v>140</v>
      </c>
      <c r="G5078" s="177"/>
      <c r="H5078" s="128" t="s">
        <v>46</v>
      </c>
      <c r="I5078" s="130"/>
      <c r="K5078" s="144" t="s">
        <v>47</v>
      </c>
      <c r="L5078" s="85"/>
      <c r="M5078" s="100" t="s">
        <v>140</v>
      </c>
      <c r="N5078" s="105" t="s">
        <v>128</v>
      </c>
      <c r="O5078" s="90" t="s">
        <v>46</v>
      </c>
      <c r="P5078" s="87"/>
      <c r="R5078" s="89" t="s">
        <v>47</v>
      </c>
      <c r="S5078" s="85"/>
      <c r="T5078" s="84"/>
      <c r="U5078" s="93"/>
      <c r="V5078" s="90" t="s">
        <v>48</v>
      </c>
      <c r="W5078" s="84"/>
      <c r="Y5078" s="88" t="s">
        <v>47</v>
      </c>
      <c r="Z5078" s="85"/>
      <c r="AA5078" s="84"/>
      <c r="AB5078" s="93"/>
      <c r="AC5078" s="90" t="s">
        <v>48</v>
      </c>
      <c r="AD5078" s="84"/>
      <c r="AF5078" s="88" t="s">
        <v>47</v>
      </c>
    </row>
    <row r="5079">
      <c r="A5079" s="83" t="s">
        <v>14857</v>
      </c>
      <c r="B5079" s="84" t="s">
        <v>14858</v>
      </c>
      <c r="C5079" s="160" t="s">
        <v>14859</v>
      </c>
      <c r="E5079" s="91"/>
      <c r="F5079" s="130" t="s">
        <v>140</v>
      </c>
      <c r="G5079" s="177"/>
      <c r="H5079" s="128" t="s">
        <v>46</v>
      </c>
      <c r="I5079" s="130"/>
      <c r="K5079" s="144" t="s">
        <v>47</v>
      </c>
      <c r="L5079" s="85"/>
      <c r="M5079" s="100" t="s">
        <v>140</v>
      </c>
      <c r="N5079" s="105" t="s">
        <v>128</v>
      </c>
      <c r="O5079" s="90" t="s">
        <v>46</v>
      </c>
      <c r="P5079" s="87"/>
      <c r="R5079" s="89" t="s">
        <v>47</v>
      </c>
      <c r="S5079" s="85"/>
      <c r="T5079" s="84"/>
      <c r="U5079" s="93"/>
      <c r="V5079" s="90" t="s">
        <v>48</v>
      </c>
      <c r="W5079" s="84"/>
      <c r="Y5079" s="88" t="s">
        <v>47</v>
      </c>
      <c r="Z5079" s="85"/>
      <c r="AA5079" s="84"/>
      <c r="AB5079" s="93"/>
      <c r="AC5079" s="90" t="s">
        <v>48</v>
      </c>
      <c r="AD5079" s="84"/>
      <c r="AF5079" s="88" t="s">
        <v>47</v>
      </c>
    </row>
    <row r="5080">
      <c r="A5080" s="83" t="s">
        <v>14860</v>
      </c>
      <c r="B5080" s="84" t="s">
        <v>14861</v>
      </c>
      <c r="C5080" s="160" t="s">
        <v>14862</v>
      </c>
      <c r="E5080" s="85"/>
      <c r="F5080" s="130" t="s">
        <v>140</v>
      </c>
      <c r="G5080" s="177"/>
      <c r="H5080" s="128" t="s">
        <v>46</v>
      </c>
      <c r="I5080" s="130"/>
      <c r="K5080" s="144" t="s">
        <v>47</v>
      </c>
      <c r="L5080" s="85"/>
      <c r="M5080" s="100" t="s">
        <v>140</v>
      </c>
      <c r="N5080" s="105" t="s">
        <v>128</v>
      </c>
      <c r="O5080" s="90" t="s">
        <v>46</v>
      </c>
      <c r="P5080" s="87"/>
      <c r="R5080" s="89" t="s">
        <v>47</v>
      </c>
      <c r="S5080" s="85"/>
      <c r="T5080" s="84"/>
      <c r="U5080" s="84"/>
      <c r="V5080" s="90" t="s">
        <v>48</v>
      </c>
      <c r="W5080" s="84"/>
      <c r="Y5080" s="88" t="s">
        <v>47</v>
      </c>
      <c r="Z5080" s="85"/>
      <c r="AA5080" s="84"/>
      <c r="AB5080" s="84"/>
      <c r="AC5080" s="90" t="s">
        <v>48</v>
      </c>
      <c r="AD5080" s="84"/>
      <c r="AF5080" s="88" t="s">
        <v>47</v>
      </c>
    </row>
    <row r="5081">
      <c r="A5081" s="83" t="s">
        <v>14863</v>
      </c>
      <c r="B5081" s="84" t="s">
        <v>14864</v>
      </c>
      <c r="C5081" s="160" t="s">
        <v>14865</v>
      </c>
      <c r="E5081" s="91"/>
      <c r="F5081" s="130" t="s">
        <v>140</v>
      </c>
      <c r="G5081" s="177"/>
      <c r="H5081" s="128" t="s">
        <v>46</v>
      </c>
      <c r="I5081" s="130"/>
      <c r="K5081" s="144" t="s">
        <v>47</v>
      </c>
      <c r="L5081" s="85"/>
      <c r="M5081" s="100" t="s">
        <v>140</v>
      </c>
      <c r="N5081" s="105" t="s">
        <v>128</v>
      </c>
      <c r="O5081" s="90" t="s">
        <v>46</v>
      </c>
      <c r="P5081" s="87"/>
      <c r="R5081" s="89" t="s">
        <v>47</v>
      </c>
      <c r="S5081" s="85"/>
      <c r="T5081" s="84"/>
      <c r="U5081" s="93"/>
      <c r="V5081" s="90" t="s">
        <v>48</v>
      </c>
      <c r="W5081" s="84"/>
      <c r="Y5081" s="88" t="s">
        <v>47</v>
      </c>
      <c r="Z5081" s="85"/>
      <c r="AA5081" s="84"/>
      <c r="AB5081" s="93"/>
      <c r="AC5081" s="90" t="s">
        <v>48</v>
      </c>
      <c r="AD5081" s="84"/>
      <c r="AF5081" s="88" t="s">
        <v>47</v>
      </c>
    </row>
    <row r="5082">
      <c r="A5082" s="83" t="s">
        <v>14866</v>
      </c>
      <c r="B5082" s="84" t="s">
        <v>14867</v>
      </c>
      <c r="C5082" s="160" t="s">
        <v>14868</v>
      </c>
      <c r="E5082" s="91"/>
      <c r="F5082" s="130" t="s">
        <v>140</v>
      </c>
      <c r="G5082" s="177"/>
      <c r="H5082" s="128" t="s">
        <v>46</v>
      </c>
      <c r="I5082" s="130"/>
      <c r="K5082" s="144" t="s">
        <v>47</v>
      </c>
      <c r="L5082" s="85"/>
      <c r="M5082" s="100" t="s">
        <v>140</v>
      </c>
      <c r="N5082" s="105" t="s">
        <v>128</v>
      </c>
      <c r="O5082" s="90" t="s">
        <v>46</v>
      </c>
      <c r="P5082" s="87"/>
      <c r="R5082" s="89" t="s">
        <v>47</v>
      </c>
      <c r="S5082" s="85"/>
      <c r="T5082" s="84"/>
      <c r="U5082" s="93"/>
      <c r="V5082" s="90" t="s">
        <v>48</v>
      </c>
      <c r="W5082" s="84"/>
      <c r="Y5082" s="88" t="s">
        <v>47</v>
      </c>
      <c r="Z5082" s="85"/>
      <c r="AA5082" s="84"/>
      <c r="AB5082" s="93"/>
      <c r="AC5082" s="90" t="s">
        <v>48</v>
      </c>
      <c r="AD5082" s="84"/>
      <c r="AF5082" s="88" t="s">
        <v>47</v>
      </c>
    </row>
    <row r="5083">
      <c r="A5083" s="83" t="s">
        <v>14869</v>
      </c>
      <c r="B5083" s="84" t="s">
        <v>14870</v>
      </c>
      <c r="C5083" s="160" t="s">
        <v>14871</v>
      </c>
      <c r="E5083" s="91"/>
      <c r="F5083" s="130" t="s">
        <v>140</v>
      </c>
      <c r="G5083" s="177"/>
      <c r="H5083" s="128" t="s">
        <v>46</v>
      </c>
      <c r="I5083" s="130"/>
      <c r="K5083" s="144" t="s">
        <v>47</v>
      </c>
      <c r="L5083" s="85"/>
      <c r="M5083" s="100" t="s">
        <v>140</v>
      </c>
      <c r="N5083" s="105" t="s">
        <v>128</v>
      </c>
      <c r="O5083" s="90" t="s">
        <v>46</v>
      </c>
      <c r="P5083" s="87"/>
      <c r="R5083" s="89" t="s">
        <v>47</v>
      </c>
      <c r="S5083" s="85"/>
      <c r="T5083" s="84"/>
      <c r="U5083" s="93"/>
      <c r="V5083" s="90" t="s">
        <v>48</v>
      </c>
      <c r="W5083" s="84"/>
      <c r="Y5083" s="88" t="s">
        <v>47</v>
      </c>
      <c r="Z5083" s="85"/>
      <c r="AA5083" s="84"/>
      <c r="AB5083" s="93"/>
      <c r="AC5083" s="90" t="s">
        <v>48</v>
      </c>
      <c r="AD5083" s="84"/>
      <c r="AF5083" s="88" t="s">
        <v>47</v>
      </c>
    </row>
    <row r="5084">
      <c r="A5084" s="83" t="s">
        <v>14872</v>
      </c>
      <c r="B5084" s="84" t="s">
        <v>14873</v>
      </c>
      <c r="C5084" s="160" t="s">
        <v>14874</v>
      </c>
      <c r="E5084" s="85"/>
      <c r="F5084" s="130" t="s">
        <v>140</v>
      </c>
      <c r="G5084" s="177"/>
      <c r="H5084" s="128" t="s">
        <v>46</v>
      </c>
      <c r="I5084" s="130"/>
      <c r="K5084" s="144" t="s">
        <v>47</v>
      </c>
      <c r="L5084" s="85"/>
      <c r="M5084" s="100" t="s">
        <v>140</v>
      </c>
      <c r="N5084" s="105" t="s">
        <v>128</v>
      </c>
      <c r="O5084" s="90" t="s">
        <v>46</v>
      </c>
      <c r="P5084" s="87"/>
      <c r="R5084" s="89" t="s">
        <v>47</v>
      </c>
      <c r="S5084" s="85"/>
      <c r="T5084" s="84"/>
      <c r="U5084" s="84"/>
      <c r="V5084" s="90" t="s">
        <v>48</v>
      </c>
      <c r="W5084" s="84"/>
      <c r="Y5084" s="88" t="s">
        <v>47</v>
      </c>
      <c r="Z5084" s="85"/>
      <c r="AA5084" s="84"/>
      <c r="AB5084" s="84"/>
      <c r="AC5084" s="90" t="s">
        <v>48</v>
      </c>
      <c r="AD5084" s="84"/>
      <c r="AF5084" s="88" t="s">
        <v>47</v>
      </c>
    </row>
    <row r="5085">
      <c r="A5085" s="79" t="s">
        <v>14875</v>
      </c>
      <c r="B5085" s="80" t="s">
        <v>14876</v>
      </c>
      <c r="C5085" s="159" t="s">
        <v>14877</v>
      </c>
      <c r="E5085" s="81"/>
      <c r="F5085" s="126" t="s">
        <v>145</v>
      </c>
      <c r="G5085" s="176"/>
      <c r="H5085" s="128" t="s">
        <v>46</v>
      </c>
      <c r="I5085" s="126"/>
      <c r="K5085" s="126" t="s">
        <v>47</v>
      </c>
      <c r="L5085" s="81"/>
      <c r="M5085" s="126" t="s">
        <v>145</v>
      </c>
      <c r="N5085" s="82"/>
      <c r="O5085" s="82" t="s">
        <v>46</v>
      </c>
      <c r="P5085" s="82"/>
      <c r="R5085" s="82" t="s">
        <v>47</v>
      </c>
      <c r="S5085" s="81"/>
      <c r="T5085" s="80"/>
      <c r="U5085" s="80"/>
      <c r="V5085" s="82" t="s">
        <v>48</v>
      </c>
      <c r="W5085" s="80"/>
      <c r="Y5085" s="80" t="s">
        <v>47</v>
      </c>
      <c r="Z5085" s="81"/>
      <c r="AA5085" s="80"/>
      <c r="AB5085" s="80"/>
      <c r="AC5085" s="82" t="s">
        <v>48</v>
      </c>
      <c r="AD5085" s="80"/>
      <c r="AF5085" s="80" t="s">
        <v>47</v>
      </c>
    </row>
    <row r="5086">
      <c r="A5086" s="83" t="s">
        <v>14878</v>
      </c>
      <c r="B5086" s="84" t="s">
        <v>14879</v>
      </c>
      <c r="C5086" s="160" t="s">
        <v>14880</v>
      </c>
      <c r="E5086" s="85"/>
      <c r="F5086" s="130" t="s">
        <v>145</v>
      </c>
      <c r="G5086" s="177"/>
      <c r="H5086" s="128" t="s">
        <v>46</v>
      </c>
      <c r="I5086" s="130"/>
      <c r="K5086" s="144" t="s">
        <v>47</v>
      </c>
      <c r="L5086" s="85"/>
      <c r="M5086" s="100" t="s">
        <v>145</v>
      </c>
      <c r="N5086" s="105" t="s">
        <v>128</v>
      </c>
      <c r="O5086" s="90" t="s">
        <v>46</v>
      </c>
      <c r="P5086" s="87"/>
      <c r="R5086" s="89" t="s">
        <v>47</v>
      </c>
      <c r="S5086" s="85"/>
      <c r="T5086" s="84"/>
      <c r="U5086" s="84"/>
      <c r="V5086" s="90" t="s">
        <v>48</v>
      </c>
      <c r="W5086" s="84"/>
      <c r="Y5086" s="88" t="s">
        <v>47</v>
      </c>
      <c r="Z5086" s="85"/>
      <c r="AA5086" s="84"/>
      <c r="AB5086" s="84"/>
      <c r="AC5086" s="90" t="s">
        <v>48</v>
      </c>
      <c r="AD5086" s="84"/>
      <c r="AF5086" s="88" t="s">
        <v>47</v>
      </c>
    </row>
    <row r="5087">
      <c r="A5087" s="83" t="s">
        <v>14881</v>
      </c>
      <c r="B5087" s="84" t="s">
        <v>14882</v>
      </c>
      <c r="C5087" s="160" t="s">
        <v>14883</v>
      </c>
      <c r="E5087" s="91"/>
      <c r="F5087" s="130" t="s">
        <v>145</v>
      </c>
      <c r="G5087" s="177"/>
      <c r="H5087" s="128" t="s">
        <v>46</v>
      </c>
      <c r="I5087" s="130"/>
      <c r="K5087" s="144" t="s">
        <v>47</v>
      </c>
      <c r="L5087" s="85"/>
      <c r="M5087" s="100" t="s">
        <v>145</v>
      </c>
      <c r="N5087" s="105" t="s">
        <v>128</v>
      </c>
      <c r="O5087" s="90" t="s">
        <v>46</v>
      </c>
      <c r="P5087" s="87"/>
      <c r="R5087" s="89" t="s">
        <v>47</v>
      </c>
      <c r="S5087" s="85"/>
      <c r="T5087" s="84"/>
      <c r="U5087" s="93"/>
      <c r="V5087" s="90" t="s">
        <v>48</v>
      </c>
      <c r="W5087" s="84"/>
      <c r="Y5087" s="88" t="s">
        <v>47</v>
      </c>
      <c r="Z5087" s="85"/>
      <c r="AA5087" s="84"/>
      <c r="AB5087" s="93"/>
      <c r="AC5087" s="90" t="s">
        <v>48</v>
      </c>
      <c r="AD5087" s="84"/>
      <c r="AF5087" s="88" t="s">
        <v>47</v>
      </c>
    </row>
    <row r="5088">
      <c r="A5088" s="83" t="s">
        <v>14884</v>
      </c>
      <c r="B5088" s="84" t="s">
        <v>14885</v>
      </c>
      <c r="C5088" s="160" t="s">
        <v>14886</v>
      </c>
      <c r="E5088" s="91"/>
      <c r="F5088" s="130" t="s">
        <v>145</v>
      </c>
      <c r="G5088" s="177"/>
      <c r="H5088" s="128" t="s">
        <v>46</v>
      </c>
      <c r="I5088" s="130"/>
      <c r="K5088" s="144" t="s">
        <v>47</v>
      </c>
      <c r="L5088" s="85"/>
      <c r="M5088" s="100" t="s">
        <v>145</v>
      </c>
      <c r="N5088" s="105" t="s">
        <v>128</v>
      </c>
      <c r="O5088" s="90" t="s">
        <v>46</v>
      </c>
      <c r="P5088" s="87"/>
      <c r="R5088" s="89" t="s">
        <v>47</v>
      </c>
      <c r="S5088" s="85"/>
      <c r="T5088" s="84"/>
      <c r="U5088" s="93"/>
      <c r="V5088" s="90" t="s">
        <v>48</v>
      </c>
      <c r="W5088" s="84"/>
      <c r="Y5088" s="88" t="s">
        <v>47</v>
      </c>
      <c r="Z5088" s="85"/>
      <c r="AA5088" s="84"/>
      <c r="AB5088" s="93"/>
      <c r="AC5088" s="90" t="s">
        <v>48</v>
      </c>
      <c r="AD5088" s="84"/>
      <c r="AF5088" s="88" t="s">
        <v>47</v>
      </c>
    </row>
    <row r="5089">
      <c r="A5089" s="83" t="s">
        <v>14887</v>
      </c>
      <c r="B5089" s="84" t="s">
        <v>14888</v>
      </c>
      <c r="C5089" s="160" t="s">
        <v>14889</v>
      </c>
      <c r="E5089" s="91"/>
      <c r="F5089" s="130" t="s">
        <v>145</v>
      </c>
      <c r="G5089" s="177"/>
      <c r="H5089" s="128" t="s">
        <v>46</v>
      </c>
      <c r="I5089" s="130"/>
      <c r="K5089" s="144" t="s">
        <v>47</v>
      </c>
      <c r="L5089" s="85"/>
      <c r="M5089" s="100" t="s">
        <v>145</v>
      </c>
      <c r="N5089" s="105" t="s">
        <v>128</v>
      </c>
      <c r="O5089" s="90" t="s">
        <v>46</v>
      </c>
      <c r="P5089" s="87"/>
      <c r="R5089" s="89" t="s">
        <v>47</v>
      </c>
      <c r="S5089" s="85"/>
      <c r="T5089" s="84"/>
      <c r="U5089" s="93"/>
      <c r="V5089" s="90" t="s">
        <v>48</v>
      </c>
      <c r="W5089" s="84"/>
      <c r="Y5089" s="88" t="s">
        <v>47</v>
      </c>
      <c r="Z5089" s="85"/>
      <c r="AA5089" s="84"/>
      <c r="AB5089" s="93"/>
      <c r="AC5089" s="90" t="s">
        <v>48</v>
      </c>
      <c r="AD5089" s="84"/>
      <c r="AF5089" s="88" t="s">
        <v>47</v>
      </c>
    </row>
    <row r="5090">
      <c r="A5090" s="83" t="s">
        <v>14890</v>
      </c>
      <c r="B5090" s="84" t="s">
        <v>14891</v>
      </c>
      <c r="C5090" s="160" t="s">
        <v>14892</v>
      </c>
      <c r="E5090" s="91"/>
      <c r="F5090" s="130" t="s">
        <v>145</v>
      </c>
      <c r="G5090" s="177"/>
      <c r="H5090" s="128" t="s">
        <v>46</v>
      </c>
      <c r="I5090" s="130"/>
      <c r="K5090" s="144" t="s">
        <v>47</v>
      </c>
      <c r="L5090" s="85"/>
      <c r="M5090" s="100" t="s">
        <v>145</v>
      </c>
      <c r="N5090" s="105" t="s">
        <v>128</v>
      </c>
      <c r="O5090" s="90" t="s">
        <v>46</v>
      </c>
      <c r="P5090" s="87"/>
      <c r="R5090" s="89" t="s">
        <v>47</v>
      </c>
      <c r="S5090" s="85"/>
      <c r="T5090" s="84"/>
      <c r="U5090" s="93"/>
      <c r="V5090" s="90" t="s">
        <v>48</v>
      </c>
      <c r="W5090" s="84"/>
      <c r="Y5090" s="88" t="s">
        <v>47</v>
      </c>
      <c r="Z5090" s="85"/>
      <c r="AA5090" s="84"/>
      <c r="AB5090" s="93"/>
      <c r="AC5090" s="90" t="s">
        <v>48</v>
      </c>
      <c r="AD5090" s="84"/>
      <c r="AF5090" s="88" t="s">
        <v>47</v>
      </c>
    </row>
    <row r="5091">
      <c r="A5091" s="83" t="s">
        <v>14893</v>
      </c>
      <c r="B5091" s="84" t="s">
        <v>14894</v>
      </c>
      <c r="C5091" s="160" t="s">
        <v>14895</v>
      </c>
      <c r="E5091" s="91"/>
      <c r="F5091" s="130" t="s">
        <v>145</v>
      </c>
      <c r="G5091" s="177"/>
      <c r="H5091" s="128" t="s">
        <v>46</v>
      </c>
      <c r="I5091" s="130"/>
      <c r="K5091" s="144" t="s">
        <v>47</v>
      </c>
      <c r="L5091" s="85"/>
      <c r="M5091" s="100" t="s">
        <v>145</v>
      </c>
      <c r="N5091" s="105" t="s">
        <v>128</v>
      </c>
      <c r="O5091" s="90" t="s">
        <v>46</v>
      </c>
      <c r="P5091" s="87"/>
      <c r="R5091" s="89" t="s">
        <v>47</v>
      </c>
      <c r="S5091" s="85"/>
      <c r="T5091" s="84"/>
      <c r="U5091" s="93"/>
      <c r="V5091" s="90" t="s">
        <v>48</v>
      </c>
      <c r="W5091" s="84"/>
      <c r="Y5091" s="88" t="s">
        <v>47</v>
      </c>
      <c r="Z5091" s="85"/>
      <c r="AA5091" s="84"/>
      <c r="AB5091" s="93"/>
      <c r="AC5091" s="90" t="s">
        <v>48</v>
      </c>
      <c r="AD5091" s="84"/>
      <c r="AF5091" s="88" t="s">
        <v>47</v>
      </c>
    </row>
    <row r="5092">
      <c r="A5092" s="83" t="s">
        <v>14896</v>
      </c>
      <c r="B5092" s="84" t="s">
        <v>14897</v>
      </c>
      <c r="C5092" s="160" t="s">
        <v>14898</v>
      </c>
      <c r="E5092" s="85"/>
      <c r="F5092" s="130" t="s">
        <v>145</v>
      </c>
      <c r="G5092" s="177"/>
      <c r="H5092" s="128" t="s">
        <v>46</v>
      </c>
      <c r="I5092" s="130"/>
      <c r="K5092" s="144" t="s">
        <v>47</v>
      </c>
      <c r="L5092" s="85"/>
      <c r="M5092" s="100" t="s">
        <v>145</v>
      </c>
      <c r="N5092" s="105" t="s">
        <v>128</v>
      </c>
      <c r="O5092" s="90" t="s">
        <v>46</v>
      </c>
      <c r="P5092" s="87"/>
      <c r="R5092" s="89" t="s">
        <v>47</v>
      </c>
      <c r="S5092" s="85"/>
      <c r="T5092" s="84"/>
      <c r="U5092" s="84"/>
      <c r="V5092" s="90" t="s">
        <v>48</v>
      </c>
      <c r="W5092" s="84"/>
      <c r="Y5092" s="88" t="s">
        <v>47</v>
      </c>
      <c r="Z5092" s="85"/>
      <c r="AA5092" s="84"/>
      <c r="AB5092" s="84"/>
      <c r="AC5092" s="90" t="s">
        <v>48</v>
      </c>
      <c r="AD5092" s="84"/>
      <c r="AF5092" s="88" t="s">
        <v>47</v>
      </c>
    </row>
    <row r="5093">
      <c r="A5093" s="83" t="s">
        <v>14899</v>
      </c>
      <c r="B5093" s="84" t="s">
        <v>14900</v>
      </c>
      <c r="C5093" s="160" t="s">
        <v>14901</v>
      </c>
      <c r="E5093" s="91"/>
      <c r="F5093" s="130" t="s">
        <v>145</v>
      </c>
      <c r="G5093" s="177"/>
      <c r="H5093" s="128" t="s">
        <v>46</v>
      </c>
      <c r="I5093" s="130"/>
      <c r="K5093" s="144" t="s">
        <v>47</v>
      </c>
      <c r="L5093" s="85"/>
      <c r="M5093" s="100" t="s">
        <v>145</v>
      </c>
      <c r="N5093" s="105" t="s">
        <v>128</v>
      </c>
      <c r="O5093" s="90" t="s">
        <v>46</v>
      </c>
      <c r="P5093" s="87"/>
      <c r="R5093" s="89" t="s">
        <v>47</v>
      </c>
      <c r="S5093" s="85"/>
      <c r="T5093" s="84"/>
      <c r="U5093" s="93"/>
      <c r="V5093" s="90" t="s">
        <v>48</v>
      </c>
      <c r="W5093" s="84"/>
      <c r="Y5093" s="88" t="s">
        <v>47</v>
      </c>
      <c r="Z5093" s="85"/>
      <c r="AA5093" s="84"/>
      <c r="AB5093" s="93"/>
      <c r="AC5093" s="90" t="s">
        <v>48</v>
      </c>
      <c r="AD5093" s="84"/>
      <c r="AF5093" s="88" t="s">
        <v>47</v>
      </c>
    </row>
    <row r="5094">
      <c r="A5094" s="83" t="s">
        <v>14902</v>
      </c>
      <c r="B5094" s="84" t="s">
        <v>14903</v>
      </c>
      <c r="C5094" s="160" t="s">
        <v>14904</v>
      </c>
      <c r="E5094" s="91"/>
      <c r="F5094" s="130" t="s">
        <v>145</v>
      </c>
      <c r="G5094" s="177"/>
      <c r="H5094" s="128" t="s">
        <v>46</v>
      </c>
      <c r="I5094" s="130"/>
      <c r="K5094" s="144" t="s">
        <v>47</v>
      </c>
      <c r="L5094" s="85"/>
      <c r="M5094" s="100" t="s">
        <v>145</v>
      </c>
      <c r="N5094" s="105" t="s">
        <v>128</v>
      </c>
      <c r="O5094" s="90" t="s">
        <v>46</v>
      </c>
      <c r="P5094" s="87"/>
      <c r="R5094" s="89" t="s">
        <v>47</v>
      </c>
      <c r="S5094" s="85"/>
      <c r="T5094" s="84"/>
      <c r="U5094" s="93"/>
      <c r="V5094" s="90" t="s">
        <v>48</v>
      </c>
      <c r="W5094" s="84"/>
      <c r="Y5094" s="88" t="s">
        <v>47</v>
      </c>
      <c r="Z5094" s="85"/>
      <c r="AA5094" s="84"/>
      <c r="AB5094" s="93"/>
      <c r="AC5094" s="90" t="s">
        <v>48</v>
      </c>
      <c r="AD5094" s="84"/>
      <c r="AF5094" s="88" t="s">
        <v>47</v>
      </c>
    </row>
    <row r="5095">
      <c r="A5095" s="83" t="s">
        <v>14905</v>
      </c>
      <c r="B5095" s="84" t="s">
        <v>14906</v>
      </c>
      <c r="C5095" s="160" t="s">
        <v>14907</v>
      </c>
      <c r="E5095" s="91"/>
      <c r="F5095" s="130" t="s">
        <v>145</v>
      </c>
      <c r="G5095" s="177"/>
      <c r="H5095" s="128" t="s">
        <v>46</v>
      </c>
      <c r="I5095" s="130"/>
      <c r="K5095" s="144" t="s">
        <v>47</v>
      </c>
      <c r="L5095" s="85"/>
      <c r="M5095" s="100" t="s">
        <v>145</v>
      </c>
      <c r="N5095" s="105" t="s">
        <v>128</v>
      </c>
      <c r="O5095" s="90" t="s">
        <v>46</v>
      </c>
      <c r="P5095" s="87"/>
      <c r="R5095" s="89" t="s">
        <v>47</v>
      </c>
      <c r="S5095" s="85"/>
      <c r="T5095" s="84"/>
      <c r="U5095" s="93"/>
      <c r="V5095" s="90" t="s">
        <v>48</v>
      </c>
      <c r="W5095" s="84"/>
      <c r="Y5095" s="88" t="s">
        <v>47</v>
      </c>
      <c r="Z5095" s="85"/>
      <c r="AA5095" s="84"/>
      <c r="AB5095" s="93"/>
      <c r="AC5095" s="90" t="s">
        <v>48</v>
      </c>
      <c r="AD5095" s="84"/>
      <c r="AF5095" s="88" t="s">
        <v>47</v>
      </c>
    </row>
    <row r="5096">
      <c r="A5096" s="83" t="s">
        <v>14908</v>
      </c>
      <c r="B5096" s="84" t="s">
        <v>14909</v>
      </c>
      <c r="C5096" s="160" t="s">
        <v>14910</v>
      </c>
      <c r="E5096" s="85"/>
      <c r="F5096" s="130" t="s">
        <v>145</v>
      </c>
      <c r="G5096" s="177"/>
      <c r="H5096" s="128" t="s">
        <v>46</v>
      </c>
      <c r="I5096" s="130"/>
      <c r="K5096" s="144" t="s">
        <v>47</v>
      </c>
      <c r="L5096" s="85"/>
      <c r="M5096" s="100" t="s">
        <v>145</v>
      </c>
      <c r="N5096" s="105" t="s">
        <v>128</v>
      </c>
      <c r="O5096" s="90" t="s">
        <v>46</v>
      </c>
      <c r="P5096" s="87"/>
      <c r="R5096" s="89" t="s">
        <v>47</v>
      </c>
      <c r="S5096" s="85"/>
      <c r="T5096" s="84"/>
      <c r="U5096" s="84"/>
      <c r="V5096" s="90" t="s">
        <v>48</v>
      </c>
      <c r="W5096" s="84"/>
      <c r="Y5096" s="88" t="s">
        <v>47</v>
      </c>
      <c r="Z5096" s="85"/>
      <c r="AA5096" s="84"/>
      <c r="AB5096" s="84"/>
      <c r="AC5096" s="90" t="s">
        <v>48</v>
      </c>
      <c r="AD5096" s="84"/>
      <c r="AF5096" s="88" t="s">
        <v>47</v>
      </c>
    </row>
    <row r="5097">
      <c r="A5097" s="79" t="s">
        <v>14911</v>
      </c>
      <c r="B5097" s="80" t="s">
        <v>14912</v>
      </c>
      <c r="C5097" s="159" t="s">
        <v>14913</v>
      </c>
      <c r="E5097" s="81"/>
      <c r="F5097" s="80" t="s">
        <v>43</v>
      </c>
      <c r="G5097" s="149"/>
      <c r="H5097" s="90" t="s">
        <v>44</v>
      </c>
      <c r="I5097" s="80"/>
      <c r="K5097" s="80"/>
      <c r="L5097" s="81"/>
      <c r="M5097" s="126" t="s">
        <v>149</v>
      </c>
      <c r="N5097" s="82"/>
      <c r="O5097" s="82" t="s">
        <v>46</v>
      </c>
      <c r="P5097" s="82"/>
      <c r="R5097" s="82" t="s">
        <v>47</v>
      </c>
      <c r="S5097" s="81"/>
      <c r="T5097" s="80"/>
      <c r="U5097" s="80"/>
      <c r="V5097" s="82" t="s">
        <v>48</v>
      </c>
      <c r="W5097" s="80"/>
      <c r="Y5097" s="80" t="s">
        <v>47</v>
      </c>
      <c r="Z5097" s="81"/>
      <c r="AA5097" s="80"/>
      <c r="AB5097" s="80"/>
      <c r="AC5097" s="82" t="s">
        <v>48</v>
      </c>
      <c r="AD5097" s="80"/>
      <c r="AF5097" s="80" t="s">
        <v>47</v>
      </c>
    </row>
    <row r="5098">
      <c r="A5098" s="83" t="s">
        <v>14914</v>
      </c>
      <c r="B5098" s="84" t="s">
        <v>14915</v>
      </c>
      <c r="C5098" s="160" t="s">
        <v>14916</v>
      </c>
      <c r="E5098" s="85"/>
      <c r="F5098" s="84" t="s">
        <v>43</v>
      </c>
      <c r="G5098" s="134"/>
      <c r="H5098" s="90" t="s">
        <v>44</v>
      </c>
      <c r="I5098" s="84"/>
      <c r="K5098" s="88"/>
      <c r="L5098" s="85"/>
      <c r="M5098" s="100" t="s">
        <v>149</v>
      </c>
      <c r="N5098" s="105" t="s">
        <v>128</v>
      </c>
      <c r="O5098" s="90" t="s">
        <v>46</v>
      </c>
      <c r="P5098" s="87"/>
      <c r="R5098" s="89" t="s">
        <v>47</v>
      </c>
      <c r="S5098" s="85"/>
      <c r="T5098" s="84"/>
      <c r="U5098" s="84"/>
      <c r="V5098" s="90" t="s">
        <v>48</v>
      </c>
      <c r="W5098" s="84"/>
      <c r="Y5098" s="88" t="s">
        <v>47</v>
      </c>
      <c r="Z5098" s="85"/>
      <c r="AA5098" s="84"/>
      <c r="AB5098" s="84"/>
      <c r="AC5098" s="90" t="s">
        <v>48</v>
      </c>
      <c r="AD5098" s="84"/>
      <c r="AF5098" s="88" t="s">
        <v>47</v>
      </c>
    </row>
    <row r="5099">
      <c r="A5099" s="83" t="s">
        <v>14917</v>
      </c>
      <c r="B5099" s="84" t="s">
        <v>14918</v>
      </c>
      <c r="C5099" s="160" t="s">
        <v>14919</v>
      </c>
      <c r="E5099" s="91"/>
      <c r="F5099" s="84" t="s">
        <v>43</v>
      </c>
      <c r="G5099" s="134"/>
      <c r="H5099" s="90" t="s">
        <v>44</v>
      </c>
      <c r="I5099" s="84"/>
      <c r="K5099" s="88"/>
      <c r="L5099" s="85"/>
      <c r="M5099" s="100" t="s">
        <v>149</v>
      </c>
      <c r="N5099" s="105" t="s">
        <v>128</v>
      </c>
      <c r="O5099" s="90" t="s">
        <v>46</v>
      </c>
      <c r="P5099" s="87"/>
      <c r="R5099" s="89" t="s">
        <v>47</v>
      </c>
      <c r="S5099" s="85"/>
      <c r="T5099" s="84"/>
      <c r="U5099" s="93"/>
      <c r="V5099" s="90" t="s">
        <v>48</v>
      </c>
      <c r="W5099" s="84"/>
      <c r="Y5099" s="88" t="s">
        <v>47</v>
      </c>
      <c r="Z5099" s="85"/>
      <c r="AA5099" s="84"/>
      <c r="AB5099" s="93"/>
      <c r="AC5099" s="90" t="s">
        <v>48</v>
      </c>
      <c r="AD5099" s="84"/>
      <c r="AF5099" s="88" t="s">
        <v>47</v>
      </c>
    </row>
    <row r="5100">
      <c r="A5100" s="83" t="s">
        <v>14920</v>
      </c>
      <c r="B5100" s="84" t="s">
        <v>14921</v>
      </c>
      <c r="C5100" s="160" t="s">
        <v>14922</v>
      </c>
      <c r="E5100" s="91"/>
      <c r="F5100" s="84" t="s">
        <v>43</v>
      </c>
      <c r="G5100" s="134"/>
      <c r="H5100" s="90" t="s">
        <v>44</v>
      </c>
      <c r="I5100" s="84"/>
      <c r="K5100" s="88"/>
      <c r="L5100" s="85"/>
      <c r="M5100" s="100" t="s">
        <v>149</v>
      </c>
      <c r="N5100" s="105" t="s">
        <v>128</v>
      </c>
      <c r="O5100" s="90" t="s">
        <v>46</v>
      </c>
      <c r="P5100" s="87"/>
      <c r="R5100" s="89" t="s">
        <v>47</v>
      </c>
      <c r="S5100" s="85"/>
      <c r="T5100" s="84"/>
      <c r="U5100" s="93"/>
      <c r="V5100" s="90" t="s">
        <v>48</v>
      </c>
      <c r="W5100" s="84"/>
      <c r="Y5100" s="88" t="s">
        <v>47</v>
      </c>
      <c r="Z5100" s="85"/>
      <c r="AA5100" s="84"/>
      <c r="AB5100" s="93"/>
      <c r="AC5100" s="90" t="s">
        <v>48</v>
      </c>
      <c r="AD5100" s="84"/>
      <c r="AF5100" s="88" t="s">
        <v>47</v>
      </c>
    </row>
    <row r="5101">
      <c r="A5101" s="83" t="s">
        <v>14923</v>
      </c>
      <c r="B5101" s="84" t="s">
        <v>14924</v>
      </c>
      <c r="C5101" s="160" t="s">
        <v>14925</v>
      </c>
      <c r="E5101" s="91"/>
      <c r="F5101" s="84" t="s">
        <v>43</v>
      </c>
      <c r="G5101" s="134"/>
      <c r="H5101" s="90" t="s">
        <v>44</v>
      </c>
      <c r="I5101" s="84"/>
      <c r="K5101" s="88"/>
      <c r="L5101" s="85"/>
      <c r="M5101" s="100" t="s">
        <v>149</v>
      </c>
      <c r="N5101" s="105" t="s">
        <v>128</v>
      </c>
      <c r="O5101" s="90" t="s">
        <v>46</v>
      </c>
      <c r="P5101" s="87"/>
      <c r="R5101" s="89" t="s">
        <v>47</v>
      </c>
      <c r="S5101" s="85"/>
      <c r="T5101" s="84"/>
      <c r="U5101" s="93"/>
      <c r="V5101" s="90" t="s">
        <v>48</v>
      </c>
      <c r="W5101" s="84"/>
      <c r="Y5101" s="88" t="s">
        <v>47</v>
      </c>
      <c r="Z5101" s="85"/>
      <c r="AA5101" s="84"/>
      <c r="AB5101" s="93"/>
      <c r="AC5101" s="90" t="s">
        <v>48</v>
      </c>
      <c r="AD5101" s="84"/>
      <c r="AF5101" s="88" t="s">
        <v>47</v>
      </c>
    </row>
    <row r="5102">
      <c r="A5102" s="83" t="s">
        <v>14926</v>
      </c>
      <c r="B5102" s="84" t="s">
        <v>14927</v>
      </c>
      <c r="C5102" s="160" t="s">
        <v>14928</v>
      </c>
      <c r="E5102" s="91"/>
      <c r="F5102" s="84" t="s">
        <v>43</v>
      </c>
      <c r="G5102" s="134"/>
      <c r="H5102" s="90" t="s">
        <v>44</v>
      </c>
      <c r="I5102" s="84"/>
      <c r="K5102" s="88"/>
      <c r="L5102" s="85"/>
      <c r="M5102" s="100" t="s">
        <v>149</v>
      </c>
      <c r="N5102" s="105" t="s">
        <v>128</v>
      </c>
      <c r="O5102" s="90" t="s">
        <v>46</v>
      </c>
      <c r="P5102" s="87"/>
      <c r="R5102" s="89" t="s">
        <v>47</v>
      </c>
      <c r="S5102" s="85"/>
      <c r="T5102" s="84"/>
      <c r="U5102" s="93"/>
      <c r="V5102" s="90" t="s">
        <v>48</v>
      </c>
      <c r="W5102" s="84"/>
      <c r="Y5102" s="88" t="s">
        <v>47</v>
      </c>
      <c r="Z5102" s="85"/>
      <c r="AA5102" s="84"/>
      <c r="AB5102" s="93"/>
      <c r="AC5102" s="90" t="s">
        <v>48</v>
      </c>
      <c r="AD5102" s="84"/>
      <c r="AF5102" s="88" t="s">
        <v>47</v>
      </c>
    </row>
    <row r="5103">
      <c r="A5103" s="83" t="s">
        <v>14929</v>
      </c>
      <c r="B5103" s="84" t="s">
        <v>14930</v>
      </c>
      <c r="C5103" s="160" t="s">
        <v>14931</v>
      </c>
      <c r="E5103" s="91"/>
      <c r="F5103" s="98" t="s">
        <v>43</v>
      </c>
      <c r="G5103" s="173"/>
      <c r="H5103" s="90" t="s">
        <v>44</v>
      </c>
      <c r="I5103" s="84"/>
      <c r="K5103" s="88"/>
      <c r="L5103" s="85"/>
      <c r="M5103" s="100" t="s">
        <v>149</v>
      </c>
      <c r="N5103" s="105" t="s">
        <v>128</v>
      </c>
      <c r="O5103" s="90" t="s">
        <v>46</v>
      </c>
      <c r="P5103" s="87"/>
      <c r="R5103" s="89" t="s">
        <v>47</v>
      </c>
      <c r="S5103" s="85"/>
      <c r="T5103" s="84"/>
      <c r="U5103" s="93"/>
      <c r="V5103" s="90" t="s">
        <v>48</v>
      </c>
      <c r="W5103" s="84"/>
      <c r="Y5103" s="88" t="s">
        <v>47</v>
      </c>
      <c r="Z5103" s="85"/>
      <c r="AA5103" s="84"/>
      <c r="AB5103" s="93"/>
      <c r="AC5103" s="90" t="s">
        <v>48</v>
      </c>
      <c r="AD5103" s="84"/>
      <c r="AF5103" s="88" t="s">
        <v>47</v>
      </c>
    </row>
    <row r="5104">
      <c r="A5104" s="83" t="s">
        <v>14932</v>
      </c>
      <c r="B5104" s="84" t="s">
        <v>14933</v>
      </c>
      <c r="C5104" s="160" t="s">
        <v>14934</v>
      </c>
      <c r="E5104" s="85"/>
      <c r="F5104" s="98" t="s">
        <v>43</v>
      </c>
      <c r="G5104" s="173"/>
      <c r="H5104" s="90" t="s">
        <v>44</v>
      </c>
      <c r="I5104" s="84"/>
      <c r="K5104" s="88"/>
      <c r="L5104" s="85"/>
      <c r="M5104" s="100" t="s">
        <v>149</v>
      </c>
      <c r="N5104" s="105" t="s">
        <v>128</v>
      </c>
      <c r="O5104" s="90" t="s">
        <v>46</v>
      </c>
      <c r="P5104" s="87"/>
      <c r="R5104" s="89" t="s">
        <v>47</v>
      </c>
      <c r="S5104" s="85"/>
      <c r="T5104" s="84"/>
      <c r="U5104" s="84"/>
      <c r="V5104" s="90" t="s">
        <v>48</v>
      </c>
      <c r="W5104" s="84"/>
      <c r="Y5104" s="88" t="s">
        <v>47</v>
      </c>
      <c r="Z5104" s="85"/>
      <c r="AA5104" s="84"/>
      <c r="AB5104" s="84"/>
      <c r="AC5104" s="90" t="s">
        <v>48</v>
      </c>
      <c r="AD5104" s="84"/>
      <c r="AF5104" s="88" t="s">
        <v>47</v>
      </c>
    </row>
    <row r="5105">
      <c r="A5105" s="83" t="s">
        <v>14935</v>
      </c>
      <c r="B5105" s="84" t="s">
        <v>14936</v>
      </c>
      <c r="C5105" s="160" t="s">
        <v>14937</v>
      </c>
      <c r="E5105" s="91"/>
      <c r="F5105" s="98" t="s">
        <v>43</v>
      </c>
      <c r="G5105" s="173"/>
      <c r="H5105" s="90" t="s">
        <v>44</v>
      </c>
      <c r="I5105" s="84"/>
      <c r="K5105" s="88"/>
      <c r="L5105" s="85"/>
      <c r="M5105" s="100" t="s">
        <v>149</v>
      </c>
      <c r="N5105" s="105" t="s">
        <v>128</v>
      </c>
      <c r="O5105" s="90" t="s">
        <v>46</v>
      </c>
      <c r="P5105" s="87"/>
      <c r="R5105" s="89" t="s">
        <v>47</v>
      </c>
      <c r="S5105" s="85"/>
      <c r="T5105" s="84"/>
      <c r="U5105" s="93"/>
      <c r="V5105" s="90" t="s">
        <v>48</v>
      </c>
      <c r="W5105" s="84"/>
      <c r="Y5105" s="88" t="s">
        <v>47</v>
      </c>
      <c r="Z5105" s="85"/>
      <c r="AA5105" s="84"/>
      <c r="AB5105" s="93"/>
      <c r="AC5105" s="90" t="s">
        <v>48</v>
      </c>
      <c r="AD5105" s="84"/>
      <c r="AF5105" s="88" t="s">
        <v>47</v>
      </c>
    </row>
    <row r="5106">
      <c r="A5106" s="83" t="s">
        <v>14938</v>
      </c>
      <c r="B5106" s="84" t="s">
        <v>14939</v>
      </c>
      <c r="C5106" s="160" t="s">
        <v>14940</v>
      </c>
      <c r="E5106" s="91"/>
      <c r="F5106" s="130" t="s">
        <v>140</v>
      </c>
      <c r="G5106" s="143"/>
      <c r="H5106" s="128" t="s">
        <v>46</v>
      </c>
      <c r="I5106" s="130"/>
      <c r="K5106" s="144" t="s">
        <v>47</v>
      </c>
      <c r="L5106" s="85"/>
      <c r="M5106" s="100" t="s">
        <v>149</v>
      </c>
      <c r="N5106" s="105" t="s">
        <v>128</v>
      </c>
      <c r="O5106" s="90" t="s">
        <v>46</v>
      </c>
      <c r="P5106" s="87"/>
      <c r="R5106" s="89" t="s">
        <v>47</v>
      </c>
      <c r="S5106" s="85"/>
      <c r="T5106" s="84"/>
      <c r="U5106" s="93"/>
      <c r="V5106" s="90" t="s">
        <v>48</v>
      </c>
      <c r="W5106" s="84"/>
      <c r="Y5106" s="88" t="s">
        <v>47</v>
      </c>
      <c r="Z5106" s="85"/>
      <c r="AA5106" s="84"/>
      <c r="AB5106" s="93"/>
      <c r="AC5106" s="90" t="s">
        <v>48</v>
      </c>
      <c r="AD5106" s="84"/>
      <c r="AF5106" s="88" t="s">
        <v>47</v>
      </c>
    </row>
    <row r="5107">
      <c r="A5107" s="83" t="s">
        <v>14941</v>
      </c>
      <c r="B5107" s="84" t="s">
        <v>14942</v>
      </c>
      <c r="C5107" s="160" t="s">
        <v>14943</v>
      </c>
      <c r="E5107" s="91"/>
      <c r="F5107" s="130" t="s">
        <v>145</v>
      </c>
      <c r="G5107" s="143"/>
      <c r="H5107" s="128" t="s">
        <v>46</v>
      </c>
      <c r="I5107" s="130"/>
      <c r="K5107" s="144" t="s">
        <v>47</v>
      </c>
      <c r="L5107" s="85"/>
      <c r="M5107" s="100" t="s">
        <v>149</v>
      </c>
      <c r="N5107" s="105" t="s">
        <v>128</v>
      </c>
      <c r="O5107" s="90" t="s">
        <v>46</v>
      </c>
      <c r="P5107" s="87"/>
      <c r="R5107" s="89" t="s">
        <v>47</v>
      </c>
      <c r="S5107" s="85"/>
      <c r="T5107" s="84"/>
      <c r="U5107" s="93"/>
      <c r="V5107" s="90" t="s">
        <v>48</v>
      </c>
      <c r="W5107" s="84"/>
      <c r="Y5107" s="88" t="s">
        <v>47</v>
      </c>
      <c r="Z5107" s="85"/>
      <c r="AA5107" s="84"/>
      <c r="AB5107" s="93"/>
      <c r="AC5107" s="90" t="s">
        <v>48</v>
      </c>
      <c r="AD5107" s="84"/>
      <c r="AF5107" s="88" t="s">
        <v>47</v>
      </c>
    </row>
    <row r="5108">
      <c r="A5108" s="83" t="s">
        <v>14944</v>
      </c>
      <c r="B5108" s="84" t="s">
        <v>14945</v>
      </c>
      <c r="C5108" s="160" t="s">
        <v>14946</v>
      </c>
      <c r="E5108" s="85"/>
      <c r="F5108" s="98" t="s">
        <v>43</v>
      </c>
      <c r="G5108" s="173"/>
      <c r="H5108" s="90" t="s">
        <v>44</v>
      </c>
      <c r="I5108" s="84"/>
      <c r="K5108" s="88"/>
      <c r="L5108" s="85"/>
      <c r="M5108" s="100" t="s">
        <v>149</v>
      </c>
      <c r="N5108" s="105" t="s">
        <v>128</v>
      </c>
      <c r="O5108" s="90" t="s">
        <v>46</v>
      </c>
      <c r="P5108" s="87"/>
      <c r="R5108" s="89" t="s">
        <v>47</v>
      </c>
      <c r="S5108" s="85"/>
      <c r="T5108" s="84"/>
      <c r="U5108" s="84"/>
      <c r="V5108" s="90" t="s">
        <v>48</v>
      </c>
      <c r="W5108" s="84"/>
      <c r="Y5108" s="88" t="s">
        <v>47</v>
      </c>
      <c r="Z5108" s="85"/>
      <c r="AA5108" s="84"/>
      <c r="AB5108" s="84"/>
      <c r="AC5108" s="90" t="s">
        <v>48</v>
      </c>
      <c r="AD5108" s="84"/>
      <c r="AF5108" s="88" t="s">
        <v>47</v>
      </c>
    </row>
    <row r="5109">
      <c r="A5109" s="79" t="s">
        <v>14947</v>
      </c>
      <c r="B5109" s="80" t="s">
        <v>14948</v>
      </c>
      <c r="C5109" s="159" t="s">
        <v>14949</v>
      </c>
      <c r="E5109" s="81"/>
      <c r="F5109" s="80" t="s">
        <v>43</v>
      </c>
      <c r="G5109" s="149"/>
      <c r="H5109" s="90" t="s">
        <v>44</v>
      </c>
      <c r="I5109" s="80"/>
      <c r="K5109" s="80"/>
      <c r="L5109" s="81"/>
      <c r="M5109" s="80" t="s">
        <v>43</v>
      </c>
      <c r="N5109" s="82"/>
      <c r="O5109" s="82" t="s">
        <v>44</v>
      </c>
      <c r="P5109" s="82"/>
      <c r="R5109" s="82" t="s">
        <v>47</v>
      </c>
      <c r="S5109" s="81"/>
      <c r="T5109" s="80"/>
      <c r="U5109" s="80"/>
      <c r="V5109" s="82" t="s">
        <v>48</v>
      </c>
      <c r="W5109" s="80"/>
      <c r="Y5109" s="80" t="s">
        <v>47</v>
      </c>
      <c r="Z5109" s="81"/>
      <c r="AA5109" s="80"/>
      <c r="AB5109" s="80"/>
      <c r="AC5109" s="82" t="s">
        <v>48</v>
      </c>
      <c r="AD5109" s="80"/>
      <c r="AF5109" s="80" t="s">
        <v>47</v>
      </c>
    </row>
    <row r="5110">
      <c r="A5110" s="83" t="s">
        <v>14950</v>
      </c>
      <c r="B5110" s="84" t="s">
        <v>14951</v>
      </c>
      <c r="C5110" s="160" t="s">
        <v>14952</v>
      </c>
      <c r="E5110" s="85"/>
      <c r="F5110" s="84" t="s">
        <v>43</v>
      </c>
      <c r="G5110" s="134"/>
      <c r="H5110" s="90" t="s">
        <v>44</v>
      </c>
      <c r="I5110" s="84"/>
      <c r="K5110" s="88"/>
      <c r="L5110" s="85"/>
      <c r="M5110" s="100" t="s">
        <v>1449</v>
      </c>
      <c r="N5110" s="139"/>
      <c r="O5110" s="102" t="s">
        <v>44</v>
      </c>
      <c r="P5110" s="139"/>
      <c r="R5110" s="89"/>
      <c r="S5110" s="85"/>
      <c r="T5110" s="84"/>
      <c r="U5110" s="84"/>
      <c r="V5110" s="90" t="s">
        <v>48</v>
      </c>
      <c r="W5110" s="84"/>
      <c r="Y5110" s="88" t="s">
        <v>47</v>
      </c>
      <c r="Z5110" s="85"/>
      <c r="AA5110" s="84"/>
      <c r="AB5110" s="84"/>
      <c r="AC5110" s="90" t="s">
        <v>48</v>
      </c>
      <c r="AD5110" s="84"/>
      <c r="AF5110" s="88" t="s">
        <v>47</v>
      </c>
    </row>
    <row r="5111">
      <c r="A5111" s="83" t="s">
        <v>14953</v>
      </c>
      <c r="B5111" s="84" t="s">
        <v>14954</v>
      </c>
      <c r="C5111" s="160" t="s">
        <v>14955</v>
      </c>
      <c r="E5111" s="91"/>
      <c r="F5111" s="84" t="s">
        <v>43</v>
      </c>
      <c r="G5111" s="134"/>
      <c r="H5111" s="90" t="s">
        <v>44</v>
      </c>
      <c r="I5111" s="84"/>
      <c r="K5111" s="88"/>
      <c r="L5111" s="85"/>
      <c r="M5111" s="84" t="s">
        <v>43</v>
      </c>
      <c r="N5111" s="92"/>
      <c r="O5111" s="82" t="s">
        <v>44</v>
      </c>
      <c r="P5111" s="87"/>
      <c r="R5111" s="89"/>
      <c r="S5111" s="85"/>
      <c r="T5111" s="84"/>
      <c r="U5111" s="93"/>
      <c r="V5111" s="90" t="s">
        <v>48</v>
      </c>
      <c r="W5111" s="84"/>
      <c r="Y5111" s="88" t="s">
        <v>47</v>
      </c>
      <c r="Z5111" s="85"/>
      <c r="AA5111" s="84"/>
      <c r="AB5111" s="93"/>
      <c r="AC5111" s="90" t="s">
        <v>48</v>
      </c>
      <c r="AD5111" s="84"/>
      <c r="AF5111" s="88" t="s">
        <v>47</v>
      </c>
    </row>
    <row r="5112">
      <c r="A5112" s="83" t="s">
        <v>14956</v>
      </c>
      <c r="B5112" s="84" t="s">
        <v>14957</v>
      </c>
      <c r="C5112" s="160" t="s">
        <v>14958</v>
      </c>
      <c r="E5112" s="91"/>
      <c r="F5112" s="84" t="s">
        <v>43</v>
      </c>
      <c r="G5112" s="134"/>
      <c r="H5112" s="90" t="s">
        <v>44</v>
      </c>
      <c r="I5112" s="84"/>
      <c r="K5112" s="88"/>
      <c r="L5112" s="85"/>
      <c r="M5112" s="84" t="s">
        <v>43</v>
      </c>
      <c r="N5112" s="92"/>
      <c r="O5112" s="82" t="s">
        <v>44</v>
      </c>
      <c r="P5112" s="87"/>
      <c r="R5112" s="89"/>
      <c r="S5112" s="85"/>
      <c r="T5112" s="84"/>
      <c r="U5112" s="93"/>
      <c r="V5112" s="90" t="s">
        <v>48</v>
      </c>
      <c r="W5112" s="84"/>
      <c r="Y5112" s="88" t="s">
        <v>47</v>
      </c>
      <c r="Z5112" s="85"/>
      <c r="AA5112" s="84"/>
      <c r="AB5112" s="93"/>
      <c r="AC5112" s="90" t="s">
        <v>48</v>
      </c>
      <c r="AD5112" s="84"/>
      <c r="AF5112" s="88" t="s">
        <v>47</v>
      </c>
    </row>
    <row r="5113">
      <c r="A5113" s="83" t="s">
        <v>14959</v>
      </c>
      <c r="B5113" s="84" t="s">
        <v>14960</v>
      </c>
      <c r="C5113" s="160" t="s">
        <v>14961</v>
      </c>
      <c r="E5113" s="91"/>
      <c r="F5113" s="84" t="s">
        <v>43</v>
      </c>
      <c r="G5113" s="134"/>
      <c r="H5113" s="90" t="s">
        <v>44</v>
      </c>
      <c r="I5113" s="84"/>
      <c r="K5113" s="88"/>
      <c r="L5113" s="85"/>
      <c r="M5113" s="84" t="s">
        <v>43</v>
      </c>
      <c r="N5113" s="92"/>
      <c r="O5113" s="82" t="s">
        <v>44</v>
      </c>
      <c r="P5113" s="87"/>
      <c r="R5113" s="89"/>
      <c r="S5113" s="85"/>
      <c r="T5113" s="84"/>
      <c r="U5113" s="93"/>
      <c r="V5113" s="90" t="s">
        <v>48</v>
      </c>
      <c r="W5113" s="84"/>
      <c r="Y5113" s="88" t="s">
        <v>47</v>
      </c>
      <c r="Z5113" s="85"/>
      <c r="AA5113" s="84"/>
      <c r="AB5113" s="93"/>
      <c r="AC5113" s="90" t="s">
        <v>48</v>
      </c>
      <c r="AD5113" s="84"/>
      <c r="AF5113" s="88" t="s">
        <v>47</v>
      </c>
    </row>
    <row r="5114">
      <c r="A5114" s="83" t="s">
        <v>14962</v>
      </c>
      <c r="B5114" s="84" t="s">
        <v>14963</v>
      </c>
      <c r="C5114" s="160" t="s">
        <v>14964</v>
      </c>
      <c r="E5114" s="91"/>
      <c r="F5114" s="84" t="s">
        <v>43</v>
      </c>
      <c r="G5114" s="134"/>
      <c r="H5114" s="90" t="s">
        <v>44</v>
      </c>
      <c r="I5114" s="84"/>
      <c r="K5114" s="88"/>
      <c r="L5114" s="85"/>
      <c r="M5114" s="84" t="s">
        <v>43</v>
      </c>
      <c r="N5114" s="92"/>
      <c r="O5114" s="82" t="s">
        <v>44</v>
      </c>
      <c r="P5114" s="87"/>
      <c r="R5114" s="89"/>
      <c r="S5114" s="85"/>
      <c r="T5114" s="84"/>
      <c r="U5114" s="93"/>
      <c r="V5114" s="90" t="s">
        <v>48</v>
      </c>
      <c r="W5114" s="84"/>
      <c r="Y5114" s="88" t="s">
        <v>47</v>
      </c>
      <c r="Z5114" s="85"/>
      <c r="AA5114" s="84"/>
      <c r="AB5114" s="93"/>
      <c r="AC5114" s="90" t="s">
        <v>48</v>
      </c>
      <c r="AD5114" s="84"/>
      <c r="AF5114" s="88" t="s">
        <v>47</v>
      </c>
    </row>
    <row r="5115">
      <c r="A5115" s="83" t="s">
        <v>14965</v>
      </c>
      <c r="B5115" s="84" t="s">
        <v>14966</v>
      </c>
      <c r="C5115" s="160" t="s">
        <v>14967</v>
      </c>
      <c r="E5115" s="91"/>
      <c r="F5115" s="98" t="s">
        <v>43</v>
      </c>
      <c r="G5115" s="173"/>
      <c r="H5115" s="90" t="s">
        <v>44</v>
      </c>
      <c r="I5115" s="84"/>
      <c r="K5115" s="88"/>
      <c r="L5115" s="85"/>
      <c r="M5115" s="100" t="s">
        <v>127</v>
      </c>
      <c r="N5115" s="105" t="s">
        <v>128</v>
      </c>
      <c r="O5115" s="90" t="s">
        <v>46</v>
      </c>
      <c r="P5115" s="87"/>
      <c r="R5115" s="89" t="s">
        <v>47</v>
      </c>
      <c r="S5115" s="85"/>
      <c r="T5115" s="84"/>
      <c r="U5115" s="93"/>
      <c r="V5115" s="90" t="s">
        <v>48</v>
      </c>
      <c r="W5115" s="84"/>
      <c r="Y5115" s="88" t="s">
        <v>47</v>
      </c>
      <c r="Z5115" s="85"/>
      <c r="AA5115" s="84"/>
      <c r="AB5115" s="93"/>
      <c r="AC5115" s="90" t="s">
        <v>48</v>
      </c>
      <c r="AD5115" s="84"/>
      <c r="AF5115" s="88" t="s">
        <v>47</v>
      </c>
    </row>
    <row r="5116">
      <c r="A5116" s="83" t="s">
        <v>14968</v>
      </c>
      <c r="B5116" s="84" t="s">
        <v>14969</v>
      </c>
      <c r="C5116" s="160" t="s">
        <v>14970</v>
      </c>
      <c r="E5116" s="85"/>
      <c r="F5116" s="98" t="s">
        <v>43</v>
      </c>
      <c r="G5116" s="173"/>
      <c r="H5116" s="90" t="s">
        <v>44</v>
      </c>
      <c r="I5116" s="84"/>
      <c r="K5116" s="88"/>
      <c r="L5116" s="85"/>
      <c r="M5116" s="98" t="s">
        <v>132</v>
      </c>
      <c r="N5116" s="105" t="s">
        <v>128</v>
      </c>
      <c r="O5116" s="90" t="s">
        <v>46</v>
      </c>
      <c r="P5116" s="87"/>
      <c r="R5116" s="89" t="s">
        <v>47</v>
      </c>
      <c r="S5116" s="85"/>
      <c r="T5116" s="84"/>
      <c r="U5116" s="84"/>
      <c r="V5116" s="90" t="s">
        <v>48</v>
      </c>
      <c r="W5116" s="84"/>
      <c r="Y5116" s="88" t="s">
        <v>47</v>
      </c>
      <c r="Z5116" s="85"/>
      <c r="AA5116" s="84"/>
      <c r="AB5116" s="84"/>
      <c r="AC5116" s="90" t="s">
        <v>48</v>
      </c>
      <c r="AD5116" s="84"/>
      <c r="AF5116" s="88" t="s">
        <v>47</v>
      </c>
    </row>
    <row r="5117">
      <c r="A5117" s="83" t="s">
        <v>14971</v>
      </c>
      <c r="B5117" s="84" t="s">
        <v>14972</v>
      </c>
      <c r="C5117" s="160" t="s">
        <v>14973</v>
      </c>
      <c r="E5117" s="91"/>
      <c r="F5117" s="98" t="s">
        <v>43</v>
      </c>
      <c r="G5117" s="173"/>
      <c r="H5117" s="90" t="s">
        <v>44</v>
      </c>
      <c r="I5117" s="84"/>
      <c r="K5117" s="88"/>
      <c r="L5117" s="85"/>
      <c r="M5117" s="100" t="s">
        <v>136</v>
      </c>
      <c r="N5117" s="105" t="s">
        <v>128</v>
      </c>
      <c r="O5117" s="90" t="s">
        <v>46</v>
      </c>
      <c r="P5117" s="87"/>
      <c r="R5117" s="89" t="s">
        <v>47</v>
      </c>
      <c r="S5117" s="85"/>
      <c r="T5117" s="84"/>
      <c r="U5117" s="93"/>
      <c r="V5117" s="90" t="s">
        <v>48</v>
      </c>
      <c r="W5117" s="84"/>
      <c r="Y5117" s="88" t="s">
        <v>47</v>
      </c>
      <c r="Z5117" s="85"/>
      <c r="AA5117" s="84"/>
      <c r="AB5117" s="93"/>
      <c r="AC5117" s="90" t="s">
        <v>48</v>
      </c>
      <c r="AD5117" s="84"/>
      <c r="AF5117" s="88" t="s">
        <v>47</v>
      </c>
    </row>
    <row r="5118">
      <c r="A5118" s="83" t="s">
        <v>14974</v>
      </c>
      <c r="B5118" s="84" t="s">
        <v>14975</v>
      </c>
      <c r="C5118" s="160" t="s">
        <v>14976</v>
      </c>
      <c r="E5118" s="91"/>
      <c r="F5118" s="130" t="s">
        <v>140</v>
      </c>
      <c r="G5118" s="143"/>
      <c r="H5118" s="128" t="s">
        <v>46</v>
      </c>
      <c r="I5118" s="130"/>
      <c r="K5118" s="144" t="s">
        <v>47</v>
      </c>
      <c r="L5118" s="85"/>
      <c r="M5118" s="100" t="s">
        <v>140</v>
      </c>
      <c r="N5118" s="105" t="s">
        <v>128</v>
      </c>
      <c r="O5118" s="90" t="s">
        <v>46</v>
      </c>
      <c r="P5118" s="87"/>
      <c r="R5118" s="89" t="s">
        <v>47</v>
      </c>
      <c r="S5118" s="85"/>
      <c r="T5118" s="84"/>
      <c r="U5118" s="93"/>
      <c r="V5118" s="90" t="s">
        <v>48</v>
      </c>
      <c r="W5118" s="84"/>
      <c r="Y5118" s="88" t="s">
        <v>47</v>
      </c>
      <c r="Z5118" s="85"/>
      <c r="AA5118" s="84"/>
      <c r="AB5118" s="93"/>
      <c r="AC5118" s="90" t="s">
        <v>48</v>
      </c>
      <c r="AD5118" s="84"/>
      <c r="AF5118" s="88" t="s">
        <v>47</v>
      </c>
    </row>
    <row r="5119">
      <c r="A5119" s="83" t="s">
        <v>14977</v>
      </c>
      <c r="B5119" s="84" t="s">
        <v>14978</v>
      </c>
      <c r="C5119" s="160" t="s">
        <v>14979</v>
      </c>
      <c r="E5119" s="91"/>
      <c r="F5119" s="130" t="s">
        <v>145</v>
      </c>
      <c r="G5119" s="143"/>
      <c r="H5119" s="128" t="s">
        <v>46</v>
      </c>
      <c r="I5119" s="130"/>
      <c r="K5119" s="144" t="s">
        <v>47</v>
      </c>
      <c r="L5119" s="85"/>
      <c r="M5119" s="100" t="s">
        <v>145</v>
      </c>
      <c r="N5119" s="105" t="s">
        <v>128</v>
      </c>
      <c r="O5119" s="90" t="s">
        <v>46</v>
      </c>
      <c r="P5119" s="87"/>
      <c r="R5119" s="89" t="s">
        <v>47</v>
      </c>
      <c r="S5119" s="85"/>
      <c r="T5119" s="84"/>
      <c r="U5119" s="93"/>
      <c r="V5119" s="90" t="s">
        <v>48</v>
      </c>
      <c r="W5119" s="84"/>
      <c r="Y5119" s="88" t="s">
        <v>47</v>
      </c>
      <c r="Z5119" s="85"/>
      <c r="AA5119" s="84"/>
      <c r="AB5119" s="93"/>
      <c r="AC5119" s="90" t="s">
        <v>48</v>
      </c>
      <c r="AD5119" s="84"/>
      <c r="AF5119" s="88" t="s">
        <v>47</v>
      </c>
    </row>
    <row r="5120">
      <c r="A5120" s="83" t="s">
        <v>14980</v>
      </c>
      <c r="B5120" s="84" t="s">
        <v>14981</v>
      </c>
      <c r="C5120" s="160" t="s">
        <v>14982</v>
      </c>
      <c r="E5120" s="85"/>
      <c r="F5120" s="98" t="s">
        <v>43</v>
      </c>
      <c r="G5120" s="173"/>
      <c r="H5120" s="90" t="s">
        <v>44</v>
      </c>
      <c r="I5120" s="84"/>
      <c r="K5120" s="88"/>
      <c r="L5120" s="85"/>
      <c r="M5120" s="100" t="s">
        <v>149</v>
      </c>
      <c r="N5120" s="105" t="s">
        <v>128</v>
      </c>
      <c r="O5120" s="90" t="s">
        <v>46</v>
      </c>
      <c r="P5120" s="87"/>
      <c r="R5120" s="89" t="s">
        <v>47</v>
      </c>
      <c r="S5120" s="85"/>
      <c r="T5120" s="84"/>
      <c r="U5120" s="84"/>
      <c r="V5120" s="90" t="s">
        <v>48</v>
      </c>
      <c r="W5120" s="84"/>
      <c r="Y5120" s="88" t="s">
        <v>47</v>
      </c>
      <c r="Z5120" s="85"/>
      <c r="AA5120" s="84"/>
      <c r="AB5120" s="84"/>
      <c r="AC5120" s="90" t="s">
        <v>48</v>
      </c>
      <c r="AD5120" s="84"/>
      <c r="AF5120" s="88" t="s">
        <v>47</v>
      </c>
    </row>
    <row r="5121">
      <c r="A5121" s="79" t="s">
        <v>14983</v>
      </c>
      <c r="B5121" s="80" t="s">
        <v>14984</v>
      </c>
      <c r="C5121" s="159" t="s">
        <v>14985</v>
      </c>
      <c r="E5121" s="81"/>
      <c r="F5121" s="80" t="s">
        <v>43</v>
      </c>
      <c r="G5121" s="149"/>
      <c r="H5121" s="90" t="s">
        <v>44</v>
      </c>
      <c r="I5121" s="80"/>
      <c r="K5121" s="80"/>
      <c r="L5121" s="81"/>
      <c r="M5121" s="80" t="s">
        <v>43</v>
      </c>
      <c r="N5121" s="82"/>
      <c r="O5121" s="82" t="s">
        <v>44</v>
      </c>
      <c r="P5121" s="82"/>
      <c r="R5121" s="82" t="s">
        <v>47</v>
      </c>
      <c r="S5121" s="81"/>
      <c r="T5121" s="80"/>
      <c r="U5121" s="80"/>
      <c r="V5121" s="82" t="s">
        <v>48</v>
      </c>
      <c r="W5121" s="80"/>
      <c r="Y5121" s="80" t="s">
        <v>47</v>
      </c>
      <c r="Z5121" s="81"/>
      <c r="AA5121" s="80"/>
      <c r="AB5121" s="80"/>
      <c r="AC5121" s="82" t="s">
        <v>48</v>
      </c>
      <c r="AD5121" s="80"/>
      <c r="AF5121" s="80" t="s">
        <v>47</v>
      </c>
    </row>
    <row r="5122">
      <c r="A5122" s="83" t="s">
        <v>14986</v>
      </c>
      <c r="B5122" s="84" t="s">
        <v>14987</v>
      </c>
      <c r="C5122" s="160" t="s">
        <v>14988</v>
      </c>
      <c r="E5122" s="85"/>
      <c r="F5122" s="84" t="s">
        <v>43</v>
      </c>
      <c r="G5122" s="134"/>
      <c r="H5122" s="90" t="s">
        <v>44</v>
      </c>
      <c r="I5122" s="84"/>
      <c r="K5122" s="88"/>
      <c r="L5122" s="85"/>
      <c r="M5122" s="100" t="s">
        <v>1449</v>
      </c>
      <c r="N5122" s="139"/>
      <c r="O5122" s="102" t="s">
        <v>44</v>
      </c>
      <c r="P5122" s="139"/>
      <c r="R5122" s="89"/>
      <c r="S5122" s="85"/>
      <c r="T5122" s="84"/>
      <c r="U5122" s="84"/>
      <c r="V5122" s="90" t="s">
        <v>48</v>
      </c>
      <c r="W5122" s="84"/>
      <c r="Y5122" s="88" t="s">
        <v>47</v>
      </c>
      <c r="Z5122" s="85"/>
      <c r="AA5122" s="84"/>
      <c r="AB5122" s="84"/>
      <c r="AC5122" s="90" t="s">
        <v>48</v>
      </c>
      <c r="AD5122" s="84"/>
      <c r="AF5122" s="88" t="s">
        <v>47</v>
      </c>
    </row>
    <row r="5123">
      <c r="A5123" s="83" t="s">
        <v>14989</v>
      </c>
      <c r="B5123" s="84" t="s">
        <v>14990</v>
      </c>
      <c r="C5123" s="160" t="s">
        <v>14991</v>
      </c>
      <c r="E5123" s="91"/>
      <c r="F5123" s="84" t="s">
        <v>43</v>
      </c>
      <c r="G5123" s="134"/>
      <c r="H5123" s="90" t="s">
        <v>44</v>
      </c>
      <c r="I5123" s="84"/>
      <c r="K5123" s="88"/>
      <c r="L5123" s="85"/>
      <c r="M5123" s="84" t="s">
        <v>43</v>
      </c>
      <c r="N5123" s="92"/>
      <c r="O5123" s="82" t="s">
        <v>44</v>
      </c>
      <c r="P5123" s="87"/>
      <c r="R5123" s="89"/>
      <c r="S5123" s="85"/>
      <c r="T5123" s="84"/>
      <c r="U5123" s="93"/>
      <c r="V5123" s="90" t="s">
        <v>48</v>
      </c>
      <c r="W5123" s="84"/>
      <c r="Y5123" s="88" t="s">
        <v>47</v>
      </c>
      <c r="Z5123" s="85"/>
      <c r="AA5123" s="84"/>
      <c r="AB5123" s="93"/>
      <c r="AC5123" s="90" t="s">
        <v>48</v>
      </c>
      <c r="AD5123" s="84"/>
      <c r="AF5123" s="88" t="s">
        <v>47</v>
      </c>
    </row>
    <row r="5124">
      <c r="A5124" s="83" t="s">
        <v>14992</v>
      </c>
      <c r="B5124" s="84" t="s">
        <v>14993</v>
      </c>
      <c r="C5124" s="160" t="s">
        <v>14994</v>
      </c>
      <c r="E5124" s="91"/>
      <c r="F5124" s="84" t="s">
        <v>43</v>
      </c>
      <c r="G5124" s="134"/>
      <c r="H5124" s="90" t="s">
        <v>44</v>
      </c>
      <c r="I5124" s="84"/>
      <c r="K5124" s="88"/>
      <c r="L5124" s="85"/>
      <c r="M5124" s="84" t="s">
        <v>43</v>
      </c>
      <c r="N5124" s="92"/>
      <c r="O5124" s="82" t="s">
        <v>44</v>
      </c>
      <c r="P5124" s="87"/>
      <c r="R5124" s="89"/>
      <c r="S5124" s="85"/>
      <c r="T5124" s="84"/>
      <c r="U5124" s="93"/>
      <c r="V5124" s="90" t="s">
        <v>48</v>
      </c>
      <c r="W5124" s="84"/>
      <c r="Y5124" s="88" t="s">
        <v>47</v>
      </c>
      <c r="Z5124" s="85"/>
      <c r="AA5124" s="84"/>
      <c r="AB5124" s="93"/>
      <c r="AC5124" s="90" t="s">
        <v>48</v>
      </c>
      <c r="AD5124" s="84"/>
      <c r="AF5124" s="88" t="s">
        <v>47</v>
      </c>
    </row>
    <row r="5125">
      <c r="A5125" s="83" t="s">
        <v>14995</v>
      </c>
      <c r="B5125" s="84" t="s">
        <v>14996</v>
      </c>
      <c r="C5125" s="160" t="s">
        <v>14997</v>
      </c>
      <c r="E5125" s="91"/>
      <c r="F5125" s="84" t="s">
        <v>43</v>
      </c>
      <c r="G5125" s="134"/>
      <c r="H5125" s="90" t="s">
        <v>44</v>
      </c>
      <c r="I5125" s="84"/>
      <c r="K5125" s="88"/>
      <c r="L5125" s="85"/>
      <c r="M5125" s="84" t="s">
        <v>43</v>
      </c>
      <c r="N5125" s="92"/>
      <c r="O5125" s="82" t="s">
        <v>44</v>
      </c>
      <c r="P5125" s="87"/>
      <c r="R5125" s="89"/>
      <c r="S5125" s="85"/>
      <c r="T5125" s="84"/>
      <c r="U5125" s="93"/>
      <c r="V5125" s="90" t="s">
        <v>48</v>
      </c>
      <c r="W5125" s="84"/>
      <c r="Y5125" s="88" t="s">
        <v>47</v>
      </c>
      <c r="Z5125" s="85"/>
      <c r="AA5125" s="84"/>
      <c r="AB5125" s="93"/>
      <c r="AC5125" s="90" t="s">
        <v>48</v>
      </c>
      <c r="AD5125" s="84"/>
      <c r="AF5125" s="88" t="s">
        <v>47</v>
      </c>
    </row>
    <row r="5126">
      <c r="A5126" s="83" t="s">
        <v>14998</v>
      </c>
      <c r="B5126" s="84" t="s">
        <v>14999</v>
      </c>
      <c r="C5126" s="160" t="s">
        <v>15000</v>
      </c>
      <c r="E5126" s="91"/>
      <c r="F5126" s="84" t="s">
        <v>43</v>
      </c>
      <c r="G5126" s="134"/>
      <c r="H5126" s="90" t="s">
        <v>44</v>
      </c>
      <c r="I5126" s="84"/>
      <c r="K5126" s="88"/>
      <c r="L5126" s="85"/>
      <c r="M5126" s="84" t="s">
        <v>43</v>
      </c>
      <c r="N5126" s="92"/>
      <c r="O5126" s="82" t="s">
        <v>44</v>
      </c>
      <c r="P5126" s="87"/>
      <c r="R5126" s="89"/>
      <c r="S5126" s="85"/>
      <c r="T5126" s="84"/>
      <c r="U5126" s="93"/>
      <c r="V5126" s="90" t="s">
        <v>48</v>
      </c>
      <c r="W5126" s="84"/>
      <c r="Y5126" s="88" t="s">
        <v>47</v>
      </c>
      <c r="Z5126" s="85"/>
      <c r="AA5126" s="84"/>
      <c r="AB5126" s="93"/>
      <c r="AC5126" s="90" t="s">
        <v>48</v>
      </c>
      <c r="AD5126" s="84"/>
      <c r="AF5126" s="88" t="s">
        <v>47</v>
      </c>
    </row>
    <row r="5127">
      <c r="A5127" s="83" t="s">
        <v>15001</v>
      </c>
      <c r="B5127" s="84" t="s">
        <v>15002</v>
      </c>
      <c r="C5127" s="160" t="s">
        <v>15003</v>
      </c>
      <c r="E5127" s="91"/>
      <c r="F5127" s="98" t="s">
        <v>43</v>
      </c>
      <c r="G5127" s="173"/>
      <c r="H5127" s="90" t="s">
        <v>44</v>
      </c>
      <c r="I5127" s="84"/>
      <c r="K5127" s="88"/>
      <c r="L5127" s="85"/>
      <c r="M5127" s="100" t="s">
        <v>127</v>
      </c>
      <c r="N5127" s="105" t="s">
        <v>128</v>
      </c>
      <c r="O5127" s="90" t="s">
        <v>46</v>
      </c>
      <c r="P5127" s="87"/>
      <c r="R5127" s="89" t="s">
        <v>47</v>
      </c>
      <c r="S5127" s="85"/>
      <c r="T5127" s="84"/>
      <c r="U5127" s="93"/>
      <c r="V5127" s="90" t="s">
        <v>48</v>
      </c>
      <c r="W5127" s="84"/>
      <c r="Y5127" s="88" t="s">
        <v>47</v>
      </c>
      <c r="Z5127" s="85"/>
      <c r="AA5127" s="84"/>
      <c r="AB5127" s="93"/>
      <c r="AC5127" s="90" t="s">
        <v>48</v>
      </c>
      <c r="AD5127" s="84"/>
      <c r="AF5127" s="88" t="s">
        <v>47</v>
      </c>
    </row>
    <row r="5128">
      <c r="A5128" s="83" t="s">
        <v>15004</v>
      </c>
      <c r="B5128" s="84" t="s">
        <v>15005</v>
      </c>
      <c r="C5128" s="160" t="s">
        <v>15006</v>
      </c>
      <c r="E5128" s="85"/>
      <c r="F5128" s="98" t="s">
        <v>43</v>
      </c>
      <c r="G5128" s="173"/>
      <c r="H5128" s="90" t="s">
        <v>44</v>
      </c>
      <c r="I5128" s="84"/>
      <c r="K5128" s="88"/>
      <c r="L5128" s="85"/>
      <c r="M5128" s="98" t="s">
        <v>132</v>
      </c>
      <c r="N5128" s="105" t="s">
        <v>128</v>
      </c>
      <c r="O5128" s="90" t="s">
        <v>46</v>
      </c>
      <c r="P5128" s="87"/>
      <c r="R5128" s="89" t="s">
        <v>47</v>
      </c>
      <c r="S5128" s="85"/>
      <c r="T5128" s="84"/>
      <c r="U5128" s="84"/>
      <c r="V5128" s="90" t="s">
        <v>48</v>
      </c>
      <c r="W5128" s="84"/>
      <c r="Y5128" s="88" t="s">
        <v>47</v>
      </c>
      <c r="Z5128" s="85"/>
      <c r="AA5128" s="84"/>
      <c r="AB5128" s="84"/>
      <c r="AC5128" s="90" t="s">
        <v>48</v>
      </c>
      <c r="AD5128" s="84"/>
      <c r="AF5128" s="88" t="s">
        <v>47</v>
      </c>
    </row>
    <row r="5129">
      <c r="A5129" s="83" t="s">
        <v>15007</v>
      </c>
      <c r="B5129" s="84" t="s">
        <v>15008</v>
      </c>
      <c r="C5129" s="160" t="s">
        <v>15009</v>
      </c>
      <c r="E5129" s="91"/>
      <c r="F5129" s="98" t="s">
        <v>43</v>
      </c>
      <c r="G5129" s="173"/>
      <c r="H5129" s="90" t="s">
        <v>44</v>
      </c>
      <c r="I5129" s="84"/>
      <c r="K5129" s="88"/>
      <c r="L5129" s="85"/>
      <c r="M5129" s="100" t="s">
        <v>136</v>
      </c>
      <c r="N5129" s="105" t="s">
        <v>128</v>
      </c>
      <c r="O5129" s="90" t="s">
        <v>46</v>
      </c>
      <c r="P5129" s="87"/>
      <c r="R5129" s="89" t="s">
        <v>47</v>
      </c>
      <c r="S5129" s="85"/>
      <c r="T5129" s="84"/>
      <c r="U5129" s="93"/>
      <c r="V5129" s="90" t="s">
        <v>48</v>
      </c>
      <c r="W5129" s="84"/>
      <c r="Y5129" s="88" t="s">
        <v>47</v>
      </c>
      <c r="Z5129" s="85"/>
      <c r="AA5129" s="84"/>
      <c r="AB5129" s="93"/>
      <c r="AC5129" s="90" t="s">
        <v>48</v>
      </c>
      <c r="AD5129" s="84"/>
      <c r="AF5129" s="88" t="s">
        <v>47</v>
      </c>
    </row>
    <row r="5130">
      <c r="A5130" s="83" t="s">
        <v>15010</v>
      </c>
      <c r="B5130" s="84" t="s">
        <v>15011</v>
      </c>
      <c r="C5130" s="160" t="s">
        <v>15012</v>
      </c>
      <c r="E5130" s="91"/>
      <c r="F5130" s="130" t="s">
        <v>140</v>
      </c>
      <c r="G5130" s="143"/>
      <c r="H5130" s="128" t="s">
        <v>46</v>
      </c>
      <c r="I5130" s="130"/>
      <c r="K5130" s="144" t="s">
        <v>47</v>
      </c>
      <c r="L5130" s="85"/>
      <c r="M5130" s="100" t="s">
        <v>140</v>
      </c>
      <c r="N5130" s="105" t="s">
        <v>128</v>
      </c>
      <c r="O5130" s="90" t="s">
        <v>46</v>
      </c>
      <c r="P5130" s="87"/>
      <c r="R5130" s="89" t="s">
        <v>47</v>
      </c>
      <c r="S5130" s="85"/>
      <c r="T5130" s="84"/>
      <c r="U5130" s="93"/>
      <c r="V5130" s="90" t="s">
        <v>48</v>
      </c>
      <c r="W5130" s="84"/>
      <c r="Y5130" s="88" t="s">
        <v>47</v>
      </c>
      <c r="Z5130" s="85"/>
      <c r="AA5130" s="84"/>
      <c r="AB5130" s="93"/>
      <c r="AC5130" s="90" t="s">
        <v>48</v>
      </c>
      <c r="AD5130" s="84"/>
      <c r="AF5130" s="88" t="s">
        <v>47</v>
      </c>
    </row>
    <row r="5131">
      <c r="A5131" s="83" t="s">
        <v>15013</v>
      </c>
      <c r="B5131" s="84" t="s">
        <v>15014</v>
      </c>
      <c r="C5131" s="160" t="s">
        <v>15015</v>
      </c>
      <c r="E5131" s="91"/>
      <c r="F5131" s="130" t="s">
        <v>145</v>
      </c>
      <c r="G5131" s="143"/>
      <c r="H5131" s="128" t="s">
        <v>46</v>
      </c>
      <c r="I5131" s="130"/>
      <c r="K5131" s="144" t="s">
        <v>47</v>
      </c>
      <c r="L5131" s="85"/>
      <c r="M5131" s="100" t="s">
        <v>145</v>
      </c>
      <c r="N5131" s="105" t="s">
        <v>128</v>
      </c>
      <c r="O5131" s="90" t="s">
        <v>46</v>
      </c>
      <c r="P5131" s="87"/>
      <c r="R5131" s="89" t="s">
        <v>47</v>
      </c>
      <c r="S5131" s="85"/>
      <c r="T5131" s="84"/>
      <c r="U5131" s="93"/>
      <c r="V5131" s="90" t="s">
        <v>48</v>
      </c>
      <c r="W5131" s="84"/>
      <c r="Y5131" s="88" t="s">
        <v>47</v>
      </c>
      <c r="Z5131" s="85"/>
      <c r="AA5131" s="84"/>
      <c r="AB5131" s="93"/>
      <c r="AC5131" s="90" t="s">
        <v>48</v>
      </c>
      <c r="AD5131" s="84"/>
      <c r="AF5131" s="88" t="s">
        <v>47</v>
      </c>
    </row>
    <row r="5132">
      <c r="A5132" s="83" t="s">
        <v>15016</v>
      </c>
      <c r="B5132" s="84" t="s">
        <v>15017</v>
      </c>
      <c r="C5132" s="160" t="s">
        <v>15018</v>
      </c>
      <c r="E5132" s="85"/>
      <c r="F5132" s="98" t="s">
        <v>43</v>
      </c>
      <c r="G5132" s="173"/>
      <c r="H5132" s="90" t="s">
        <v>44</v>
      </c>
      <c r="I5132" s="84"/>
      <c r="K5132" s="88"/>
      <c r="L5132" s="85"/>
      <c r="M5132" s="100" t="s">
        <v>149</v>
      </c>
      <c r="N5132" s="105" t="s">
        <v>128</v>
      </c>
      <c r="O5132" s="90" t="s">
        <v>46</v>
      </c>
      <c r="P5132" s="87"/>
      <c r="R5132" s="89" t="s">
        <v>47</v>
      </c>
      <c r="S5132" s="85"/>
      <c r="T5132" s="84"/>
      <c r="U5132" s="84"/>
      <c r="V5132" s="90" t="s">
        <v>48</v>
      </c>
      <c r="W5132" s="84"/>
      <c r="Y5132" s="88" t="s">
        <v>47</v>
      </c>
      <c r="Z5132" s="85"/>
      <c r="AA5132" s="84"/>
      <c r="AB5132" s="84"/>
      <c r="AC5132" s="90" t="s">
        <v>48</v>
      </c>
      <c r="AD5132" s="84"/>
      <c r="AF5132" s="88" t="s">
        <v>47</v>
      </c>
    </row>
    <row r="5133">
      <c r="A5133" s="79" t="s">
        <v>15019</v>
      </c>
      <c r="B5133" s="80" t="s">
        <v>15020</v>
      </c>
      <c r="C5133" s="159" t="s">
        <v>15021</v>
      </c>
      <c r="E5133" s="81"/>
      <c r="F5133" s="80" t="s">
        <v>43</v>
      </c>
      <c r="G5133" s="149"/>
      <c r="H5133" s="90" t="s">
        <v>44</v>
      </c>
      <c r="I5133" s="80"/>
      <c r="K5133" s="80"/>
      <c r="L5133" s="81"/>
      <c r="M5133" s="80" t="s">
        <v>43</v>
      </c>
      <c r="N5133" s="82"/>
      <c r="O5133" s="82" t="s">
        <v>44</v>
      </c>
      <c r="P5133" s="82"/>
      <c r="R5133" s="82" t="s">
        <v>47</v>
      </c>
      <c r="S5133" s="81"/>
      <c r="T5133" s="80"/>
      <c r="U5133" s="80"/>
      <c r="V5133" s="82" t="s">
        <v>48</v>
      </c>
      <c r="W5133" s="80"/>
      <c r="Y5133" s="80" t="s">
        <v>47</v>
      </c>
      <c r="Z5133" s="81"/>
      <c r="AA5133" s="80"/>
      <c r="AB5133" s="80"/>
      <c r="AC5133" s="82" t="s">
        <v>48</v>
      </c>
      <c r="AD5133" s="80"/>
      <c r="AF5133" s="80" t="s">
        <v>47</v>
      </c>
    </row>
    <row r="5134">
      <c r="A5134" s="83" t="s">
        <v>15022</v>
      </c>
      <c r="B5134" s="84" t="s">
        <v>15023</v>
      </c>
      <c r="C5134" s="160" t="s">
        <v>15024</v>
      </c>
      <c r="E5134" s="85"/>
      <c r="F5134" s="84" t="s">
        <v>43</v>
      </c>
      <c r="G5134" s="134"/>
      <c r="H5134" s="90" t="s">
        <v>44</v>
      </c>
      <c r="I5134" s="84"/>
      <c r="K5134" s="88"/>
      <c r="L5134" s="85"/>
      <c r="M5134" s="100" t="s">
        <v>1449</v>
      </c>
      <c r="N5134" s="139"/>
      <c r="O5134" s="102" t="s">
        <v>44</v>
      </c>
      <c r="P5134" s="139"/>
      <c r="R5134" s="89"/>
      <c r="S5134" s="85"/>
      <c r="T5134" s="84"/>
      <c r="U5134" s="84"/>
      <c r="V5134" s="90" t="s">
        <v>48</v>
      </c>
      <c r="W5134" s="84"/>
      <c r="Y5134" s="88" t="s">
        <v>47</v>
      </c>
      <c r="Z5134" s="85"/>
      <c r="AA5134" s="84"/>
      <c r="AB5134" s="84"/>
      <c r="AC5134" s="90" t="s">
        <v>48</v>
      </c>
      <c r="AD5134" s="84"/>
      <c r="AF5134" s="88" t="s">
        <v>47</v>
      </c>
    </row>
    <row r="5135">
      <c r="A5135" s="83" t="s">
        <v>15025</v>
      </c>
      <c r="B5135" s="84" t="s">
        <v>15026</v>
      </c>
      <c r="C5135" s="160" t="s">
        <v>15027</v>
      </c>
      <c r="E5135" s="91"/>
      <c r="F5135" s="84" t="s">
        <v>43</v>
      </c>
      <c r="G5135" s="134"/>
      <c r="H5135" s="90" t="s">
        <v>44</v>
      </c>
      <c r="I5135" s="84"/>
      <c r="K5135" s="88"/>
      <c r="L5135" s="85"/>
      <c r="M5135" s="84" t="s">
        <v>43</v>
      </c>
      <c r="N5135" s="92"/>
      <c r="O5135" s="82" t="s">
        <v>44</v>
      </c>
      <c r="P5135" s="87"/>
      <c r="R5135" s="89"/>
      <c r="S5135" s="85"/>
      <c r="T5135" s="84"/>
      <c r="U5135" s="93"/>
      <c r="V5135" s="90" t="s">
        <v>48</v>
      </c>
      <c r="W5135" s="84"/>
      <c r="Y5135" s="88" t="s">
        <v>47</v>
      </c>
      <c r="Z5135" s="85"/>
      <c r="AA5135" s="84"/>
      <c r="AB5135" s="93"/>
      <c r="AC5135" s="90" t="s">
        <v>48</v>
      </c>
      <c r="AD5135" s="84"/>
      <c r="AF5135" s="88" t="s">
        <v>47</v>
      </c>
    </row>
    <row r="5136">
      <c r="A5136" s="83" t="s">
        <v>15028</v>
      </c>
      <c r="B5136" s="84" t="s">
        <v>15029</v>
      </c>
      <c r="C5136" s="160" t="s">
        <v>15030</v>
      </c>
      <c r="E5136" s="91"/>
      <c r="F5136" s="84" t="s">
        <v>43</v>
      </c>
      <c r="G5136" s="134"/>
      <c r="H5136" s="90" t="s">
        <v>44</v>
      </c>
      <c r="I5136" s="84"/>
      <c r="K5136" s="88"/>
      <c r="L5136" s="85"/>
      <c r="M5136" s="84" t="s">
        <v>43</v>
      </c>
      <c r="N5136" s="92"/>
      <c r="O5136" s="82" t="s">
        <v>44</v>
      </c>
      <c r="P5136" s="87"/>
      <c r="R5136" s="89"/>
      <c r="S5136" s="85"/>
      <c r="T5136" s="84"/>
      <c r="U5136" s="93"/>
      <c r="V5136" s="90" t="s">
        <v>48</v>
      </c>
      <c r="W5136" s="84"/>
      <c r="Y5136" s="88" t="s">
        <v>47</v>
      </c>
      <c r="Z5136" s="85"/>
      <c r="AA5136" s="84"/>
      <c r="AB5136" s="93"/>
      <c r="AC5136" s="90" t="s">
        <v>48</v>
      </c>
      <c r="AD5136" s="84"/>
      <c r="AF5136" s="88" t="s">
        <v>47</v>
      </c>
    </row>
    <row r="5137">
      <c r="A5137" s="83" t="s">
        <v>15031</v>
      </c>
      <c r="B5137" s="84" t="s">
        <v>15032</v>
      </c>
      <c r="C5137" s="160" t="s">
        <v>15033</v>
      </c>
      <c r="E5137" s="91"/>
      <c r="F5137" s="84" t="s">
        <v>43</v>
      </c>
      <c r="G5137" s="134"/>
      <c r="H5137" s="90" t="s">
        <v>44</v>
      </c>
      <c r="I5137" s="84"/>
      <c r="K5137" s="88"/>
      <c r="L5137" s="85"/>
      <c r="M5137" s="84" t="s">
        <v>43</v>
      </c>
      <c r="N5137" s="92"/>
      <c r="O5137" s="82" t="s">
        <v>44</v>
      </c>
      <c r="P5137" s="87"/>
      <c r="R5137" s="89"/>
      <c r="S5137" s="85"/>
      <c r="T5137" s="84"/>
      <c r="U5137" s="93"/>
      <c r="V5137" s="90" t="s">
        <v>48</v>
      </c>
      <c r="W5137" s="84"/>
      <c r="Y5137" s="88" t="s">
        <v>47</v>
      </c>
      <c r="Z5137" s="85"/>
      <c r="AA5137" s="84"/>
      <c r="AB5137" s="93"/>
      <c r="AC5137" s="90" t="s">
        <v>48</v>
      </c>
      <c r="AD5137" s="84"/>
      <c r="AF5137" s="88" t="s">
        <v>47</v>
      </c>
    </row>
    <row r="5138">
      <c r="A5138" s="83" t="s">
        <v>15034</v>
      </c>
      <c r="B5138" s="84" t="s">
        <v>15035</v>
      </c>
      <c r="C5138" s="160" t="s">
        <v>15036</v>
      </c>
      <c r="E5138" s="91"/>
      <c r="F5138" s="84" t="s">
        <v>43</v>
      </c>
      <c r="G5138" s="134"/>
      <c r="H5138" s="90" t="s">
        <v>44</v>
      </c>
      <c r="I5138" s="84"/>
      <c r="K5138" s="88"/>
      <c r="L5138" s="85"/>
      <c r="M5138" s="84" t="s">
        <v>43</v>
      </c>
      <c r="N5138" s="92"/>
      <c r="O5138" s="82" t="s">
        <v>44</v>
      </c>
      <c r="P5138" s="87"/>
      <c r="R5138" s="89"/>
      <c r="S5138" s="85"/>
      <c r="T5138" s="84"/>
      <c r="U5138" s="93"/>
      <c r="V5138" s="90" t="s">
        <v>48</v>
      </c>
      <c r="W5138" s="84"/>
      <c r="Y5138" s="88" t="s">
        <v>47</v>
      </c>
      <c r="Z5138" s="85"/>
      <c r="AA5138" s="84"/>
      <c r="AB5138" s="93"/>
      <c r="AC5138" s="90" t="s">
        <v>48</v>
      </c>
      <c r="AD5138" s="84"/>
      <c r="AF5138" s="88" t="s">
        <v>47</v>
      </c>
    </row>
    <row r="5139">
      <c r="A5139" s="83" t="s">
        <v>15037</v>
      </c>
      <c r="B5139" s="84" t="s">
        <v>15038</v>
      </c>
      <c r="C5139" s="160" t="s">
        <v>15039</v>
      </c>
      <c r="E5139" s="91"/>
      <c r="F5139" s="98" t="s">
        <v>43</v>
      </c>
      <c r="G5139" s="173"/>
      <c r="H5139" s="90" t="s">
        <v>44</v>
      </c>
      <c r="I5139" s="84"/>
      <c r="K5139" s="88"/>
      <c r="L5139" s="85"/>
      <c r="M5139" s="100" t="s">
        <v>127</v>
      </c>
      <c r="N5139" s="105" t="s">
        <v>128</v>
      </c>
      <c r="O5139" s="90" t="s">
        <v>46</v>
      </c>
      <c r="P5139" s="87"/>
      <c r="R5139" s="89" t="s">
        <v>47</v>
      </c>
      <c r="S5139" s="85"/>
      <c r="T5139" s="84"/>
      <c r="U5139" s="93"/>
      <c r="V5139" s="90" t="s">
        <v>48</v>
      </c>
      <c r="W5139" s="84"/>
      <c r="Y5139" s="88" t="s">
        <v>47</v>
      </c>
      <c r="Z5139" s="85"/>
      <c r="AA5139" s="84"/>
      <c r="AB5139" s="93"/>
      <c r="AC5139" s="90" t="s">
        <v>48</v>
      </c>
      <c r="AD5139" s="84"/>
      <c r="AF5139" s="88" t="s">
        <v>47</v>
      </c>
    </row>
    <row r="5140">
      <c r="A5140" s="83" t="s">
        <v>15040</v>
      </c>
      <c r="B5140" s="84" t="s">
        <v>15041</v>
      </c>
      <c r="C5140" s="160" t="s">
        <v>15042</v>
      </c>
      <c r="E5140" s="85"/>
      <c r="F5140" s="98" t="s">
        <v>43</v>
      </c>
      <c r="G5140" s="173"/>
      <c r="H5140" s="90" t="s">
        <v>44</v>
      </c>
      <c r="I5140" s="84"/>
      <c r="K5140" s="88"/>
      <c r="L5140" s="85"/>
      <c r="M5140" s="98" t="s">
        <v>132</v>
      </c>
      <c r="N5140" s="105" t="s">
        <v>128</v>
      </c>
      <c r="O5140" s="90" t="s">
        <v>46</v>
      </c>
      <c r="P5140" s="87"/>
      <c r="R5140" s="89" t="s">
        <v>47</v>
      </c>
      <c r="S5140" s="85"/>
      <c r="T5140" s="84"/>
      <c r="U5140" s="84"/>
      <c r="V5140" s="90" t="s">
        <v>48</v>
      </c>
      <c r="W5140" s="84"/>
      <c r="Y5140" s="88" t="s">
        <v>47</v>
      </c>
      <c r="Z5140" s="85"/>
      <c r="AA5140" s="84"/>
      <c r="AB5140" s="84"/>
      <c r="AC5140" s="90" t="s">
        <v>48</v>
      </c>
      <c r="AD5140" s="84"/>
      <c r="AF5140" s="88" t="s">
        <v>47</v>
      </c>
    </row>
    <row r="5141">
      <c r="A5141" s="83" t="s">
        <v>15043</v>
      </c>
      <c r="B5141" s="84" t="s">
        <v>15044</v>
      </c>
      <c r="C5141" s="160" t="s">
        <v>15045</v>
      </c>
      <c r="E5141" s="91"/>
      <c r="F5141" s="98" t="s">
        <v>43</v>
      </c>
      <c r="G5141" s="173"/>
      <c r="H5141" s="90" t="s">
        <v>44</v>
      </c>
      <c r="I5141" s="84"/>
      <c r="K5141" s="88"/>
      <c r="L5141" s="85"/>
      <c r="M5141" s="100" t="s">
        <v>136</v>
      </c>
      <c r="N5141" s="105" t="s">
        <v>128</v>
      </c>
      <c r="O5141" s="90" t="s">
        <v>46</v>
      </c>
      <c r="P5141" s="87"/>
      <c r="R5141" s="89" t="s">
        <v>47</v>
      </c>
      <c r="S5141" s="85"/>
      <c r="T5141" s="84"/>
      <c r="U5141" s="93"/>
      <c r="V5141" s="90" t="s">
        <v>48</v>
      </c>
      <c r="W5141" s="84"/>
      <c r="Y5141" s="88" t="s">
        <v>47</v>
      </c>
      <c r="Z5141" s="85"/>
      <c r="AA5141" s="84"/>
      <c r="AB5141" s="93"/>
      <c r="AC5141" s="90" t="s">
        <v>48</v>
      </c>
      <c r="AD5141" s="84"/>
      <c r="AF5141" s="88" t="s">
        <v>47</v>
      </c>
    </row>
    <row r="5142">
      <c r="A5142" s="83" t="s">
        <v>15046</v>
      </c>
      <c r="B5142" s="84" t="s">
        <v>15047</v>
      </c>
      <c r="C5142" s="160" t="s">
        <v>15048</v>
      </c>
      <c r="E5142" s="91"/>
      <c r="F5142" s="130" t="s">
        <v>140</v>
      </c>
      <c r="G5142" s="143"/>
      <c r="H5142" s="128" t="s">
        <v>46</v>
      </c>
      <c r="I5142" s="130"/>
      <c r="K5142" s="144" t="s">
        <v>47</v>
      </c>
      <c r="L5142" s="85"/>
      <c r="M5142" s="100" t="s">
        <v>140</v>
      </c>
      <c r="N5142" s="105" t="s">
        <v>128</v>
      </c>
      <c r="O5142" s="90" t="s">
        <v>46</v>
      </c>
      <c r="P5142" s="87"/>
      <c r="R5142" s="89" t="s">
        <v>47</v>
      </c>
      <c r="S5142" s="85"/>
      <c r="T5142" s="84"/>
      <c r="U5142" s="93"/>
      <c r="V5142" s="90" t="s">
        <v>48</v>
      </c>
      <c r="W5142" s="84"/>
      <c r="Y5142" s="88" t="s">
        <v>47</v>
      </c>
      <c r="Z5142" s="85"/>
      <c r="AA5142" s="84"/>
      <c r="AB5142" s="93"/>
      <c r="AC5142" s="90" t="s">
        <v>48</v>
      </c>
      <c r="AD5142" s="84"/>
      <c r="AF5142" s="88" t="s">
        <v>47</v>
      </c>
    </row>
    <row r="5143">
      <c r="A5143" s="83" t="s">
        <v>15049</v>
      </c>
      <c r="B5143" s="84" t="s">
        <v>15050</v>
      </c>
      <c r="C5143" s="160" t="s">
        <v>15051</v>
      </c>
      <c r="E5143" s="91"/>
      <c r="F5143" s="130" t="s">
        <v>145</v>
      </c>
      <c r="G5143" s="143"/>
      <c r="H5143" s="128" t="s">
        <v>46</v>
      </c>
      <c r="I5143" s="130"/>
      <c r="K5143" s="144" t="s">
        <v>47</v>
      </c>
      <c r="L5143" s="85"/>
      <c r="M5143" s="100" t="s">
        <v>145</v>
      </c>
      <c r="N5143" s="105" t="s">
        <v>128</v>
      </c>
      <c r="O5143" s="90" t="s">
        <v>46</v>
      </c>
      <c r="P5143" s="87"/>
      <c r="R5143" s="89" t="s">
        <v>47</v>
      </c>
      <c r="S5143" s="85"/>
      <c r="T5143" s="84"/>
      <c r="U5143" s="93"/>
      <c r="V5143" s="90" t="s">
        <v>48</v>
      </c>
      <c r="W5143" s="84"/>
      <c r="Y5143" s="88" t="s">
        <v>47</v>
      </c>
      <c r="Z5143" s="85"/>
      <c r="AA5143" s="84"/>
      <c r="AB5143" s="93"/>
      <c r="AC5143" s="90" t="s">
        <v>48</v>
      </c>
      <c r="AD5143" s="84"/>
      <c r="AF5143" s="88" t="s">
        <v>47</v>
      </c>
    </row>
    <row r="5144">
      <c r="A5144" s="83" t="s">
        <v>15052</v>
      </c>
      <c r="B5144" s="84" t="s">
        <v>15053</v>
      </c>
      <c r="C5144" s="160" t="s">
        <v>15054</v>
      </c>
      <c r="E5144" s="85"/>
      <c r="F5144" s="98" t="s">
        <v>43</v>
      </c>
      <c r="G5144" s="173"/>
      <c r="H5144" s="90" t="s">
        <v>44</v>
      </c>
      <c r="I5144" s="84"/>
      <c r="K5144" s="88"/>
      <c r="L5144" s="85"/>
      <c r="M5144" s="100" t="s">
        <v>149</v>
      </c>
      <c r="N5144" s="105" t="s">
        <v>128</v>
      </c>
      <c r="O5144" s="90" t="s">
        <v>46</v>
      </c>
      <c r="P5144" s="87"/>
      <c r="R5144" s="89" t="s">
        <v>47</v>
      </c>
      <c r="S5144" s="85"/>
      <c r="T5144" s="84"/>
      <c r="U5144" s="84"/>
      <c r="V5144" s="90" t="s">
        <v>48</v>
      </c>
      <c r="W5144" s="84"/>
      <c r="Y5144" s="88" t="s">
        <v>47</v>
      </c>
      <c r="Z5144" s="85"/>
      <c r="AA5144" s="84"/>
      <c r="AB5144" s="84"/>
      <c r="AC5144" s="90" t="s">
        <v>48</v>
      </c>
      <c r="AD5144" s="84"/>
      <c r="AF5144" s="88" t="s">
        <v>47</v>
      </c>
    </row>
    <row r="5145">
      <c r="A5145" s="79" t="s">
        <v>15055</v>
      </c>
      <c r="B5145" s="80" t="s">
        <v>15056</v>
      </c>
      <c r="C5145" s="159" t="s">
        <v>15057</v>
      </c>
      <c r="E5145" s="81"/>
      <c r="F5145" s="80" t="s">
        <v>43</v>
      </c>
      <c r="G5145" s="149"/>
      <c r="H5145" s="90" t="s">
        <v>44</v>
      </c>
      <c r="I5145" s="80"/>
      <c r="K5145" s="80"/>
      <c r="L5145" s="81"/>
      <c r="M5145" s="80" t="s">
        <v>43</v>
      </c>
      <c r="N5145" s="82"/>
      <c r="O5145" s="82" t="s">
        <v>44</v>
      </c>
      <c r="P5145" s="82"/>
      <c r="R5145" s="82" t="s">
        <v>47</v>
      </c>
      <c r="S5145" s="81"/>
      <c r="T5145" s="80"/>
      <c r="U5145" s="80"/>
      <c r="V5145" s="82" t="s">
        <v>48</v>
      </c>
      <c r="W5145" s="80"/>
      <c r="Y5145" s="80" t="s">
        <v>47</v>
      </c>
      <c r="Z5145" s="81"/>
      <c r="AA5145" s="80"/>
      <c r="AB5145" s="80"/>
      <c r="AC5145" s="82" t="s">
        <v>48</v>
      </c>
      <c r="AD5145" s="80"/>
      <c r="AF5145" s="80" t="s">
        <v>47</v>
      </c>
    </row>
    <row r="5146">
      <c r="A5146" s="83" t="s">
        <v>15058</v>
      </c>
      <c r="B5146" s="84" t="s">
        <v>15059</v>
      </c>
      <c r="C5146" s="160" t="s">
        <v>15060</v>
      </c>
      <c r="E5146" s="85"/>
      <c r="F5146" s="84" t="s">
        <v>43</v>
      </c>
      <c r="G5146" s="134"/>
      <c r="H5146" s="90" t="s">
        <v>44</v>
      </c>
      <c r="I5146" s="84"/>
      <c r="K5146" s="88"/>
      <c r="L5146" s="85"/>
      <c r="M5146" s="100" t="s">
        <v>1449</v>
      </c>
      <c r="N5146" s="139"/>
      <c r="O5146" s="102" t="s">
        <v>44</v>
      </c>
      <c r="P5146" s="139"/>
      <c r="R5146" s="89"/>
      <c r="S5146" s="85"/>
      <c r="T5146" s="84"/>
      <c r="U5146" s="84"/>
      <c r="V5146" s="90" t="s">
        <v>48</v>
      </c>
      <c r="W5146" s="84"/>
      <c r="Y5146" s="88" t="s">
        <v>47</v>
      </c>
      <c r="Z5146" s="85"/>
      <c r="AA5146" s="84"/>
      <c r="AB5146" s="84"/>
      <c r="AC5146" s="90" t="s">
        <v>48</v>
      </c>
      <c r="AD5146" s="84"/>
      <c r="AF5146" s="88" t="s">
        <v>47</v>
      </c>
    </row>
    <row r="5147">
      <c r="A5147" s="83" t="s">
        <v>15061</v>
      </c>
      <c r="B5147" s="84" t="s">
        <v>15062</v>
      </c>
      <c r="C5147" s="160" t="s">
        <v>15063</v>
      </c>
      <c r="E5147" s="91"/>
      <c r="F5147" s="84" t="s">
        <v>43</v>
      </c>
      <c r="G5147" s="134"/>
      <c r="H5147" s="90" t="s">
        <v>44</v>
      </c>
      <c r="I5147" s="84"/>
      <c r="K5147" s="88"/>
      <c r="L5147" s="85"/>
      <c r="M5147" s="84" t="s">
        <v>43</v>
      </c>
      <c r="N5147" s="92"/>
      <c r="O5147" s="82" t="s">
        <v>44</v>
      </c>
      <c r="P5147" s="87"/>
      <c r="R5147" s="89"/>
      <c r="S5147" s="85"/>
      <c r="T5147" s="84"/>
      <c r="U5147" s="93"/>
      <c r="V5147" s="90" t="s">
        <v>48</v>
      </c>
      <c r="W5147" s="84"/>
      <c r="Y5147" s="88" t="s">
        <v>47</v>
      </c>
      <c r="Z5147" s="85"/>
      <c r="AA5147" s="84"/>
      <c r="AB5147" s="93"/>
      <c r="AC5147" s="90" t="s">
        <v>48</v>
      </c>
      <c r="AD5147" s="84"/>
      <c r="AF5147" s="88" t="s">
        <v>47</v>
      </c>
    </row>
    <row r="5148">
      <c r="A5148" s="83" t="s">
        <v>15064</v>
      </c>
      <c r="B5148" s="84" t="s">
        <v>15065</v>
      </c>
      <c r="C5148" s="160" t="s">
        <v>15066</v>
      </c>
      <c r="E5148" s="91"/>
      <c r="F5148" s="84" t="s">
        <v>43</v>
      </c>
      <c r="G5148" s="134"/>
      <c r="H5148" s="90" t="s">
        <v>44</v>
      </c>
      <c r="I5148" s="84"/>
      <c r="K5148" s="88"/>
      <c r="L5148" s="85"/>
      <c r="M5148" s="84" t="s">
        <v>43</v>
      </c>
      <c r="N5148" s="92"/>
      <c r="O5148" s="82" t="s">
        <v>44</v>
      </c>
      <c r="P5148" s="87"/>
      <c r="R5148" s="89"/>
      <c r="S5148" s="85"/>
      <c r="T5148" s="84"/>
      <c r="U5148" s="93"/>
      <c r="V5148" s="90" t="s">
        <v>48</v>
      </c>
      <c r="W5148" s="84"/>
      <c r="Y5148" s="88" t="s">
        <v>47</v>
      </c>
      <c r="Z5148" s="85"/>
      <c r="AA5148" s="84"/>
      <c r="AB5148" s="93"/>
      <c r="AC5148" s="90" t="s">
        <v>48</v>
      </c>
      <c r="AD5148" s="84"/>
      <c r="AF5148" s="88" t="s">
        <v>47</v>
      </c>
    </row>
    <row r="5149">
      <c r="A5149" s="83" t="s">
        <v>15067</v>
      </c>
      <c r="B5149" s="84" t="s">
        <v>15068</v>
      </c>
      <c r="C5149" s="160" t="s">
        <v>15069</v>
      </c>
      <c r="E5149" s="91"/>
      <c r="F5149" s="84" t="s">
        <v>43</v>
      </c>
      <c r="G5149" s="134"/>
      <c r="H5149" s="90" t="s">
        <v>44</v>
      </c>
      <c r="I5149" s="84"/>
      <c r="K5149" s="88"/>
      <c r="L5149" s="85"/>
      <c r="M5149" s="84" t="s">
        <v>43</v>
      </c>
      <c r="N5149" s="92"/>
      <c r="O5149" s="82" t="s">
        <v>44</v>
      </c>
      <c r="P5149" s="87"/>
      <c r="R5149" s="89"/>
      <c r="S5149" s="85"/>
      <c r="T5149" s="84"/>
      <c r="U5149" s="93"/>
      <c r="V5149" s="90" t="s">
        <v>48</v>
      </c>
      <c r="W5149" s="84"/>
      <c r="Y5149" s="88" t="s">
        <v>47</v>
      </c>
      <c r="Z5149" s="85"/>
      <c r="AA5149" s="84"/>
      <c r="AB5149" s="93"/>
      <c r="AC5149" s="90" t="s">
        <v>48</v>
      </c>
      <c r="AD5149" s="84"/>
      <c r="AF5149" s="88" t="s">
        <v>47</v>
      </c>
    </row>
    <row r="5150">
      <c r="A5150" s="83" t="s">
        <v>15070</v>
      </c>
      <c r="B5150" s="84" t="s">
        <v>15071</v>
      </c>
      <c r="C5150" s="160" t="s">
        <v>15072</v>
      </c>
      <c r="E5150" s="91"/>
      <c r="F5150" s="84" t="s">
        <v>43</v>
      </c>
      <c r="G5150" s="134"/>
      <c r="H5150" s="90" t="s">
        <v>44</v>
      </c>
      <c r="I5150" s="84"/>
      <c r="K5150" s="88"/>
      <c r="L5150" s="85"/>
      <c r="M5150" s="84" t="s">
        <v>43</v>
      </c>
      <c r="N5150" s="92"/>
      <c r="O5150" s="82" t="s">
        <v>44</v>
      </c>
      <c r="P5150" s="87"/>
      <c r="R5150" s="89"/>
      <c r="S5150" s="85"/>
      <c r="T5150" s="84"/>
      <c r="U5150" s="93"/>
      <c r="V5150" s="90" t="s">
        <v>48</v>
      </c>
      <c r="W5150" s="84"/>
      <c r="Y5150" s="88" t="s">
        <v>47</v>
      </c>
      <c r="Z5150" s="85"/>
      <c r="AA5150" s="84"/>
      <c r="AB5150" s="93"/>
      <c r="AC5150" s="90" t="s">
        <v>48</v>
      </c>
      <c r="AD5150" s="84"/>
      <c r="AF5150" s="88" t="s">
        <v>47</v>
      </c>
    </row>
    <row r="5151">
      <c r="A5151" s="83" t="s">
        <v>15073</v>
      </c>
      <c r="B5151" s="84" t="s">
        <v>15074</v>
      </c>
      <c r="C5151" s="160" t="s">
        <v>15075</v>
      </c>
      <c r="E5151" s="91"/>
      <c r="F5151" s="98" t="s">
        <v>43</v>
      </c>
      <c r="G5151" s="173"/>
      <c r="H5151" s="90" t="s">
        <v>44</v>
      </c>
      <c r="I5151" s="84"/>
      <c r="K5151" s="88"/>
      <c r="L5151" s="85"/>
      <c r="M5151" s="100" t="s">
        <v>127</v>
      </c>
      <c r="N5151" s="105" t="s">
        <v>128</v>
      </c>
      <c r="O5151" s="90" t="s">
        <v>46</v>
      </c>
      <c r="P5151" s="87"/>
      <c r="R5151" s="89" t="s">
        <v>47</v>
      </c>
      <c r="S5151" s="85"/>
      <c r="T5151" s="84"/>
      <c r="U5151" s="93"/>
      <c r="V5151" s="90" t="s">
        <v>48</v>
      </c>
      <c r="W5151" s="84"/>
      <c r="Y5151" s="88" t="s">
        <v>47</v>
      </c>
      <c r="Z5151" s="85"/>
      <c r="AA5151" s="84"/>
      <c r="AB5151" s="93"/>
      <c r="AC5151" s="90" t="s">
        <v>48</v>
      </c>
      <c r="AD5151" s="84"/>
      <c r="AF5151" s="88" t="s">
        <v>47</v>
      </c>
    </row>
    <row r="5152">
      <c r="A5152" s="83" t="s">
        <v>15076</v>
      </c>
      <c r="B5152" s="84" t="s">
        <v>15077</v>
      </c>
      <c r="C5152" s="160" t="s">
        <v>15078</v>
      </c>
      <c r="E5152" s="85"/>
      <c r="F5152" s="98" t="s">
        <v>43</v>
      </c>
      <c r="G5152" s="173"/>
      <c r="H5152" s="90" t="s">
        <v>44</v>
      </c>
      <c r="I5152" s="84"/>
      <c r="K5152" s="88"/>
      <c r="L5152" s="85"/>
      <c r="M5152" s="98" t="s">
        <v>132</v>
      </c>
      <c r="N5152" s="105" t="s">
        <v>128</v>
      </c>
      <c r="O5152" s="90" t="s">
        <v>46</v>
      </c>
      <c r="P5152" s="87"/>
      <c r="R5152" s="89" t="s">
        <v>47</v>
      </c>
      <c r="S5152" s="85"/>
      <c r="T5152" s="84"/>
      <c r="U5152" s="84"/>
      <c r="V5152" s="90" t="s">
        <v>48</v>
      </c>
      <c r="W5152" s="84"/>
      <c r="Y5152" s="88" t="s">
        <v>47</v>
      </c>
      <c r="Z5152" s="85"/>
      <c r="AA5152" s="84"/>
      <c r="AB5152" s="84"/>
      <c r="AC5152" s="90" t="s">
        <v>48</v>
      </c>
      <c r="AD5152" s="84"/>
      <c r="AF5152" s="88" t="s">
        <v>47</v>
      </c>
    </row>
    <row r="5153">
      <c r="A5153" s="83" t="s">
        <v>15079</v>
      </c>
      <c r="B5153" s="84" t="s">
        <v>15080</v>
      </c>
      <c r="C5153" s="160" t="s">
        <v>15081</v>
      </c>
      <c r="E5153" s="91"/>
      <c r="F5153" s="98" t="s">
        <v>43</v>
      </c>
      <c r="G5153" s="173"/>
      <c r="H5153" s="90" t="s">
        <v>44</v>
      </c>
      <c r="I5153" s="84"/>
      <c r="K5153" s="88"/>
      <c r="L5153" s="85"/>
      <c r="M5153" s="100" t="s">
        <v>136</v>
      </c>
      <c r="N5153" s="105" t="s">
        <v>128</v>
      </c>
      <c r="O5153" s="90" t="s">
        <v>46</v>
      </c>
      <c r="P5153" s="87"/>
      <c r="R5153" s="89" t="s">
        <v>47</v>
      </c>
      <c r="S5153" s="85"/>
      <c r="T5153" s="84"/>
      <c r="U5153" s="93"/>
      <c r="V5153" s="90" t="s">
        <v>48</v>
      </c>
      <c r="W5153" s="84"/>
      <c r="Y5153" s="88" t="s">
        <v>47</v>
      </c>
      <c r="Z5153" s="85"/>
      <c r="AA5153" s="84"/>
      <c r="AB5153" s="93"/>
      <c r="AC5153" s="90" t="s">
        <v>48</v>
      </c>
      <c r="AD5153" s="84"/>
      <c r="AF5153" s="88" t="s">
        <v>47</v>
      </c>
    </row>
    <row r="5154">
      <c r="A5154" s="83" t="s">
        <v>15082</v>
      </c>
      <c r="B5154" s="84" t="s">
        <v>15083</v>
      </c>
      <c r="C5154" s="160" t="s">
        <v>15084</v>
      </c>
      <c r="E5154" s="91"/>
      <c r="F5154" s="130" t="s">
        <v>140</v>
      </c>
      <c r="G5154" s="143"/>
      <c r="H5154" s="128" t="s">
        <v>46</v>
      </c>
      <c r="I5154" s="130"/>
      <c r="K5154" s="144" t="s">
        <v>47</v>
      </c>
      <c r="L5154" s="85"/>
      <c r="M5154" s="100" t="s">
        <v>140</v>
      </c>
      <c r="N5154" s="105" t="s">
        <v>128</v>
      </c>
      <c r="O5154" s="90" t="s">
        <v>46</v>
      </c>
      <c r="P5154" s="87"/>
      <c r="R5154" s="89" t="s">
        <v>47</v>
      </c>
      <c r="S5154" s="85"/>
      <c r="T5154" s="84"/>
      <c r="U5154" s="93"/>
      <c r="V5154" s="90" t="s">
        <v>48</v>
      </c>
      <c r="W5154" s="84"/>
      <c r="Y5154" s="88" t="s">
        <v>47</v>
      </c>
      <c r="Z5154" s="85"/>
      <c r="AA5154" s="84"/>
      <c r="AB5154" s="93"/>
      <c r="AC5154" s="90" t="s">
        <v>48</v>
      </c>
      <c r="AD5154" s="84"/>
      <c r="AF5154" s="88" t="s">
        <v>47</v>
      </c>
    </row>
    <row r="5155">
      <c r="A5155" s="83" t="s">
        <v>15085</v>
      </c>
      <c r="B5155" s="84" t="s">
        <v>15086</v>
      </c>
      <c r="C5155" s="160" t="s">
        <v>15087</v>
      </c>
      <c r="E5155" s="91"/>
      <c r="F5155" s="130" t="s">
        <v>145</v>
      </c>
      <c r="G5155" s="143"/>
      <c r="H5155" s="128" t="s">
        <v>46</v>
      </c>
      <c r="I5155" s="130"/>
      <c r="K5155" s="144" t="s">
        <v>47</v>
      </c>
      <c r="L5155" s="85"/>
      <c r="M5155" s="100" t="s">
        <v>145</v>
      </c>
      <c r="N5155" s="105" t="s">
        <v>128</v>
      </c>
      <c r="O5155" s="90" t="s">
        <v>46</v>
      </c>
      <c r="P5155" s="87"/>
      <c r="R5155" s="89" t="s">
        <v>47</v>
      </c>
      <c r="S5155" s="85"/>
      <c r="T5155" s="84"/>
      <c r="U5155" s="93"/>
      <c r="V5155" s="90" t="s">
        <v>48</v>
      </c>
      <c r="W5155" s="84"/>
      <c r="Y5155" s="88" t="s">
        <v>47</v>
      </c>
      <c r="Z5155" s="85"/>
      <c r="AA5155" s="84"/>
      <c r="AB5155" s="93"/>
      <c r="AC5155" s="90" t="s">
        <v>48</v>
      </c>
      <c r="AD5155" s="84"/>
      <c r="AF5155" s="88" t="s">
        <v>47</v>
      </c>
    </row>
    <row r="5156">
      <c r="A5156" s="83" t="s">
        <v>15088</v>
      </c>
      <c r="B5156" s="84" t="s">
        <v>15089</v>
      </c>
      <c r="C5156" s="160" t="s">
        <v>15090</v>
      </c>
      <c r="E5156" s="85"/>
      <c r="F5156" s="98" t="s">
        <v>43</v>
      </c>
      <c r="G5156" s="173"/>
      <c r="H5156" s="90" t="s">
        <v>44</v>
      </c>
      <c r="I5156" s="84"/>
      <c r="K5156" s="88"/>
      <c r="L5156" s="85"/>
      <c r="M5156" s="100" t="s">
        <v>149</v>
      </c>
      <c r="N5156" s="105" t="s">
        <v>128</v>
      </c>
      <c r="O5156" s="90" t="s">
        <v>46</v>
      </c>
      <c r="P5156" s="87"/>
      <c r="R5156" s="89" t="s">
        <v>47</v>
      </c>
      <c r="S5156" s="85"/>
      <c r="T5156" s="84"/>
      <c r="U5156" s="84"/>
      <c r="V5156" s="90" t="s">
        <v>48</v>
      </c>
      <c r="W5156" s="84"/>
      <c r="Y5156" s="88" t="s">
        <v>47</v>
      </c>
      <c r="Z5156" s="85"/>
      <c r="AA5156" s="84"/>
      <c r="AB5156" s="84"/>
      <c r="AC5156" s="90" t="s">
        <v>48</v>
      </c>
      <c r="AD5156" s="84"/>
      <c r="AF5156" s="88" t="s">
        <v>47</v>
      </c>
    </row>
    <row r="5157">
      <c r="A5157" s="79" t="s">
        <v>15091</v>
      </c>
      <c r="B5157" s="80" t="s">
        <v>15092</v>
      </c>
      <c r="C5157" s="159" t="s">
        <v>15093</v>
      </c>
      <c r="E5157" s="81"/>
      <c r="F5157" s="80" t="s">
        <v>43</v>
      </c>
      <c r="G5157" s="149"/>
      <c r="H5157" s="90" t="s">
        <v>44</v>
      </c>
      <c r="I5157" s="80"/>
      <c r="K5157" s="80"/>
      <c r="L5157" s="81"/>
      <c r="M5157" s="80" t="s">
        <v>43</v>
      </c>
      <c r="N5157" s="82"/>
      <c r="O5157" s="82" t="s">
        <v>44</v>
      </c>
      <c r="P5157" s="82"/>
      <c r="R5157" s="82" t="s">
        <v>47</v>
      </c>
      <c r="S5157" s="81"/>
      <c r="T5157" s="80"/>
      <c r="U5157" s="80"/>
      <c r="V5157" s="82" t="s">
        <v>48</v>
      </c>
      <c r="W5157" s="80"/>
      <c r="Y5157" s="80" t="s">
        <v>47</v>
      </c>
      <c r="Z5157" s="81"/>
      <c r="AA5157" s="80"/>
      <c r="AB5157" s="80"/>
      <c r="AC5157" s="82" t="s">
        <v>48</v>
      </c>
      <c r="AD5157" s="80"/>
      <c r="AF5157" s="80" t="s">
        <v>47</v>
      </c>
    </row>
    <row r="5158">
      <c r="A5158" s="83" t="s">
        <v>15094</v>
      </c>
      <c r="B5158" s="84" t="s">
        <v>15095</v>
      </c>
      <c r="C5158" s="160" t="s">
        <v>15096</v>
      </c>
      <c r="E5158" s="85"/>
      <c r="F5158" s="84" t="s">
        <v>43</v>
      </c>
      <c r="G5158" s="134"/>
      <c r="H5158" s="90" t="s">
        <v>44</v>
      </c>
      <c r="I5158" s="84"/>
      <c r="K5158" s="88"/>
      <c r="L5158" s="85"/>
      <c r="M5158" s="100" t="s">
        <v>1449</v>
      </c>
      <c r="N5158" s="139"/>
      <c r="O5158" s="102" t="s">
        <v>44</v>
      </c>
      <c r="P5158" s="139"/>
      <c r="R5158" s="89"/>
      <c r="S5158" s="85"/>
      <c r="T5158" s="84"/>
      <c r="U5158" s="84"/>
      <c r="V5158" s="90" t="s">
        <v>48</v>
      </c>
      <c r="W5158" s="84"/>
      <c r="Y5158" s="88" t="s">
        <v>47</v>
      </c>
      <c r="Z5158" s="85"/>
      <c r="AA5158" s="84"/>
      <c r="AB5158" s="84"/>
      <c r="AC5158" s="90" t="s">
        <v>48</v>
      </c>
      <c r="AD5158" s="84"/>
      <c r="AF5158" s="88" t="s">
        <v>47</v>
      </c>
    </row>
    <row r="5159">
      <c r="A5159" s="83" t="s">
        <v>15097</v>
      </c>
      <c r="B5159" s="84" t="s">
        <v>15098</v>
      </c>
      <c r="C5159" s="160" t="s">
        <v>15099</v>
      </c>
      <c r="E5159" s="91"/>
      <c r="F5159" s="84" t="s">
        <v>43</v>
      </c>
      <c r="G5159" s="134"/>
      <c r="H5159" s="90" t="s">
        <v>44</v>
      </c>
      <c r="I5159" s="84"/>
      <c r="K5159" s="88"/>
      <c r="L5159" s="85"/>
      <c r="M5159" s="84" t="s">
        <v>43</v>
      </c>
      <c r="N5159" s="92"/>
      <c r="O5159" s="82" t="s">
        <v>44</v>
      </c>
      <c r="P5159" s="87"/>
      <c r="R5159" s="89"/>
      <c r="S5159" s="85"/>
      <c r="T5159" s="84"/>
      <c r="U5159" s="93"/>
      <c r="V5159" s="90" t="s">
        <v>48</v>
      </c>
      <c r="W5159" s="84"/>
      <c r="Y5159" s="88" t="s">
        <v>47</v>
      </c>
      <c r="Z5159" s="85"/>
      <c r="AA5159" s="84"/>
      <c r="AB5159" s="93"/>
      <c r="AC5159" s="90" t="s">
        <v>48</v>
      </c>
      <c r="AD5159" s="84"/>
      <c r="AF5159" s="88" t="s">
        <v>47</v>
      </c>
    </row>
    <row r="5160">
      <c r="A5160" s="83" t="s">
        <v>15100</v>
      </c>
      <c r="B5160" s="84" t="s">
        <v>15101</v>
      </c>
      <c r="C5160" s="160" t="s">
        <v>15102</v>
      </c>
      <c r="E5160" s="91"/>
      <c r="F5160" s="84" t="s">
        <v>43</v>
      </c>
      <c r="G5160" s="134"/>
      <c r="H5160" s="90" t="s">
        <v>44</v>
      </c>
      <c r="I5160" s="84"/>
      <c r="K5160" s="88"/>
      <c r="L5160" s="85"/>
      <c r="M5160" s="84" t="s">
        <v>43</v>
      </c>
      <c r="N5160" s="92"/>
      <c r="O5160" s="82" t="s">
        <v>44</v>
      </c>
      <c r="P5160" s="87"/>
      <c r="R5160" s="89"/>
      <c r="S5160" s="85"/>
      <c r="T5160" s="84"/>
      <c r="U5160" s="93"/>
      <c r="V5160" s="90" t="s">
        <v>48</v>
      </c>
      <c r="W5160" s="84"/>
      <c r="Y5160" s="88" t="s">
        <v>47</v>
      </c>
      <c r="Z5160" s="85"/>
      <c r="AA5160" s="84"/>
      <c r="AB5160" s="93"/>
      <c r="AC5160" s="90" t="s">
        <v>48</v>
      </c>
      <c r="AD5160" s="84"/>
      <c r="AF5160" s="88" t="s">
        <v>47</v>
      </c>
    </row>
    <row r="5161">
      <c r="A5161" s="83" t="s">
        <v>15103</v>
      </c>
      <c r="B5161" s="84" t="s">
        <v>15104</v>
      </c>
      <c r="C5161" s="160" t="s">
        <v>15105</v>
      </c>
      <c r="E5161" s="91"/>
      <c r="F5161" s="84" t="s">
        <v>43</v>
      </c>
      <c r="G5161" s="134"/>
      <c r="H5161" s="90" t="s">
        <v>44</v>
      </c>
      <c r="I5161" s="84"/>
      <c r="K5161" s="88"/>
      <c r="L5161" s="85"/>
      <c r="M5161" s="84" t="s">
        <v>43</v>
      </c>
      <c r="N5161" s="92"/>
      <c r="O5161" s="82" t="s">
        <v>44</v>
      </c>
      <c r="P5161" s="87"/>
      <c r="R5161" s="89"/>
      <c r="S5161" s="85"/>
      <c r="T5161" s="84"/>
      <c r="U5161" s="93"/>
      <c r="V5161" s="90" t="s">
        <v>48</v>
      </c>
      <c r="W5161" s="84"/>
      <c r="Y5161" s="88" t="s">
        <v>47</v>
      </c>
      <c r="Z5161" s="85"/>
      <c r="AA5161" s="84"/>
      <c r="AB5161" s="93"/>
      <c r="AC5161" s="90" t="s">
        <v>48</v>
      </c>
      <c r="AD5161" s="84"/>
      <c r="AF5161" s="88" t="s">
        <v>47</v>
      </c>
    </row>
    <row r="5162">
      <c r="A5162" s="83" t="s">
        <v>15106</v>
      </c>
      <c r="B5162" s="84" t="s">
        <v>15107</v>
      </c>
      <c r="C5162" s="160" t="s">
        <v>15108</v>
      </c>
      <c r="E5162" s="91"/>
      <c r="F5162" s="84" t="s">
        <v>43</v>
      </c>
      <c r="G5162" s="134"/>
      <c r="H5162" s="90" t="s">
        <v>44</v>
      </c>
      <c r="I5162" s="84"/>
      <c r="K5162" s="88"/>
      <c r="L5162" s="85"/>
      <c r="M5162" s="84" t="s">
        <v>43</v>
      </c>
      <c r="N5162" s="92"/>
      <c r="O5162" s="82" t="s">
        <v>44</v>
      </c>
      <c r="P5162" s="87"/>
      <c r="R5162" s="89"/>
      <c r="S5162" s="85"/>
      <c r="T5162" s="84"/>
      <c r="U5162" s="93"/>
      <c r="V5162" s="90" t="s">
        <v>48</v>
      </c>
      <c r="W5162" s="84"/>
      <c r="Y5162" s="88" t="s">
        <v>47</v>
      </c>
      <c r="Z5162" s="85"/>
      <c r="AA5162" s="84"/>
      <c r="AB5162" s="93"/>
      <c r="AC5162" s="90" t="s">
        <v>48</v>
      </c>
      <c r="AD5162" s="84"/>
      <c r="AF5162" s="88" t="s">
        <v>47</v>
      </c>
    </row>
    <row r="5163">
      <c r="A5163" s="83" t="s">
        <v>15109</v>
      </c>
      <c r="B5163" s="84" t="s">
        <v>15110</v>
      </c>
      <c r="C5163" s="160" t="s">
        <v>15111</v>
      </c>
      <c r="E5163" s="91"/>
      <c r="F5163" s="98" t="s">
        <v>43</v>
      </c>
      <c r="G5163" s="173"/>
      <c r="H5163" s="90" t="s">
        <v>44</v>
      </c>
      <c r="I5163" s="84"/>
      <c r="K5163" s="88"/>
      <c r="L5163" s="85"/>
      <c r="M5163" s="100" t="s">
        <v>127</v>
      </c>
      <c r="N5163" s="105" t="s">
        <v>128</v>
      </c>
      <c r="O5163" s="90" t="s">
        <v>46</v>
      </c>
      <c r="P5163" s="87"/>
      <c r="R5163" s="89" t="s">
        <v>47</v>
      </c>
      <c r="S5163" s="85"/>
      <c r="T5163" s="84"/>
      <c r="U5163" s="93"/>
      <c r="V5163" s="90" t="s">
        <v>48</v>
      </c>
      <c r="W5163" s="84"/>
      <c r="Y5163" s="88" t="s">
        <v>47</v>
      </c>
      <c r="Z5163" s="85"/>
      <c r="AA5163" s="84"/>
      <c r="AB5163" s="93"/>
      <c r="AC5163" s="90" t="s">
        <v>48</v>
      </c>
      <c r="AD5163" s="84"/>
      <c r="AF5163" s="88" t="s">
        <v>47</v>
      </c>
    </row>
    <row r="5164">
      <c r="A5164" s="83" t="s">
        <v>15112</v>
      </c>
      <c r="B5164" s="84" t="s">
        <v>15113</v>
      </c>
      <c r="C5164" s="160" t="s">
        <v>15114</v>
      </c>
      <c r="E5164" s="85"/>
      <c r="F5164" s="98" t="s">
        <v>43</v>
      </c>
      <c r="G5164" s="173"/>
      <c r="H5164" s="90" t="s">
        <v>44</v>
      </c>
      <c r="I5164" s="84"/>
      <c r="K5164" s="88"/>
      <c r="L5164" s="85"/>
      <c r="M5164" s="98" t="s">
        <v>132</v>
      </c>
      <c r="N5164" s="105" t="s">
        <v>128</v>
      </c>
      <c r="O5164" s="90" t="s">
        <v>46</v>
      </c>
      <c r="P5164" s="87"/>
      <c r="R5164" s="89" t="s">
        <v>47</v>
      </c>
      <c r="S5164" s="85"/>
      <c r="T5164" s="84"/>
      <c r="U5164" s="84"/>
      <c r="V5164" s="90" t="s">
        <v>48</v>
      </c>
      <c r="W5164" s="84"/>
      <c r="Y5164" s="88" t="s">
        <v>47</v>
      </c>
      <c r="Z5164" s="85"/>
      <c r="AA5164" s="84"/>
      <c r="AB5164" s="84"/>
      <c r="AC5164" s="90" t="s">
        <v>48</v>
      </c>
      <c r="AD5164" s="84"/>
      <c r="AF5164" s="88" t="s">
        <v>47</v>
      </c>
    </row>
    <row r="5165">
      <c r="A5165" s="83" t="s">
        <v>15115</v>
      </c>
      <c r="B5165" s="84" t="s">
        <v>15116</v>
      </c>
      <c r="C5165" s="160" t="s">
        <v>15117</v>
      </c>
      <c r="E5165" s="91"/>
      <c r="F5165" s="98" t="s">
        <v>43</v>
      </c>
      <c r="G5165" s="173"/>
      <c r="H5165" s="90" t="s">
        <v>44</v>
      </c>
      <c r="I5165" s="84"/>
      <c r="K5165" s="88"/>
      <c r="L5165" s="85"/>
      <c r="M5165" s="100" t="s">
        <v>136</v>
      </c>
      <c r="N5165" s="105" t="s">
        <v>128</v>
      </c>
      <c r="O5165" s="90" t="s">
        <v>46</v>
      </c>
      <c r="P5165" s="87"/>
      <c r="R5165" s="89" t="s">
        <v>47</v>
      </c>
      <c r="S5165" s="85"/>
      <c r="T5165" s="84"/>
      <c r="U5165" s="93"/>
      <c r="V5165" s="90" t="s">
        <v>48</v>
      </c>
      <c r="W5165" s="84"/>
      <c r="Y5165" s="88" t="s">
        <v>47</v>
      </c>
      <c r="Z5165" s="85"/>
      <c r="AA5165" s="84"/>
      <c r="AB5165" s="93"/>
      <c r="AC5165" s="90" t="s">
        <v>48</v>
      </c>
      <c r="AD5165" s="84"/>
      <c r="AF5165" s="88" t="s">
        <v>47</v>
      </c>
    </row>
    <row r="5166">
      <c r="A5166" s="83" t="s">
        <v>15118</v>
      </c>
      <c r="B5166" s="84" t="s">
        <v>15119</v>
      </c>
      <c r="C5166" s="160" t="s">
        <v>15120</v>
      </c>
      <c r="E5166" s="91"/>
      <c r="F5166" s="130" t="s">
        <v>140</v>
      </c>
      <c r="G5166" s="143"/>
      <c r="H5166" s="128" t="s">
        <v>46</v>
      </c>
      <c r="I5166" s="130"/>
      <c r="K5166" s="144" t="s">
        <v>47</v>
      </c>
      <c r="L5166" s="85"/>
      <c r="M5166" s="100" t="s">
        <v>140</v>
      </c>
      <c r="N5166" s="105" t="s">
        <v>128</v>
      </c>
      <c r="O5166" s="90" t="s">
        <v>46</v>
      </c>
      <c r="P5166" s="87"/>
      <c r="R5166" s="89" t="s">
        <v>47</v>
      </c>
      <c r="S5166" s="85"/>
      <c r="T5166" s="84"/>
      <c r="U5166" s="93"/>
      <c r="V5166" s="90" t="s">
        <v>48</v>
      </c>
      <c r="W5166" s="84"/>
      <c r="Y5166" s="88" t="s">
        <v>47</v>
      </c>
      <c r="Z5166" s="85"/>
      <c r="AA5166" s="84"/>
      <c r="AB5166" s="93"/>
      <c r="AC5166" s="90" t="s">
        <v>48</v>
      </c>
      <c r="AD5166" s="84"/>
      <c r="AF5166" s="88" t="s">
        <v>47</v>
      </c>
    </row>
    <row r="5167">
      <c r="A5167" s="83" t="s">
        <v>15121</v>
      </c>
      <c r="B5167" s="84" t="s">
        <v>15122</v>
      </c>
      <c r="C5167" s="160" t="s">
        <v>15123</v>
      </c>
      <c r="E5167" s="91"/>
      <c r="F5167" s="130" t="s">
        <v>145</v>
      </c>
      <c r="G5167" s="143"/>
      <c r="H5167" s="128" t="s">
        <v>46</v>
      </c>
      <c r="I5167" s="130"/>
      <c r="K5167" s="144" t="s">
        <v>47</v>
      </c>
      <c r="L5167" s="85"/>
      <c r="M5167" s="100" t="s">
        <v>145</v>
      </c>
      <c r="N5167" s="105" t="s">
        <v>128</v>
      </c>
      <c r="O5167" s="90" t="s">
        <v>46</v>
      </c>
      <c r="P5167" s="87"/>
      <c r="R5167" s="89" t="s">
        <v>47</v>
      </c>
      <c r="S5167" s="85"/>
      <c r="T5167" s="84"/>
      <c r="U5167" s="93"/>
      <c r="V5167" s="90" t="s">
        <v>48</v>
      </c>
      <c r="W5167" s="84"/>
      <c r="Y5167" s="88" t="s">
        <v>47</v>
      </c>
      <c r="Z5167" s="85"/>
      <c r="AA5167" s="84"/>
      <c r="AB5167" s="93"/>
      <c r="AC5167" s="90" t="s">
        <v>48</v>
      </c>
      <c r="AD5167" s="84"/>
      <c r="AF5167" s="88" t="s">
        <v>47</v>
      </c>
    </row>
    <row r="5168">
      <c r="A5168" s="83" t="s">
        <v>15124</v>
      </c>
      <c r="B5168" s="84" t="s">
        <v>15125</v>
      </c>
      <c r="C5168" s="160" t="s">
        <v>15126</v>
      </c>
      <c r="E5168" s="85"/>
      <c r="F5168" s="98" t="s">
        <v>43</v>
      </c>
      <c r="G5168" s="173"/>
      <c r="H5168" s="90" t="s">
        <v>44</v>
      </c>
      <c r="I5168" s="84"/>
      <c r="K5168" s="88"/>
      <c r="L5168" s="85"/>
      <c r="M5168" s="100" t="s">
        <v>149</v>
      </c>
      <c r="N5168" s="105" t="s">
        <v>128</v>
      </c>
      <c r="O5168" s="90" t="s">
        <v>46</v>
      </c>
      <c r="P5168" s="87"/>
      <c r="R5168" s="89" t="s">
        <v>47</v>
      </c>
      <c r="S5168" s="85"/>
      <c r="T5168" s="84"/>
      <c r="U5168" s="84"/>
      <c r="V5168" s="90" t="s">
        <v>48</v>
      </c>
      <c r="W5168" s="84"/>
      <c r="Y5168" s="88" t="s">
        <v>47</v>
      </c>
      <c r="Z5168" s="85"/>
      <c r="AA5168" s="84"/>
      <c r="AB5168" s="84"/>
      <c r="AC5168" s="90" t="s">
        <v>48</v>
      </c>
      <c r="AD5168" s="84"/>
      <c r="AF5168" s="88" t="s">
        <v>47</v>
      </c>
    </row>
    <row r="5169">
      <c r="A5169" s="79" t="s">
        <v>15127</v>
      </c>
      <c r="B5169" s="80" t="s">
        <v>15128</v>
      </c>
      <c r="C5169" s="159" t="s">
        <v>15129</v>
      </c>
      <c r="E5169" s="81"/>
      <c r="F5169" s="80" t="s">
        <v>43</v>
      </c>
      <c r="G5169" s="149"/>
      <c r="H5169" s="90" t="s">
        <v>44</v>
      </c>
      <c r="I5169" s="80"/>
      <c r="K5169" s="80"/>
      <c r="L5169" s="81"/>
      <c r="M5169" s="80" t="s">
        <v>43</v>
      </c>
      <c r="N5169" s="82"/>
      <c r="O5169" s="82" t="s">
        <v>44</v>
      </c>
      <c r="P5169" s="82"/>
      <c r="R5169" s="82" t="s">
        <v>47</v>
      </c>
      <c r="S5169" s="81"/>
      <c r="T5169" s="80"/>
      <c r="U5169" s="80"/>
      <c r="V5169" s="82" t="s">
        <v>48</v>
      </c>
      <c r="W5169" s="80"/>
      <c r="Y5169" s="80" t="s">
        <v>47</v>
      </c>
      <c r="Z5169" s="81"/>
      <c r="AA5169" s="80"/>
      <c r="AB5169" s="80"/>
      <c r="AC5169" s="82" t="s">
        <v>48</v>
      </c>
      <c r="AD5169" s="80"/>
      <c r="AF5169" s="80" t="s">
        <v>47</v>
      </c>
    </row>
    <row r="5170">
      <c r="A5170" s="83" t="s">
        <v>15130</v>
      </c>
      <c r="B5170" s="84" t="s">
        <v>15131</v>
      </c>
      <c r="C5170" s="160" t="s">
        <v>15132</v>
      </c>
      <c r="E5170" s="85"/>
      <c r="F5170" s="84" t="s">
        <v>43</v>
      </c>
      <c r="G5170" s="134"/>
      <c r="H5170" s="90" t="s">
        <v>44</v>
      </c>
      <c r="I5170" s="84"/>
      <c r="K5170" s="88"/>
      <c r="L5170" s="85"/>
      <c r="M5170" s="100" t="s">
        <v>1449</v>
      </c>
      <c r="N5170" s="139"/>
      <c r="O5170" s="102" t="s">
        <v>44</v>
      </c>
      <c r="P5170" s="139"/>
      <c r="R5170" s="89"/>
      <c r="S5170" s="85"/>
      <c r="T5170" s="84"/>
      <c r="U5170" s="84"/>
      <c r="V5170" s="90" t="s">
        <v>48</v>
      </c>
      <c r="W5170" s="84"/>
      <c r="Y5170" s="88" t="s">
        <v>47</v>
      </c>
      <c r="Z5170" s="85"/>
      <c r="AA5170" s="84"/>
      <c r="AB5170" s="84"/>
      <c r="AC5170" s="90" t="s">
        <v>48</v>
      </c>
      <c r="AD5170" s="84"/>
      <c r="AF5170" s="88" t="s">
        <v>47</v>
      </c>
    </row>
    <row r="5171">
      <c r="A5171" s="83" t="s">
        <v>15133</v>
      </c>
      <c r="B5171" s="84" t="s">
        <v>15134</v>
      </c>
      <c r="C5171" s="160" t="s">
        <v>15135</v>
      </c>
      <c r="E5171" s="91"/>
      <c r="F5171" s="84" t="s">
        <v>43</v>
      </c>
      <c r="G5171" s="134"/>
      <c r="H5171" s="90" t="s">
        <v>44</v>
      </c>
      <c r="I5171" s="84"/>
      <c r="K5171" s="88"/>
      <c r="L5171" s="85"/>
      <c r="M5171" s="84" t="s">
        <v>43</v>
      </c>
      <c r="N5171" s="92"/>
      <c r="O5171" s="82" t="s">
        <v>44</v>
      </c>
      <c r="P5171" s="87"/>
      <c r="R5171" s="89"/>
      <c r="S5171" s="85"/>
      <c r="T5171" s="84"/>
      <c r="U5171" s="93"/>
      <c r="V5171" s="90" t="s">
        <v>48</v>
      </c>
      <c r="W5171" s="84"/>
      <c r="Y5171" s="88" t="s">
        <v>47</v>
      </c>
      <c r="Z5171" s="85"/>
      <c r="AA5171" s="84"/>
      <c r="AB5171" s="93"/>
      <c r="AC5171" s="90" t="s">
        <v>48</v>
      </c>
      <c r="AD5171" s="84"/>
      <c r="AF5171" s="88" t="s">
        <v>47</v>
      </c>
    </row>
    <row r="5172">
      <c r="A5172" s="83" t="s">
        <v>15136</v>
      </c>
      <c r="B5172" s="84" t="s">
        <v>15137</v>
      </c>
      <c r="C5172" s="160" t="s">
        <v>15138</v>
      </c>
      <c r="E5172" s="91"/>
      <c r="F5172" s="84" t="s">
        <v>43</v>
      </c>
      <c r="G5172" s="134"/>
      <c r="H5172" s="90" t="s">
        <v>44</v>
      </c>
      <c r="I5172" s="84"/>
      <c r="K5172" s="88"/>
      <c r="L5172" s="85"/>
      <c r="M5172" s="84" t="s">
        <v>43</v>
      </c>
      <c r="N5172" s="92"/>
      <c r="O5172" s="82" t="s">
        <v>44</v>
      </c>
      <c r="P5172" s="87"/>
      <c r="R5172" s="89"/>
      <c r="S5172" s="85"/>
      <c r="T5172" s="84"/>
      <c r="U5172" s="93"/>
      <c r="V5172" s="90" t="s">
        <v>48</v>
      </c>
      <c r="W5172" s="84"/>
      <c r="Y5172" s="88" t="s">
        <v>47</v>
      </c>
      <c r="Z5172" s="85"/>
      <c r="AA5172" s="84"/>
      <c r="AB5172" s="93"/>
      <c r="AC5172" s="90" t="s">
        <v>48</v>
      </c>
      <c r="AD5172" s="84"/>
      <c r="AF5172" s="88" t="s">
        <v>47</v>
      </c>
    </row>
    <row r="5173">
      <c r="A5173" s="83" t="s">
        <v>15139</v>
      </c>
      <c r="B5173" s="84" t="s">
        <v>15140</v>
      </c>
      <c r="C5173" s="160" t="s">
        <v>15141</v>
      </c>
      <c r="E5173" s="91"/>
      <c r="F5173" s="84" t="s">
        <v>43</v>
      </c>
      <c r="G5173" s="134"/>
      <c r="H5173" s="90" t="s">
        <v>44</v>
      </c>
      <c r="I5173" s="84"/>
      <c r="K5173" s="88"/>
      <c r="L5173" s="85"/>
      <c r="M5173" s="84" t="s">
        <v>43</v>
      </c>
      <c r="N5173" s="92"/>
      <c r="O5173" s="82" t="s">
        <v>44</v>
      </c>
      <c r="P5173" s="87"/>
      <c r="R5173" s="89"/>
      <c r="S5173" s="85"/>
      <c r="T5173" s="84"/>
      <c r="U5173" s="93"/>
      <c r="V5173" s="90" t="s">
        <v>48</v>
      </c>
      <c r="W5173" s="84"/>
      <c r="Y5173" s="88" t="s">
        <v>47</v>
      </c>
      <c r="Z5173" s="85"/>
      <c r="AA5173" s="84"/>
      <c r="AB5173" s="93"/>
      <c r="AC5173" s="90" t="s">
        <v>48</v>
      </c>
      <c r="AD5173" s="84"/>
      <c r="AF5173" s="88" t="s">
        <v>47</v>
      </c>
    </row>
    <row r="5174">
      <c r="A5174" s="83" t="s">
        <v>15142</v>
      </c>
      <c r="B5174" s="84" t="s">
        <v>15143</v>
      </c>
      <c r="C5174" s="160" t="s">
        <v>15144</v>
      </c>
      <c r="E5174" s="91"/>
      <c r="F5174" s="84" t="s">
        <v>43</v>
      </c>
      <c r="G5174" s="134"/>
      <c r="H5174" s="90" t="s">
        <v>44</v>
      </c>
      <c r="I5174" s="84"/>
      <c r="K5174" s="88"/>
      <c r="L5174" s="85"/>
      <c r="M5174" s="84" t="s">
        <v>43</v>
      </c>
      <c r="N5174" s="92"/>
      <c r="O5174" s="82" t="s">
        <v>44</v>
      </c>
      <c r="P5174" s="87"/>
      <c r="R5174" s="89"/>
      <c r="S5174" s="85"/>
      <c r="T5174" s="84"/>
      <c r="U5174" s="93"/>
      <c r="V5174" s="90" t="s">
        <v>48</v>
      </c>
      <c r="W5174" s="84"/>
      <c r="Y5174" s="88" t="s">
        <v>47</v>
      </c>
      <c r="Z5174" s="85"/>
      <c r="AA5174" s="84"/>
      <c r="AB5174" s="93"/>
      <c r="AC5174" s="90" t="s">
        <v>48</v>
      </c>
      <c r="AD5174" s="84"/>
      <c r="AF5174" s="88" t="s">
        <v>47</v>
      </c>
    </row>
    <row r="5175">
      <c r="A5175" s="83" t="s">
        <v>15145</v>
      </c>
      <c r="B5175" s="84" t="s">
        <v>15146</v>
      </c>
      <c r="C5175" s="160" t="s">
        <v>15147</v>
      </c>
      <c r="E5175" s="91"/>
      <c r="F5175" s="98" t="s">
        <v>43</v>
      </c>
      <c r="G5175" s="173"/>
      <c r="H5175" s="90" t="s">
        <v>44</v>
      </c>
      <c r="I5175" s="84"/>
      <c r="K5175" s="88"/>
      <c r="L5175" s="85"/>
      <c r="M5175" s="100" t="s">
        <v>127</v>
      </c>
      <c r="N5175" s="105" t="s">
        <v>128</v>
      </c>
      <c r="O5175" s="90" t="s">
        <v>46</v>
      </c>
      <c r="P5175" s="87"/>
      <c r="R5175" s="89" t="s">
        <v>47</v>
      </c>
      <c r="S5175" s="85"/>
      <c r="T5175" s="84"/>
      <c r="U5175" s="93"/>
      <c r="V5175" s="90" t="s">
        <v>48</v>
      </c>
      <c r="W5175" s="84"/>
      <c r="Y5175" s="88" t="s">
        <v>47</v>
      </c>
      <c r="Z5175" s="85"/>
      <c r="AA5175" s="84"/>
      <c r="AB5175" s="93"/>
      <c r="AC5175" s="90" t="s">
        <v>48</v>
      </c>
      <c r="AD5175" s="84"/>
      <c r="AF5175" s="88" t="s">
        <v>47</v>
      </c>
    </row>
    <row r="5176">
      <c r="A5176" s="83" t="s">
        <v>15148</v>
      </c>
      <c r="B5176" s="84" t="s">
        <v>15149</v>
      </c>
      <c r="C5176" s="160" t="s">
        <v>15150</v>
      </c>
      <c r="E5176" s="85"/>
      <c r="F5176" s="98" t="s">
        <v>43</v>
      </c>
      <c r="G5176" s="173"/>
      <c r="H5176" s="90" t="s">
        <v>44</v>
      </c>
      <c r="I5176" s="84"/>
      <c r="K5176" s="88"/>
      <c r="L5176" s="85"/>
      <c r="M5176" s="98" t="s">
        <v>132</v>
      </c>
      <c r="N5176" s="105" t="s">
        <v>128</v>
      </c>
      <c r="O5176" s="90" t="s">
        <v>46</v>
      </c>
      <c r="P5176" s="87"/>
      <c r="R5176" s="89" t="s">
        <v>47</v>
      </c>
      <c r="S5176" s="85"/>
      <c r="T5176" s="84"/>
      <c r="U5176" s="84"/>
      <c r="V5176" s="90" t="s">
        <v>48</v>
      </c>
      <c r="W5176" s="84"/>
      <c r="Y5176" s="88" t="s">
        <v>47</v>
      </c>
      <c r="Z5176" s="85"/>
      <c r="AA5176" s="84"/>
      <c r="AB5176" s="84"/>
      <c r="AC5176" s="90" t="s">
        <v>48</v>
      </c>
      <c r="AD5176" s="84"/>
      <c r="AF5176" s="88" t="s">
        <v>47</v>
      </c>
    </row>
    <row r="5177">
      <c r="A5177" s="83" t="s">
        <v>15151</v>
      </c>
      <c r="B5177" s="84" t="s">
        <v>15152</v>
      </c>
      <c r="C5177" s="160" t="s">
        <v>15153</v>
      </c>
      <c r="E5177" s="91"/>
      <c r="F5177" s="98" t="s">
        <v>43</v>
      </c>
      <c r="G5177" s="173"/>
      <c r="H5177" s="90" t="s">
        <v>44</v>
      </c>
      <c r="I5177" s="84"/>
      <c r="K5177" s="88"/>
      <c r="L5177" s="85"/>
      <c r="M5177" s="100" t="s">
        <v>136</v>
      </c>
      <c r="N5177" s="105" t="s">
        <v>128</v>
      </c>
      <c r="O5177" s="90" t="s">
        <v>46</v>
      </c>
      <c r="P5177" s="87"/>
      <c r="R5177" s="89" t="s">
        <v>47</v>
      </c>
      <c r="S5177" s="85"/>
      <c r="T5177" s="84"/>
      <c r="U5177" s="93"/>
      <c r="V5177" s="90" t="s">
        <v>48</v>
      </c>
      <c r="W5177" s="84"/>
      <c r="Y5177" s="88" t="s">
        <v>47</v>
      </c>
      <c r="Z5177" s="85"/>
      <c r="AA5177" s="84"/>
      <c r="AB5177" s="93"/>
      <c r="AC5177" s="90" t="s">
        <v>48</v>
      </c>
      <c r="AD5177" s="84"/>
      <c r="AF5177" s="88" t="s">
        <v>47</v>
      </c>
    </row>
    <row r="5178">
      <c r="A5178" s="83" t="s">
        <v>15154</v>
      </c>
      <c r="B5178" s="84" t="s">
        <v>15155</v>
      </c>
      <c r="C5178" s="160" t="s">
        <v>15156</v>
      </c>
      <c r="E5178" s="91"/>
      <c r="F5178" s="130" t="s">
        <v>140</v>
      </c>
      <c r="G5178" s="143"/>
      <c r="H5178" s="128" t="s">
        <v>46</v>
      </c>
      <c r="I5178" s="130"/>
      <c r="K5178" s="144" t="s">
        <v>47</v>
      </c>
      <c r="L5178" s="85"/>
      <c r="M5178" s="100" t="s">
        <v>140</v>
      </c>
      <c r="N5178" s="105" t="s">
        <v>128</v>
      </c>
      <c r="O5178" s="90" t="s">
        <v>46</v>
      </c>
      <c r="P5178" s="87"/>
      <c r="R5178" s="89" t="s">
        <v>47</v>
      </c>
      <c r="S5178" s="85"/>
      <c r="T5178" s="84"/>
      <c r="U5178" s="93"/>
      <c r="V5178" s="90" t="s">
        <v>48</v>
      </c>
      <c r="W5178" s="84"/>
      <c r="Y5178" s="88" t="s">
        <v>47</v>
      </c>
      <c r="Z5178" s="85"/>
      <c r="AA5178" s="84"/>
      <c r="AB5178" s="93"/>
      <c r="AC5178" s="90" t="s">
        <v>48</v>
      </c>
      <c r="AD5178" s="84"/>
      <c r="AF5178" s="88" t="s">
        <v>47</v>
      </c>
    </row>
    <row r="5179">
      <c r="A5179" s="83" t="s">
        <v>15157</v>
      </c>
      <c r="B5179" s="84" t="s">
        <v>15158</v>
      </c>
      <c r="C5179" s="160" t="s">
        <v>15159</v>
      </c>
      <c r="E5179" s="91"/>
      <c r="F5179" s="130" t="s">
        <v>145</v>
      </c>
      <c r="G5179" s="143"/>
      <c r="H5179" s="128" t="s">
        <v>46</v>
      </c>
      <c r="I5179" s="130"/>
      <c r="K5179" s="144" t="s">
        <v>47</v>
      </c>
      <c r="L5179" s="85"/>
      <c r="M5179" s="100" t="s">
        <v>145</v>
      </c>
      <c r="N5179" s="105" t="s">
        <v>128</v>
      </c>
      <c r="O5179" s="90" t="s">
        <v>46</v>
      </c>
      <c r="P5179" s="87"/>
      <c r="R5179" s="89" t="s">
        <v>47</v>
      </c>
      <c r="S5179" s="85"/>
      <c r="T5179" s="84"/>
      <c r="U5179" s="93"/>
      <c r="V5179" s="90" t="s">
        <v>48</v>
      </c>
      <c r="W5179" s="84"/>
      <c r="Y5179" s="88" t="s">
        <v>47</v>
      </c>
      <c r="Z5179" s="85"/>
      <c r="AA5179" s="84"/>
      <c r="AB5179" s="93"/>
      <c r="AC5179" s="90" t="s">
        <v>48</v>
      </c>
      <c r="AD5179" s="84"/>
      <c r="AF5179" s="88" t="s">
        <v>47</v>
      </c>
    </row>
    <row r="5180">
      <c r="A5180" s="83" t="s">
        <v>15160</v>
      </c>
      <c r="B5180" s="84" t="s">
        <v>15161</v>
      </c>
      <c r="C5180" s="160" t="s">
        <v>15162</v>
      </c>
      <c r="E5180" s="85"/>
      <c r="F5180" s="98" t="s">
        <v>43</v>
      </c>
      <c r="G5180" s="173"/>
      <c r="H5180" s="90" t="s">
        <v>44</v>
      </c>
      <c r="I5180" s="84"/>
      <c r="K5180" s="88"/>
      <c r="L5180" s="85"/>
      <c r="M5180" s="100" t="s">
        <v>149</v>
      </c>
      <c r="N5180" s="105" t="s">
        <v>128</v>
      </c>
      <c r="O5180" s="90" t="s">
        <v>46</v>
      </c>
      <c r="P5180" s="87"/>
      <c r="R5180" s="89" t="s">
        <v>47</v>
      </c>
      <c r="S5180" s="85"/>
      <c r="T5180" s="84"/>
      <c r="U5180" s="84"/>
      <c r="V5180" s="90" t="s">
        <v>48</v>
      </c>
      <c r="W5180" s="84"/>
      <c r="Y5180" s="88" t="s">
        <v>47</v>
      </c>
      <c r="Z5180" s="85"/>
      <c r="AA5180" s="84"/>
      <c r="AB5180" s="84"/>
      <c r="AC5180" s="90" t="s">
        <v>48</v>
      </c>
      <c r="AD5180" s="84"/>
      <c r="AF5180" s="88" t="s">
        <v>47</v>
      </c>
    </row>
    <row r="5181">
      <c r="A5181" s="79" t="s">
        <v>15163</v>
      </c>
      <c r="B5181" s="80" t="s">
        <v>15164</v>
      </c>
      <c r="C5181" s="159" t="s">
        <v>15165</v>
      </c>
      <c r="E5181" s="81"/>
      <c r="F5181" s="80" t="s">
        <v>43</v>
      </c>
      <c r="G5181" s="149"/>
      <c r="H5181" s="90" t="s">
        <v>44</v>
      </c>
      <c r="I5181" s="80"/>
      <c r="K5181" s="80"/>
      <c r="L5181" s="81"/>
      <c r="M5181" s="126" t="s">
        <v>127</v>
      </c>
      <c r="N5181" s="82"/>
      <c r="O5181" s="82" t="s">
        <v>46</v>
      </c>
      <c r="P5181" s="82"/>
      <c r="R5181" s="82" t="s">
        <v>47</v>
      </c>
      <c r="S5181" s="81"/>
      <c r="T5181" s="80"/>
      <c r="U5181" s="80"/>
      <c r="V5181" s="82" t="s">
        <v>48</v>
      </c>
      <c r="W5181" s="80"/>
      <c r="Y5181" s="80" t="s">
        <v>47</v>
      </c>
      <c r="Z5181" s="81"/>
      <c r="AA5181" s="80"/>
      <c r="AB5181" s="80"/>
      <c r="AC5181" s="82" t="s">
        <v>48</v>
      </c>
      <c r="AD5181" s="80"/>
      <c r="AF5181" s="80" t="s">
        <v>47</v>
      </c>
    </row>
    <row r="5182">
      <c r="A5182" s="83" t="s">
        <v>15166</v>
      </c>
      <c r="B5182" s="84" t="s">
        <v>15167</v>
      </c>
      <c r="C5182" s="160" t="s">
        <v>15168</v>
      </c>
      <c r="E5182" s="85"/>
      <c r="F5182" s="84" t="s">
        <v>43</v>
      </c>
      <c r="G5182" s="134"/>
      <c r="H5182" s="90" t="s">
        <v>44</v>
      </c>
      <c r="I5182" s="84"/>
      <c r="K5182" s="88"/>
      <c r="L5182" s="85"/>
      <c r="M5182" s="100" t="s">
        <v>127</v>
      </c>
      <c r="N5182" s="105" t="s">
        <v>128</v>
      </c>
      <c r="O5182" s="90" t="s">
        <v>46</v>
      </c>
      <c r="P5182" s="87"/>
      <c r="R5182" s="89" t="s">
        <v>47</v>
      </c>
      <c r="S5182" s="85"/>
      <c r="T5182" s="84"/>
      <c r="U5182" s="84"/>
      <c r="V5182" s="90" t="s">
        <v>48</v>
      </c>
      <c r="W5182" s="84"/>
      <c r="Y5182" s="88" t="s">
        <v>47</v>
      </c>
      <c r="Z5182" s="85"/>
      <c r="AA5182" s="84"/>
      <c r="AB5182" s="84"/>
      <c r="AC5182" s="90" t="s">
        <v>48</v>
      </c>
      <c r="AD5182" s="84"/>
      <c r="AF5182" s="88" t="s">
        <v>47</v>
      </c>
    </row>
    <row r="5183">
      <c r="A5183" s="83" t="s">
        <v>15169</v>
      </c>
      <c r="B5183" s="84" t="s">
        <v>15170</v>
      </c>
      <c r="C5183" s="160" t="s">
        <v>15171</v>
      </c>
      <c r="E5183" s="91"/>
      <c r="F5183" s="84" t="s">
        <v>43</v>
      </c>
      <c r="G5183" s="134"/>
      <c r="H5183" s="90" t="s">
        <v>44</v>
      </c>
      <c r="I5183" s="84"/>
      <c r="K5183" s="88"/>
      <c r="L5183" s="85"/>
      <c r="M5183" s="100" t="s">
        <v>127</v>
      </c>
      <c r="N5183" s="105" t="s">
        <v>128</v>
      </c>
      <c r="O5183" s="90" t="s">
        <v>46</v>
      </c>
      <c r="P5183" s="87"/>
      <c r="R5183" s="89" t="s">
        <v>47</v>
      </c>
      <c r="S5183" s="85"/>
      <c r="T5183" s="84"/>
      <c r="U5183" s="93"/>
      <c r="V5183" s="90" t="s">
        <v>48</v>
      </c>
      <c r="W5183" s="84"/>
      <c r="Y5183" s="88" t="s">
        <v>47</v>
      </c>
      <c r="Z5183" s="85"/>
      <c r="AA5183" s="84"/>
      <c r="AB5183" s="93"/>
      <c r="AC5183" s="90" t="s">
        <v>48</v>
      </c>
      <c r="AD5183" s="84"/>
      <c r="AF5183" s="88" t="s">
        <v>47</v>
      </c>
    </row>
    <row r="5184">
      <c r="A5184" s="83" t="s">
        <v>15172</v>
      </c>
      <c r="B5184" s="84" t="s">
        <v>15173</v>
      </c>
      <c r="C5184" s="160" t="s">
        <v>15174</v>
      </c>
      <c r="E5184" s="91"/>
      <c r="F5184" s="84" t="s">
        <v>43</v>
      </c>
      <c r="G5184" s="134"/>
      <c r="H5184" s="90" t="s">
        <v>44</v>
      </c>
      <c r="I5184" s="84"/>
      <c r="K5184" s="88"/>
      <c r="L5184" s="85"/>
      <c r="M5184" s="100" t="s">
        <v>127</v>
      </c>
      <c r="N5184" s="105" t="s">
        <v>128</v>
      </c>
      <c r="O5184" s="90" t="s">
        <v>46</v>
      </c>
      <c r="P5184" s="87"/>
      <c r="R5184" s="89" t="s">
        <v>47</v>
      </c>
      <c r="S5184" s="85"/>
      <c r="T5184" s="84"/>
      <c r="U5184" s="93"/>
      <c r="V5184" s="90" t="s">
        <v>48</v>
      </c>
      <c r="W5184" s="84"/>
      <c r="Y5184" s="88" t="s">
        <v>47</v>
      </c>
      <c r="Z5184" s="85"/>
      <c r="AA5184" s="84"/>
      <c r="AB5184" s="93"/>
      <c r="AC5184" s="90" t="s">
        <v>48</v>
      </c>
      <c r="AD5184" s="84"/>
      <c r="AF5184" s="88" t="s">
        <v>47</v>
      </c>
    </row>
    <row r="5185">
      <c r="A5185" s="83" t="s">
        <v>15175</v>
      </c>
      <c r="B5185" s="84" t="s">
        <v>15176</v>
      </c>
      <c r="C5185" s="160" t="s">
        <v>15177</v>
      </c>
      <c r="E5185" s="91"/>
      <c r="F5185" s="84" t="s">
        <v>43</v>
      </c>
      <c r="G5185" s="134"/>
      <c r="H5185" s="90" t="s">
        <v>44</v>
      </c>
      <c r="I5185" s="84"/>
      <c r="K5185" s="88"/>
      <c r="L5185" s="85"/>
      <c r="M5185" s="100" t="s">
        <v>127</v>
      </c>
      <c r="N5185" s="105" t="s">
        <v>128</v>
      </c>
      <c r="O5185" s="90" t="s">
        <v>46</v>
      </c>
      <c r="P5185" s="87"/>
      <c r="R5185" s="89" t="s">
        <v>47</v>
      </c>
      <c r="S5185" s="85"/>
      <c r="T5185" s="84"/>
      <c r="U5185" s="93"/>
      <c r="V5185" s="90" t="s">
        <v>48</v>
      </c>
      <c r="W5185" s="84"/>
      <c r="Y5185" s="88" t="s">
        <v>47</v>
      </c>
      <c r="Z5185" s="85"/>
      <c r="AA5185" s="84"/>
      <c r="AB5185" s="93"/>
      <c r="AC5185" s="90" t="s">
        <v>48</v>
      </c>
      <c r="AD5185" s="84"/>
      <c r="AF5185" s="88" t="s">
        <v>47</v>
      </c>
    </row>
    <row r="5186">
      <c r="A5186" s="83" t="s">
        <v>15178</v>
      </c>
      <c r="B5186" s="84" t="s">
        <v>15179</v>
      </c>
      <c r="C5186" s="160" t="s">
        <v>15180</v>
      </c>
      <c r="E5186" s="91"/>
      <c r="F5186" s="84" t="s">
        <v>43</v>
      </c>
      <c r="G5186" s="134"/>
      <c r="H5186" s="90" t="s">
        <v>44</v>
      </c>
      <c r="I5186" s="84"/>
      <c r="K5186" s="88"/>
      <c r="L5186" s="85"/>
      <c r="M5186" s="100" t="s">
        <v>127</v>
      </c>
      <c r="N5186" s="105" t="s">
        <v>128</v>
      </c>
      <c r="O5186" s="90" t="s">
        <v>46</v>
      </c>
      <c r="P5186" s="87"/>
      <c r="R5186" s="89" t="s">
        <v>47</v>
      </c>
      <c r="S5186" s="85"/>
      <c r="T5186" s="84"/>
      <c r="U5186" s="93"/>
      <c r="V5186" s="90" t="s">
        <v>48</v>
      </c>
      <c r="W5186" s="84"/>
      <c r="Y5186" s="88" t="s">
        <v>47</v>
      </c>
      <c r="Z5186" s="85"/>
      <c r="AA5186" s="84"/>
      <c r="AB5186" s="93"/>
      <c r="AC5186" s="90" t="s">
        <v>48</v>
      </c>
      <c r="AD5186" s="84"/>
      <c r="AF5186" s="88" t="s">
        <v>47</v>
      </c>
    </row>
    <row r="5187">
      <c r="A5187" s="83" t="s">
        <v>15181</v>
      </c>
      <c r="B5187" s="84" t="s">
        <v>15182</v>
      </c>
      <c r="C5187" s="160" t="s">
        <v>15183</v>
      </c>
      <c r="E5187" s="91"/>
      <c r="F5187" s="98" t="s">
        <v>43</v>
      </c>
      <c r="G5187" s="173"/>
      <c r="H5187" s="90" t="s">
        <v>44</v>
      </c>
      <c r="I5187" s="84"/>
      <c r="K5187" s="88"/>
      <c r="L5187" s="85"/>
      <c r="M5187" s="100" t="s">
        <v>127</v>
      </c>
      <c r="N5187" s="105" t="s">
        <v>128</v>
      </c>
      <c r="O5187" s="90" t="s">
        <v>46</v>
      </c>
      <c r="P5187" s="87"/>
      <c r="R5187" s="89" t="s">
        <v>47</v>
      </c>
      <c r="S5187" s="85"/>
      <c r="T5187" s="84"/>
      <c r="U5187" s="93"/>
      <c r="V5187" s="90" t="s">
        <v>48</v>
      </c>
      <c r="W5187" s="84"/>
      <c r="Y5187" s="88" t="s">
        <v>47</v>
      </c>
      <c r="Z5187" s="85"/>
      <c r="AA5187" s="84"/>
      <c r="AB5187" s="93"/>
      <c r="AC5187" s="90" t="s">
        <v>48</v>
      </c>
      <c r="AD5187" s="84"/>
      <c r="AF5187" s="88" t="s">
        <v>47</v>
      </c>
    </row>
    <row r="5188">
      <c r="A5188" s="83" t="s">
        <v>15184</v>
      </c>
      <c r="B5188" s="84" t="s">
        <v>15185</v>
      </c>
      <c r="C5188" s="160" t="s">
        <v>15186</v>
      </c>
      <c r="E5188" s="85"/>
      <c r="F5188" s="98" t="s">
        <v>43</v>
      </c>
      <c r="G5188" s="173"/>
      <c r="H5188" s="90" t="s">
        <v>44</v>
      </c>
      <c r="I5188" s="84"/>
      <c r="K5188" s="88"/>
      <c r="L5188" s="85"/>
      <c r="M5188" s="100" t="s">
        <v>127</v>
      </c>
      <c r="N5188" s="105" t="s">
        <v>128</v>
      </c>
      <c r="O5188" s="90" t="s">
        <v>46</v>
      </c>
      <c r="P5188" s="87"/>
      <c r="R5188" s="89" t="s">
        <v>47</v>
      </c>
      <c r="S5188" s="85"/>
      <c r="T5188" s="84"/>
      <c r="U5188" s="84"/>
      <c r="V5188" s="90" t="s">
        <v>48</v>
      </c>
      <c r="W5188" s="84"/>
      <c r="Y5188" s="88" t="s">
        <v>47</v>
      </c>
      <c r="Z5188" s="85"/>
      <c r="AA5188" s="84"/>
      <c r="AB5188" s="84"/>
      <c r="AC5188" s="90" t="s">
        <v>48</v>
      </c>
      <c r="AD5188" s="84"/>
      <c r="AF5188" s="88" t="s">
        <v>47</v>
      </c>
    </row>
    <row r="5189">
      <c r="A5189" s="83" t="s">
        <v>15187</v>
      </c>
      <c r="B5189" s="84" t="s">
        <v>15188</v>
      </c>
      <c r="C5189" s="160" t="s">
        <v>15189</v>
      </c>
      <c r="E5189" s="91"/>
      <c r="F5189" s="98" t="s">
        <v>43</v>
      </c>
      <c r="G5189" s="173"/>
      <c r="H5189" s="90" t="s">
        <v>44</v>
      </c>
      <c r="I5189" s="84"/>
      <c r="K5189" s="88"/>
      <c r="L5189" s="85"/>
      <c r="M5189" s="100" t="s">
        <v>127</v>
      </c>
      <c r="N5189" s="105" t="s">
        <v>128</v>
      </c>
      <c r="O5189" s="90" t="s">
        <v>46</v>
      </c>
      <c r="P5189" s="87"/>
      <c r="R5189" s="89" t="s">
        <v>47</v>
      </c>
      <c r="S5189" s="85"/>
      <c r="T5189" s="84"/>
      <c r="U5189" s="93"/>
      <c r="V5189" s="90" t="s">
        <v>48</v>
      </c>
      <c r="W5189" s="84"/>
      <c r="Y5189" s="88" t="s">
        <v>47</v>
      </c>
      <c r="Z5189" s="85"/>
      <c r="AA5189" s="84"/>
      <c r="AB5189" s="93"/>
      <c r="AC5189" s="90" t="s">
        <v>48</v>
      </c>
      <c r="AD5189" s="84"/>
      <c r="AF5189" s="88" t="s">
        <v>47</v>
      </c>
    </row>
    <row r="5190">
      <c r="A5190" s="83" t="s">
        <v>15190</v>
      </c>
      <c r="B5190" s="84" t="s">
        <v>15191</v>
      </c>
      <c r="C5190" s="160" t="s">
        <v>15192</v>
      </c>
      <c r="E5190" s="91"/>
      <c r="F5190" s="130" t="s">
        <v>140</v>
      </c>
      <c r="G5190" s="143"/>
      <c r="H5190" s="128" t="s">
        <v>46</v>
      </c>
      <c r="I5190" s="130"/>
      <c r="K5190" s="144" t="s">
        <v>47</v>
      </c>
      <c r="L5190" s="85"/>
      <c r="M5190" s="100" t="s">
        <v>127</v>
      </c>
      <c r="N5190" s="105" t="s">
        <v>128</v>
      </c>
      <c r="O5190" s="90" t="s">
        <v>46</v>
      </c>
      <c r="P5190" s="87"/>
      <c r="R5190" s="89" t="s">
        <v>47</v>
      </c>
      <c r="S5190" s="85"/>
      <c r="T5190" s="84"/>
      <c r="U5190" s="93"/>
      <c r="V5190" s="90" t="s">
        <v>48</v>
      </c>
      <c r="W5190" s="84"/>
      <c r="Y5190" s="88" t="s">
        <v>47</v>
      </c>
      <c r="Z5190" s="85"/>
      <c r="AA5190" s="84"/>
      <c r="AB5190" s="93"/>
      <c r="AC5190" s="90" t="s">
        <v>48</v>
      </c>
      <c r="AD5190" s="84"/>
      <c r="AF5190" s="88" t="s">
        <v>47</v>
      </c>
    </row>
    <row r="5191">
      <c r="A5191" s="83" t="s">
        <v>15193</v>
      </c>
      <c r="B5191" s="84" t="s">
        <v>15194</v>
      </c>
      <c r="C5191" s="160" t="s">
        <v>15195</v>
      </c>
      <c r="E5191" s="91"/>
      <c r="F5191" s="130" t="s">
        <v>145</v>
      </c>
      <c r="G5191" s="143"/>
      <c r="H5191" s="128" t="s">
        <v>46</v>
      </c>
      <c r="I5191" s="130"/>
      <c r="K5191" s="144" t="s">
        <v>47</v>
      </c>
      <c r="L5191" s="85"/>
      <c r="M5191" s="100" t="s">
        <v>127</v>
      </c>
      <c r="N5191" s="105" t="s">
        <v>128</v>
      </c>
      <c r="O5191" s="90" t="s">
        <v>46</v>
      </c>
      <c r="P5191" s="87"/>
      <c r="R5191" s="89" t="s">
        <v>47</v>
      </c>
      <c r="S5191" s="85"/>
      <c r="T5191" s="84"/>
      <c r="U5191" s="93"/>
      <c r="V5191" s="90" t="s">
        <v>48</v>
      </c>
      <c r="W5191" s="84"/>
      <c r="Y5191" s="88" t="s">
        <v>47</v>
      </c>
      <c r="Z5191" s="85"/>
      <c r="AA5191" s="84"/>
      <c r="AB5191" s="93"/>
      <c r="AC5191" s="90" t="s">
        <v>48</v>
      </c>
      <c r="AD5191" s="84"/>
      <c r="AF5191" s="88" t="s">
        <v>47</v>
      </c>
    </row>
    <row r="5192">
      <c r="A5192" s="83" t="s">
        <v>15196</v>
      </c>
      <c r="B5192" s="84" t="s">
        <v>15197</v>
      </c>
      <c r="C5192" s="160" t="s">
        <v>15198</v>
      </c>
      <c r="E5192" s="85"/>
      <c r="F5192" s="98" t="s">
        <v>43</v>
      </c>
      <c r="G5192" s="173"/>
      <c r="H5192" s="90" t="s">
        <v>44</v>
      </c>
      <c r="I5192" s="84"/>
      <c r="K5192" s="88"/>
      <c r="L5192" s="85"/>
      <c r="M5192" s="100" t="s">
        <v>127</v>
      </c>
      <c r="N5192" s="105" t="s">
        <v>128</v>
      </c>
      <c r="O5192" s="90" t="s">
        <v>46</v>
      </c>
      <c r="P5192" s="87"/>
      <c r="R5192" s="89" t="s">
        <v>47</v>
      </c>
      <c r="S5192" s="85"/>
      <c r="T5192" s="84"/>
      <c r="U5192" s="84"/>
      <c r="V5192" s="90" t="s">
        <v>48</v>
      </c>
      <c r="W5192" s="84"/>
      <c r="Y5192" s="88" t="s">
        <v>47</v>
      </c>
      <c r="Z5192" s="85"/>
      <c r="AA5192" s="84"/>
      <c r="AB5192" s="84"/>
      <c r="AC5192" s="90" t="s">
        <v>48</v>
      </c>
      <c r="AD5192" s="84"/>
      <c r="AF5192" s="88" t="s">
        <v>47</v>
      </c>
    </row>
    <row r="5193">
      <c r="A5193" s="79" t="s">
        <v>15199</v>
      </c>
      <c r="B5193" s="80" t="s">
        <v>15200</v>
      </c>
      <c r="C5193" s="159" t="s">
        <v>15201</v>
      </c>
      <c r="E5193" s="81"/>
      <c r="F5193" s="80" t="s">
        <v>43</v>
      </c>
      <c r="G5193" s="149"/>
      <c r="H5193" s="90" t="s">
        <v>44</v>
      </c>
      <c r="I5193" s="80"/>
      <c r="K5193" s="80"/>
      <c r="L5193" s="81"/>
      <c r="M5193" s="80" t="s">
        <v>132</v>
      </c>
      <c r="N5193" s="82"/>
      <c r="O5193" s="82" t="s">
        <v>46</v>
      </c>
      <c r="P5193" s="82"/>
      <c r="R5193" s="82" t="s">
        <v>47</v>
      </c>
      <c r="S5193" s="81"/>
      <c r="T5193" s="80"/>
      <c r="U5193" s="80"/>
      <c r="V5193" s="82" t="s">
        <v>48</v>
      </c>
      <c r="W5193" s="80"/>
      <c r="Y5193" s="80" t="s">
        <v>47</v>
      </c>
      <c r="Z5193" s="81"/>
      <c r="AA5193" s="80"/>
      <c r="AB5193" s="80"/>
      <c r="AC5193" s="82" t="s">
        <v>48</v>
      </c>
      <c r="AD5193" s="80"/>
      <c r="AF5193" s="80" t="s">
        <v>47</v>
      </c>
    </row>
    <row r="5194">
      <c r="A5194" s="83" t="s">
        <v>15202</v>
      </c>
      <c r="B5194" s="84" t="s">
        <v>15203</v>
      </c>
      <c r="C5194" s="160" t="s">
        <v>15204</v>
      </c>
      <c r="E5194" s="85"/>
      <c r="F5194" s="84" t="s">
        <v>43</v>
      </c>
      <c r="G5194" s="134"/>
      <c r="H5194" s="90" t="s">
        <v>44</v>
      </c>
      <c r="I5194" s="84"/>
      <c r="K5194" s="88"/>
      <c r="L5194" s="85"/>
      <c r="M5194" s="98" t="s">
        <v>132</v>
      </c>
      <c r="N5194" s="105" t="s">
        <v>128</v>
      </c>
      <c r="O5194" s="90" t="s">
        <v>46</v>
      </c>
      <c r="P5194" s="87"/>
      <c r="R5194" s="89" t="s">
        <v>47</v>
      </c>
      <c r="S5194" s="85"/>
      <c r="T5194" s="84"/>
      <c r="U5194" s="84"/>
      <c r="V5194" s="90" t="s">
        <v>48</v>
      </c>
      <c r="W5194" s="84"/>
      <c r="Y5194" s="88" t="s">
        <v>47</v>
      </c>
      <c r="Z5194" s="85"/>
      <c r="AA5194" s="84"/>
      <c r="AB5194" s="84"/>
      <c r="AC5194" s="90" t="s">
        <v>48</v>
      </c>
      <c r="AD5194" s="84"/>
      <c r="AF5194" s="88" t="s">
        <v>47</v>
      </c>
    </row>
    <row r="5195">
      <c r="A5195" s="83" t="s">
        <v>15205</v>
      </c>
      <c r="B5195" s="84" t="s">
        <v>15206</v>
      </c>
      <c r="C5195" s="160" t="s">
        <v>15207</v>
      </c>
      <c r="E5195" s="91"/>
      <c r="F5195" s="84" t="s">
        <v>43</v>
      </c>
      <c r="G5195" s="134"/>
      <c r="H5195" s="90" t="s">
        <v>44</v>
      </c>
      <c r="I5195" s="84"/>
      <c r="K5195" s="88"/>
      <c r="L5195" s="85"/>
      <c r="M5195" s="98" t="s">
        <v>132</v>
      </c>
      <c r="N5195" s="105" t="s">
        <v>128</v>
      </c>
      <c r="O5195" s="90" t="s">
        <v>46</v>
      </c>
      <c r="P5195" s="87"/>
      <c r="R5195" s="89" t="s">
        <v>47</v>
      </c>
      <c r="S5195" s="85"/>
      <c r="T5195" s="84"/>
      <c r="U5195" s="93"/>
      <c r="V5195" s="90" t="s">
        <v>48</v>
      </c>
      <c r="W5195" s="84"/>
      <c r="Y5195" s="88" t="s">
        <v>47</v>
      </c>
      <c r="Z5195" s="85"/>
      <c r="AA5195" s="84"/>
      <c r="AB5195" s="93"/>
      <c r="AC5195" s="90" t="s">
        <v>48</v>
      </c>
      <c r="AD5195" s="84"/>
      <c r="AF5195" s="88" t="s">
        <v>47</v>
      </c>
    </row>
    <row r="5196">
      <c r="A5196" s="83" t="s">
        <v>15208</v>
      </c>
      <c r="B5196" s="84" t="s">
        <v>15209</v>
      </c>
      <c r="C5196" s="160" t="s">
        <v>15210</v>
      </c>
      <c r="E5196" s="91"/>
      <c r="F5196" s="84" t="s">
        <v>43</v>
      </c>
      <c r="G5196" s="134"/>
      <c r="H5196" s="90" t="s">
        <v>44</v>
      </c>
      <c r="I5196" s="84"/>
      <c r="K5196" s="88"/>
      <c r="L5196" s="85"/>
      <c r="M5196" s="98" t="s">
        <v>132</v>
      </c>
      <c r="N5196" s="105" t="s">
        <v>128</v>
      </c>
      <c r="O5196" s="90" t="s">
        <v>46</v>
      </c>
      <c r="P5196" s="87"/>
      <c r="R5196" s="89" t="s">
        <v>47</v>
      </c>
      <c r="S5196" s="85"/>
      <c r="T5196" s="84"/>
      <c r="U5196" s="93"/>
      <c r="V5196" s="90" t="s">
        <v>48</v>
      </c>
      <c r="W5196" s="84"/>
      <c r="Y5196" s="88" t="s">
        <v>47</v>
      </c>
      <c r="Z5196" s="85"/>
      <c r="AA5196" s="84"/>
      <c r="AB5196" s="93"/>
      <c r="AC5196" s="90" t="s">
        <v>48</v>
      </c>
      <c r="AD5196" s="84"/>
      <c r="AF5196" s="88" t="s">
        <v>47</v>
      </c>
    </row>
    <row r="5197">
      <c r="A5197" s="83" t="s">
        <v>15211</v>
      </c>
      <c r="B5197" s="84" t="s">
        <v>15212</v>
      </c>
      <c r="C5197" s="160" t="s">
        <v>15213</v>
      </c>
      <c r="E5197" s="91"/>
      <c r="F5197" s="84" t="s">
        <v>43</v>
      </c>
      <c r="G5197" s="134"/>
      <c r="H5197" s="90" t="s">
        <v>44</v>
      </c>
      <c r="I5197" s="84"/>
      <c r="K5197" s="88"/>
      <c r="L5197" s="85"/>
      <c r="M5197" s="98" t="s">
        <v>132</v>
      </c>
      <c r="N5197" s="105" t="s">
        <v>128</v>
      </c>
      <c r="O5197" s="90" t="s">
        <v>46</v>
      </c>
      <c r="P5197" s="87"/>
      <c r="R5197" s="89" t="s">
        <v>47</v>
      </c>
      <c r="S5197" s="85"/>
      <c r="T5197" s="84"/>
      <c r="U5197" s="93"/>
      <c r="V5197" s="90" t="s">
        <v>48</v>
      </c>
      <c r="W5197" s="84"/>
      <c r="Y5197" s="88" t="s">
        <v>47</v>
      </c>
      <c r="Z5197" s="85"/>
      <c r="AA5197" s="84"/>
      <c r="AB5197" s="93"/>
      <c r="AC5197" s="90" t="s">
        <v>48</v>
      </c>
      <c r="AD5197" s="84"/>
      <c r="AF5197" s="88" t="s">
        <v>47</v>
      </c>
    </row>
    <row r="5198">
      <c r="A5198" s="83" t="s">
        <v>15214</v>
      </c>
      <c r="B5198" s="84" t="s">
        <v>15215</v>
      </c>
      <c r="C5198" s="160" t="s">
        <v>15216</v>
      </c>
      <c r="E5198" s="91"/>
      <c r="F5198" s="84" t="s">
        <v>43</v>
      </c>
      <c r="G5198" s="134"/>
      <c r="H5198" s="90" t="s">
        <v>44</v>
      </c>
      <c r="I5198" s="84"/>
      <c r="K5198" s="88"/>
      <c r="L5198" s="85"/>
      <c r="M5198" s="98" t="s">
        <v>132</v>
      </c>
      <c r="N5198" s="105" t="s">
        <v>128</v>
      </c>
      <c r="O5198" s="90" t="s">
        <v>46</v>
      </c>
      <c r="P5198" s="87"/>
      <c r="R5198" s="89" t="s">
        <v>47</v>
      </c>
      <c r="S5198" s="85"/>
      <c r="T5198" s="84"/>
      <c r="U5198" s="93"/>
      <c r="V5198" s="90" t="s">
        <v>48</v>
      </c>
      <c r="W5198" s="84"/>
      <c r="Y5198" s="88" t="s">
        <v>47</v>
      </c>
      <c r="Z5198" s="85"/>
      <c r="AA5198" s="84"/>
      <c r="AB5198" s="93"/>
      <c r="AC5198" s="90" t="s">
        <v>48</v>
      </c>
      <c r="AD5198" s="84"/>
      <c r="AF5198" s="88" t="s">
        <v>47</v>
      </c>
    </row>
    <row r="5199">
      <c r="A5199" s="83" t="s">
        <v>15217</v>
      </c>
      <c r="B5199" s="84" t="s">
        <v>15218</v>
      </c>
      <c r="C5199" s="160" t="s">
        <v>15219</v>
      </c>
      <c r="E5199" s="91"/>
      <c r="F5199" s="98" t="s">
        <v>43</v>
      </c>
      <c r="G5199" s="173"/>
      <c r="H5199" s="90" t="s">
        <v>44</v>
      </c>
      <c r="I5199" s="84"/>
      <c r="K5199" s="88"/>
      <c r="L5199" s="85"/>
      <c r="M5199" s="98" t="s">
        <v>132</v>
      </c>
      <c r="N5199" s="105" t="s">
        <v>128</v>
      </c>
      <c r="O5199" s="90" t="s">
        <v>46</v>
      </c>
      <c r="P5199" s="87"/>
      <c r="R5199" s="89" t="s">
        <v>47</v>
      </c>
      <c r="S5199" s="85"/>
      <c r="T5199" s="84"/>
      <c r="U5199" s="93"/>
      <c r="V5199" s="90" t="s">
        <v>48</v>
      </c>
      <c r="W5199" s="84"/>
      <c r="Y5199" s="88" t="s">
        <v>47</v>
      </c>
      <c r="Z5199" s="85"/>
      <c r="AA5199" s="84"/>
      <c r="AB5199" s="93"/>
      <c r="AC5199" s="90" t="s">
        <v>48</v>
      </c>
      <c r="AD5199" s="84"/>
      <c r="AF5199" s="88" t="s">
        <v>47</v>
      </c>
    </row>
    <row r="5200">
      <c r="A5200" s="83" t="s">
        <v>15220</v>
      </c>
      <c r="B5200" s="84" t="s">
        <v>15221</v>
      </c>
      <c r="C5200" s="160" t="s">
        <v>15222</v>
      </c>
      <c r="E5200" s="85"/>
      <c r="F5200" s="98" t="s">
        <v>43</v>
      </c>
      <c r="G5200" s="173"/>
      <c r="H5200" s="90" t="s">
        <v>44</v>
      </c>
      <c r="I5200" s="84"/>
      <c r="K5200" s="88"/>
      <c r="L5200" s="85"/>
      <c r="M5200" s="98" t="s">
        <v>132</v>
      </c>
      <c r="N5200" s="105" t="s">
        <v>128</v>
      </c>
      <c r="O5200" s="90" t="s">
        <v>46</v>
      </c>
      <c r="P5200" s="87"/>
      <c r="R5200" s="89" t="s">
        <v>47</v>
      </c>
      <c r="S5200" s="85"/>
      <c r="T5200" s="84"/>
      <c r="U5200" s="84"/>
      <c r="V5200" s="90" t="s">
        <v>48</v>
      </c>
      <c r="W5200" s="84"/>
      <c r="Y5200" s="88" t="s">
        <v>47</v>
      </c>
      <c r="Z5200" s="85"/>
      <c r="AA5200" s="84"/>
      <c r="AB5200" s="84"/>
      <c r="AC5200" s="90" t="s">
        <v>48</v>
      </c>
      <c r="AD5200" s="84"/>
      <c r="AF5200" s="88" t="s">
        <v>47</v>
      </c>
    </row>
    <row r="5201">
      <c r="A5201" s="83" t="s">
        <v>15223</v>
      </c>
      <c r="B5201" s="84" t="s">
        <v>15224</v>
      </c>
      <c r="C5201" s="160" t="s">
        <v>15225</v>
      </c>
      <c r="E5201" s="91"/>
      <c r="F5201" s="98" t="s">
        <v>43</v>
      </c>
      <c r="G5201" s="173"/>
      <c r="H5201" s="90" t="s">
        <v>44</v>
      </c>
      <c r="I5201" s="84"/>
      <c r="K5201" s="88"/>
      <c r="L5201" s="85"/>
      <c r="M5201" s="98" t="s">
        <v>132</v>
      </c>
      <c r="N5201" s="105" t="s">
        <v>128</v>
      </c>
      <c r="O5201" s="90" t="s">
        <v>46</v>
      </c>
      <c r="P5201" s="87"/>
      <c r="R5201" s="89" t="s">
        <v>47</v>
      </c>
      <c r="S5201" s="85"/>
      <c r="T5201" s="84"/>
      <c r="U5201" s="93"/>
      <c r="V5201" s="90" t="s">
        <v>48</v>
      </c>
      <c r="W5201" s="84"/>
      <c r="Y5201" s="88" t="s">
        <v>47</v>
      </c>
      <c r="Z5201" s="85"/>
      <c r="AA5201" s="84"/>
      <c r="AB5201" s="93"/>
      <c r="AC5201" s="90" t="s">
        <v>48</v>
      </c>
      <c r="AD5201" s="84"/>
      <c r="AF5201" s="88" t="s">
        <v>47</v>
      </c>
    </row>
    <row r="5202">
      <c r="A5202" s="83" t="s">
        <v>15226</v>
      </c>
      <c r="B5202" s="84" t="s">
        <v>15227</v>
      </c>
      <c r="C5202" s="160" t="s">
        <v>15228</v>
      </c>
      <c r="E5202" s="91"/>
      <c r="F5202" s="130" t="s">
        <v>140</v>
      </c>
      <c r="G5202" s="143"/>
      <c r="H5202" s="128" t="s">
        <v>46</v>
      </c>
      <c r="I5202" s="130"/>
      <c r="K5202" s="144" t="s">
        <v>47</v>
      </c>
      <c r="L5202" s="85"/>
      <c r="M5202" s="98" t="s">
        <v>132</v>
      </c>
      <c r="N5202" s="105" t="s">
        <v>128</v>
      </c>
      <c r="O5202" s="90" t="s">
        <v>46</v>
      </c>
      <c r="P5202" s="87"/>
      <c r="R5202" s="89" t="s">
        <v>47</v>
      </c>
      <c r="S5202" s="85"/>
      <c r="T5202" s="84"/>
      <c r="U5202" s="93"/>
      <c r="V5202" s="90" t="s">
        <v>48</v>
      </c>
      <c r="W5202" s="84"/>
      <c r="Y5202" s="88" t="s">
        <v>47</v>
      </c>
      <c r="Z5202" s="85"/>
      <c r="AA5202" s="84"/>
      <c r="AB5202" s="93"/>
      <c r="AC5202" s="90" t="s">
        <v>48</v>
      </c>
      <c r="AD5202" s="84"/>
      <c r="AF5202" s="88" t="s">
        <v>47</v>
      </c>
    </row>
    <row r="5203">
      <c r="A5203" s="83" t="s">
        <v>15229</v>
      </c>
      <c r="B5203" s="84" t="s">
        <v>15230</v>
      </c>
      <c r="C5203" s="160" t="s">
        <v>15231</v>
      </c>
      <c r="E5203" s="91"/>
      <c r="F5203" s="130" t="s">
        <v>145</v>
      </c>
      <c r="G5203" s="143"/>
      <c r="H5203" s="128" t="s">
        <v>46</v>
      </c>
      <c r="I5203" s="130"/>
      <c r="K5203" s="144" t="s">
        <v>47</v>
      </c>
      <c r="L5203" s="85"/>
      <c r="M5203" s="98" t="s">
        <v>132</v>
      </c>
      <c r="N5203" s="105" t="s">
        <v>128</v>
      </c>
      <c r="O5203" s="90" t="s">
        <v>46</v>
      </c>
      <c r="P5203" s="87"/>
      <c r="R5203" s="89" t="s">
        <v>47</v>
      </c>
      <c r="S5203" s="85"/>
      <c r="T5203" s="84"/>
      <c r="U5203" s="93"/>
      <c r="V5203" s="90" t="s">
        <v>48</v>
      </c>
      <c r="W5203" s="84"/>
      <c r="Y5203" s="88" t="s">
        <v>47</v>
      </c>
      <c r="Z5203" s="85"/>
      <c r="AA5203" s="84"/>
      <c r="AB5203" s="93"/>
      <c r="AC5203" s="90" t="s">
        <v>48</v>
      </c>
      <c r="AD5203" s="84"/>
      <c r="AF5203" s="88" t="s">
        <v>47</v>
      </c>
    </row>
    <row r="5204">
      <c r="A5204" s="83" t="s">
        <v>15232</v>
      </c>
      <c r="B5204" s="84" t="s">
        <v>15233</v>
      </c>
      <c r="C5204" s="160" t="s">
        <v>15234</v>
      </c>
      <c r="E5204" s="85"/>
      <c r="F5204" s="98" t="s">
        <v>43</v>
      </c>
      <c r="G5204" s="173"/>
      <c r="H5204" s="90" t="s">
        <v>44</v>
      </c>
      <c r="I5204" s="84"/>
      <c r="K5204" s="88"/>
      <c r="L5204" s="85"/>
      <c r="M5204" s="98" t="s">
        <v>132</v>
      </c>
      <c r="N5204" s="105" t="s">
        <v>128</v>
      </c>
      <c r="O5204" s="90" t="s">
        <v>46</v>
      </c>
      <c r="P5204" s="87"/>
      <c r="R5204" s="89" t="s">
        <v>47</v>
      </c>
      <c r="S5204" s="85"/>
      <c r="T5204" s="84"/>
      <c r="U5204" s="84"/>
      <c r="V5204" s="90" t="s">
        <v>48</v>
      </c>
      <c r="W5204" s="84"/>
      <c r="Y5204" s="88" t="s">
        <v>47</v>
      </c>
      <c r="Z5204" s="85"/>
      <c r="AA5204" s="84"/>
      <c r="AB5204" s="84"/>
      <c r="AC5204" s="90" t="s">
        <v>48</v>
      </c>
      <c r="AD5204" s="84"/>
      <c r="AF5204" s="88" t="s">
        <v>47</v>
      </c>
    </row>
    <row r="5205">
      <c r="A5205" s="79" t="s">
        <v>15235</v>
      </c>
      <c r="B5205" s="80" t="s">
        <v>15236</v>
      </c>
      <c r="C5205" s="159" t="s">
        <v>15237</v>
      </c>
      <c r="E5205" s="81"/>
      <c r="F5205" s="80" t="s">
        <v>43</v>
      </c>
      <c r="G5205" s="149"/>
      <c r="H5205" s="90" t="s">
        <v>44</v>
      </c>
      <c r="I5205" s="80"/>
      <c r="K5205" s="80"/>
      <c r="L5205" s="81"/>
      <c r="M5205" s="126" t="s">
        <v>136</v>
      </c>
      <c r="N5205" s="82"/>
      <c r="O5205" s="82" t="s">
        <v>46</v>
      </c>
      <c r="P5205" s="82"/>
      <c r="R5205" s="82" t="s">
        <v>47</v>
      </c>
      <c r="S5205" s="81"/>
      <c r="T5205" s="80"/>
      <c r="U5205" s="80"/>
      <c r="V5205" s="82" t="s">
        <v>48</v>
      </c>
      <c r="W5205" s="80"/>
      <c r="Y5205" s="80" t="s">
        <v>47</v>
      </c>
      <c r="Z5205" s="81"/>
      <c r="AA5205" s="80"/>
      <c r="AB5205" s="80"/>
      <c r="AC5205" s="82" t="s">
        <v>48</v>
      </c>
      <c r="AD5205" s="80"/>
      <c r="AF5205" s="80" t="s">
        <v>47</v>
      </c>
    </row>
    <row r="5206">
      <c r="A5206" s="83" t="s">
        <v>15238</v>
      </c>
      <c r="B5206" s="84" t="s">
        <v>15239</v>
      </c>
      <c r="C5206" s="160" t="s">
        <v>15240</v>
      </c>
      <c r="E5206" s="85"/>
      <c r="F5206" s="84" t="s">
        <v>43</v>
      </c>
      <c r="G5206" s="134"/>
      <c r="H5206" s="90" t="s">
        <v>44</v>
      </c>
      <c r="I5206" s="84"/>
      <c r="K5206" s="88"/>
      <c r="L5206" s="85"/>
      <c r="M5206" s="100" t="s">
        <v>136</v>
      </c>
      <c r="N5206" s="105" t="s">
        <v>128</v>
      </c>
      <c r="O5206" s="90" t="s">
        <v>46</v>
      </c>
      <c r="P5206" s="87"/>
      <c r="R5206" s="89" t="s">
        <v>47</v>
      </c>
      <c r="S5206" s="85"/>
      <c r="T5206" s="84"/>
      <c r="U5206" s="84"/>
      <c r="V5206" s="90" t="s">
        <v>48</v>
      </c>
      <c r="W5206" s="84"/>
      <c r="Y5206" s="88" t="s">
        <v>47</v>
      </c>
      <c r="Z5206" s="85"/>
      <c r="AA5206" s="84"/>
      <c r="AB5206" s="84"/>
      <c r="AC5206" s="90" t="s">
        <v>48</v>
      </c>
      <c r="AD5206" s="84"/>
      <c r="AF5206" s="88" t="s">
        <v>47</v>
      </c>
    </row>
    <row r="5207">
      <c r="A5207" s="83" t="s">
        <v>15241</v>
      </c>
      <c r="B5207" s="84" t="s">
        <v>15242</v>
      </c>
      <c r="C5207" s="160" t="s">
        <v>15243</v>
      </c>
      <c r="E5207" s="91"/>
      <c r="F5207" s="84" t="s">
        <v>43</v>
      </c>
      <c r="G5207" s="134"/>
      <c r="H5207" s="90" t="s">
        <v>44</v>
      </c>
      <c r="I5207" s="84"/>
      <c r="K5207" s="88"/>
      <c r="L5207" s="85"/>
      <c r="M5207" s="100" t="s">
        <v>136</v>
      </c>
      <c r="N5207" s="105" t="s">
        <v>128</v>
      </c>
      <c r="O5207" s="90" t="s">
        <v>46</v>
      </c>
      <c r="P5207" s="87"/>
      <c r="R5207" s="89" t="s">
        <v>47</v>
      </c>
      <c r="S5207" s="85"/>
      <c r="T5207" s="84"/>
      <c r="U5207" s="93"/>
      <c r="V5207" s="90" t="s">
        <v>48</v>
      </c>
      <c r="W5207" s="84"/>
      <c r="Y5207" s="88" t="s">
        <v>47</v>
      </c>
      <c r="Z5207" s="85"/>
      <c r="AA5207" s="84"/>
      <c r="AB5207" s="93"/>
      <c r="AC5207" s="90" t="s">
        <v>48</v>
      </c>
      <c r="AD5207" s="84"/>
      <c r="AF5207" s="88" t="s">
        <v>47</v>
      </c>
    </row>
    <row r="5208">
      <c r="A5208" s="83" t="s">
        <v>15244</v>
      </c>
      <c r="B5208" s="84" t="s">
        <v>15245</v>
      </c>
      <c r="C5208" s="160" t="s">
        <v>15246</v>
      </c>
      <c r="E5208" s="91"/>
      <c r="F5208" s="84" t="s">
        <v>43</v>
      </c>
      <c r="G5208" s="134"/>
      <c r="H5208" s="90" t="s">
        <v>44</v>
      </c>
      <c r="I5208" s="84"/>
      <c r="K5208" s="88"/>
      <c r="L5208" s="85"/>
      <c r="M5208" s="100" t="s">
        <v>136</v>
      </c>
      <c r="N5208" s="105" t="s">
        <v>128</v>
      </c>
      <c r="O5208" s="90" t="s">
        <v>46</v>
      </c>
      <c r="P5208" s="87"/>
      <c r="R5208" s="89" t="s">
        <v>47</v>
      </c>
      <c r="S5208" s="85"/>
      <c r="T5208" s="84"/>
      <c r="U5208" s="93"/>
      <c r="V5208" s="90" t="s">
        <v>48</v>
      </c>
      <c r="W5208" s="84"/>
      <c r="Y5208" s="88" t="s">
        <v>47</v>
      </c>
      <c r="Z5208" s="85"/>
      <c r="AA5208" s="84"/>
      <c r="AB5208" s="93"/>
      <c r="AC5208" s="90" t="s">
        <v>48</v>
      </c>
      <c r="AD5208" s="84"/>
      <c r="AF5208" s="88" t="s">
        <v>47</v>
      </c>
    </row>
    <row r="5209">
      <c r="A5209" s="83" t="s">
        <v>15247</v>
      </c>
      <c r="B5209" s="84" t="s">
        <v>15248</v>
      </c>
      <c r="C5209" s="160" t="s">
        <v>15249</v>
      </c>
      <c r="E5209" s="91"/>
      <c r="F5209" s="84" t="s">
        <v>43</v>
      </c>
      <c r="G5209" s="134"/>
      <c r="H5209" s="90" t="s">
        <v>44</v>
      </c>
      <c r="I5209" s="84"/>
      <c r="K5209" s="88"/>
      <c r="L5209" s="85"/>
      <c r="M5209" s="100" t="s">
        <v>136</v>
      </c>
      <c r="N5209" s="105" t="s">
        <v>128</v>
      </c>
      <c r="O5209" s="90" t="s">
        <v>46</v>
      </c>
      <c r="P5209" s="87"/>
      <c r="R5209" s="89" t="s">
        <v>47</v>
      </c>
      <c r="S5209" s="85"/>
      <c r="T5209" s="84"/>
      <c r="U5209" s="93"/>
      <c r="V5209" s="90" t="s">
        <v>48</v>
      </c>
      <c r="W5209" s="84"/>
      <c r="Y5209" s="88" t="s">
        <v>47</v>
      </c>
      <c r="Z5209" s="85"/>
      <c r="AA5209" s="84"/>
      <c r="AB5209" s="93"/>
      <c r="AC5209" s="90" t="s">
        <v>48</v>
      </c>
      <c r="AD5209" s="84"/>
      <c r="AF5209" s="88" t="s">
        <v>47</v>
      </c>
    </row>
    <row r="5210">
      <c r="A5210" s="83" t="s">
        <v>15250</v>
      </c>
      <c r="B5210" s="84" t="s">
        <v>15251</v>
      </c>
      <c r="C5210" s="160" t="s">
        <v>15252</v>
      </c>
      <c r="E5210" s="91"/>
      <c r="F5210" s="84" t="s">
        <v>43</v>
      </c>
      <c r="G5210" s="134"/>
      <c r="H5210" s="90" t="s">
        <v>44</v>
      </c>
      <c r="I5210" s="84"/>
      <c r="K5210" s="88"/>
      <c r="L5210" s="85"/>
      <c r="M5210" s="100" t="s">
        <v>136</v>
      </c>
      <c r="N5210" s="105" t="s">
        <v>128</v>
      </c>
      <c r="O5210" s="90" t="s">
        <v>46</v>
      </c>
      <c r="P5210" s="87"/>
      <c r="R5210" s="89" t="s">
        <v>47</v>
      </c>
      <c r="S5210" s="85"/>
      <c r="T5210" s="84"/>
      <c r="U5210" s="93"/>
      <c r="V5210" s="90" t="s">
        <v>48</v>
      </c>
      <c r="W5210" s="84"/>
      <c r="Y5210" s="88" t="s">
        <v>47</v>
      </c>
      <c r="Z5210" s="85"/>
      <c r="AA5210" s="84"/>
      <c r="AB5210" s="93"/>
      <c r="AC5210" s="90" t="s">
        <v>48</v>
      </c>
      <c r="AD5210" s="84"/>
      <c r="AF5210" s="88" t="s">
        <v>47</v>
      </c>
    </row>
    <row r="5211">
      <c r="A5211" s="83" t="s">
        <v>15253</v>
      </c>
      <c r="B5211" s="84" t="s">
        <v>15254</v>
      </c>
      <c r="C5211" s="160" t="s">
        <v>15255</v>
      </c>
      <c r="E5211" s="91"/>
      <c r="F5211" s="98" t="s">
        <v>43</v>
      </c>
      <c r="G5211" s="173"/>
      <c r="H5211" s="90" t="s">
        <v>44</v>
      </c>
      <c r="I5211" s="84"/>
      <c r="K5211" s="88"/>
      <c r="L5211" s="85"/>
      <c r="M5211" s="100" t="s">
        <v>136</v>
      </c>
      <c r="N5211" s="105" t="s">
        <v>128</v>
      </c>
      <c r="O5211" s="90" t="s">
        <v>46</v>
      </c>
      <c r="P5211" s="87"/>
      <c r="R5211" s="89" t="s">
        <v>47</v>
      </c>
      <c r="S5211" s="85"/>
      <c r="T5211" s="84"/>
      <c r="U5211" s="93"/>
      <c r="V5211" s="90" t="s">
        <v>48</v>
      </c>
      <c r="W5211" s="84"/>
      <c r="Y5211" s="88" t="s">
        <v>47</v>
      </c>
      <c r="Z5211" s="85"/>
      <c r="AA5211" s="84"/>
      <c r="AB5211" s="93"/>
      <c r="AC5211" s="90" t="s">
        <v>48</v>
      </c>
      <c r="AD5211" s="84"/>
      <c r="AF5211" s="88" t="s">
        <v>47</v>
      </c>
    </row>
    <row r="5212">
      <c r="A5212" s="83" t="s">
        <v>15256</v>
      </c>
      <c r="B5212" s="84" t="s">
        <v>15257</v>
      </c>
      <c r="C5212" s="160" t="s">
        <v>15258</v>
      </c>
      <c r="E5212" s="85"/>
      <c r="F5212" s="98" t="s">
        <v>43</v>
      </c>
      <c r="G5212" s="173"/>
      <c r="H5212" s="90" t="s">
        <v>44</v>
      </c>
      <c r="I5212" s="84"/>
      <c r="K5212" s="88"/>
      <c r="L5212" s="85"/>
      <c r="M5212" s="100" t="s">
        <v>136</v>
      </c>
      <c r="N5212" s="105" t="s">
        <v>128</v>
      </c>
      <c r="O5212" s="90" t="s">
        <v>46</v>
      </c>
      <c r="P5212" s="87"/>
      <c r="R5212" s="89" t="s">
        <v>47</v>
      </c>
      <c r="S5212" s="85"/>
      <c r="T5212" s="84"/>
      <c r="U5212" s="84"/>
      <c r="V5212" s="90" t="s">
        <v>48</v>
      </c>
      <c r="W5212" s="84"/>
      <c r="Y5212" s="88" t="s">
        <v>47</v>
      </c>
      <c r="Z5212" s="85"/>
      <c r="AA5212" s="84"/>
      <c r="AB5212" s="84"/>
      <c r="AC5212" s="90" t="s">
        <v>48</v>
      </c>
      <c r="AD5212" s="84"/>
      <c r="AF5212" s="88" t="s">
        <v>47</v>
      </c>
    </row>
    <row r="5213">
      <c r="A5213" s="83" t="s">
        <v>15259</v>
      </c>
      <c r="B5213" s="84" t="s">
        <v>15260</v>
      </c>
      <c r="C5213" s="160" t="s">
        <v>15261</v>
      </c>
      <c r="E5213" s="91"/>
      <c r="F5213" s="98" t="s">
        <v>43</v>
      </c>
      <c r="G5213" s="173"/>
      <c r="H5213" s="90" t="s">
        <v>44</v>
      </c>
      <c r="I5213" s="84"/>
      <c r="K5213" s="88"/>
      <c r="L5213" s="85"/>
      <c r="M5213" s="100" t="s">
        <v>136</v>
      </c>
      <c r="N5213" s="105" t="s">
        <v>128</v>
      </c>
      <c r="O5213" s="90" t="s">
        <v>46</v>
      </c>
      <c r="P5213" s="87"/>
      <c r="R5213" s="89" t="s">
        <v>47</v>
      </c>
      <c r="S5213" s="85"/>
      <c r="T5213" s="84"/>
      <c r="U5213" s="93"/>
      <c r="V5213" s="90" t="s">
        <v>48</v>
      </c>
      <c r="W5213" s="84"/>
      <c r="Y5213" s="88" t="s">
        <v>47</v>
      </c>
      <c r="Z5213" s="85"/>
      <c r="AA5213" s="84"/>
      <c r="AB5213" s="93"/>
      <c r="AC5213" s="90" t="s">
        <v>48</v>
      </c>
      <c r="AD5213" s="84"/>
      <c r="AF5213" s="88" t="s">
        <v>47</v>
      </c>
    </row>
    <row r="5214">
      <c r="A5214" s="83" t="s">
        <v>15262</v>
      </c>
      <c r="B5214" s="84" t="s">
        <v>15263</v>
      </c>
      <c r="C5214" s="160" t="s">
        <v>15264</v>
      </c>
      <c r="E5214" s="91"/>
      <c r="F5214" s="130" t="s">
        <v>140</v>
      </c>
      <c r="G5214" s="143"/>
      <c r="H5214" s="128" t="s">
        <v>46</v>
      </c>
      <c r="I5214" s="130"/>
      <c r="K5214" s="144" t="s">
        <v>47</v>
      </c>
      <c r="L5214" s="85"/>
      <c r="M5214" s="100" t="s">
        <v>136</v>
      </c>
      <c r="N5214" s="105" t="s">
        <v>128</v>
      </c>
      <c r="O5214" s="90" t="s">
        <v>46</v>
      </c>
      <c r="P5214" s="87"/>
      <c r="R5214" s="89" t="s">
        <v>47</v>
      </c>
      <c r="S5214" s="85"/>
      <c r="T5214" s="84"/>
      <c r="U5214" s="93"/>
      <c r="V5214" s="90" t="s">
        <v>48</v>
      </c>
      <c r="W5214" s="84"/>
      <c r="Y5214" s="88" t="s">
        <v>47</v>
      </c>
      <c r="Z5214" s="85"/>
      <c r="AA5214" s="84"/>
      <c r="AB5214" s="93"/>
      <c r="AC5214" s="90" t="s">
        <v>48</v>
      </c>
      <c r="AD5214" s="84"/>
      <c r="AF5214" s="88" t="s">
        <v>47</v>
      </c>
    </row>
    <row r="5215">
      <c r="A5215" s="83" t="s">
        <v>15265</v>
      </c>
      <c r="B5215" s="84" t="s">
        <v>15266</v>
      </c>
      <c r="C5215" s="160" t="s">
        <v>15267</v>
      </c>
      <c r="E5215" s="91"/>
      <c r="F5215" s="130" t="s">
        <v>145</v>
      </c>
      <c r="G5215" s="143"/>
      <c r="H5215" s="128" t="s">
        <v>46</v>
      </c>
      <c r="I5215" s="130"/>
      <c r="K5215" s="144" t="s">
        <v>47</v>
      </c>
      <c r="L5215" s="85"/>
      <c r="M5215" s="100" t="s">
        <v>136</v>
      </c>
      <c r="N5215" s="105" t="s">
        <v>128</v>
      </c>
      <c r="O5215" s="90" t="s">
        <v>46</v>
      </c>
      <c r="P5215" s="87"/>
      <c r="R5215" s="89" t="s">
        <v>47</v>
      </c>
      <c r="S5215" s="85"/>
      <c r="T5215" s="84"/>
      <c r="U5215" s="93"/>
      <c r="V5215" s="90" t="s">
        <v>48</v>
      </c>
      <c r="W5215" s="84"/>
      <c r="Y5215" s="88" t="s">
        <v>47</v>
      </c>
      <c r="Z5215" s="85"/>
      <c r="AA5215" s="84"/>
      <c r="AB5215" s="93"/>
      <c r="AC5215" s="90" t="s">
        <v>48</v>
      </c>
      <c r="AD5215" s="84"/>
      <c r="AF5215" s="88" t="s">
        <v>47</v>
      </c>
    </row>
    <row r="5216">
      <c r="A5216" s="83" t="s">
        <v>15268</v>
      </c>
      <c r="B5216" s="84" t="s">
        <v>15269</v>
      </c>
      <c r="C5216" s="160" t="s">
        <v>15270</v>
      </c>
      <c r="E5216" s="85"/>
      <c r="F5216" s="98" t="s">
        <v>43</v>
      </c>
      <c r="G5216" s="173"/>
      <c r="H5216" s="90" t="s">
        <v>44</v>
      </c>
      <c r="I5216" s="84"/>
      <c r="K5216" s="88"/>
      <c r="L5216" s="85"/>
      <c r="M5216" s="100" t="s">
        <v>136</v>
      </c>
      <c r="N5216" s="105" t="s">
        <v>128</v>
      </c>
      <c r="O5216" s="90" t="s">
        <v>46</v>
      </c>
      <c r="P5216" s="87"/>
      <c r="R5216" s="89" t="s">
        <v>47</v>
      </c>
      <c r="S5216" s="85"/>
      <c r="T5216" s="84"/>
      <c r="U5216" s="84"/>
      <c r="V5216" s="90" t="s">
        <v>48</v>
      </c>
      <c r="W5216" s="84"/>
      <c r="Y5216" s="88" t="s">
        <v>47</v>
      </c>
      <c r="Z5216" s="85"/>
      <c r="AA5216" s="84"/>
      <c r="AB5216" s="84"/>
      <c r="AC5216" s="90" t="s">
        <v>48</v>
      </c>
      <c r="AD5216" s="84"/>
      <c r="AF5216" s="88" t="s">
        <v>47</v>
      </c>
    </row>
    <row r="5217">
      <c r="A5217" s="79" t="s">
        <v>15271</v>
      </c>
      <c r="B5217" s="80" t="s">
        <v>15272</v>
      </c>
      <c r="C5217" s="159" t="s">
        <v>15273</v>
      </c>
      <c r="E5217" s="81"/>
      <c r="F5217" s="126" t="s">
        <v>140</v>
      </c>
      <c r="G5217" s="176"/>
      <c r="H5217" s="128" t="s">
        <v>46</v>
      </c>
      <c r="I5217" s="126"/>
      <c r="K5217" s="126" t="s">
        <v>47</v>
      </c>
      <c r="L5217" s="81"/>
      <c r="M5217" s="126" t="s">
        <v>140</v>
      </c>
      <c r="N5217" s="82"/>
      <c r="O5217" s="82" t="s">
        <v>46</v>
      </c>
      <c r="P5217" s="82"/>
      <c r="R5217" s="82" t="s">
        <v>47</v>
      </c>
      <c r="S5217" s="81"/>
      <c r="T5217" s="80"/>
      <c r="U5217" s="80"/>
      <c r="V5217" s="82" t="s">
        <v>48</v>
      </c>
      <c r="W5217" s="80"/>
      <c r="Y5217" s="80" t="s">
        <v>47</v>
      </c>
      <c r="Z5217" s="81"/>
      <c r="AA5217" s="80"/>
      <c r="AB5217" s="80"/>
      <c r="AC5217" s="82" t="s">
        <v>48</v>
      </c>
      <c r="AD5217" s="80"/>
      <c r="AF5217" s="80" t="s">
        <v>47</v>
      </c>
    </row>
    <row r="5218">
      <c r="A5218" s="83" t="s">
        <v>15274</v>
      </c>
      <c r="B5218" s="84" t="s">
        <v>15275</v>
      </c>
      <c r="C5218" s="160" t="s">
        <v>15276</v>
      </c>
      <c r="E5218" s="85"/>
      <c r="F5218" s="130" t="s">
        <v>140</v>
      </c>
      <c r="G5218" s="177"/>
      <c r="H5218" s="128" t="s">
        <v>46</v>
      </c>
      <c r="I5218" s="130"/>
      <c r="K5218" s="144" t="s">
        <v>47</v>
      </c>
      <c r="L5218" s="85"/>
      <c r="M5218" s="100" t="s">
        <v>140</v>
      </c>
      <c r="N5218" s="105" t="s">
        <v>128</v>
      </c>
      <c r="O5218" s="90" t="s">
        <v>46</v>
      </c>
      <c r="P5218" s="87"/>
      <c r="R5218" s="89" t="s">
        <v>47</v>
      </c>
      <c r="S5218" s="85"/>
      <c r="T5218" s="84"/>
      <c r="U5218" s="84"/>
      <c r="V5218" s="90" t="s">
        <v>48</v>
      </c>
      <c r="W5218" s="84"/>
      <c r="Y5218" s="88" t="s">
        <v>47</v>
      </c>
      <c r="Z5218" s="85"/>
      <c r="AA5218" s="84"/>
      <c r="AB5218" s="84"/>
      <c r="AC5218" s="90" t="s">
        <v>48</v>
      </c>
      <c r="AD5218" s="84"/>
      <c r="AF5218" s="88" t="s">
        <v>47</v>
      </c>
    </row>
    <row r="5219">
      <c r="A5219" s="83" t="s">
        <v>15277</v>
      </c>
      <c r="B5219" s="84" t="s">
        <v>15278</v>
      </c>
      <c r="C5219" s="160" t="s">
        <v>15279</v>
      </c>
      <c r="E5219" s="91"/>
      <c r="F5219" s="130" t="s">
        <v>140</v>
      </c>
      <c r="G5219" s="177"/>
      <c r="H5219" s="128" t="s">
        <v>46</v>
      </c>
      <c r="I5219" s="130"/>
      <c r="K5219" s="144" t="s">
        <v>47</v>
      </c>
      <c r="L5219" s="85"/>
      <c r="M5219" s="100" t="s">
        <v>140</v>
      </c>
      <c r="N5219" s="105" t="s">
        <v>128</v>
      </c>
      <c r="O5219" s="90" t="s">
        <v>46</v>
      </c>
      <c r="P5219" s="87"/>
      <c r="R5219" s="89" t="s">
        <v>47</v>
      </c>
      <c r="S5219" s="85"/>
      <c r="T5219" s="84"/>
      <c r="U5219" s="93"/>
      <c r="V5219" s="90" t="s">
        <v>48</v>
      </c>
      <c r="W5219" s="84"/>
      <c r="Y5219" s="88" t="s">
        <v>47</v>
      </c>
      <c r="Z5219" s="85"/>
      <c r="AA5219" s="84"/>
      <c r="AB5219" s="93"/>
      <c r="AC5219" s="90" t="s">
        <v>48</v>
      </c>
      <c r="AD5219" s="84"/>
      <c r="AF5219" s="88" t="s">
        <v>47</v>
      </c>
    </row>
    <row r="5220">
      <c r="A5220" s="83" t="s">
        <v>15280</v>
      </c>
      <c r="B5220" s="84" t="s">
        <v>15281</v>
      </c>
      <c r="C5220" s="160" t="s">
        <v>15282</v>
      </c>
      <c r="E5220" s="91"/>
      <c r="F5220" s="130" t="s">
        <v>140</v>
      </c>
      <c r="G5220" s="177"/>
      <c r="H5220" s="128" t="s">
        <v>46</v>
      </c>
      <c r="I5220" s="130"/>
      <c r="K5220" s="144" t="s">
        <v>47</v>
      </c>
      <c r="L5220" s="85"/>
      <c r="M5220" s="100" t="s">
        <v>140</v>
      </c>
      <c r="N5220" s="105" t="s">
        <v>128</v>
      </c>
      <c r="O5220" s="90" t="s">
        <v>46</v>
      </c>
      <c r="P5220" s="87"/>
      <c r="R5220" s="89" t="s">
        <v>47</v>
      </c>
      <c r="S5220" s="85"/>
      <c r="T5220" s="84"/>
      <c r="U5220" s="93"/>
      <c r="V5220" s="90" t="s">
        <v>48</v>
      </c>
      <c r="W5220" s="84"/>
      <c r="Y5220" s="88" t="s">
        <v>47</v>
      </c>
      <c r="Z5220" s="85"/>
      <c r="AA5220" s="84"/>
      <c r="AB5220" s="93"/>
      <c r="AC5220" s="90" t="s">
        <v>48</v>
      </c>
      <c r="AD5220" s="84"/>
      <c r="AF5220" s="88" t="s">
        <v>47</v>
      </c>
    </row>
    <row r="5221">
      <c r="A5221" s="83" t="s">
        <v>15283</v>
      </c>
      <c r="B5221" s="84" t="s">
        <v>15284</v>
      </c>
      <c r="C5221" s="160" t="s">
        <v>15285</v>
      </c>
      <c r="E5221" s="91"/>
      <c r="F5221" s="130" t="s">
        <v>140</v>
      </c>
      <c r="G5221" s="177"/>
      <c r="H5221" s="128" t="s">
        <v>46</v>
      </c>
      <c r="I5221" s="130"/>
      <c r="K5221" s="144" t="s">
        <v>47</v>
      </c>
      <c r="L5221" s="85"/>
      <c r="M5221" s="100" t="s">
        <v>140</v>
      </c>
      <c r="N5221" s="105" t="s">
        <v>128</v>
      </c>
      <c r="O5221" s="90" t="s">
        <v>46</v>
      </c>
      <c r="P5221" s="87"/>
      <c r="R5221" s="89" t="s">
        <v>47</v>
      </c>
      <c r="S5221" s="85"/>
      <c r="T5221" s="84"/>
      <c r="U5221" s="93"/>
      <c r="V5221" s="90" t="s">
        <v>48</v>
      </c>
      <c r="W5221" s="84"/>
      <c r="Y5221" s="88" t="s">
        <v>47</v>
      </c>
      <c r="Z5221" s="85"/>
      <c r="AA5221" s="84"/>
      <c r="AB5221" s="93"/>
      <c r="AC5221" s="90" t="s">
        <v>48</v>
      </c>
      <c r="AD5221" s="84"/>
      <c r="AF5221" s="88" t="s">
        <v>47</v>
      </c>
    </row>
    <row r="5222">
      <c r="A5222" s="83" t="s">
        <v>15286</v>
      </c>
      <c r="B5222" s="84" t="s">
        <v>15287</v>
      </c>
      <c r="C5222" s="160" t="s">
        <v>15288</v>
      </c>
      <c r="E5222" s="91"/>
      <c r="F5222" s="130" t="s">
        <v>140</v>
      </c>
      <c r="G5222" s="177"/>
      <c r="H5222" s="128" t="s">
        <v>46</v>
      </c>
      <c r="I5222" s="130"/>
      <c r="K5222" s="144" t="s">
        <v>47</v>
      </c>
      <c r="L5222" s="85"/>
      <c r="M5222" s="100" t="s">
        <v>140</v>
      </c>
      <c r="N5222" s="105" t="s">
        <v>128</v>
      </c>
      <c r="O5222" s="90" t="s">
        <v>46</v>
      </c>
      <c r="P5222" s="87"/>
      <c r="R5222" s="89" t="s">
        <v>47</v>
      </c>
      <c r="S5222" s="85"/>
      <c r="T5222" s="84"/>
      <c r="U5222" s="93"/>
      <c r="V5222" s="90" t="s">
        <v>48</v>
      </c>
      <c r="W5222" s="84"/>
      <c r="Y5222" s="88" t="s">
        <v>47</v>
      </c>
      <c r="Z5222" s="85"/>
      <c r="AA5222" s="84"/>
      <c r="AB5222" s="93"/>
      <c r="AC5222" s="90" t="s">
        <v>48</v>
      </c>
      <c r="AD5222" s="84"/>
      <c r="AF5222" s="88" t="s">
        <v>47</v>
      </c>
    </row>
    <row r="5223">
      <c r="A5223" s="83" t="s">
        <v>15289</v>
      </c>
      <c r="B5223" s="84" t="s">
        <v>15290</v>
      </c>
      <c r="C5223" s="160" t="s">
        <v>15291</v>
      </c>
      <c r="E5223" s="91"/>
      <c r="F5223" s="130" t="s">
        <v>140</v>
      </c>
      <c r="G5223" s="177"/>
      <c r="H5223" s="128" t="s">
        <v>46</v>
      </c>
      <c r="I5223" s="130"/>
      <c r="K5223" s="144" t="s">
        <v>47</v>
      </c>
      <c r="L5223" s="85"/>
      <c r="M5223" s="100" t="s">
        <v>140</v>
      </c>
      <c r="N5223" s="105" t="s">
        <v>128</v>
      </c>
      <c r="O5223" s="90" t="s">
        <v>46</v>
      </c>
      <c r="P5223" s="87"/>
      <c r="R5223" s="89" t="s">
        <v>47</v>
      </c>
      <c r="S5223" s="85"/>
      <c r="T5223" s="84"/>
      <c r="U5223" s="93"/>
      <c r="V5223" s="90" t="s">
        <v>48</v>
      </c>
      <c r="W5223" s="84"/>
      <c r="Y5223" s="88" t="s">
        <v>47</v>
      </c>
      <c r="Z5223" s="85"/>
      <c r="AA5223" s="84"/>
      <c r="AB5223" s="93"/>
      <c r="AC5223" s="90" t="s">
        <v>48</v>
      </c>
      <c r="AD5223" s="84"/>
      <c r="AF5223" s="88" t="s">
        <v>47</v>
      </c>
    </row>
    <row r="5224">
      <c r="A5224" s="83" t="s">
        <v>15292</v>
      </c>
      <c r="B5224" s="84" t="s">
        <v>15293</v>
      </c>
      <c r="C5224" s="160" t="s">
        <v>15294</v>
      </c>
      <c r="E5224" s="85"/>
      <c r="F5224" s="130" t="s">
        <v>140</v>
      </c>
      <c r="G5224" s="177"/>
      <c r="H5224" s="128" t="s">
        <v>46</v>
      </c>
      <c r="I5224" s="130"/>
      <c r="K5224" s="144" t="s">
        <v>47</v>
      </c>
      <c r="L5224" s="85"/>
      <c r="M5224" s="100" t="s">
        <v>140</v>
      </c>
      <c r="N5224" s="105" t="s">
        <v>128</v>
      </c>
      <c r="O5224" s="90" t="s">
        <v>46</v>
      </c>
      <c r="P5224" s="87"/>
      <c r="R5224" s="89" t="s">
        <v>47</v>
      </c>
      <c r="S5224" s="85"/>
      <c r="T5224" s="84"/>
      <c r="U5224" s="84"/>
      <c r="V5224" s="90" t="s">
        <v>48</v>
      </c>
      <c r="W5224" s="84"/>
      <c r="Y5224" s="88" t="s">
        <v>47</v>
      </c>
      <c r="Z5224" s="85"/>
      <c r="AA5224" s="84"/>
      <c r="AB5224" s="84"/>
      <c r="AC5224" s="90" t="s">
        <v>48</v>
      </c>
      <c r="AD5224" s="84"/>
      <c r="AF5224" s="88" t="s">
        <v>47</v>
      </c>
    </row>
    <row r="5225">
      <c r="A5225" s="83" t="s">
        <v>15295</v>
      </c>
      <c r="B5225" s="84" t="s">
        <v>15296</v>
      </c>
      <c r="C5225" s="160" t="s">
        <v>15297</v>
      </c>
      <c r="E5225" s="91"/>
      <c r="F5225" s="130" t="s">
        <v>140</v>
      </c>
      <c r="G5225" s="177"/>
      <c r="H5225" s="128" t="s">
        <v>46</v>
      </c>
      <c r="I5225" s="130"/>
      <c r="K5225" s="144" t="s">
        <v>47</v>
      </c>
      <c r="L5225" s="85"/>
      <c r="M5225" s="100" t="s">
        <v>140</v>
      </c>
      <c r="N5225" s="105" t="s">
        <v>128</v>
      </c>
      <c r="O5225" s="90" t="s">
        <v>46</v>
      </c>
      <c r="P5225" s="87"/>
      <c r="R5225" s="89" t="s">
        <v>47</v>
      </c>
      <c r="S5225" s="85"/>
      <c r="T5225" s="84"/>
      <c r="U5225" s="93"/>
      <c r="V5225" s="90" t="s">
        <v>48</v>
      </c>
      <c r="W5225" s="84"/>
      <c r="Y5225" s="88" t="s">
        <v>47</v>
      </c>
      <c r="Z5225" s="85"/>
      <c r="AA5225" s="84"/>
      <c r="AB5225" s="93"/>
      <c r="AC5225" s="90" t="s">
        <v>48</v>
      </c>
      <c r="AD5225" s="84"/>
      <c r="AF5225" s="88" t="s">
        <v>47</v>
      </c>
    </row>
    <row r="5226">
      <c r="A5226" s="83" t="s">
        <v>15298</v>
      </c>
      <c r="B5226" s="84" t="s">
        <v>15299</v>
      </c>
      <c r="C5226" s="160" t="s">
        <v>15300</v>
      </c>
      <c r="E5226" s="91"/>
      <c r="F5226" s="130" t="s">
        <v>140</v>
      </c>
      <c r="G5226" s="177"/>
      <c r="H5226" s="128" t="s">
        <v>46</v>
      </c>
      <c r="I5226" s="130"/>
      <c r="K5226" s="144" t="s">
        <v>47</v>
      </c>
      <c r="L5226" s="85"/>
      <c r="M5226" s="100" t="s">
        <v>140</v>
      </c>
      <c r="N5226" s="105" t="s">
        <v>128</v>
      </c>
      <c r="O5226" s="90" t="s">
        <v>46</v>
      </c>
      <c r="P5226" s="87"/>
      <c r="R5226" s="89" t="s">
        <v>47</v>
      </c>
      <c r="S5226" s="85"/>
      <c r="T5226" s="84"/>
      <c r="U5226" s="93"/>
      <c r="V5226" s="90" t="s">
        <v>48</v>
      </c>
      <c r="W5226" s="84"/>
      <c r="Y5226" s="88" t="s">
        <v>47</v>
      </c>
      <c r="Z5226" s="85"/>
      <c r="AA5226" s="84"/>
      <c r="AB5226" s="93"/>
      <c r="AC5226" s="90" t="s">
        <v>48</v>
      </c>
      <c r="AD5226" s="84"/>
      <c r="AF5226" s="88" t="s">
        <v>47</v>
      </c>
    </row>
    <row r="5227">
      <c r="A5227" s="83" t="s">
        <v>15301</v>
      </c>
      <c r="B5227" s="84" t="s">
        <v>15302</v>
      </c>
      <c r="C5227" s="160" t="s">
        <v>15303</v>
      </c>
      <c r="E5227" s="91"/>
      <c r="F5227" s="130" t="s">
        <v>140</v>
      </c>
      <c r="G5227" s="177"/>
      <c r="H5227" s="128" t="s">
        <v>46</v>
      </c>
      <c r="I5227" s="130"/>
      <c r="K5227" s="144" t="s">
        <v>47</v>
      </c>
      <c r="L5227" s="85"/>
      <c r="M5227" s="100" t="s">
        <v>140</v>
      </c>
      <c r="N5227" s="105" t="s">
        <v>128</v>
      </c>
      <c r="O5227" s="90" t="s">
        <v>46</v>
      </c>
      <c r="P5227" s="87"/>
      <c r="R5227" s="89" t="s">
        <v>47</v>
      </c>
      <c r="S5227" s="85"/>
      <c r="T5227" s="84"/>
      <c r="U5227" s="93"/>
      <c r="V5227" s="90" t="s">
        <v>48</v>
      </c>
      <c r="W5227" s="84"/>
      <c r="Y5227" s="88" t="s">
        <v>47</v>
      </c>
      <c r="Z5227" s="85"/>
      <c r="AA5227" s="84"/>
      <c r="AB5227" s="93"/>
      <c r="AC5227" s="90" t="s">
        <v>48</v>
      </c>
      <c r="AD5227" s="84"/>
      <c r="AF5227" s="88" t="s">
        <v>47</v>
      </c>
    </row>
    <row r="5228">
      <c r="A5228" s="83" t="s">
        <v>15304</v>
      </c>
      <c r="B5228" s="84" t="s">
        <v>15305</v>
      </c>
      <c r="C5228" s="160" t="s">
        <v>15306</v>
      </c>
      <c r="E5228" s="85"/>
      <c r="F5228" s="130" t="s">
        <v>140</v>
      </c>
      <c r="G5228" s="177"/>
      <c r="H5228" s="128" t="s">
        <v>46</v>
      </c>
      <c r="I5228" s="130"/>
      <c r="K5228" s="144" t="s">
        <v>47</v>
      </c>
      <c r="L5228" s="85"/>
      <c r="M5228" s="100" t="s">
        <v>140</v>
      </c>
      <c r="N5228" s="105" t="s">
        <v>128</v>
      </c>
      <c r="O5228" s="90" t="s">
        <v>46</v>
      </c>
      <c r="P5228" s="87"/>
      <c r="R5228" s="89" t="s">
        <v>47</v>
      </c>
      <c r="S5228" s="85"/>
      <c r="T5228" s="84"/>
      <c r="U5228" s="84"/>
      <c r="V5228" s="90" t="s">
        <v>48</v>
      </c>
      <c r="W5228" s="84"/>
      <c r="Y5228" s="88" t="s">
        <v>47</v>
      </c>
      <c r="Z5228" s="85"/>
      <c r="AA5228" s="84"/>
      <c r="AB5228" s="84"/>
      <c r="AC5228" s="90" t="s">
        <v>48</v>
      </c>
      <c r="AD5228" s="84"/>
      <c r="AF5228" s="88" t="s">
        <v>47</v>
      </c>
    </row>
    <row r="5229">
      <c r="A5229" s="79" t="s">
        <v>15307</v>
      </c>
      <c r="B5229" s="80" t="s">
        <v>15308</v>
      </c>
      <c r="C5229" s="159" t="s">
        <v>15309</v>
      </c>
      <c r="E5229" s="81"/>
      <c r="F5229" s="126" t="s">
        <v>145</v>
      </c>
      <c r="G5229" s="176"/>
      <c r="H5229" s="128" t="s">
        <v>46</v>
      </c>
      <c r="I5229" s="126"/>
      <c r="K5229" s="126" t="s">
        <v>47</v>
      </c>
      <c r="L5229" s="81"/>
      <c r="M5229" s="126" t="s">
        <v>145</v>
      </c>
      <c r="N5229" s="82"/>
      <c r="O5229" s="82" t="s">
        <v>46</v>
      </c>
      <c r="P5229" s="82"/>
      <c r="R5229" s="82" t="s">
        <v>47</v>
      </c>
      <c r="S5229" s="81"/>
      <c r="T5229" s="80"/>
      <c r="U5229" s="80"/>
      <c r="V5229" s="82" t="s">
        <v>48</v>
      </c>
      <c r="W5229" s="80"/>
      <c r="Y5229" s="80" t="s">
        <v>47</v>
      </c>
      <c r="Z5229" s="81"/>
      <c r="AA5229" s="80"/>
      <c r="AB5229" s="80"/>
      <c r="AC5229" s="82" t="s">
        <v>48</v>
      </c>
      <c r="AD5229" s="80"/>
      <c r="AF5229" s="80" t="s">
        <v>47</v>
      </c>
    </row>
    <row r="5230">
      <c r="A5230" s="83" t="s">
        <v>15310</v>
      </c>
      <c r="B5230" s="84" t="s">
        <v>15311</v>
      </c>
      <c r="C5230" s="160" t="s">
        <v>15312</v>
      </c>
      <c r="E5230" s="85"/>
      <c r="F5230" s="130" t="s">
        <v>145</v>
      </c>
      <c r="G5230" s="177"/>
      <c r="H5230" s="128" t="s">
        <v>46</v>
      </c>
      <c r="I5230" s="130"/>
      <c r="K5230" s="144" t="s">
        <v>47</v>
      </c>
      <c r="L5230" s="85"/>
      <c r="M5230" s="100" t="s">
        <v>145</v>
      </c>
      <c r="N5230" s="105" t="s">
        <v>128</v>
      </c>
      <c r="O5230" s="90" t="s">
        <v>46</v>
      </c>
      <c r="P5230" s="87"/>
      <c r="R5230" s="89" t="s">
        <v>47</v>
      </c>
      <c r="S5230" s="85"/>
      <c r="T5230" s="84"/>
      <c r="U5230" s="84"/>
      <c r="V5230" s="90" t="s">
        <v>48</v>
      </c>
      <c r="W5230" s="84"/>
      <c r="Y5230" s="88" t="s">
        <v>47</v>
      </c>
      <c r="Z5230" s="85"/>
      <c r="AA5230" s="84"/>
      <c r="AB5230" s="84"/>
      <c r="AC5230" s="90" t="s">
        <v>48</v>
      </c>
      <c r="AD5230" s="84"/>
      <c r="AF5230" s="88" t="s">
        <v>47</v>
      </c>
    </row>
    <row r="5231">
      <c r="A5231" s="83" t="s">
        <v>15313</v>
      </c>
      <c r="B5231" s="84" t="s">
        <v>15314</v>
      </c>
      <c r="C5231" s="160" t="s">
        <v>15315</v>
      </c>
      <c r="E5231" s="91"/>
      <c r="F5231" s="130" t="s">
        <v>145</v>
      </c>
      <c r="G5231" s="177"/>
      <c r="H5231" s="128" t="s">
        <v>46</v>
      </c>
      <c r="I5231" s="130"/>
      <c r="K5231" s="144" t="s">
        <v>47</v>
      </c>
      <c r="L5231" s="85"/>
      <c r="M5231" s="100" t="s">
        <v>145</v>
      </c>
      <c r="N5231" s="105" t="s">
        <v>128</v>
      </c>
      <c r="O5231" s="90" t="s">
        <v>46</v>
      </c>
      <c r="P5231" s="87"/>
      <c r="R5231" s="89" t="s">
        <v>47</v>
      </c>
      <c r="S5231" s="85"/>
      <c r="T5231" s="84"/>
      <c r="U5231" s="93"/>
      <c r="V5231" s="90" t="s">
        <v>48</v>
      </c>
      <c r="W5231" s="84"/>
      <c r="Y5231" s="88" t="s">
        <v>47</v>
      </c>
      <c r="Z5231" s="85"/>
      <c r="AA5231" s="84"/>
      <c r="AB5231" s="93"/>
      <c r="AC5231" s="90" t="s">
        <v>48</v>
      </c>
      <c r="AD5231" s="84"/>
      <c r="AF5231" s="88" t="s">
        <v>47</v>
      </c>
    </row>
    <row r="5232">
      <c r="A5232" s="83" t="s">
        <v>15316</v>
      </c>
      <c r="B5232" s="84" t="s">
        <v>15317</v>
      </c>
      <c r="C5232" s="160" t="s">
        <v>15318</v>
      </c>
      <c r="E5232" s="91"/>
      <c r="F5232" s="130" t="s">
        <v>145</v>
      </c>
      <c r="G5232" s="177"/>
      <c r="H5232" s="128" t="s">
        <v>46</v>
      </c>
      <c r="I5232" s="130"/>
      <c r="K5232" s="144" t="s">
        <v>47</v>
      </c>
      <c r="L5232" s="85"/>
      <c r="M5232" s="100" t="s">
        <v>145</v>
      </c>
      <c r="N5232" s="105" t="s">
        <v>128</v>
      </c>
      <c r="O5232" s="90" t="s">
        <v>46</v>
      </c>
      <c r="P5232" s="87"/>
      <c r="R5232" s="89" t="s">
        <v>47</v>
      </c>
      <c r="S5232" s="85"/>
      <c r="T5232" s="84"/>
      <c r="U5232" s="93"/>
      <c r="V5232" s="90" t="s">
        <v>48</v>
      </c>
      <c r="W5232" s="84"/>
      <c r="Y5232" s="88" t="s">
        <v>47</v>
      </c>
      <c r="Z5232" s="85"/>
      <c r="AA5232" s="84"/>
      <c r="AB5232" s="93"/>
      <c r="AC5232" s="90" t="s">
        <v>48</v>
      </c>
      <c r="AD5232" s="84"/>
      <c r="AF5232" s="88" t="s">
        <v>47</v>
      </c>
    </row>
    <row r="5233">
      <c r="A5233" s="83" t="s">
        <v>15319</v>
      </c>
      <c r="B5233" s="84" t="s">
        <v>15320</v>
      </c>
      <c r="C5233" s="160" t="s">
        <v>15321</v>
      </c>
      <c r="E5233" s="91"/>
      <c r="F5233" s="130" t="s">
        <v>145</v>
      </c>
      <c r="G5233" s="177"/>
      <c r="H5233" s="128" t="s">
        <v>46</v>
      </c>
      <c r="I5233" s="130"/>
      <c r="K5233" s="144" t="s">
        <v>47</v>
      </c>
      <c r="L5233" s="85"/>
      <c r="M5233" s="100" t="s">
        <v>145</v>
      </c>
      <c r="N5233" s="105" t="s">
        <v>128</v>
      </c>
      <c r="O5233" s="90" t="s">
        <v>46</v>
      </c>
      <c r="P5233" s="87"/>
      <c r="R5233" s="89" t="s">
        <v>47</v>
      </c>
      <c r="S5233" s="85"/>
      <c r="T5233" s="84"/>
      <c r="U5233" s="93"/>
      <c r="V5233" s="90" t="s">
        <v>48</v>
      </c>
      <c r="W5233" s="84"/>
      <c r="Y5233" s="88" t="s">
        <v>47</v>
      </c>
      <c r="Z5233" s="85"/>
      <c r="AA5233" s="84"/>
      <c r="AB5233" s="93"/>
      <c r="AC5233" s="90" t="s">
        <v>48</v>
      </c>
      <c r="AD5233" s="84"/>
      <c r="AF5233" s="88" t="s">
        <v>47</v>
      </c>
    </row>
    <row r="5234">
      <c r="A5234" s="83" t="s">
        <v>15322</v>
      </c>
      <c r="B5234" s="84" t="s">
        <v>15323</v>
      </c>
      <c r="C5234" s="160" t="s">
        <v>15324</v>
      </c>
      <c r="E5234" s="91"/>
      <c r="F5234" s="130" t="s">
        <v>145</v>
      </c>
      <c r="G5234" s="177"/>
      <c r="H5234" s="128" t="s">
        <v>46</v>
      </c>
      <c r="I5234" s="130"/>
      <c r="K5234" s="144" t="s">
        <v>47</v>
      </c>
      <c r="L5234" s="85"/>
      <c r="M5234" s="100" t="s">
        <v>145</v>
      </c>
      <c r="N5234" s="105" t="s">
        <v>128</v>
      </c>
      <c r="O5234" s="90" t="s">
        <v>46</v>
      </c>
      <c r="P5234" s="87"/>
      <c r="R5234" s="89" t="s">
        <v>47</v>
      </c>
      <c r="S5234" s="85"/>
      <c r="T5234" s="84"/>
      <c r="U5234" s="93"/>
      <c r="V5234" s="90" t="s">
        <v>48</v>
      </c>
      <c r="W5234" s="84"/>
      <c r="Y5234" s="88" t="s">
        <v>47</v>
      </c>
      <c r="Z5234" s="85"/>
      <c r="AA5234" s="84"/>
      <c r="AB5234" s="93"/>
      <c r="AC5234" s="90" t="s">
        <v>48</v>
      </c>
      <c r="AD5234" s="84"/>
      <c r="AF5234" s="88" t="s">
        <v>47</v>
      </c>
    </row>
    <row r="5235">
      <c r="A5235" s="83" t="s">
        <v>15325</v>
      </c>
      <c r="B5235" s="84" t="s">
        <v>15326</v>
      </c>
      <c r="C5235" s="160" t="s">
        <v>15327</v>
      </c>
      <c r="E5235" s="91"/>
      <c r="F5235" s="130" t="s">
        <v>145</v>
      </c>
      <c r="G5235" s="177"/>
      <c r="H5235" s="128" t="s">
        <v>46</v>
      </c>
      <c r="I5235" s="130"/>
      <c r="K5235" s="144" t="s">
        <v>47</v>
      </c>
      <c r="L5235" s="85"/>
      <c r="M5235" s="100" t="s">
        <v>145</v>
      </c>
      <c r="N5235" s="105" t="s">
        <v>128</v>
      </c>
      <c r="O5235" s="90" t="s">
        <v>46</v>
      </c>
      <c r="P5235" s="87"/>
      <c r="R5235" s="89" t="s">
        <v>47</v>
      </c>
      <c r="S5235" s="85"/>
      <c r="T5235" s="84"/>
      <c r="U5235" s="93"/>
      <c r="V5235" s="90" t="s">
        <v>48</v>
      </c>
      <c r="W5235" s="84"/>
      <c r="Y5235" s="88" t="s">
        <v>47</v>
      </c>
      <c r="Z5235" s="85"/>
      <c r="AA5235" s="84"/>
      <c r="AB5235" s="93"/>
      <c r="AC5235" s="90" t="s">
        <v>48</v>
      </c>
      <c r="AD5235" s="84"/>
      <c r="AF5235" s="88" t="s">
        <v>47</v>
      </c>
    </row>
    <row r="5236">
      <c r="A5236" s="83" t="s">
        <v>15328</v>
      </c>
      <c r="B5236" s="84" t="s">
        <v>15329</v>
      </c>
      <c r="C5236" s="160" t="s">
        <v>15330</v>
      </c>
      <c r="E5236" s="85"/>
      <c r="F5236" s="130" t="s">
        <v>145</v>
      </c>
      <c r="G5236" s="177"/>
      <c r="H5236" s="128" t="s">
        <v>46</v>
      </c>
      <c r="I5236" s="130"/>
      <c r="K5236" s="144" t="s">
        <v>47</v>
      </c>
      <c r="L5236" s="85"/>
      <c r="M5236" s="100" t="s">
        <v>145</v>
      </c>
      <c r="N5236" s="105" t="s">
        <v>128</v>
      </c>
      <c r="O5236" s="90" t="s">
        <v>46</v>
      </c>
      <c r="P5236" s="87"/>
      <c r="R5236" s="89" t="s">
        <v>47</v>
      </c>
      <c r="S5236" s="85"/>
      <c r="T5236" s="84"/>
      <c r="U5236" s="84"/>
      <c r="V5236" s="90" t="s">
        <v>48</v>
      </c>
      <c r="W5236" s="84"/>
      <c r="Y5236" s="88" t="s">
        <v>47</v>
      </c>
      <c r="Z5236" s="85"/>
      <c r="AA5236" s="84"/>
      <c r="AB5236" s="84"/>
      <c r="AC5236" s="90" t="s">
        <v>48</v>
      </c>
      <c r="AD5236" s="84"/>
      <c r="AF5236" s="88" t="s">
        <v>47</v>
      </c>
    </row>
    <row r="5237">
      <c r="A5237" s="83" t="s">
        <v>15331</v>
      </c>
      <c r="B5237" s="84" t="s">
        <v>15332</v>
      </c>
      <c r="C5237" s="160" t="s">
        <v>15333</v>
      </c>
      <c r="E5237" s="91"/>
      <c r="F5237" s="130" t="s">
        <v>145</v>
      </c>
      <c r="G5237" s="177"/>
      <c r="H5237" s="128" t="s">
        <v>46</v>
      </c>
      <c r="I5237" s="130"/>
      <c r="K5237" s="144" t="s">
        <v>47</v>
      </c>
      <c r="L5237" s="85"/>
      <c r="M5237" s="100" t="s">
        <v>145</v>
      </c>
      <c r="N5237" s="105" t="s">
        <v>128</v>
      </c>
      <c r="O5237" s="90" t="s">
        <v>46</v>
      </c>
      <c r="P5237" s="87"/>
      <c r="R5237" s="89" t="s">
        <v>47</v>
      </c>
      <c r="S5237" s="85"/>
      <c r="T5237" s="84"/>
      <c r="U5237" s="93"/>
      <c r="V5237" s="90" t="s">
        <v>48</v>
      </c>
      <c r="W5237" s="84"/>
      <c r="Y5237" s="88" t="s">
        <v>47</v>
      </c>
      <c r="Z5237" s="85"/>
      <c r="AA5237" s="84"/>
      <c r="AB5237" s="93"/>
      <c r="AC5237" s="90" t="s">
        <v>48</v>
      </c>
      <c r="AD5237" s="84"/>
      <c r="AF5237" s="88" t="s">
        <v>47</v>
      </c>
    </row>
    <row r="5238">
      <c r="A5238" s="83" t="s">
        <v>15334</v>
      </c>
      <c r="B5238" s="84" t="s">
        <v>15335</v>
      </c>
      <c r="C5238" s="160" t="s">
        <v>15336</v>
      </c>
      <c r="E5238" s="91"/>
      <c r="F5238" s="130" t="s">
        <v>145</v>
      </c>
      <c r="G5238" s="177"/>
      <c r="H5238" s="128" t="s">
        <v>46</v>
      </c>
      <c r="I5238" s="130"/>
      <c r="K5238" s="144" t="s">
        <v>47</v>
      </c>
      <c r="L5238" s="85"/>
      <c r="M5238" s="100" t="s">
        <v>145</v>
      </c>
      <c r="N5238" s="105" t="s">
        <v>128</v>
      </c>
      <c r="O5238" s="90" t="s">
        <v>46</v>
      </c>
      <c r="P5238" s="87"/>
      <c r="R5238" s="89" t="s">
        <v>47</v>
      </c>
      <c r="S5238" s="85"/>
      <c r="T5238" s="84"/>
      <c r="U5238" s="93"/>
      <c r="V5238" s="90" t="s">
        <v>48</v>
      </c>
      <c r="W5238" s="84"/>
      <c r="Y5238" s="88" t="s">
        <v>47</v>
      </c>
      <c r="Z5238" s="85"/>
      <c r="AA5238" s="84"/>
      <c r="AB5238" s="93"/>
      <c r="AC5238" s="90" t="s">
        <v>48</v>
      </c>
      <c r="AD5238" s="84"/>
      <c r="AF5238" s="88" t="s">
        <v>47</v>
      </c>
    </row>
    <row r="5239">
      <c r="A5239" s="83" t="s">
        <v>15337</v>
      </c>
      <c r="B5239" s="84" t="s">
        <v>15338</v>
      </c>
      <c r="C5239" s="160" t="s">
        <v>15339</v>
      </c>
      <c r="E5239" s="91"/>
      <c r="F5239" s="130" t="s">
        <v>145</v>
      </c>
      <c r="G5239" s="177"/>
      <c r="H5239" s="128" t="s">
        <v>46</v>
      </c>
      <c r="I5239" s="130"/>
      <c r="K5239" s="144" t="s">
        <v>47</v>
      </c>
      <c r="L5239" s="85"/>
      <c r="M5239" s="100" t="s">
        <v>145</v>
      </c>
      <c r="N5239" s="105" t="s">
        <v>128</v>
      </c>
      <c r="O5239" s="90" t="s">
        <v>46</v>
      </c>
      <c r="P5239" s="87"/>
      <c r="R5239" s="89" t="s">
        <v>47</v>
      </c>
      <c r="S5239" s="85"/>
      <c r="T5239" s="84"/>
      <c r="U5239" s="93"/>
      <c r="V5239" s="90" t="s">
        <v>48</v>
      </c>
      <c r="W5239" s="84"/>
      <c r="Y5239" s="88" t="s">
        <v>47</v>
      </c>
      <c r="Z5239" s="85"/>
      <c r="AA5239" s="84"/>
      <c r="AB5239" s="93"/>
      <c r="AC5239" s="90" t="s">
        <v>48</v>
      </c>
      <c r="AD5239" s="84"/>
      <c r="AF5239" s="88" t="s">
        <v>47</v>
      </c>
    </row>
    <row r="5240">
      <c r="A5240" s="83" t="s">
        <v>15340</v>
      </c>
      <c r="B5240" s="84" t="s">
        <v>15341</v>
      </c>
      <c r="C5240" s="160" t="s">
        <v>15342</v>
      </c>
      <c r="E5240" s="85"/>
      <c r="F5240" s="130" t="s">
        <v>145</v>
      </c>
      <c r="G5240" s="177"/>
      <c r="H5240" s="128" t="s">
        <v>46</v>
      </c>
      <c r="I5240" s="130"/>
      <c r="K5240" s="144" t="s">
        <v>47</v>
      </c>
      <c r="L5240" s="85"/>
      <c r="M5240" s="100" t="s">
        <v>145</v>
      </c>
      <c r="N5240" s="105" t="s">
        <v>128</v>
      </c>
      <c r="O5240" s="90" t="s">
        <v>46</v>
      </c>
      <c r="P5240" s="87"/>
      <c r="R5240" s="89" t="s">
        <v>47</v>
      </c>
      <c r="S5240" s="85"/>
      <c r="T5240" s="84"/>
      <c r="U5240" s="84"/>
      <c r="V5240" s="90" t="s">
        <v>48</v>
      </c>
      <c r="W5240" s="84"/>
      <c r="Y5240" s="88" t="s">
        <v>47</v>
      </c>
      <c r="Z5240" s="85"/>
      <c r="AA5240" s="84"/>
      <c r="AB5240" s="84"/>
      <c r="AC5240" s="90" t="s">
        <v>48</v>
      </c>
      <c r="AD5240" s="84"/>
      <c r="AF5240" s="88" t="s">
        <v>47</v>
      </c>
    </row>
    <row r="5241">
      <c r="A5241" s="79" t="s">
        <v>15343</v>
      </c>
      <c r="B5241" s="80" t="s">
        <v>15344</v>
      </c>
      <c r="C5241" s="159" t="s">
        <v>15345</v>
      </c>
      <c r="E5241" s="81"/>
      <c r="F5241" s="80" t="s">
        <v>43</v>
      </c>
      <c r="G5241" s="149"/>
      <c r="H5241" s="90" t="s">
        <v>44</v>
      </c>
      <c r="I5241" s="80"/>
      <c r="K5241" s="80"/>
      <c r="L5241" s="81"/>
      <c r="M5241" s="126" t="s">
        <v>149</v>
      </c>
      <c r="N5241" s="82"/>
      <c r="O5241" s="82" t="s">
        <v>46</v>
      </c>
      <c r="P5241" s="82"/>
      <c r="R5241" s="82" t="s">
        <v>47</v>
      </c>
      <c r="S5241" s="81"/>
      <c r="T5241" s="80"/>
      <c r="U5241" s="80"/>
      <c r="V5241" s="82" t="s">
        <v>48</v>
      </c>
      <c r="W5241" s="80"/>
      <c r="Y5241" s="80" t="s">
        <v>47</v>
      </c>
      <c r="Z5241" s="81"/>
      <c r="AA5241" s="80"/>
      <c r="AB5241" s="80"/>
      <c r="AC5241" s="82" t="s">
        <v>48</v>
      </c>
      <c r="AD5241" s="80"/>
      <c r="AF5241" s="80" t="s">
        <v>47</v>
      </c>
    </row>
    <row r="5242">
      <c r="A5242" s="83" t="s">
        <v>15346</v>
      </c>
      <c r="B5242" s="84" t="s">
        <v>15347</v>
      </c>
      <c r="C5242" s="160" t="s">
        <v>15348</v>
      </c>
      <c r="E5242" s="85"/>
      <c r="F5242" s="84" t="s">
        <v>43</v>
      </c>
      <c r="G5242" s="134"/>
      <c r="H5242" s="90" t="s">
        <v>44</v>
      </c>
      <c r="I5242" s="84"/>
      <c r="K5242" s="88"/>
      <c r="L5242" s="85"/>
      <c r="M5242" s="100" t="s">
        <v>149</v>
      </c>
      <c r="N5242" s="105" t="s">
        <v>128</v>
      </c>
      <c r="O5242" s="90" t="s">
        <v>46</v>
      </c>
      <c r="P5242" s="87"/>
      <c r="R5242" s="89" t="s">
        <v>47</v>
      </c>
      <c r="S5242" s="85"/>
      <c r="T5242" s="84"/>
      <c r="U5242" s="84"/>
      <c r="V5242" s="90" t="s">
        <v>48</v>
      </c>
      <c r="W5242" s="84"/>
      <c r="Y5242" s="88" t="s">
        <v>47</v>
      </c>
      <c r="Z5242" s="85"/>
      <c r="AA5242" s="84"/>
      <c r="AB5242" s="84"/>
      <c r="AC5242" s="90" t="s">
        <v>48</v>
      </c>
      <c r="AD5242" s="84"/>
      <c r="AF5242" s="88" t="s">
        <v>47</v>
      </c>
    </row>
    <row r="5243">
      <c r="A5243" s="83" t="s">
        <v>15349</v>
      </c>
      <c r="B5243" s="84" t="s">
        <v>15350</v>
      </c>
      <c r="C5243" s="160" t="s">
        <v>15351</v>
      </c>
      <c r="E5243" s="91"/>
      <c r="F5243" s="84" t="s">
        <v>43</v>
      </c>
      <c r="G5243" s="134"/>
      <c r="H5243" s="90" t="s">
        <v>44</v>
      </c>
      <c r="I5243" s="84"/>
      <c r="K5243" s="88"/>
      <c r="L5243" s="85"/>
      <c r="M5243" s="100" t="s">
        <v>149</v>
      </c>
      <c r="N5243" s="105" t="s">
        <v>128</v>
      </c>
      <c r="O5243" s="90" t="s">
        <v>46</v>
      </c>
      <c r="P5243" s="87"/>
      <c r="R5243" s="89" t="s">
        <v>47</v>
      </c>
      <c r="S5243" s="85"/>
      <c r="T5243" s="84"/>
      <c r="U5243" s="93"/>
      <c r="V5243" s="90" t="s">
        <v>48</v>
      </c>
      <c r="W5243" s="84"/>
      <c r="Y5243" s="88" t="s">
        <v>47</v>
      </c>
      <c r="Z5243" s="85"/>
      <c r="AA5243" s="84"/>
      <c r="AB5243" s="93"/>
      <c r="AC5243" s="90" t="s">
        <v>48</v>
      </c>
      <c r="AD5243" s="84"/>
      <c r="AF5243" s="88" t="s">
        <v>47</v>
      </c>
    </row>
    <row r="5244">
      <c r="A5244" s="83" t="s">
        <v>15352</v>
      </c>
      <c r="B5244" s="84" t="s">
        <v>15353</v>
      </c>
      <c r="C5244" s="160" t="s">
        <v>15354</v>
      </c>
      <c r="E5244" s="91"/>
      <c r="F5244" s="84" t="s">
        <v>43</v>
      </c>
      <c r="G5244" s="134"/>
      <c r="H5244" s="90" t="s">
        <v>44</v>
      </c>
      <c r="I5244" s="84"/>
      <c r="K5244" s="88"/>
      <c r="L5244" s="85"/>
      <c r="M5244" s="100" t="s">
        <v>149</v>
      </c>
      <c r="N5244" s="105" t="s">
        <v>128</v>
      </c>
      <c r="O5244" s="90" t="s">
        <v>46</v>
      </c>
      <c r="P5244" s="87"/>
      <c r="R5244" s="89" t="s">
        <v>47</v>
      </c>
      <c r="S5244" s="85"/>
      <c r="T5244" s="84"/>
      <c r="U5244" s="93"/>
      <c r="V5244" s="90" t="s">
        <v>48</v>
      </c>
      <c r="W5244" s="84"/>
      <c r="Y5244" s="88" t="s">
        <v>47</v>
      </c>
      <c r="Z5244" s="85"/>
      <c r="AA5244" s="84"/>
      <c r="AB5244" s="93"/>
      <c r="AC5244" s="90" t="s">
        <v>48</v>
      </c>
      <c r="AD5244" s="84"/>
      <c r="AF5244" s="88" t="s">
        <v>47</v>
      </c>
    </row>
    <row r="5245">
      <c r="A5245" s="83" t="s">
        <v>15355</v>
      </c>
      <c r="B5245" s="84" t="s">
        <v>15356</v>
      </c>
      <c r="C5245" s="160" t="s">
        <v>15357</v>
      </c>
      <c r="E5245" s="91"/>
      <c r="F5245" s="84" t="s">
        <v>43</v>
      </c>
      <c r="G5245" s="134"/>
      <c r="H5245" s="90" t="s">
        <v>44</v>
      </c>
      <c r="I5245" s="84"/>
      <c r="K5245" s="88"/>
      <c r="L5245" s="85"/>
      <c r="M5245" s="100" t="s">
        <v>149</v>
      </c>
      <c r="N5245" s="105" t="s">
        <v>128</v>
      </c>
      <c r="O5245" s="90" t="s">
        <v>46</v>
      </c>
      <c r="P5245" s="87"/>
      <c r="R5245" s="89" t="s">
        <v>47</v>
      </c>
      <c r="S5245" s="85"/>
      <c r="T5245" s="84"/>
      <c r="U5245" s="93"/>
      <c r="V5245" s="90" t="s">
        <v>48</v>
      </c>
      <c r="W5245" s="84"/>
      <c r="Y5245" s="88" t="s">
        <v>47</v>
      </c>
      <c r="Z5245" s="85"/>
      <c r="AA5245" s="84"/>
      <c r="AB5245" s="93"/>
      <c r="AC5245" s="90" t="s">
        <v>48</v>
      </c>
      <c r="AD5245" s="84"/>
      <c r="AF5245" s="88" t="s">
        <v>47</v>
      </c>
    </row>
    <row r="5246">
      <c r="A5246" s="83" t="s">
        <v>15358</v>
      </c>
      <c r="B5246" s="84" t="s">
        <v>15359</v>
      </c>
      <c r="C5246" s="160" t="s">
        <v>15360</v>
      </c>
      <c r="E5246" s="91"/>
      <c r="F5246" s="84" t="s">
        <v>43</v>
      </c>
      <c r="G5246" s="134"/>
      <c r="H5246" s="90" t="s">
        <v>44</v>
      </c>
      <c r="I5246" s="84"/>
      <c r="K5246" s="88"/>
      <c r="L5246" s="85"/>
      <c r="M5246" s="100" t="s">
        <v>149</v>
      </c>
      <c r="N5246" s="105" t="s">
        <v>128</v>
      </c>
      <c r="O5246" s="90" t="s">
        <v>46</v>
      </c>
      <c r="P5246" s="87"/>
      <c r="R5246" s="89" t="s">
        <v>47</v>
      </c>
      <c r="S5246" s="85"/>
      <c r="T5246" s="84"/>
      <c r="U5246" s="93"/>
      <c r="V5246" s="90" t="s">
        <v>48</v>
      </c>
      <c r="W5246" s="84"/>
      <c r="Y5246" s="88" t="s">
        <v>47</v>
      </c>
      <c r="Z5246" s="85"/>
      <c r="AA5246" s="84"/>
      <c r="AB5246" s="93"/>
      <c r="AC5246" s="90" t="s">
        <v>48</v>
      </c>
      <c r="AD5246" s="84"/>
      <c r="AF5246" s="88" t="s">
        <v>47</v>
      </c>
    </row>
    <row r="5247">
      <c r="A5247" s="83" t="s">
        <v>15361</v>
      </c>
      <c r="B5247" s="84" t="s">
        <v>15362</v>
      </c>
      <c r="C5247" s="160" t="s">
        <v>15363</v>
      </c>
      <c r="E5247" s="91"/>
      <c r="F5247" s="98" t="s">
        <v>43</v>
      </c>
      <c r="G5247" s="173"/>
      <c r="H5247" s="90" t="s">
        <v>44</v>
      </c>
      <c r="I5247" s="84"/>
      <c r="K5247" s="88"/>
      <c r="L5247" s="85"/>
      <c r="M5247" s="100" t="s">
        <v>149</v>
      </c>
      <c r="N5247" s="105" t="s">
        <v>128</v>
      </c>
      <c r="O5247" s="90" t="s">
        <v>46</v>
      </c>
      <c r="P5247" s="87"/>
      <c r="R5247" s="89" t="s">
        <v>47</v>
      </c>
      <c r="S5247" s="85"/>
      <c r="T5247" s="84"/>
      <c r="U5247" s="93"/>
      <c r="V5247" s="90" t="s">
        <v>48</v>
      </c>
      <c r="W5247" s="84"/>
      <c r="Y5247" s="88" t="s">
        <v>47</v>
      </c>
      <c r="Z5247" s="85"/>
      <c r="AA5247" s="84"/>
      <c r="AB5247" s="93"/>
      <c r="AC5247" s="90" t="s">
        <v>48</v>
      </c>
      <c r="AD5247" s="84"/>
      <c r="AF5247" s="88" t="s">
        <v>47</v>
      </c>
    </row>
    <row r="5248">
      <c r="A5248" s="83" t="s">
        <v>15364</v>
      </c>
      <c r="B5248" s="84" t="s">
        <v>15365</v>
      </c>
      <c r="C5248" s="160" t="s">
        <v>15366</v>
      </c>
      <c r="E5248" s="85"/>
      <c r="F5248" s="98" t="s">
        <v>43</v>
      </c>
      <c r="G5248" s="173"/>
      <c r="H5248" s="90" t="s">
        <v>44</v>
      </c>
      <c r="I5248" s="84"/>
      <c r="K5248" s="88"/>
      <c r="L5248" s="85"/>
      <c r="M5248" s="100" t="s">
        <v>149</v>
      </c>
      <c r="N5248" s="105" t="s">
        <v>128</v>
      </c>
      <c r="O5248" s="90" t="s">
        <v>46</v>
      </c>
      <c r="P5248" s="87"/>
      <c r="R5248" s="89" t="s">
        <v>47</v>
      </c>
      <c r="S5248" s="85"/>
      <c r="T5248" s="84"/>
      <c r="U5248" s="84"/>
      <c r="V5248" s="90" t="s">
        <v>48</v>
      </c>
      <c r="W5248" s="84"/>
      <c r="Y5248" s="88" t="s">
        <v>47</v>
      </c>
      <c r="Z5248" s="85"/>
      <c r="AA5248" s="84"/>
      <c r="AB5248" s="84"/>
      <c r="AC5248" s="90" t="s">
        <v>48</v>
      </c>
      <c r="AD5248" s="84"/>
      <c r="AF5248" s="88" t="s">
        <v>47</v>
      </c>
    </row>
    <row r="5249">
      <c r="A5249" s="83" t="s">
        <v>15367</v>
      </c>
      <c r="B5249" s="84" t="s">
        <v>15368</v>
      </c>
      <c r="C5249" s="160" t="s">
        <v>15369</v>
      </c>
      <c r="E5249" s="91"/>
      <c r="F5249" s="98" t="s">
        <v>43</v>
      </c>
      <c r="G5249" s="173"/>
      <c r="H5249" s="90" t="s">
        <v>44</v>
      </c>
      <c r="I5249" s="84"/>
      <c r="K5249" s="88"/>
      <c r="L5249" s="85"/>
      <c r="M5249" s="100" t="s">
        <v>149</v>
      </c>
      <c r="N5249" s="105" t="s">
        <v>128</v>
      </c>
      <c r="O5249" s="90" t="s">
        <v>46</v>
      </c>
      <c r="P5249" s="87"/>
      <c r="R5249" s="89" t="s">
        <v>47</v>
      </c>
      <c r="S5249" s="85"/>
      <c r="T5249" s="84"/>
      <c r="U5249" s="93"/>
      <c r="V5249" s="90" t="s">
        <v>48</v>
      </c>
      <c r="W5249" s="84"/>
      <c r="Y5249" s="88" t="s">
        <v>47</v>
      </c>
      <c r="Z5249" s="85"/>
      <c r="AA5249" s="84"/>
      <c r="AB5249" s="93"/>
      <c r="AC5249" s="90" t="s">
        <v>48</v>
      </c>
      <c r="AD5249" s="84"/>
      <c r="AF5249" s="88" t="s">
        <v>47</v>
      </c>
    </row>
    <row r="5250">
      <c r="A5250" s="83" t="s">
        <v>15370</v>
      </c>
      <c r="B5250" s="84" t="s">
        <v>15371</v>
      </c>
      <c r="C5250" s="160" t="s">
        <v>15372</v>
      </c>
      <c r="E5250" s="91"/>
      <c r="F5250" s="130" t="s">
        <v>140</v>
      </c>
      <c r="G5250" s="143"/>
      <c r="H5250" s="128" t="s">
        <v>46</v>
      </c>
      <c r="I5250" s="130"/>
      <c r="K5250" s="144" t="s">
        <v>47</v>
      </c>
      <c r="L5250" s="85"/>
      <c r="M5250" s="100" t="s">
        <v>149</v>
      </c>
      <c r="N5250" s="105" t="s">
        <v>128</v>
      </c>
      <c r="O5250" s="90" t="s">
        <v>46</v>
      </c>
      <c r="P5250" s="87"/>
      <c r="R5250" s="89" t="s">
        <v>47</v>
      </c>
      <c r="S5250" s="85"/>
      <c r="T5250" s="84"/>
      <c r="U5250" s="93"/>
      <c r="V5250" s="90" t="s">
        <v>48</v>
      </c>
      <c r="W5250" s="84"/>
      <c r="Y5250" s="88" t="s">
        <v>47</v>
      </c>
      <c r="Z5250" s="85"/>
      <c r="AA5250" s="84"/>
      <c r="AB5250" s="93"/>
      <c r="AC5250" s="90" t="s">
        <v>48</v>
      </c>
      <c r="AD5250" s="84"/>
      <c r="AF5250" s="88" t="s">
        <v>47</v>
      </c>
    </row>
    <row r="5251">
      <c r="A5251" s="83" t="s">
        <v>15373</v>
      </c>
      <c r="B5251" s="84" t="s">
        <v>15374</v>
      </c>
      <c r="C5251" s="160" t="s">
        <v>15375</v>
      </c>
      <c r="E5251" s="91"/>
      <c r="F5251" s="130" t="s">
        <v>145</v>
      </c>
      <c r="G5251" s="143"/>
      <c r="H5251" s="128" t="s">
        <v>46</v>
      </c>
      <c r="I5251" s="130"/>
      <c r="K5251" s="144" t="s">
        <v>47</v>
      </c>
      <c r="L5251" s="85"/>
      <c r="M5251" s="100" t="s">
        <v>149</v>
      </c>
      <c r="N5251" s="105" t="s">
        <v>128</v>
      </c>
      <c r="O5251" s="90" t="s">
        <v>46</v>
      </c>
      <c r="P5251" s="87"/>
      <c r="R5251" s="89" t="s">
        <v>47</v>
      </c>
      <c r="S5251" s="85"/>
      <c r="T5251" s="84"/>
      <c r="U5251" s="93"/>
      <c r="V5251" s="90" t="s">
        <v>48</v>
      </c>
      <c r="W5251" s="84"/>
      <c r="Y5251" s="88" t="s">
        <v>47</v>
      </c>
      <c r="Z5251" s="85"/>
      <c r="AA5251" s="84"/>
      <c r="AB5251" s="93"/>
      <c r="AC5251" s="90" t="s">
        <v>48</v>
      </c>
      <c r="AD5251" s="84"/>
      <c r="AF5251" s="88" t="s">
        <v>47</v>
      </c>
    </row>
    <row r="5252">
      <c r="A5252" s="83" t="s">
        <v>15376</v>
      </c>
      <c r="B5252" s="84" t="s">
        <v>15377</v>
      </c>
      <c r="C5252" s="160" t="s">
        <v>15378</v>
      </c>
      <c r="E5252" s="85"/>
      <c r="F5252" s="98" t="s">
        <v>43</v>
      </c>
      <c r="G5252" s="173"/>
      <c r="H5252" s="90" t="s">
        <v>44</v>
      </c>
      <c r="I5252" s="84"/>
      <c r="K5252" s="88"/>
      <c r="L5252" s="85"/>
      <c r="M5252" s="100" t="s">
        <v>149</v>
      </c>
      <c r="N5252" s="105" t="s">
        <v>128</v>
      </c>
      <c r="O5252" s="90" t="s">
        <v>46</v>
      </c>
      <c r="P5252" s="87"/>
      <c r="R5252" s="89" t="s">
        <v>47</v>
      </c>
      <c r="S5252" s="85"/>
      <c r="T5252" s="84"/>
      <c r="U5252" s="84"/>
      <c r="V5252" s="90" t="s">
        <v>48</v>
      </c>
      <c r="W5252" s="84"/>
      <c r="Y5252" s="88" t="s">
        <v>47</v>
      </c>
      <c r="Z5252" s="85"/>
      <c r="AA5252" s="84"/>
      <c r="AB5252" s="84"/>
      <c r="AC5252" s="90" t="s">
        <v>48</v>
      </c>
      <c r="AD5252" s="84"/>
      <c r="AF5252" s="88" t="s">
        <v>47</v>
      </c>
    </row>
    <row r="5253">
      <c r="A5253" s="79" t="s">
        <v>15379</v>
      </c>
      <c r="B5253" s="80" t="s">
        <v>15380</v>
      </c>
      <c r="C5253" s="80" t="s">
        <v>15381</v>
      </c>
      <c r="E5253" s="81"/>
      <c r="F5253" s="80" t="s">
        <v>43</v>
      </c>
      <c r="G5253" s="82"/>
      <c r="H5253" s="82" t="s">
        <v>44</v>
      </c>
      <c r="I5253" s="80"/>
      <c r="K5253" s="80"/>
      <c r="L5253" s="81"/>
      <c r="M5253" s="80" t="s">
        <v>153</v>
      </c>
      <c r="N5253" s="82"/>
      <c r="O5253" s="82" t="s">
        <v>46</v>
      </c>
      <c r="P5253" s="82"/>
      <c r="R5253" s="82" t="s">
        <v>47</v>
      </c>
      <c r="S5253" s="81"/>
      <c r="T5253" s="80"/>
      <c r="U5253" s="80"/>
      <c r="V5253" s="82" t="s">
        <v>48</v>
      </c>
      <c r="W5253" s="80"/>
      <c r="Y5253" s="80" t="s">
        <v>47</v>
      </c>
      <c r="Z5253" s="81"/>
      <c r="AA5253" s="80"/>
      <c r="AB5253" s="80"/>
      <c r="AC5253" s="82" t="s">
        <v>48</v>
      </c>
      <c r="AD5253" s="80"/>
      <c r="AF5253" s="80" t="s">
        <v>47</v>
      </c>
    </row>
    <row r="5254">
      <c r="A5254" s="83" t="s">
        <v>15382</v>
      </c>
      <c r="B5254" s="84" t="s">
        <v>15383</v>
      </c>
      <c r="C5254" s="84" t="s">
        <v>15384</v>
      </c>
      <c r="E5254" s="85"/>
      <c r="F5254" s="98" t="s">
        <v>43</v>
      </c>
      <c r="G5254" s="173"/>
      <c r="H5254" s="90" t="s">
        <v>44</v>
      </c>
      <c r="I5254" s="84"/>
      <c r="K5254" s="88"/>
      <c r="L5254" s="85"/>
      <c r="M5254" s="84" t="s">
        <v>153</v>
      </c>
      <c r="N5254" s="87"/>
      <c r="O5254" s="82" t="s">
        <v>46</v>
      </c>
      <c r="P5254" s="87"/>
      <c r="R5254" s="89" t="s">
        <v>47</v>
      </c>
      <c r="S5254" s="85"/>
      <c r="T5254" s="84"/>
      <c r="U5254" s="84"/>
      <c r="V5254" s="90" t="s">
        <v>48</v>
      </c>
      <c r="W5254" s="84"/>
      <c r="Y5254" s="88" t="s">
        <v>47</v>
      </c>
      <c r="Z5254" s="85"/>
      <c r="AA5254" s="84"/>
      <c r="AB5254" s="84"/>
      <c r="AC5254" s="90" t="s">
        <v>48</v>
      </c>
      <c r="AD5254" s="84"/>
      <c r="AF5254" s="88" t="s">
        <v>47</v>
      </c>
    </row>
    <row r="5255">
      <c r="A5255" s="83" t="s">
        <v>15385</v>
      </c>
      <c r="B5255" s="84" t="s">
        <v>15386</v>
      </c>
      <c r="C5255" s="84" t="s">
        <v>15387</v>
      </c>
      <c r="E5255" s="85"/>
      <c r="F5255" s="98" t="s">
        <v>43</v>
      </c>
      <c r="G5255" s="173"/>
      <c r="H5255" s="90" t="s">
        <v>44</v>
      </c>
      <c r="I5255" s="84"/>
      <c r="K5255" s="88"/>
      <c r="L5255" s="85"/>
      <c r="M5255" s="84" t="s">
        <v>153</v>
      </c>
      <c r="N5255" s="87"/>
      <c r="O5255" s="174" t="s">
        <v>46</v>
      </c>
      <c r="P5255" s="87"/>
      <c r="R5255" s="89" t="s">
        <v>47</v>
      </c>
      <c r="S5255" s="85"/>
      <c r="T5255" s="84"/>
      <c r="U5255" s="84"/>
      <c r="V5255" s="90" t="s">
        <v>48</v>
      </c>
      <c r="W5255" s="84"/>
      <c r="Y5255" s="88" t="s">
        <v>47</v>
      </c>
      <c r="Z5255" s="85"/>
      <c r="AA5255" s="84"/>
      <c r="AB5255" s="84"/>
      <c r="AC5255" s="90" t="s">
        <v>48</v>
      </c>
      <c r="AD5255" s="84"/>
      <c r="AF5255" s="88" t="s">
        <v>47</v>
      </c>
    </row>
    <row r="5256">
      <c r="A5256" s="83" t="s">
        <v>15388</v>
      </c>
      <c r="B5256" s="84" t="s">
        <v>15389</v>
      </c>
      <c r="C5256" s="84" t="s">
        <v>15390</v>
      </c>
      <c r="E5256" s="91"/>
      <c r="F5256" s="98" t="s">
        <v>43</v>
      </c>
      <c r="G5256" s="173"/>
      <c r="H5256" s="90" t="s">
        <v>44</v>
      </c>
      <c r="I5256" s="84"/>
      <c r="K5256" s="88"/>
      <c r="L5256" s="85"/>
      <c r="M5256" s="84" t="s">
        <v>153</v>
      </c>
      <c r="N5256" s="92"/>
      <c r="O5256" s="174" t="s">
        <v>46</v>
      </c>
      <c r="P5256" s="87"/>
      <c r="R5256" s="89" t="s">
        <v>47</v>
      </c>
      <c r="S5256" s="85"/>
      <c r="T5256" s="84"/>
      <c r="U5256" s="93"/>
      <c r="V5256" s="90" t="s">
        <v>48</v>
      </c>
      <c r="W5256" s="84"/>
      <c r="Y5256" s="88" t="s">
        <v>47</v>
      </c>
      <c r="Z5256" s="85"/>
      <c r="AA5256" s="84"/>
      <c r="AB5256" s="93"/>
      <c r="AC5256" s="90" t="s">
        <v>48</v>
      </c>
      <c r="AD5256" s="84"/>
      <c r="AF5256" s="88" t="s">
        <v>47</v>
      </c>
    </row>
    <row r="5257">
      <c r="A5257" s="83" t="s">
        <v>15391</v>
      </c>
      <c r="B5257" s="84" t="s">
        <v>15392</v>
      </c>
      <c r="C5257" s="84" t="s">
        <v>15393</v>
      </c>
      <c r="E5257" s="91"/>
      <c r="F5257" s="98" t="s">
        <v>43</v>
      </c>
      <c r="G5257" s="173"/>
      <c r="H5257" s="90" t="s">
        <v>44</v>
      </c>
      <c r="I5257" s="84"/>
      <c r="K5257" s="88"/>
      <c r="L5257" s="85"/>
      <c r="M5257" s="84" t="s">
        <v>153</v>
      </c>
      <c r="N5257" s="92"/>
      <c r="O5257" s="174" t="s">
        <v>46</v>
      </c>
      <c r="P5257" s="87"/>
      <c r="R5257" s="89" t="s">
        <v>47</v>
      </c>
      <c r="S5257" s="85"/>
      <c r="T5257" s="84"/>
      <c r="U5257" s="93"/>
      <c r="V5257" s="90" t="s">
        <v>48</v>
      </c>
      <c r="W5257" s="84"/>
      <c r="Y5257" s="88" t="s">
        <v>47</v>
      </c>
      <c r="Z5257" s="85"/>
      <c r="AA5257" s="84"/>
      <c r="AB5257" s="93"/>
      <c r="AC5257" s="90" t="s">
        <v>48</v>
      </c>
      <c r="AD5257" s="84"/>
      <c r="AF5257" s="88" t="s">
        <v>47</v>
      </c>
    </row>
    <row r="5258">
      <c r="A5258" s="83" t="s">
        <v>15394</v>
      </c>
      <c r="B5258" s="84" t="s">
        <v>15395</v>
      </c>
      <c r="C5258" s="84" t="s">
        <v>15396</v>
      </c>
      <c r="E5258" s="91"/>
      <c r="F5258" s="98" t="s">
        <v>43</v>
      </c>
      <c r="G5258" s="173"/>
      <c r="H5258" s="90" t="s">
        <v>44</v>
      </c>
      <c r="I5258" s="84"/>
      <c r="K5258" s="88"/>
      <c r="L5258" s="85"/>
      <c r="M5258" s="84" t="s">
        <v>153</v>
      </c>
      <c r="N5258" s="92"/>
      <c r="O5258" s="174" t="s">
        <v>46</v>
      </c>
      <c r="P5258" s="87"/>
      <c r="R5258" s="89" t="s">
        <v>47</v>
      </c>
      <c r="S5258" s="85"/>
      <c r="T5258" s="84"/>
      <c r="U5258" s="93"/>
      <c r="V5258" s="90" t="s">
        <v>48</v>
      </c>
      <c r="W5258" s="84"/>
      <c r="Y5258" s="88" t="s">
        <v>47</v>
      </c>
      <c r="Z5258" s="85"/>
      <c r="AA5258" s="84"/>
      <c r="AB5258" s="93"/>
      <c r="AC5258" s="90" t="s">
        <v>48</v>
      </c>
      <c r="AD5258" s="84"/>
      <c r="AF5258" s="88" t="s">
        <v>47</v>
      </c>
    </row>
    <row r="5259">
      <c r="A5259" s="83" t="s">
        <v>15397</v>
      </c>
      <c r="B5259" s="84" t="s">
        <v>15398</v>
      </c>
      <c r="C5259" s="84" t="s">
        <v>15399</v>
      </c>
      <c r="E5259" s="91"/>
      <c r="F5259" s="98" t="s">
        <v>43</v>
      </c>
      <c r="G5259" s="173"/>
      <c r="H5259" s="90" t="s">
        <v>44</v>
      </c>
      <c r="I5259" s="84"/>
      <c r="K5259" s="88"/>
      <c r="L5259" s="85"/>
      <c r="M5259" s="84" t="s">
        <v>153</v>
      </c>
      <c r="N5259" s="92"/>
      <c r="O5259" s="174" t="s">
        <v>46</v>
      </c>
      <c r="P5259" s="87"/>
      <c r="R5259" s="89" t="s">
        <v>47</v>
      </c>
      <c r="S5259" s="85"/>
      <c r="T5259" s="84"/>
      <c r="U5259" s="93"/>
      <c r="V5259" s="90" t="s">
        <v>48</v>
      </c>
      <c r="W5259" s="84"/>
      <c r="Y5259" s="88" t="s">
        <v>47</v>
      </c>
      <c r="Z5259" s="85"/>
      <c r="AA5259" s="84"/>
      <c r="AB5259" s="93"/>
      <c r="AC5259" s="90" t="s">
        <v>48</v>
      </c>
      <c r="AD5259" s="84"/>
      <c r="AF5259" s="88" t="s">
        <v>47</v>
      </c>
    </row>
    <row r="5260">
      <c r="A5260" s="83" t="s">
        <v>15400</v>
      </c>
      <c r="B5260" s="84" t="s">
        <v>15401</v>
      </c>
      <c r="C5260" s="84" t="s">
        <v>15402</v>
      </c>
      <c r="E5260" s="91"/>
      <c r="F5260" s="98" t="s">
        <v>43</v>
      </c>
      <c r="G5260" s="173"/>
      <c r="H5260" s="90" t="s">
        <v>44</v>
      </c>
      <c r="I5260" s="84"/>
      <c r="K5260" s="88"/>
      <c r="L5260" s="85"/>
      <c r="M5260" s="100" t="s">
        <v>127</v>
      </c>
      <c r="N5260" s="105" t="s">
        <v>128</v>
      </c>
      <c r="O5260" s="90" t="s">
        <v>46</v>
      </c>
      <c r="P5260" s="87"/>
      <c r="R5260" s="89" t="s">
        <v>47</v>
      </c>
      <c r="S5260" s="85"/>
      <c r="T5260" s="84"/>
      <c r="U5260" s="93"/>
      <c r="V5260" s="90" t="s">
        <v>48</v>
      </c>
      <c r="W5260" s="84"/>
      <c r="Y5260" s="88" t="s">
        <v>47</v>
      </c>
      <c r="Z5260" s="85"/>
      <c r="AA5260" s="84"/>
      <c r="AB5260" s="93"/>
      <c r="AC5260" s="90" t="s">
        <v>48</v>
      </c>
      <c r="AD5260" s="84"/>
      <c r="AF5260" s="88" t="s">
        <v>47</v>
      </c>
    </row>
    <row r="5261">
      <c r="A5261" s="83" t="s">
        <v>15403</v>
      </c>
      <c r="B5261" s="84" t="s">
        <v>15404</v>
      </c>
      <c r="C5261" s="84" t="s">
        <v>15405</v>
      </c>
      <c r="E5261" s="85"/>
      <c r="F5261" s="98" t="s">
        <v>43</v>
      </c>
      <c r="G5261" s="173"/>
      <c r="H5261" s="90" t="s">
        <v>44</v>
      </c>
      <c r="I5261" s="84"/>
      <c r="K5261" s="88"/>
      <c r="L5261" s="85"/>
      <c r="M5261" s="98" t="s">
        <v>132</v>
      </c>
      <c r="N5261" s="105" t="s">
        <v>128</v>
      </c>
      <c r="O5261" s="90" t="s">
        <v>46</v>
      </c>
      <c r="P5261" s="87"/>
      <c r="R5261" s="89" t="s">
        <v>47</v>
      </c>
      <c r="S5261" s="85"/>
      <c r="T5261" s="84"/>
      <c r="U5261" s="84"/>
      <c r="V5261" s="90" t="s">
        <v>48</v>
      </c>
      <c r="W5261" s="84"/>
      <c r="Y5261" s="88" t="s">
        <v>47</v>
      </c>
      <c r="Z5261" s="85"/>
      <c r="AA5261" s="84"/>
      <c r="AB5261" s="84"/>
      <c r="AC5261" s="90" t="s">
        <v>48</v>
      </c>
      <c r="AD5261" s="84"/>
      <c r="AF5261" s="88" t="s">
        <v>47</v>
      </c>
    </row>
    <row r="5262">
      <c r="A5262" s="83" t="s">
        <v>15406</v>
      </c>
      <c r="B5262" s="84" t="s">
        <v>15407</v>
      </c>
      <c r="C5262" s="84" t="s">
        <v>15408</v>
      </c>
      <c r="E5262" s="91"/>
      <c r="F5262" s="98" t="s">
        <v>43</v>
      </c>
      <c r="G5262" s="173"/>
      <c r="H5262" s="90" t="s">
        <v>44</v>
      </c>
      <c r="I5262" s="84"/>
      <c r="K5262" s="88"/>
      <c r="L5262" s="85"/>
      <c r="M5262" s="100" t="s">
        <v>136</v>
      </c>
      <c r="N5262" s="105" t="s">
        <v>128</v>
      </c>
      <c r="O5262" s="90" t="s">
        <v>46</v>
      </c>
      <c r="P5262" s="87"/>
      <c r="R5262" s="89" t="s">
        <v>47</v>
      </c>
      <c r="S5262" s="85"/>
      <c r="T5262" s="84"/>
      <c r="U5262" s="93"/>
      <c r="V5262" s="90" t="s">
        <v>48</v>
      </c>
      <c r="W5262" s="84"/>
      <c r="Y5262" s="88" t="s">
        <v>47</v>
      </c>
      <c r="Z5262" s="85"/>
      <c r="AA5262" s="84"/>
      <c r="AB5262" s="93"/>
      <c r="AC5262" s="90" t="s">
        <v>48</v>
      </c>
      <c r="AD5262" s="84"/>
      <c r="AF5262" s="88" t="s">
        <v>47</v>
      </c>
    </row>
    <row r="5263">
      <c r="A5263" s="83" t="s">
        <v>15409</v>
      </c>
      <c r="B5263" s="84" t="s">
        <v>15410</v>
      </c>
      <c r="C5263" s="84" t="s">
        <v>15411</v>
      </c>
      <c r="E5263" s="91"/>
      <c r="F5263" s="130" t="s">
        <v>140</v>
      </c>
      <c r="G5263" s="143"/>
      <c r="H5263" s="128" t="s">
        <v>46</v>
      </c>
      <c r="I5263" s="130"/>
      <c r="K5263" s="144" t="s">
        <v>47</v>
      </c>
      <c r="L5263" s="85"/>
      <c r="M5263" s="100" t="s">
        <v>140</v>
      </c>
      <c r="N5263" s="105" t="s">
        <v>128</v>
      </c>
      <c r="O5263" s="90" t="s">
        <v>46</v>
      </c>
      <c r="P5263" s="87"/>
      <c r="R5263" s="89" t="s">
        <v>47</v>
      </c>
      <c r="S5263" s="85"/>
      <c r="T5263" s="84"/>
      <c r="U5263" s="93"/>
      <c r="V5263" s="90" t="s">
        <v>48</v>
      </c>
      <c r="W5263" s="84"/>
      <c r="Y5263" s="88" t="s">
        <v>47</v>
      </c>
      <c r="Z5263" s="85"/>
      <c r="AA5263" s="84"/>
      <c r="AB5263" s="93"/>
      <c r="AC5263" s="90" t="s">
        <v>48</v>
      </c>
      <c r="AD5263" s="84"/>
      <c r="AF5263" s="88" t="s">
        <v>47</v>
      </c>
    </row>
    <row r="5264">
      <c r="A5264" s="83" t="s">
        <v>15412</v>
      </c>
      <c r="B5264" s="84" t="s">
        <v>15413</v>
      </c>
      <c r="C5264" s="84" t="s">
        <v>15414</v>
      </c>
      <c r="E5264" s="91"/>
      <c r="F5264" s="130" t="s">
        <v>145</v>
      </c>
      <c r="G5264" s="143"/>
      <c r="H5264" s="128" t="s">
        <v>46</v>
      </c>
      <c r="I5264" s="130"/>
      <c r="K5264" s="144" t="s">
        <v>47</v>
      </c>
      <c r="L5264" s="85"/>
      <c r="M5264" s="100" t="s">
        <v>145</v>
      </c>
      <c r="N5264" s="105" t="s">
        <v>128</v>
      </c>
      <c r="O5264" s="90" t="s">
        <v>46</v>
      </c>
      <c r="P5264" s="87"/>
      <c r="R5264" s="89" t="s">
        <v>47</v>
      </c>
      <c r="S5264" s="85"/>
      <c r="T5264" s="84"/>
      <c r="U5264" s="93"/>
      <c r="V5264" s="90" t="s">
        <v>48</v>
      </c>
      <c r="W5264" s="84"/>
      <c r="Y5264" s="88" t="s">
        <v>47</v>
      </c>
      <c r="Z5264" s="85"/>
      <c r="AA5264" s="84"/>
      <c r="AB5264" s="93"/>
      <c r="AC5264" s="90" t="s">
        <v>48</v>
      </c>
      <c r="AD5264" s="84"/>
      <c r="AF5264" s="88" t="s">
        <v>47</v>
      </c>
    </row>
    <row r="5265">
      <c r="A5265" s="83" t="s">
        <v>15415</v>
      </c>
      <c r="B5265" s="84" t="s">
        <v>15416</v>
      </c>
      <c r="C5265" s="84" t="s">
        <v>15417</v>
      </c>
      <c r="E5265" s="85"/>
      <c r="F5265" s="98" t="s">
        <v>43</v>
      </c>
      <c r="G5265" s="173"/>
      <c r="H5265" s="90" t="s">
        <v>44</v>
      </c>
      <c r="I5265" s="84"/>
      <c r="K5265" s="88"/>
      <c r="L5265" s="85"/>
      <c r="M5265" s="100" t="s">
        <v>149</v>
      </c>
      <c r="N5265" s="105" t="s">
        <v>128</v>
      </c>
      <c r="O5265" s="90" t="s">
        <v>46</v>
      </c>
      <c r="P5265" s="87"/>
      <c r="R5265" s="89" t="s">
        <v>47</v>
      </c>
      <c r="S5265" s="85"/>
      <c r="T5265" s="84"/>
      <c r="U5265" s="84"/>
      <c r="V5265" s="90" t="s">
        <v>48</v>
      </c>
      <c r="W5265" s="84"/>
      <c r="Y5265" s="88" t="s">
        <v>47</v>
      </c>
      <c r="Z5265" s="85"/>
      <c r="AA5265" s="84"/>
      <c r="AB5265" s="84"/>
      <c r="AC5265" s="90" t="s">
        <v>48</v>
      </c>
      <c r="AD5265" s="84"/>
      <c r="AF5265" s="88" t="s">
        <v>47</v>
      </c>
    </row>
    <row r="5266">
      <c r="A5266" s="83" t="s">
        <v>15418</v>
      </c>
      <c r="B5266" s="84" t="s">
        <v>15419</v>
      </c>
      <c r="C5266" s="84" t="s">
        <v>15420</v>
      </c>
      <c r="E5266" s="85"/>
      <c r="F5266" s="98" t="s">
        <v>43</v>
      </c>
      <c r="G5266" s="173"/>
      <c r="H5266" s="90" t="s">
        <v>44</v>
      </c>
      <c r="I5266" s="84"/>
      <c r="K5266" s="88"/>
      <c r="L5266" s="85"/>
      <c r="M5266" s="84" t="s">
        <v>153</v>
      </c>
      <c r="N5266" s="107"/>
      <c r="O5266" s="90" t="s">
        <v>46</v>
      </c>
      <c r="P5266" s="87"/>
      <c r="Q5266" s="87"/>
      <c r="R5266" s="89" t="s">
        <v>47</v>
      </c>
      <c r="S5266" s="85"/>
      <c r="T5266" s="84"/>
      <c r="U5266" s="84"/>
      <c r="V5266" s="90"/>
      <c r="W5266" s="84"/>
      <c r="X5266" s="84"/>
      <c r="Y5266" s="88"/>
      <c r="Z5266" s="85"/>
      <c r="AA5266" s="84"/>
      <c r="AB5266" s="84"/>
      <c r="AC5266" s="90"/>
      <c r="AD5266" s="84"/>
      <c r="AE5266" s="84"/>
      <c r="AF5266" s="88"/>
    </row>
    <row r="5267">
      <c r="A5267" s="83" t="s">
        <v>15421</v>
      </c>
      <c r="B5267" s="84" t="s">
        <v>15422</v>
      </c>
      <c r="C5267" s="84" t="s">
        <v>15423</v>
      </c>
      <c r="E5267" s="85"/>
      <c r="F5267" s="98" t="s">
        <v>43</v>
      </c>
      <c r="G5267" s="173"/>
      <c r="H5267" s="90" t="s">
        <v>44</v>
      </c>
      <c r="I5267" s="84"/>
      <c r="K5267" s="88"/>
      <c r="L5267" s="85"/>
      <c r="M5267" s="84" t="s">
        <v>153</v>
      </c>
      <c r="N5267" s="107"/>
      <c r="O5267" s="90" t="s">
        <v>46</v>
      </c>
      <c r="P5267" s="87"/>
      <c r="Q5267" s="87"/>
      <c r="R5267" s="89" t="s">
        <v>47</v>
      </c>
      <c r="S5267" s="85"/>
      <c r="T5267" s="84"/>
      <c r="U5267" s="84"/>
      <c r="V5267" s="90"/>
      <c r="W5267" s="84"/>
      <c r="X5267" s="84"/>
      <c r="Y5267" s="88"/>
      <c r="Z5267" s="85"/>
      <c r="AA5267" s="84"/>
      <c r="AB5267" s="84"/>
      <c r="AC5267" s="90"/>
      <c r="AD5267" s="84"/>
      <c r="AE5267" s="84"/>
      <c r="AF5267" s="88"/>
    </row>
    <row r="5268">
      <c r="A5268" s="79" t="s">
        <v>15424</v>
      </c>
      <c r="B5268" s="80" t="s">
        <v>15425</v>
      </c>
      <c r="C5268" s="80" t="s">
        <v>15426</v>
      </c>
      <c r="E5268" s="81"/>
      <c r="F5268" s="80" t="s">
        <v>43</v>
      </c>
      <c r="G5268" s="82"/>
      <c r="H5268" s="82" t="s">
        <v>44</v>
      </c>
      <c r="I5268" s="80"/>
      <c r="K5268" s="80"/>
      <c r="L5268" s="81"/>
      <c r="M5268" s="80" t="s">
        <v>153</v>
      </c>
      <c r="N5268" s="82"/>
      <c r="O5268" s="82" t="s">
        <v>46</v>
      </c>
      <c r="P5268" s="82"/>
      <c r="R5268" s="82" t="s">
        <v>47</v>
      </c>
      <c r="S5268" s="81"/>
      <c r="T5268" s="80"/>
      <c r="U5268" s="80"/>
      <c r="V5268" s="82" t="s">
        <v>48</v>
      </c>
      <c r="W5268" s="80"/>
      <c r="Y5268" s="80" t="s">
        <v>47</v>
      </c>
      <c r="Z5268" s="81"/>
      <c r="AA5268" s="80"/>
      <c r="AB5268" s="80"/>
      <c r="AC5268" s="82" t="s">
        <v>48</v>
      </c>
      <c r="AD5268" s="80"/>
      <c r="AF5268" s="80" t="s">
        <v>47</v>
      </c>
    </row>
    <row r="5269">
      <c r="A5269" s="83" t="s">
        <v>15427</v>
      </c>
      <c r="B5269" s="84" t="s">
        <v>15428</v>
      </c>
      <c r="C5269" s="84" t="s">
        <v>15429</v>
      </c>
      <c r="E5269" s="85"/>
      <c r="F5269" s="84" t="s">
        <v>43</v>
      </c>
      <c r="G5269" s="134"/>
      <c r="H5269" s="90" t="s">
        <v>44</v>
      </c>
      <c r="I5269" s="84"/>
      <c r="K5269" s="88"/>
      <c r="L5269" s="85"/>
      <c r="M5269" s="84" t="s">
        <v>153</v>
      </c>
      <c r="N5269" s="87"/>
      <c r="O5269" s="174" t="s">
        <v>46</v>
      </c>
      <c r="P5269" s="87"/>
      <c r="R5269" s="89" t="s">
        <v>47</v>
      </c>
      <c r="S5269" s="85"/>
      <c r="T5269" s="84"/>
      <c r="U5269" s="84"/>
      <c r="V5269" s="90" t="s">
        <v>48</v>
      </c>
      <c r="W5269" s="84"/>
      <c r="Y5269" s="88" t="s">
        <v>47</v>
      </c>
      <c r="Z5269" s="85"/>
      <c r="AA5269" s="84"/>
      <c r="AB5269" s="84"/>
      <c r="AC5269" s="90" t="s">
        <v>48</v>
      </c>
      <c r="AD5269" s="84"/>
      <c r="AF5269" s="88" t="s">
        <v>47</v>
      </c>
    </row>
    <row r="5270">
      <c r="A5270" s="83" t="s">
        <v>15430</v>
      </c>
      <c r="B5270" s="84" t="s">
        <v>15431</v>
      </c>
      <c r="C5270" s="84" t="s">
        <v>15432</v>
      </c>
      <c r="E5270" s="91"/>
      <c r="F5270" s="84" t="s">
        <v>43</v>
      </c>
      <c r="G5270" s="134"/>
      <c r="H5270" s="90" t="s">
        <v>44</v>
      </c>
      <c r="I5270" s="84"/>
      <c r="K5270" s="88"/>
      <c r="L5270" s="85"/>
      <c r="M5270" s="84" t="s">
        <v>153</v>
      </c>
      <c r="N5270" s="92"/>
      <c r="O5270" s="174" t="s">
        <v>46</v>
      </c>
      <c r="P5270" s="87"/>
      <c r="R5270" s="89" t="s">
        <v>47</v>
      </c>
      <c r="S5270" s="85"/>
      <c r="T5270" s="84"/>
      <c r="U5270" s="93"/>
      <c r="V5270" s="90" t="s">
        <v>48</v>
      </c>
      <c r="W5270" s="84"/>
      <c r="Y5270" s="88" t="s">
        <v>47</v>
      </c>
      <c r="Z5270" s="85"/>
      <c r="AA5270" s="84"/>
      <c r="AB5270" s="93"/>
      <c r="AC5270" s="90" t="s">
        <v>48</v>
      </c>
      <c r="AD5270" s="84"/>
      <c r="AF5270" s="88" t="s">
        <v>47</v>
      </c>
    </row>
    <row r="5271">
      <c r="A5271" s="83" t="s">
        <v>15433</v>
      </c>
      <c r="B5271" s="84" t="s">
        <v>15434</v>
      </c>
      <c r="C5271" s="84" t="s">
        <v>15435</v>
      </c>
      <c r="E5271" s="91"/>
      <c r="F5271" s="84" t="s">
        <v>43</v>
      </c>
      <c r="G5271" s="134"/>
      <c r="H5271" s="90" t="s">
        <v>44</v>
      </c>
      <c r="I5271" s="84"/>
      <c r="K5271" s="88"/>
      <c r="L5271" s="85"/>
      <c r="M5271" s="84" t="s">
        <v>153</v>
      </c>
      <c r="N5271" s="92"/>
      <c r="O5271" s="174" t="s">
        <v>46</v>
      </c>
      <c r="P5271" s="87"/>
      <c r="R5271" s="89" t="s">
        <v>47</v>
      </c>
      <c r="S5271" s="85"/>
      <c r="T5271" s="84"/>
      <c r="U5271" s="93"/>
      <c r="V5271" s="90" t="s">
        <v>48</v>
      </c>
      <c r="W5271" s="84"/>
      <c r="Y5271" s="88" t="s">
        <v>47</v>
      </c>
      <c r="Z5271" s="85"/>
      <c r="AA5271" s="84"/>
      <c r="AB5271" s="93"/>
      <c r="AC5271" s="90" t="s">
        <v>48</v>
      </c>
      <c r="AD5271" s="84"/>
      <c r="AF5271" s="88" t="s">
        <v>47</v>
      </c>
    </row>
    <row r="5272">
      <c r="A5272" s="83" t="s">
        <v>15436</v>
      </c>
      <c r="B5272" s="84" t="s">
        <v>15437</v>
      </c>
      <c r="C5272" s="84" t="s">
        <v>15438</v>
      </c>
      <c r="E5272" s="91"/>
      <c r="F5272" s="84" t="s">
        <v>43</v>
      </c>
      <c r="G5272" s="134"/>
      <c r="H5272" s="90" t="s">
        <v>44</v>
      </c>
      <c r="I5272" s="84"/>
      <c r="K5272" s="88"/>
      <c r="L5272" s="85"/>
      <c r="M5272" s="84" t="s">
        <v>153</v>
      </c>
      <c r="N5272" s="92"/>
      <c r="O5272" s="174" t="s">
        <v>46</v>
      </c>
      <c r="P5272" s="87"/>
      <c r="R5272" s="89" t="s">
        <v>47</v>
      </c>
      <c r="S5272" s="85"/>
      <c r="T5272" s="84"/>
      <c r="U5272" s="93"/>
      <c r="V5272" s="90" t="s">
        <v>48</v>
      </c>
      <c r="W5272" s="84"/>
      <c r="Y5272" s="88" t="s">
        <v>47</v>
      </c>
      <c r="Z5272" s="85"/>
      <c r="AA5272" s="84"/>
      <c r="AB5272" s="93"/>
      <c r="AC5272" s="90" t="s">
        <v>48</v>
      </c>
      <c r="AD5272" s="84"/>
      <c r="AF5272" s="88" t="s">
        <v>47</v>
      </c>
    </row>
    <row r="5273">
      <c r="A5273" s="83" t="s">
        <v>15439</v>
      </c>
      <c r="B5273" s="84" t="s">
        <v>15440</v>
      </c>
      <c r="C5273" s="84" t="s">
        <v>15441</v>
      </c>
      <c r="E5273" s="91"/>
      <c r="F5273" s="84" t="s">
        <v>43</v>
      </c>
      <c r="G5273" s="134"/>
      <c r="H5273" s="90" t="s">
        <v>44</v>
      </c>
      <c r="I5273" s="84"/>
      <c r="K5273" s="88"/>
      <c r="L5273" s="85"/>
      <c r="M5273" s="84" t="s">
        <v>153</v>
      </c>
      <c r="N5273" s="92"/>
      <c r="O5273" s="174" t="s">
        <v>46</v>
      </c>
      <c r="P5273" s="87"/>
      <c r="R5273" s="89" t="s">
        <v>47</v>
      </c>
      <c r="S5273" s="85"/>
      <c r="T5273" s="84"/>
      <c r="U5273" s="93"/>
      <c r="V5273" s="90" t="s">
        <v>48</v>
      </c>
      <c r="W5273" s="84"/>
      <c r="Y5273" s="88" t="s">
        <v>47</v>
      </c>
      <c r="Z5273" s="85"/>
      <c r="AA5273" s="84"/>
      <c r="AB5273" s="93"/>
      <c r="AC5273" s="90" t="s">
        <v>48</v>
      </c>
      <c r="AD5273" s="84"/>
      <c r="AF5273" s="88" t="s">
        <v>47</v>
      </c>
    </row>
    <row r="5274">
      <c r="A5274" s="83" t="s">
        <v>15442</v>
      </c>
      <c r="B5274" s="84" t="s">
        <v>15443</v>
      </c>
      <c r="C5274" s="84" t="s">
        <v>15444</v>
      </c>
      <c r="E5274" s="91"/>
      <c r="F5274" s="84" t="s">
        <v>43</v>
      </c>
      <c r="G5274" s="134"/>
      <c r="H5274" s="90" t="s">
        <v>44</v>
      </c>
      <c r="I5274" s="84"/>
      <c r="K5274" s="88"/>
      <c r="L5274" s="85"/>
      <c r="M5274" s="100" t="s">
        <v>127</v>
      </c>
      <c r="N5274" s="105" t="s">
        <v>128</v>
      </c>
      <c r="O5274" s="90" t="s">
        <v>46</v>
      </c>
      <c r="P5274" s="87"/>
      <c r="R5274" s="89" t="s">
        <v>47</v>
      </c>
      <c r="S5274" s="85"/>
      <c r="T5274" s="84"/>
      <c r="U5274" s="93"/>
      <c r="V5274" s="90" t="s">
        <v>48</v>
      </c>
      <c r="W5274" s="84"/>
      <c r="Y5274" s="88" t="s">
        <v>47</v>
      </c>
      <c r="Z5274" s="85"/>
      <c r="AA5274" s="84"/>
      <c r="AB5274" s="93"/>
      <c r="AC5274" s="90" t="s">
        <v>48</v>
      </c>
      <c r="AD5274" s="84"/>
      <c r="AF5274" s="88" t="s">
        <v>47</v>
      </c>
    </row>
    <row r="5275">
      <c r="A5275" s="83" t="s">
        <v>15445</v>
      </c>
      <c r="B5275" s="84" t="s">
        <v>15446</v>
      </c>
      <c r="C5275" s="84" t="s">
        <v>15447</v>
      </c>
      <c r="E5275" s="85"/>
      <c r="F5275" s="84" t="s">
        <v>43</v>
      </c>
      <c r="G5275" s="134"/>
      <c r="H5275" s="90" t="s">
        <v>44</v>
      </c>
      <c r="I5275" s="84"/>
      <c r="K5275" s="88"/>
      <c r="L5275" s="85"/>
      <c r="M5275" s="98" t="s">
        <v>132</v>
      </c>
      <c r="N5275" s="105" t="s">
        <v>128</v>
      </c>
      <c r="O5275" s="90" t="s">
        <v>46</v>
      </c>
      <c r="P5275" s="87"/>
      <c r="R5275" s="89" t="s">
        <v>47</v>
      </c>
      <c r="S5275" s="85"/>
      <c r="T5275" s="84"/>
      <c r="U5275" s="84"/>
      <c r="V5275" s="90" t="s">
        <v>48</v>
      </c>
      <c r="W5275" s="84"/>
      <c r="Y5275" s="88" t="s">
        <v>47</v>
      </c>
      <c r="Z5275" s="85"/>
      <c r="AA5275" s="84"/>
      <c r="AB5275" s="84"/>
      <c r="AC5275" s="90" t="s">
        <v>48</v>
      </c>
      <c r="AD5275" s="84"/>
      <c r="AF5275" s="88" t="s">
        <v>47</v>
      </c>
    </row>
    <row r="5276">
      <c r="A5276" s="83" t="s">
        <v>15448</v>
      </c>
      <c r="B5276" s="84" t="s">
        <v>15449</v>
      </c>
      <c r="C5276" s="84" t="s">
        <v>15450</v>
      </c>
      <c r="E5276" s="91"/>
      <c r="F5276" s="84" t="s">
        <v>43</v>
      </c>
      <c r="G5276" s="134"/>
      <c r="H5276" s="90" t="s">
        <v>44</v>
      </c>
      <c r="I5276" s="84"/>
      <c r="K5276" s="88"/>
      <c r="L5276" s="85"/>
      <c r="M5276" s="100" t="s">
        <v>136</v>
      </c>
      <c r="N5276" s="105" t="s">
        <v>128</v>
      </c>
      <c r="O5276" s="90" t="s">
        <v>46</v>
      </c>
      <c r="P5276" s="87"/>
      <c r="R5276" s="89" t="s">
        <v>47</v>
      </c>
      <c r="S5276" s="85"/>
      <c r="T5276" s="84"/>
      <c r="U5276" s="93"/>
      <c r="V5276" s="90" t="s">
        <v>48</v>
      </c>
      <c r="W5276" s="84"/>
      <c r="Y5276" s="88" t="s">
        <v>47</v>
      </c>
      <c r="Z5276" s="85"/>
      <c r="AA5276" s="84"/>
      <c r="AB5276" s="93"/>
      <c r="AC5276" s="90" t="s">
        <v>48</v>
      </c>
      <c r="AD5276" s="84"/>
      <c r="AF5276" s="88" t="s">
        <v>47</v>
      </c>
    </row>
    <row r="5277">
      <c r="A5277" s="83" t="s">
        <v>15451</v>
      </c>
      <c r="B5277" s="84" t="s">
        <v>15452</v>
      </c>
      <c r="C5277" s="84" t="s">
        <v>15453</v>
      </c>
      <c r="E5277" s="91"/>
      <c r="F5277" s="130" t="s">
        <v>140</v>
      </c>
      <c r="G5277" s="143"/>
      <c r="H5277" s="128" t="s">
        <v>46</v>
      </c>
      <c r="I5277" s="130"/>
      <c r="K5277" s="144" t="s">
        <v>47</v>
      </c>
      <c r="L5277" s="85"/>
      <c r="M5277" s="100" t="s">
        <v>140</v>
      </c>
      <c r="N5277" s="105" t="s">
        <v>128</v>
      </c>
      <c r="O5277" s="90" t="s">
        <v>46</v>
      </c>
      <c r="P5277" s="87"/>
      <c r="R5277" s="89" t="s">
        <v>47</v>
      </c>
      <c r="S5277" s="85"/>
      <c r="T5277" s="84"/>
      <c r="U5277" s="93"/>
      <c r="V5277" s="90" t="s">
        <v>48</v>
      </c>
      <c r="W5277" s="84"/>
      <c r="Y5277" s="88" t="s">
        <v>47</v>
      </c>
      <c r="Z5277" s="85"/>
      <c r="AA5277" s="84"/>
      <c r="AB5277" s="93"/>
      <c r="AC5277" s="90" t="s">
        <v>48</v>
      </c>
      <c r="AD5277" s="84"/>
      <c r="AF5277" s="88" t="s">
        <v>47</v>
      </c>
    </row>
    <row r="5278">
      <c r="A5278" s="83" t="s">
        <v>15454</v>
      </c>
      <c r="B5278" s="84" t="s">
        <v>15455</v>
      </c>
      <c r="C5278" s="84" t="s">
        <v>15456</v>
      </c>
      <c r="E5278" s="91"/>
      <c r="F5278" s="130" t="s">
        <v>145</v>
      </c>
      <c r="G5278" s="143"/>
      <c r="H5278" s="128" t="s">
        <v>46</v>
      </c>
      <c r="I5278" s="130"/>
      <c r="K5278" s="144" t="s">
        <v>47</v>
      </c>
      <c r="L5278" s="85"/>
      <c r="M5278" s="100" t="s">
        <v>145</v>
      </c>
      <c r="N5278" s="105" t="s">
        <v>128</v>
      </c>
      <c r="O5278" s="90" t="s">
        <v>46</v>
      </c>
      <c r="P5278" s="87"/>
      <c r="R5278" s="89" t="s">
        <v>47</v>
      </c>
      <c r="S5278" s="85"/>
      <c r="T5278" s="84"/>
      <c r="U5278" s="93"/>
      <c r="V5278" s="90" t="s">
        <v>48</v>
      </c>
      <c r="W5278" s="84"/>
      <c r="Y5278" s="88" t="s">
        <v>47</v>
      </c>
      <c r="Z5278" s="85"/>
      <c r="AA5278" s="84"/>
      <c r="AB5278" s="93"/>
      <c r="AC5278" s="90" t="s">
        <v>48</v>
      </c>
      <c r="AD5278" s="84"/>
      <c r="AF5278" s="88" t="s">
        <v>47</v>
      </c>
    </row>
    <row r="5279">
      <c r="A5279" s="83" t="s">
        <v>15457</v>
      </c>
      <c r="B5279" s="84" t="s">
        <v>15458</v>
      </c>
      <c r="C5279" s="84" t="s">
        <v>15459</v>
      </c>
      <c r="E5279" s="85"/>
      <c r="F5279" s="84" t="s">
        <v>43</v>
      </c>
      <c r="G5279" s="134"/>
      <c r="H5279" s="90" t="s">
        <v>44</v>
      </c>
      <c r="I5279" s="84"/>
      <c r="K5279" s="88"/>
      <c r="L5279" s="85"/>
      <c r="M5279" s="100" t="s">
        <v>149</v>
      </c>
      <c r="N5279" s="105" t="s">
        <v>128</v>
      </c>
      <c r="O5279" s="90" t="s">
        <v>46</v>
      </c>
      <c r="P5279" s="87"/>
      <c r="R5279" s="89" t="s">
        <v>47</v>
      </c>
      <c r="S5279" s="85"/>
      <c r="T5279" s="84"/>
      <c r="U5279" s="84"/>
      <c r="V5279" s="90" t="s">
        <v>48</v>
      </c>
      <c r="W5279" s="84"/>
      <c r="Y5279" s="88" t="s">
        <v>47</v>
      </c>
      <c r="Z5279" s="85"/>
      <c r="AA5279" s="84"/>
      <c r="AB5279" s="84"/>
      <c r="AC5279" s="90" t="s">
        <v>48</v>
      </c>
      <c r="AD5279" s="84"/>
      <c r="AF5279" s="88" t="s">
        <v>47</v>
      </c>
    </row>
    <row r="5280">
      <c r="A5280" s="79" t="s">
        <v>15460</v>
      </c>
      <c r="B5280" s="80" t="s">
        <v>15461</v>
      </c>
      <c r="C5280" s="80" t="s">
        <v>15462</v>
      </c>
      <c r="E5280" s="81"/>
      <c r="F5280" s="80" t="s">
        <v>43</v>
      </c>
      <c r="G5280" s="82"/>
      <c r="H5280" s="82" t="s">
        <v>44</v>
      </c>
      <c r="I5280" s="80"/>
      <c r="K5280" s="80"/>
      <c r="L5280" s="81"/>
      <c r="M5280" s="80" t="s">
        <v>153</v>
      </c>
      <c r="N5280" s="82"/>
      <c r="O5280" s="82" t="s">
        <v>46</v>
      </c>
      <c r="P5280" s="82"/>
      <c r="R5280" s="82" t="s">
        <v>47</v>
      </c>
      <c r="S5280" s="81"/>
      <c r="T5280" s="80"/>
      <c r="U5280" s="80"/>
      <c r="V5280" s="82" t="s">
        <v>48</v>
      </c>
      <c r="W5280" s="80"/>
      <c r="Y5280" s="80" t="s">
        <v>47</v>
      </c>
      <c r="Z5280" s="81"/>
      <c r="AA5280" s="80"/>
      <c r="AB5280" s="80"/>
      <c r="AC5280" s="82" t="s">
        <v>48</v>
      </c>
      <c r="AD5280" s="80"/>
      <c r="AF5280" s="80" t="s">
        <v>47</v>
      </c>
    </row>
    <row r="5281">
      <c r="A5281" s="83" t="s">
        <v>15463</v>
      </c>
      <c r="B5281" s="84" t="s">
        <v>15464</v>
      </c>
      <c r="C5281" s="84" t="s">
        <v>15465</v>
      </c>
      <c r="E5281" s="85"/>
      <c r="F5281" s="84" t="s">
        <v>43</v>
      </c>
      <c r="G5281" s="134"/>
      <c r="H5281" s="90" t="s">
        <v>44</v>
      </c>
      <c r="I5281" s="84"/>
      <c r="K5281" s="88"/>
      <c r="L5281" s="85"/>
      <c r="M5281" s="84" t="s">
        <v>153</v>
      </c>
      <c r="N5281" s="87"/>
      <c r="O5281" s="174" t="s">
        <v>46</v>
      </c>
      <c r="P5281" s="87"/>
      <c r="R5281" s="89" t="s">
        <v>47</v>
      </c>
      <c r="S5281" s="85"/>
      <c r="T5281" s="84"/>
      <c r="U5281" s="84"/>
      <c r="V5281" s="90" t="s">
        <v>48</v>
      </c>
      <c r="W5281" s="84"/>
      <c r="Y5281" s="88" t="s">
        <v>47</v>
      </c>
      <c r="Z5281" s="85"/>
      <c r="AA5281" s="84"/>
      <c r="AB5281" s="84"/>
      <c r="AC5281" s="90" t="s">
        <v>48</v>
      </c>
      <c r="AD5281" s="84"/>
      <c r="AF5281" s="88" t="s">
        <v>47</v>
      </c>
    </row>
    <row r="5282">
      <c r="A5282" s="83" t="s">
        <v>15466</v>
      </c>
      <c r="B5282" s="84" t="s">
        <v>15467</v>
      </c>
      <c r="C5282" s="84" t="s">
        <v>15468</v>
      </c>
      <c r="E5282" s="91"/>
      <c r="F5282" s="84" t="s">
        <v>43</v>
      </c>
      <c r="G5282" s="134"/>
      <c r="H5282" s="90" t="s">
        <v>44</v>
      </c>
      <c r="I5282" s="84"/>
      <c r="K5282" s="88"/>
      <c r="L5282" s="85"/>
      <c r="M5282" s="84" t="s">
        <v>153</v>
      </c>
      <c r="N5282" s="92"/>
      <c r="O5282" s="174" t="s">
        <v>46</v>
      </c>
      <c r="P5282" s="87"/>
      <c r="R5282" s="89" t="s">
        <v>47</v>
      </c>
      <c r="S5282" s="85"/>
      <c r="T5282" s="84"/>
      <c r="U5282" s="93"/>
      <c r="V5282" s="90" t="s">
        <v>48</v>
      </c>
      <c r="W5282" s="84"/>
      <c r="Y5282" s="88" t="s">
        <v>47</v>
      </c>
      <c r="Z5282" s="85"/>
      <c r="AA5282" s="84"/>
      <c r="AB5282" s="93"/>
      <c r="AC5282" s="90" t="s">
        <v>48</v>
      </c>
      <c r="AD5282" s="84"/>
      <c r="AF5282" s="88" t="s">
        <v>47</v>
      </c>
    </row>
    <row r="5283">
      <c r="A5283" s="83" t="s">
        <v>15469</v>
      </c>
      <c r="B5283" s="84" t="s">
        <v>15470</v>
      </c>
      <c r="C5283" s="84" t="s">
        <v>15471</v>
      </c>
      <c r="E5283" s="91"/>
      <c r="F5283" s="84" t="s">
        <v>43</v>
      </c>
      <c r="G5283" s="134"/>
      <c r="H5283" s="90" t="s">
        <v>44</v>
      </c>
      <c r="I5283" s="84"/>
      <c r="K5283" s="88"/>
      <c r="L5283" s="85"/>
      <c r="M5283" s="84" t="s">
        <v>153</v>
      </c>
      <c r="N5283" s="92"/>
      <c r="O5283" s="174" t="s">
        <v>46</v>
      </c>
      <c r="P5283" s="87"/>
      <c r="R5283" s="89" t="s">
        <v>47</v>
      </c>
      <c r="S5283" s="85"/>
      <c r="T5283" s="84"/>
      <c r="U5283" s="93"/>
      <c r="V5283" s="90" t="s">
        <v>48</v>
      </c>
      <c r="W5283" s="84"/>
      <c r="Y5283" s="88" t="s">
        <v>47</v>
      </c>
      <c r="Z5283" s="85"/>
      <c r="AA5283" s="84"/>
      <c r="AB5283" s="93"/>
      <c r="AC5283" s="90" t="s">
        <v>48</v>
      </c>
      <c r="AD5283" s="84"/>
      <c r="AF5283" s="88" t="s">
        <v>47</v>
      </c>
    </row>
    <row r="5284">
      <c r="A5284" s="83" t="s">
        <v>15472</v>
      </c>
      <c r="B5284" s="84" t="s">
        <v>15473</v>
      </c>
      <c r="C5284" s="84" t="s">
        <v>15474</v>
      </c>
      <c r="E5284" s="91"/>
      <c r="F5284" s="84" t="s">
        <v>43</v>
      </c>
      <c r="G5284" s="134"/>
      <c r="H5284" s="90" t="s">
        <v>44</v>
      </c>
      <c r="I5284" s="84"/>
      <c r="K5284" s="88"/>
      <c r="L5284" s="85"/>
      <c r="M5284" s="84" t="s">
        <v>153</v>
      </c>
      <c r="N5284" s="92"/>
      <c r="O5284" s="174" t="s">
        <v>46</v>
      </c>
      <c r="P5284" s="87"/>
      <c r="R5284" s="89" t="s">
        <v>47</v>
      </c>
      <c r="S5284" s="85"/>
      <c r="T5284" s="84"/>
      <c r="U5284" s="93"/>
      <c r="V5284" s="90" t="s">
        <v>48</v>
      </c>
      <c r="W5284" s="84"/>
      <c r="Y5284" s="88" t="s">
        <v>47</v>
      </c>
      <c r="Z5284" s="85"/>
      <c r="AA5284" s="84"/>
      <c r="AB5284" s="93"/>
      <c r="AC5284" s="90" t="s">
        <v>48</v>
      </c>
      <c r="AD5284" s="84"/>
      <c r="AF5284" s="88" t="s">
        <v>47</v>
      </c>
    </row>
    <row r="5285">
      <c r="A5285" s="83" t="s">
        <v>15475</v>
      </c>
      <c r="B5285" s="84" t="s">
        <v>15476</v>
      </c>
      <c r="C5285" s="84" t="s">
        <v>15477</v>
      </c>
      <c r="E5285" s="91"/>
      <c r="F5285" s="84" t="s">
        <v>43</v>
      </c>
      <c r="G5285" s="134"/>
      <c r="H5285" s="90" t="s">
        <v>44</v>
      </c>
      <c r="I5285" s="84"/>
      <c r="K5285" s="88"/>
      <c r="L5285" s="85"/>
      <c r="M5285" s="84" t="s">
        <v>153</v>
      </c>
      <c r="N5285" s="92"/>
      <c r="O5285" s="174" t="s">
        <v>46</v>
      </c>
      <c r="P5285" s="87"/>
      <c r="R5285" s="89" t="s">
        <v>47</v>
      </c>
      <c r="S5285" s="85"/>
      <c r="T5285" s="84"/>
      <c r="U5285" s="93"/>
      <c r="V5285" s="90" t="s">
        <v>48</v>
      </c>
      <c r="W5285" s="84"/>
      <c r="Y5285" s="88" t="s">
        <v>47</v>
      </c>
      <c r="Z5285" s="85"/>
      <c r="AA5285" s="84"/>
      <c r="AB5285" s="93"/>
      <c r="AC5285" s="90" t="s">
        <v>48</v>
      </c>
      <c r="AD5285" s="84"/>
      <c r="AF5285" s="88" t="s">
        <v>47</v>
      </c>
    </row>
    <row r="5286">
      <c r="A5286" s="83" t="s">
        <v>15478</v>
      </c>
      <c r="B5286" s="84" t="s">
        <v>15479</v>
      </c>
      <c r="C5286" s="84" t="s">
        <v>15480</v>
      </c>
      <c r="E5286" s="91"/>
      <c r="F5286" s="84" t="s">
        <v>43</v>
      </c>
      <c r="G5286" s="134"/>
      <c r="H5286" s="90" t="s">
        <v>44</v>
      </c>
      <c r="I5286" s="84"/>
      <c r="K5286" s="88"/>
      <c r="L5286" s="85"/>
      <c r="M5286" s="100" t="s">
        <v>127</v>
      </c>
      <c r="N5286" s="105" t="s">
        <v>128</v>
      </c>
      <c r="O5286" s="90" t="s">
        <v>46</v>
      </c>
      <c r="P5286" s="87"/>
      <c r="R5286" s="89" t="s">
        <v>47</v>
      </c>
      <c r="S5286" s="85"/>
      <c r="T5286" s="84"/>
      <c r="U5286" s="93"/>
      <c r="V5286" s="90" t="s">
        <v>48</v>
      </c>
      <c r="W5286" s="84"/>
      <c r="Y5286" s="88" t="s">
        <v>47</v>
      </c>
      <c r="Z5286" s="85"/>
      <c r="AA5286" s="84"/>
      <c r="AB5286" s="93"/>
      <c r="AC5286" s="90" t="s">
        <v>48</v>
      </c>
      <c r="AD5286" s="84"/>
      <c r="AF5286" s="88" t="s">
        <v>47</v>
      </c>
    </row>
    <row r="5287">
      <c r="A5287" s="83" t="s">
        <v>15481</v>
      </c>
      <c r="B5287" s="84" t="s">
        <v>15482</v>
      </c>
      <c r="C5287" s="84" t="s">
        <v>15483</v>
      </c>
      <c r="E5287" s="85"/>
      <c r="F5287" s="84" t="s">
        <v>43</v>
      </c>
      <c r="G5287" s="134"/>
      <c r="H5287" s="90" t="s">
        <v>44</v>
      </c>
      <c r="I5287" s="84"/>
      <c r="K5287" s="88"/>
      <c r="L5287" s="85"/>
      <c r="M5287" s="98" t="s">
        <v>132</v>
      </c>
      <c r="N5287" s="105" t="s">
        <v>128</v>
      </c>
      <c r="O5287" s="90" t="s">
        <v>46</v>
      </c>
      <c r="P5287" s="87"/>
      <c r="R5287" s="89" t="s">
        <v>47</v>
      </c>
      <c r="S5287" s="85"/>
      <c r="T5287" s="84"/>
      <c r="U5287" s="84"/>
      <c r="V5287" s="90" t="s">
        <v>48</v>
      </c>
      <c r="W5287" s="84"/>
      <c r="Y5287" s="88" t="s">
        <v>47</v>
      </c>
      <c r="Z5287" s="85"/>
      <c r="AA5287" s="84"/>
      <c r="AB5287" s="84"/>
      <c r="AC5287" s="90" t="s">
        <v>48</v>
      </c>
      <c r="AD5287" s="84"/>
      <c r="AF5287" s="88" t="s">
        <v>47</v>
      </c>
    </row>
    <row r="5288">
      <c r="A5288" s="83" t="s">
        <v>15484</v>
      </c>
      <c r="B5288" s="84" t="s">
        <v>15485</v>
      </c>
      <c r="C5288" s="84" t="s">
        <v>15486</v>
      </c>
      <c r="E5288" s="91"/>
      <c r="F5288" s="84" t="s">
        <v>43</v>
      </c>
      <c r="G5288" s="134"/>
      <c r="H5288" s="90" t="s">
        <v>44</v>
      </c>
      <c r="I5288" s="84"/>
      <c r="K5288" s="88"/>
      <c r="L5288" s="85"/>
      <c r="M5288" s="100" t="s">
        <v>136</v>
      </c>
      <c r="N5288" s="105" t="s">
        <v>128</v>
      </c>
      <c r="O5288" s="90" t="s">
        <v>46</v>
      </c>
      <c r="P5288" s="87"/>
      <c r="R5288" s="89" t="s">
        <v>47</v>
      </c>
      <c r="S5288" s="85"/>
      <c r="T5288" s="84"/>
      <c r="U5288" s="93"/>
      <c r="V5288" s="90" t="s">
        <v>48</v>
      </c>
      <c r="W5288" s="84"/>
      <c r="Y5288" s="88" t="s">
        <v>47</v>
      </c>
      <c r="Z5288" s="85"/>
      <c r="AA5288" s="84"/>
      <c r="AB5288" s="93"/>
      <c r="AC5288" s="90" t="s">
        <v>48</v>
      </c>
      <c r="AD5288" s="84"/>
      <c r="AF5288" s="88" t="s">
        <v>47</v>
      </c>
    </row>
    <row r="5289">
      <c r="A5289" s="83" t="s">
        <v>15487</v>
      </c>
      <c r="B5289" s="84" t="s">
        <v>15488</v>
      </c>
      <c r="C5289" s="84" t="s">
        <v>15489</v>
      </c>
      <c r="E5289" s="91"/>
      <c r="F5289" s="130" t="s">
        <v>140</v>
      </c>
      <c r="G5289" s="143"/>
      <c r="H5289" s="128" t="s">
        <v>46</v>
      </c>
      <c r="I5289" s="130"/>
      <c r="K5289" s="144" t="s">
        <v>47</v>
      </c>
      <c r="L5289" s="85"/>
      <c r="M5289" s="100" t="s">
        <v>140</v>
      </c>
      <c r="N5289" s="105" t="s">
        <v>128</v>
      </c>
      <c r="O5289" s="90" t="s">
        <v>46</v>
      </c>
      <c r="P5289" s="87"/>
      <c r="R5289" s="89" t="s">
        <v>47</v>
      </c>
      <c r="S5289" s="85"/>
      <c r="T5289" s="84"/>
      <c r="U5289" s="93"/>
      <c r="V5289" s="90" t="s">
        <v>48</v>
      </c>
      <c r="W5289" s="84"/>
      <c r="Y5289" s="88" t="s">
        <v>47</v>
      </c>
      <c r="Z5289" s="85"/>
      <c r="AA5289" s="84"/>
      <c r="AB5289" s="93"/>
      <c r="AC5289" s="90" t="s">
        <v>48</v>
      </c>
      <c r="AD5289" s="84"/>
      <c r="AF5289" s="88" t="s">
        <v>47</v>
      </c>
    </row>
    <row r="5290">
      <c r="A5290" s="83" t="s">
        <v>15490</v>
      </c>
      <c r="B5290" s="84" t="s">
        <v>15491</v>
      </c>
      <c r="C5290" s="84" t="s">
        <v>15492</v>
      </c>
      <c r="E5290" s="91"/>
      <c r="F5290" s="130" t="s">
        <v>145</v>
      </c>
      <c r="G5290" s="143"/>
      <c r="H5290" s="128" t="s">
        <v>46</v>
      </c>
      <c r="I5290" s="130"/>
      <c r="K5290" s="144" t="s">
        <v>47</v>
      </c>
      <c r="L5290" s="85"/>
      <c r="M5290" s="100" t="s">
        <v>145</v>
      </c>
      <c r="N5290" s="105" t="s">
        <v>128</v>
      </c>
      <c r="O5290" s="90" t="s">
        <v>46</v>
      </c>
      <c r="P5290" s="87"/>
      <c r="R5290" s="89" t="s">
        <v>47</v>
      </c>
      <c r="S5290" s="85"/>
      <c r="T5290" s="84"/>
      <c r="U5290" s="93"/>
      <c r="V5290" s="90" t="s">
        <v>48</v>
      </c>
      <c r="W5290" s="84"/>
      <c r="Y5290" s="88" t="s">
        <v>47</v>
      </c>
      <c r="Z5290" s="85"/>
      <c r="AA5290" s="84"/>
      <c r="AB5290" s="93"/>
      <c r="AC5290" s="90" t="s">
        <v>48</v>
      </c>
      <c r="AD5290" s="84"/>
      <c r="AF5290" s="88" t="s">
        <v>47</v>
      </c>
    </row>
    <row r="5291">
      <c r="A5291" s="83" t="s">
        <v>15493</v>
      </c>
      <c r="B5291" s="84" t="s">
        <v>15494</v>
      </c>
      <c r="C5291" s="84" t="s">
        <v>15495</v>
      </c>
      <c r="E5291" s="85"/>
      <c r="F5291" s="84" t="s">
        <v>43</v>
      </c>
      <c r="G5291" s="134"/>
      <c r="H5291" s="90" t="s">
        <v>44</v>
      </c>
      <c r="I5291" s="84"/>
      <c r="K5291" s="88"/>
      <c r="L5291" s="85"/>
      <c r="M5291" s="100" t="s">
        <v>149</v>
      </c>
      <c r="N5291" s="105" t="s">
        <v>128</v>
      </c>
      <c r="O5291" s="90" t="s">
        <v>46</v>
      </c>
      <c r="P5291" s="87"/>
      <c r="R5291" s="89" t="s">
        <v>47</v>
      </c>
      <c r="S5291" s="85"/>
      <c r="T5291" s="84"/>
      <c r="U5291" s="84"/>
      <c r="V5291" s="90" t="s">
        <v>48</v>
      </c>
      <c r="W5291" s="84"/>
      <c r="Y5291" s="88" t="s">
        <v>47</v>
      </c>
      <c r="Z5291" s="85"/>
      <c r="AA5291" s="84"/>
      <c r="AB5291" s="84"/>
      <c r="AC5291" s="90" t="s">
        <v>48</v>
      </c>
      <c r="AD5291" s="84"/>
      <c r="AF5291" s="88" t="s">
        <v>47</v>
      </c>
    </row>
    <row r="5292">
      <c r="A5292" s="79" t="s">
        <v>15496</v>
      </c>
      <c r="B5292" s="80" t="s">
        <v>15497</v>
      </c>
      <c r="C5292" s="80" t="s">
        <v>15498</v>
      </c>
      <c r="E5292" s="81"/>
      <c r="F5292" s="80" t="s">
        <v>43</v>
      </c>
      <c r="G5292" s="82"/>
      <c r="H5292" s="82" t="s">
        <v>44</v>
      </c>
      <c r="I5292" s="80"/>
      <c r="K5292" s="80"/>
      <c r="L5292" s="81"/>
      <c r="M5292" s="80" t="s">
        <v>153</v>
      </c>
      <c r="N5292" s="82"/>
      <c r="O5292" s="82" t="s">
        <v>46</v>
      </c>
      <c r="P5292" s="82"/>
      <c r="R5292" s="82" t="s">
        <v>47</v>
      </c>
      <c r="S5292" s="81"/>
      <c r="T5292" s="80"/>
      <c r="U5292" s="80"/>
      <c r="V5292" s="82" t="s">
        <v>48</v>
      </c>
      <c r="W5292" s="80"/>
      <c r="Y5292" s="80" t="s">
        <v>47</v>
      </c>
      <c r="Z5292" s="81"/>
      <c r="AA5292" s="80"/>
      <c r="AB5292" s="80"/>
      <c r="AC5292" s="82" t="s">
        <v>48</v>
      </c>
      <c r="AD5292" s="80"/>
      <c r="AF5292" s="80" t="s">
        <v>47</v>
      </c>
    </row>
    <row r="5293">
      <c r="A5293" s="83" t="s">
        <v>15499</v>
      </c>
      <c r="B5293" s="84" t="s">
        <v>15500</v>
      </c>
      <c r="C5293" s="84" t="s">
        <v>15501</v>
      </c>
      <c r="E5293" s="85"/>
      <c r="F5293" s="84" t="s">
        <v>43</v>
      </c>
      <c r="G5293" s="134"/>
      <c r="H5293" s="90" t="s">
        <v>44</v>
      </c>
      <c r="I5293" s="84"/>
      <c r="K5293" s="88"/>
      <c r="L5293" s="85"/>
      <c r="M5293" s="84" t="s">
        <v>153</v>
      </c>
      <c r="N5293" s="87"/>
      <c r="O5293" s="174" t="s">
        <v>46</v>
      </c>
      <c r="P5293" s="87"/>
      <c r="R5293" s="89" t="s">
        <v>47</v>
      </c>
      <c r="S5293" s="85"/>
      <c r="T5293" s="84"/>
      <c r="U5293" s="84"/>
      <c r="V5293" s="90" t="s">
        <v>48</v>
      </c>
      <c r="W5293" s="84"/>
      <c r="Y5293" s="88" t="s">
        <v>47</v>
      </c>
      <c r="Z5293" s="85"/>
      <c r="AA5293" s="84"/>
      <c r="AB5293" s="84"/>
      <c r="AC5293" s="90" t="s">
        <v>48</v>
      </c>
      <c r="AD5293" s="84"/>
      <c r="AF5293" s="88" t="s">
        <v>47</v>
      </c>
    </row>
    <row r="5294">
      <c r="A5294" s="83" t="s">
        <v>15502</v>
      </c>
      <c r="B5294" s="84" t="s">
        <v>15503</v>
      </c>
      <c r="C5294" s="84" t="s">
        <v>15504</v>
      </c>
      <c r="E5294" s="91"/>
      <c r="F5294" s="84" t="s">
        <v>43</v>
      </c>
      <c r="G5294" s="134"/>
      <c r="H5294" s="90" t="s">
        <v>44</v>
      </c>
      <c r="I5294" s="84"/>
      <c r="K5294" s="88"/>
      <c r="L5294" s="85"/>
      <c r="M5294" s="84" t="s">
        <v>153</v>
      </c>
      <c r="N5294" s="92"/>
      <c r="O5294" s="174" t="s">
        <v>46</v>
      </c>
      <c r="P5294" s="87"/>
      <c r="R5294" s="89" t="s">
        <v>47</v>
      </c>
      <c r="S5294" s="85"/>
      <c r="T5294" s="84"/>
      <c r="U5294" s="93"/>
      <c r="V5294" s="90" t="s">
        <v>48</v>
      </c>
      <c r="W5294" s="84"/>
      <c r="Y5294" s="88" t="s">
        <v>47</v>
      </c>
      <c r="Z5294" s="85"/>
      <c r="AA5294" s="84"/>
      <c r="AB5294" s="93"/>
      <c r="AC5294" s="90" t="s">
        <v>48</v>
      </c>
      <c r="AD5294" s="84"/>
      <c r="AF5294" s="88" t="s">
        <v>47</v>
      </c>
    </row>
    <row r="5295">
      <c r="A5295" s="83" t="s">
        <v>15505</v>
      </c>
      <c r="B5295" s="84" t="s">
        <v>15506</v>
      </c>
      <c r="C5295" s="84" t="s">
        <v>15507</v>
      </c>
      <c r="E5295" s="91"/>
      <c r="F5295" s="84" t="s">
        <v>43</v>
      </c>
      <c r="G5295" s="134"/>
      <c r="H5295" s="90" t="s">
        <v>44</v>
      </c>
      <c r="I5295" s="84"/>
      <c r="K5295" s="88"/>
      <c r="L5295" s="85"/>
      <c r="M5295" s="84" t="s">
        <v>153</v>
      </c>
      <c r="N5295" s="92"/>
      <c r="O5295" s="174" t="s">
        <v>46</v>
      </c>
      <c r="P5295" s="87"/>
      <c r="R5295" s="89" t="s">
        <v>47</v>
      </c>
      <c r="S5295" s="85"/>
      <c r="T5295" s="84"/>
      <c r="U5295" s="93"/>
      <c r="V5295" s="90" t="s">
        <v>48</v>
      </c>
      <c r="W5295" s="84"/>
      <c r="Y5295" s="88" t="s">
        <v>47</v>
      </c>
      <c r="Z5295" s="85"/>
      <c r="AA5295" s="84"/>
      <c r="AB5295" s="93"/>
      <c r="AC5295" s="90" t="s">
        <v>48</v>
      </c>
      <c r="AD5295" s="84"/>
      <c r="AF5295" s="88" t="s">
        <v>47</v>
      </c>
    </row>
    <row r="5296">
      <c r="A5296" s="83" t="s">
        <v>15508</v>
      </c>
      <c r="B5296" s="84" t="s">
        <v>15509</v>
      </c>
      <c r="C5296" s="84" t="s">
        <v>15510</v>
      </c>
      <c r="E5296" s="91"/>
      <c r="F5296" s="84" t="s">
        <v>43</v>
      </c>
      <c r="G5296" s="134"/>
      <c r="H5296" s="90" t="s">
        <v>44</v>
      </c>
      <c r="I5296" s="84"/>
      <c r="K5296" s="88"/>
      <c r="L5296" s="85"/>
      <c r="M5296" s="84" t="s">
        <v>153</v>
      </c>
      <c r="N5296" s="92"/>
      <c r="O5296" s="174" t="s">
        <v>46</v>
      </c>
      <c r="P5296" s="87"/>
      <c r="R5296" s="89" t="s">
        <v>47</v>
      </c>
      <c r="S5296" s="85"/>
      <c r="T5296" s="84"/>
      <c r="U5296" s="93"/>
      <c r="V5296" s="90" t="s">
        <v>48</v>
      </c>
      <c r="W5296" s="84"/>
      <c r="Y5296" s="88" t="s">
        <v>47</v>
      </c>
      <c r="Z5296" s="85"/>
      <c r="AA5296" s="84"/>
      <c r="AB5296" s="93"/>
      <c r="AC5296" s="90" t="s">
        <v>48</v>
      </c>
      <c r="AD5296" s="84"/>
      <c r="AF5296" s="88" t="s">
        <v>47</v>
      </c>
    </row>
    <row r="5297">
      <c r="A5297" s="83" t="s">
        <v>15511</v>
      </c>
      <c r="B5297" s="84" t="s">
        <v>15512</v>
      </c>
      <c r="C5297" s="84" t="s">
        <v>15513</v>
      </c>
      <c r="E5297" s="91"/>
      <c r="F5297" s="84" t="s">
        <v>43</v>
      </c>
      <c r="G5297" s="134"/>
      <c r="H5297" s="90" t="s">
        <v>44</v>
      </c>
      <c r="I5297" s="84"/>
      <c r="K5297" s="88"/>
      <c r="L5297" s="85"/>
      <c r="M5297" s="84" t="s">
        <v>153</v>
      </c>
      <c r="N5297" s="92"/>
      <c r="O5297" s="174" t="s">
        <v>46</v>
      </c>
      <c r="P5297" s="87"/>
      <c r="R5297" s="89" t="s">
        <v>47</v>
      </c>
      <c r="S5297" s="85"/>
      <c r="T5297" s="84"/>
      <c r="U5297" s="93"/>
      <c r="V5297" s="90" t="s">
        <v>48</v>
      </c>
      <c r="W5297" s="84"/>
      <c r="Y5297" s="88" t="s">
        <v>47</v>
      </c>
      <c r="Z5297" s="85"/>
      <c r="AA5297" s="84"/>
      <c r="AB5297" s="93"/>
      <c r="AC5297" s="90" t="s">
        <v>48</v>
      </c>
      <c r="AD5297" s="84"/>
      <c r="AF5297" s="88" t="s">
        <v>47</v>
      </c>
    </row>
    <row r="5298">
      <c r="A5298" s="83" t="s">
        <v>15514</v>
      </c>
      <c r="B5298" s="84" t="s">
        <v>15515</v>
      </c>
      <c r="C5298" s="84" t="s">
        <v>15516</v>
      </c>
      <c r="E5298" s="91"/>
      <c r="F5298" s="84" t="s">
        <v>43</v>
      </c>
      <c r="G5298" s="134"/>
      <c r="H5298" s="90" t="s">
        <v>44</v>
      </c>
      <c r="I5298" s="84"/>
      <c r="K5298" s="88"/>
      <c r="L5298" s="85"/>
      <c r="M5298" s="100" t="s">
        <v>127</v>
      </c>
      <c r="N5298" s="105" t="s">
        <v>128</v>
      </c>
      <c r="O5298" s="90" t="s">
        <v>46</v>
      </c>
      <c r="P5298" s="87"/>
      <c r="R5298" s="89" t="s">
        <v>47</v>
      </c>
      <c r="S5298" s="85"/>
      <c r="T5298" s="84"/>
      <c r="U5298" s="93"/>
      <c r="V5298" s="90" t="s">
        <v>48</v>
      </c>
      <c r="W5298" s="84"/>
      <c r="Y5298" s="88" t="s">
        <v>47</v>
      </c>
      <c r="Z5298" s="85"/>
      <c r="AA5298" s="84"/>
      <c r="AB5298" s="93"/>
      <c r="AC5298" s="90" t="s">
        <v>48</v>
      </c>
      <c r="AD5298" s="84"/>
      <c r="AF5298" s="88" t="s">
        <v>47</v>
      </c>
    </row>
    <row r="5299">
      <c r="A5299" s="83" t="s">
        <v>15517</v>
      </c>
      <c r="B5299" s="84" t="s">
        <v>15518</v>
      </c>
      <c r="C5299" s="84" t="s">
        <v>15519</v>
      </c>
      <c r="E5299" s="85"/>
      <c r="F5299" s="84" t="s">
        <v>43</v>
      </c>
      <c r="G5299" s="134"/>
      <c r="H5299" s="90" t="s">
        <v>44</v>
      </c>
      <c r="I5299" s="84"/>
      <c r="K5299" s="88"/>
      <c r="L5299" s="85"/>
      <c r="M5299" s="98" t="s">
        <v>132</v>
      </c>
      <c r="N5299" s="105" t="s">
        <v>128</v>
      </c>
      <c r="O5299" s="90" t="s">
        <v>46</v>
      </c>
      <c r="P5299" s="87"/>
      <c r="R5299" s="89" t="s">
        <v>47</v>
      </c>
      <c r="S5299" s="85"/>
      <c r="T5299" s="84"/>
      <c r="U5299" s="84"/>
      <c r="V5299" s="90" t="s">
        <v>48</v>
      </c>
      <c r="W5299" s="84"/>
      <c r="Y5299" s="88" t="s">
        <v>47</v>
      </c>
      <c r="Z5299" s="85"/>
      <c r="AA5299" s="84"/>
      <c r="AB5299" s="84"/>
      <c r="AC5299" s="90" t="s">
        <v>48</v>
      </c>
      <c r="AD5299" s="84"/>
      <c r="AF5299" s="88" t="s">
        <v>47</v>
      </c>
    </row>
    <row r="5300">
      <c r="A5300" s="83" t="s">
        <v>15520</v>
      </c>
      <c r="B5300" s="84" t="s">
        <v>15521</v>
      </c>
      <c r="C5300" s="84" t="s">
        <v>15522</v>
      </c>
      <c r="E5300" s="91"/>
      <c r="F5300" s="84" t="s">
        <v>43</v>
      </c>
      <c r="G5300" s="134"/>
      <c r="H5300" s="90" t="s">
        <v>44</v>
      </c>
      <c r="I5300" s="84"/>
      <c r="K5300" s="88"/>
      <c r="L5300" s="85"/>
      <c r="M5300" s="100" t="s">
        <v>136</v>
      </c>
      <c r="N5300" s="105" t="s">
        <v>128</v>
      </c>
      <c r="O5300" s="90" t="s">
        <v>46</v>
      </c>
      <c r="P5300" s="87"/>
      <c r="R5300" s="89" t="s">
        <v>47</v>
      </c>
      <c r="S5300" s="85"/>
      <c r="T5300" s="84"/>
      <c r="U5300" s="93"/>
      <c r="V5300" s="90" t="s">
        <v>48</v>
      </c>
      <c r="W5300" s="84"/>
      <c r="Y5300" s="88" t="s">
        <v>47</v>
      </c>
      <c r="Z5300" s="85"/>
      <c r="AA5300" s="84"/>
      <c r="AB5300" s="93"/>
      <c r="AC5300" s="90" t="s">
        <v>48</v>
      </c>
      <c r="AD5300" s="84"/>
      <c r="AF5300" s="88" t="s">
        <v>47</v>
      </c>
    </row>
    <row r="5301">
      <c r="A5301" s="83" t="s">
        <v>15523</v>
      </c>
      <c r="B5301" s="84" t="s">
        <v>15524</v>
      </c>
      <c r="C5301" s="84" t="s">
        <v>15525</v>
      </c>
      <c r="E5301" s="91"/>
      <c r="F5301" s="130" t="s">
        <v>140</v>
      </c>
      <c r="G5301" s="143"/>
      <c r="H5301" s="128" t="s">
        <v>46</v>
      </c>
      <c r="I5301" s="130"/>
      <c r="K5301" s="144" t="s">
        <v>47</v>
      </c>
      <c r="L5301" s="85"/>
      <c r="M5301" s="100" t="s">
        <v>140</v>
      </c>
      <c r="N5301" s="105" t="s">
        <v>128</v>
      </c>
      <c r="O5301" s="90" t="s">
        <v>46</v>
      </c>
      <c r="P5301" s="87"/>
      <c r="R5301" s="89" t="s">
        <v>47</v>
      </c>
      <c r="S5301" s="85"/>
      <c r="T5301" s="84"/>
      <c r="U5301" s="93"/>
      <c r="V5301" s="90" t="s">
        <v>48</v>
      </c>
      <c r="W5301" s="84"/>
      <c r="Y5301" s="88" t="s">
        <v>47</v>
      </c>
      <c r="Z5301" s="85"/>
      <c r="AA5301" s="84"/>
      <c r="AB5301" s="93"/>
      <c r="AC5301" s="90" t="s">
        <v>48</v>
      </c>
      <c r="AD5301" s="84"/>
      <c r="AF5301" s="88" t="s">
        <v>47</v>
      </c>
    </row>
    <row r="5302">
      <c r="A5302" s="83" t="s">
        <v>15526</v>
      </c>
      <c r="B5302" s="84" t="s">
        <v>15527</v>
      </c>
      <c r="C5302" s="84" t="s">
        <v>15528</v>
      </c>
      <c r="E5302" s="91"/>
      <c r="F5302" s="130" t="s">
        <v>145</v>
      </c>
      <c r="G5302" s="143"/>
      <c r="H5302" s="128" t="s">
        <v>46</v>
      </c>
      <c r="I5302" s="130"/>
      <c r="K5302" s="144" t="s">
        <v>47</v>
      </c>
      <c r="L5302" s="85"/>
      <c r="M5302" s="100" t="s">
        <v>145</v>
      </c>
      <c r="N5302" s="105" t="s">
        <v>128</v>
      </c>
      <c r="O5302" s="90" t="s">
        <v>46</v>
      </c>
      <c r="P5302" s="87"/>
      <c r="R5302" s="89" t="s">
        <v>47</v>
      </c>
      <c r="S5302" s="85"/>
      <c r="T5302" s="84"/>
      <c r="U5302" s="93"/>
      <c r="V5302" s="90" t="s">
        <v>48</v>
      </c>
      <c r="W5302" s="84"/>
      <c r="Y5302" s="88" t="s">
        <v>47</v>
      </c>
      <c r="Z5302" s="85"/>
      <c r="AA5302" s="84"/>
      <c r="AB5302" s="93"/>
      <c r="AC5302" s="90" t="s">
        <v>48</v>
      </c>
      <c r="AD5302" s="84"/>
      <c r="AF5302" s="88" t="s">
        <v>47</v>
      </c>
    </row>
    <row r="5303">
      <c r="A5303" s="83" t="s">
        <v>15529</v>
      </c>
      <c r="B5303" s="84" t="s">
        <v>15530</v>
      </c>
      <c r="C5303" s="84" t="s">
        <v>15531</v>
      </c>
      <c r="E5303" s="85"/>
      <c r="F5303" s="84" t="s">
        <v>43</v>
      </c>
      <c r="G5303" s="134"/>
      <c r="H5303" s="90" t="s">
        <v>44</v>
      </c>
      <c r="I5303" s="84"/>
      <c r="K5303" s="88"/>
      <c r="L5303" s="85"/>
      <c r="M5303" s="100" t="s">
        <v>149</v>
      </c>
      <c r="N5303" s="105" t="s">
        <v>128</v>
      </c>
      <c r="O5303" s="90" t="s">
        <v>46</v>
      </c>
      <c r="P5303" s="87"/>
      <c r="R5303" s="89" t="s">
        <v>47</v>
      </c>
      <c r="S5303" s="85"/>
      <c r="T5303" s="84"/>
      <c r="U5303" s="84"/>
      <c r="V5303" s="90" t="s">
        <v>48</v>
      </c>
      <c r="W5303" s="84"/>
      <c r="Y5303" s="88" t="s">
        <v>47</v>
      </c>
      <c r="Z5303" s="85"/>
      <c r="AA5303" s="84"/>
      <c r="AB5303" s="84"/>
      <c r="AC5303" s="90" t="s">
        <v>48</v>
      </c>
      <c r="AD5303" s="84"/>
      <c r="AF5303" s="88" t="s">
        <v>47</v>
      </c>
    </row>
    <row r="5304">
      <c r="A5304" s="79" t="s">
        <v>15532</v>
      </c>
      <c r="B5304" s="80" t="s">
        <v>15533</v>
      </c>
      <c r="C5304" s="80" t="s">
        <v>15534</v>
      </c>
      <c r="E5304" s="81"/>
      <c r="F5304" s="80" t="s">
        <v>43</v>
      </c>
      <c r="G5304" s="82"/>
      <c r="H5304" s="82" t="s">
        <v>44</v>
      </c>
      <c r="I5304" s="80"/>
      <c r="K5304" s="80"/>
      <c r="L5304" s="81"/>
      <c r="M5304" s="80" t="s">
        <v>153</v>
      </c>
      <c r="N5304" s="82"/>
      <c r="O5304" s="82" t="s">
        <v>46</v>
      </c>
      <c r="P5304" s="82"/>
      <c r="R5304" s="82" t="s">
        <v>47</v>
      </c>
      <c r="S5304" s="81"/>
      <c r="T5304" s="80"/>
      <c r="U5304" s="80"/>
      <c r="V5304" s="82" t="s">
        <v>48</v>
      </c>
      <c r="W5304" s="80"/>
      <c r="Y5304" s="80" t="s">
        <v>47</v>
      </c>
      <c r="Z5304" s="81"/>
      <c r="AA5304" s="80"/>
      <c r="AB5304" s="80"/>
      <c r="AC5304" s="82" t="s">
        <v>48</v>
      </c>
      <c r="AD5304" s="80"/>
      <c r="AF5304" s="80" t="s">
        <v>47</v>
      </c>
    </row>
    <row r="5305">
      <c r="A5305" s="83" t="s">
        <v>15535</v>
      </c>
      <c r="B5305" s="84" t="s">
        <v>15536</v>
      </c>
      <c r="C5305" s="84" t="s">
        <v>15537</v>
      </c>
      <c r="E5305" s="85"/>
      <c r="F5305" s="84" t="s">
        <v>43</v>
      </c>
      <c r="G5305" s="134"/>
      <c r="H5305" s="90" t="s">
        <v>44</v>
      </c>
      <c r="I5305" s="84"/>
      <c r="K5305" s="88"/>
      <c r="L5305" s="85"/>
      <c r="M5305" s="84" t="s">
        <v>153</v>
      </c>
      <c r="N5305" s="87"/>
      <c r="O5305" s="174" t="s">
        <v>46</v>
      </c>
      <c r="P5305" s="87"/>
      <c r="R5305" s="89" t="s">
        <v>47</v>
      </c>
      <c r="S5305" s="85"/>
      <c r="T5305" s="84"/>
      <c r="U5305" s="84"/>
      <c r="V5305" s="90" t="s">
        <v>48</v>
      </c>
      <c r="W5305" s="84"/>
      <c r="Y5305" s="88" t="s">
        <v>47</v>
      </c>
      <c r="Z5305" s="85"/>
      <c r="AA5305" s="84"/>
      <c r="AB5305" s="84"/>
      <c r="AC5305" s="90" t="s">
        <v>48</v>
      </c>
      <c r="AD5305" s="84"/>
      <c r="AF5305" s="88" t="s">
        <v>47</v>
      </c>
    </row>
    <row r="5306">
      <c r="A5306" s="83" t="s">
        <v>15538</v>
      </c>
      <c r="B5306" s="84" t="s">
        <v>15539</v>
      </c>
      <c r="C5306" s="84" t="s">
        <v>15540</v>
      </c>
      <c r="E5306" s="91"/>
      <c r="F5306" s="84" t="s">
        <v>43</v>
      </c>
      <c r="G5306" s="134"/>
      <c r="H5306" s="90" t="s">
        <v>44</v>
      </c>
      <c r="I5306" s="84"/>
      <c r="K5306" s="88"/>
      <c r="L5306" s="85"/>
      <c r="M5306" s="84" t="s">
        <v>153</v>
      </c>
      <c r="N5306" s="92"/>
      <c r="O5306" s="174" t="s">
        <v>46</v>
      </c>
      <c r="P5306" s="87"/>
      <c r="R5306" s="89" t="s">
        <v>47</v>
      </c>
      <c r="S5306" s="85"/>
      <c r="T5306" s="84"/>
      <c r="U5306" s="93"/>
      <c r="V5306" s="90" t="s">
        <v>48</v>
      </c>
      <c r="W5306" s="84"/>
      <c r="Y5306" s="88" t="s">
        <v>47</v>
      </c>
      <c r="Z5306" s="85"/>
      <c r="AA5306" s="84"/>
      <c r="AB5306" s="93"/>
      <c r="AC5306" s="90" t="s">
        <v>48</v>
      </c>
      <c r="AD5306" s="84"/>
      <c r="AF5306" s="88" t="s">
        <v>47</v>
      </c>
    </row>
    <row r="5307">
      <c r="A5307" s="83" t="s">
        <v>15541</v>
      </c>
      <c r="B5307" s="84" t="s">
        <v>15542</v>
      </c>
      <c r="C5307" s="84" t="s">
        <v>15543</v>
      </c>
      <c r="E5307" s="91"/>
      <c r="F5307" s="84" t="s">
        <v>43</v>
      </c>
      <c r="G5307" s="134"/>
      <c r="H5307" s="90" t="s">
        <v>44</v>
      </c>
      <c r="I5307" s="84"/>
      <c r="K5307" s="88"/>
      <c r="L5307" s="85"/>
      <c r="M5307" s="84" t="s">
        <v>153</v>
      </c>
      <c r="N5307" s="92"/>
      <c r="O5307" s="174" t="s">
        <v>46</v>
      </c>
      <c r="P5307" s="87"/>
      <c r="R5307" s="89" t="s">
        <v>47</v>
      </c>
      <c r="S5307" s="85"/>
      <c r="T5307" s="84"/>
      <c r="U5307" s="93"/>
      <c r="V5307" s="90" t="s">
        <v>48</v>
      </c>
      <c r="W5307" s="84"/>
      <c r="Y5307" s="88" t="s">
        <v>47</v>
      </c>
      <c r="Z5307" s="85"/>
      <c r="AA5307" s="84"/>
      <c r="AB5307" s="93"/>
      <c r="AC5307" s="90" t="s">
        <v>48</v>
      </c>
      <c r="AD5307" s="84"/>
      <c r="AF5307" s="88" t="s">
        <v>47</v>
      </c>
    </row>
    <row r="5308">
      <c r="A5308" s="83" t="s">
        <v>15544</v>
      </c>
      <c r="B5308" s="84" t="s">
        <v>15545</v>
      </c>
      <c r="C5308" s="84" t="s">
        <v>15546</v>
      </c>
      <c r="E5308" s="91"/>
      <c r="F5308" s="84" t="s">
        <v>43</v>
      </c>
      <c r="G5308" s="134"/>
      <c r="H5308" s="90" t="s">
        <v>44</v>
      </c>
      <c r="I5308" s="84"/>
      <c r="K5308" s="88"/>
      <c r="L5308" s="85"/>
      <c r="M5308" s="84" t="s">
        <v>153</v>
      </c>
      <c r="N5308" s="92"/>
      <c r="O5308" s="174" t="s">
        <v>46</v>
      </c>
      <c r="P5308" s="87"/>
      <c r="R5308" s="89" t="s">
        <v>47</v>
      </c>
      <c r="S5308" s="85"/>
      <c r="T5308" s="84"/>
      <c r="U5308" s="93"/>
      <c r="V5308" s="90" t="s">
        <v>48</v>
      </c>
      <c r="W5308" s="84"/>
      <c r="Y5308" s="88" t="s">
        <v>47</v>
      </c>
      <c r="Z5308" s="85"/>
      <c r="AA5308" s="84"/>
      <c r="AB5308" s="93"/>
      <c r="AC5308" s="90" t="s">
        <v>48</v>
      </c>
      <c r="AD5308" s="84"/>
      <c r="AF5308" s="88" t="s">
        <v>47</v>
      </c>
    </row>
    <row r="5309">
      <c r="A5309" s="83" t="s">
        <v>15547</v>
      </c>
      <c r="B5309" s="84" t="s">
        <v>15548</v>
      </c>
      <c r="C5309" s="84" t="s">
        <v>15549</v>
      </c>
      <c r="E5309" s="91"/>
      <c r="F5309" s="84" t="s">
        <v>43</v>
      </c>
      <c r="G5309" s="134"/>
      <c r="H5309" s="90" t="s">
        <v>44</v>
      </c>
      <c r="I5309" s="84"/>
      <c r="K5309" s="88"/>
      <c r="L5309" s="85"/>
      <c r="M5309" s="84" t="s">
        <v>153</v>
      </c>
      <c r="N5309" s="92"/>
      <c r="O5309" s="174" t="s">
        <v>46</v>
      </c>
      <c r="P5309" s="87"/>
      <c r="R5309" s="89" t="s">
        <v>47</v>
      </c>
      <c r="S5309" s="85"/>
      <c r="T5309" s="84"/>
      <c r="U5309" s="93"/>
      <c r="V5309" s="90" t="s">
        <v>48</v>
      </c>
      <c r="W5309" s="84"/>
      <c r="Y5309" s="88" t="s">
        <v>47</v>
      </c>
      <c r="Z5309" s="85"/>
      <c r="AA5309" s="84"/>
      <c r="AB5309" s="93"/>
      <c r="AC5309" s="90" t="s">
        <v>48</v>
      </c>
      <c r="AD5309" s="84"/>
      <c r="AF5309" s="88" t="s">
        <v>47</v>
      </c>
    </row>
    <row r="5310">
      <c r="A5310" s="83" t="s">
        <v>15550</v>
      </c>
      <c r="B5310" s="84" t="s">
        <v>15551</v>
      </c>
      <c r="C5310" s="84" t="s">
        <v>15552</v>
      </c>
      <c r="E5310" s="91"/>
      <c r="F5310" s="84" t="s">
        <v>43</v>
      </c>
      <c r="G5310" s="134"/>
      <c r="H5310" s="90" t="s">
        <v>44</v>
      </c>
      <c r="I5310" s="84"/>
      <c r="K5310" s="88"/>
      <c r="L5310" s="85"/>
      <c r="M5310" s="100" t="s">
        <v>127</v>
      </c>
      <c r="N5310" s="105" t="s">
        <v>128</v>
      </c>
      <c r="O5310" s="90" t="s">
        <v>46</v>
      </c>
      <c r="P5310" s="87"/>
      <c r="R5310" s="89" t="s">
        <v>47</v>
      </c>
      <c r="S5310" s="85"/>
      <c r="T5310" s="84"/>
      <c r="U5310" s="93"/>
      <c r="V5310" s="90" t="s">
        <v>48</v>
      </c>
      <c r="W5310" s="84"/>
      <c r="Y5310" s="88" t="s">
        <v>47</v>
      </c>
      <c r="Z5310" s="85"/>
      <c r="AA5310" s="84"/>
      <c r="AB5310" s="93"/>
      <c r="AC5310" s="90" t="s">
        <v>48</v>
      </c>
      <c r="AD5310" s="84"/>
      <c r="AF5310" s="88" t="s">
        <v>47</v>
      </c>
    </row>
    <row r="5311">
      <c r="A5311" s="83" t="s">
        <v>15553</v>
      </c>
      <c r="B5311" s="84" t="s">
        <v>15554</v>
      </c>
      <c r="C5311" s="84" t="s">
        <v>15555</v>
      </c>
      <c r="E5311" s="85"/>
      <c r="F5311" s="84" t="s">
        <v>43</v>
      </c>
      <c r="G5311" s="134"/>
      <c r="H5311" s="90" t="s">
        <v>44</v>
      </c>
      <c r="I5311" s="84"/>
      <c r="K5311" s="88"/>
      <c r="L5311" s="85"/>
      <c r="M5311" s="98" t="s">
        <v>132</v>
      </c>
      <c r="N5311" s="105" t="s">
        <v>128</v>
      </c>
      <c r="O5311" s="90" t="s">
        <v>46</v>
      </c>
      <c r="P5311" s="87"/>
      <c r="R5311" s="89" t="s">
        <v>47</v>
      </c>
      <c r="S5311" s="85"/>
      <c r="T5311" s="84"/>
      <c r="U5311" s="84"/>
      <c r="V5311" s="90" t="s">
        <v>48</v>
      </c>
      <c r="W5311" s="84"/>
      <c r="Y5311" s="88" t="s">
        <v>47</v>
      </c>
      <c r="Z5311" s="85"/>
      <c r="AA5311" s="84"/>
      <c r="AB5311" s="84"/>
      <c r="AC5311" s="90" t="s">
        <v>48</v>
      </c>
      <c r="AD5311" s="84"/>
      <c r="AF5311" s="88" t="s">
        <v>47</v>
      </c>
    </row>
    <row r="5312">
      <c r="A5312" s="83" t="s">
        <v>15556</v>
      </c>
      <c r="B5312" s="84" t="s">
        <v>15557</v>
      </c>
      <c r="C5312" s="84" t="s">
        <v>15558</v>
      </c>
      <c r="E5312" s="91"/>
      <c r="F5312" s="84" t="s">
        <v>43</v>
      </c>
      <c r="G5312" s="134"/>
      <c r="H5312" s="90" t="s">
        <v>44</v>
      </c>
      <c r="I5312" s="84"/>
      <c r="K5312" s="88"/>
      <c r="L5312" s="85"/>
      <c r="M5312" s="100" t="s">
        <v>136</v>
      </c>
      <c r="N5312" s="105" t="s">
        <v>128</v>
      </c>
      <c r="O5312" s="90" t="s">
        <v>46</v>
      </c>
      <c r="P5312" s="87"/>
      <c r="R5312" s="89" t="s">
        <v>47</v>
      </c>
      <c r="S5312" s="85"/>
      <c r="T5312" s="84"/>
      <c r="U5312" s="93"/>
      <c r="V5312" s="90" t="s">
        <v>48</v>
      </c>
      <c r="W5312" s="84"/>
      <c r="Y5312" s="88" t="s">
        <v>47</v>
      </c>
      <c r="Z5312" s="85"/>
      <c r="AA5312" s="84"/>
      <c r="AB5312" s="93"/>
      <c r="AC5312" s="90" t="s">
        <v>48</v>
      </c>
      <c r="AD5312" s="84"/>
      <c r="AF5312" s="88" t="s">
        <v>47</v>
      </c>
    </row>
    <row r="5313">
      <c r="A5313" s="83" t="s">
        <v>15559</v>
      </c>
      <c r="B5313" s="84" t="s">
        <v>15560</v>
      </c>
      <c r="C5313" s="84" t="s">
        <v>15561</v>
      </c>
      <c r="E5313" s="91"/>
      <c r="F5313" s="130" t="s">
        <v>140</v>
      </c>
      <c r="G5313" s="143"/>
      <c r="H5313" s="128" t="s">
        <v>46</v>
      </c>
      <c r="I5313" s="130"/>
      <c r="K5313" s="144" t="s">
        <v>47</v>
      </c>
      <c r="L5313" s="85"/>
      <c r="M5313" s="100" t="s">
        <v>140</v>
      </c>
      <c r="N5313" s="105" t="s">
        <v>128</v>
      </c>
      <c r="O5313" s="90" t="s">
        <v>46</v>
      </c>
      <c r="P5313" s="87"/>
      <c r="R5313" s="89" t="s">
        <v>47</v>
      </c>
      <c r="S5313" s="85"/>
      <c r="T5313" s="84"/>
      <c r="U5313" s="93"/>
      <c r="V5313" s="90" t="s">
        <v>48</v>
      </c>
      <c r="W5313" s="84"/>
      <c r="Y5313" s="88" t="s">
        <v>47</v>
      </c>
      <c r="Z5313" s="85"/>
      <c r="AA5313" s="84"/>
      <c r="AB5313" s="93"/>
      <c r="AC5313" s="90" t="s">
        <v>48</v>
      </c>
      <c r="AD5313" s="84"/>
      <c r="AF5313" s="88" t="s">
        <v>47</v>
      </c>
    </row>
    <row r="5314">
      <c r="A5314" s="83" t="s">
        <v>15562</v>
      </c>
      <c r="B5314" s="84" t="s">
        <v>15563</v>
      </c>
      <c r="C5314" s="84" t="s">
        <v>15564</v>
      </c>
      <c r="E5314" s="91"/>
      <c r="F5314" s="130" t="s">
        <v>145</v>
      </c>
      <c r="G5314" s="143"/>
      <c r="H5314" s="128" t="s">
        <v>46</v>
      </c>
      <c r="I5314" s="130"/>
      <c r="K5314" s="144" t="s">
        <v>47</v>
      </c>
      <c r="L5314" s="85"/>
      <c r="M5314" s="100" t="s">
        <v>145</v>
      </c>
      <c r="N5314" s="105" t="s">
        <v>128</v>
      </c>
      <c r="O5314" s="90" t="s">
        <v>46</v>
      </c>
      <c r="P5314" s="87"/>
      <c r="R5314" s="89" t="s">
        <v>47</v>
      </c>
      <c r="S5314" s="85"/>
      <c r="T5314" s="84"/>
      <c r="U5314" s="93"/>
      <c r="V5314" s="90" t="s">
        <v>48</v>
      </c>
      <c r="W5314" s="84"/>
      <c r="Y5314" s="88" t="s">
        <v>47</v>
      </c>
      <c r="Z5314" s="85"/>
      <c r="AA5314" s="84"/>
      <c r="AB5314" s="93"/>
      <c r="AC5314" s="90" t="s">
        <v>48</v>
      </c>
      <c r="AD5314" s="84"/>
      <c r="AF5314" s="88" t="s">
        <v>47</v>
      </c>
    </row>
    <row r="5315">
      <c r="A5315" s="83" t="s">
        <v>15565</v>
      </c>
      <c r="B5315" s="84" t="s">
        <v>15566</v>
      </c>
      <c r="C5315" s="84" t="s">
        <v>15567</v>
      </c>
      <c r="E5315" s="85"/>
      <c r="F5315" s="84" t="s">
        <v>43</v>
      </c>
      <c r="G5315" s="134"/>
      <c r="H5315" s="90" t="s">
        <v>44</v>
      </c>
      <c r="I5315" s="84"/>
      <c r="K5315" s="88"/>
      <c r="L5315" s="85"/>
      <c r="M5315" s="100" t="s">
        <v>149</v>
      </c>
      <c r="N5315" s="105" t="s">
        <v>128</v>
      </c>
      <c r="O5315" s="90" t="s">
        <v>46</v>
      </c>
      <c r="P5315" s="87"/>
      <c r="R5315" s="89" t="s">
        <v>47</v>
      </c>
      <c r="S5315" s="85"/>
      <c r="T5315" s="84"/>
      <c r="U5315" s="84"/>
      <c r="V5315" s="90" t="s">
        <v>48</v>
      </c>
      <c r="W5315" s="84"/>
      <c r="Y5315" s="88" t="s">
        <v>47</v>
      </c>
      <c r="Z5315" s="85"/>
      <c r="AA5315" s="84"/>
      <c r="AB5315" s="84"/>
      <c r="AC5315" s="90" t="s">
        <v>48</v>
      </c>
      <c r="AD5315" s="84"/>
      <c r="AF5315" s="88" t="s">
        <v>47</v>
      </c>
    </row>
    <row r="5316">
      <c r="A5316" s="79" t="s">
        <v>15568</v>
      </c>
      <c r="B5316" s="80" t="s">
        <v>15569</v>
      </c>
      <c r="C5316" s="80" t="s">
        <v>15570</v>
      </c>
      <c r="E5316" s="81"/>
      <c r="F5316" s="80" t="s">
        <v>43</v>
      </c>
      <c r="G5316" s="82"/>
      <c r="H5316" s="82" t="s">
        <v>44</v>
      </c>
      <c r="I5316" s="80"/>
      <c r="K5316" s="80"/>
      <c r="L5316" s="81"/>
      <c r="M5316" s="80" t="s">
        <v>153</v>
      </c>
      <c r="N5316" s="82"/>
      <c r="O5316" s="82" t="s">
        <v>46</v>
      </c>
      <c r="P5316" s="82"/>
      <c r="R5316" s="82" t="s">
        <v>47</v>
      </c>
      <c r="S5316" s="81"/>
      <c r="T5316" s="80"/>
      <c r="U5316" s="80"/>
      <c r="V5316" s="82" t="s">
        <v>48</v>
      </c>
      <c r="W5316" s="80"/>
      <c r="Y5316" s="80" t="s">
        <v>47</v>
      </c>
      <c r="Z5316" s="81"/>
      <c r="AA5316" s="80"/>
      <c r="AB5316" s="80"/>
      <c r="AC5316" s="82" t="s">
        <v>48</v>
      </c>
      <c r="AD5316" s="80"/>
      <c r="AF5316" s="80" t="s">
        <v>47</v>
      </c>
    </row>
    <row r="5317">
      <c r="A5317" s="83" t="s">
        <v>15571</v>
      </c>
      <c r="B5317" s="84" t="s">
        <v>15572</v>
      </c>
      <c r="C5317" s="84" t="s">
        <v>15573</v>
      </c>
      <c r="E5317" s="85"/>
      <c r="F5317" s="84" t="s">
        <v>43</v>
      </c>
      <c r="G5317" s="134"/>
      <c r="H5317" s="90" t="s">
        <v>44</v>
      </c>
      <c r="I5317" s="84"/>
      <c r="K5317" s="88"/>
      <c r="L5317" s="85"/>
      <c r="M5317" s="84" t="s">
        <v>153</v>
      </c>
      <c r="N5317" s="87"/>
      <c r="O5317" s="174" t="s">
        <v>46</v>
      </c>
      <c r="P5317" s="87"/>
      <c r="R5317" s="89" t="s">
        <v>47</v>
      </c>
      <c r="S5317" s="85"/>
      <c r="T5317" s="84"/>
      <c r="U5317" s="84"/>
      <c r="V5317" s="90" t="s">
        <v>48</v>
      </c>
      <c r="W5317" s="84"/>
      <c r="Y5317" s="88" t="s">
        <v>47</v>
      </c>
      <c r="Z5317" s="85"/>
      <c r="AA5317" s="84"/>
      <c r="AB5317" s="84"/>
      <c r="AC5317" s="90" t="s">
        <v>48</v>
      </c>
      <c r="AD5317" s="84"/>
      <c r="AF5317" s="88" t="s">
        <v>47</v>
      </c>
    </row>
    <row r="5318">
      <c r="A5318" s="83" t="s">
        <v>15574</v>
      </c>
      <c r="B5318" s="84" t="s">
        <v>15575</v>
      </c>
      <c r="C5318" s="84" t="s">
        <v>15576</v>
      </c>
      <c r="E5318" s="91"/>
      <c r="F5318" s="84" t="s">
        <v>43</v>
      </c>
      <c r="G5318" s="134"/>
      <c r="H5318" s="90" t="s">
        <v>44</v>
      </c>
      <c r="I5318" s="84"/>
      <c r="K5318" s="88"/>
      <c r="L5318" s="85"/>
      <c r="M5318" s="84" t="s">
        <v>153</v>
      </c>
      <c r="N5318" s="92"/>
      <c r="O5318" s="174" t="s">
        <v>46</v>
      </c>
      <c r="P5318" s="87"/>
      <c r="R5318" s="89" t="s">
        <v>47</v>
      </c>
      <c r="S5318" s="85"/>
      <c r="T5318" s="84"/>
      <c r="U5318" s="93"/>
      <c r="V5318" s="90" t="s">
        <v>48</v>
      </c>
      <c r="W5318" s="84"/>
      <c r="Y5318" s="88" t="s">
        <v>47</v>
      </c>
      <c r="Z5318" s="85"/>
      <c r="AA5318" s="84"/>
      <c r="AB5318" s="93"/>
      <c r="AC5318" s="90" t="s">
        <v>48</v>
      </c>
      <c r="AD5318" s="84"/>
      <c r="AF5318" s="88" t="s">
        <v>47</v>
      </c>
    </row>
    <row r="5319">
      <c r="A5319" s="83" t="s">
        <v>15577</v>
      </c>
      <c r="B5319" s="84" t="s">
        <v>15578</v>
      </c>
      <c r="C5319" s="84" t="s">
        <v>15579</v>
      </c>
      <c r="E5319" s="91"/>
      <c r="F5319" s="84" t="s">
        <v>43</v>
      </c>
      <c r="G5319" s="134"/>
      <c r="H5319" s="90" t="s">
        <v>44</v>
      </c>
      <c r="I5319" s="84"/>
      <c r="K5319" s="88"/>
      <c r="L5319" s="85"/>
      <c r="M5319" s="84" t="s">
        <v>153</v>
      </c>
      <c r="N5319" s="92"/>
      <c r="O5319" s="174" t="s">
        <v>46</v>
      </c>
      <c r="P5319" s="87"/>
      <c r="R5319" s="89" t="s">
        <v>47</v>
      </c>
      <c r="S5319" s="85"/>
      <c r="T5319" s="84"/>
      <c r="U5319" s="93"/>
      <c r="V5319" s="90" t="s">
        <v>48</v>
      </c>
      <c r="W5319" s="84"/>
      <c r="Y5319" s="88" t="s">
        <v>47</v>
      </c>
      <c r="Z5319" s="85"/>
      <c r="AA5319" s="84"/>
      <c r="AB5319" s="93"/>
      <c r="AC5319" s="90" t="s">
        <v>48</v>
      </c>
      <c r="AD5319" s="84"/>
      <c r="AF5319" s="88" t="s">
        <v>47</v>
      </c>
    </row>
    <row r="5320">
      <c r="A5320" s="83" t="s">
        <v>15580</v>
      </c>
      <c r="B5320" s="84" t="s">
        <v>15581</v>
      </c>
      <c r="C5320" s="84" t="s">
        <v>15582</v>
      </c>
      <c r="E5320" s="91"/>
      <c r="F5320" s="84" t="s">
        <v>43</v>
      </c>
      <c r="G5320" s="134"/>
      <c r="H5320" s="90" t="s">
        <v>44</v>
      </c>
      <c r="I5320" s="84"/>
      <c r="K5320" s="88"/>
      <c r="L5320" s="85"/>
      <c r="M5320" s="84" t="s">
        <v>153</v>
      </c>
      <c r="N5320" s="92"/>
      <c r="O5320" s="174" t="s">
        <v>46</v>
      </c>
      <c r="P5320" s="87"/>
      <c r="R5320" s="89" t="s">
        <v>47</v>
      </c>
      <c r="S5320" s="85"/>
      <c r="T5320" s="84"/>
      <c r="U5320" s="93"/>
      <c r="V5320" s="90" t="s">
        <v>48</v>
      </c>
      <c r="W5320" s="84"/>
      <c r="Y5320" s="88" t="s">
        <v>47</v>
      </c>
      <c r="Z5320" s="85"/>
      <c r="AA5320" s="84"/>
      <c r="AB5320" s="93"/>
      <c r="AC5320" s="90" t="s">
        <v>48</v>
      </c>
      <c r="AD5320" s="84"/>
      <c r="AF5320" s="88" t="s">
        <v>47</v>
      </c>
    </row>
    <row r="5321">
      <c r="A5321" s="83" t="s">
        <v>15583</v>
      </c>
      <c r="B5321" s="84" t="s">
        <v>15584</v>
      </c>
      <c r="C5321" s="84" t="s">
        <v>15585</v>
      </c>
      <c r="E5321" s="91"/>
      <c r="F5321" s="84" t="s">
        <v>43</v>
      </c>
      <c r="G5321" s="134"/>
      <c r="H5321" s="90" t="s">
        <v>44</v>
      </c>
      <c r="I5321" s="84"/>
      <c r="K5321" s="88"/>
      <c r="L5321" s="85"/>
      <c r="M5321" s="84" t="s">
        <v>153</v>
      </c>
      <c r="N5321" s="92"/>
      <c r="O5321" s="174" t="s">
        <v>46</v>
      </c>
      <c r="P5321" s="87"/>
      <c r="R5321" s="89" t="s">
        <v>47</v>
      </c>
      <c r="S5321" s="85"/>
      <c r="T5321" s="84"/>
      <c r="U5321" s="93"/>
      <c r="V5321" s="90" t="s">
        <v>48</v>
      </c>
      <c r="W5321" s="84"/>
      <c r="Y5321" s="88" t="s">
        <v>47</v>
      </c>
      <c r="Z5321" s="85"/>
      <c r="AA5321" s="84"/>
      <c r="AB5321" s="93"/>
      <c r="AC5321" s="90" t="s">
        <v>48</v>
      </c>
      <c r="AD5321" s="84"/>
      <c r="AF5321" s="88" t="s">
        <v>47</v>
      </c>
    </row>
    <row r="5322">
      <c r="A5322" s="83" t="s">
        <v>15586</v>
      </c>
      <c r="B5322" s="84" t="s">
        <v>15587</v>
      </c>
      <c r="C5322" s="84" t="s">
        <v>15588</v>
      </c>
      <c r="E5322" s="91"/>
      <c r="F5322" s="84" t="s">
        <v>43</v>
      </c>
      <c r="G5322" s="134"/>
      <c r="H5322" s="90" t="s">
        <v>44</v>
      </c>
      <c r="I5322" s="84"/>
      <c r="K5322" s="88"/>
      <c r="L5322" s="85"/>
      <c r="M5322" s="100" t="s">
        <v>127</v>
      </c>
      <c r="N5322" s="105" t="s">
        <v>128</v>
      </c>
      <c r="O5322" s="90" t="s">
        <v>46</v>
      </c>
      <c r="P5322" s="87"/>
      <c r="R5322" s="89" t="s">
        <v>47</v>
      </c>
      <c r="S5322" s="85"/>
      <c r="T5322" s="84"/>
      <c r="U5322" s="93"/>
      <c r="V5322" s="90" t="s">
        <v>48</v>
      </c>
      <c r="W5322" s="84"/>
      <c r="Y5322" s="88" t="s">
        <v>47</v>
      </c>
      <c r="Z5322" s="85"/>
      <c r="AA5322" s="84"/>
      <c r="AB5322" s="93"/>
      <c r="AC5322" s="90" t="s">
        <v>48</v>
      </c>
      <c r="AD5322" s="84"/>
      <c r="AF5322" s="88" t="s">
        <v>47</v>
      </c>
    </row>
    <row r="5323">
      <c r="A5323" s="83" t="s">
        <v>15589</v>
      </c>
      <c r="B5323" s="84" t="s">
        <v>15590</v>
      </c>
      <c r="C5323" s="84" t="s">
        <v>15591</v>
      </c>
      <c r="E5323" s="85"/>
      <c r="F5323" s="84" t="s">
        <v>43</v>
      </c>
      <c r="G5323" s="134"/>
      <c r="H5323" s="90" t="s">
        <v>44</v>
      </c>
      <c r="I5323" s="84"/>
      <c r="K5323" s="88"/>
      <c r="L5323" s="85"/>
      <c r="M5323" s="98" t="s">
        <v>132</v>
      </c>
      <c r="N5323" s="105" t="s">
        <v>128</v>
      </c>
      <c r="O5323" s="90" t="s">
        <v>46</v>
      </c>
      <c r="P5323" s="87"/>
      <c r="R5323" s="89" t="s">
        <v>47</v>
      </c>
      <c r="S5323" s="85"/>
      <c r="T5323" s="84"/>
      <c r="U5323" s="84"/>
      <c r="V5323" s="90" t="s">
        <v>48</v>
      </c>
      <c r="W5323" s="84"/>
      <c r="Y5323" s="88" t="s">
        <v>47</v>
      </c>
      <c r="Z5323" s="85"/>
      <c r="AA5323" s="84"/>
      <c r="AB5323" s="84"/>
      <c r="AC5323" s="90" t="s">
        <v>48</v>
      </c>
      <c r="AD5323" s="84"/>
      <c r="AF5323" s="88" t="s">
        <v>47</v>
      </c>
    </row>
    <row r="5324">
      <c r="A5324" s="83" t="s">
        <v>15592</v>
      </c>
      <c r="B5324" s="84" t="s">
        <v>15593</v>
      </c>
      <c r="C5324" s="84" t="s">
        <v>15594</v>
      </c>
      <c r="E5324" s="91"/>
      <c r="F5324" s="84" t="s">
        <v>43</v>
      </c>
      <c r="G5324" s="134"/>
      <c r="H5324" s="90" t="s">
        <v>44</v>
      </c>
      <c r="I5324" s="84"/>
      <c r="K5324" s="88"/>
      <c r="L5324" s="85"/>
      <c r="M5324" s="100" t="s">
        <v>136</v>
      </c>
      <c r="N5324" s="105" t="s">
        <v>128</v>
      </c>
      <c r="O5324" s="90" t="s">
        <v>46</v>
      </c>
      <c r="P5324" s="87"/>
      <c r="R5324" s="89" t="s">
        <v>47</v>
      </c>
      <c r="S5324" s="85"/>
      <c r="T5324" s="84"/>
      <c r="U5324" s="93"/>
      <c r="V5324" s="90" t="s">
        <v>48</v>
      </c>
      <c r="W5324" s="84"/>
      <c r="Y5324" s="88" t="s">
        <v>47</v>
      </c>
      <c r="Z5324" s="85"/>
      <c r="AA5324" s="84"/>
      <c r="AB5324" s="93"/>
      <c r="AC5324" s="90" t="s">
        <v>48</v>
      </c>
      <c r="AD5324" s="84"/>
      <c r="AF5324" s="88" t="s">
        <v>47</v>
      </c>
    </row>
    <row r="5325">
      <c r="A5325" s="83" t="s">
        <v>15595</v>
      </c>
      <c r="B5325" s="84" t="s">
        <v>15596</v>
      </c>
      <c r="C5325" s="84" t="s">
        <v>15597</v>
      </c>
      <c r="E5325" s="91"/>
      <c r="F5325" s="130" t="s">
        <v>140</v>
      </c>
      <c r="G5325" s="143"/>
      <c r="H5325" s="128" t="s">
        <v>46</v>
      </c>
      <c r="I5325" s="130"/>
      <c r="K5325" s="144" t="s">
        <v>47</v>
      </c>
      <c r="L5325" s="85"/>
      <c r="M5325" s="100" t="s">
        <v>140</v>
      </c>
      <c r="N5325" s="105" t="s">
        <v>128</v>
      </c>
      <c r="O5325" s="90" t="s">
        <v>46</v>
      </c>
      <c r="P5325" s="87"/>
      <c r="R5325" s="89" t="s">
        <v>47</v>
      </c>
      <c r="S5325" s="85"/>
      <c r="T5325" s="84"/>
      <c r="U5325" s="93"/>
      <c r="V5325" s="90" t="s">
        <v>48</v>
      </c>
      <c r="W5325" s="84"/>
      <c r="Y5325" s="88" t="s">
        <v>47</v>
      </c>
      <c r="Z5325" s="85"/>
      <c r="AA5325" s="84"/>
      <c r="AB5325" s="93"/>
      <c r="AC5325" s="90" t="s">
        <v>48</v>
      </c>
      <c r="AD5325" s="84"/>
      <c r="AF5325" s="88" t="s">
        <v>47</v>
      </c>
    </row>
    <row r="5326">
      <c r="A5326" s="83" t="s">
        <v>15598</v>
      </c>
      <c r="B5326" s="84" t="s">
        <v>15599</v>
      </c>
      <c r="C5326" s="84" t="s">
        <v>15600</v>
      </c>
      <c r="E5326" s="91"/>
      <c r="F5326" s="130" t="s">
        <v>145</v>
      </c>
      <c r="G5326" s="143"/>
      <c r="H5326" s="128" t="s">
        <v>46</v>
      </c>
      <c r="I5326" s="130"/>
      <c r="K5326" s="144" t="s">
        <v>47</v>
      </c>
      <c r="L5326" s="85"/>
      <c r="M5326" s="100" t="s">
        <v>145</v>
      </c>
      <c r="N5326" s="105" t="s">
        <v>128</v>
      </c>
      <c r="O5326" s="90" t="s">
        <v>46</v>
      </c>
      <c r="P5326" s="87"/>
      <c r="R5326" s="89" t="s">
        <v>47</v>
      </c>
      <c r="S5326" s="85"/>
      <c r="T5326" s="84"/>
      <c r="U5326" s="93"/>
      <c r="V5326" s="90" t="s">
        <v>48</v>
      </c>
      <c r="W5326" s="84"/>
      <c r="Y5326" s="88" t="s">
        <v>47</v>
      </c>
      <c r="Z5326" s="85"/>
      <c r="AA5326" s="84"/>
      <c r="AB5326" s="93"/>
      <c r="AC5326" s="90" t="s">
        <v>48</v>
      </c>
      <c r="AD5326" s="84"/>
      <c r="AF5326" s="88" t="s">
        <v>47</v>
      </c>
    </row>
    <row r="5327">
      <c r="A5327" s="83" t="s">
        <v>15601</v>
      </c>
      <c r="B5327" s="84" t="s">
        <v>15602</v>
      </c>
      <c r="C5327" s="84" t="s">
        <v>15603</v>
      </c>
      <c r="E5327" s="85"/>
      <c r="F5327" s="84" t="s">
        <v>43</v>
      </c>
      <c r="G5327" s="134"/>
      <c r="H5327" s="90" t="s">
        <v>44</v>
      </c>
      <c r="I5327" s="84"/>
      <c r="K5327" s="88"/>
      <c r="L5327" s="85"/>
      <c r="M5327" s="100" t="s">
        <v>149</v>
      </c>
      <c r="N5327" s="105" t="s">
        <v>128</v>
      </c>
      <c r="O5327" s="90" t="s">
        <v>46</v>
      </c>
      <c r="P5327" s="87"/>
      <c r="R5327" s="89" t="s">
        <v>47</v>
      </c>
      <c r="S5327" s="85"/>
      <c r="T5327" s="84"/>
      <c r="U5327" s="84"/>
      <c r="V5327" s="90" t="s">
        <v>48</v>
      </c>
      <c r="W5327" s="84"/>
      <c r="Y5327" s="88" t="s">
        <v>47</v>
      </c>
      <c r="Z5327" s="85"/>
      <c r="AA5327" s="84"/>
      <c r="AB5327" s="84"/>
      <c r="AC5327" s="90" t="s">
        <v>48</v>
      </c>
      <c r="AD5327" s="84"/>
      <c r="AF5327" s="88" t="s">
        <v>47</v>
      </c>
    </row>
    <row r="5328">
      <c r="A5328" s="79" t="s">
        <v>15604</v>
      </c>
      <c r="B5328" s="80" t="s">
        <v>15605</v>
      </c>
      <c r="C5328" s="80" t="s">
        <v>15606</v>
      </c>
      <c r="E5328" s="81"/>
      <c r="F5328" s="80" t="s">
        <v>43</v>
      </c>
      <c r="G5328" s="82"/>
      <c r="H5328" s="82" t="s">
        <v>44</v>
      </c>
      <c r="I5328" s="80"/>
      <c r="K5328" s="80"/>
      <c r="L5328" s="81"/>
      <c r="M5328" s="126" t="s">
        <v>127</v>
      </c>
      <c r="N5328" s="82"/>
      <c r="O5328" s="82" t="s">
        <v>46</v>
      </c>
      <c r="P5328" s="82"/>
      <c r="R5328" s="82" t="s">
        <v>47</v>
      </c>
      <c r="S5328" s="81"/>
      <c r="T5328" s="80"/>
      <c r="U5328" s="80"/>
      <c r="V5328" s="82" t="s">
        <v>48</v>
      </c>
      <c r="W5328" s="80"/>
      <c r="Y5328" s="80" t="s">
        <v>47</v>
      </c>
      <c r="Z5328" s="81"/>
      <c r="AA5328" s="80"/>
      <c r="AB5328" s="80"/>
      <c r="AC5328" s="82" t="s">
        <v>48</v>
      </c>
      <c r="AD5328" s="80"/>
      <c r="AF5328" s="80" t="s">
        <v>47</v>
      </c>
    </row>
    <row r="5329">
      <c r="A5329" s="83" t="s">
        <v>15607</v>
      </c>
      <c r="B5329" s="84" t="s">
        <v>15608</v>
      </c>
      <c r="C5329" s="84" t="s">
        <v>15609</v>
      </c>
      <c r="E5329" s="85"/>
      <c r="F5329" s="84" t="s">
        <v>43</v>
      </c>
      <c r="G5329" s="134"/>
      <c r="H5329" s="90" t="s">
        <v>44</v>
      </c>
      <c r="I5329" s="84"/>
      <c r="K5329" s="88"/>
      <c r="L5329" s="85"/>
      <c r="M5329" s="100" t="s">
        <v>127</v>
      </c>
      <c r="N5329" s="105" t="s">
        <v>128</v>
      </c>
      <c r="O5329" s="90" t="s">
        <v>46</v>
      </c>
      <c r="P5329" s="87"/>
      <c r="R5329" s="89" t="s">
        <v>47</v>
      </c>
      <c r="S5329" s="85"/>
      <c r="T5329" s="84"/>
      <c r="U5329" s="84"/>
      <c r="V5329" s="90" t="s">
        <v>48</v>
      </c>
      <c r="W5329" s="84"/>
      <c r="Y5329" s="88" t="s">
        <v>47</v>
      </c>
      <c r="Z5329" s="85"/>
      <c r="AA5329" s="84"/>
      <c r="AB5329" s="84"/>
      <c r="AC5329" s="90" t="s">
        <v>48</v>
      </c>
      <c r="AD5329" s="84"/>
      <c r="AF5329" s="88" t="s">
        <v>47</v>
      </c>
    </row>
    <row r="5330">
      <c r="A5330" s="83" t="s">
        <v>15610</v>
      </c>
      <c r="B5330" s="84" t="s">
        <v>15611</v>
      </c>
      <c r="C5330" s="84" t="s">
        <v>15612</v>
      </c>
      <c r="E5330" s="91"/>
      <c r="F5330" s="84" t="s">
        <v>43</v>
      </c>
      <c r="G5330" s="134"/>
      <c r="H5330" s="90" t="s">
        <v>44</v>
      </c>
      <c r="I5330" s="84"/>
      <c r="K5330" s="88"/>
      <c r="L5330" s="85"/>
      <c r="M5330" s="100" t="s">
        <v>127</v>
      </c>
      <c r="N5330" s="105" t="s">
        <v>128</v>
      </c>
      <c r="O5330" s="90" t="s">
        <v>46</v>
      </c>
      <c r="P5330" s="87"/>
      <c r="R5330" s="89" t="s">
        <v>47</v>
      </c>
      <c r="S5330" s="85"/>
      <c r="T5330" s="84"/>
      <c r="U5330" s="93"/>
      <c r="V5330" s="90" t="s">
        <v>48</v>
      </c>
      <c r="W5330" s="84"/>
      <c r="Y5330" s="88" t="s">
        <v>47</v>
      </c>
      <c r="Z5330" s="85"/>
      <c r="AA5330" s="84"/>
      <c r="AB5330" s="93"/>
      <c r="AC5330" s="90" t="s">
        <v>48</v>
      </c>
      <c r="AD5330" s="84"/>
      <c r="AF5330" s="88" t="s">
        <v>47</v>
      </c>
    </row>
    <row r="5331">
      <c r="A5331" s="83" t="s">
        <v>15613</v>
      </c>
      <c r="B5331" s="84" t="s">
        <v>15614</v>
      </c>
      <c r="C5331" s="84" t="s">
        <v>15615</v>
      </c>
      <c r="E5331" s="91"/>
      <c r="F5331" s="84" t="s">
        <v>43</v>
      </c>
      <c r="G5331" s="134"/>
      <c r="H5331" s="90" t="s">
        <v>44</v>
      </c>
      <c r="I5331" s="84"/>
      <c r="K5331" s="88"/>
      <c r="L5331" s="85"/>
      <c r="M5331" s="100" t="s">
        <v>127</v>
      </c>
      <c r="N5331" s="105" t="s">
        <v>128</v>
      </c>
      <c r="O5331" s="90" t="s">
        <v>46</v>
      </c>
      <c r="P5331" s="87"/>
      <c r="R5331" s="89" t="s">
        <v>47</v>
      </c>
      <c r="S5331" s="85"/>
      <c r="T5331" s="84"/>
      <c r="U5331" s="93"/>
      <c r="V5331" s="90" t="s">
        <v>48</v>
      </c>
      <c r="W5331" s="84"/>
      <c r="Y5331" s="88" t="s">
        <v>47</v>
      </c>
      <c r="Z5331" s="85"/>
      <c r="AA5331" s="84"/>
      <c r="AB5331" s="93"/>
      <c r="AC5331" s="90" t="s">
        <v>48</v>
      </c>
      <c r="AD5331" s="84"/>
      <c r="AF5331" s="88" t="s">
        <v>47</v>
      </c>
    </row>
    <row r="5332">
      <c r="A5332" s="83" t="s">
        <v>15616</v>
      </c>
      <c r="B5332" s="84" t="s">
        <v>15617</v>
      </c>
      <c r="C5332" s="84" t="s">
        <v>15618</v>
      </c>
      <c r="E5332" s="91"/>
      <c r="F5332" s="84" t="s">
        <v>43</v>
      </c>
      <c r="G5332" s="134"/>
      <c r="H5332" s="90" t="s">
        <v>44</v>
      </c>
      <c r="I5332" s="84"/>
      <c r="K5332" s="88"/>
      <c r="L5332" s="85"/>
      <c r="M5332" s="100" t="s">
        <v>127</v>
      </c>
      <c r="N5332" s="105" t="s">
        <v>128</v>
      </c>
      <c r="O5332" s="90" t="s">
        <v>46</v>
      </c>
      <c r="P5332" s="87"/>
      <c r="R5332" s="89" t="s">
        <v>47</v>
      </c>
      <c r="S5332" s="85"/>
      <c r="T5332" s="84"/>
      <c r="U5332" s="93"/>
      <c r="V5332" s="90" t="s">
        <v>48</v>
      </c>
      <c r="W5332" s="84"/>
      <c r="Y5332" s="88" t="s">
        <v>47</v>
      </c>
      <c r="Z5332" s="85"/>
      <c r="AA5332" s="84"/>
      <c r="AB5332" s="93"/>
      <c r="AC5332" s="90" t="s">
        <v>48</v>
      </c>
      <c r="AD5332" s="84"/>
      <c r="AF5332" s="88" t="s">
        <v>47</v>
      </c>
    </row>
    <row r="5333">
      <c r="A5333" s="83" t="s">
        <v>15619</v>
      </c>
      <c r="B5333" s="84" t="s">
        <v>15620</v>
      </c>
      <c r="C5333" s="84" t="s">
        <v>15621</v>
      </c>
      <c r="E5333" s="91"/>
      <c r="F5333" s="84" t="s">
        <v>43</v>
      </c>
      <c r="G5333" s="134"/>
      <c r="H5333" s="90" t="s">
        <v>44</v>
      </c>
      <c r="I5333" s="84"/>
      <c r="K5333" s="88"/>
      <c r="L5333" s="85"/>
      <c r="M5333" s="100" t="s">
        <v>127</v>
      </c>
      <c r="N5333" s="105" t="s">
        <v>128</v>
      </c>
      <c r="O5333" s="90" t="s">
        <v>46</v>
      </c>
      <c r="P5333" s="87"/>
      <c r="R5333" s="89" t="s">
        <v>47</v>
      </c>
      <c r="S5333" s="85"/>
      <c r="T5333" s="84"/>
      <c r="U5333" s="93"/>
      <c r="V5333" s="90" t="s">
        <v>48</v>
      </c>
      <c r="W5333" s="84"/>
      <c r="Y5333" s="88" t="s">
        <v>47</v>
      </c>
      <c r="Z5333" s="85"/>
      <c r="AA5333" s="84"/>
      <c r="AB5333" s="93"/>
      <c r="AC5333" s="90" t="s">
        <v>48</v>
      </c>
      <c r="AD5333" s="84"/>
      <c r="AF5333" s="88" t="s">
        <v>47</v>
      </c>
    </row>
    <row r="5334">
      <c r="A5334" s="83" t="s">
        <v>15622</v>
      </c>
      <c r="B5334" s="84" t="s">
        <v>15623</v>
      </c>
      <c r="C5334" s="84" t="s">
        <v>15624</v>
      </c>
      <c r="E5334" s="91"/>
      <c r="F5334" s="84" t="s">
        <v>43</v>
      </c>
      <c r="G5334" s="134"/>
      <c r="H5334" s="90" t="s">
        <v>44</v>
      </c>
      <c r="I5334" s="84"/>
      <c r="K5334" s="88"/>
      <c r="L5334" s="85"/>
      <c r="M5334" s="100" t="s">
        <v>127</v>
      </c>
      <c r="N5334" s="105" t="s">
        <v>128</v>
      </c>
      <c r="O5334" s="90" t="s">
        <v>46</v>
      </c>
      <c r="P5334" s="87"/>
      <c r="R5334" s="89" t="s">
        <v>47</v>
      </c>
      <c r="S5334" s="85"/>
      <c r="T5334" s="84"/>
      <c r="U5334" s="93"/>
      <c r="V5334" s="90" t="s">
        <v>48</v>
      </c>
      <c r="W5334" s="84"/>
      <c r="Y5334" s="88" t="s">
        <v>47</v>
      </c>
      <c r="Z5334" s="85"/>
      <c r="AA5334" s="84"/>
      <c r="AB5334" s="93"/>
      <c r="AC5334" s="90" t="s">
        <v>48</v>
      </c>
      <c r="AD5334" s="84"/>
      <c r="AF5334" s="88" t="s">
        <v>47</v>
      </c>
    </row>
    <row r="5335">
      <c r="A5335" s="83" t="s">
        <v>15625</v>
      </c>
      <c r="B5335" s="84" t="s">
        <v>15626</v>
      </c>
      <c r="C5335" s="84" t="s">
        <v>15627</v>
      </c>
      <c r="E5335" s="85"/>
      <c r="F5335" s="84" t="s">
        <v>43</v>
      </c>
      <c r="G5335" s="134"/>
      <c r="H5335" s="90" t="s">
        <v>44</v>
      </c>
      <c r="I5335" s="84"/>
      <c r="K5335" s="88"/>
      <c r="L5335" s="85"/>
      <c r="M5335" s="100" t="s">
        <v>127</v>
      </c>
      <c r="N5335" s="105" t="s">
        <v>128</v>
      </c>
      <c r="O5335" s="90" t="s">
        <v>46</v>
      </c>
      <c r="P5335" s="87"/>
      <c r="R5335" s="89" t="s">
        <v>47</v>
      </c>
      <c r="S5335" s="85"/>
      <c r="T5335" s="84"/>
      <c r="U5335" s="84"/>
      <c r="V5335" s="90" t="s">
        <v>48</v>
      </c>
      <c r="W5335" s="84"/>
      <c r="Y5335" s="88" t="s">
        <v>47</v>
      </c>
      <c r="Z5335" s="85"/>
      <c r="AA5335" s="84"/>
      <c r="AB5335" s="84"/>
      <c r="AC5335" s="90" t="s">
        <v>48</v>
      </c>
      <c r="AD5335" s="84"/>
      <c r="AF5335" s="88" t="s">
        <v>47</v>
      </c>
    </row>
    <row r="5336">
      <c r="A5336" s="83" t="s">
        <v>15628</v>
      </c>
      <c r="B5336" s="84" t="s">
        <v>15629</v>
      </c>
      <c r="C5336" s="84" t="s">
        <v>15630</v>
      </c>
      <c r="E5336" s="91"/>
      <c r="F5336" s="84" t="s">
        <v>43</v>
      </c>
      <c r="G5336" s="134"/>
      <c r="H5336" s="90" t="s">
        <v>44</v>
      </c>
      <c r="I5336" s="84"/>
      <c r="K5336" s="88"/>
      <c r="L5336" s="85"/>
      <c r="M5336" s="100" t="s">
        <v>127</v>
      </c>
      <c r="N5336" s="105" t="s">
        <v>128</v>
      </c>
      <c r="O5336" s="90" t="s">
        <v>46</v>
      </c>
      <c r="P5336" s="87"/>
      <c r="R5336" s="89" t="s">
        <v>47</v>
      </c>
      <c r="S5336" s="85"/>
      <c r="T5336" s="84"/>
      <c r="U5336" s="93"/>
      <c r="V5336" s="90" t="s">
        <v>48</v>
      </c>
      <c r="W5336" s="84"/>
      <c r="Y5336" s="88" t="s">
        <v>47</v>
      </c>
      <c r="Z5336" s="85"/>
      <c r="AA5336" s="84"/>
      <c r="AB5336" s="93"/>
      <c r="AC5336" s="90" t="s">
        <v>48</v>
      </c>
      <c r="AD5336" s="84"/>
      <c r="AF5336" s="88" t="s">
        <v>47</v>
      </c>
    </row>
    <row r="5337">
      <c r="A5337" s="83" t="s">
        <v>15631</v>
      </c>
      <c r="B5337" s="84" t="s">
        <v>15632</v>
      </c>
      <c r="C5337" s="84" t="s">
        <v>15633</v>
      </c>
      <c r="E5337" s="91"/>
      <c r="F5337" s="130" t="s">
        <v>140</v>
      </c>
      <c r="G5337" s="143"/>
      <c r="H5337" s="128" t="s">
        <v>46</v>
      </c>
      <c r="I5337" s="130"/>
      <c r="K5337" s="144" t="s">
        <v>47</v>
      </c>
      <c r="L5337" s="85"/>
      <c r="M5337" s="100" t="s">
        <v>127</v>
      </c>
      <c r="N5337" s="105" t="s">
        <v>128</v>
      </c>
      <c r="O5337" s="90" t="s">
        <v>46</v>
      </c>
      <c r="P5337" s="87"/>
      <c r="R5337" s="89" t="s">
        <v>47</v>
      </c>
      <c r="S5337" s="85"/>
      <c r="T5337" s="84"/>
      <c r="U5337" s="93"/>
      <c r="V5337" s="90" t="s">
        <v>48</v>
      </c>
      <c r="W5337" s="84"/>
      <c r="Y5337" s="88" t="s">
        <v>47</v>
      </c>
      <c r="Z5337" s="85"/>
      <c r="AA5337" s="84"/>
      <c r="AB5337" s="93"/>
      <c r="AC5337" s="90" t="s">
        <v>48</v>
      </c>
      <c r="AD5337" s="84"/>
      <c r="AF5337" s="88" t="s">
        <v>47</v>
      </c>
    </row>
    <row r="5338">
      <c r="A5338" s="83" t="s">
        <v>15634</v>
      </c>
      <c r="B5338" s="84" t="s">
        <v>15635</v>
      </c>
      <c r="C5338" s="84" t="s">
        <v>15636</v>
      </c>
      <c r="E5338" s="91"/>
      <c r="F5338" s="130" t="s">
        <v>145</v>
      </c>
      <c r="G5338" s="143"/>
      <c r="H5338" s="128" t="s">
        <v>46</v>
      </c>
      <c r="I5338" s="130"/>
      <c r="K5338" s="144" t="s">
        <v>47</v>
      </c>
      <c r="L5338" s="85"/>
      <c r="M5338" s="100" t="s">
        <v>127</v>
      </c>
      <c r="N5338" s="105" t="s">
        <v>128</v>
      </c>
      <c r="O5338" s="90" t="s">
        <v>46</v>
      </c>
      <c r="P5338" s="87"/>
      <c r="R5338" s="89" t="s">
        <v>47</v>
      </c>
      <c r="S5338" s="85"/>
      <c r="T5338" s="84"/>
      <c r="U5338" s="93"/>
      <c r="V5338" s="90" t="s">
        <v>48</v>
      </c>
      <c r="W5338" s="84"/>
      <c r="Y5338" s="88" t="s">
        <v>47</v>
      </c>
      <c r="Z5338" s="85"/>
      <c r="AA5338" s="84"/>
      <c r="AB5338" s="93"/>
      <c r="AC5338" s="90" t="s">
        <v>48</v>
      </c>
      <c r="AD5338" s="84"/>
      <c r="AF5338" s="88" t="s">
        <v>47</v>
      </c>
    </row>
    <row r="5339">
      <c r="A5339" s="83" t="s">
        <v>15637</v>
      </c>
      <c r="B5339" s="84" t="s">
        <v>15638</v>
      </c>
      <c r="C5339" s="84" t="s">
        <v>15639</v>
      </c>
      <c r="E5339" s="85"/>
      <c r="F5339" s="84" t="s">
        <v>43</v>
      </c>
      <c r="G5339" s="134"/>
      <c r="H5339" s="90" t="s">
        <v>44</v>
      </c>
      <c r="I5339" s="84"/>
      <c r="K5339" s="88"/>
      <c r="L5339" s="85"/>
      <c r="M5339" s="100" t="s">
        <v>127</v>
      </c>
      <c r="N5339" s="105" t="s">
        <v>128</v>
      </c>
      <c r="O5339" s="90" t="s">
        <v>46</v>
      </c>
      <c r="P5339" s="87"/>
      <c r="R5339" s="89" t="s">
        <v>47</v>
      </c>
      <c r="S5339" s="85"/>
      <c r="T5339" s="84"/>
      <c r="U5339" s="84"/>
      <c r="V5339" s="90" t="s">
        <v>48</v>
      </c>
      <c r="W5339" s="84"/>
      <c r="Y5339" s="88" t="s">
        <v>47</v>
      </c>
      <c r="Z5339" s="85"/>
      <c r="AA5339" s="84"/>
      <c r="AB5339" s="84"/>
      <c r="AC5339" s="90" t="s">
        <v>48</v>
      </c>
      <c r="AD5339" s="84"/>
      <c r="AF5339" s="88" t="s">
        <v>47</v>
      </c>
    </row>
    <row r="5340">
      <c r="A5340" s="79" t="s">
        <v>15640</v>
      </c>
      <c r="B5340" s="80" t="s">
        <v>15641</v>
      </c>
      <c r="C5340" s="80" t="s">
        <v>15642</v>
      </c>
      <c r="E5340" s="81"/>
      <c r="F5340" s="80" t="s">
        <v>43</v>
      </c>
      <c r="G5340" s="82"/>
      <c r="H5340" s="82" t="s">
        <v>44</v>
      </c>
      <c r="I5340" s="80"/>
      <c r="K5340" s="80"/>
      <c r="L5340" s="81"/>
      <c r="M5340" s="80" t="s">
        <v>132</v>
      </c>
      <c r="N5340" s="82"/>
      <c r="O5340" s="82" t="s">
        <v>46</v>
      </c>
      <c r="P5340" s="82"/>
      <c r="R5340" s="82" t="s">
        <v>47</v>
      </c>
      <c r="S5340" s="81"/>
      <c r="T5340" s="80"/>
      <c r="U5340" s="80"/>
      <c r="V5340" s="82" t="s">
        <v>48</v>
      </c>
      <c r="W5340" s="80"/>
      <c r="Y5340" s="80" t="s">
        <v>47</v>
      </c>
      <c r="Z5340" s="81"/>
      <c r="AA5340" s="80"/>
      <c r="AB5340" s="80"/>
      <c r="AC5340" s="82" t="s">
        <v>48</v>
      </c>
      <c r="AD5340" s="80"/>
      <c r="AF5340" s="80" t="s">
        <v>47</v>
      </c>
    </row>
    <row r="5341">
      <c r="A5341" s="83" t="s">
        <v>15643</v>
      </c>
      <c r="B5341" s="84" t="s">
        <v>15644</v>
      </c>
      <c r="C5341" s="84" t="s">
        <v>15645</v>
      </c>
      <c r="E5341" s="85"/>
      <c r="F5341" s="84" t="s">
        <v>43</v>
      </c>
      <c r="G5341" s="134"/>
      <c r="H5341" s="90" t="s">
        <v>44</v>
      </c>
      <c r="I5341" s="84"/>
      <c r="K5341" s="88"/>
      <c r="L5341" s="85"/>
      <c r="M5341" s="98" t="s">
        <v>132</v>
      </c>
      <c r="N5341" s="105" t="s">
        <v>128</v>
      </c>
      <c r="O5341" s="90" t="s">
        <v>46</v>
      </c>
      <c r="P5341" s="87"/>
      <c r="R5341" s="89" t="s">
        <v>47</v>
      </c>
      <c r="S5341" s="85"/>
      <c r="T5341" s="84"/>
      <c r="U5341" s="84"/>
      <c r="V5341" s="90" t="s">
        <v>48</v>
      </c>
      <c r="W5341" s="84"/>
      <c r="Y5341" s="88" t="s">
        <v>47</v>
      </c>
      <c r="Z5341" s="85"/>
      <c r="AA5341" s="84"/>
      <c r="AB5341" s="84"/>
      <c r="AC5341" s="90" t="s">
        <v>48</v>
      </c>
      <c r="AD5341" s="84"/>
      <c r="AF5341" s="88" t="s">
        <v>47</v>
      </c>
    </row>
    <row r="5342">
      <c r="A5342" s="83" t="s">
        <v>15646</v>
      </c>
      <c r="B5342" s="84" t="s">
        <v>15647</v>
      </c>
      <c r="C5342" s="84" t="s">
        <v>15648</v>
      </c>
      <c r="E5342" s="91"/>
      <c r="F5342" s="84" t="s">
        <v>43</v>
      </c>
      <c r="G5342" s="134"/>
      <c r="H5342" s="90" t="s">
        <v>44</v>
      </c>
      <c r="I5342" s="84"/>
      <c r="K5342" s="88"/>
      <c r="L5342" s="85"/>
      <c r="M5342" s="98" t="s">
        <v>132</v>
      </c>
      <c r="N5342" s="105" t="s">
        <v>128</v>
      </c>
      <c r="O5342" s="90" t="s">
        <v>46</v>
      </c>
      <c r="P5342" s="87"/>
      <c r="R5342" s="89" t="s">
        <v>47</v>
      </c>
      <c r="S5342" s="85"/>
      <c r="T5342" s="84"/>
      <c r="U5342" s="93"/>
      <c r="V5342" s="90" t="s">
        <v>48</v>
      </c>
      <c r="W5342" s="84"/>
      <c r="Y5342" s="88" t="s">
        <v>47</v>
      </c>
      <c r="Z5342" s="85"/>
      <c r="AA5342" s="84"/>
      <c r="AB5342" s="93"/>
      <c r="AC5342" s="90" t="s">
        <v>48</v>
      </c>
      <c r="AD5342" s="84"/>
      <c r="AF5342" s="88" t="s">
        <v>47</v>
      </c>
    </row>
    <row r="5343">
      <c r="A5343" s="83" t="s">
        <v>15649</v>
      </c>
      <c r="B5343" s="84" t="s">
        <v>15650</v>
      </c>
      <c r="C5343" s="84" t="s">
        <v>15651</v>
      </c>
      <c r="E5343" s="91"/>
      <c r="F5343" s="84" t="s">
        <v>43</v>
      </c>
      <c r="G5343" s="134"/>
      <c r="H5343" s="90" t="s">
        <v>44</v>
      </c>
      <c r="I5343" s="84"/>
      <c r="K5343" s="88"/>
      <c r="L5343" s="85"/>
      <c r="M5343" s="98" t="s">
        <v>132</v>
      </c>
      <c r="N5343" s="105" t="s">
        <v>128</v>
      </c>
      <c r="O5343" s="90" t="s">
        <v>46</v>
      </c>
      <c r="P5343" s="87"/>
      <c r="R5343" s="89" t="s">
        <v>47</v>
      </c>
      <c r="S5343" s="85"/>
      <c r="T5343" s="84"/>
      <c r="U5343" s="93"/>
      <c r="V5343" s="90" t="s">
        <v>48</v>
      </c>
      <c r="W5343" s="84"/>
      <c r="Y5343" s="88" t="s">
        <v>47</v>
      </c>
      <c r="Z5343" s="85"/>
      <c r="AA5343" s="84"/>
      <c r="AB5343" s="93"/>
      <c r="AC5343" s="90" t="s">
        <v>48</v>
      </c>
      <c r="AD5343" s="84"/>
      <c r="AF5343" s="88" t="s">
        <v>47</v>
      </c>
    </row>
    <row r="5344">
      <c r="A5344" s="83" t="s">
        <v>15652</v>
      </c>
      <c r="B5344" s="84" t="s">
        <v>15653</v>
      </c>
      <c r="C5344" s="84" t="s">
        <v>15654</v>
      </c>
      <c r="E5344" s="91"/>
      <c r="F5344" s="84" t="s">
        <v>43</v>
      </c>
      <c r="G5344" s="134"/>
      <c r="H5344" s="90" t="s">
        <v>44</v>
      </c>
      <c r="I5344" s="84"/>
      <c r="K5344" s="88"/>
      <c r="L5344" s="85"/>
      <c r="M5344" s="98" t="s">
        <v>132</v>
      </c>
      <c r="N5344" s="105" t="s">
        <v>128</v>
      </c>
      <c r="O5344" s="90" t="s">
        <v>46</v>
      </c>
      <c r="P5344" s="87"/>
      <c r="R5344" s="89" t="s">
        <v>47</v>
      </c>
      <c r="S5344" s="85"/>
      <c r="T5344" s="84"/>
      <c r="U5344" s="93"/>
      <c r="V5344" s="90" t="s">
        <v>48</v>
      </c>
      <c r="W5344" s="84"/>
      <c r="Y5344" s="88" t="s">
        <v>47</v>
      </c>
      <c r="Z5344" s="85"/>
      <c r="AA5344" s="84"/>
      <c r="AB5344" s="93"/>
      <c r="AC5344" s="90" t="s">
        <v>48</v>
      </c>
      <c r="AD5344" s="84"/>
      <c r="AF5344" s="88" t="s">
        <v>47</v>
      </c>
    </row>
    <row r="5345">
      <c r="A5345" s="83" t="s">
        <v>15655</v>
      </c>
      <c r="B5345" s="84" t="s">
        <v>15656</v>
      </c>
      <c r="C5345" s="84" t="s">
        <v>15657</v>
      </c>
      <c r="E5345" s="91"/>
      <c r="F5345" s="84" t="s">
        <v>43</v>
      </c>
      <c r="G5345" s="134"/>
      <c r="H5345" s="90" t="s">
        <v>44</v>
      </c>
      <c r="I5345" s="84"/>
      <c r="K5345" s="88"/>
      <c r="L5345" s="85"/>
      <c r="M5345" s="98" t="s">
        <v>132</v>
      </c>
      <c r="N5345" s="105" t="s">
        <v>128</v>
      </c>
      <c r="O5345" s="90" t="s">
        <v>46</v>
      </c>
      <c r="P5345" s="87"/>
      <c r="R5345" s="89" t="s">
        <v>47</v>
      </c>
      <c r="S5345" s="85"/>
      <c r="T5345" s="84"/>
      <c r="U5345" s="93"/>
      <c r="V5345" s="90" t="s">
        <v>48</v>
      </c>
      <c r="W5345" s="84"/>
      <c r="Y5345" s="88" t="s">
        <v>47</v>
      </c>
      <c r="Z5345" s="85"/>
      <c r="AA5345" s="84"/>
      <c r="AB5345" s="93"/>
      <c r="AC5345" s="90" t="s">
        <v>48</v>
      </c>
      <c r="AD5345" s="84"/>
      <c r="AF5345" s="88" t="s">
        <v>47</v>
      </c>
    </row>
    <row r="5346">
      <c r="A5346" s="83" t="s">
        <v>15658</v>
      </c>
      <c r="B5346" s="84" t="s">
        <v>15659</v>
      </c>
      <c r="C5346" s="84" t="s">
        <v>15660</v>
      </c>
      <c r="E5346" s="91"/>
      <c r="F5346" s="84" t="s">
        <v>43</v>
      </c>
      <c r="G5346" s="134"/>
      <c r="H5346" s="90" t="s">
        <v>44</v>
      </c>
      <c r="I5346" s="84"/>
      <c r="K5346" s="88"/>
      <c r="L5346" s="85"/>
      <c r="M5346" s="98" t="s">
        <v>132</v>
      </c>
      <c r="N5346" s="105" t="s">
        <v>128</v>
      </c>
      <c r="O5346" s="90" t="s">
        <v>46</v>
      </c>
      <c r="P5346" s="87"/>
      <c r="R5346" s="89" t="s">
        <v>47</v>
      </c>
      <c r="S5346" s="85"/>
      <c r="T5346" s="84"/>
      <c r="U5346" s="93"/>
      <c r="V5346" s="90" t="s">
        <v>48</v>
      </c>
      <c r="W5346" s="84"/>
      <c r="Y5346" s="88" t="s">
        <v>47</v>
      </c>
      <c r="Z5346" s="85"/>
      <c r="AA5346" s="84"/>
      <c r="AB5346" s="93"/>
      <c r="AC5346" s="90" t="s">
        <v>48</v>
      </c>
      <c r="AD5346" s="84"/>
      <c r="AF5346" s="88" t="s">
        <v>47</v>
      </c>
    </row>
    <row r="5347">
      <c r="A5347" s="83" t="s">
        <v>15661</v>
      </c>
      <c r="B5347" s="84" t="s">
        <v>15662</v>
      </c>
      <c r="C5347" s="84" t="s">
        <v>15663</v>
      </c>
      <c r="E5347" s="85"/>
      <c r="F5347" s="84" t="s">
        <v>43</v>
      </c>
      <c r="G5347" s="134"/>
      <c r="H5347" s="90" t="s">
        <v>44</v>
      </c>
      <c r="I5347" s="84"/>
      <c r="K5347" s="88"/>
      <c r="L5347" s="85"/>
      <c r="M5347" s="98" t="s">
        <v>132</v>
      </c>
      <c r="N5347" s="105" t="s">
        <v>128</v>
      </c>
      <c r="O5347" s="90" t="s">
        <v>46</v>
      </c>
      <c r="P5347" s="87"/>
      <c r="R5347" s="89" t="s">
        <v>47</v>
      </c>
      <c r="S5347" s="85"/>
      <c r="T5347" s="84"/>
      <c r="U5347" s="84"/>
      <c r="V5347" s="90" t="s">
        <v>48</v>
      </c>
      <c r="W5347" s="84"/>
      <c r="Y5347" s="88" t="s">
        <v>47</v>
      </c>
      <c r="Z5347" s="85"/>
      <c r="AA5347" s="84"/>
      <c r="AB5347" s="84"/>
      <c r="AC5347" s="90" t="s">
        <v>48</v>
      </c>
      <c r="AD5347" s="84"/>
      <c r="AF5347" s="88" t="s">
        <v>47</v>
      </c>
    </row>
    <row r="5348">
      <c r="A5348" s="83" t="s">
        <v>15664</v>
      </c>
      <c r="B5348" s="84" t="s">
        <v>15665</v>
      </c>
      <c r="C5348" s="84" t="s">
        <v>15666</v>
      </c>
      <c r="E5348" s="91"/>
      <c r="F5348" s="84" t="s">
        <v>43</v>
      </c>
      <c r="G5348" s="134"/>
      <c r="H5348" s="90" t="s">
        <v>44</v>
      </c>
      <c r="I5348" s="84"/>
      <c r="K5348" s="88"/>
      <c r="L5348" s="85"/>
      <c r="M5348" s="98" t="s">
        <v>132</v>
      </c>
      <c r="N5348" s="105" t="s">
        <v>128</v>
      </c>
      <c r="O5348" s="90" t="s">
        <v>46</v>
      </c>
      <c r="P5348" s="87"/>
      <c r="R5348" s="89" t="s">
        <v>47</v>
      </c>
      <c r="S5348" s="85"/>
      <c r="T5348" s="84"/>
      <c r="U5348" s="93"/>
      <c r="V5348" s="90" t="s">
        <v>48</v>
      </c>
      <c r="W5348" s="84"/>
      <c r="Y5348" s="88" t="s">
        <v>47</v>
      </c>
      <c r="Z5348" s="85"/>
      <c r="AA5348" s="84"/>
      <c r="AB5348" s="93"/>
      <c r="AC5348" s="90" t="s">
        <v>48</v>
      </c>
      <c r="AD5348" s="84"/>
      <c r="AF5348" s="88" t="s">
        <v>47</v>
      </c>
    </row>
    <row r="5349">
      <c r="A5349" s="83" t="s">
        <v>15667</v>
      </c>
      <c r="B5349" s="84" t="s">
        <v>15668</v>
      </c>
      <c r="C5349" s="84" t="s">
        <v>15669</v>
      </c>
      <c r="E5349" s="91"/>
      <c r="F5349" s="130" t="s">
        <v>140</v>
      </c>
      <c r="G5349" s="143"/>
      <c r="H5349" s="128" t="s">
        <v>46</v>
      </c>
      <c r="I5349" s="130"/>
      <c r="K5349" s="144" t="s">
        <v>47</v>
      </c>
      <c r="L5349" s="85"/>
      <c r="M5349" s="98" t="s">
        <v>132</v>
      </c>
      <c r="N5349" s="105" t="s">
        <v>128</v>
      </c>
      <c r="O5349" s="90" t="s">
        <v>46</v>
      </c>
      <c r="P5349" s="87"/>
      <c r="R5349" s="89" t="s">
        <v>47</v>
      </c>
      <c r="S5349" s="85"/>
      <c r="T5349" s="84"/>
      <c r="U5349" s="93"/>
      <c r="V5349" s="90" t="s">
        <v>48</v>
      </c>
      <c r="W5349" s="84"/>
      <c r="Y5349" s="88" t="s">
        <v>47</v>
      </c>
      <c r="Z5349" s="85"/>
      <c r="AA5349" s="84"/>
      <c r="AB5349" s="93"/>
      <c r="AC5349" s="90" t="s">
        <v>48</v>
      </c>
      <c r="AD5349" s="84"/>
      <c r="AF5349" s="88" t="s">
        <v>47</v>
      </c>
    </row>
    <row r="5350">
      <c r="A5350" s="83" t="s">
        <v>15670</v>
      </c>
      <c r="B5350" s="84" t="s">
        <v>15671</v>
      </c>
      <c r="C5350" s="84" t="s">
        <v>15672</v>
      </c>
      <c r="E5350" s="91"/>
      <c r="F5350" s="130" t="s">
        <v>145</v>
      </c>
      <c r="G5350" s="143"/>
      <c r="H5350" s="128" t="s">
        <v>46</v>
      </c>
      <c r="I5350" s="130"/>
      <c r="K5350" s="144" t="s">
        <v>47</v>
      </c>
      <c r="L5350" s="85"/>
      <c r="M5350" s="98" t="s">
        <v>132</v>
      </c>
      <c r="N5350" s="105" t="s">
        <v>128</v>
      </c>
      <c r="O5350" s="90" t="s">
        <v>46</v>
      </c>
      <c r="P5350" s="87"/>
      <c r="R5350" s="89" t="s">
        <v>47</v>
      </c>
      <c r="S5350" s="85"/>
      <c r="T5350" s="84"/>
      <c r="U5350" s="93"/>
      <c r="V5350" s="90" t="s">
        <v>48</v>
      </c>
      <c r="W5350" s="84"/>
      <c r="Y5350" s="88" t="s">
        <v>47</v>
      </c>
      <c r="Z5350" s="85"/>
      <c r="AA5350" s="84"/>
      <c r="AB5350" s="93"/>
      <c r="AC5350" s="90" t="s">
        <v>48</v>
      </c>
      <c r="AD5350" s="84"/>
      <c r="AF5350" s="88" t="s">
        <v>47</v>
      </c>
    </row>
    <row r="5351">
      <c r="A5351" s="83" t="s">
        <v>15673</v>
      </c>
      <c r="B5351" s="84" t="s">
        <v>15674</v>
      </c>
      <c r="C5351" s="84" t="s">
        <v>15675</v>
      </c>
      <c r="E5351" s="85"/>
      <c r="F5351" s="84" t="s">
        <v>43</v>
      </c>
      <c r="G5351" s="134"/>
      <c r="H5351" s="90" t="s">
        <v>44</v>
      </c>
      <c r="I5351" s="84"/>
      <c r="K5351" s="88"/>
      <c r="L5351" s="85"/>
      <c r="M5351" s="98" t="s">
        <v>132</v>
      </c>
      <c r="N5351" s="105" t="s">
        <v>128</v>
      </c>
      <c r="O5351" s="90" t="s">
        <v>46</v>
      </c>
      <c r="P5351" s="87"/>
      <c r="R5351" s="89" t="s">
        <v>47</v>
      </c>
      <c r="S5351" s="85"/>
      <c r="T5351" s="84"/>
      <c r="U5351" s="84"/>
      <c r="V5351" s="90" t="s">
        <v>48</v>
      </c>
      <c r="W5351" s="84"/>
      <c r="Y5351" s="88" t="s">
        <v>47</v>
      </c>
      <c r="Z5351" s="85"/>
      <c r="AA5351" s="84"/>
      <c r="AB5351" s="84"/>
      <c r="AC5351" s="90" t="s">
        <v>48</v>
      </c>
      <c r="AD5351" s="84"/>
      <c r="AF5351" s="88" t="s">
        <v>47</v>
      </c>
    </row>
    <row r="5352">
      <c r="A5352" s="79" t="s">
        <v>15676</v>
      </c>
      <c r="B5352" s="80" t="s">
        <v>15677</v>
      </c>
      <c r="C5352" s="80" t="s">
        <v>15678</v>
      </c>
      <c r="E5352" s="81"/>
      <c r="F5352" s="80" t="s">
        <v>43</v>
      </c>
      <c r="G5352" s="82"/>
      <c r="H5352" s="82" t="s">
        <v>44</v>
      </c>
      <c r="I5352" s="80"/>
      <c r="K5352" s="80"/>
      <c r="L5352" s="81"/>
      <c r="M5352" s="126" t="s">
        <v>136</v>
      </c>
      <c r="N5352" s="82"/>
      <c r="O5352" s="82" t="s">
        <v>46</v>
      </c>
      <c r="P5352" s="82"/>
      <c r="R5352" s="82" t="s">
        <v>47</v>
      </c>
      <c r="S5352" s="81"/>
      <c r="T5352" s="80"/>
      <c r="U5352" s="80"/>
      <c r="V5352" s="82" t="s">
        <v>48</v>
      </c>
      <c r="W5352" s="80"/>
      <c r="Y5352" s="80" t="s">
        <v>47</v>
      </c>
      <c r="Z5352" s="81"/>
      <c r="AA5352" s="80"/>
      <c r="AB5352" s="80"/>
      <c r="AC5352" s="82" t="s">
        <v>48</v>
      </c>
      <c r="AD5352" s="80"/>
      <c r="AF5352" s="80" t="s">
        <v>47</v>
      </c>
    </row>
    <row r="5353">
      <c r="A5353" s="83" t="s">
        <v>15679</v>
      </c>
      <c r="B5353" s="84" t="s">
        <v>15680</v>
      </c>
      <c r="C5353" s="84" t="s">
        <v>15681</v>
      </c>
      <c r="E5353" s="85"/>
      <c r="F5353" s="84" t="s">
        <v>43</v>
      </c>
      <c r="G5353" s="134"/>
      <c r="H5353" s="90" t="s">
        <v>44</v>
      </c>
      <c r="I5353" s="84"/>
      <c r="K5353" s="88"/>
      <c r="L5353" s="85"/>
      <c r="M5353" s="100" t="s">
        <v>136</v>
      </c>
      <c r="N5353" s="105" t="s">
        <v>128</v>
      </c>
      <c r="O5353" s="90" t="s">
        <v>46</v>
      </c>
      <c r="P5353" s="87"/>
      <c r="R5353" s="89" t="s">
        <v>47</v>
      </c>
      <c r="S5353" s="85"/>
      <c r="T5353" s="84"/>
      <c r="U5353" s="84"/>
      <c r="V5353" s="90" t="s">
        <v>48</v>
      </c>
      <c r="W5353" s="84"/>
      <c r="Y5353" s="88" t="s">
        <v>47</v>
      </c>
      <c r="Z5353" s="85"/>
      <c r="AA5353" s="84"/>
      <c r="AB5353" s="84"/>
      <c r="AC5353" s="90" t="s">
        <v>48</v>
      </c>
      <c r="AD5353" s="84"/>
      <c r="AF5353" s="88" t="s">
        <v>47</v>
      </c>
    </row>
    <row r="5354">
      <c r="A5354" s="83" t="s">
        <v>15682</v>
      </c>
      <c r="B5354" s="84" t="s">
        <v>15683</v>
      </c>
      <c r="C5354" s="84" t="s">
        <v>15684</v>
      </c>
      <c r="E5354" s="91"/>
      <c r="F5354" s="84" t="s">
        <v>43</v>
      </c>
      <c r="G5354" s="134"/>
      <c r="H5354" s="90" t="s">
        <v>44</v>
      </c>
      <c r="I5354" s="84"/>
      <c r="K5354" s="88"/>
      <c r="L5354" s="85"/>
      <c r="M5354" s="100" t="s">
        <v>136</v>
      </c>
      <c r="N5354" s="105" t="s">
        <v>128</v>
      </c>
      <c r="O5354" s="90" t="s">
        <v>46</v>
      </c>
      <c r="P5354" s="87"/>
      <c r="R5354" s="89" t="s">
        <v>47</v>
      </c>
      <c r="S5354" s="85"/>
      <c r="T5354" s="84"/>
      <c r="U5354" s="93"/>
      <c r="V5354" s="90" t="s">
        <v>48</v>
      </c>
      <c r="W5354" s="84"/>
      <c r="Y5354" s="88" t="s">
        <v>47</v>
      </c>
      <c r="Z5354" s="85"/>
      <c r="AA5354" s="84"/>
      <c r="AB5354" s="93"/>
      <c r="AC5354" s="90" t="s">
        <v>48</v>
      </c>
      <c r="AD5354" s="84"/>
      <c r="AF5354" s="88" t="s">
        <v>47</v>
      </c>
    </row>
    <row r="5355">
      <c r="A5355" s="83" t="s">
        <v>15685</v>
      </c>
      <c r="B5355" s="84" t="s">
        <v>15686</v>
      </c>
      <c r="C5355" s="84" t="s">
        <v>15687</v>
      </c>
      <c r="E5355" s="91"/>
      <c r="F5355" s="84" t="s">
        <v>43</v>
      </c>
      <c r="G5355" s="134"/>
      <c r="H5355" s="90" t="s">
        <v>44</v>
      </c>
      <c r="I5355" s="84"/>
      <c r="K5355" s="88"/>
      <c r="L5355" s="85"/>
      <c r="M5355" s="100" t="s">
        <v>136</v>
      </c>
      <c r="N5355" s="105" t="s">
        <v>128</v>
      </c>
      <c r="O5355" s="90" t="s">
        <v>46</v>
      </c>
      <c r="P5355" s="87"/>
      <c r="R5355" s="89" t="s">
        <v>47</v>
      </c>
      <c r="S5355" s="85"/>
      <c r="T5355" s="84"/>
      <c r="U5355" s="93"/>
      <c r="V5355" s="90" t="s">
        <v>48</v>
      </c>
      <c r="W5355" s="84"/>
      <c r="Y5355" s="88" t="s">
        <v>47</v>
      </c>
      <c r="Z5355" s="85"/>
      <c r="AA5355" s="84"/>
      <c r="AB5355" s="93"/>
      <c r="AC5355" s="90" t="s">
        <v>48</v>
      </c>
      <c r="AD5355" s="84"/>
      <c r="AF5355" s="88" t="s">
        <v>47</v>
      </c>
    </row>
    <row r="5356">
      <c r="A5356" s="83" t="s">
        <v>15688</v>
      </c>
      <c r="B5356" s="84" t="s">
        <v>15689</v>
      </c>
      <c r="C5356" s="84" t="s">
        <v>15690</v>
      </c>
      <c r="E5356" s="91"/>
      <c r="F5356" s="84" t="s">
        <v>43</v>
      </c>
      <c r="G5356" s="134"/>
      <c r="H5356" s="90" t="s">
        <v>44</v>
      </c>
      <c r="I5356" s="84"/>
      <c r="K5356" s="88"/>
      <c r="L5356" s="85"/>
      <c r="M5356" s="100" t="s">
        <v>136</v>
      </c>
      <c r="N5356" s="105" t="s">
        <v>128</v>
      </c>
      <c r="O5356" s="90" t="s">
        <v>46</v>
      </c>
      <c r="P5356" s="87"/>
      <c r="R5356" s="89" t="s">
        <v>47</v>
      </c>
      <c r="S5356" s="85"/>
      <c r="T5356" s="84"/>
      <c r="U5356" s="93"/>
      <c r="V5356" s="90" t="s">
        <v>48</v>
      </c>
      <c r="W5356" s="84"/>
      <c r="Y5356" s="88" t="s">
        <v>47</v>
      </c>
      <c r="Z5356" s="85"/>
      <c r="AA5356" s="84"/>
      <c r="AB5356" s="93"/>
      <c r="AC5356" s="90" t="s">
        <v>48</v>
      </c>
      <c r="AD5356" s="84"/>
      <c r="AF5356" s="88" t="s">
        <v>47</v>
      </c>
    </row>
    <row r="5357">
      <c r="A5357" s="83" t="s">
        <v>15691</v>
      </c>
      <c r="B5357" s="84" t="s">
        <v>15692</v>
      </c>
      <c r="C5357" s="84" t="s">
        <v>15693</v>
      </c>
      <c r="E5357" s="91"/>
      <c r="F5357" s="84" t="s">
        <v>43</v>
      </c>
      <c r="G5357" s="134"/>
      <c r="H5357" s="90" t="s">
        <v>44</v>
      </c>
      <c r="I5357" s="84"/>
      <c r="K5357" s="88"/>
      <c r="L5357" s="85"/>
      <c r="M5357" s="100" t="s">
        <v>136</v>
      </c>
      <c r="N5357" s="105" t="s">
        <v>128</v>
      </c>
      <c r="O5357" s="90" t="s">
        <v>46</v>
      </c>
      <c r="P5357" s="87"/>
      <c r="R5357" s="89" t="s">
        <v>47</v>
      </c>
      <c r="S5357" s="85"/>
      <c r="T5357" s="84"/>
      <c r="U5357" s="93"/>
      <c r="V5357" s="90" t="s">
        <v>48</v>
      </c>
      <c r="W5357" s="84"/>
      <c r="Y5357" s="88" t="s">
        <v>47</v>
      </c>
      <c r="Z5357" s="85"/>
      <c r="AA5357" s="84"/>
      <c r="AB5357" s="93"/>
      <c r="AC5357" s="90" t="s">
        <v>48</v>
      </c>
      <c r="AD5357" s="84"/>
      <c r="AF5357" s="88" t="s">
        <v>47</v>
      </c>
    </row>
    <row r="5358">
      <c r="A5358" s="83" t="s">
        <v>15694</v>
      </c>
      <c r="B5358" s="84" t="s">
        <v>15695</v>
      </c>
      <c r="C5358" s="84" t="s">
        <v>15696</v>
      </c>
      <c r="E5358" s="91"/>
      <c r="F5358" s="84" t="s">
        <v>43</v>
      </c>
      <c r="G5358" s="134"/>
      <c r="H5358" s="90" t="s">
        <v>44</v>
      </c>
      <c r="I5358" s="84"/>
      <c r="K5358" s="88"/>
      <c r="L5358" s="85"/>
      <c r="M5358" s="100" t="s">
        <v>136</v>
      </c>
      <c r="N5358" s="105" t="s">
        <v>128</v>
      </c>
      <c r="O5358" s="90" t="s">
        <v>46</v>
      </c>
      <c r="P5358" s="87"/>
      <c r="R5358" s="89" t="s">
        <v>47</v>
      </c>
      <c r="S5358" s="85"/>
      <c r="T5358" s="84"/>
      <c r="U5358" s="93"/>
      <c r="V5358" s="90" t="s">
        <v>48</v>
      </c>
      <c r="W5358" s="84"/>
      <c r="Y5358" s="88" t="s">
        <v>47</v>
      </c>
      <c r="Z5358" s="85"/>
      <c r="AA5358" s="84"/>
      <c r="AB5358" s="93"/>
      <c r="AC5358" s="90" t="s">
        <v>48</v>
      </c>
      <c r="AD5358" s="84"/>
      <c r="AF5358" s="88" t="s">
        <v>47</v>
      </c>
    </row>
    <row r="5359">
      <c r="A5359" s="83" t="s">
        <v>15697</v>
      </c>
      <c r="B5359" s="84" t="s">
        <v>15698</v>
      </c>
      <c r="C5359" s="84" t="s">
        <v>15699</v>
      </c>
      <c r="E5359" s="85"/>
      <c r="F5359" s="84" t="s">
        <v>43</v>
      </c>
      <c r="G5359" s="134"/>
      <c r="H5359" s="90" t="s">
        <v>44</v>
      </c>
      <c r="I5359" s="84"/>
      <c r="K5359" s="88"/>
      <c r="L5359" s="85"/>
      <c r="M5359" s="100" t="s">
        <v>136</v>
      </c>
      <c r="N5359" s="105" t="s">
        <v>128</v>
      </c>
      <c r="O5359" s="90" t="s">
        <v>46</v>
      </c>
      <c r="P5359" s="87"/>
      <c r="R5359" s="89" t="s">
        <v>47</v>
      </c>
      <c r="S5359" s="85"/>
      <c r="T5359" s="84"/>
      <c r="U5359" s="84"/>
      <c r="V5359" s="90" t="s">
        <v>48</v>
      </c>
      <c r="W5359" s="84"/>
      <c r="Y5359" s="88" t="s">
        <v>47</v>
      </c>
      <c r="Z5359" s="85"/>
      <c r="AA5359" s="84"/>
      <c r="AB5359" s="84"/>
      <c r="AC5359" s="90" t="s">
        <v>48</v>
      </c>
      <c r="AD5359" s="84"/>
      <c r="AF5359" s="88" t="s">
        <v>47</v>
      </c>
    </row>
    <row r="5360">
      <c r="A5360" s="83" t="s">
        <v>15700</v>
      </c>
      <c r="B5360" s="84" t="s">
        <v>15701</v>
      </c>
      <c r="C5360" s="84" t="s">
        <v>15702</v>
      </c>
      <c r="E5360" s="91"/>
      <c r="F5360" s="84" t="s">
        <v>43</v>
      </c>
      <c r="G5360" s="134"/>
      <c r="H5360" s="90" t="s">
        <v>44</v>
      </c>
      <c r="I5360" s="84"/>
      <c r="K5360" s="88"/>
      <c r="L5360" s="85"/>
      <c r="M5360" s="100" t="s">
        <v>136</v>
      </c>
      <c r="N5360" s="105" t="s">
        <v>128</v>
      </c>
      <c r="O5360" s="90" t="s">
        <v>46</v>
      </c>
      <c r="P5360" s="87"/>
      <c r="R5360" s="89" t="s">
        <v>47</v>
      </c>
      <c r="S5360" s="85"/>
      <c r="T5360" s="84"/>
      <c r="U5360" s="93"/>
      <c r="V5360" s="90" t="s">
        <v>48</v>
      </c>
      <c r="W5360" s="84"/>
      <c r="Y5360" s="88" t="s">
        <v>47</v>
      </c>
      <c r="Z5360" s="85"/>
      <c r="AA5360" s="84"/>
      <c r="AB5360" s="93"/>
      <c r="AC5360" s="90" t="s">
        <v>48</v>
      </c>
      <c r="AD5360" s="84"/>
      <c r="AF5360" s="88" t="s">
        <v>47</v>
      </c>
    </row>
    <row r="5361">
      <c r="A5361" s="83" t="s">
        <v>15703</v>
      </c>
      <c r="B5361" s="84" t="s">
        <v>15704</v>
      </c>
      <c r="C5361" s="84" t="s">
        <v>15705</v>
      </c>
      <c r="E5361" s="91"/>
      <c r="F5361" s="130" t="s">
        <v>140</v>
      </c>
      <c r="G5361" s="143"/>
      <c r="H5361" s="128" t="s">
        <v>46</v>
      </c>
      <c r="I5361" s="130"/>
      <c r="K5361" s="144" t="s">
        <v>47</v>
      </c>
      <c r="L5361" s="85"/>
      <c r="M5361" s="100" t="s">
        <v>136</v>
      </c>
      <c r="N5361" s="105" t="s">
        <v>128</v>
      </c>
      <c r="O5361" s="90" t="s">
        <v>46</v>
      </c>
      <c r="P5361" s="87"/>
      <c r="R5361" s="89" t="s">
        <v>47</v>
      </c>
      <c r="S5361" s="85"/>
      <c r="T5361" s="84"/>
      <c r="U5361" s="93"/>
      <c r="V5361" s="90" t="s">
        <v>48</v>
      </c>
      <c r="W5361" s="84"/>
      <c r="Y5361" s="88" t="s">
        <v>47</v>
      </c>
      <c r="Z5361" s="85"/>
      <c r="AA5361" s="84"/>
      <c r="AB5361" s="93"/>
      <c r="AC5361" s="90" t="s">
        <v>48</v>
      </c>
      <c r="AD5361" s="84"/>
      <c r="AF5361" s="88" t="s">
        <v>47</v>
      </c>
    </row>
    <row r="5362">
      <c r="A5362" s="83" t="s">
        <v>15706</v>
      </c>
      <c r="B5362" s="84" t="s">
        <v>15707</v>
      </c>
      <c r="C5362" s="84" t="s">
        <v>15708</v>
      </c>
      <c r="E5362" s="91"/>
      <c r="F5362" s="130" t="s">
        <v>145</v>
      </c>
      <c r="G5362" s="143"/>
      <c r="H5362" s="128" t="s">
        <v>46</v>
      </c>
      <c r="I5362" s="130"/>
      <c r="K5362" s="144" t="s">
        <v>47</v>
      </c>
      <c r="L5362" s="85"/>
      <c r="M5362" s="100" t="s">
        <v>136</v>
      </c>
      <c r="N5362" s="105" t="s">
        <v>128</v>
      </c>
      <c r="O5362" s="90" t="s">
        <v>46</v>
      </c>
      <c r="P5362" s="87"/>
      <c r="R5362" s="89" t="s">
        <v>47</v>
      </c>
      <c r="S5362" s="85"/>
      <c r="T5362" s="84"/>
      <c r="U5362" s="93"/>
      <c r="V5362" s="90" t="s">
        <v>48</v>
      </c>
      <c r="W5362" s="84"/>
      <c r="Y5362" s="88" t="s">
        <v>47</v>
      </c>
      <c r="Z5362" s="85"/>
      <c r="AA5362" s="84"/>
      <c r="AB5362" s="93"/>
      <c r="AC5362" s="90" t="s">
        <v>48</v>
      </c>
      <c r="AD5362" s="84"/>
      <c r="AF5362" s="88" t="s">
        <v>47</v>
      </c>
    </row>
    <row r="5363">
      <c r="A5363" s="83" t="s">
        <v>15709</v>
      </c>
      <c r="B5363" s="84" t="s">
        <v>15710</v>
      </c>
      <c r="C5363" s="84" t="s">
        <v>15711</v>
      </c>
      <c r="E5363" s="85"/>
      <c r="F5363" s="84" t="s">
        <v>43</v>
      </c>
      <c r="G5363" s="134"/>
      <c r="H5363" s="90" t="s">
        <v>44</v>
      </c>
      <c r="I5363" s="84"/>
      <c r="K5363" s="88"/>
      <c r="L5363" s="85"/>
      <c r="M5363" s="100" t="s">
        <v>136</v>
      </c>
      <c r="N5363" s="105" t="s">
        <v>128</v>
      </c>
      <c r="O5363" s="90" t="s">
        <v>46</v>
      </c>
      <c r="P5363" s="87"/>
      <c r="R5363" s="89" t="s">
        <v>47</v>
      </c>
      <c r="S5363" s="85"/>
      <c r="T5363" s="84"/>
      <c r="U5363" s="84"/>
      <c r="V5363" s="90" t="s">
        <v>48</v>
      </c>
      <c r="W5363" s="84"/>
      <c r="Y5363" s="88" t="s">
        <v>47</v>
      </c>
      <c r="Z5363" s="85"/>
      <c r="AA5363" s="84"/>
      <c r="AB5363" s="84"/>
      <c r="AC5363" s="90" t="s">
        <v>48</v>
      </c>
      <c r="AD5363" s="84"/>
      <c r="AF5363" s="88" t="s">
        <v>47</v>
      </c>
    </row>
    <row r="5364">
      <c r="A5364" s="79" t="s">
        <v>15712</v>
      </c>
      <c r="B5364" s="80" t="s">
        <v>15713</v>
      </c>
      <c r="C5364" s="80" t="s">
        <v>15714</v>
      </c>
      <c r="E5364" s="81"/>
      <c r="F5364" s="126" t="s">
        <v>140</v>
      </c>
      <c r="G5364" s="127"/>
      <c r="H5364" s="127" t="s">
        <v>46</v>
      </c>
      <c r="I5364" s="126"/>
      <c r="K5364" s="126" t="s">
        <v>47</v>
      </c>
      <c r="L5364" s="81"/>
      <c r="M5364" s="126" t="s">
        <v>140</v>
      </c>
      <c r="N5364" s="82"/>
      <c r="O5364" s="82" t="s">
        <v>46</v>
      </c>
      <c r="P5364" s="82"/>
      <c r="R5364" s="82" t="s">
        <v>47</v>
      </c>
      <c r="S5364" s="81"/>
      <c r="T5364" s="80"/>
      <c r="U5364" s="80"/>
      <c r="V5364" s="82" t="s">
        <v>48</v>
      </c>
      <c r="W5364" s="80"/>
      <c r="Y5364" s="80" t="s">
        <v>47</v>
      </c>
      <c r="Z5364" s="81"/>
      <c r="AA5364" s="80"/>
      <c r="AB5364" s="80"/>
      <c r="AC5364" s="82" t="s">
        <v>48</v>
      </c>
      <c r="AD5364" s="80"/>
      <c r="AF5364" s="80" t="s">
        <v>47</v>
      </c>
    </row>
    <row r="5365">
      <c r="A5365" s="83" t="s">
        <v>15715</v>
      </c>
      <c r="B5365" s="84" t="s">
        <v>15716</v>
      </c>
      <c r="C5365" s="84" t="s">
        <v>15717</v>
      </c>
      <c r="E5365" s="85"/>
      <c r="F5365" s="130" t="s">
        <v>140</v>
      </c>
      <c r="G5365" s="177"/>
      <c r="H5365" s="128" t="s">
        <v>46</v>
      </c>
      <c r="I5365" s="130"/>
      <c r="K5365" s="144" t="s">
        <v>47</v>
      </c>
      <c r="L5365" s="85"/>
      <c r="M5365" s="100" t="s">
        <v>140</v>
      </c>
      <c r="N5365" s="105" t="s">
        <v>128</v>
      </c>
      <c r="O5365" s="90" t="s">
        <v>46</v>
      </c>
      <c r="P5365" s="87"/>
      <c r="R5365" s="89" t="s">
        <v>47</v>
      </c>
      <c r="S5365" s="85"/>
      <c r="T5365" s="84"/>
      <c r="U5365" s="84"/>
      <c r="V5365" s="90" t="s">
        <v>48</v>
      </c>
      <c r="W5365" s="84"/>
      <c r="Y5365" s="88" t="s">
        <v>47</v>
      </c>
      <c r="Z5365" s="85"/>
      <c r="AA5365" s="84"/>
      <c r="AB5365" s="84"/>
      <c r="AC5365" s="90" t="s">
        <v>48</v>
      </c>
      <c r="AD5365" s="84"/>
      <c r="AF5365" s="88" t="s">
        <v>47</v>
      </c>
    </row>
    <row r="5366">
      <c r="A5366" s="83" t="s">
        <v>15718</v>
      </c>
      <c r="B5366" s="84" t="s">
        <v>15719</v>
      </c>
      <c r="C5366" s="84" t="s">
        <v>15720</v>
      </c>
      <c r="E5366" s="91"/>
      <c r="F5366" s="130" t="s">
        <v>140</v>
      </c>
      <c r="G5366" s="177"/>
      <c r="H5366" s="128" t="s">
        <v>46</v>
      </c>
      <c r="I5366" s="130"/>
      <c r="K5366" s="144" t="s">
        <v>47</v>
      </c>
      <c r="L5366" s="85"/>
      <c r="M5366" s="100" t="s">
        <v>140</v>
      </c>
      <c r="N5366" s="105" t="s">
        <v>128</v>
      </c>
      <c r="O5366" s="90" t="s">
        <v>46</v>
      </c>
      <c r="P5366" s="87"/>
      <c r="R5366" s="89" t="s">
        <v>47</v>
      </c>
      <c r="S5366" s="85"/>
      <c r="T5366" s="84"/>
      <c r="U5366" s="93"/>
      <c r="V5366" s="90" t="s">
        <v>48</v>
      </c>
      <c r="W5366" s="84"/>
      <c r="Y5366" s="88" t="s">
        <v>47</v>
      </c>
      <c r="Z5366" s="85"/>
      <c r="AA5366" s="84"/>
      <c r="AB5366" s="93"/>
      <c r="AC5366" s="90" t="s">
        <v>48</v>
      </c>
      <c r="AD5366" s="84"/>
      <c r="AF5366" s="88" t="s">
        <v>47</v>
      </c>
    </row>
    <row r="5367">
      <c r="A5367" s="83" t="s">
        <v>15721</v>
      </c>
      <c r="B5367" s="84" t="s">
        <v>15722</v>
      </c>
      <c r="C5367" s="84" t="s">
        <v>15723</v>
      </c>
      <c r="E5367" s="91"/>
      <c r="F5367" s="130" t="s">
        <v>140</v>
      </c>
      <c r="G5367" s="177"/>
      <c r="H5367" s="128" t="s">
        <v>46</v>
      </c>
      <c r="I5367" s="130"/>
      <c r="K5367" s="144" t="s">
        <v>47</v>
      </c>
      <c r="L5367" s="85"/>
      <c r="M5367" s="100" t="s">
        <v>140</v>
      </c>
      <c r="N5367" s="105" t="s">
        <v>128</v>
      </c>
      <c r="O5367" s="90" t="s">
        <v>46</v>
      </c>
      <c r="P5367" s="87"/>
      <c r="R5367" s="89" t="s">
        <v>47</v>
      </c>
      <c r="S5367" s="85"/>
      <c r="T5367" s="84"/>
      <c r="U5367" s="93"/>
      <c r="V5367" s="90" t="s">
        <v>48</v>
      </c>
      <c r="W5367" s="84"/>
      <c r="Y5367" s="88" t="s">
        <v>47</v>
      </c>
      <c r="Z5367" s="85"/>
      <c r="AA5367" s="84"/>
      <c r="AB5367" s="93"/>
      <c r="AC5367" s="90" t="s">
        <v>48</v>
      </c>
      <c r="AD5367" s="84"/>
      <c r="AF5367" s="88" t="s">
        <v>47</v>
      </c>
    </row>
    <row r="5368">
      <c r="A5368" s="83" t="s">
        <v>15724</v>
      </c>
      <c r="B5368" s="84" t="s">
        <v>15725</v>
      </c>
      <c r="C5368" s="84" t="s">
        <v>15726</v>
      </c>
      <c r="E5368" s="91"/>
      <c r="F5368" s="130" t="s">
        <v>140</v>
      </c>
      <c r="G5368" s="177"/>
      <c r="H5368" s="128" t="s">
        <v>46</v>
      </c>
      <c r="I5368" s="130"/>
      <c r="K5368" s="144" t="s">
        <v>47</v>
      </c>
      <c r="L5368" s="85"/>
      <c r="M5368" s="100" t="s">
        <v>140</v>
      </c>
      <c r="N5368" s="105" t="s">
        <v>128</v>
      </c>
      <c r="O5368" s="90" t="s">
        <v>46</v>
      </c>
      <c r="P5368" s="87"/>
      <c r="R5368" s="89" t="s">
        <v>47</v>
      </c>
      <c r="S5368" s="85"/>
      <c r="T5368" s="84"/>
      <c r="U5368" s="93"/>
      <c r="V5368" s="90" t="s">
        <v>48</v>
      </c>
      <c r="W5368" s="84"/>
      <c r="Y5368" s="88" t="s">
        <v>47</v>
      </c>
      <c r="Z5368" s="85"/>
      <c r="AA5368" s="84"/>
      <c r="AB5368" s="93"/>
      <c r="AC5368" s="90" t="s">
        <v>48</v>
      </c>
      <c r="AD5368" s="84"/>
      <c r="AF5368" s="88" t="s">
        <v>47</v>
      </c>
    </row>
    <row r="5369">
      <c r="A5369" s="83" t="s">
        <v>15727</v>
      </c>
      <c r="B5369" s="84" t="s">
        <v>15728</v>
      </c>
      <c r="C5369" s="84" t="s">
        <v>15729</v>
      </c>
      <c r="E5369" s="91"/>
      <c r="F5369" s="130" t="s">
        <v>140</v>
      </c>
      <c r="G5369" s="177"/>
      <c r="H5369" s="128" t="s">
        <v>46</v>
      </c>
      <c r="I5369" s="130"/>
      <c r="K5369" s="144" t="s">
        <v>47</v>
      </c>
      <c r="L5369" s="85"/>
      <c r="M5369" s="100" t="s">
        <v>140</v>
      </c>
      <c r="N5369" s="105" t="s">
        <v>128</v>
      </c>
      <c r="O5369" s="90" t="s">
        <v>46</v>
      </c>
      <c r="P5369" s="87"/>
      <c r="R5369" s="89" t="s">
        <v>47</v>
      </c>
      <c r="S5369" s="85"/>
      <c r="T5369" s="84"/>
      <c r="U5369" s="93"/>
      <c r="V5369" s="90" t="s">
        <v>48</v>
      </c>
      <c r="W5369" s="84"/>
      <c r="Y5369" s="88" t="s">
        <v>47</v>
      </c>
      <c r="Z5369" s="85"/>
      <c r="AA5369" s="84"/>
      <c r="AB5369" s="93"/>
      <c r="AC5369" s="90" t="s">
        <v>48</v>
      </c>
      <c r="AD5369" s="84"/>
      <c r="AF5369" s="88" t="s">
        <v>47</v>
      </c>
    </row>
    <row r="5370">
      <c r="A5370" s="83" t="s">
        <v>15730</v>
      </c>
      <c r="B5370" s="84" t="s">
        <v>15731</v>
      </c>
      <c r="C5370" s="84" t="s">
        <v>15732</v>
      </c>
      <c r="E5370" s="91"/>
      <c r="F5370" s="130" t="s">
        <v>140</v>
      </c>
      <c r="G5370" s="177"/>
      <c r="H5370" s="128" t="s">
        <v>46</v>
      </c>
      <c r="I5370" s="130"/>
      <c r="K5370" s="144" t="s">
        <v>47</v>
      </c>
      <c r="L5370" s="85"/>
      <c r="M5370" s="100" t="s">
        <v>140</v>
      </c>
      <c r="N5370" s="105" t="s">
        <v>128</v>
      </c>
      <c r="O5370" s="90" t="s">
        <v>46</v>
      </c>
      <c r="P5370" s="87"/>
      <c r="R5370" s="89" t="s">
        <v>47</v>
      </c>
      <c r="S5370" s="85"/>
      <c r="T5370" s="84"/>
      <c r="U5370" s="93"/>
      <c r="V5370" s="90" t="s">
        <v>48</v>
      </c>
      <c r="W5370" s="84"/>
      <c r="Y5370" s="88" t="s">
        <v>47</v>
      </c>
      <c r="Z5370" s="85"/>
      <c r="AA5370" s="84"/>
      <c r="AB5370" s="93"/>
      <c r="AC5370" s="90" t="s">
        <v>48</v>
      </c>
      <c r="AD5370" s="84"/>
      <c r="AF5370" s="88" t="s">
        <v>47</v>
      </c>
    </row>
    <row r="5371">
      <c r="A5371" s="83" t="s">
        <v>15733</v>
      </c>
      <c r="B5371" s="84" t="s">
        <v>15734</v>
      </c>
      <c r="C5371" s="84" t="s">
        <v>15735</v>
      </c>
      <c r="E5371" s="85"/>
      <c r="F5371" s="130" t="s">
        <v>140</v>
      </c>
      <c r="G5371" s="177"/>
      <c r="H5371" s="128" t="s">
        <v>46</v>
      </c>
      <c r="I5371" s="130"/>
      <c r="K5371" s="144" t="s">
        <v>47</v>
      </c>
      <c r="L5371" s="85"/>
      <c r="M5371" s="100" t="s">
        <v>140</v>
      </c>
      <c r="N5371" s="105" t="s">
        <v>128</v>
      </c>
      <c r="O5371" s="90" t="s">
        <v>46</v>
      </c>
      <c r="P5371" s="87"/>
      <c r="R5371" s="89" t="s">
        <v>47</v>
      </c>
      <c r="S5371" s="85"/>
      <c r="T5371" s="84"/>
      <c r="U5371" s="84"/>
      <c r="V5371" s="90" t="s">
        <v>48</v>
      </c>
      <c r="W5371" s="84"/>
      <c r="Y5371" s="88" t="s">
        <v>47</v>
      </c>
      <c r="Z5371" s="85"/>
      <c r="AA5371" s="84"/>
      <c r="AB5371" s="84"/>
      <c r="AC5371" s="90" t="s">
        <v>48</v>
      </c>
      <c r="AD5371" s="84"/>
      <c r="AF5371" s="88" t="s">
        <v>47</v>
      </c>
    </row>
    <row r="5372">
      <c r="A5372" s="83" t="s">
        <v>15736</v>
      </c>
      <c r="B5372" s="84" t="s">
        <v>15737</v>
      </c>
      <c r="C5372" s="84" t="s">
        <v>15738</v>
      </c>
      <c r="E5372" s="91"/>
      <c r="F5372" s="130" t="s">
        <v>140</v>
      </c>
      <c r="G5372" s="177"/>
      <c r="H5372" s="128" t="s">
        <v>46</v>
      </c>
      <c r="I5372" s="130"/>
      <c r="K5372" s="144" t="s">
        <v>47</v>
      </c>
      <c r="L5372" s="85"/>
      <c r="M5372" s="100" t="s">
        <v>140</v>
      </c>
      <c r="N5372" s="105" t="s">
        <v>128</v>
      </c>
      <c r="O5372" s="90" t="s">
        <v>46</v>
      </c>
      <c r="P5372" s="87"/>
      <c r="R5372" s="89" t="s">
        <v>47</v>
      </c>
      <c r="S5372" s="85"/>
      <c r="T5372" s="84"/>
      <c r="U5372" s="93"/>
      <c r="V5372" s="90" t="s">
        <v>48</v>
      </c>
      <c r="W5372" s="84"/>
      <c r="Y5372" s="88" t="s">
        <v>47</v>
      </c>
      <c r="Z5372" s="85"/>
      <c r="AA5372" s="84"/>
      <c r="AB5372" s="93"/>
      <c r="AC5372" s="90" t="s">
        <v>48</v>
      </c>
      <c r="AD5372" s="84"/>
      <c r="AF5372" s="88" t="s">
        <v>47</v>
      </c>
    </row>
    <row r="5373">
      <c r="A5373" s="83" t="s">
        <v>15739</v>
      </c>
      <c r="B5373" s="84" t="s">
        <v>15740</v>
      </c>
      <c r="C5373" s="84" t="s">
        <v>15741</v>
      </c>
      <c r="E5373" s="91"/>
      <c r="F5373" s="130" t="s">
        <v>140</v>
      </c>
      <c r="G5373" s="177"/>
      <c r="H5373" s="128" t="s">
        <v>46</v>
      </c>
      <c r="I5373" s="130"/>
      <c r="K5373" s="144" t="s">
        <v>47</v>
      </c>
      <c r="L5373" s="85"/>
      <c r="M5373" s="100" t="s">
        <v>140</v>
      </c>
      <c r="N5373" s="105" t="s">
        <v>128</v>
      </c>
      <c r="O5373" s="90" t="s">
        <v>46</v>
      </c>
      <c r="P5373" s="87"/>
      <c r="R5373" s="89" t="s">
        <v>47</v>
      </c>
      <c r="S5373" s="85"/>
      <c r="T5373" s="84"/>
      <c r="U5373" s="93"/>
      <c r="V5373" s="90" t="s">
        <v>48</v>
      </c>
      <c r="W5373" s="84"/>
      <c r="Y5373" s="88" t="s">
        <v>47</v>
      </c>
      <c r="Z5373" s="85"/>
      <c r="AA5373" s="84"/>
      <c r="AB5373" s="93"/>
      <c r="AC5373" s="90" t="s">
        <v>48</v>
      </c>
      <c r="AD5373" s="84"/>
      <c r="AF5373" s="88" t="s">
        <v>47</v>
      </c>
    </row>
    <row r="5374">
      <c r="A5374" s="83" t="s">
        <v>15742</v>
      </c>
      <c r="B5374" s="84" t="s">
        <v>15743</v>
      </c>
      <c r="C5374" s="84" t="s">
        <v>15744</v>
      </c>
      <c r="E5374" s="91"/>
      <c r="F5374" s="130" t="s">
        <v>140</v>
      </c>
      <c r="G5374" s="177"/>
      <c r="H5374" s="128" t="s">
        <v>46</v>
      </c>
      <c r="I5374" s="130"/>
      <c r="K5374" s="144" t="s">
        <v>47</v>
      </c>
      <c r="L5374" s="85"/>
      <c r="M5374" s="100" t="s">
        <v>140</v>
      </c>
      <c r="N5374" s="105" t="s">
        <v>128</v>
      </c>
      <c r="O5374" s="90" t="s">
        <v>46</v>
      </c>
      <c r="P5374" s="87"/>
      <c r="R5374" s="89" t="s">
        <v>47</v>
      </c>
      <c r="S5374" s="85"/>
      <c r="T5374" s="84"/>
      <c r="U5374" s="93"/>
      <c r="V5374" s="90" t="s">
        <v>48</v>
      </c>
      <c r="W5374" s="84"/>
      <c r="Y5374" s="88" t="s">
        <v>47</v>
      </c>
      <c r="Z5374" s="85"/>
      <c r="AA5374" s="84"/>
      <c r="AB5374" s="93"/>
      <c r="AC5374" s="90" t="s">
        <v>48</v>
      </c>
      <c r="AD5374" s="84"/>
      <c r="AF5374" s="88" t="s">
        <v>47</v>
      </c>
    </row>
    <row r="5375">
      <c r="A5375" s="83" t="s">
        <v>15745</v>
      </c>
      <c r="B5375" s="84" t="s">
        <v>15746</v>
      </c>
      <c r="C5375" s="84" t="s">
        <v>15747</v>
      </c>
      <c r="E5375" s="85"/>
      <c r="F5375" s="130" t="s">
        <v>140</v>
      </c>
      <c r="G5375" s="177"/>
      <c r="H5375" s="128" t="s">
        <v>46</v>
      </c>
      <c r="I5375" s="130"/>
      <c r="K5375" s="144" t="s">
        <v>47</v>
      </c>
      <c r="L5375" s="85"/>
      <c r="M5375" s="100" t="s">
        <v>140</v>
      </c>
      <c r="N5375" s="105" t="s">
        <v>128</v>
      </c>
      <c r="O5375" s="90" t="s">
        <v>46</v>
      </c>
      <c r="P5375" s="87"/>
      <c r="R5375" s="89" t="s">
        <v>47</v>
      </c>
      <c r="S5375" s="85"/>
      <c r="T5375" s="84"/>
      <c r="U5375" s="84"/>
      <c r="V5375" s="90" t="s">
        <v>48</v>
      </c>
      <c r="W5375" s="84"/>
      <c r="Y5375" s="88" t="s">
        <v>47</v>
      </c>
      <c r="Z5375" s="85"/>
      <c r="AA5375" s="84"/>
      <c r="AB5375" s="84"/>
      <c r="AC5375" s="90" t="s">
        <v>48</v>
      </c>
      <c r="AD5375" s="84"/>
      <c r="AF5375" s="88" t="s">
        <v>47</v>
      </c>
    </row>
    <row r="5376">
      <c r="A5376" s="79" t="s">
        <v>15748</v>
      </c>
      <c r="B5376" s="80" t="s">
        <v>15749</v>
      </c>
      <c r="C5376" s="80" t="s">
        <v>15750</v>
      </c>
      <c r="E5376" s="81"/>
      <c r="F5376" s="126" t="s">
        <v>145</v>
      </c>
      <c r="G5376" s="127"/>
      <c r="H5376" s="127" t="s">
        <v>46</v>
      </c>
      <c r="I5376" s="126"/>
      <c r="K5376" s="126" t="s">
        <v>47</v>
      </c>
      <c r="L5376" s="81"/>
      <c r="M5376" s="126" t="s">
        <v>145</v>
      </c>
      <c r="N5376" s="82"/>
      <c r="O5376" s="82" t="s">
        <v>46</v>
      </c>
      <c r="P5376" s="82"/>
      <c r="R5376" s="82" t="s">
        <v>47</v>
      </c>
      <c r="S5376" s="81"/>
      <c r="T5376" s="80"/>
      <c r="U5376" s="80"/>
      <c r="V5376" s="82" t="s">
        <v>48</v>
      </c>
      <c r="W5376" s="80"/>
      <c r="Y5376" s="80" t="s">
        <v>47</v>
      </c>
      <c r="Z5376" s="81"/>
      <c r="AA5376" s="80"/>
      <c r="AB5376" s="80"/>
      <c r="AC5376" s="82" t="s">
        <v>48</v>
      </c>
      <c r="AD5376" s="80"/>
      <c r="AF5376" s="80" t="s">
        <v>47</v>
      </c>
    </row>
    <row r="5377">
      <c r="A5377" s="83" t="s">
        <v>15751</v>
      </c>
      <c r="B5377" s="84" t="s">
        <v>15752</v>
      </c>
      <c r="C5377" s="84" t="s">
        <v>15753</v>
      </c>
      <c r="E5377" s="85"/>
      <c r="F5377" s="130" t="s">
        <v>145</v>
      </c>
      <c r="G5377" s="177"/>
      <c r="H5377" s="128" t="s">
        <v>46</v>
      </c>
      <c r="I5377" s="130"/>
      <c r="K5377" s="144" t="s">
        <v>47</v>
      </c>
      <c r="L5377" s="85"/>
      <c r="M5377" s="100" t="s">
        <v>145</v>
      </c>
      <c r="N5377" s="105" t="s">
        <v>128</v>
      </c>
      <c r="O5377" s="90" t="s">
        <v>46</v>
      </c>
      <c r="P5377" s="87"/>
      <c r="R5377" s="89" t="s">
        <v>47</v>
      </c>
      <c r="S5377" s="85"/>
      <c r="T5377" s="84"/>
      <c r="U5377" s="84"/>
      <c r="V5377" s="90" t="s">
        <v>48</v>
      </c>
      <c r="W5377" s="84"/>
      <c r="Y5377" s="88" t="s">
        <v>47</v>
      </c>
      <c r="Z5377" s="85"/>
      <c r="AA5377" s="84"/>
      <c r="AB5377" s="84"/>
      <c r="AC5377" s="90" t="s">
        <v>48</v>
      </c>
      <c r="AD5377" s="84"/>
      <c r="AF5377" s="88" t="s">
        <v>47</v>
      </c>
    </row>
    <row r="5378">
      <c r="A5378" s="83" t="s">
        <v>15754</v>
      </c>
      <c r="B5378" s="84" t="s">
        <v>15755</v>
      </c>
      <c r="C5378" s="84" t="s">
        <v>15756</v>
      </c>
      <c r="E5378" s="91"/>
      <c r="F5378" s="130" t="s">
        <v>145</v>
      </c>
      <c r="G5378" s="177"/>
      <c r="H5378" s="128" t="s">
        <v>46</v>
      </c>
      <c r="I5378" s="130"/>
      <c r="K5378" s="144" t="s">
        <v>47</v>
      </c>
      <c r="L5378" s="85"/>
      <c r="M5378" s="100" t="s">
        <v>145</v>
      </c>
      <c r="N5378" s="105" t="s">
        <v>128</v>
      </c>
      <c r="O5378" s="90" t="s">
        <v>46</v>
      </c>
      <c r="P5378" s="87"/>
      <c r="R5378" s="89" t="s">
        <v>47</v>
      </c>
      <c r="S5378" s="85"/>
      <c r="T5378" s="84"/>
      <c r="U5378" s="93"/>
      <c r="V5378" s="90" t="s">
        <v>48</v>
      </c>
      <c r="W5378" s="84"/>
      <c r="Y5378" s="88" t="s">
        <v>47</v>
      </c>
      <c r="Z5378" s="85"/>
      <c r="AA5378" s="84"/>
      <c r="AB5378" s="93"/>
      <c r="AC5378" s="90" t="s">
        <v>48</v>
      </c>
      <c r="AD5378" s="84"/>
      <c r="AF5378" s="88" t="s">
        <v>47</v>
      </c>
    </row>
    <row r="5379">
      <c r="A5379" s="83" t="s">
        <v>15757</v>
      </c>
      <c r="B5379" s="84" t="s">
        <v>15758</v>
      </c>
      <c r="C5379" s="84" t="s">
        <v>15759</v>
      </c>
      <c r="E5379" s="91"/>
      <c r="F5379" s="130" t="s">
        <v>145</v>
      </c>
      <c r="G5379" s="177"/>
      <c r="H5379" s="128" t="s">
        <v>46</v>
      </c>
      <c r="I5379" s="130"/>
      <c r="K5379" s="144" t="s">
        <v>47</v>
      </c>
      <c r="L5379" s="85"/>
      <c r="M5379" s="100" t="s">
        <v>145</v>
      </c>
      <c r="N5379" s="105" t="s">
        <v>128</v>
      </c>
      <c r="O5379" s="90" t="s">
        <v>46</v>
      </c>
      <c r="P5379" s="87"/>
      <c r="R5379" s="89" t="s">
        <v>47</v>
      </c>
      <c r="S5379" s="85"/>
      <c r="T5379" s="84"/>
      <c r="U5379" s="93"/>
      <c r="V5379" s="90" t="s">
        <v>48</v>
      </c>
      <c r="W5379" s="84"/>
      <c r="Y5379" s="88" t="s">
        <v>47</v>
      </c>
      <c r="Z5379" s="85"/>
      <c r="AA5379" s="84"/>
      <c r="AB5379" s="93"/>
      <c r="AC5379" s="90" t="s">
        <v>48</v>
      </c>
      <c r="AD5379" s="84"/>
      <c r="AF5379" s="88" t="s">
        <v>47</v>
      </c>
    </row>
    <row r="5380">
      <c r="A5380" s="83" t="s">
        <v>15760</v>
      </c>
      <c r="B5380" s="84" t="s">
        <v>15761</v>
      </c>
      <c r="C5380" s="84" t="s">
        <v>15762</v>
      </c>
      <c r="E5380" s="91"/>
      <c r="F5380" s="130" t="s">
        <v>145</v>
      </c>
      <c r="G5380" s="177"/>
      <c r="H5380" s="128" t="s">
        <v>46</v>
      </c>
      <c r="I5380" s="130"/>
      <c r="K5380" s="144" t="s">
        <v>47</v>
      </c>
      <c r="L5380" s="85"/>
      <c r="M5380" s="100" t="s">
        <v>145</v>
      </c>
      <c r="N5380" s="105" t="s">
        <v>128</v>
      </c>
      <c r="O5380" s="90" t="s">
        <v>46</v>
      </c>
      <c r="P5380" s="87"/>
      <c r="R5380" s="89" t="s">
        <v>47</v>
      </c>
      <c r="S5380" s="85"/>
      <c r="T5380" s="84"/>
      <c r="U5380" s="93"/>
      <c r="V5380" s="90" t="s">
        <v>48</v>
      </c>
      <c r="W5380" s="84"/>
      <c r="Y5380" s="88" t="s">
        <v>47</v>
      </c>
      <c r="Z5380" s="85"/>
      <c r="AA5380" s="84"/>
      <c r="AB5380" s="93"/>
      <c r="AC5380" s="90" t="s">
        <v>48</v>
      </c>
      <c r="AD5380" s="84"/>
      <c r="AF5380" s="88" t="s">
        <v>47</v>
      </c>
    </row>
    <row r="5381">
      <c r="A5381" s="83" t="s">
        <v>15763</v>
      </c>
      <c r="B5381" s="84" t="s">
        <v>15764</v>
      </c>
      <c r="C5381" s="84" t="s">
        <v>15765</v>
      </c>
      <c r="E5381" s="91"/>
      <c r="F5381" s="130" t="s">
        <v>145</v>
      </c>
      <c r="G5381" s="177"/>
      <c r="H5381" s="128" t="s">
        <v>46</v>
      </c>
      <c r="I5381" s="130"/>
      <c r="K5381" s="144" t="s">
        <v>47</v>
      </c>
      <c r="L5381" s="85"/>
      <c r="M5381" s="100" t="s">
        <v>145</v>
      </c>
      <c r="N5381" s="105" t="s">
        <v>128</v>
      </c>
      <c r="O5381" s="90" t="s">
        <v>46</v>
      </c>
      <c r="P5381" s="87"/>
      <c r="R5381" s="89" t="s">
        <v>47</v>
      </c>
      <c r="S5381" s="85"/>
      <c r="T5381" s="84"/>
      <c r="U5381" s="93"/>
      <c r="V5381" s="90" t="s">
        <v>48</v>
      </c>
      <c r="W5381" s="84"/>
      <c r="Y5381" s="88" t="s">
        <v>47</v>
      </c>
      <c r="Z5381" s="85"/>
      <c r="AA5381" s="84"/>
      <c r="AB5381" s="93"/>
      <c r="AC5381" s="90" t="s">
        <v>48</v>
      </c>
      <c r="AD5381" s="84"/>
      <c r="AF5381" s="88" t="s">
        <v>47</v>
      </c>
    </row>
    <row r="5382">
      <c r="A5382" s="83" t="s">
        <v>15766</v>
      </c>
      <c r="B5382" s="84" t="s">
        <v>15767</v>
      </c>
      <c r="C5382" s="84" t="s">
        <v>15768</v>
      </c>
      <c r="E5382" s="91"/>
      <c r="F5382" s="130" t="s">
        <v>145</v>
      </c>
      <c r="G5382" s="177"/>
      <c r="H5382" s="128" t="s">
        <v>46</v>
      </c>
      <c r="I5382" s="130"/>
      <c r="K5382" s="144" t="s">
        <v>47</v>
      </c>
      <c r="L5382" s="85"/>
      <c r="M5382" s="100" t="s">
        <v>145</v>
      </c>
      <c r="N5382" s="105" t="s">
        <v>128</v>
      </c>
      <c r="O5382" s="90" t="s">
        <v>46</v>
      </c>
      <c r="P5382" s="87"/>
      <c r="R5382" s="89" t="s">
        <v>47</v>
      </c>
      <c r="S5382" s="85"/>
      <c r="T5382" s="84"/>
      <c r="U5382" s="93"/>
      <c r="V5382" s="90" t="s">
        <v>48</v>
      </c>
      <c r="W5382" s="84"/>
      <c r="Y5382" s="88" t="s">
        <v>47</v>
      </c>
      <c r="Z5382" s="85"/>
      <c r="AA5382" s="84"/>
      <c r="AB5382" s="93"/>
      <c r="AC5382" s="90" t="s">
        <v>48</v>
      </c>
      <c r="AD5382" s="84"/>
      <c r="AF5382" s="88" t="s">
        <v>47</v>
      </c>
    </row>
    <row r="5383">
      <c r="A5383" s="83" t="s">
        <v>15769</v>
      </c>
      <c r="B5383" s="84" t="s">
        <v>15770</v>
      </c>
      <c r="C5383" s="84" t="s">
        <v>15771</v>
      </c>
      <c r="E5383" s="85"/>
      <c r="F5383" s="130" t="s">
        <v>145</v>
      </c>
      <c r="G5383" s="177"/>
      <c r="H5383" s="128" t="s">
        <v>46</v>
      </c>
      <c r="I5383" s="130"/>
      <c r="K5383" s="144" t="s">
        <v>47</v>
      </c>
      <c r="L5383" s="85"/>
      <c r="M5383" s="100" t="s">
        <v>145</v>
      </c>
      <c r="N5383" s="105" t="s">
        <v>128</v>
      </c>
      <c r="O5383" s="90" t="s">
        <v>46</v>
      </c>
      <c r="P5383" s="87"/>
      <c r="R5383" s="89" t="s">
        <v>47</v>
      </c>
      <c r="S5383" s="85"/>
      <c r="T5383" s="84"/>
      <c r="U5383" s="84"/>
      <c r="V5383" s="90" t="s">
        <v>48</v>
      </c>
      <c r="W5383" s="84"/>
      <c r="Y5383" s="88" t="s">
        <v>47</v>
      </c>
      <c r="Z5383" s="85"/>
      <c r="AA5383" s="84"/>
      <c r="AB5383" s="84"/>
      <c r="AC5383" s="90" t="s">
        <v>48</v>
      </c>
      <c r="AD5383" s="84"/>
      <c r="AF5383" s="88" t="s">
        <v>47</v>
      </c>
    </row>
    <row r="5384">
      <c r="A5384" s="83" t="s">
        <v>15772</v>
      </c>
      <c r="B5384" s="84" t="s">
        <v>15773</v>
      </c>
      <c r="C5384" s="84" t="s">
        <v>15774</v>
      </c>
      <c r="E5384" s="91"/>
      <c r="F5384" s="130" t="s">
        <v>145</v>
      </c>
      <c r="G5384" s="177"/>
      <c r="H5384" s="128" t="s">
        <v>46</v>
      </c>
      <c r="I5384" s="130"/>
      <c r="K5384" s="144" t="s">
        <v>47</v>
      </c>
      <c r="L5384" s="85"/>
      <c r="M5384" s="100" t="s">
        <v>145</v>
      </c>
      <c r="N5384" s="105" t="s">
        <v>128</v>
      </c>
      <c r="O5384" s="90" t="s">
        <v>46</v>
      </c>
      <c r="P5384" s="87"/>
      <c r="R5384" s="89" t="s">
        <v>47</v>
      </c>
      <c r="S5384" s="85"/>
      <c r="T5384" s="84"/>
      <c r="U5384" s="93"/>
      <c r="V5384" s="90" t="s">
        <v>48</v>
      </c>
      <c r="W5384" s="84"/>
      <c r="Y5384" s="88" t="s">
        <v>47</v>
      </c>
      <c r="Z5384" s="85"/>
      <c r="AA5384" s="84"/>
      <c r="AB5384" s="93"/>
      <c r="AC5384" s="90" t="s">
        <v>48</v>
      </c>
      <c r="AD5384" s="84"/>
      <c r="AF5384" s="88" t="s">
        <v>47</v>
      </c>
    </row>
    <row r="5385">
      <c r="A5385" s="83" t="s">
        <v>15775</v>
      </c>
      <c r="B5385" s="84" t="s">
        <v>15776</v>
      </c>
      <c r="C5385" s="84" t="s">
        <v>15777</v>
      </c>
      <c r="E5385" s="91"/>
      <c r="F5385" s="130" t="s">
        <v>145</v>
      </c>
      <c r="G5385" s="177"/>
      <c r="H5385" s="128" t="s">
        <v>46</v>
      </c>
      <c r="I5385" s="130"/>
      <c r="K5385" s="144" t="s">
        <v>47</v>
      </c>
      <c r="L5385" s="85"/>
      <c r="M5385" s="100" t="s">
        <v>145</v>
      </c>
      <c r="N5385" s="105" t="s">
        <v>128</v>
      </c>
      <c r="O5385" s="90" t="s">
        <v>46</v>
      </c>
      <c r="P5385" s="87"/>
      <c r="R5385" s="89" t="s">
        <v>47</v>
      </c>
      <c r="S5385" s="85"/>
      <c r="T5385" s="84"/>
      <c r="U5385" s="93"/>
      <c r="V5385" s="90" t="s">
        <v>48</v>
      </c>
      <c r="W5385" s="84"/>
      <c r="Y5385" s="88" t="s">
        <v>47</v>
      </c>
      <c r="Z5385" s="85"/>
      <c r="AA5385" s="84"/>
      <c r="AB5385" s="93"/>
      <c r="AC5385" s="90" t="s">
        <v>48</v>
      </c>
      <c r="AD5385" s="84"/>
      <c r="AF5385" s="88" t="s">
        <v>47</v>
      </c>
    </row>
    <row r="5386">
      <c r="A5386" s="83" t="s">
        <v>15778</v>
      </c>
      <c r="B5386" s="84" t="s">
        <v>15779</v>
      </c>
      <c r="C5386" s="84" t="s">
        <v>15780</v>
      </c>
      <c r="E5386" s="91"/>
      <c r="F5386" s="130" t="s">
        <v>145</v>
      </c>
      <c r="G5386" s="177"/>
      <c r="H5386" s="128" t="s">
        <v>46</v>
      </c>
      <c r="I5386" s="130"/>
      <c r="K5386" s="144" t="s">
        <v>47</v>
      </c>
      <c r="L5386" s="85"/>
      <c r="M5386" s="100" t="s">
        <v>145</v>
      </c>
      <c r="N5386" s="105" t="s">
        <v>128</v>
      </c>
      <c r="O5386" s="90" t="s">
        <v>46</v>
      </c>
      <c r="P5386" s="87"/>
      <c r="R5386" s="89" t="s">
        <v>47</v>
      </c>
      <c r="S5386" s="85"/>
      <c r="T5386" s="84"/>
      <c r="U5386" s="93"/>
      <c r="V5386" s="90" t="s">
        <v>48</v>
      </c>
      <c r="W5386" s="84"/>
      <c r="Y5386" s="88" t="s">
        <v>47</v>
      </c>
      <c r="Z5386" s="85"/>
      <c r="AA5386" s="84"/>
      <c r="AB5386" s="93"/>
      <c r="AC5386" s="90" t="s">
        <v>48</v>
      </c>
      <c r="AD5386" s="84"/>
      <c r="AF5386" s="88" t="s">
        <v>47</v>
      </c>
    </row>
    <row r="5387">
      <c r="A5387" s="83" t="s">
        <v>15781</v>
      </c>
      <c r="B5387" s="84" t="s">
        <v>15782</v>
      </c>
      <c r="C5387" s="84" t="s">
        <v>15783</v>
      </c>
      <c r="E5387" s="85"/>
      <c r="F5387" s="130" t="s">
        <v>145</v>
      </c>
      <c r="G5387" s="177"/>
      <c r="H5387" s="128" t="s">
        <v>46</v>
      </c>
      <c r="I5387" s="130"/>
      <c r="K5387" s="144" t="s">
        <v>47</v>
      </c>
      <c r="L5387" s="85"/>
      <c r="M5387" s="100" t="s">
        <v>145</v>
      </c>
      <c r="N5387" s="105" t="s">
        <v>128</v>
      </c>
      <c r="O5387" s="90" t="s">
        <v>46</v>
      </c>
      <c r="P5387" s="87"/>
      <c r="R5387" s="89" t="s">
        <v>47</v>
      </c>
      <c r="S5387" s="85"/>
      <c r="T5387" s="84"/>
      <c r="U5387" s="84"/>
      <c r="V5387" s="90" t="s">
        <v>48</v>
      </c>
      <c r="W5387" s="84"/>
      <c r="Y5387" s="88" t="s">
        <v>47</v>
      </c>
      <c r="Z5387" s="85"/>
      <c r="AA5387" s="84"/>
      <c r="AB5387" s="84"/>
      <c r="AC5387" s="90" t="s">
        <v>48</v>
      </c>
      <c r="AD5387" s="84"/>
      <c r="AF5387" s="88" t="s">
        <v>47</v>
      </c>
    </row>
    <row r="5388">
      <c r="A5388" s="79" t="s">
        <v>15784</v>
      </c>
      <c r="B5388" s="80" t="s">
        <v>15785</v>
      </c>
      <c r="C5388" s="80" t="s">
        <v>15786</v>
      </c>
      <c r="E5388" s="81"/>
      <c r="F5388" s="80" t="s">
        <v>43</v>
      </c>
      <c r="G5388" s="82"/>
      <c r="H5388" s="82" t="s">
        <v>44</v>
      </c>
      <c r="I5388" s="80"/>
      <c r="K5388" s="80"/>
      <c r="L5388" s="81"/>
      <c r="M5388" s="126" t="s">
        <v>149</v>
      </c>
      <c r="N5388" s="82"/>
      <c r="O5388" s="82" t="s">
        <v>46</v>
      </c>
      <c r="P5388" s="82"/>
      <c r="R5388" s="82" t="s">
        <v>47</v>
      </c>
      <c r="S5388" s="81"/>
      <c r="T5388" s="80"/>
      <c r="U5388" s="80"/>
      <c r="V5388" s="82" t="s">
        <v>48</v>
      </c>
      <c r="W5388" s="80"/>
      <c r="Y5388" s="80" t="s">
        <v>47</v>
      </c>
      <c r="Z5388" s="81"/>
      <c r="AA5388" s="80"/>
      <c r="AB5388" s="80"/>
      <c r="AC5388" s="82" t="s">
        <v>48</v>
      </c>
      <c r="AD5388" s="80"/>
      <c r="AF5388" s="80" t="s">
        <v>47</v>
      </c>
    </row>
    <row r="5389">
      <c r="A5389" s="83" t="s">
        <v>15787</v>
      </c>
      <c r="B5389" s="84" t="s">
        <v>15788</v>
      </c>
      <c r="C5389" s="84" t="s">
        <v>15789</v>
      </c>
      <c r="E5389" s="85"/>
      <c r="F5389" s="84" t="s">
        <v>43</v>
      </c>
      <c r="G5389" s="134"/>
      <c r="H5389" s="90" t="s">
        <v>44</v>
      </c>
      <c r="I5389" s="84"/>
      <c r="K5389" s="88"/>
      <c r="L5389" s="85"/>
      <c r="M5389" s="100" t="s">
        <v>149</v>
      </c>
      <c r="N5389" s="105" t="s">
        <v>128</v>
      </c>
      <c r="O5389" s="90" t="s">
        <v>46</v>
      </c>
      <c r="P5389" s="87"/>
      <c r="R5389" s="89" t="s">
        <v>47</v>
      </c>
      <c r="S5389" s="85"/>
      <c r="T5389" s="84"/>
      <c r="U5389" s="84"/>
      <c r="V5389" s="90" t="s">
        <v>48</v>
      </c>
      <c r="W5389" s="84"/>
      <c r="Y5389" s="88" t="s">
        <v>47</v>
      </c>
      <c r="Z5389" s="85"/>
      <c r="AA5389" s="84"/>
      <c r="AB5389" s="84"/>
      <c r="AC5389" s="90" t="s">
        <v>48</v>
      </c>
      <c r="AD5389" s="84"/>
      <c r="AF5389" s="88" t="s">
        <v>47</v>
      </c>
    </row>
    <row r="5390">
      <c r="A5390" s="83" t="s">
        <v>15790</v>
      </c>
      <c r="B5390" s="84" t="s">
        <v>15791</v>
      </c>
      <c r="C5390" s="84" t="s">
        <v>15792</v>
      </c>
      <c r="E5390" s="91"/>
      <c r="F5390" s="84" t="s">
        <v>43</v>
      </c>
      <c r="G5390" s="134"/>
      <c r="H5390" s="90" t="s">
        <v>44</v>
      </c>
      <c r="I5390" s="84"/>
      <c r="K5390" s="88"/>
      <c r="L5390" s="85"/>
      <c r="M5390" s="100" t="s">
        <v>149</v>
      </c>
      <c r="N5390" s="105" t="s">
        <v>128</v>
      </c>
      <c r="O5390" s="90" t="s">
        <v>46</v>
      </c>
      <c r="P5390" s="87"/>
      <c r="R5390" s="89" t="s">
        <v>47</v>
      </c>
      <c r="S5390" s="85"/>
      <c r="T5390" s="84"/>
      <c r="U5390" s="93"/>
      <c r="V5390" s="90" t="s">
        <v>48</v>
      </c>
      <c r="W5390" s="84"/>
      <c r="Y5390" s="88" t="s">
        <v>47</v>
      </c>
      <c r="Z5390" s="85"/>
      <c r="AA5390" s="84"/>
      <c r="AB5390" s="93"/>
      <c r="AC5390" s="90" t="s">
        <v>48</v>
      </c>
      <c r="AD5390" s="84"/>
      <c r="AF5390" s="88" t="s">
        <v>47</v>
      </c>
    </row>
    <row r="5391">
      <c r="A5391" s="83" t="s">
        <v>15793</v>
      </c>
      <c r="B5391" s="84" t="s">
        <v>15794</v>
      </c>
      <c r="C5391" s="84" t="s">
        <v>15795</v>
      </c>
      <c r="E5391" s="91"/>
      <c r="F5391" s="84" t="s">
        <v>43</v>
      </c>
      <c r="G5391" s="134"/>
      <c r="H5391" s="90" t="s">
        <v>44</v>
      </c>
      <c r="I5391" s="84"/>
      <c r="K5391" s="88"/>
      <c r="L5391" s="85"/>
      <c r="M5391" s="100" t="s">
        <v>149</v>
      </c>
      <c r="N5391" s="105" t="s">
        <v>128</v>
      </c>
      <c r="O5391" s="90" t="s">
        <v>46</v>
      </c>
      <c r="P5391" s="87"/>
      <c r="R5391" s="89" t="s">
        <v>47</v>
      </c>
      <c r="S5391" s="85"/>
      <c r="T5391" s="84"/>
      <c r="U5391" s="93"/>
      <c r="V5391" s="90" t="s">
        <v>48</v>
      </c>
      <c r="W5391" s="84"/>
      <c r="Y5391" s="88" t="s">
        <v>47</v>
      </c>
      <c r="Z5391" s="85"/>
      <c r="AA5391" s="84"/>
      <c r="AB5391" s="93"/>
      <c r="AC5391" s="90" t="s">
        <v>48</v>
      </c>
      <c r="AD5391" s="84"/>
      <c r="AF5391" s="88" t="s">
        <v>47</v>
      </c>
    </row>
    <row r="5392">
      <c r="A5392" s="83" t="s">
        <v>15796</v>
      </c>
      <c r="B5392" s="84" t="s">
        <v>15797</v>
      </c>
      <c r="C5392" s="84" t="s">
        <v>15798</v>
      </c>
      <c r="E5392" s="91"/>
      <c r="F5392" s="84" t="s">
        <v>43</v>
      </c>
      <c r="G5392" s="134"/>
      <c r="H5392" s="90" t="s">
        <v>44</v>
      </c>
      <c r="I5392" s="84"/>
      <c r="K5392" s="88"/>
      <c r="L5392" s="85"/>
      <c r="M5392" s="100" t="s">
        <v>149</v>
      </c>
      <c r="N5392" s="105" t="s">
        <v>128</v>
      </c>
      <c r="O5392" s="90" t="s">
        <v>46</v>
      </c>
      <c r="P5392" s="87"/>
      <c r="R5392" s="89" t="s">
        <v>47</v>
      </c>
      <c r="S5392" s="85"/>
      <c r="T5392" s="84"/>
      <c r="U5392" s="93"/>
      <c r="V5392" s="90" t="s">
        <v>48</v>
      </c>
      <c r="W5392" s="84"/>
      <c r="Y5392" s="88" t="s">
        <v>47</v>
      </c>
      <c r="Z5392" s="85"/>
      <c r="AA5392" s="84"/>
      <c r="AB5392" s="93"/>
      <c r="AC5392" s="90" t="s">
        <v>48</v>
      </c>
      <c r="AD5392" s="84"/>
      <c r="AF5392" s="88" t="s">
        <v>47</v>
      </c>
    </row>
    <row r="5393">
      <c r="A5393" s="83" t="s">
        <v>15799</v>
      </c>
      <c r="B5393" s="84" t="s">
        <v>15800</v>
      </c>
      <c r="C5393" s="84" t="s">
        <v>15801</v>
      </c>
      <c r="E5393" s="91"/>
      <c r="F5393" s="84" t="s">
        <v>43</v>
      </c>
      <c r="G5393" s="134"/>
      <c r="H5393" s="90" t="s">
        <v>44</v>
      </c>
      <c r="I5393" s="84"/>
      <c r="K5393" s="88"/>
      <c r="L5393" s="85"/>
      <c r="M5393" s="100" t="s">
        <v>149</v>
      </c>
      <c r="N5393" s="105" t="s">
        <v>128</v>
      </c>
      <c r="O5393" s="90" t="s">
        <v>46</v>
      </c>
      <c r="P5393" s="87"/>
      <c r="R5393" s="89" t="s">
        <v>47</v>
      </c>
      <c r="S5393" s="85"/>
      <c r="T5393" s="84"/>
      <c r="U5393" s="93"/>
      <c r="V5393" s="90" t="s">
        <v>48</v>
      </c>
      <c r="W5393" s="84"/>
      <c r="Y5393" s="88" t="s">
        <v>47</v>
      </c>
      <c r="Z5393" s="85"/>
      <c r="AA5393" s="84"/>
      <c r="AB5393" s="93"/>
      <c r="AC5393" s="90" t="s">
        <v>48</v>
      </c>
      <c r="AD5393" s="84"/>
      <c r="AF5393" s="88" t="s">
        <v>47</v>
      </c>
    </row>
    <row r="5394">
      <c r="A5394" s="83" t="s">
        <v>15802</v>
      </c>
      <c r="B5394" s="84" t="s">
        <v>15803</v>
      </c>
      <c r="C5394" s="84" t="s">
        <v>15804</v>
      </c>
      <c r="E5394" s="91"/>
      <c r="F5394" s="84" t="s">
        <v>43</v>
      </c>
      <c r="G5394" s="134"/>
      <c r="H5394" s="90" t="s">
        <v>44</v>
      </c>
      <c r="I5394" s="84"/>
      <c r="K5394" s="88"/>
      <c r="L5394" s="85"/>
      <c r="M5394" s="100" t="s">
        <v>149</v>
      </c>
      <c r="N5394" s="105" t="s">
        <v>128</v>
      </c>
      <c r="O5394" s="90" t="s">
        <v>46</v>
      </c>
      <c r="P5394" s="87"/>
      <c r="R5394" s="89" t="s">
        <v>47</v>
      </c>
      <c r="S5394" s="85"/>
      <c r="T5394" s="84"/>
      <c r="U5394" s="93"/>
      <c r="V5394" s="90" t="s">
        <v>48</v>
      </c>
      <c r="W5394" s="84"/>
      <c r="Y5394" s="88" t="s">
        <v>47</v>
      </c>
      <c r="Z5394" s="85"/>
      <c r="AA5394" s="84"/>
      <c r="AB5394" s="93"/>
      <c r="AC5394" s="90" t="s">
        <v>48</v>
      </c>
      <c r="AD5394" s="84"/>
      <c r="AF5394" s="88" t="s">
        <v>47</v>
      </c>
    </row>
    <row r="5395">
      <c r="A5395" s="83" t="s">
        <v>15805</v>
      </c>
      <c r="B5395" s="84" t="s">
        <v>15806</v>
      </c>
      <c r="C5395" s="84" t="s">
        <v>15807</v>
      </c>
      <c r="E5395" s="85"/>
      <c r="F5395" s="84" t="s">
        <v>43</v>
      </c>
      <c r="G5395" s="134"/>
      <c r="H5395" s="90" t="s">
        <v>44</v>
      </c>
      <c r="I5395" s="84"/>
      <c r="K5395" s="88"/>
      <c r="L5395" s="85"/>
      <c r="M5395" s="100" t="s">
        <v>149</v>
      </c>
      <c r="N5395" s="105" t="s">
        <v>128</v>
      </c>
      <c r="O5395" s="90" t="s">
        <v>46</v>
      </c>
      <c r="P5395" s="87"/>
      <c r="R5395" s="89" t="s">
        <v>47</v>
      </c>
      <c r="S5395" s="85"/>
      <c r="T5395" s="84"/>
      <c r="U5395" s="84"/>
      <c r="V5395" s="90" t="s">
        <v>48</v>
      </c>
      <c r="W5395" s="84"/>
      <c r="Y5395" s="88" t="s">
        <v>47</v>
      </c>
      <c r="Z5395" s="85"/>
      <c r="AA5395" s="84"/>
      <c r="AB5395" s="84"/>
      <c r="AC5395" s="90" t="s">
        <v>48</v>
      </c>
      <c r="AD5395" s="84"/>
      <c r="AF5395" s="88" t="s">
        <v>47</v>
      </c>
    </row>
    <row r="5396">
      <c r="A5396" s="83" t="s">
        <v>15808</v>
      </c>
      <c r="B5396" s="84" t="s">
        <v>15809</v>
      </c>
      <c r="C5396" s="84" t="s">
        <v>15810</v>
      </c>
      <c r="E5396" s="91"/>
      <c r="F5396" s="84" t="s">
        <v>43</v>
      </c>
      <c r="G5396" s="134"/>
      <c r="H5396" s="90" t="s">
        <v>44</v>
      </c>
      <c r="I5396" s="84"/>
      <c r="K5396" s="88"/>
      <c r="L5396" s="85"/>
      <c r="M5396" s="100" t="s">
        <v>149</v>
      </c>
      <c r="N5396" s="105" t="s">
        <v>128</v>
      </c>
      <c r="O5396" s="90" t="s">
        <v>46</v>
      </c>
      <c r="P5396" s="87"/>
      <c r="R5396" s="89" t="s">
        <v>47</v>
      </c>
      <c r="S5396" s="85"/>
      <c r="T5396" s="84"/>
      <c r="U5396" s="93"/>
      <c r="V5396" s="90" t="s">
        <v>48</v>
      </c>
      <c r="W5396" s="84"/>
      <c r="Y5396" s="88" t="s">
        <v>47</v>
      </c>
      <c r="Z5396" s="85"/>
      <c r="AA5396" s="84"/>
      <c r="AB5396" s="93"/>
      <c r="AC5396" s="90" t="s">
        <v>48</v>
      </c>
      <c r="AD5396" s="84"/>
      <c r="AF5396" s="88" t="s">
        <v>47</v>
      </c>
    </row>
    <row r="5397">
      <c r="A5397" s="83" t="s">
        <v>15811</v>
      </c>
      <c r="B5397" s="84" t="s">
        <v>15812</v>
      </c>
      <c r="C5397" s="84" t="s">
        <v>15813</v>
      </c>
      <c r="E5397" s="91"/>
      <c r="F5397" s="130" t="s">
        <v>140</v>
      </c>
      <c r="G5397" s="143"/>
      <c r="H5397" s="128" t="s">
        <v>46</v>
      </c>
      <c r="I5397" s="130"/>
      <c r="K5397" s="144" t="s">
        <v>47</v>
      </c>
      <c r="L5397" s="85"/>
      <c r="M5397" s="100" t="s">
        <v>149</v>
      </c>
      <c r="N5397" s="105" t="s">
        <v>128</v>
      </c>
      <c r="O5397" s="90" t="s">
        <v>46</v>
      </c>
      <c r="P5397" s="87"/>
      <c r="R5397" s="89" t="s">
        <v>47</v>
      </c>
      <c r="S5397" s="85"/>
      <c r="T5397" s="84"/>
      <c r="U5397" s="93"/>
      <c r="V5397" s="90" t="s">
        <v>48</v>
      </c>
      <c r="W5397" s="84"/>
      <c r="Y5397" s="88" t="s">
        <v>47</v>
      </c>
      <c r="Z5397" s="85"/>
      <c r="AA5397" s="84"/>
      <c r="AB5397" s="93"/>
      <c r="AC5397" s="90" t="s">
        <v>48</v>
      </c>
      <c r="AD5397" s="84"/>
      <c r="AF5397" s="88" t="s">
        <v>47</v>
      </c>
    </row>
    <row r="5398">
      <c r="A5398" s="83" t="s">
        <v>15814</v>
      </c>
      <c r="B5398" s="84" t="s">
        <v>15815</v>
      </c>
      <c r="C5398" s="84" t="s">
        <v>15816</v>
      </c>
      <c r="E5398" s="91"/>
      <c r="F5398" s="130" t="s">
        <v>145</v>
      </c>
      <c r="G5398" s="143"/>
      <c r="H5398" s="128" t="s">
        <v>46</v>
      </c>
      <c r="I5398" s="130"/>
      <c r="K5398" s="144" t="s">
        <v>47</v>
      </c>
      <c r="L5398" s="85"/>
      <c r="M5398" s="100" t="s">
        <v>149</v>
      </c>
      <c r="N5398" s="105" t="s">
        <v>128</v>
      </c>
      <c r="O5398" s="90" t="s">
        <v>46</v>
      </c>
      <c r="P5398" s="87"/>
      <c r="R5398" s="89" t="s">
        <v>47</v>
      </c>
      <c r="S5398" s="85"/>
      <c r="T5398" s="84"/>
      <c r="U5398" s="93"/>
      <c r="V5398" s="90" t="s">
        <v>48</v>
      </c>
      <c r="W5398" s="84"/>
      <c r="Y5398" s="88" t="s">
        <v>47</v>
      </c>
      <c r="Z5398" s="85"/>
      <c r="AA5398" s="84"/>
      <c r="AB5398" s="93"/>
      <c r="AC5398" s="90" t="s">
        <v>48</v>
      </c>
      <c r="AD5398" s="84"/>
      <c r="AF5398" s="88" t="s">
        <v>47</v>
      </c>
    </row>
    <row r="5399">
      <c r="A5399" s="83" t="s">
        <v>15817</v>
      </c>
      <c r="B5399" s="84" t="s">
        <v>15818</v>
      </c>
      <c r="C5399" s="84" t="s">
        <v>15819</v>
      </c>
      <c r="E5399" s="85"/>
      <c r="F5399" s="84" t="s">
        <v>43</v>
      </c>
      <c r="G5399" s="134"/>
      <c r="H5399" s="90" t="s">
        <v>44</v>
      </c>
      <c r="I5399" s="84"/>
      <c r="K5399" s="88"/>
      <c r="L5399" s="85"/>
      <c r="M5399" s="100" t="s">
        <v>149</v>
      </c>
      <c r="N5399" s="105" t="s">
        <v>128</v>
      </c>
      <c r="O5399" s="90" t="s">
        <v>46</v>
      </c>
      <c r="P5399" s="87"/>
      <c r="R5399" s="89" t="s">
        <v>47</v>
      </c>
      <c r="S5399" s="85"/>
      <c r="T5399" s="84"/>
      <c r="U5399" s="84"/>
      <c r="V5399" s="90" t="s">
        <v>48</v>
      </c>
      <c r="W5399" s="84"/>
      <c r="Y5399" s="88" t="s">
        <v>47</v>
      </c>
      <c r="Z5399" s="85"/>
      <c r="AA5399" s="84"/>
      <c r="AB5399" s="84"/>
      <c r="AC5399" s="90" t="s">
        <v>48</v>
      </c>
      <c r="AD5399" s="84"/>
      <c r="AF5399" s="88" t="s">
        <v>47</v>
      </c>
    </row>
    <row r="5400">
      <c r="A5400" s="79" t="s">
        <v>15820</v>
      </c>
      <c r="B5400" s="80" t="s">
        <v>15821</v>
      </c>
      <c r="C5400" s="80" t="s">
        <v>15822</v>
      </c>
      <c r="E5400" s="81"/>
      <c r="F5400" s="80" t="s">
        <v>43</v>
      </c>
      <c r="G5400" s="82"/>
      <c r="H5400" s="82" t="s">
        <v>44</v>
      </c>
      <c r="I5400" s="80"/>
      <c r="K5400" s="80"/>
      <c r="L5400" s="81"/>
      <c r="M5400" s="80" t="s">
        <v>153</v>
      </c>
      <c r="N5400" s="178"/>
      <c r="O5400" s="179" t="s">
        <v>46</v>
      </c>
      <c r="P5400" s="82"/>
      <c r="R5400" s="82" t="s">
        <v>47</v>
      </c>
      <c r="S5400" s="81"/>
      <c r="T5400" s="80"/>
      <c r="U5400" s="80"/>
      <c r="V5400" s="82" t="s">
        <v>48</v>
      </c>
      <c r="W5400" s="80"/>
      <c r="Y5400" s="80" t="s">
        <v>47</v>
      </c>
      <c r="Z5400" s="81"/>
      <c r="AA5400" s="80"/>
      <c r="AB5400" s="80"/>
      <c r="AC5400" s="82" t="s">
        <v>48</v>
      </c>
      <c r="AD5400" s="80"/>
      <c r="AF5400" s="80" t="s">
        <v>47</v>
      </c>
    </row>
    <row r="5401">
      <c r="A5401" s="83" t="s">
        <v>15823</v>
      </c>
      <c r="B5401" s="84" t="s">
        <v>15824</v>
      </c>
      <c r="C5401" s="84" t="s">
        <v>15825</v>
      </c>
      <c r="E5401" s="85"/>
      <c r="F5401" s="84" t="s">
        <v>43</v>
      </c>
      <c r="G5401" s="134"/>
      <c r="H5401" s="90" t="s">
        <v>44</v>
      </c>
      <c r="I5401" s="84"/>
      <c r="K5401" s="88"/>
      <c r="L5401" s="85"/>
      <c r="M5401" s="84" t="s">
        <v>153</v>
      </c>
      <c r="N5401" s="92"/>
      <c r="O5401" s="174" t="s">
        <v>46</v>
      </c>
      <c r="P5401" s="87"/>
      <c r="R5401" s="89" t="s">
        <v>47</v>
      </c>
      <c r="S5401" s="85"/>
      <c r="T5401" s="84"/>
      <c r="U5401" s="84"/>
      <c r="V5401" s="90" t="s">
        <v>48</v>
      </c>
      <c r="W5401" s="84"/>
      <c r="Y5401" s="88" t="s">
        <v>47</v>
      </c>
      <c r="Z5401" s="85"/>
      <c r="AA5401" s="84"/>
      <c r="AB5401" s="84"/>
      <c r="AC5401" s="90" t="s">
        <v>48</v>
      </c>
      <c r="AD5401" s="84"/>
      <c r="AF5401" s="88" t="s">
        <v>47</v>
      </c>
    </row>
    <row r="5402">
      <c r="A5402" s="83" t="s">
        <v>15826</v>
      </c>
      <c r="B5402" s="84" t="s">
        <v>15827</v>
      </c>
      <c r="C5402" s="84" t="s">
        <v>15828</v>
      </c>
      <c r="E5402" s="91"/>
      <c r="F5402" s="84" t="s">
        <v>43</v>
      </c>
      <c r="G5402" s="134"/>
      <c r="H5402" s="90" t="s">
        <v>44</v>
      </c>
      <c r="I5402" s="84"/>
      <c r="K5402" s="88"/>
      <c r="L5402" s="85"/>
      <c r="M5402" s="84" t="s">
        <v>153</v>
      </c>
      <c r="N5402" s="92"/>
      <c r="O5402" s="174" t="s">
        <v>46</v>
      </c>
      <c r="P5402" s="87"/>
      <c r="R5402" s="89" t="s">
        <v>47</v>
      </c>
      <c r="S5402" s="85"/>
      <c r="T5402" s="84"/>
      <c r="U5402" s="93"/>
      <c r="V5402" s="90" t="s">
        <v>48</v>
      </c>
      <c r="W5402" s="84"/>
      <c r="Y5402" s="88" t="s">
        <v>47</v>
      </c>
      <c r="Z5402" s="85"/>
      <c r="AA5402" s="84"/>
      <c r="AB5402" s="93"/>
      <c r="AC5402" s="90" t="s">
        <v>48</v>
      </c>
      <c r="AD5402" s="84"/>
      <c r="AF5402" s="88" t="s">
        <v>47</v>
      </c>
    </row>
    <row r="5403">
      <c r="A5403" s="83" t="s">
        <v>15829</v>
      </c>
      <c r="B5403" s="84" t="s">
        <v>15830</v>
      </c>
      <c r="C5403" s="84" t="s">
        <v>15831</v>
      </c>
      <c r="E5403" s="91"/>
      <c r="F5403" s="84" t="s">
        <v>43</v>
      </c>
      <c r="G5403" s="134"/>
      <c r="H5403" s="90" t="s">
        <v>44</v>
      </c>
      <c r="I5403" s="84"/>
      <c r="K5403" s="88"/>
      <c r="L5403" s="85"/>
      <c r="M5403" s="84" t="s">
        <v>153</v>
      </c>
      <c r="N5403" s="92"/>
      <c r="O5403" s="174" t="s">
        <v>46</v>
      </c>
      <c r="P5403" s="87"/>
      <c r="R5403" s="89" t="s">
        <v>47</v>
      </c>
      <c r="S5403" s="85"/>
      <c r="T5403" s="84"/>
      <c r="U5403" s="93"/>
      <c r="V5403" s="90" t="s">
        <v>48</v>
      </c>
      <c r="W5403" s="84"/>
      <c r="Y5403" s="88" t="s">
        <v>47</v>
      </c>
      <c r="Z5403" s="85"/>
      <c r="AA5403" s="84"/>
      <c r="AB5403" s="93"/>
      <c r="AC5403" s="90" t="s">
        <v>48</v>
      </c>
      <c r="AD5403" s="84"/>
      <c r="AF5403" s="88" t="s">
        <v>47</v>
      </c>
    </row>
    <row r="5404">
      <c r="A5404" s="83" t="s">
        <v>15832</v>
      </c>
      <c r="B5404" s="84" t="s">
        <v>15833</v>
      </c>
      <c r="C5404" s="84" t="s">
        <v>15834</v>
      </c>
      <c r="E5404" s="91"/>
      <c r="F5404" s="84" t="s">
        <v>43</v>
      </c>
      <c r="G5404" s="134"/>
      <c r="H5404" s="90" t="s">
        <v>44</v>
      </c>
      <c r="I5404" s="84"/>
      <c r="K5404" s="88"/>
      <c r="L5404" s="85"/>
      <c r="M5404" s="84" t="s">
        <v>153</v>
      </c>
      <c r="N5404" s="92"/>
      <c r="O5404" s="174" t="s">
        <v>46</v>
      </c>
      <c r="P5404" s="87"/>
      <c r="R5404" s="89" t="s">
        <v>47</v>
      </c>
      <c r="S5404" s="85"/>
      <c r="T5404" s="84"/>
      <c r="U5404" s="93"/>
      <c r="V5404" s="90" t="s">
        <v>48</v>
      </c>
      <c r="W5404" s="84"/>
      <c r="Y5404" s="88" t="s">
        <v>47</v>
      </c>
      <c r="Z5404" s="85"/>
      <c r="AA5404" s="84"/>
      <c r="AB5404" s="93"/>
      <c r="AC5404" s="90" t="s">
        <v>48</v>
      </c>
      <c r="AD5404" s="84"/>
      <c r="AF5404" s="88" t="s">
        <v>47</v>
      </c>
    </row>
    <row r="5405">
      <c r="A5405" s="83" t="s">
        <v>15835</v>
      </c>
      <c r="B5405" s="84" t="s">
        <v>15836</v>
      </c>
      <c r="C5405" s="84" t="s">
        <v>15837</v>
      </c>
      <c r="E5405" s="91"/>
      <c r="F5405" s="84" t="s">
        <v>43</v>
      </c>
      <c r="G5405" s="134"/>
      <c r="H5405" s="90" t="s">
        <v>44</v>
      </c>
      <c r="I5405" s="84"/>
      <c r="K5405" s="88"/>
      <c r="L5405" s="85"/>
      <c r="M5405" s="84" t="s">
        <v>153</v>
      </c>
      <c r="N5405" s="92"/>
      <c r="O5405" s="174" t="s">
        <v>46</v>
      </c>
      <c r="P5405" s="87"/>
      <c r="R5405" s="89" t="s">
        <v>47</v>
      </c>
      <c r="S5405" s="85"/>
      <c r="T5405" s="84"/>
      <c r="U5405" s="93"/>
      <c r="V5405" s="90" t="s">
        <v>48</v>
      </c>
      <c r="W5405" s="84"/>
      <c r="Y5405" s="88" t="s">
        <v>47</v>
      </c>
      <c r="Z5405" s="85"/>
      <c r="AA5405" s="84"/>
      <c r="AB5405" s="93"/>
      <c r="AC5405" s="90" t="s">
        <v>48</v>
      </c>
      <c r="AD5405" s="84"/>
      <c r="AF5405" s="88" t="s">
        <v>47</v>
      </c>
    </row>
    <row r="5406">
      <c r="A5406" s="83" t="s">
        <v>15838</v>
      </c>
      <c r="B5406" s="84" t="s">
        <v>15839</v>
      </c>
      <c r="C5406" s="84" t="s">
        <v>15840</v>
      </c>
      <c r="E5406" s="91"/>
      <c r="F5406" s="84" t="s">
        <v>43</v>
      </c>
      <c r="G5406" s="134"/>
      <c r="H5406" s="90" t="s">
        <v>44</v>
      </c>
      <c r="I5406" s="84"/>
      <c r="K5406" s="88"/>
      <c r="L5406" s="85"/>
      <c r="M5406" s="100" t="s">
        <v>127</v>
      </c>
      <c r="N5406" s="105" t="s">
        <v>128</v>
      </c>
      <c r="O5406" s="90" t="s">
        <v>46</v>
      </c>
      <c r="P5406" s="87"/>
      <c r="R5406" s="89" t="s">
        <v>47</v>
      </c>
      <c r="S5406" s="85"/>
      <c r="T5406" s="84"/>
      <c r="U5406" s="93"/>
      <c r="V5406" s="90" t="s">
        <v>48</v>
      </c>
      <c r="W5406" s="84"/>
      <c r="Y5406" s="88" t="s">
        <v>47</v>
      </c>
      <c r="Z5406" s="85"/>
      <c r="AA5406" s="84"/>
      <c r="AB5406" s="93"/>
      <c r="AC5406" s="90" t="s">
        <v>48</v>
      </c>
      <c r="AD5406" s="84"/>
      <c r="AF5406" s="88" t="s">
        <v>47</v>
      </c>
    </row>
    <row r="5407">
      <c r="A5407" s="83" t="s">
        <v>15841</v>
      </c>
      <c r="B5407" s="84" t="s">
        <v>15842</v>
      </c>
      <c r="C5407" s="84" t="s">
        <v>15843</v>
      </c>
      <c r="E5407" s="85"/>
      <c r="F5407" s="84" t="s">
        <v>43</v>
      </c>
      <c r="G5407" s="134"/>
      <c r="H5407" s="90" t="s">
        <v>44</v>
      </c>
      <c r="I5407" s="84"/>
      <c r="K5407" s="88"/>
      <c r="L5407" s="85"/>
      <c r="M5407" s="98" t="s">
        <v>132</v>
      </c>
      <c r="N5407" s="105" t="s">
        <v>128</v>
      </c>
      <c r="O5407" s="90" t="s">
        <v>46</v>
      </c>
      <c r="P5407" s="87"/>
      <c r="R5407" s="89" t="s">
        <v>47</v>
      </c>
      <c r="S5407" s="85"/>
      <c r="T5407" s="84"/>
      <c r="U5407" s="84"/>
      <c r="V5407" s="90" t="s">
        <v>48</v>
      </c>
      <c r="W5407" s="84"/>
      <c r="Y5407" s="88" t="s">
        <v>47</v>
      </c>
      <c r="Z5407" s="85"/>
      <c r="AA5407" s="84"/>
      <c r="AB5407" s="84"/>
      <c r="AC5407" s="90" t="s">
        <v>48</v>
      </c>
      <c r="AD5407" s="84"/>
      <c r="AF5407" s="88" t="s">
        <v>47</v>
      </c>
    </row>
    <row r="5408">
      <c r="A5408" s="83" t="s">
        <v>15844</v>
      </c>
      <c r="B5408" s="84" t="s">
        <v>15845</v>
      </c>
      <c r="C5408" s="84" t="s">
        <v>15846</v>
      </c>
      <c r="E5408" s="91"/>
      <c r="F5408" s="84" t="s">
        <v>43</v>
      </c>
      <c r="G5408" s="134"/>
      <c r="H5408" s="90" t="s">
        <v>44</v>
      </c>
      <c r="I5408" s="84"/>
      <c r="K5408" s="88"/>
      <c r="L5408" s="85"/>
      <c r="M5408" s="100" t="s">
        <v>136</v>
      </c>
      <c r="N5408" s="105" t="s">
        <v>128</v>
      </c>
      <c r="O5408" s="90" t="s">
        <v>46</v>
      </c>
      <c r="P5408" s="87"/>
      <c r="R5408" s="89" t="s">
        <v>47</v>
      </c>
      <c r="S5408" s="85"/>
      <c r="T5408" s="84"/>
      <c r="U5408" s="93"/>
      <c r="V5408" s="90" t="s">
        <v>48</v>
      </c>
      <c r="W5408" s="84"/>
      <c r="Y5408" s="88" t="s">
        <v>47</v>
      </c>
      <c r="Z5408" s="85"/>
      <c r="AA5408" s="84"/>
      <c r="AB5408" s="93"/>
      <c r="AC5408" s="90" t="s">
        <v>48</v>
      </c>
      <c r="AD5408" s="84"/>
      <c r="AF5408" s="88" t="s">
        <v>47</v>
      </c>
    </row>
    <row r="5409">
      <c r="A5409" s="83" t="s">
        <v>15847</v>
      </c>
      <c r="B5409" s="84" t="s">
        <v>15848</v>
      </c>
      <c r="C5409" s="84" t="s">
        <v>15849</v>
      </c>
      <c r="E5409" s="91"/>
      <c r="F5409" s="130" t="s">
        <v>140</v>
      </c>
      <c r="G5409" s="143"/>
      <c r="H5409" s="128" t="s">
        <v>46</v>
      </c>
      <c r="I5409" s="130"/>
      <c r="K5409" s="144" t="s">
        <v>47</v>
      </c>
      <c r="L5409" s="85"/>
      <c r="M5409" s="100" t="s">
        <v>140</v>
      </c>
      <c r="N5409" s="105" t="s">
        <v>128</v>
      </c>
      <c r="O5409" s="90" t="s">
        <v>46</v>
      </c>
      <c r="P5409" s="87"/>
      <c r="R5409" s="89" t="s">
        <v>47</v>
      </c>
      <c r="S5409" s="85"/>
      <c r="T5409" s="84"/>
      <c r="U5409" s="93"/>
      <c r="V5409" s="90" t="s">
        <v>48</v>
      </c>
      <c r="W5409" s="84"/>
      <c r="Y5409" s="88" t="s">
        <v>47</v>
      </c>
      <c r="Z5409" s="85"/>
      <c r="AA5409" s="84"/>
      <c r="AB5409" s="93"/>
      <c r="AC5409" s="90" t="s">
        <v>48</v>
      </c>
      <c r="AD5409" s="84"/>
      <c r="AF5409" s="88" t="s">
        <v>47</v>
      </c>
    </row>
    <row r="5410">
      <c r="A5410" s="83" t="s">
        <v>15850</v>
      </c>
      <c r="B5410" s="84" t="s">
        <v>15851</v>
      </c>
      <c r="C5410" s="84" t="s">
        <v>15852</v>
      </c>
      <c r="E5410" s="91"/>
      <c r="F5410" s="130" t="s">
        <v>145</v>
      </c>
      <c r="G5410" s="143"/>
      <c r="H5410" s="128" t="s">
        <v>46</v>
      </c>
      <c r="I5410" s="130"/>
      <c r="K5410" s="144" t="s">
        <v>47</v>
      </c>
      <c r="L5410" s="85"/>
      <c r="M5410" s="100" t="s">
        <v>145</v>
      </c>
      <c r="N5410" s="105" t="s">
        <v>128</v>
      </c>
      <c r="O5410" s="90" t="s">
        <v>46</v>
      </c>
      <c r="P5410" s="87"/>
      <c r="R5410" s="89" t="s">
        <v>47</v>
      </c>
      <c r="S5410" s="85"/>
      <c r="T5410" s="84"/>
      <c r="U5410" s="93"/>
      <c r="V5410" s="90" t="s">
        <v>48</v>
      </c>
      <c r="W5410" s="84"/>
      <c r="Y5410" s="88" t="s">
        <v>47</v>
      </c>
      <c r="Z5410" s="85"/>
      <c r="AA5410" s="84"/>
      <c r="AB5410" s="93"/>
      <c r="AC5410" s="90" t="s">
        <v>48</v>
      </c>
      <c r="AD5410" s="84"/>
      <c r="AF5410" s="88" t="s">
        <v>47</v>
      </c>
    </row>
    <row r="5411">
      <c r="A5411" s="83" t="s">
        <v>15853</v>
      </c>
      <c r="B5411" s="84" t="s">
        <v>15854</v>
      </c>
      <c r="C5411" s="84" t="s">
        <v>15855</v>
      </c>
      <c r="E5411" s="85"/>
      <c r="F5411" s="84" t="s">
        <v>43</v>
      </c>
      <c r="G5411" s="134"/>
      <c r="H5411" s="90" t="s">
        <v>44</v>
      </c>
      <c r="I5411" s="84"/>
      <c r="K5411" s="88"/>
      <c r="L5411" s="85"/>
      <c r="M5411" s="100" t="s">
        <v>149</v>
      </c>
      <c r="N5411" s="105" t="s">
        <v>128</v>
      </c>
      <c r="O5411" s="90" t="s">
        <v>46</v>
      </c>
      <c r="P5411" s="87"/>
      <c r="R5411" s="89" t="s">
        <v>47</v>
      </c>
      <c r="S5411" s="85"/>
      <c r="T5411" s="84"/>
      <c r="U5411" s="84"/>
      <c r="V5411" s="90" t="s">
        <v>48</v>
      </c>
      <c r="W5411" s="84"/>
      <c r="Y5411" s="88" t="s">
        <v>47</v>
      </c>
      <c r="Z5411" s="85"/>
      <c r="AA5411" s="84"/>
      <c r="AB5411" s="84"/>
      <c r="AC5411" s="90" t="s">
        <v>48</v>
      </c>
      <c r="AD5411" s="84"/>
      <c r="AF5411" s="88" t="s">
        <v>47</v>
      </c>
    </row>
    <row r="5412">
      <c r="A5412" s="79" t="s">
        <v>15856</v>
      </c>
      <c r="B5412" s="80" t="s">
        <v>15857</v>
      </c>
      <c r="C5412" s="80" t="s">
        <v>15858</v>
      </c>
      <c r="E5412" s="81"/>
      <c r="F5412" s="80" t="s">
        <v>43</v>
      </c>
      <c r="G5412" s="82"/>
      <c r="H5412" s="82" t="s">
        <v>44</v>
      </c>
      <c r="I5412" s="80"/>
      <c r="K5412" s="80"/>
      <c r="L5412" s="81"/>
      <c r="M5412" s="80" t="s">
        <v>153</v>
      </c>
      <c r="N5412" s="82"/>
      <c r="O5412" s="82" t="s">
        <v>46</v>
      </c>
      <c r="P5412" s="82"/>
      <c r="R5412" s="82" t="s">
        <v>47</v>
      </c>
      <c r="S5412" s="81"/>
      <c r="T5412" s="80"/>
      <c r="U5412" s="80"/>
      <c r="V5412" s="82" t="s">
        <v>48</v>
      </c>
      <c r="W5412" s="80"/>
      <c r="Y5412" s="80" t="s">
        <v>47</v>
      </c>
      <c r="Z5412" s="81"/>
      <c r="AA5412" s="80"/>
      <c r="AB5412" s="80"/>
      <c r="AC5412" s="82" t="s">
        <v>48</v>
      </c>
      <c r="AD5412" s="80"/>
      <c r="AF5412" s="80" t="s">
        <v>47</v>
      </c>
    </row>
    <row r="5413">
      <c r="A5413" s="83" t="s">
        <v>15859</v>
      </c>
      <c r="B5413" s="84" t="s">
        <v>15860</v>
      </c>
      <c r="C5413" s="84" t="s">
        <v>15861</v>
      </c>
      <c r="E5413" s="85"/>
      <c r="F5413" s="84" t="s">
        <v>43</v>
      </c>
      <c r="G5413" s="134"/>
      <c r="H5413" s="90" t="s">
        <v>44</v>
      </c>
      <c r="I5413" s="84"/>
      <c r="K5413" s="88"/>
      <c r="L5413" s="85"/>
      <c r="M5413" s="84" t="s">
        <v>153</v>
      </c>
      <c r="N5413" s="87"/>
      <c r="O5413" s="174" t="s">
        <v>46</v>
      </c>
      <c r="P5413" s="87"/>
      <c r="R5413" s="89" t="s">
        <v>47</v>
      </c>
      <c r="S5413" s="85"/>
      <c r="T5413" s="84"/>
      <c r="U5413" s="84"/>
      <c r="V5413" s="90" t="s">
        <v>48</v>
      </c>
      <c r="W5413" s="84"/>
      <c r="Y5413" s="88" t="s">
        <v>47</v>
      </c>
      <c r="Z5413" s="85"/>
      <c r="AA5413" s="84"/>
      <c r="AB5413" s="84"/>
      <c r="AC5413" s="90" t="s">
        <v>48</v>
      </c>
      <c r="AD5413" s="84"/>
      <c r="AF5413" s="88" t="s">
        <v>47</v>
      </c>
    </row>
    <row r="5414">
      <c r="A5414" s="83" t="s">
        <v>15862</v>
      </c>
      <c r="B5414" s="84" t="s">
        <v>15863</v>
      </c>
      <c r="C5414" s="84" t="s">
        <v>15864</v>
      </c>
      <c r="E5414" s="91"/>
      <c r="F5414" s="84" t="s">
        <v>43</v>
      </c>
      <c r="G5414" s="134"/>
      <c r="H5414" s="90" t="s">
        <v>44</v>
      </c>
      <c r="I5414" s="84"/>
      <c r="K5414" s="88"/>
      <c r="L5414" s="85"/>
      <c r="M5414" s="84" t="s">
        <v>153</v>
      </c>
      <c r="N5414" s="92"/>
      <c r="O5414" s="174" t="s">
        <v>46</v>
      </c>
      <c r="P5414" s="87"/>
      <c r="R5414" s="89" t="s">
        <v>47</v>
      </c>
      <c r="S5414" s="85"/>
      <c r="T5414" s="84"/>
      <c r="U5414" s="93"/>
      <c r="V5414" s="90" t="s">
        <v>48</v>
      </c>
      <c r="W5414" s="84"/>
      <c r="Y5414" s="88" t="s">
        <v>47</v>
      </c>
      <c r="Z5414" s="85"/>
      <c r="AA5414" s="84"/>
      <c r="AB5414" s="93"/>
      <c r="AC5414" s="90" t="s">
        <v>48</v>
      </c>
      <c r="AD5414" s="84"/>
      <c r="AF5414" s="88" t="s">
        <v>47</v>
      </c>
    </row>
    <row r="5415">
      <c r="A5415" s="83" t="s">
        <v>15865</v>
      </c>
      <c r="B5415" s="84" t="s">
        <v>15866</v>
      </c>
      <c r="C5415" s="84" t="s">
        <v>15867</v>
      </c>
      <c r="E5415" s="91"/>
      <c r="F5415" s="84" t="s">
        <v>43</v>
      </c>
      <c r="G5415" s="134"/>
      <c r="H5415" s="90" t="s">
        <v>44</v>
      </c>
      <c r="I5415" s="84"/>
      <c r="K5415" s="88"/>
      <c r="L5415" s="85"/>
      <c r="M5415" s="84" t="s">
        <v>153</v>
      </c>
      <c r="N5415" s="92"/>
      <c r="O5415" s="174" t="s">
        <v>46</v>
      </c>
      <c r="P5415" s="87"/>
      <c r="R5415" s="89" t="s">
        <v>47</v>
      </c>
      <c r="S5415" s="85"/>
      <c r="T5415" s="84"/>
      <c r="U5415" s="93"/>
      <c r="V5415" s="90" t="s">
        <v>48</v>
      </c>
      <c r="W5415" s="84"/>
      <c r="Y5415" s="88" t="s">
        <v>47</v>
      </c>
      <c r="Z5415" s="85"/>
      <c r="AA5415" s="84"/>
      <c r="AB5415" s="93"/>
      <c r="AC5415" s="90" t="s">
        <v>48</v>
      </c>
      <c r="AD5415" s="84"/>
      <c r="AF5415" s="88" t="s">
        <v>47</v>
      </c>
    </row>
    <row r="5416">
      <c r="A5416" s="83" t="s">
        <v>15868</v>
      </c>
      <c r="B5416" s="84" t="s">
        <v>15869</v>
      </c>
      <c r="C5416" s="84" t="s">
        <v>15870</v>
      </c>
      <c r="E5416" s="91"/>
      <c r="F5416" s="84" t="s">
        <v>43</v>
      </c>
      <c r="G5416" s="134"/>
      <c r="H5416" s="90" t="s">
        <v>44</v>
      </c>
      <c r="I5416" s="84"/>
      <c r="K5416" s="88"/>
      <c r="L5416" s="85"/>
      <c r="M5416" s="84" t="s">
        <v>153</v>
      </c>
      <c r="N5416" s="92"/>
      <c r="O5416" s="174" t="s">
        <v>46</v>
      </c>
      <c r="P5416" s="87"/>
      <c r="R5416" s="89" t="s">
        <v>47</v>
      </c>
      <c r="S5416" s="85"/>
      <c r="T5416" s="84"/>
      <c r="U5416" s="93"/>
      <c r="V5416" s="90" t="s">
        <v>48</v>
      </c>
      <c r="W5416" s="84"/>
      <c r="Y5416" s="88" t="s">
        <v>47</v>
      </c>
      <c r="Z5416" s="85"/>
      <c r="AA5416" s="84"/>
      <c r="AB5416" s="93"/>
      <c r="AC5416" s="90" t="s">
        <v>48</v>
      </c>
      <c r="AD5416" s="84"/>
      <c r="AF5416" s="88" t="s">
        <v>47</v>
      </c>
    </row>
    <row r="5417">
      <c r="A5417" s="83" t="s">
        <v>15871</v>
      </c>
      <c r="B5417" s="84" t="s">
        <v>15872</v>
      </c>
      <c r="C5417" s="84" t="s">
        <v>15873</v>
      </c>
      <c r="E5417" s="91"/>
      <c r="F5417" s="84" t="s">
        <v>43</v>
      </c>
      <c r="G5417" s="134"/>
      <c r="H5417" s="90" t="s">
        <v>44</v>
      </c>
      <c r="I5417" s="84"/>
      <c r="K5417" s="88"/>
      <c r="L5417" s="85"/>
      <c r="M5417" s="84" t="s">
        <v>153</v>
      </c>
      <c r="N5417" s="92"/>
      <c r="O5417" s="174" t="s">
        <v>46</v>
      </c>
      <c r="P5417" s="87"/>
      <c r="R5417" s="89" t="s">
        <v>47</v>
      </c>
      <c r="S5417" s="85"/>
      <c r="T5417" s="84"/>
      <c r="U5417" s="93"/>
      <c r="V5417" s="90" t="s">
        <v>48</v>
      </c>
      <c r="W5417" s="84"/>
      <c r="Y5417" s="88" t="s">
        <v>47</v>
      </c>
      <c r="Z5417" s="85"/>
      <c r="AA5417" s="84"/>
      <c r="AB5417" s="93"/>
      <c r="AC5417" s="90" t="s">
        <v>48</v>
      </c>
      <c r="AD5417" s="84"/>
      <c r="AF5417" s="88" t="s">
        <v>47</v>
      </c>
    </row>
    <row r="5418">
      <c r="A5418" s="83" t="s">
        <v>15874</v>
      </c>
      <c r="B5418" s="84" t="s">
        <v>15875</v>
      </c>
      <c r="C5418" s="84" t="s">
        <v>15876</v>
      </c>
      <c r="E5418" s="91"/>
      <c r="F5418" s="84" t="s">
        <v>43</v>
      </c>
      <c r="G5418" s="134"/>
      <c r="H5418" s="90" t="s">
        <v>44</v>
      </c>
      <c r="I5418" s="84"/>
      <c r="K5418" s="88"/>
      <c r="L5418" s="85"/>
      <c r="M5418" s="100" t="s">
        <v>127</v>
      </c>
      <c r="N5418" s="105" t="s">
        <v>128</v>
      </c>
      <c r="O5418" s="90" t="s">
        <v>46</v>
      </c>
      <c r="P5418" s="87"/>
      <c r="R5418" s="89" t="s">
        <v>47</v>
      </c>
      <c r="S5418" s="85"/>
      <c r="T5418" s="84"/>
      <c r="U5418" s="93"/>
      <c r="V5418" s="90" t="s">
        <v>48</v>
      </c>
      <c r="W5418" s="84"/>
      <c r="Y5418" s="88" t="s">
        <v>47</v>
      </c>
      <c r="Z5418" s="85"/>
      <c r="AA5418" s="84"/>
      <c r="AB5418" s="93"/>
      <c r="AC5418" s="90" t="s">
        <v>48</v>
      </c>
      <c r="AD5418" s="84"/>
      <c r="AF5418" s="88" t="s">
        <v>47</v>
      </c>
    </row>
    <row r="5419">
      <c r="A5419" s="83" t="s">
        <v>15877</v>
      </c>
      <c r="B5419" s="84" t="s">
        <v>15878</v>
      </c>
      <c r="C5419" s="84" t="s">
        <v>15879</v>
      </c>
      <c r="E5419" s="85"/>
      <c r="F5419" s="84" t="s">
        <v>43</v>
      </c>
      <c r="G5419" s="134"/>
      <c r="H5419" s="90" t="s">
        <v>44</v>
      </c>
      <c r="I5419" s="84"/>
      <c r="K5419" s="88"/>
      <c r="L5419" s="85"/>
      <c r="M5419" s="98" t="s">
        <v>132</v>
      </c>
      <c r="N5419" s="105" t="s">
        <v>128</v>
      </c>
      <c r="O5419" s="90" t="s">
        <v>46</v>
      </c>
      <c r="P5419" s="87"/>
      <c r="R5419" s="89" t="s">
        <v>47</v>
      </c>
      <c r="S5419" s="85"/>
      <c r="T5419" s="84"/>
      <c r="U5419" s="84"/>
      <c r="V5419" s="90" t="s">
        <v>48</v>
      </c>
      <c r="W5419" s="84"/>
      <c r="Y5419" s="88" t="s">
        <v>47</v>
      </c>
      <c r="Z5419" s="85"/>
      <c r="AA5419" s="84"/>
      <c r="AB5419" s="84"/>
      <c r="AC5419" s="90" t="s">
        <v>48</v>
      </c>
      <c r="AD5419" s="84"/>
      <c r="AF5419" s="88" t="s">
        <v>47</v>
      </c>
    </row>
    <row r="5420">
      <c r="A5420" s="83" t="s">
        <v>15880</v>
      </c>
      <c r="B5420" s="84" t="s">
        <v>15881</v>
      </c>
      <c r="C5420" s="84" t="s">
        <v>15882</v>
      </c>
      <c r="E5420" s="91"/>
      <c r="F5420" s="84" t="s">
        <v>43</v>
      </c>
      <c r="G5420" s="134"/>
      <c r="H5420" s="90" t="s">
        <v>44</v>
      </c>
      <c r="I5420" s="84"/>
      <c r="K5420" s="88"/>
      <c r="L5420" s="85"/>
      <c r="M5420" s="100" t="s">
        <v>136</v>
      </c>
      <c r="N5420" s="105" t="s">
        <v>128</v>
      </c>
      <c r="O5420" s="90" t="s">
        <v>46</v>
      </c>
      <c r="P5420" s="87"/>
      <c r="R5420" s="89" t="s">
        <v>47</v>
      </c>
      <c r="S5420" s="85"/>
      <c r="T5420" s="84"/>
      <c r="U5420" s="93"/>
      <c r="V5420" s="90" t="s">
        <v>48</v>
      </c>
      <c r="W5420" s="84"/>
      <c r="Y5420" s="88" t="s">
        <v>47</v>
      </c>
      <c r="Z5420" s="85"/>
      <c r="AA5420" s="84"/>
      <c r="AB5420" s="93"/>
      <c r="AC5420" s="90" t="s">
        <v>48</v>
      </c>
      <c r="AD5420" s="84"/>
      <c r="AF5420" s="88" t="s">
        <v>47</v>
      </c>
    </row>
    <row r="5421">
      <c r="A5421" s="83" t="s">
        <v>15883</v>
      </c>
      <c r="B5421" s="84" t="s">
        <v>15884</v>
      </c>
      <c r="C5421" s="84" t="s">
        <v>15885</v>
      </c>
      <c r="E5421" s="91"/>
      <c r="F5421" s="130" t="s">
        <v>140</v>
      </c>
      <c r="G5421" s="143"/>
      <c r="H5421" s="128" t="s">
        <v>46</v>
      </c>
      <c r="I5421" s="130"/>
      <c r="K5421" s="144" t="s">
        <v>47</v>
      </c>
      <c r="L5421" s="85"/>
      <c r="M5421" s="100" t="s">
        <v>140</v>
      </c>
      <c r="N5421" s="105" t="s">
        <v>128</v>
      </c>
      <c r="O5421" s="90" t="s">
        <v>46</v>
      </c>
      <c r="P5421" s="87"/>
      <c r="R5421" s="89" t="s">
        <v>47</v>
      </c>
      <c r="S5421" s="85"/>
      <c r="T5421" s="84"/>
      <c r="U5421" s="93"/>
      <c r="V5421" s="90" t="s">
        <v>48</v>
      </c>
      <c r="W5421" s="84"/>
      <c r="Y5421" s="88" t="s">
        <v>47</v>
      </c>
      <c r="Z5421" s="85"/>
      <c r="AA5421" s="84"/>
      <c r="AB5421" s="93"/>
      <c r="AC5421" s="90" t="s">
        <v>48</v>
      </c>
      <c r="AD5421" s="84"/>
      <c r="AF5421" s="88" t="s">
        <v>47</v>
      </c>
    </row>
    <row r="5422">
      <c r="A5422" s="83" t="s">
        <v>15886</v>
      </c>
      <c r="B5422" s="84" t="s">
        <v>15887</v>
      </c>
      <c r="C5422" s="84" t="s">
        <v>15888</v>
      </c>
      <c r="E5422" s="91"/>
      <c r="F5422" s="130" t="s">
        <v>145</v>
      </c>
      <c r="G5422" s="143"/>
      <c r="H5422" s="128" t="s">
        <v>46</v>
      </c>
      <c r="I5422" s="130"/>
      <c r="K5422" s="144" t="s">
        <v>47</v>
      </c>
      <c r="L5422" s="85"/>
      <c r="M5422" s="100" t="s">
        <v>145</v>
      </c>
      <c r="N5422" s="105" t="s">
        <v>128</v>
      </c>
      <c r="O5422" s="90" t="s">
        <v>46</v>
      </c>
      <c r="P5422" s="87"/>
      <c r="R5422" s="89" t="s">
        <v>47</v>
      </c>
      <c r="S5422" s="85"/>
      <c r="T5422" s="84"/>
      <c r="U5422" s="93"/>
      <c r="V5422" s="90" t="s">
        <v>48</v>
      </c>
      <c r="W5422" s="84"/>
      <c r="Y5422" s="88" t="s">
        <v>47</v>
      </c>
      <c r="Z5422" s="85"/>
      <c r="AA5422" s="84"/>
      <c r="AB5422" s="93"/>
      <c r="AC5422" s="90" t="s">
        <v>48</v>
      </c>
      <c r="AD5422" s="84"/>
      <c r="AF5422" s="88" t="s">
        <v>47</v>
      </c>
    </row>
    <row r="5423">
      <c r="A5423" s="83" t="s">
        <v>15889</v>
      </c>
      <c r="B5423" s="84" t="s">
        <v>15890</v>
      </c>
      <c r="C5423" s="84" t="s">
        <v>15891</v>
      </c>
      <c r="E5423" s="85"/>
      <c r="F5423" s="84" t="s">
        <v>43</v>
      </c>
      <c r="G5423" s="134"/>
      <c r="H5423" s="90" t="s">
        <v>44</v>
      </c>
      <c r="I5423" s="84"/>
      <c r="K5423" s="88"/>
      <c r="L5423" s="85"/>
      <c r="M5423" s="100" t="s">
        <v>149</v>
      </c>
      <c r="N5423" s="105" t="s">
        <v>128</v>
      </c>
      <c r="O5423" s="90" t="s">
        <v>46</v>
      </c>
      <c r="P5423" s="87"/>
      <c r="R5423" s="89" t="s">
        <v>47</v>
      </c>
      <c r="S5423" s="85"/>
      <c r="T5423" s="84"/>
      <c r="U5423" s="84"/>
      <c r="V5423" s="90" t="s">
        <v>48</v>
      </c>
      <c r="W5423" s="84"/>
      <c r="Y5423" s="88" t="s">
        <v>47</v>
      </c>
      <c r="Z5423" s="85"/>
      <c r="AA5423" s="84"/>
      <c r="AB5423" s="84"/>
      <c r="AC5423" s="90" t="s">
        <v>48</v>
      </c>
      <c r="AD5423" s="84"/>
      <c r="AF5423" s="88" t="s">
        <v>47</v>
      </c>
    </row>
    <row r="5424">
      <c r="A5424" s="79" t="s">
        <v>15892</v>
      </c>
      <c r="B5424" s="80" t="s">
        <v>15893</v>
      </c>
      <c r="C5424" s="80" t="s">
        <v>15894</v>
      </c>
      <c r="E5424" s="81"/>
      <c r="F5424" s="80" t="s">
        <v>43</v>
      </c>
      <c r="G5424" s="82"/>
      <c r="H5424" s="82" t="s">
        <v>44</v>
      </c>
      <c r="I5424" s="80"/>
      <c r="K5424" s="80"/>
      <c r="L5424" s="81"/>
      <c r="M5424" s="80" t="s">
        <v>153</v>
      </c>
      <c r="N5424" s="82"/>
      <c r="O5424" s="82" t="s">
        <v>46</v>
      </c>
      <c r="P5424" s="82"/>
      <c r="R5424" s="82" t="s">
        <v>47</v>
      </c>
      <c r="S5424" s="81"/>
      <c r="T5424" s="80"/>
      <c r="U5424" s="80"/>
      <c r="V5424" s="82" t="s">
        <v>48</v>
      </c>
      <c r="W5424" s="80"/>
      <c r="Y5424" s="80" t="s">
        <v>47</v>
      </c>
      <c r="Z5424" s="81"/>
      <c r="AA5424" s="80"/>
      <c r="AB5424" s="80"/>
      <c r="AC5424" s="82" t="s">
        <v>48</v>
      </c>
      <c r="AD5424" s="80"/>
      <c r="AF5424" s="80" t="s">
        <v>47</v>
      </c>
    </row>
    <row r="5425">
      <c r="A5425" s="83" t="s">
        <v>15895</v>
      </c>
      <c r="B5425" s="84" t="s">
        <v>15896</v>
      </c>
      <c r="C5425" s="84" t="s">
        <v>15897</v>
      </c>
      <c r="E5425" s="85"/>
      <c r="F5425" s="84" t="s">
        <v>43</v>
      </c>
      <c r="G5425" s="134"/>
      <c r="H5425" s="90" t="s">
        <v>44</v>
      </c>
      <c r="I5425" s="84"/>
      <c r="K5425" s="88"/>
      <c r="L5425" s="85"/>
      <c r="M5425" s="84" t="s">
        <v>153</v>
      </c>
      <c r="N5425" s="87"/>
      <c r="O5425" s="174" t="s">
        <v>46</v>
      </c>
      <c r="P5425" s="87"/>
      <c r="R5425" s="89" t="s">
        <v>47</v>
      </c>
      <c r="S5425" s="85"/>
      <c r="T5425" s="84"/>
      <c r="U5425" s="84"/>
      <c r="V5425" s="90" t="s">
        <v>48</v>
      </c>
      <c r="W5425" s="84"/>
      <c r="Y5425" s="88" t="s">
        <v>47</v>
      </c>
      <c r="Z5425" s="85"/>
      <c r="AA5425" s="84"/>
      <c r="AB5425" s="84"/>
      <c r="AC5425" s="90" t="s">
        <v>48</v>
      </c>
      <c r="AD5425" s="84"/>
      <c r="AF5425" s="88" t="s">
        <v>47</v>
      </c>
    </row>
    <row r="5426">
      <c r="A5426" s="83" t="s">
        <v>15898</v>
      </c>
      <c r="B5426" s="84" t="s">
        <v>15899</v>
      </c>
      <c r="C5426" s="84" t="s">
        <v>15900</v>
      </c>
      <c r="E5426" s="91"/>
      <c r="F5426" s="84" t="s">
        <v>43</v>
      </c>
      <c r="G5426" s="134"/>
      <c r="H5426" s="90" t="s">
        <v>44</v>
      </c>
      <c r="I5426" s="84"/>
      <c r="K5426" s="88"/>
      <c r="L5426" s="85"/>
      <c r="M5426" s="84" t="s">
        <v>153</v>
      </c>
      <c r="N5426" s="92"/>
      <c r="O5426" s="174" t="s">
        <v>46</v>
      </c>
      <c r="P5426" s="87"/>
      <c r="R5426" s="89" t="s">
        <v>47</v>
      </c>
      <c r="S5426" s="85"/>
      <c r="T5426" s="84"/>
      <c r="U5426" s="93"/>
      <c r="V5426" s="90" t="s">
        <v>48</v>
      </c>
      <c r="W5426" s="84"/>
      <c r="Y5426" s="88" t="s">
        <v>47</v>
      </c>
      <c r="Z5426" s="85"/>
      <c r="AA5426" s="84"/>
      <c r="AB5426" s="93"/>
      <c r="AC5426" s="90" t="s">
        <v>48</v>
      </c>
      <c r="AD5426" s="84"/>
      <c r="AF5426" s="88" t="s">
        <v>47</v>
      </c>
    </row>
    <row r="5427">
      <c r="A5427" s="83" t="s">
        <v>15901</v>
      </c>
      <c r="B5427" s="84" t="s">
        <v>15902</v>
      </c>
      <c r="C5427" s="84" t="s">
        <v>15903</v>
      </c>
      <c r="E5427" s="91"/>
      <c r="F5427" s="84" t="s">
        <v>43</v>
      </c>
      <c r="G5427" s="134"/>
      <c r="H5427" s="90" t="s">
        <v>44</v>
      </c>
      <c r="I5427" s="84"/>
      <c r="K5427" s="88"/>
      <c r="L5427" s="85"/>
      <c r="M5427" s="84" t="s">
        <v>153</v>
      </c>
      <c r="N5427" s="92"/>
      <c r="O5427" s="174" t="s">
        <v>46</v>
      </c>
      <c r="P5427" s="87"/>
      <c r="R5427" s="89" t="s">
        <v>47</v>
      </c>
      <c r="S5427" s="85"/>
      <c r="T5427" s="84"/>
      <c r="U5427" s="93"/>
      <c r="V5427" s="90" t="s">
        <v>48</v>
      </c>
      <c r="W5427" s="84"/>
      <c r="Y5427" s="88" t="s">
        <v>47</v>
      </c>
      <c r="Z5427" s="85"/>
      <c r="AA5427" s="84"/>
      <c r="AB5427" s="93"/>
      <c r="AC5427" s="90" t="s">
        <v>48</v>
      </c>
      <c r="AD5427" s="84"/>
      <c r="AF5427" s="88" t="s">
        <v>47</v>
      </c>
    </row>
    <row r="5428">
      <c r="A5428" s="83" t="s">
        <v>15904</v>
      </c>
      <c r="B5428" s="84" t="s">
        <v>15905</v>
      </c>
      <c r="C5428" s="84" t="s">
        <v>15906</v>
      </c>
      <c r="E5428" s="91"/>
      <c r="F5428" s="84" t="s">
        <v>43</v>
      </c>
      <c r="G5428" s="134"/>
      <c r="H5428" s="90" t="s">
        <v>44</v>
      </c>
      <c r="I5428" s="84"/>
      <c r="K5428" s="88"/>
      <c r="L5428" s="85"/>
      <c r="M5428" s="84" t="s">
        <v>153</v>
      </c>
      <c r="N5428" s="92"/>
      <c r="O5428" s="174" t="s">
        <v>46</v>
      </c>
      <c r="P5428" s="87"/>
      <c r="R5428" s="89" t="s">
        <v>47</v>
      </c>
      <c r="S5428" s="85"/>
      <c r="T5428" s="84"/>
      <c r="U5428" s="93"/>
      <c r="V5428" s="90" t="s">
        <v>48</v>
      </c>
      <c r="W5428" s="84"/>
      <c r="Y5428" s="88" t="s">
        <v>47</v>
      </c>
      <c r="Z5428" s="85"/>
      <c r="AA5428" s="84"/>
      <c r="AB5428" s="93"/>
      <c r="AC5428" s="90" t="s">
        <v>48</v>
      </c>
      <c r="AD5428" s="84"/>
      <c r="AF5428" s="88" t="s">
        <v>47</v>
      </c>
    </row>
    <row r="5429">
      <c r="A5429" s="83" t="s">
        <v>15907</v>
      </c>
      <c r="B5429" s="84" t="s">
        <v>15908</v>
      </c>
      <c r="C5429" s="84" t="s">
        <v>15909</v>
      </c>
      <c r="E5429" s="91"/>
      <c r="F5429" s="84" t="s">
        <v>43</v>
      </c>
      <c r="G5429" s="134"/>
      <c r="H5429" s="90" t="s">
        <v>44</v>
      </c>
      <c r="I5429" s="84"/>
      <c r="K5429" s="88"/>
      <c r="L5429" s="85"/>
      <c r="M5429" s="84" t="s">
        <v>153</v>
      </c>
      <c r="N5429" s="92"/>
      <c r="O5429" s="174" t="s">
        <v>46</v>
      </c>
      <c r="P5429" s="87"/>
      <c r="R5429" s="89" t="s">
        <v>47</v>
      </c>
      <c r="S5429" s="85"/>
      <c r="T5429" s="84"/>
      <c r="U5429" s="93"/>
      <c r="V5429" s="90" t="s">
        <v>48</v>
      </c>
      <c r="W5429" s="84"/>
      <c r="Y5429" s="88" t="s">
        <v>47</v>
      </c>
      <c r="Z5429" s="85"/>
      <c r="AA5429" s="84"/>
      <c r="AB5429" s="93"/>
      <c r="AC5429" s="90" t="s">
        <v>48</v>
      </c>
      <c r="AD5429" s="84"/>
      <c r="AF5429" s="88" t="s">
        <v>47</v>
      </c>
    </row>
    <row r="5430">
      <c r="A5430" s="83" t="s">
        <v>15910</v>
      </c>
      <c r="B5430" s="84" t="s">
        <v>15911</v>
      </c>
      <c r="C5430" s="84" t="s">
        <v>15912</v>
      </c>
      <c r="E5430" s="91"/>
      <c r="F5430" s="84" t="s">
        <v>43</v>
      </c>
      <c r="G5430" s="134"/>
      <c r="H5430" s="90" t="s">
        <v>44</v>
      </c>
      <c r="I5430" s="84"/>
      <c r="K5430" s="88"/>
      <c r="L5430" s="85"/>
      <c r="M5430" s="100" t="s">
        <v>127</v>
      </c>
      <c r="N5430" s="105" t="s">
        <v>128</v>
      </c>
      <c r="O5430" s="90" t="s">
        <v>46</v>
      </c>
      <c r="P5430" s="87"/>
      <c r="R5430" s="89" t="s">
        <v>47</v>
      </c>
      <c r="S5430" s="85"/>
      <c r="T5430" s="84"/>
      <c r="U5430" s="93"/>
      <c r="V5430" s="90" t="s">
        <v>48</v>
      </c>
      <c r="W5430" s="84"/>
      <c r="Y5430" s="88" t="s">
        <v>47</v>
      </c>
      <c r="Z5430" s="85"/>
      <c r="AA5430" s="84"/>
      <c r="AB5430" s="93"/>
      <c r="AC5430" s="90" t="s">
        <v>48</v>
      </c>
      <c r="AD5430" s="84"/>
      <c r="AF5430" s="88" t="s">
        <v>47</v>
      </c>
    </row>
    <row r="5431">
      <c r="A5431" s="83" t="s">
        <v>15913</v>
      </c>
      <c r="B5431" s="84" t="s">
        <v>15914</v>
      </c>
      <c r="C5431" s="84" t="s">
        <v>15915</v>
      </c>
      <c r="E5431" s="85"/>
      <c r="F5431" s="84" t="s">
        <v>43</v>
      </c>
      <c r="G5431" s="134"/>
      <c r="H5431" s="90" t="s">
        <v>44</v>
      </c>
      <c r="I5431" s="84"/>
      <c r="K5431" s="88"/>
      <c r="L5431" s="85"/>
      <c r="M5431" s="98" t="s">
        <v>132</v>
      </c>
      <c r="N5431" s="105" t="s">
        <v>128</v>
      </c>
      <c r="O5431" s="90" t="s">
        <v>46</v>
      </c>
      <c r="P5431" s="87"/>
      <c r="R5431" s="89" t="s">
        <v>47</v>
      </c>
      <c r="S5431" s="85"/>
      <c r="T5431" s="84"/>
      <c r="U5431" s="84"/>
      <c r="V5431" s="90" t="s">
        <v>48</v>
      </c>
      <c r="W5431" s="84"/>
      <c r="Y5431" s="88" t="s">
        <v>47</v>
      </c>
      <c r="Z5431" s="85"/>
      <c r="AA5431" s="84"/>
      <c r="AB5431" s="84"/>
      <c r="AC5431" s="90" t="s">
        <v>48</v>
      </c>
      <c r="AD5431" s="84"/>
      <c r="AF5431" s="88" t="s">
        <v>47</v>
      </c>
    </row>
    <row r="5432">
      <c r="A5432" s="83" t="s">
        <v>15916</v>
      </c>
      <c r="B5432" s="84" t="s">
        <v>15917</v>
      </c>
      <c r="C5432" s="84" t="s">
        <v>15918</v>
      </c>
      <c r="E5432" s="91"/>
      <c r="F5432" s="84" t="s">
        <v>43</v>
      </c>
      <c r="G5432" s="134"/>
      <c r="H5432" s="90" t="s">
        <v>44</v>
      </c>
      <c r="I5432" s="84"/>
      <c r="K5432" s="88"/>
      <c r="L5432" s="85"/>
      <c r="M5432" s="100" t="s">
        <v>136</v>
      </c>
      <c r="N5432" s="105" t="s">
        <v>128</v>
      </c>
      <c r="O5432" s="90" t="s">
        <v>46</v>
      </c>
      <c r="P5432" s="87"/>
      <c r="R5432" s="89" t="s">
        <v>47</v>
      </c>
      <c r="S5432" s="85"/>
      <c r="T5432" s="84"/>
      <c r="U5432" s="93"/>
      <c r="V5432" s="90" t="s">
        <v>48</v>
      </c>
      <c r="W5432" s="84"/>
      <c r="Y5432" s="88" t="s">
        <v>47</v>
      </c>
      <c r="Z5432" s="85"/>
      <c r="AA5432" s="84"/>
      <c r="AB5432" s="93"/>
      <c r="AC5432" s="90" t="s">
        <v>48</v>
      </c>
      <c r="AD5432" s="84"/>
      <c r="AF5432" s="88" t="s">
        <v>47</v>
      </c>
    </row>
    <row r="5433">
      <c r="A5433" s="83" t="s">
        <v>15919</v>
      </c>
      <c r="B5433" s="84" t="s">
        <v>15920</v>
      </c>
      <c r="C5433" s="84" t="s">
        <v>15921</v>
      </c>
      <c r="E5433" s="91"/>
      <c r="F5433" s="130" t="s">
        <v>140</v>
      </c>
      <c r="G5433" s="143"/>
      <c r="H5433" s="128" t="s">
        <v>46</v>
      </c>
      <c r="I5433" s="130"/>
      <c r="K5433" s="144" t="s">
        <v>47</v>
      </c>
      <c r="L5433" s="85"/>
      <c r="M5433" s="100" t="s">
        <v>140</v>
      </c>
      <c r="N5433" s="105" t="s">
        <v>128</v>
      </c>
      <c r="O5433" s="90" t="s">
        <v>46</v>
      </c>
      <c r="P5433" s="87"/>
      <c r="R5433" s="89" t="s">
        <v>47</v>
      </c>
      <c r="S5433" s="85"/>
      <c r="T5433" s="84"/>
      <c r="U5433" s="93"/>
      <c r="V5433" s="90" t="s">
        <v>48</v>
      </c>
      <c r="W5433" s="84"/>
      <c r="Y5433" s="88" t="s">
        <v>47</v>
      </c>
      <c r="Z5433" s="85"/>
      <c r="AA5433" s="84"/>
      <c r="AB5433" s="93"/>
      <c r="AC5433" s="90" t="s">
        <v>48</v>
      </c>
      <c r="AD5433" s="84"/>
      <c r="AF5433" s="88" t="s">
        <v>47</v>
      </c>
    </row>
    <row r="5434">
      <c r="A5434" s="83" t="s">
        <v>15922</v>
      </c>
      <c r="B5434" s="84" t="s">
        <v>15923</v>
      </c>
      <c r="C5434" s="84" t="s">
        <v>15924</v>
      </c>
      <c r="E5434" s="91"/>
      <c r="F5434" s="130" t="s">
        <v>145</v>
      </c>
      <c r="G5434" s="143"/>
      <c r="H5434" s="128" t="s">
        <v>46</v>
      </c>
      <c r="I5434" s="130"/>
      <c r="K5434" s="144" t="s">
        <v>47</v>
      </c>
      <c r="L5434" s="85"/>
      <c r="M5434" s="100" t="s">
        <v>145</v>
      </c>
      <c r="N5434" s="105" t="s">
        <v>128</v>
      </c>
      <c r="O5434" s="90" t="s">
        <v>46</v>
      </c>
      <c r="P5434" s="87"/>
      <c r="R5434" s="89" t="s">
        <v>47</v>
      </c>
      <c r="S5434" s="85"/>
      <c r="T5434" s="84"/>
      <c r="U5434" s="93"/>
      <c r="V5434" s="90" t="s">
        <v>48</v>
      </c>
      <c r="W5434" s="84"/>
      <c r="Y5434" s="88" t="s">
        <v>47</v>
      </c>
      <c r="Z5434" s="85"/>
      <c r="AA5434" s="84"/>
      <c r="AB5434" s="93"/>
      <c r="AC5434" s="90" t="s">
        <v>48</v>
      </c>
      <c r="AD5434" s="84"/>
      <c r="AF5434" s="88" t="s">
        <v>47</v>
      </c>
    </row>
    <row r="5435">
      <c r="A5435" s="83" t="s">
        <v>15925</v>
      </c>
      <c r="B5435" s="84" t="s">
        <v>15926</v>
      </c>
      <c r="C5435" s="84" t="s">
        <v>15927</v>
      </c>
      <c r="E5435" s="85"/>
      <c r="F5435" s="84" t="s">
        <v>43</v>
      </c>
      <c r="G5435" s="134"/>
      <c r="H5435" s="90" t="s">
        <v>44</v>
      </c>
      <c r="I5435" s="84"/>
      <c r="K5435" s="88"/>
      <c r="L5435" s="85"/>
      <c r="M5435" s="100" t="s">
        <v>149</v>
      </c>
      <c r="N5435" s="105" t="s">
        <v>128</v>
      </c>
      <c r="O5435" s="90" t="s">
        <v>46</v>
      </c>
      <c r="P5435" s="87"/>
      <c r="R5435" s="89" t="s">
        <v>47</v>
      </c>
      <c r="S5435" s="85"/>
      <c r="T5435" s="84"/>
      <c r="U5435" s="84"/>
      <c r="V5435" s="90" t="s">
        <v>48</v>
      </c>
      <c r="W5435" s="84"/>
      <c r="Y5435" s="88" t="s">
        <v>47</v>
      </c>
      <c r="Z5435" s="85"/>
      <c r="AA5435" s="84"/>
      <c r="AB5435" s="84"/>
      <c r="AC5435" s="90" t="s">
        <v>48</v>
      </c>
      <c r="AD5435" s="84"/>
      <c r="AF5435" s="88" t="s">
        <v>47</v>
      </c>
    </row>
    <row r="5436">
      <c r="A5436" s="79" t="s">
        <v>15928</v>
      </c>
      <c r="B5436" s="80" t="s">
        <v>15929</v>
      </c>
      <c r="C5436" s="80" t="s">
        <v>15930</v>
      </c>
      <c r="E5436" s="81"/>
      <c r="F5436" s="80" t="s">
        <v>43</v>
      </c>
      <c r="G5436" s="82"/>
      <c r="H5436" s="82" t="s">
        <v>44</v>
      </c>
      <c r="I5436" s="80"/>
      <c r="K5436" s="80"/>
      <c r="L5436" s="81"/>
      <c r="M5436" s="80" t="s">
        <v>153</v>
      </c>
      <c r="N5436" s="82"/>
      <c r="O5436" s="82" t="s">
        <v>46</v>
      </c>
      <c r="P5436" s="82"/>
      <c r="R5436" s="82" t="s">
        <v>47</v>
      </c>
      <c r="S5436" s="81"/>
      <c r="T5436" s="80"/>
      <c r="U5436" s="80"/>
      <c r="V5436" s="82" t="s">
        <v>48</v>
      </c>
      <c r="W5436" s="80"/>
      <c r="Y5436" s="80" t="s">
        <v>47</v>
      </c>
      <c r="Z5436" s="81"/>
      <c r="AA5436" s="80"/>
      <c r="AB5436" s="80"/>
      <c r="AC5436" s="82" t="s">
        <v>48</v>
      </c>
      <c r="AD5436" s="80"/>
      <c r="AF5436" s="80" t="s">
        <v>47</v>
      </c>
    </row>
    <row r="5437">
      <c r="A5437" s="83" t="s">
        <v>15931</v>
      </c>
      <c r="B5437" s="84" t="s">
        <v>15932</v>
      </c>
      <c r="C5437" s="84" t="s">
        <v>15933</v>
      </c>
      <c r="E5437" s="85"/>
      <c r="F5437" s="84" t="s">
        <v>43</v>
      </c>
      <c r="G5437" s="134"/>
      <c r="H5437" s="90" t="s">
        <v>44</v>
      </c>
      <c r="I5437" s="84"/>
      <c r="K5437" s="88"/>
      <c r="L5437" s="85"/>
      <c r="M5437" s="84" t="s">
        <v>153</v>
      </c>
      <c r="N5437" s="87"/>
      <c r="O5437" s="174" t="s">
        <v>46</v>
      </c>
      <c r="P5437" s="87"/>
      <c r="R5437" s="89" t="s">
        <v>47</v>
      </c>
      <c r="S5437" s="85"/>
      <c r="T5437" s="84"/>
      <c r="U5437" s="84"/>
      <c r="V5437" s="90" t="s">
        <v>48</v>
      </c>
      <c r="W5437" s="84"/>
      <c r="Y5437" s="88" t="s">
        <v>47</v>
      </c>
      <c r="Z5437" s="85"/>
      <c r="AA5437" s="84"/>
      <c r="AB5437" s="84"/>
      <c r="AC5437" s="90" t="s">
        <v>48</v>
      </c>
      <c r="AD5437" s="84"/>
      <c r="AF5437" s="88" t="s">
        <v>47</v>
      </c>
    </row>
    <row r="5438">
      <c r="A5438" s="83" t="s">
        <v>15934</v>
      </c>
      <c r="B5438" s="84" t="s">
        <v>15935</v>
      </c>
      <c r="C5438" s="84" t="s">
        <v>15936</v>
      </c>
      <c r="E5438" s="91"/>
      <c r="F5438" s="84" t="s">
        <v>43</v>
      </c>
      <c r="G5438" s="134"/>
      <c r="H5438" s="90" t="s">
        <v>44</v>
      </c>
      <c r="I5438" s="84"/>
      <c r="K5438" s="88"/>
      <c r="L5438" s="85"/>
      <c r="M5438" s="84" t="s">
        <v>153</v>
      </c>
      <c r="N5438" s="92"/>
      <c r="O5438" s="174" t="s">
        <v>46</v>
      </c>
      <c r="P5438" s="87"/>
      <c r="R5438" s="89" t="s">
        <v>47</v>
      </c>
      <c r="S5438" s="85"/>
      <c r="T5438" s="84"/>
      <c r="U5438" s="93"/>
      <c r="V5438" s="90" t="s">
        <v>48</v>
      </c>
      <c r="W5438" s="84"/>
      <c r="Y5438" s="88" t="s">
        <v>47</v>
      </c>
      <c r="Z5438" s="85"/>
      <c r="AA5438" s="84"/>
      <c r="AB5438" s="93"/>
      <c r="AC5438" s="90" t="s">
        <v>48</v>
      </c>
      <c r="AD5438" s="84"/>
      <c r="AF5438" s="88" t="s">
        <v>47</v>
      </c>
    </row>
    <row r="5439">
      <c r="A5439" s="83" t="s">
        <v>15937</v>
      </c>
      <c r="B5439" s="84" t="s">
        <v>15938</v>
      </c>
      <c r="C5439" s="84" t="s">
        <v>15939</v>
      </c>
      <c r="E5439" s="91"/>
      <c r="F5439" s="84" t="s">
        <v>43</v>
      </c>
      <c r="G5439" s="134"/>
      <c r="H5439" s="90" t="s">
        <v>44</v>
      </c>
      <c r="I5439" s="84"/>
      <c r="K5439" s="88"/>
      <c r="L5439" s="85"/>
      <c r="M5439" s="84" t="s">
        <v>153</v>
      </c>
      <c r="N5439" s="92"/>
      <c r="O5439" s="174" t="s">
        <v>46</v>
      </c>
      <c r="P5439" s="87"/>
      <c r="R5439" s="89" t="s">
        <v>47</v>
      </c>
      <c r="S5439" s="85"/>
      <c r="T5439" s="84"/>
      <c r="U5439" s="93"/>
      <c r="V5439" s="90" t="s">
        <v>48</v>
      </c>
      <c r="W5439" s="84"/>
      <c r="Y5439" s="88" t="s">
        <v>47</v>
      </c>
      <c r="Z5439" s="85"/>
      <c r="AA5439" s="84"/>
      <c r="AB5439" s="93"/>
      <c r="AC5439" s="90" t="s">
        <v>48</v>
      </c>
      <c r="AD5439" s="84"/>
      <c r="AF5439" s="88" t="s">
        <v>47</v>
      </c>
    </row>
    <row r="5440">
      <c r="A5440" s="83" t="s">
        <v>15940</v>
      </c>
      <c r="B5440" s="84" t="s">
        <v>15941</v>
      </c>
      <c r="C5440" s="84" t="s">
        <v>15942</v>
      </c>
      <c r="E5440" s="91"/>
      <c r="F5440" s="84" t="s">
        <v>43</v>
      </c>
      <c r="G5440" s="134"/>
      <c r="H5440" s="90" t="s">
        <v>44</v>
      </c>
      <c r="I5440" s="84"/>
      <c r="K5440" s="88"/>
      <c r="L5440" s="85"/>
      <c r="M5440" s="84" t="s">
        <v>153</v>
      </c>
      <c r="N5440" s="92"/>
      <c r="O5440" s="174" t="s">
        <v>46</v>
      </c>
      <c r="P5440" s="87"/>
      <c r="R5440" s="89" t="s">
        <v>47</v>
      </c>
      <c r="S5440" s="85"/>
      <c r="T5440" s="84"/>
      <c r="U5440" s="93"/>
      <c r="V5440" s="90" t="s">
        <v>48</v>
      </c>
      <c r="W5440" s="84"/>
      <c r="Y5440" s="88" t="s">
        <v>47</v>
      </c>
      <c r="Z5440" s="85"/>
      <c r="AA5440" s="84"/>
      <c r="AB5440" s="93"/>
      <c r="AC5440" s="90" t="s">
        <v>48</v>
      </c>
      <c r="AD5440" s="84"/>
      <c r="AF5440" s="88" t="s">
        <v>47</v>
      </c>
    </row>
    <row r="5441">
      <c r="A5441" s="83" t="s">
        <v>15943</v>
      </c>
      <c r="B5441" s="84" t="s">
        <v>15944</v>
      </c>
      <c r="C5441" s="84" t="s">
        <v>15945</v>
      </c>
      <c r="E5441" s="91"/>
      <c r="F5441" s="84" t="s">
        <v>43</v>
      </c>
      <c r="G5441" s="134"/>
      <c r="H5441" s="90" t="s">
        <v>44</v>
      </c>
      <c r="I5441" s="84"/>
      <c r="K5441" s="88"/>
      <c r="L5441" s="85"/>
      <c r="M5441" s="84" t="s">
        <v>153</v>
      </c>
      <c r="N5441" s="92"/>
      <c r="O5441" s="174" t="s">
        <v>46</v>
      </c>
      <c r="P5441" s="87"/>
      <c r="R5441" s="89" t="s">
        <v>47</v>
      </c>
      <c r="S5441" s="85"/>
      <c r="T5441" s="84"/>
      <c r="U5441" s="93"/>
      <c r="V5441" s="90" t="s">
        <v>48</v>
      </c>
      <c r="W5441" s="84"/>
      <c r="Y5441" s="88" t="s">
        <v>47</v>
      </c>
      <c r="Z5441" s="85"/>
      <c r="AA5441" s="84"/>
      <c r="AB5441" s="93"/>
      <c r="AC5441" s="90" t="s">
        <v>48</v>
      </c>
      <c r="AD5441" s="84"/>
      <c r="AF5441" s="88" t="s">
        <v>47</v>
      </c>
    </row>
    <row r="5442">
      <c r="A5442" s="83" t="s">
        <v>15946</v>
      </c>
      <c r="B5442" s="84" t="s">
        <v>15947</v>
      </c>
      <c r="C5442" s="84" t="s">
        <v>15948</v>
      </c>
      <c r="E5442" s="91"/>
      <c r="F5442" s="84" t="s">
        <v>43</v>
      </c>
      <c r="G5442" s="134"/>
      <c r="H5442" s="90" t="s">
        <v>44</v>
      </c>
      <c r="I5442" s="84"/>
      <c r="K5442" s="88"/>
      <c r="L5442" s="85"/>
      <c r="M5442" s="100" t="s">
        <v>127</v>
      </c>
      <c r="N5442" s="105" t="s">
        <v>128</v>
      </c>
      <c r="O5442" s="90" t="s">
        <v>46</v>
      </c>
      <c r="P5442" s="87"/>
      <c r="R5442" s="89" t="s">
        <v>47</v>
      </c>
      <c r="S5442" s="85"/>
      <c r="T5442" s="84"/>
      <c r="U5442" s="93"/>
      <c r="V5442" s="90" t="s">
        <v>48</v>
      </c>
      <c r="W5442" s="84"/>
      <c r="Y5442" s="88" t="s">
        <v>47</v>
      </c>
      <c r="Z5442" s="85"/>
      <c r="AA5442" s="84"/>
      <c r="AB5442" s="93"/>
      <c r="AC5442" s="90" t="s">
        <v>48</v>
      </c>
      <c r="AD5442" s="84"/>
      <c r="AF5442" s="88" t="s">
        <v>47</v>
      </c>
    </row>
    <row r="5443">
      <c r="A5443" s="83" t="s">
        <v>15949</v>
      </c>
      <c r="B5443" s="84" t="s">
        <v>15950</v>
      </c>
      <c r="C5443" s="84" t="s">
        <v>15951</v>
      </c>
      <c r="E5443" s="85"/>
      <c r="F5443" s="84" t="s">
        <v>43</v>
      </c>
      <c r="G5443" s="134"/>
      <c r="H5443" s="90" t="s">
        <v>44</v>
      </c>
      <c r="I5443" s="84"/>
      <c r="K5443" s="88"/>
      <c r="L5443" s="85"/>
      <c r="M5443" s="98" t="s">
        <v>132</v>
      </c>
      <c r="N5443" s="105" t="s">
        <v>128</v>
      </c>
      <c r="O5443" s="90" t="s">
        <v>46</v>
      </c>
      <c r="P5443" s="87"/>
      <c r="R5443" s="89" t="s">
        <v>47</v>
      </c>
      <c r="S5443" s="85"/>
      <c r="T5443" s="84"/>
      <c r="U5443" s="84"/>
      <c r="V5443" s="90" t="s">
        <v>48</v>
      </c>
      <c r="W5443" s="84"/>
      <c r="Y5443" s="88" t="s">
        <v>47</v>
      </c>
      <c r="Z5443" s="85"/>
      <c r="AA5443" s="84"/>
      <c r="AB5443" s="84"/>
      <c r="AC5443" s="90" t="s">
        <v>48</v>
      </c>
      <c r="AD5443" s="84"/>
      <c r="AF5443" s="88" t="s">
        <v>47</v>
      </c>
    </row>
    <row r="5444">
      <c r="A5444" s="83" t="s">
        <v>15952</v>
      </c>
      <c r="B5444" s="84" t="s">
        <v>15953</v>
      </c>
      <c r="C5444" s="84" t="s">
        <v>15954</v>
      </c>
      <c r="E5444" s="91"/>
      <c r="F5444" s="84" t="s">
        <v>43</v>
      </c>
      <c r="G5444" s="134"/>
      <c r="H5444" s="90" t="s">
        <v>44</v>
      </c>
      <c r="I5444" s="84"/>
      <c r="K5444" s="88"/>
      <c r="L5444" s="85"/>
      <c r="M5444" s="100" t="s">
        <v>136</v>
      </c>
      <c r="N5444" s="105" t="s">
        <v>128</v>
      </c>
      <c r="O5444" s="90" t="s">
        <v>46</v>
      </c>
      <c r="P5444" s="87"/>
      <c r="R5444" s="89" t="s">
        <v>47</v>
      </c>
      <c r="S5444" s="85"/>
      <c r="T5444" s="84"/>
      <c r="U5444" s="93"/>
      <c r="V5444" s="90" t="s">
        <v>48</v>
      </c>
      <c r="W5444" s="84"/>
      <c r="Y5444" s="88" t="s">
        <v>47</v>
      </c>
      <c r="Z5444" s="85"/>
      <c r="AA5444" s="84"/>
      <c r="AB5444" s="93"/>
      <c r="AC5444" s="90" t="s">
        <v>48</v>
      </c>
      <c r="AD5444" s="84"/>
      <c r="AF5444" s="88" t="s">
        <v>47</v>
      </c>
    </row>
    <row r="5445">
      <c r="A5445" s="83" t="s">
        <v>15955</v>
      </c>
      <c r="B5445" s="84" t="s">
        <v>15956</v>
      </c>
      <c r="C5445" s="84" t="s">
        <v>15957</v>
      </c>
      <c r="E5445" s="91"/>
      <c r="F5445" s="130" t="s">
        <v>140</v>
      </c>
      <c r="G5445" s="143"/>
      <c r="H5445" s="128" t="s">
        <v>46</v>
      </c>
      <c r="I5445" s="130"/>
      <c r="K5445" s="144" t="s">
        <v>47</v>
      </c>
      <c r="L5445" s="85"/>
      <c r="M5445" s="100" t="s">
        <v>140</v>
      </c>
      <c r="N5445" s="105" t="s">
        <v>128</v>
      </c>
      <c r="O5445" s="90" t="s">
        <v>46</v>
      </c>
      <c r="P5445" s="87"/>
      <c r="R5445" s="89" t="s">
        <v>47</v>
      </c>
      <c r="S5445" s="85"/>
      <c r="T5445" s="84"/>
      <c r="U5445" s="93"/>
      <c r="V5445" s="90" t="s">
        <v>48</v>
      </c>
      <c r="W5445" s="84"/>
      <c r="Y5445" s="88" t="s">
        <v>47</v>
      </c>
      <c r="Z5445" s="85"/>
      <c r="AA5445" s="84"/>
      <c r="AB5445" s="93"/>
      <c r="AC5445" s="90" t="s">
        <v>48</v>
      </c>
      <c r="AD5445" s="84"/>
      <c r="AF5445" s="88" t="s">
        <v>47</v>
      </c>
    </row>
    <row r="5446">
      <c r="A5446" s="83" t="s">
        <v>15958</v>
      </c>
      <c r="B5446" s="84" t="s">
        <v>15959</v>
      </c>
      <c r="C5446" s="84" t="s">
        <v>15960</v>
      </c>
      <c r="E5446" s="91"/>
      <c r="F5446" s="130" t="s">
        <v>145</v>
      </c>
      <c r="G5446" s="143"/>
      <c r="H5446" s="128" t="s">
        <v>46</v>
      </c>
      <c r="I5446" s="130"/>
      <c r="K5446" s="144" t="s">
        <v>47</v>
      </c>
      <c r="L5446" s="85"/>
      <c r="M5446" s="100" t="s">
        <v>145</v>
      </c>
      <c r="N5446" s="105" t="s">
        <v>128</v>
      </c>
      <c r="O5446" s="90" t="s">
        <v>46</v>
      </c>
      <c r="P5446" s="87"/>
      <c r="R5446" s="89" t="s">
        <v>47</v>
      </c>
      <c r="S5446" s="85"/>
      <c r="T5446" s="84"/>
      <c r="U5446" s="93"/>
      <c r="V5446" s="90" t="s">
        <v>48</v>
      </c>
      <c r="W5446" s="84"/>
      <c r="Y5446" s="88" t="s">
        <v>47</v>
      </c>
      <c r="Z5446" s="85"/>
      <c r="AA5446" s="84"/>
      <c r="AB5446" s="93"/>
      <c r="AC5446" s="90" t="s">
        <v>48</v>
      </c>
      <c r="AD5446" s="84"/>
      <c r="AF5446" s="88" t="s">
        <v>47</v>
      </c>
    </row>
    <row r="5447">
      <c r="A5447" s="83" t="s">
        <v>15961</v>
      </c>
      <c r="B5447" s="84" t="s">
        <v>15962</v>
      </c>
      <c r="C5447" s="84" t="s">
        <v>15963</v>
      </c>
      <c r="E5447" s="85"/>
      <c r="F5447" s="84" t="s">
        <v>43</v>
      </c>
      <c r="G5447" s="134"/>
      <c r="H5447" s="90" t="s">
        <v>44</v>
      </c>
      <c r="I5447" s="84"/>
      <c r="K5447" s="88"/>
      <c r="L5447" s="85"/>
      <c r="M5447" s="100" t="s">
        <v>149</v>
      </c>
      <c r="N5447" s="105" t="s">
        <v>128</v>
      </c>
      <c r="O5447" s="90" t="s">
        <v>46</v>
      </c>
      <c r="P5447" s="87"/>
      <c r="R5447" s="89" t="s">
        <v>47</v>
      </c>
      <c r="S5447" s="85"/>
      <c r="T5447" s="84"/>
      <c r="U5447" s="84"/>
      <c r="V5447" s="90" t="s">
        <v>48</v>
      </c>
      <c r="W5447" s="84"/>
      <c r="Y5447" s="88" t="s">
        <v>47</v>
      </c>
      <c r="Z5447" s="85"/>
      <c r="AA5447" s="84"/>
      <c r="AB5447" s="84"/>
      <c r="AC5447" s="90" t="s">
        <v>48</v>
      </c>
      <c r="AD5447" s="84"/>
      <c r="AF5447" s="88" t="s">
        <v>47</v>
      </c>
    </row>
    <row r="5448">
      <c r="A5448" s="79" t="s">
        <v>15964</v>
      </c>
      <c r="B5448" s="80" t="s">
        <v>15965</v>
      </c>
      <c r="C5448" s="80" t="s">
        <v>15966</v>
      </c>
      <c r="E5448" s="81"/>
      <c r="F5448" s="80" t="s">
        <v>43</v>
      </c>
      <c r="G5448" s="82"/>
      <c r="H5448" s="82" t="s">
        <v>44</v>
      </c>
      <c r="I5448" s="80"/>
      <c r="K5448" s="80"/>
      <c r="L5448" s="81"/>
      <c r="M5448" s="80" t="s">
        <v>153</v>
      </c>
      <c r="N5448" s="82"/>
      <c r="O5448" s="82" t="s">
        <v>46</v>
      </c>
      <c r="P5448" s="82"/>
      <c r="R5448" s="82" t="s">
        <v>47</v>
      </c>
      <c r="S5448" s="81"/>
      <c r="T5448" s="80"/>
      <c r="U5448" s="80"/>
      <c r="V5448" s="82" t="s">
        <v>48</v>
      </c>
      <c r="W5448" s="80"/>
      <c r="Y5448" s="80" t="s">
        <v>47</v>
      </c>
      <c r="Z5448" s="81"/>
      <c r="AA5448" s="80"/>
      <c r="AB5448" s="80"/>
      <c r="AC5448" s="82" t="s">
        <v>48</v>
      </c>
      <c r="AD5448" s="80"/>
      <c r="AF5448" s="80" t="s">
        <v>47</v>
      </c>
    </row>
    <row r="5449">
      <c r="A5449" s="83" t="s">
        <v>15967</v>
      </c>
      <c r="B5449" s="84" t="s">
        <v>15968</v>
      </c>
      <c r="C5449" s="84" t="s">
        <v>15969</v>
      </c>
      <c r="E5449" s="85"/>
      <c r="F5449" s="84" t="s">
        <v>43</v>
      </c>
      <c r="G5449" s="134"/>
      <c r="H5449" s="90" t="s">
        <v>44</v>
      </c>
      <c r="I5449" s="84"/>
      <c r="K5449" s="88"/>
      <c r="L5449" s="85"/>
      <c r="M5449" s="84" t="s">
        <v>153</v>
      </c>
      <c r="N5449" s="87"/>
      <c r="O5449" s="174" t="s">
        <v>46</v>
      </c>
      <c r="P5449" s="87"/>
      <c r="R5449" s="89" t="s">
        <v>47</v>
      </c>
      <c r="S5449" s="85"/>
      <c r="T5449" s="84"/>
      <c r="U5449" s="84"/>
      <c r="V5449" s="90" t="s">
        <v>48</v>
      </c>
      <c r="W5449" s="84"/>
      <c r="Y5449" s="88" t="s">
        <v>47</v>
      </c>
      <c r="Z5449" s="85"/>
      <c r="AA5449" s="84"/>
      <c r="AB5449" s="84"/>
      <c r="AC5449" s="90" t="s">
        <v>48</v>
      </c>
      <c r="AD5449" s="84"/>
      <c r="AF5449" s="88" t="s">
        <v>47</v>
      </c>
    </row>
    <row r="5450">
      <c r="A5450" s="83" t="s">
        <v>15970</v>
      </c>
      <c r="B5450" s="84" t="s">
        <v>15971</v>
      </c>
      <c r="C5450" s="84" t="s">
        <v>15972</v>
      </c>
      <c r="E5450" s="91"/>
      <c r="F5450" s="84" t="s">
        <v>43</v>
      </c>
      <c r="G5450" s="134"/>
      <c r="H5450" s="90" t="s">
        <v>44</v>
      </c>
      <c r="I5450" s="84"/>
      <c r="K5450" s="88"/>
      <c r="L5450" s="85"/>
      <c r="M5450" s="84" t="s">
        <v>153</v>
      </c>
      <c r="N5450" s="92"/>
      <c r="O5450" s="174" t="s">
        <v>46</v>
      </c>
      <c r="P5450" s="87"/>
      <c r="R5450" s="89" t="s">
        <v>47</v>
      </c>
      <c r="S5450" s="85"/>
      <c r="T5450" s="84"/>
      <c r="U5450" s="93"/>
      <c r="V5450" s="90" t="s">
        <v>48</v>
      </c>
      <c r="W5450" s="84"/>
      <c r="Y5450" s="88" t="s">
        <v>47</v>
      </c>
      <c r="Z5450" s="85"/>
      <c r="AA5450" s="84"/>
      <c r="AB5450" s="93"/>
      <c r="AC5450" s="90" t="s">
        <v>48</v>
      </c>
      <c r="AD5450" s="84"/>
      <c r="AF5450" s="88" t="s">
        <v>47</v>
      </c>
    </row>
    <row r="5451">
      <c r="A5451" s="83" t="s">
        <v>15973</v>
      </c>
      <c r="B5451" s="84" t="s">
        <v>15974</v>
      </c>
      <c r="C5451" s="84" t="s">
        <v>15975</v>
      </c>
      <c r="E5451" s="91"/>
      <c r="F5451" s="84" t="s">
        <v>43</v>
      </c>
      <c r="G5451" s="134"/>
      <c r="H5451" s="90" t="s">
        <v>44</v>
      </c>
      <c r="I5451" s="84"/>
      <c r="K5451" s="88"/>
      <c r="L5451" s="85"/>
      <c r="M5451" s="84" t="s">
        <v>153</v>
      </c>
      <c r="N5451" s="92"/>
      <c r="O5451" s="174" t="s">
        <v>46</v>
      </c>
      <c r="P5451" s="87"/>
      <c r="R5451" s="89" t="s">
        <v>47</v>
      </c>
      <c r="S5451" s="85"/>
      <c r="T5451" s="84"/>
      <c r="U5451" s="93"/>
      <c r="V5451" s="90" t="s">
        <v>48</v>
      </c>
      <c r="W5451" s="84"/>
      <c r="Y5451" s="88" t="s">
        <v>47</v>
      </c>
      <c r="Z5451" s="85"/>
      <c r="AA5451" s="84"/>
      <c r="AB5451" s="93"/>
      <c r="AC5451" s="90" t="s">
        <v>48</v>
      </c>
      <c r="AD5451" s="84"/>
      <c r="AF5451" s="88" t="s">
        <v>47</v>
      </c>
    </row>
    <row r="5452">
      <c r="A5452" s="83" t="s">
        <v>15976</v>
      </c>
      <c r="B5452" s="84" t="s">
        <v>15977</v>
      </c>
      <c r="C5452" s="84" t="s">
        <v>15978</v>
      </c>
      <c r="E5452" s="91"/>
      <c r="F5452" s="84" t="s">
        <v>43</v>
      </c>
      <c r="G5452" s="134"/>
      <c r="H5452" s="90" t="s">
        <v>44</v>
      </c>
      <c r="I5452" s="84"/>
      <c r="K5452" s="88"/>
      <c r="L5452" s="85"/>
      <c r="M5452" s="84" t="s">
        <v>153</v>
      </c>
      <c r="N5452" s="92"/>
      <c r="O5452" s="174" t="s">
        <v>46</v>
      </c>
      <c r="P5452" s="87"/>
      <c r="R5452" s="89" t="s">
        <v>47</v>
      </c>
      <c r="S5452" s="85"/>
      <c r="T5452" s="84"/>
      <c r="U5452" s="93"/>
      <c r="V5452" s="90" t="s">
        <v>48</v>
      </c>
      <c r="W5452" s="84"/>
      <c r="Y5452" s="88" t="s">
        <v>47</v>
      </c>
      <c r="Z5452" s="85"/>
      <c r="AA5452" s="84"/>
      <c r="AB5452" s="93"/>
      <c r="AC5452" s="90" t="s">
        <v>48</v>
      </c>
      <c r="AD5452" s="84"/>
      <c r="AF5452" s="88" t="s">
        <v>47</v>
      </c>
    </row>
    <row r="5453">
      <c r="A5453" s="83" t="s">
        <v>15979</v>
      </c>
      <c r="B5453" s="84" t="s">
        <v>15980</v>
      </c>
      <c r="C5453" s="84" t="s">
        <v>15981</v>
      </c>
      <c r="E5453" s="91"/>
      <c r="F5453" s="84" t="s">
        <v>43</v>
      </c>
      <c r="G5453" s="134"/>
      <c r="H5453" s="90" t="s">
        <v>44</v>
      </c>
      <c r="I5453" s="84"/>
      <c r="K5453" s="88"/>
      <c r="L5453" s="85"/>
      <c r="M5453" s="84" t="s">
        <v>153</v>
      </c>
      <c r="N5453" s="92"/>
      <c r="O5453" s="174" t="s">
        <v>46</v>
      </c>
      <c r="P5453" s="87"/>
      <c r="R5453" s="89" t="s">
        <v>47</v>
      </c>
      <c r="S5453" s="85"/>
      <c r="T5453" s="84"/>
      <c r="U5453" s="93"/>
      <c r="V5453" s="90" t="s">
        <v>48</v>
      </c>
      <c r="W5453" s="84"/>
      <c r="Y5453" s="88" t="s">
        <v>47</v>
      </c>
      <c r="Z5453" s="85"/>
      <c r="AA5453" s="84"/>
      <c r="AB5453" s="93"/>
      <c r="AC5453" s="90" t="s">
        <v>48</v>
      </c>
      <c r="AD5453" s="84"/>
      <c r="AF5453" s="88" t="s">
        <v>47</v>
      </c>
    </row>
    <row r="5454">
      <c r="A5454" s="83" t="s">
        <v>15982</v>
      </c>
      <c r="B5454" s="84" t="s">
        <v>15983</v>
      </c>
      <c r="C5454" s="84" t="s">
        <v>15984</v>
      </c>
      <c r="E5454" s="91"/>
      <c r="F5454" s="84" t="s">
        <v>43</v>
      </c>
      <c r="G5454" s="134"/>
      <c r="H5454" s="90" t="s">
        <v>44</v>
      </c>
      <c r="I5454" s="84"/>
      <c r="K5454" s="88"/>
      <c r="L5454" s="85"/>
      <c r="M5454" s="100" t="s">
        <v>127</v>
      </c>
      <c r="N5454" s="105" t="s">
        <v>128</v>
      </c>
      <c r="O5454" s="90" t="s">
        <v>46</v>
      </c>
      <c r="P5454" s="87"/>
      <c r="R5454" s="89" t="s">
        <v>47</v>
      </c>
      <c r="S5454" s="85"/>
      <c r="T5454" s="84"/>
      <c r="U5454" s="93"/>
      <c r="V5454" s="90" t="s">
        <v>48</v>
      </c>
      <c r="W5454" s="84"/>
      <c r="Y5454" s="88" t="s">
        <v>47</v>
      </c>
      <c r="Z5454" s="85"/>
      <c r="AA5454" s="84"/>
      <c r="AB5454" s="93"/>
      <c r="AC5454" s="90" t="s">
        <v>48</v>
      </c>
      <c r="AD5454" s="84"/>
      <c r="AF5454" s="88" t="s">
        <v>47</v>
      </c>
    </row>
    <row r="5455">
      <c r="A5455" s="83" t="s">
        <v>15985</v>
      </c>
      <c r="B5455" s="84" t="s">
        <v>15986</v>
      </c>
      <c r="C5455" s="84" t="s">
        <v>15987</v>
      </c>
      <c r="E5455" s="85"/>
      <c r="F5455" s="84" t="s">
        <v>43</v>
      </c>
      <c r="G5455" s="134"/>
      <c r="H5455" s="90" t="s">
        <v>44</v>
      </c>
      <c r="I5455" s="84"/>
      <c r="K5455" s="88"/>
      <c r="L5455" s="85"/>
      <c r="M5455" s="98" t="s">
        <v>132</v>
      </c>
      <c r="N5455" s="105" t="s">
        <v>128</v>
      </c>
      <c r="O5455" s="90" t="s">
        <v>46</v>
      </c>
      <c r="P5455" s="87"/>
      <c r="R5455" s="89" t="s">
        <v>47</v>
      </c>
      <c r="S5455" s="85"/>
      <c r="T5455" s="84"/>
      <c r="U5455" s="84"/>
      <c r="V5455" s="90" t="s">
        <v>48</v>
      </c>
      <c r="W5455" s="84"/>
      <c r="Y5455" s="88" t="s">
        <v>47</v>
      </c>
      <c r="Z5455" s="85"/>
      <c r="AA5455" s="84"/>
      <c r="AB5455" s="84"/>
      <c r="AC5455" s="90" t="s">
        <v>48</v>
      </c>
      <c r="AD5455" s="84"/>
      <c r="AF5455" s="88" t="s">
        <v>47</v>
      </c>
    </row>
    <row r="5456">
      <c r="A5456" s="83" t="s">
        <v>15988</v>
      </c>
      <c r="B5456" s="84" t="s">
        <v>15989</v>
      </c>
      <c r="C5456" s="84" t="s">
        <v>15990</v>
      </c>
      <c r="E5456" s="91"/>
      <c r="F5456" s="84" t="s">
        <v>43</v>
      </c>
      <c r="G5456" s="134"/>
      <c r="H5456" s="90" t="s">
        <v>44</v>
      </c>
      <c r="I5456" s="84"/>
      <c r="K5456" s="88"/>
      <c r="L5456" s="85"/>
      <c r="M5456" s="100" t="s">
        <v>136</v>
      </c>
      <c r="N5456" s="105" t="s">
        <v>128</v>
      </c>
      <c r="O5456" s="90" t="s">
        <v>46</v>
      </c>
      <c r="P5456" s="87"/>
      <c r="R5456" s="89" t="s">
        <v>47</v>
      </c>
      <c r="S5456" s="85"/>
      <c r="T5456" s="84"/>
      <c r="U5456" s="93"/>
      <c r="V5456" s="90" t="s">
        <v>48</v>
      </c>
      <c r="W5456" s="84"/>
      <c r="Y5456" s="88" t="s">
        <v>47</v>
      </c>
      <c r="Z5456" s="85"/>
      <c r="AA5456" s="84"/>
      <c r="AB5456" s="93"/>
      <c r="AC5456" s="90" t="s">
        <v>48</v>
      </c>
      <c r="AD5456" s="84"/>
      <c r="AF5456" s="88" t="s">
        <v>47</v>
      </c>
    </row>
    <row r="5457">
      <c r="A5457" s="83" t="s">
        <v>15991</v>
      </c>
      <c r="B5457" s="84" t="s">
        <v>15992</v>
      </c>
      <c r="C5457" s="84" t="s">
        <v>15993</v>
      </c>
      <c r="E5457" s="91"/>
      <c r="F5457" s="130" t="s">
        <v>140</v>
      </c>
      <c r="G5457" s="143"/>
      <c r="H5457" s="128" t="s">
        <v>46</v>
      </c>
      <c r="I5457" s="130"/>
      <c r="K5457" s="144" t="s">
        <v>47</v>
      </c>
      <c r="L5457" s="85"/>
      <c r="M5457" s="100" t="s">
        <v>140</v>
      </c>
      <c r="N5457" s="105" t="s">
        <v>128</v>
      </c>
      <c r="O5457" s="90" t="s">
        <v>46</v>
      </c>
      <c r="P5457" s="87"/>
      <c r="R5457" s="89" t="s">
        <v>47</v>
      </c>
      <c r="S5457" s="85"/>
      <c r="T5457" s="84"/>
      <c r="U5457" s="93"/>
      <c r="V5457" s="90" t="s">
        <v>48</v>
      </c>
      <c r="W5457" s="84"/>
      <c r="Y5457" s="88" t="s">
        <v>47</v>
      </c>
      <c r="Z5457" s="85"/>
      <c r="AA5457" s="84"/>
      <c r="AB5457" s="93"/>
      <c r="AC5457" s="90" t="s">
        <v>48</v>
      </c>
      <c r="AD5457" s="84"/>
      <c r="AF5457" s="88" t="s">
        <v>47</v>
      </c>
    </row>
    <row r="5458">
      <c r="A5458" s="83" t="s">
        <v>15994</v>
      </c>
      <c r="B5458" s="84" t="s">
        <v>15995</v>
      </c>
      <c r="C5458" s="84" t="s">
        <v>15996</v>
      </c>
      <c r="E5458" s="91"/>
      <c r="F5458" s="130" t="s">
        <v>145</v>
      </c>
      <c r="G5458" s="143"/>
      <c r="H5458" s="128" t="s">
        <v>46</v>
      </c>
      <c r="I5458" s="130"/>
      <c r="K5458" s="144" t="s">
        <v>47</v>
      </c>
      <c r="L5458" s="85"/>
      <c r="M5458" s="100" t="s">
        <v>145</v>
      </c>
      <c r="N5458" s="105" t="s">
        <v>128</v>
      </c>
      <c r="O5458" s="90" t="s">
        <v>46</v>
      </c>
      <c r="P5458" s="87"/>
      <c r="R5458" s="89" t="s">
        <v>47</v>
      </c>
      <c r="S5458" s="85"/>
      <c r="T5458" s="84"/>
      <c r="U5458" s="93"/>
      <c r="V5458" s="90" t="s">
        <v>48</v>
      </c>
      <c r="W5458" s="84"/>
      <c r="Y5458" s="88" t="s">
        <v>47</v>
      </c>
      <c r="Z5458" s="85"/>
      <c r="AA5458" s="84"/>
      <c r="AB5458" s="93"/>
      <c r="AC5458" s="90" t="s">
        <v>48</v>
      </c>
      <c r="AD5458" s="84"/>
      <c r="AF5458" s="88" t="s">
        <v>47</v>
      </c>
    </row>
    <row r="5459">
      <c r="A5459" s="83" t="s">
        <v>15997</v>
      </c>
      <c r="B5459" s="84" t="s">
        <v>15998</v>
      </c>
      <c r="C5459" s="84" t="s">
        <v>15999</v>
      </c>
      <c r="E5459" s="85"/>
      <c r="F5459" s="84" t="s">
        <v>43</v>
      </c>
      <c r="G5459" s="134"/>
      <c r="H5459" s="90" t="s">
        <v>44</v>
      </c>
      <c r="I5459" s="84"/>
      <c r="K5459" s="88"/>
      <c r="L5459" s="85"/>
      <c r="M5459" s="100" t="s">
        <v>149</v>
      </c>
      <c r="N5459" s="105" t="s">
        <v>128</v>
      </c>
      <c r="O5459" s="90" t="s">
        <v>46</v>
      </c>
      <c r="P5459" s="87"/>
      <c r="R5459" s="89" t="s">
        <v>47</v>
      </c>
      <c r="S5459" s="85"/>
      <c r="T5459" s="84"/>
      <c r="U5459" s="84"/>
      <c r="V5459" s="90" t="s">
        <v>48</v>
      </c>
      <c r="W5459" s="84"/>
      <c r="Y5459" s="88" t="s">
        <v>47</v>
      </c>
      <c r="Z5459" s="85"/>
      <c r="AA5459" s="84"/>
      <c r="AB5459" s="84"/>
      <c r="AC5459" s="90" t="s">
        <v>48</v>
      </c>
      <c r="AD5459" s="84"/>
      <c r="AF5459" s="88" t="s">
        <v>47</v>
      </c>
    </row>
    <row r="5460">
      <c r="A5460" s="79" t="s">
        <v>16000</v>
      </c>
      <c r="B5460" s="80" t="s">
        <v>16001</v>
      </c>
      <c r="C5460" s="80" t="s">
        <v>16002</v>
      </c>
      <c r="E5460" s="81"/>
      <c r="F5460" s="80" t="s">
        <v>43</v>
      </c>
      <c r="G5460" s="82"/>
      <c r="H5460" s="82" t="s">
        <v>44</v>
      </c>
      <c r="I5460" s="80"/>
      <c r="K5460" s="80"/>
      <c r="L5460" s="81"/>
      <c r="M5460" s="80" t="s">
        <v>153</v>
      </c>
      <c r="N5460" s="82"/>
      <c r="O5460" s="82" t="s">
        <v>46</v>
      </c>
      <c r="P5460" s="82"/>
      <c r="R5460" s="82" t="s">
        <v>47</v>
      </c>
      <c r="S5460" s="81"/>
      <c r="T5460" s="80"/>
      <c r="U5460" s="80"/>
      <c r="V5460" s="82" t="s">
        <v>48</v>
      </c>
      <c r="W5460" s="80"/>
      <c r="Y5460" s="80" t="s">
        <v>47</v>
      </c>
      <c r="Z5460" s="81"/>
      <c r="AA5460" s="80"/>
      <c r="AB5460" s="80"/>
      <c r="AC5460" s="82" t="s">
        <v>48</v>
      </c>
      <c r="AD5460" s="80"/>
      <c r="AF5460" s="80" t="s">
        <v>47</v>
      </c>
    </row>
    <row r="5461">
      <c r="A5461" s="83" t="s">
        <v>16003</v>
      </c>
      <c r="B5461" s="84" t="s">
        <v>16004</v>
      </c>
      <c r="C5461" s="84" t="s">
        <v>16005</v>
      </c>
      <c r="E5461" s="85"/>
      <c r="F5461" s="84" t="s">
        <v>43</v>
      </c>
      <c r="G5461" s="134"/>
      <c r="H5461" s="90" t="s">
        <v>44</v>
      </c>
      <c r="I5461" s="84"/>
      <c r="K5461" s="88"/>
      <c r="L5461" s="85"/>
      <c r="M5461" s="84" t="s">
        <v>153</v>
      </c>
      <c r="N5461" s="87"/>
      <c r="O5461" s="174" t="s">
        <v>46</v>
      </c>
      <c r="P5461" s="87"/>
      <c r="R5461" s="89" t="s">
        <v>47</v>
      </c>
      <c r="S5461" s="85"/>
      <c r="T5461" s="84"/>
      <c r="U5461" s="84"/>
      <c r="V5461" s="90" t="s">
        <v>48</v>
      </c>
      <c r="W5461" s="84"/>
      <c r="Y5461" s="88" t="s">
        <v>47</v>
      </c>
      <c r="Z5461" s="85"/>
      <c r="AA5461" s="84"/>
      <c r="AB5461" s="84"/>
      <c r="AC5461" s="90" t="s">
        <v>48</v>
      </c>
      <c r="AD5461" s="84"/>
      <c r="AF5461" s="88" t="s">
        <v>47</v>
      </c>
    </row>
    <row r="5462">
      <c r="A5462" s="83" t="s">
        <v>16006</v>
      </c>
      <c r="B5462" s="84" t="s">
        <v>16007</v>
      </c>
      <c r="C5462" s="84" t="s">
        <v>16008</v>
      </c>
      <c r="E5462" s="91"/>
      <c r="F5462" s="84" t="s">
        <v>43</v>
      </c>
      <c r="G5462" s="134"/>
      <c r="H5462" s="90" t="s">
        <v>44</v>
      </c>
      <c r="I5462" s="84"/>
      <c r="K5462" s="88"/>
      <c r="L5462" s="85"/>
      <c r="M5462" s="84" t="s">
        <v>153</v>
      </c>
      <c r="N5462" s="92"/>
      <c r="O5462" s="174" t="s">
        <v>46</v>
      </c>
      <c r="P5462" s="87"/>
      <c r="R5462" s="89" t="s">
        <v>47</v>
      </c>
      <c r="S5462" s="85"/>
      <c r="T5462" s="84"/>
      <c r="U5462" s="93"/>
      <c r="V5462" s="90" t="s">
        <v>48</v>
      </c>
      <c r="W5462" s="84"/>
      <c r="Y5462" s="88" t="s">
        <v>47</v>
      </c>
      <c r="Z5462" s="85"/>
      <c r="AA5462" s="84"/>
      <c r="AB5462" s="93"/>
      <c r="AC5462" s="90" t="s">
        <v>48</v>
      </c>
      <c r="AD5462" s="84"/>
      <c r="AF5462" s="88" t="s">
        <v>47</v>
      </c>
    </row>
    <row r="5463">
      <c r="A5463" s="83" t="s">
        <v>16009</v>
      </c>
      <c r="B5463" s="84" t="s">
        <v>16010</v>
      </c>
      <c r="C5463" s="84" t="s">
        <v>16011</v>
      </c>
      <c r="E5463" s="91"/>
      <c r="F5463" s="84" t="s">
        <v>43</v>
      </c>
      <c r="G5463" s="134"/>
      <c r="H5463" s="90" t="s">
        <v>44</v>
      </c>
      <c r="I5463" s="84"/>
      <c r="K5463" s="88"/>
      <c r="L5463" s="85"/>
      <c r="M5463" s="84" t="s">
        <v>153</v>
      </c>
      <c r="N5463" s="92"/>
      <c r="O5463" s="174" t="s">
        <v>46</v>
      </c>
      <c r="P5463" s="87"/>
      <c r="R5463" s="89" t="s">
        <v>47</v>
      </c>
      <c r="S5463" s="85"/>
      <c r="T5463" s="84"/>
      <c r="U5463" s="93"/>
      <c r="V5463" s="90" t="s">
        <v>48</v>
      </c>
      <c r="W5463" s="84"/>
      <c r="Y5463" s="88" t="s">
        <v>47</v>
      </c>
      <c r="Z5463" s="85"/>
      <c r="AA5463" s="84"/>
      <c r="AB5463" s="93"/>
      <c r="AC5463" s="90" t="s">
        <v>48</v>
      </c>
      <c r="AD5463" s="84"/>
      <c r="AF5463" s="88" t="s">
        <v>47</v>
      </c>
    </row>
    <row r="5464">
      <c r="A5464" s="83" t="s">
        <v>16012</v>
      </c>
      <c r="B5464" s="84" t="s">
        <v>16013</v>
      </c>
      <c r="C5464" s="84" t="s">
        <v>16014</v>
      </c>
      <c r="E5464" s="91"/>
      <c r="F5464" s="84" t="s">
        <v>43</v>
      </c>
      <c r="G5464" s="134"/>
      <c r="H5464" s="90" t="s">
        <v>44</v>
      </c>
      <c r="I5464" s="84"/>
      <c r="K5464" s="88"/>
      <c r="L5464" s="85"/>
      <c r="M5464" s="84" t="s">
        <v>153</v>
      </c>
      <c r="N5464" s="92"/>
      <c r="O5464" s="174" t="s">
        <v>46</v>
      </c>
      <c r="P5464" s="87"/>
      <c r="R5464" s="89" t="s">
        <v>47</v>
      </c>
      <c r="S5464" s="85"/>
      <c r="T5464" s="84"/>
      <c r="U5464" s="93"/>
      <c r="V5464" s="90" t="s">
        <v>48</v>
      </c>
      <c r="W5464" s="84"/>
      <c r="Y5464" s="88" t="s">
        <v>47</v>
      </c>
      <c r="Z5464" s="85"/>
      <c r="AA5464" s="84"/>
      <c r="AB5464" s="93"/>
      <c r="AC5464" s="90" t="s">
        <v>48</v>
      </c>
      <c r="AD5464" s="84"/>
      <c r="AF5464" s="88" t="s">
        <v>47</v>
      </c>
    </row>
    <row r="5465">
      <c r="A5465" s="83" t="s">
        <v>16015</v>
      </c>
      <c r="B5465" s="84" t="s">
        <v>16016</v>
      </c>
      <c r="C5465" s="84" t="s">
        <v>16017</v>
      </c>
      <c r="E5465" s="91"/>
      <c r="F5465" s="84" t="s">
        <v>43</v>
      </c>
      <c r="G5465" s="134"/>
      <c r="H5465" s="90" t="s">
        <v>44</v>
      </c>
      <c r="I5465" s="84"/>
      <c r="K5465" s="88"/>
      <c r="L5465" s="85"/>
      <c r="M5465" s="84" t="s">
        <v>153</v>
      </c>
      <c r="N5465" s="92"/>
      <c r="O5465" s="174" t="s">
        <v>46</v>
      </c>
      <c r="P5465" s="87"/>
      <c r="R5465" s="89" t="s">
        <v>47</v>
      </c>
      <c r="S5465" s="85"/>
      <c r="T5465" s="84"/>
      <c r="U5465" s="93"/>
      <c r="V5465" s="90" t="s">
        <v>48</v>
      </c>
      <c r="W5465" s="84"/>
      <c r="Y5465" s="88" t="s">
        <v>47</v>
      </c>
      <c r="Z5465" s="85"/>
      <c r="AA5465" s="84"/>
      <c r="AB5465" s="93"/>
      <c r="AC5465" s="90" t="s">
        <v>48</v>
      </c>
      <c r="AD5465" s="84"/>
      <c r="AF5465" s="88" t="s">
        <v>47</v>
      </c>
    </row>
    <row r="5466">
      <c r="A5466" s="83" t="s">
        <v>16018</v>
      </c>
      <c r="B5466" s="84" t="s">
        <v>16019</v>
      </c>
      <c r="C5466" s="84" t="s">
        <v>16020</v>
      </c>
      <c r="E5466" s="91"/>
      <c r="F5466" s="84" t="s">
        <v>43</v>
      </c>
      <c r="G5466" s="134"/>
      <c r="H5466" s="90" t="s">
        <v>44</v>
      </c>
      <c r="I5466" s="84"/>
      <c r="K5466" s="88"/>
      <c r="L5466" s="85"/>
      <c r="M5466" s="100" t="s">
        <v>127</v>
      </c>
      <c r="N5466" s="105" t="s">
        <v>128</v>
      </c>
      <c r="O5466" s="90" t="s">
        <v>46</v>
      </c>
      <c r="P5466" s="87"/>
      <c r="R5466" s="89" t="s">
        <v>47</v>
      </c>
      <c r="S5466" s="85"/>
      <c r="T5466" s="84"/>
      <c r="U5466" s="93"/>
      <c r="V5466" s="90" t="s">
        <v>48</v>
      </c>
      <c r="W5466" s="84"/>
      <c r="Y5466" s="88" t="s">
        <v>47</v>
      </c>
      <c r="Z5466" s="85"/>
      <c r="AA5466" s="84"/>
      <c r="AB5466" s="93"/>
      <c r="AC5466" s="90" t="s">
        <v>48</v>
      </c>
      <c r="AD5466" s="84"/>
      <c r="AF5466" s="88" t="s">
        <v>47</v>
      </c>
    </row>
    <row r="5467">
      <c r="A5467" s="83" t="s">
        <v>16021</v>
      </c>
      <c r="B5467" s="84" t="s">
        <v>16022</v>
      </c>
      <c r="C5467" s="84" t="s">
        <v>16023</v>
      </c>
      <c r="E5467" s="85"/>
      <c r="F5467" s="84" t="s">
        <v>43</v>
      </c>
      <c r="G5467" s="134"/>
      <c r="H5467" s="90" t="s">
        <v>44</v>
      </c>
      <c r="I5467" s="84"/>
      <c r="K5467" s="88"/>
      <c r="L5467" s="85"/>
      <c r="M5467" s="98" t="s">
        <v>132</v>
      </c>
      <c r="N5467" s="105" t="s">
        <v>128</v>
      </c>
      <c r="O5467" s="90" t="s">
        <v>46</v>
      </c>
      <c r="P5467" s="87"/>
      <c r="R5467" s="89" t="s">
        <v>47</v>
      </c>
      <c r="S5467" s="85"/>
      <c r="T5467" s="84"/>
      <c r="U5467" s="84"/>
      <c r="V5467" s="90" t="s">
        <v>48</v>
      </c>
      <c r="W5467" s="84"/>
      <c r="Y5467" s="88" t="s">
        <v>47</v>
      </c>
      <c r="Z5467" s="85"/>
      <c r="AA5467" s="84"/>
      <c r="AB5467" s="84"/>
      <c r="AC5467" s="90" t="s">
        <v>48</v>
      </c>
      <c r="AD5467" s="84"/>
      <c r="AF5467" s="88" t="s">
        <v>47</v>
      </c>
    </row>
    <row r="5468">
      <c r="A5468" s="83" t="s">
        <v>16024</v>
      </c>
      <c r="B5468" s="84" t="s">
        <v>16025</v>
      </c>
      <c r="C5468" s="84" t="s">
        <v>16026</v>
      </c>
      <c r="E5468" s="91"/>
      <c r="F5468" s="84" t="s">
        <v>43</v>
      </c>
      <c r="G5468" s="134"/>
      <c r="H5468" s="90" t="s">
        <v>44</v>
      </c>
      <c r="I5468" s="84"/>
      <c r="K5468" s="88"/>
      <c r="L5468" s="85"/>
      <c r="M5468" s="100" t="s">
        <v>136</v>
      </c>
      <c r="N5468" s="105" t="s">
        <v>128</v>
      </c>
      <c r="O5468" s="90" t="s">
        <v>46</v>
      </c>
      <c r="P5468" s="87"/>
      <c r="R5468" s="89" t="s">
        <v>47</v>
      </c>
      <c r="S5468" s="85"/>
      <c r="T5468" s="84"/>
      <c r="U5468" s="93"/>
      <c r="V5468" s="90" t="s">
        <v>48</v>
      </c>
      <c r="W5468" s="84"/>
      <c r="Y5468" s="88" t="s">
        <v>47</v>
      </c>
      <c r="Z5468" s="85"/>
      <c r="AA5468" s="84"/>
      <c r="AB5468" s="93"/>
      <c r="AC5468" s="90" t="s">
        <v>48</v>
      </c>
      <c r="AD5468" s="84"/>
      <c r="AF5468" s="88" t="s">
        <v>47</v>
      </c>
    </row>
    <row r="5469">
      <c r="A5469" s="83" t="s">
        <v>16027</v>
      </c>
      <c r="B5469" s="84" t="s">
        <v>16028</v>
      </c>
      <c r="C5469" s="84" t="s">
        <v>16029</v>
      </c>
      <c r="E5469" s="91"/>
      <c r="F5469" s="130" t="s">
        <v>140</v>
      </c>
      <c r="G5469" s="143"/>
      <c r="H5469" s="128" t="s">
        <v>46</v>
      </c>
      <c r="I5469" s="130"/>
      <c r="K5469" s="144" t="s">
        <v>47</v>
      </c>
      <c r="L5469" s="85"/>
      <c r="M5469" s="100" t="s">
        <v>140</v>
      </c>
      <c r="N5469" s="105" t="s">
        <v>128</v>
      </c>
      <c r="O5469" s="90" t="s">
        <v>46</v>
      </c>
      <c r="P5469" s="87"/>
      <c r="R5469" s="89" t="s">
        <v>47</v>
      </c>
      <c r="S5469" s="85"/>
      <c r="T5469" s="84"/>
      <c r="U5469" s="93"/>
      <c r="V5469" s="90" t="s">
        <v>48</v>
      </c>
      <c r="W5469" s="84"/>
      <c r="Y5469" s="88" t="s">
        <v>47</v>
      </c>
      <c r="Z5469" s="85"/>
      <c r="AA5469" s="84"/>
      <c r="AB5469" s="93"/>
      <c r="AC5469" s="90" t="s">
        <v>48</v>
      </c>
      <c r="AD5469" s="84"/>
      <c r="AF5469" s="88" t="s">
        <v>47</v>
      </c>
    </row>
    <row r="5470">
      <c r="A5470" s="83" t="s">
        <v>16030</v>
      </c>
      <c r="B5470" s="84" t="s">
        <v>16031</v>
      </c>
      <c r="C5470" s="84" t="s">
        <v>16032</v>
      </c>
      <c r="E5470" s="91"/>
      <c r="F5470" s="130" t="s">
        <v>145</v>
      </c>
      <c r="G5470" s="143"/>
      <c r="H5470" s="128" t="s">
        <v>46</v>
      </c>
      <c r="I5470" s="130"/>
      <c r="K5470" s="144" t="s">
        <v>47</v>
      </c>
      <c r="L5470" s="85"/>
      <c r="M5470" s="100" t="s">
        <v>145</v>
      </c>
      <c r="N5470" s="105" t="s">
        <v>128</v>
      </c>
      <c r="O5470" s="90" t="s">
        <v>46</v>
      </c>
      <c r="P5470" s="87"/>
      <c r="R5470" s="89" t="s">
        <v>47</v>
      </c>
      <c r="S5470" s="85"/>
      <c r="T5470" s="84"/>
      <c r="U5470" s="93"/>
      <c r="V5470" s="90" t="s">
        <v>48</v>
      </c>
      <c r="W5470" s="84"/>
      <c r="Y5470" s="88" t="s">
        <v>47</v>
      </c>
      <c r="Z5470" s="85"/>
      <c r="AA5470" s="84"/>
      <c r="AB5470" s="93"/>
      <c r="AC5470" s="90" t="s">
        <v>48</v>
      </c>
      <c r="AD5470" s="84"/>
      <c r="AF5470" s="88" t="s">
        <v>47</v>
      </c>
    </row>
    <row r="5471">
      <c r="A5471" s="83" t="s">
        <v>16033</v>
      </c>
      <c r="B5471" s="84" t="s">
        <v>16034</v>
      </c>
      <c r="C5471" s="84" t="s">
        <v>16035</v>
      </c>
      <c r="E5471" s="85"/>
      <c r="F5471" s="84" t="s">
        <v>43</v>
      </c>
      <c r="G5471" s="134"/>
      <c r="H5471" s="90" t="s">
        <v>44</v>
      </c>
      <c r="I5471" s="84"/>
      <c r="K5471" s="88"/>
      <c r="L5471" s="85"/>
      <c r="M5471" s="100" t="s">
        <v>149</v>
      </c>
      <c r="N5471" s="105" t="s">
        <v>128</v>
      </c>
      <c r="O5471" s="90" t="s">
        <v>46</v>
      </c>
      <c r="P5471" s="87"/>
      <c r="R5471" s="89" t="s">
        <v>47</v>
      </c>
      <c r="S5471" s="85"/>
      <c r="T5471" s="84"/>
      <c r="U5471" s="84"/>
      <c r="V5471" s="90" t="s">
        <v>48</v>
      </c>
      <c r="W5471" s="84"/>
      <c r="Y5471" s="88" t="s">
        <v>47</v>
      </c>
      <c r="Z5471" s="85"/>
      <c r="AA5471" s="84"/>
      <c r="AB5471" s="84"/>
      <c r="AC5471" s="90" t="s">
        <v>48</v>
      </c>
      <c r="AD5471" s="84"/>
      <c r="AF5471" s="88" t="s">
        <v>47</v>
      </c>
    </row>
    <row r="5472">
      <c r="A5472" s="79" t="s">
        <v>16036</v>
      </c>
      <c r="B5472" s="80" t="s">
        <v>16037</v>
      </c>
      <c r="C5472" s="80" t="s">
        <v>16038</v>
      </c>
      <c r="E5472" s="81"/>
      <c r="F5472" s="80" t="s">
        <v>43</v>
      </c>
      <c r="G5472" s="82"/>
      <c r="H5472" s="82" t="s">
        <v>44</v>
      </c>
      <c r="I5472" s="80"/>
      <c r="K5472" s="80"/>
      <c r="L5472" s="81"/>
      <c r="M5472" s="126" t="s">
        <v>127</v>
      </c>
      <c r="N5472" s="82"/>
      <c r="O5472" s="82" t="s">
        <v>46</v>
      </c>
      <c r="P5472" s="82"/>
      <c r="R5472" s="82" t="s">
        <v>47</v>
      </c>
      <c r="S5472" s="81"/>
      <c r="T5472" s="80"/>
      <c r="U5472" s="80"/>
      <c r="V5472" s="82" t="s">
        <v>48</v>
      </c>
      <c r="W5472" s="80"/>
      <c r="Y5472" s="80" t="s">
        <v>47</v>
      </c>
      <c r="Z5472" s="81"/>
      <c r="AA5472" s="80"/>
      <c r="AB5472" s="80"/>
      <c r="AC5472" s="82" t="s">
        <v>48</v>
      </c>
      <c r="AD5472" s="80"/>
      <c r="AF5472" s="80" t="s">
        <v>47</v>
      </c>
    </row>
    <row r="5473">
      <c r="A5473" s="83" t="s">
        <v>16039</v>
      </c>
      <c r="B5473" s="84" t="s">
        <v>16040</v>
      </c>
      <c r="C5473" s="84" t="s">
        <v>16041</v>
      </c>
      <c r="E5473" s="85"/>
      <c r="F5473" s="84" t="s">
        <v>43</v>
      </c>
      <c r="G5473" s="134"/>
      <c r="H5473" s="90" t="s">
        <v>44</v>
      </c>
      <c r="I5473" s="84"/>
      <c r="K5473" s="88"/>
      <c r="L5473" s="85"/>
      <c r="M5473" s="100" t="s">
        <v>127</v>
      </c>
      <c r="N5473" s="105" t="s">
        <v>128</v>
      </c>
      <c r="O5473" s="90" t="s">
        <v>46</v>
      </c>
      <c r="P5473" s="87"/>
      <c r="R5473" s="89" t="s">
        <v>47</v>
      </c>
      <c r="S5473" s="85"/>
      <c r="T5473" s="84"/>
      <c r="U5473" s="84"/>
      <c r="V5473" s="90" t="s">
        <v>48</v>
      </c>
      <c r="W5473" s="84"/>
      <c r="Y5473" s="88" t="s">
        <v>47</v>
      </c>
      <c r="Z5473" s="85"/>
      <c r="AA5473" s="84"/>
      <c r="AB5473" s="84"/>
      <c r="AC5473" s="90" t="s">
        <v>48</v>
      </c>
      <c r="AD5473" s="84"/>
      <c r="AF5473" s="88" t="s">
        <v>47</v>
      </c>
    </row>
    <row r="5474">
      <c r="A5474" s="83" t="s">
        <v>16042</v>
      </c>
      <c r="B5474" s="84" t="s">
        <v>16043</v>
      </c>
      <c r="C5474" s="84" t="s">
        <v>16044</v>
      </c>
      <c r="E5474" s="91"/>
      <c r="F5474" s="84" t="s">
        <v>43</v>
      </c>
      <c r="G5474" s="134"/>
      <c r="H5474" s="90" t="s">
        <v>44</v>
      </c>
      <c r="I5474" s="84"/>
      <c r="K5474" s="88"/>
      <c r="L5474" s="85"/>
      <c r="M5474" s="100" t="s">
        <v>127</v>
      </c>
      <c r="N5474" s="105" t="s">
        <v>128</v>
      </c>
      <c r="O5474" s="90" t="s">
        <v>46</v>
      </c>
      <c r="P5474" s="87"/>
      <c r="R5474" s="89" t="s">
        <v>47</v>
      </c>
      <c r="S5474" s="85"/>
      <c r="T5474" s="84"/>
      <c r="U5474" s="93"/>
      <c r="V5474" s="90" t="s">
        <v>48</v>
      </c>
      <c r="W5474" s="84"/>
      <c r="Y5474" s="88" t="s">
        <v>47</v>
      </c>
      <c r="Z5474" s="85"/>
      <c r="AA5474" s="84"/>
      <c r="AB5474" s="93"/>
      <c r="AC5474" s="90" t="s">
        <v>48</v>
      </c>
      <c r="AD5474" s="84"/>
      <c r="AF5474" s="88" t="s">
        <v>47</v>
      </c>
    </row>
    <row r="5475">
      <c r="A5475" s="83" t="s">
        <v>16045</v>
      </c>
      <c r="B5475" s="84" t="s">
        <v>16046</v>
      </c>
      <c r="C5475" s="84" t="s">
        <v>16047</v>
      </c>
      <c r="E5475" s="91"/>
      <c r="F5475" s="84" t="s">
        <v>43</v>
      </c>
      <c r="G5475" s="134"/>
      <c r="H5475" s="90" t="s">
        <v>44</v>
      </c>
      <c r="I5475" s="84"/>
      <c r="K5475" s="88"/>
      <c r="L5475" s="85"/>
      <c r="M5475" s="100" t="s">
        <v>127</v>
      </c>
      <c r="N5475" s="105" t="s">
        <v>128</v>
      </c>
      <c r="O5475" s="90" t="s">
        <v>46</v>
      </c>
      <c r="P5475" s="87"/>
      <c r="R5475" s="89" t="s">
        <v>47</v>
      </c>
      <c r="S5475" s="85"/>
      <c r="T5475" s="84"/>
      <c r="U5475" s="93"/>
      <c r="V5475" s="90" t="s">
        <v>48</v>
      </c>
      <c r="W5475" s="84"/>
      <c r="Y5475" s="88" t="s">
        <v>47</v>
      </c>
      <c r="Z5475" s="85"/>
      <c r="AA5475" s="84"/>
      <c r="AB5475" s="93"/>
      <c r="AC5475" s="90" t="s">
        <v>48</v>
      </c>
      <c r="AD5475" s="84"/>
      <c r="AF5475" s="88" t="s">
        <v>47</v>
      </c>
    </row>
    <row r="5476">
      <c r="A5476" s="83" t="s">
        <v>16048</v>
      </c>
      <c r="B5476" s="84" t="s">
        <v>16049</v>
      </c>
      <c r="C5476" s="84" t="s">
        <v>16050</v>
      </c>
      <c r="E5476" s="91"/>
      <c r="F5476" s="84" t="s">
        <v>43</v>
      </c>
      <c r="G5476" s="134"/>
      <c r="H5476" s="90" t="s">
        <v>44</v>
      </c>
      <c r="I5476" s="84"/>
      <c r="K5476" s="88"/>
      <c r="L5476" s="85"/>
      <c r="M5476" s="100" t="s">
        <v>127</v>
      </c>
      <c r="N5476" s="105" t="s">
        <v>128</v>
      </c>
      <c r="O5476" s="90" t="s">
        <v>46</v>
      </c>
      <c r="P5476" s="87"/>
      <c r="R5476" s="89" t="s">
        <v>47</v>
      </c>
      <c r="S5476" s="85"/>
      <c r="T5476" s="84"/>
      <c r="U5476" s="93"/>
      <c r="V5476" s="90" t="s">
        <v>48</v>
      </c>
      <c r="W5476" s="84"/>
      <c r="Y5476" s="88" t="s">
        <v>47</v>
      </c>
      <c r="Z5476" s="85"/>
      <c r="AA5476" s="84"/>
      <c r="AB5476" s="93"/>
      <c r="AC5476" s="90" t="s">
        <v>48</v>
      </c>
      <c r="AD5476" s="84"/>
      <c r="AF5476" s="88" t="s">
        <v>47</v>
      </c>
    </row>
    <row r="5477">
      <c r="A5477" s="83" t="s">
        <v>16051</v>
      </c>
      <c r="B5477" s="84" t="s">
        <v>16052</v>
      </c>
      <c r="C5477" s="84" t="s">
        <v>16053</v>
      </c>
      <c r="E5477" s="91"/>
      <c r="F5477" s="84" t="s">
        <v>43</v>
      </c>
      <c r="G5477" s="134"/>
      <c r="H5477" s="90" t="s">
        <v>44</v>
      </c>
      <c r="I5477" s="84"/>
      <c r="K5477" s="88"/>
      <c r="L5477" s="85"/>
      <c r="M5477" s="100" t="s">
        <v>127</v>
      </c>
      <c r="N5477" s="105" t="s">
        <v>128</v>
      </c>
      <c r="O5477" s="90" t="s">
        <v>46</v>
      </c>
      <c r="P5477" s="87"/>
      <c r="R5477" s="89" t="s">
        <v>47</v>
      </c>
      <c r="S5477" s="85"/>
      <c r="T5477" s="84"/>
      <c r="U5477" s="93"/>
      <c r="V5477" s="90" t="s">
        <v>48</v>
      </c>
      <c r="W5477" s="84"/>
      <c r="Y5477" s="88" t="s">
        <v>47</v>
      </c>
      <c r="Z5477" s="85"/>
      <c r="AA5477" s="84"/>
      <c r="AB5477" s="93"/>
      <c r="AC5477" s="90" t="s">
        <v>48</v>
      </c>
      <c r="AD5477" s="84"/>
      <c r="AF5477" s="88" t="s">
        <v>47</v>
      </c>
    </row>
    <row r="5478">
      <c r="A5478" s="83" t="s">
        <v>16054</v>
      </c>
      <c r="B5478" s="84" t="s">
        <v>16055</v>
      </c>
      <c r="C5478" s="84" t="s">
        <v>16056</v>
      </c>
      <c r="E5478" s="91"/>
      <c r="F5478" s="84" t="s">
        <v>43</v>
      </c>
      <c r="G5478" s="134"/>
      <c r="H5478" s="90" t="s">
        <v>44</v>
      </c>
      <c r="I5478" s="84"/>
      <c r="K5478" s="88"/>
      <c r="L5478" s="85"/>
      <c r="M5478" s="100" t="s">
        <v>127</v>
      </c>
      <c r="N5478" s="105" t="s">
        <v>128</v>
      </c>
      <c r="O5478" s="90" t="s">
        <v>46</v>
      </c>
      <c r="P5478" s="87"/>
      <c r="R5478" s="89" t="s">
        <v>47</v>
      </c>
      <c r="S5478" s="85"/>
      <c r="T5478" s="84"/>
      <c r="U5478" s="93"/>
      <c r="V5478" s="90" t="s">
        <v>48</v>
      </c>
      <c r="W5478" s="84"/>
      <c r="Y5478" s="88" t="s">
        <v>47</v>
      </c>
      <c r="Z5478" s="85"/>
      <c r="AA5478" s="84"/>
      <c r="AB5478" s="93"/>
      <c r="AC5478" s="90" t="s">
        <v>48</v>
      </c>
      <c r="AD5478" s="84"/>
      <c r="AF5478" s="88" t="s">
        <v>47</v>
      </c>
    </row>
    <row r="5479">
      <c r="A5479" s="83" t="s">
        <v>16057</v>
      </c>
      <c r="B5479" s="84" t="s">
        <v>16058</v>
      </c>
      <c r="C5479" s="84" t="s">
        <v>16059</v>
      </c>
      <c r="E5479" s="85"/>
      <c r="F5479" s="84" t="s">
        <v>43</v>
      </c>
      <c r="G5479" s="134"/>
      <c r="H5479" s="90" t="s">
        <v>44</v>
      </c>
      <c r="I5479" s="84"/>
      <c r="K5479" s="88"/>
      <c r="L5479" s="85"/>
      <c r="M5479" s="100" t="s">
        <v>127</v>
      </c>
      <c r="N5479" s="105" t="s">
        <v>128</v>
      </c>
      <c r="O5479" s="90" t="s">
        <v>46</v>
      </c>
      <c r="P5479" s="87"/>
      <c r="R5479" s="89" t="s">
        <v>47</v>
      </c>
      <c r="S5479" s="85"/>
      <c r="T5479" s="84"/>
      <c r="U5479" s="84"/>
      <c r="V5479" s="90" t="s">
        <v>48</v>
      </c>
      <c r="W5479" s="84"/>
      <c r="Y5479" s="88" t="s">
        <v>47</v>
      </c>
      <c r="Z5479" s="85"/>
      <c r="AA5479" s="84"/>
      <c r="AB5479" s="84"/>
      <c r="AC5479" s="90" t="s">
        <v>48</v>
      </c>
      <c r="AD5479" s="84"/>
      <c r="AF5479" s="88" t="s">
        <v>47</v>
      </c>
    </row>
    <row r="5480">
      <c r="A5480" s="83" t="s">
        <v>16060</v>
      </c>
      <c r="B5480" s="84" t="s">
        <v>16061</v>
      </c>
      <c r="C5480" s="84" t="s">
        <v>16062</v>
      </c>
      <c r="E5480" s="91"/>
      <c r="F5480" s="84" t="s">
        <v>43</v>
      </c>
      <c r="G5480" s="134"/>
      <c r="H5480" s="90" t="s">
        <v>44</v>
      </c>
      <c r="I5480" s="84"/>
      <c r="K5480" s="88"/>
      <c r="L5480" s="85"/>
      <c r="M5480" s="100" t="s">
        <v>127</v>
      </c>
      <c r="N5480" s="105" t="s">
        <v>128</v>
      </c>
      <c r="O5480" s="90" t="s">
        <v>46</v>
      </c>
      <c r="P5480" s="87"/>
      <c r="R5480" s="89" t="s">
        <v>47</v>
      </c>
      <c r="S5480" s="85"/>
      <c r="T5480" s="84"/>
      <c r="U5480" s="93"/>
      <c r="V5480" s="90" t="s">
        <v>48</v>
      </c>
      <c r="W5480" s="84"/>
      <c r="Y5480" s="88" t="s">
        <v>47</v>
      </c>
      <c r="Z5480" s="85"/>
      <c r="AA5480" s="84"/>
      <c r="AB5480" s="93"/>
      <c r="AC5480" s="90" t="s">
        <v>48</v>
      </c>
      <c r="AD5480" s="84"/>
      <c r="AF5480" s="88" t="s">
        <v>47</v>
      </c>
    </row>
    <row r="5481">
      <c r="A5481" s="83" t="s">
        <v>16063</v>
      </c>
      <c r="B5481" s="84" t="s">
        <v>16064</v>
      </c>
      <c r="C5481" s="84" t="s">
        <v>16065</v>
      </c>
      <c r="E5481" s="91"/>
      <c r="F5481" s="130" t="s">
        <v>140</v>
      </c>
      <c r="G5481" s="143"/>
      <c r="H5481" s="128" t="s">
        <v>46</v>
      </c>
      <c r="I5481" s="130"/>
      <c r="K5481" s="144" t="s">
        <v>47</v>
      </c>
      <c r="L5481" s="85"/>
      <c r="M5481" s="100" t="s">
        <v>127</v>
      </c>
      <c r="N5481" s="105" t="s">
        <v>128</v>
      </c>
      <c r="O5481" s="90" t="s">
        <v>46</v>
      </c>
      <c r="P5481" s="87"/>
      <c r="R5481" s="89" t="s">
        <v>47</v>
      </c>
      <c r="S5481" s="85"/>
      <c r="T5481" s="84"/>
      <c r="U5481" s="93"/>
      <c r="V5481" s="90" t="s">
        <v>48</v>
      </c>
      <c r="W5481" s="84"/>
      <c r="Y5481" s="88" t="s">
        <v>47</v>
      </c>
      <c r="Z5481" s="85"/>
      <c r="AA5481" s="84"/>
      <c r="AB5481" s="93"/>
      <c r="AC5481" s="90" t="s">
        <v>48</v>
      </c>
      <c r="AD5481" s="84"/>
      <c r="AF5481" s="88" t="s">
        <v>47</v>
      </c>
    </row>
    <row r="5482">
      <c r="A5482" s="83" t="s">
        <v>16066</v>
      </c>
      <c r="B5482" s="84" t="s">
        <v>16067</v>
      </c>
      <c r="C5482" s="84" t="s">
        <v>16068</v>
      </c>
      <c r="E5482" s="91"/>
      <c r="F5482" s="130" t="s">
        <v>145</v>
      </c>
      <c r="G5482" s="143"/>
      <c r="H5482" s="128" t="s">
        <v>46</v>
      </c>
      <c r="I5482" s="130"/>
      <c r="K5482" s="144" t="s">
        <v>47</v>
      </c>
      <c r="L5482" s="85"/>
      <c r="M5482" s="100" t="s">
        <v>127</v>
      </c>
      <c r="N5482" s="105" t="s">
        <v>128</v>
      </c>
      <c r="O5482" s="90" t="s">
        <v>46</v>
      </c>
      <c r="P5482" s="87"/>
      <c r="R5482" s="89" t="s">
        <v>47</v>
      </c>
      <c r="S5482" s="85"/>
      <c r="T5482" s="84"/>
      <c r="U5482" s="93"/>
      <c r="V5482" s="90" t="s">
        <v>48</v>
      </c>
      <c r="W5482" s="84"/>
      <c r="Y5482" s="88" t="s">
        <v>47</v>
      </c>
      <c r="Z5482" s="85"/>
      <c r="AA5482" s="84"/>
      <c r="AB5482" s="93"/>
      <c r="AC5482" s="90" t="s">
        <v>48</v>
      </c>
      <c r="AD5482" s="84"/>
      <c r="AF5482" s="88" t="s">
        <v>47</v>
      </c>
    </row>
    <row r="5483">
      <c r="A5483" s="83" t="s">
        <v>16069</v>
      </c>
      <c r="B5483" s="84" t="s">
        <v>16070</v>
      </c>
      <c r="C5483" s="84" t="s">
        <v>16071</v>
      </c>
      <c r="E5483" s="85"/>
      <c r="F5483" s="84" t="s">
        <v>43</v>
      </c>
      <c r="G5483" s="134"/>
      <c r="H5483" s="90" t="s">
        <v>44</v>
      </c>
      <c r="I5483" s="84"/>
      <c r="K5483" s="88"/>
      <c r="L5483" s="85"/>
      <c r="M5483" s="100" t="s">
        <v>127</v>
      </c>
      <c r="N5483" s="105" t="s">
        <v>128</v>
      </c>
      <c r="O5483" s="90" t="s">
        <v>46</v>
      </c>
      <c r="P5483" s="87"/>
      <c r="R5483" s="89" t="s">
        <v>47</v>
      </c>
      <c r="S5483" s="85"/>
      <c r="T5483" s="84"/>
      <c r="U5483" s="84"/>
      <c r="V5483" s="90" t="s">
        <v>48</v>
      </c>
      <c r="W5483" s="84"/>
      <c r="Y5483" s="88" t="s">
        <v>47</v>
      </c>
      <c r="Z5483" s="85"/>
      <c r="AA5483" s="84"/>
      <c r="AB5483" s="84"/>
      <c r="AC5483" s="90" t="s">
        <v>48</v>
      </c>
      <c r="AD5483" s="84"/>
      <c r="AF5483" s="88" t="s">
        <v>47</v>
      </c>
    </row>
    <row r="5484">
      <c r="A5484" s="79" t="s">
        <v>16072</v>
      </c>
      <c r="B5484" s="80" t="s">
        <v>16073</v>
      </c>
      <c r="C5484" s="80" t="s">
        <v>16074</v>
      </c>
      <c r="E5484" s="81"/>
      <c r="F5484" s="80" t="s">
        <v>43</v>
      </c>
      <c r="G5484" s="82"/>
      <c r="H5484" s="82" t="s">
        <v>44</v>
      </c>
      <c r="I5484" s="80"/>
      <c r="K5484" s="80"/>
      <c r="L5484" s="81"/>
      <c r="M5484" s="80" t="s">
        <v>132</v>
      </c>
      <c r="N5484" s="82"/>
      <c r="O5484" s="82" t="s">
        <v>46</v>
      </c>
      <c r="P5484" s="82"/>
      <c r="R5484" s="82" t="s">
        <v>47</v>
      </c>
      <c r="S5484" s="81"/>
      <c r="T5484" s="80"/>
      <c r="U5484" s="80"/>
      <c r="V5484" s="82" t="s">
        <v>48</v>
      </c>
      <c r="W5484" s="80"/>
      <c r="Y5484" s="80" t="s">
        <v>47</v>
      </c>
      <c r="Z5484" s="81"/>
      <c r="AA5484" s="80"/>
      <c r="AB5484" s="80"/>
      <c r="AC5484" s="82" t="s">
        <v>48</v>
      </c>
      <c r="AD5484" s="80"/>
      <c r="AF5484" s="80" t="s">
        <v>47</v>
      </c>
    </row>
    <row r="5485">
      <c r="A5485" s="83" t="s">
        <v>16075</v>
      </c>
      <c r="B5485" s="84" t="s">
        <v>16076</v>
      </c>
      <c r="C5485" s="84" t="s">
        <v>16077</v>
      </c>
      <c r="E5485" s="85"/>
      <c r="F5485" s="84" t="s">
        <v>43</v>
      </c>
      <c r="G5485" s="134"/>
      <c r="H5485" s="90" t="s">
        <v>44</v>
      </c>
      <c r="I5485" s="84"/>
      <c r="K5485" s="88"/>
      <c r="L5485" s="85"/>
      <c r="M5485" s="98" t="s">
        <v>132</v>
      </c>
      <c r="N5485" s="105" t="s">
        <v>128</v>
      </c>
      <c r="O5485" s="90" t="s">
        <v>46</v>
      </c>
      <c r="P5485" s="87"/>
      <c r="R5485" s="89" t="s">
        <v>47</v>
      </c>
      <c r="S5485" s="85"/>
      <c r="T5485" s="84"/>
      <c r="U5485" s="84"/>
      <c r="V5485" s="90" t="s">
        <v>48</v>
      </c>
      <c r="W5485" s="84"/>
      <c r="Y5485" s="88" t="s">
        <v>47</v>
      </c>
      <c r="Z5485" s="85"/>
      <c r="AA5485" s="84"/>
      <c r="AB5485" s="84"/>
      <c r="AC5485" s="90" t="s">
        <v>48</v>
      </c>
      <c r="AD5485" s="84"/>
      <c r="AF5485" s="88" t="s">
        <v>47</v>
      </c>
    </row>
    <row r="5486">
      <c r="A5486" s="83" t="s">
        <v>16078</v>
      </c>
      <c r="B5486" s="84" t="s">
        <v>16079</v>
      </c>
      <c r="C5486" s="84" t="s">
        <v>16080</v>
      </c>
      <c r="E5486" s="91"/>
      <c r="F5486" s="84" t="s">
        <v>43</v>
      </c>
      <c r="G5486" s="134"/>
      <c r="H5486" s="90" t="s">
        <v>44</v>
      </c>
      <c r="I5486" s="84"/>
      <c r="K5486" s="88"/>
      <c r="L5486" s="85"/>
      <c r="M5486" s="98" t="s">
        <v>132</v>
      </c>
      <c r="N5486" s="105" t="s">
        <v>128</v>
      </c>
      <c r="O5486" s="90" t="s">
        <v>46</v>
      </c>
      <c r="P5486" s="87"/>
      <c r="R5486" s="89" t="s">
        <v>47</v>
      </c>
      <c r="S5486" s="85"/>
      <c r="T5486" s="84"/>
      <c r="U5486" s="93"/>
      <c r="V5486" s="90" t="s">
        <v>48</v>
      </c>
      <c r="W5486" s="84"/>
      <c r="Y5486" s="88" t="s">
        <v>47</v>
      </c>
      <c r="Z5486" s="85"/>
      <c r="AA5486" s="84"/>
      <c r="AB5486" s="93"/>
      <c r="AC5486" s="90" t="s">
        <v>48</v>
      </c>
      <c r="AD5486" s="84"/>
      <c r="AF5486" s="88" t="s">
        <v>47</v>
      </c>
    </row>
    <row r="5487">
      <c r="A5487" s="83" t="s">
        <v>16081</v>
      </c>
      <c r="B5487" s="84" t="s">
        <v>16082</v>
      </c>
      <c r="C5487" s="84" t="s">
        <v>16083</v>
      </c>
      <c r="E5487" s="91"/>
      <c r="F5487" s="84" t="s">
        <v>43</v>
      </c>
      <c r="G5487" s="134"/>
      <c r="H5487" s="90" t="s">
        <v>44</v>
      </c>
      <c r="I5487" s="84"/>
      <c r="K5487" s="88"/>
      <c r="L5487" s="85"/>
      <c r="M5487" s="98" t="s">
        <v>132</v>
      </c>
      <c r="N5487" s="105" t="s">
        <v>128</v>
      </c>
      <c r="O5487" s="90" t="s">
        <v>46</v>
      </c>
      <c r="P5487" s="87"/>
      <c r="R5487" s="89" t="s">
        <v>47</v>
      </c>
      <c r="S5487" s="85"/>
      <c r="T5487" s="84"/>
      <c r="U5487" s="93"/>
      <c r="V5487" s="90" t="s">
        <v>48</v>
      </c>
      <c r="W5487" s="84"/>
      <c r="Y5487" s="88" t="s">
        <v>47</v>
      </c>
      <c r="Z5487" s="85"/>
      <c r="AA5487" s="84"/>
      <c r="AB5487" s="93"/>
      <c r="AC5487" s="90" t="s">
        <v>48</v>
      </c>
      <c r="AD5487" s="84"/>
      <c r="AF5487" s="88" t="s">
        <v>47</v>
      </c>
    </row>
    <row r="5488">
      <c r="A5488" s="83" t="s">
        <v>16084</v>
      </c>
      <c r="B5488" s="84" t="s">
        <v>16085</v>
      </c>
      <c r="C5488" s="84" t="s">
        <v>16086</v>
      </c>
      <c r="E5488" s="91"/>
      <c r="F5488" s="84" t="s">
        <v>43</v>
      </c>
      <c r="G5488" s="134"/>
      <c r="H5488" s="90" t="s">
        <v>44</v>
      </c>
      <c r="I5488" s="84"/>
      <c r="K5488" s="88"/>
      <c r="L5488" s="85"/>
      <c r="M5488" s="98" t="s">
        <v>132</v>
      </c>
      <c r="N5488" s="105" t="s">
        <v>128</v>
      </c>
      <c r="O5488" s="90" t="s">
        <v>46</v>
      </c>
      <c r="P5488" s="87"/>
      <c r="R5488" s="89" t="s">
        <v>47</v>
      </c>
      <c r="S5488" s="85"/>
      <c r="T5488" s="84"/>
      <c r="U5488" s="93"/>
      <c r="V5488" s="90" t="s">
        <v>48</v>
      </c>
      <c r="W5488" s="84"/>
      <c r="Y5488" s="88" t="s">
        <v>47</v>
      </c>
      <c r="Z5488" s="85"/>
      <c r="AA5488" s="84"/>
      <c r="AB5488" s="93"/>
      <c r="AC5488" s="90" t="s">
        <v>48</v>
      </c>
      <c r="AD5488" s="84"/>
      <c r="AF5488" s="88" t="s">
        <v>47</v>
      </c>
    </row>
    <row r="5489">
      <c r="A5489" s="83" t="s">
        <v>16087</v>
      </c>
      <c r="B5489" s="84" t="s">
        <v>16088</v>
      </c>
      <c r="C5489" s="84" t="s">
        <v>16089</v>
      </c>
      <c r="E5489" s="91"/>
      <c r="F5489" s="84" t="s">
        <v>43</v>
      </c>
      <c r="G5489" s="134"/>
      <c r="H5489" s="90" t="s">
        <v>44</v>
      </c>
      <c r="I5489" s="84"/>
      <c r="K5489" s="88"/>
      <c r="L5489" s="85"/>
      <c r="M5489" s="98" t="s">
        <v>132</v>
      </c>
      <c r="N5489" s="105" t="s">
        <v>128</v>
      </c>
      <c r="O5489" s="90" t="s">
        <v>46</v>
      </c>
      <c r="P5489" s="87"/>
      <c r="R5489" s="89" t="s">
        <v>47</v>
      </c>
      <c r="S5489" s="85"/>
      <c r="T5489" s="84"/>
      <c r="U5489" s="93"/>
      <c r="V5489" s="90" t="s">
        <v>48</v>
      </c>
      <c r="W5489" s="84"/>
      <c r="Y5489" s="88" t="s">
        <v>47</v>
      </c>
      <c r="Z5489" s="85"/>
      <c r="AA5489" s="84"/>
      <c r="AB5489" s="93"/>
      <c r="AC5489" s="90" t="s">
        <v>48</v>
      </c>
      <c r="AD5489" s="84"/>
      <c r="AF5489" s="88" t="s">
        <v>47</v>
      </c>
    </row>
    <row r="5490">
      <c r="A5490" s="83" t="s">
        <v>16090</v>
      </c>
      <c r="B5490" s="84" t="s">
        <v>16091</v>
      </c>
      <c r="C5490" s="84" t="s">
        <v>16092</v>
      </c>
      <c r="E5490" s="91"/>
      <c r="F5490" s="84" t="s">
        <v>43</v>
      </c>
      <c r="G5490" s="134"/>
      <c r="H5490" s="90" t="s">
        <v>44</v>
      </c>
      <c r="I5490" s="84"/>
      <c r="K5490" s="88"/>
      <c r="L5490" s="85"/>
      <c r="M5490" s="98" t="s">
        <v>132</v>
      </c>
      <c r="N5490" s="105" t="s">
        <v>128</v>
      </c>
      <c r="O5490" s="90" t="s">
        <v>46</v>
      </c>
      <c r="P5490" s="87"/>
      <c r="R5490" s="89" t="s">
        <v>47</v>
      </c>
      <c r="S5490" s="85"/>
      <c r="T5490" s="84"/>
      <c r="U5490" s="93"/>
      <c r="V5490" s="90" t="s">
        <v>48</v>
      </c>
      <c r="W5490" s="84"/>
      <c r="Y5490" s="88" t="s">
        <v>47</v>
      </c>
      <c r="Z5490" s="85"/>
      <c r="AA5490" s="84"/>
      <c r="AB5490" s="93"/>
      <c r="AC5490" s="90" t="s">
        <v>48</v>
      </c>
      <c r="AD5490" s="84"/>
      <c r="AF5490" s="88" t="s">
        <v>47</v>
      </c>
    </row>
    <row r="5491">
      <c r="A5491" s="83" t="s">
        <v>16093</v>
      </c>
      <c r="B5491" s="84" t="s">
        <v>16094</v>
      </c>
      <c r="C5491" s="84" t="s">
        <v>16095</v>
      </c>
      <c r="E5491" s="85"/>
      <c r="F5491" s="84" t="s">
        <v>43</v>
      </c>
      <c r="G5491" s="134"/>
      <c r="H5491" s="90" t="s">
        <v>44</v>
      </c>
      <c r="I5491" s="84"/>
      <c r="K5491" s="88"/>
      <c r="L5491" s="85"/>
      <c r="M5491" s="98" t="s">
        <v>132</v>
      </c>
      <c r="N5491" s="105" t="s">
        <v>128</v>
      </c>
      <c r="O5491" s="90" t="s">
        <v>46</v>
      </c>
      <c r="P5491" s="87"/>
      <c r="R5491" s="89" t="s">
        <v>47</v>
      </c>
      <c r="S5491" s="85"/>
      <c r="T5491" s="84"/>
      <c r="U5491" s="84"/>
      <c r="V5491" s="90" t="s">
        <v>48</v>
      </c>
      <c r="W5491" s="84"/>
      <c r="Y5491" s="88" t="s">
        <v>47</v>
      </c>
      <c r="Z5491" s="85"/>
      <c r="AA5491" s="84"/>
      <c r="AB5491" s="84"/>
      <c r="AC5491" s="90" t="s">
        <v>48</v>
      </c>
      <c r="AD5491" s="84"/>
      <c r="AF5491" s="88" t="s">
        <v>47</v>
      </c>
    </row>
    <row r="5492">
      <c r="A5492" s="83" t="s">
        <v>16096</v>
      </c>
      <c r="B5492" s="84" t="s">
        <v>16097</v>
      </c>
      <c r="C5492" s="84" t="s">
        <v>16098</v>
      </c>
      <c r="E5492" s="91"/>
      <c r="F5492" s="84" t="s">
        <v>43</v>
      </c>
      <c r="G5492" s="134"/>
      <c r="H5492" s="90" t="s">
        <v>44</v>
      </c>
      <c r="I5492" s="84"/>
      <c r="K5492" s="88"/>
      <c r="L5492" s="85"/>
      <c r="M5492" s="98" t="s">
        <v>132</v>
      </c>
      <c r="N5492" s="105" t="s">
        <v>128</v>
      </c>
      <c r="O5492" s="90" t="s">
        <v>46</v>
      </c>
      <c r="P5492" s="87"/>
      <c r="R5492" s="89" t="s">
        <v>47</v>
      </c>
      <c r="S5492" s="85"/>
      <c r="T5492" s="84"/>
      <c r="U5492" s="93"/>
      <c r="V5492" s="90" t="s">
        <v>48</v>
      </c>
      <c r="W5492" s="84"/>
      <c r="Y5492" s="88" t="s">
        <v>47</v>
      </c>
      <c r="Z5492" s="85"/>
      <c r="AA5492" s="84"/>
      <c r="AB5492" s="93"/>
      <c r="AC5492" s="90" t="s">
        <v>48</v>
      </c>
      <c r="AD5492" s="84"/>
      <c r="AF5492" s="88" t="s">
        <v>47</v>
      </c>
    </row>
    <row r="5493">
      <c r="A5493" s="83" t="s">
        <v>16099</v>
      </c>
      <c r="B5493" s="84" t="s">
        <v>16100</v>
      </c>
      <c r="C5493" s="84" t="s">
        <v>16101</v>
      </c>
      <c r="E5493" s="91"/>
      <c r="F5493" s="130" t="s">
        <v>140</v>
      </c>
      <c r="G5493" s="143"/>
      <c r="H5493" s="128" t="s">
        <v>46</v>
      </c>
      <c r="I5493" s="130"/>
      <c r="K5493" s="144" t="s">
        <v>47</v>
      </c>
      <c r="L5493" s="85"/>
      <c r="M5493" s="98" t="s">
        <v>132</v>
      </c>
      <c r="N5493" s="105" t="s">
        <v>128</v>
      </c>
      <c r="O5493" s="90" t="s">
        <v>46</v>
      </c>
      <c r="P5493" s="87"/>
      <c r="R5493" s="89" t="s">
        <v>47</v>
      </c>
      <c r="S5493" s="85"/>
      <c r="T5493" s="84"/>
      <c r="U5493" s="93"/>
      <c r="V5493" s="90" t="s">
        <v>48</v>
      </c>
      <c r="W5493" s="84"/>
      <c r="Y5493" s="88" t="s">
        <v>47</v>
      </c>
      <c r="Z5493" s="85"/>
      <c r="AA5493" s="84"/>
      <c r="AB5493" s="93"/>
      <c r="AC5493" s="90" t="s">
        <v>48</v>
      </c>
      <c r="AD5493" s="84"/>
      <c r="AF5493" s="88" t="s">
        <v>47</v>
      </c>
    </row>
    <row r="5494">
      <c r="A5494" s="83" t="s">
        <v>16102</v>
      </c>
      <c r="B5494" s="84" t="s">
        <v>16103</v>
      </c>
      <c r="C5494" s="84" t="s">
        <v>16104</v>
      </c>
      <c r="E5494" s="91"/>
      <c r="F5494" s="130" t="s">
        <v>145</v>
      </c>
      <c r="G5494" s="143"/>
      <c r="H5494" s="128" t="s">
        <v>46</v>
      </c>
      <c r="I5494" s="130"/>
      <c r="K5494" s="144" t="s">
        <v>47</v>
      </c>
      <c r="L5494" s="85"/>
      <c r="M5494" s="98" t="s">
        <v>132</v>
      </c>
      <c r="N5494" s="105" t="s">
        <v>128</v>
      </c>
      <c r="O5494" s="90" t="s">
        <v>46</v>
      </c>
      <c r="P5494" s="87"/>
      <c r="R5494" s="89" t="s">
        <v>47</v>
      </c>
      <c r="S5494" s="85"/>
      <c r="T5494" s="84"/>
      <c r="U5494" s="93"/>
      <c r="V5494" s="90" t="s">
        <v>48</v>
      </c>
      <c r="W5494" s="84"/>
      <c r="Y5494" s="88" t="s">
        <v>47</v>
      </c>
      <c r="Z5494" s="85"/>
      <c r="AA5494" s="84"/>
      <c r="AB5494" s="93"/>
      <c r="AC5494" s="90" t="s">
        <v>48</v>
      </c>
      <c r="AD5494" s="84"/>
      <c r="AF5494" s="88" t="s">
        <v>47</v>
      </c>
    </row>
    <row r="5495">
      <c r="A5495" s="83" t="s">
        <v>16105</v>
      </c>
      <c r="B5495" s="84" t="s">
        <v>16106</v>
      </c>
      <c r="C5495" s="84" t="s">
        <v>16107</v>
      </c>
      <c r="E5495" s="85"/>
      <c r="F5495" s="84" t="s">
        <v>43</v>
      </c>
      <c r="G5495" s="134"/>
      <c r="H5495" s="90" t="s">
        <v>44</v>
      </c>
      <c r="I5495" s="84"/>
      <c r="K5495" s="88"/>
      <c r="L5495" s="85"/>
      <c r="M5495" s="98" t="s">
        <v>132</v>
      </c>
      <c r="N5495" s="105" t="s">
        <v>128</v>
      </c>
      <c r="O5495" s="90" t="s">
        <v>46</v>
      </c>
      <c r="P5495" s="87"/>
      <c r="R5495" s="89" t="s">
        <v>47</v>
      </c>
      <c r="S5495" s="85"/>
      <c r="T5495" s="84"/>
      <c r="U5495" s="84"/>
      <c r="V5495" s="90" t="s">
        <v>48</v>
      </c>
      <c r="W5495" s="84"/>
      <c r="Y5495" s="88" t="s">
        <v>47</v>
      </c>
      <c r="Z5495" s="85"/>
      <c r="AA5495" s="84"/>
      <c r="AB5495" s="84"/>
      <c r="AC5495" s="90" t="s">
        <v>48</v>
      </c>
      <c r="AD5495" s="84"/>
      <c r="AF5495" s="88" t="s">
        <v>47</v>
      </c>
    </row>
    <row r="5496">
      <c r="A5496" s="79" t="s">
        <v>16108</v>
      </c>
      <c r="B5496" s="80" t="s">
        <v>16109</v>
      </c>
      <c r="C5496" s="80" t="s">
        <v>16110</v>
      </c>
      <c r="E5496" s="81"/>
      <c r="F5496" s="80" t="s">
        <v>43</v>
      </c>
      <c r="G5496" s="82"/>
      <c r="H5496" s="82" t="s">
        <v>44</v>
      </c>
      <c r="I5496" s="80"/>
      <c r="K5496" s="80"/>
      <c r="L5496" s="81"/>
      <c r="M5496" s="126" t="s">
        <v>136</v>
      </c>
      <c r="N5496" s="82"/>
      <c r="O5496" s="82" t="s">
        <v>46</v>
      </c>
      <c r="P5496" s="82"/>
      <c r="R5496" s="82" t="s">
        <v>47</v>
      </c>
      <c r="S5496" s="81"/>
      <c r="T5496" s="80"/>
      <c r="U5496" s="80"/>
      <c r="V5496" s="82" t="s">
        <v>48</v>
      </c>
      <c r="W5496" s="80"/>
      <c r="Y5496" s="80" t="s">
        <v>47</v>
      </c>
      <c r="Z5496" s="81"/>
      <c r="AA5496" s="80"/>
      <c r="AB5496" s="80"/>
      <c r="AC5496" s="82" t="s">
        <v>48</v>
      </c>
      <c r="AD5496" s="80"/>
      <c r="AF5496" s="80" t="s">
        <v>47</v>
      </c>
    </row>
    <row r="5497">
      <c r="A5497" s="83" t="s">
        <v>16111</v>
      </c>
      <c r="B5497" s="84" t="s">
        <v>16112</v>
      </c>
      <c r="C5497" s="84" t="s">
        <v>16113</v>
      </c>
      <c r="E5497" s="85"/>
      <c r="F5497" s="84" t="s">
        <v>43</v>
      </c>
      <c r="G5497" s="134"/>
      <c r="H5497" s="90" t="s">
        <v>44</v>
      </c>
      <c r="I5497" s="84"/>
      <c r="K5497" s="88"/>
      <c r="L5497" s="85"/>
      <c r="M5497" s="100" t="s">
        <v>136</v>
      </c>
      <c r="N5497" s="105" t="s">
        <v>128</v>
      </c>
      <c r="O5497" s="90" t="s">
        <v>46</v>
      </c>
      <c r="P5497" s="87"/>
      <c r="R5497" s="89" t="s">
        <v>47</v>
      </c>
      <c r="S5497" s="85"/>
      <c r="T5497" s="84"/>
      <c r="U5497" s="84"/>
      <c r="V5497" s="90" t="s">
        <v>48</v>
      </c>
      <c r="W5497" s="84"/>
      <c r="Y5497" s="88" t="s">
        <v>47</v>
      </c>
      <c r="Z5497" s="85"/>
      <c r="AA5497" s="84"/>
      <c r="AB5497" s="84"/>
      <c r="AC5497" s="90" t="s">
        <v>48</v>
      </c>
      <c r="AD5497" s="84"/>
      <c r="AF5497" s="88" t="s">
        <v>47</v>
      </c>
    </row>
    <row r="5498">
      <c r="A5498" s="83" t="s">
        <v>16114</v>
      </c>
      <c r="B5498" s="84" t="s">
        <v>16115</v>
      </c>
      <c r="C5498" s="84" t="s">
        <v>16116</v>
      </c>
      <c r="E5498" s="91"/>
      <c r="F5498" s="84" t="s">
        <v>43</v>
      </c>
      <c r="G5498" s="134"/>
      <c r="H5498" s="90" t="s">
        <v>44</v>
      </c>
      <c r="I5498" s="84"/>
      <c r="K5498" s="88"/>
      <c r="L5498" s="85"/>
      <c r="M5498" s="100" t="s">
        <v>136</v>
      </c>
      <c r="N5498" s="105" t="s">
        <v>128</v>
      </c>
      <c r="O5498" s="90" t="s">
        <v>46</v>
      </c>
      <c r="P5498" s="87"/>
      <c r="R5498" s="89" t="s">
        <v>47</v>
      </c>
      <c r="S5498" s="85"/>
      <c r="T5498" s="84"/>
      <c r="U5498" s="93"/>
      <c r="V5498" s="90" t="s">
        <v>48</v>
      </c>
      <c r="W5498" s="84"/>
      <c r="Y5498" s="88" t="s">
        <v>47</v>
      </c>
      <c r="Z5498" s="85"/>
      <c r="AA5498" s="84"/>
      <c r="AB5498" s="93"/>
      <c r="AC5498" s="90" t="s">
        <v>48</v>
      </c>
      <c r="AD5498" s="84"/>
      <c r="AF5498" s="88" t="s">
        <v>47</v>
      </c>
    </row>
    <row r="5499">
      <c r="A5499" s="83" t="s">
        <v>16117</v>
      </c>
      <c r="B5499" s="84" t="s">
        <v>16118</v>
      </c>
      <c r="C5499" s="84" t="s">
        <v>16119</v>
      </c>
      <c r="E5499" s="91"/>
      <c r="F5499" s="84" t="s">
        <v>43</v>
      </c>
      <c r="G5499" s="134"/>
      <c r="H5499" s="90" t="s">
        <v>44</v>
      </c>
      <c r="I5499" s="84"/>
      <c r="K5499" s="88"/>
      <c r="L5499" s="85"/>
      <c r="M5499" s="100" t="s">
        <v>136</v>
      </c>
      <c r="N5499" s="105" t="s">
        <v>128</v>
      </c>
      <c r="O5499" s="90" t="s">
        <v>46</v>
      </c>
      <c r="P5499" s="87"/>
      <c r="R5499" s="89" t="s">
        <v>47</v>
      </c>
      <c r="S5499" s="85"/>
      <c r="T5499" s="84"/>
      <c r="U5499" s="93"/>
      <c r="V5499" s="90" t="s">
        <v>48</v>
      </c>
      <c r="W5499" s="84"/>
      <c r="Y5499" s="88" t="s">
        <v>47</v>
      </c>
      <c r="Z5499" s="85"/>
      <c r="AA5499" s="84"/>
      <c r="AB5499" s="93"/>
      <c r="AC5499" s="90" t="s">
        <v>48</v>
      </c>
      <c r="AD5499" s="84"/>
      <c r="AF5499" s="88" t="s">
        <v>47</v>
      </c>
    </row>
    <row r="5500">
      <c r="A5500" s="83" t="s">
        <v>16120</v>
      </c>
      <c r="B5500" s="84" t="s">
        <v>16121</v>
      </c>
      <c r="C5500" s="84" t="s">
        <v>16122</v>
      </c>
      <c r="E5500" s="91"/>
      <c r="F5500" s="84" t="s">
        <v>43</v>
      </c>
      <c r="G5500" s="134"/>
      <c r="H5500" s="90" t="s">
        <v>44</v>
      </c>
      <c r="I5500" s="84"/>
      <c r="K5500" s="88"/>
      <c r="L5500" s="85"/>
      <c r="M5500" s="100" t="s">
        <v>136</v>
      </c>
      <c r="N5500" s="105" t="s">
        <v>128</v>
      </c>
      <c r="O5500" s="90" t="s">
        <v>46</v>
      </c>
      <c r="P5500" s="87"/>
      <c r="R5500" s="89" t="s">
        <v>47</v>
      </c>
      <c r="S5500" s="85"/>
      <c r="T5500" s="84"/>
      <c r="U5500" s="93"/>
      <c r="V5500" s="90" t="s">
        <v>48</v>
      </c>
      <c r="W5500" s="84"/>
      <c r="Y5500" s="88" t="s">
        <v>47</v>
      </c>
      <c r="Z5500" s="85"/>
      <c r="AA5500" s="84"/>
      <c r="AB5500" s="93"/>
      <c r="AC5500" s="90" t="s">
        <v>48</v>
      </c>
      <c r="AD5500" s="84"/>
      <c r="AF5500" s="88" t="s">
        <v>47</v>
      </c>
    </row>
    <row r="5501">
      <c r="A5501" s="83" t="s">
        <v>16123</v>
      </c>
      <c r="B5501" s="84" t="s">
        <v>16124</v>
      </c>
      <c r="C5501" s="84" t="s">
        <v>16125</v>
      </c>
      <c r="E5501" s="91"/>
      <c r="F5501" s="84" t="s">
        <v>43</v>
      </c>
      <c r="G5501" s="134"/>
      <c r="H5501" s="90" t="s">
        <v>44</v>
      </c>
      <c r="I5501" s="84"/>
      <c r="K5501" s="88"/>
      <c r="L5501" s="85"/>
      <c r="M5501" s="100" t="s">
        <v>136</v>
      </c>
      <c r="N5501" s="105" t="s">
        <v>128</v>
      </c>
      <c r="O5501" s="90" t="s">
        <v>46</v>
      </c>
      <c r="P5501" s="87"/>
      <c r="R5501" s="89" t="s">
        <v>47</v>
      </c>
      <c r="S5501" s="85"/>
      <c r="T5501" s="84"/>
      <c r="U5501" s="93"/>
      <c r="V5501" s="90" t="s">
        <v>48</v>
      </c>
      <c r="W5501" s="84"/>
      <c r="Y5501" s="88" t="s">
        <v>47</v>
      </c>
      <c r="Z5501" s="85"/>
      <c r="AA5501" s="84"/>
      <c r="AB5501" s="93"/>
      <c r="AC5501" s="90" t="s">
        <v>48</v>
      </c>
      <c r="AD5501" s="84"/>
      <c r="AF5501" s="88" t="s">
        <v>47</v>
      </c>
    </row>
    <row r="5502">
      <c r="A5502" s="83" t="s">
        <v>16126</v>
      </c>
      <c r="B5502" s="84" t="s">
        <v>16127</v>
      </c>
      <c r="C5502" s="84" t="s">
        <v>16128</v>
      </c>
      <c r="E5502" s="91"/>
      <c r="F5502" s="84" t="s">
        <v>43</v>
      </c>
      <c r="G5502" s="134"/>
      <c r="H5502" s="90" t="s">
        <v>44</v>
      </c>
      <c r="I5502" s="84"/>
      <c r="K5502" s="88"/>
      <c r="L5502" s="85"/>
      <c r="M5502" s="100" t="s">
        <v>136</v>
      </c>
      <c r="N5502" s="105" t="s">
        <v>128</v>
      </c>
      <c r="O5502" s="90" t="s">
        <v>46</v>
      </c>
      <c r="P5502" s="87"/>
      <c r="R5502" s="89" t="s">
        <v>47</v>
      </c>
      <c r="S5502" s="85"/>
      <c r="T5502" s="84"/>
      <c r="U5502" s="93"/>
      <c r="V5502" s="90" t="s">
        <v>48</v>
      </c>
      <c r="W5502" s="84"/>
      <c r="Y5502" s="88" t="s">
        <v>47</v>
      </c>
      <c r="Z5502" s="85"/>
      <c r="AA5502" s="84"/>
      <c r="AB5502" s="93"/>
      <c r="AC5502" s="90" t="s">
        <v>48</v>
      </c>
      <c r="AD5502" s="84"/>
      <c r="AF5502" s="88" t="s">
        <v>47</v>
      </c>
    </row>
    <row r="5503">
      <c r="A5503" s="83" t="s">
        <v>16129</v>
      </c>
      <c r="B5503" s="84" t="s">
        <v>16130</v>
      </c>
      <c r="C5503" s="84" t="s">
        <v>16131</v>
      </c>
      <c r="E5503" s="85"/>
      <c r="F5503" s="84" t="s">
        <v>43</v>
      </c>
      <c r="G5503" s="134"/>
      <c r="H5503" s="90" t="s">
        <v>44</v>
      </c>
      <c r="I5503" s="84"/>
      <c r="K5503" s="88"/>
      <c r="L5503" s="85"/>
      <c r="M5503" s="100" t="s">
        <v>136</v>
      </c>
      <c r="N5503" s="105" t="s">
        <v>128</v>
      </c>
      <c r="O5503" s="90" t="s">
        <v>46</v>
      </c>
      <c r="P5503" s="87"/>
      <c r="R5503" s="89" t="s">
        <v>47</v>
      </c>
      <c r="S5503" s="85"/>
      <c r="T5503" s="84"/>
      <c r="U5503" s="84"/>
      <c r="V5503" s="90" t="s">
        <v>48</v>
      </c>
      <c r="W5503" s="84"/>
      <c r="Y5503" s="88" t="s">
        <v>47</v>
      </c>
      <c r="Z5503" s="85"/>
      <c r="AA5503" s="84"/>
      <c r="AB5503" s="84"/>
      <c r="AC5503" s="90" t="s">
        <v>48</v>
      </c>
      <c r="AD5503" s="84"/>
      <c r="AF5503" s="88" t="s">
        <v>47</v>
      </c>
    </row>
    <row r="5504">
      <c r="A5504" s="83" t="s">
        <v>16132</v>
      </c>
      <c r="B5504" s="84" t="s">
        <v>16133</v>
      </c>
      <c r="C5504" s="84" t="s">
        <v>16134</v>
      </c>
      <c r="E5504" s="91"/>
      <c r="F5504" s="84" t="s">
        <v>43</v>
      </c>
      <c r="G5504" s="134"/>
      <c r="H5504" s="90" t="s">
        <v>44</v>
      </c>
      <c r="I5504" s="84"/>
      <c r="K5504" s="88"/>
      <c r="L5504" s="85"/>
      <c r="M5504" s="100" t="s">
        <v>136</v>
      </c>
      <c r="N5504" s="105" t="s">
        <v>128</v>
      </c>
      <c r="O5504" s="90" t="s">
        <v>46</v>
      </c>
      <c r="P5504" s="87"/>
      <c r="R5504" s="89" t="s">
        <v>47</v>
      </c>
      <c r="S5504" s="85"/>
      <c r="T5504" s="84"/>
      <c r="U5504" s="93"/>
      <c r="V5504" s="90" t="s">
        <v>48</v>
      </c>
      <c r="W5504" s="84"/>
      <c r="Y5504" s="88" t="s">
        <v>47</v>
      </c>
      <c r="Z5504" s="85"/>
      <c r="AA5504" s="84"/>
      <c r="AB5504" s="93"/>
      <c r="AC5504" s="90" t="s">
        <v>48</v>
      </c>
      <c r="AD5504" s="84"/>
      <c r="AF5504" s="88" t="s">
        <v>47</v>
      </c>
    </row>
    <row r="5505">
      <c r="A5505" s="83" t="s">
        <v>16135</v>
      </c>
      <c r="B5505" s="84" t="s">
        <v>16136</v>
      </c>
      <c r="C5505" s="84" t="s">
        <v>16137</v>
      </c>
      <c r="E5505" s="91"/>
      <c r="F5505" s="130" t="s">
        <v>140</v>
      </c>
      <c r="G5505" s="143"/>
      <c r="H5505" s="128" t="s">
        <v>46</v>
      </c>
      <c r="I5505" s="130"/>
      <c r="K5505" s="144" t="s">
        <v>47</v>
      </c>
      <c r="L5505" s="85"/>
      <c r="M5505" s="100" t="s">
        <v>136</v>
      </c>
      <c r="N5505" s="105" t="s">
        <v>128</v>
      </c>
      <c r="O5505" s="90" t="s">
        <v>46</v>
      </c>
      <c r="P5505" s="87"/>
      <c r="R5505" s="89" t="s">
        <v>47</v>
      </c>
      <c r="S5505" s="85"/>
      <c r="T5505" s="84"/>
      <c r="U5505" s="93"/>
      <c r="V5505" s="90" t="s">
        <v>48</v>
      </c>
      <c r="W5505" s="84"/>
      <c r="Y5505" s="88" t="s">
        <v>47</v>
      </c>
      <c r="Z5505" s="85"/>
      <c r="AA5505" s="84"/>
      <c r="AB5505" s="93"/>
      <c r="AC5505" s="90" t="s">
        <v>48</v>
      </c>
      <c r="AD5505" s="84"/>
      <c r="AF5505" s="88" t="s">
        <v>47</v>
      </c>
    </row>
    <row r="5506">
      <c r="A5506" s="83" t="s">
        <v>16138</v>
      </c>
      <c r="B5506" s="84" t="s">
        <v>16139</v>
      </c>
      <c r="C5506" s="84" t="s">
        <v>16140</v>
      </c>
      <c r="E5506" s="91"/>
      <c r="F5506" s="130" t="s">
        <v>145</v>
      </c>
      <c r="G5506" s="143"/>
      <c r="H5506" s="128" t="s">
        <v>46</v>
      </c>
      <c r="I5506" s="130"/>
      <c r="K5506" s="144" t="s">
        <v>47</v>
      </c>
      <c r="L5506" s="85"/>
      <c r="M5506" s="100" t="s">
        <v>136</v>
      </c>
      <c r="N5506" s="105" t="s">
        <v>128</v>
      </c>
      <c r="O5506" s="90" t="s">
        <v>46</v>
      </c>
      <c r="P5506" s="87"/>
      <c r="R5506" s="89" t="s">
        <v>47</v>
      </c>
      <c r="S5506" s="85"/>
      <c r="T5506" s="84"/>
      <c r="U5506" s="93"/>
      <c r="V5506" s="90" t="s">
        <v>48</v>
      </c>
      <c r="W5506" s="84"/>
      <c r="Y5506" s="88" t="s">
        <v>47</v>
      </c>
      <c r="Z5506" s="85"/>
      <c r="AA5506" s="84"/>
      <c r="AB5506" s="93"/>
      <c r="AC5506" s="90" t="s">
        <v>48</v>
      </c>
      <c r="AD5506" s="84"/>
      <c r="AF5506" s="88" t="s">
        <v>47</v>
      </c>
    </row>
    <row r="5507">
      <c r="A5507" s="83" t="s">
        <v>16141</v>
      </c>
      <c r="B5507" s="84" t="s">
        <v>16142</v>
      </c>
      <c r="C5507" s="84" t="s">
        <v>16143</v>
      </c>
      <c r="E5507" s="85"/>
      <c r="F5507" s="84" t="s">
        <v>43</v>
      </c>
      <c r="G5507" s="134"/>
      <c r="H5507" s="90" t="s">
        <v>44</v>
      </c>
      <c r="I5507" s="84"/>
      <c r="K5507" s="88"/>
      <c r="L5507" s="85"/>
      <c r="M5507" s="100" t="s">
        <v>136</v>
      </c>
      <c r="N5507" s="105" t="s">
        <v>128</v>
      </c>
      <c r="O5507" s="90" t="s">
        <v>46</v>
      </c>
      <c r="P5507" s="87"/>
      <c r="R5507" s="89" t="s">
        <v>47</v>
      </c>
      <c r="S5507" s="85"/>
      <c r="T5507" s="84"/>
      <c r="U5507" s="84"/>
      <c r="V5507" s="90" t="s">
        <v>48</v>
      </c>
      <c r="W5507" s="84"/>
      <c r="Y5507" s="88" t="s">
        <v>47</v>
      </c>
      <c r="Z5507" s="85"/>
      <c r="AA5507" s="84"/>
      <c r="AB5507" s="84"/>
      <c r="AC5507" s="90" t="s">
        <v>48</v>
      </c>
      <c r="AD5507" s="84"/>
      <c r="AF5507" s="88" t="s">
        <v>47</v>
      </c>
    </row>
    <row r="5508">
      <c r="A5508" s="79" t="s">
        <v>16144</v>
      </c>
      <c r="B5508" s="80" t="s">
        <v>16145</v>
      </c>
      <c r="C5508" s="80" t="s">
        <v>16146</v>
      </c>
      <c r="E5508" s="81"/>
      <c r="F5508" s="126" t="s">
        <v>140</v>
      </c>
      <c r="G5508" s="127"/>
      <c r="H5508" s="127" t="s">
        <v>46</v>
      </c>
      <c r="I5508" s="126"/>
      <c r="K5508" s="126" t="s">
        <v>47</v>
      </c>
      <c r="L5508" s="81"/>
      <c r="M5508" s="126" t="s">
        <v>140</v>
      </c>
      <c r="N5508" s="82"/>
      <c r="O5508" s="82" t="s">
        <v>46</v>
      </c>
      <c r="P5508" s="82"/>
      <c r="R5508" s="82" t="s">
        <v>47</v>
      </c>
      <c r="S5508" s="81"/>
      <c r="T5508" s="80"/>
      <c r="U5508" s="80"/>
      <c r="V5508" s="82" t="s">
        <v>48</v>
      </c>
      <c r="W5508" s="80"/>
      <c r="Y5508" s="80" t="s">
        <v>47</v>
      </c>
      <c r="Z5508" s="81"/>
      <c r="AA5508" s="80"/>
      <c r="AB5508" s="80"/>
      <c r="AC5508" s="82" t="s">
        <v>48</v>
      </c>
      <c r="AD5508" s="80"/>
      <c r="AF5508" s="80" t="s">
        <v>47</v>
      </c>
    </row>
    <row r="5509">
      <c r="A5509" s="83" t="s">
        <v>16147</v>
      </c>
      <c r="B5509" s="84" t="s">
        <v>16148</v>
      </c>
      <c r="C5509" s="84" t="s">
        <v>16149</v>
      </c>
      <c r="E5509" s="85"/>
      <c r="F5509" s="130" t="s">
        <v>140</v>
      </c>
      <c r="G5509" s="177"/>
      <c r="H5509" s="128" t="s">
        <v>46</v>
      </c>
      <c r="I5509" s="130"/>
      <c r="K5509" s="144" t="s">
        <v>47</v>
      </c>
      <c r="L5509" s="85"/>
      <c r="M5509" s="100" t="s">
        <v>140</v>
      </c>
      <c r="N5509" s="105" t="s">
        <v>128</v>
      </c>
      <c r="O5509" s="90" t="s">
        <v>46</v>
      </c>
      <c r="P5509" s="87"/>
      <c r="R5509" s="89" t="s">
        <v>47</v>
      </c>
      <c r="S5509" s="85"/>
      <c r="T5509" s="84"/>
      <c r="U5509" s="84"/>
      <c r="V5509" s="90" t="s">
        <v>48</v>
      </c>
      <c r="W5509" s="84"/>
      <c r="Y5509" s="88" t="s">
        <v>47</v>
      </c>
      <c r="Z5509" s="85"/>
      <c r="AA5509" s="84"/>
      <c r="AB5509" s="84"/>
      <c r="AC5509" s="90" t="s">
        <v>48</v>
      </c>
      <c r="AD5509" s="84"/>
      <c r="AF5509" s="88" t="s">
        <v>47</v>
      </c>
    </row>
    <row r="5510">
      <c r="A5510" s="83" t="s">
        <v>16150</v>
      </c>
      <c r="B5510" s="84" t="s">
        <v>16151</v>
      </c>
      <c r="C5510" s="84" t="s">
        <v>16152</v>
      </c>
      <c r="E5510" s="91"/>
      <c r="F5510" s="130" t="s">
        <v>140</v>
      </c>
      <c r="G5510" s="177"/>
      <c r="H5510" s="128" t="s">
        <v>46</v>
      </c>
      <c r="I5510" s="130"/>
      <c r="K5510" s="144" t="s">
        <v>47</v>
      </c>
      <c r="L5510" s="85"/>
      <c r="M5510" s="100" t="s">
        <v>140</v>
      </c>
      <c r="N5510" s="105" t="s">
        <v>128</v>
      </c>
      <c r="O5510" s="90" t="s">
        <v>46</v>
      </c>
      <c r="P5510" s="87"/>
      <c r="R5510" s="89" t="s">
        <v>47</v>
      </c>
      <c r="S5510" s="85"/>
      <c r="T5510" s="84"/>
      <c r="U5510" s="93"/>
      <c r="V5510" s="90" t="s">
        <v>48</v>
      </c>
      <c r="W5510" s="84"/>
      <c r="Y5510" s="88" t="s">
        <v>47</v>
      </c>
      <c r="Z5510" s="85"/>
      <c r="AA5510" s="84"/>
      <c r="AB5510" s="93"/>
      <c r="AC5510" s="90" t="s">
        <v>48</v>
      </c>
      <c r="AD5510" s="84"/>
      <c r="AF5510" s="88" t="s">
        <v>47</v>
      </c>
    </row>
    <row r="5511">
      <c r="A5511" s="83" t="s">
        <v>16153</v>
      </c>
      <c r="B5511" s="84" t="s">
        <v>16154</v>
      </c>
      <c r="C5511" s="84" t="s">
        <v>16155</v>
      </c>
      <c r="E5511" s="91"/>
      <c r="F5511" s="130" t="s">
        <v>140</v>
      </c>
      <c r="G5511" s="177"/>
      <c r="H5511" s="128" t="s">
        <v>46</v>
      </c>
      <c r="I5511" s="130"/>
      <c r="K5511" s="144" t="s">
        <v>47</v>
      </c>
      <c r="L5511" s="85"/>
      <c r="M5511" s="100" t="s">
        <v>140</v>
      </c>
      <c r="N5511" s="105" t="s">
        <v>128</v>
      </c>
      <c r="O5511" s="90" t="s">
        <v>46</v>
      </c>
      <c r="P5511" s="87"/>
      <c r="R5511" s="89" t="s">
        <v>47</v>
      </c>
      <c r="S5511" s="85"/>
      <c r="T5511" s="84"/>
      <c r="U5511" s="93"/>
      <c r="V5511" s="90" t="s">
        <v>48</v>
      </c>
      <c r="W5511" s="84"/>
      <c r="Y5511" s="88" t="s">
        <v>47</v>
      </c>
      <c r="Z5511" s="85"/>
      <c r="AA5511" s="84"/>
      <c r="AB5511" s="93"/>
      <c r="AC5511" s="90" t="s">
        <v>48</v>
      </c>
      <c r="AD5511" s="84"/>
      <c r="AF5511" s="88" t="s">
        <v>47</v>
      </c>
    </row>
    <row r="5512">
      <c r="A5512" s="83" t="s">
        <v>16156</v>
      </c>
      <c r="B5512" s="84" t="s">
        <v>16157</v>
      </c>
      <c r="C5512" s="84" t="s">
        <v>16158</v>
      </c>
      <c r="E5512" s="91"/>
      <c r="F5512" s="130" t="s">
        <v>140</v>
      </c>
      <c r="G5512" s="177"/>
      <c r="H5512" s="128" t="s">
        <v>46</v>
      </c>
      <c r="I5512" s="130"/>
      <c r="K5512" s="144" t="s">
        <v>47</v>
      </c>
      <c r="L5512" s="85"/>
      <c r="M5512" s="100" t="s">
        <v>140</v>
      </c>
      <c r="N5512" s="105" t="s">
        <v>128</v>
      </c>
      <c r="O5512" s="90" t="s">
        <v>46</v>
      </c>
      <c r="P5512" s="87"/>
      <c r="R5512" s="89" t="s">
        <v>47</v>
      </c>
      <c r="S5512" s="85"/>
      <c r="T5512" s="84"/>
      <c r="U5512" s="93"/>
      <c r="V5512" s="90" t="s">
        <v>48</v>
      </c>
      <c r="W5512" s="84"/>
      <c r="Y5512" s="88" t="s">
        <v>47</v>
      </c>
      <c r="Z5512" s="85"/>
      <c r="AA5512" s="84"/>
      <c r="AB5512" s="93"/>
      <c r="AC5512" s="90" t="s">
        <v>48</v>
      </c>
      <c r="AD5512" s="84"/>
      <c r="AF5512" s="88" t="s">
        <v>47</v>
      </c>
    </row>
    <row r="5513">
      <c r="A5513" s="83" t="s">
        <v>16159</v>
      </c>
      <c r="B5513" s="84" t="s">
        <v>16160</v>
      </c>
      <c r="C5513" s="84" t="s">
        <v>16161</v>
      </c>
      <c r="E5513" s="91"/>
      <c r="F5513" s="130" t="s">
        <v>140</v>
      </c>
      <c r="G5513" s="177"/>
      <c r="H5513" s="128" t="s">
        <v>46</v>
      </c>
      <c r="I5513" s="130"/>
      <c r="K5513" s="144" t="s">
        <v>47</v>
      </c>
      <c r="L5513" s="85"/>
      <c r="M5513" s="100" t="s">
        <v>140</v>
      </c>
      <c r="N5513" s="105" t="s">
        <v>128</v>
      </c>
      <c r="O5513" s="90" t="s">
        <v>46</v>
      </c>
      <c r="P5513" s="87"/>
      <c r="R5513" s="89" t="s">
        <v>47</v>
      </c>
      <c r="S5513" s="85"/>
      <c r="T5513" s="84"/>
      <c r="U5513" s="93"/>
      <c r="V5513" s="90" t="s">
        <v>48</v>
      </c>
      <c r="W5513" s="84"/>
      <c r="Y5513" s="88" t="s">
        <v>47</v>
      </c>
      <c r="Z5513" s="85"/>
      <c r="AA5513" s="84"/>
      <c r="AB5513" s="93"/>
      <c r="AC5513" s="90" t="s">
        <v>48</v>
      </c>
      <c r="AD5513" s="84"/>
      <c r="AF5513" s="88" t="s">
        <v>47</v>
      </c>
    </row>
    <row r="5514">
      <c r="A5514" s="83" t="s">
        <v>16162</v>
      </c>
      <c r="B5514" s="84" t="s">
        <v>16163</v>
      </c>
      <c r="C5514" s="84" t="s">
        <v>16164</v>
      </c>
      <c r="E5514" s="91"/>
      <c r="F5514" s="130" t="s">
        <v>140</v>
      </c>
      <c r="G5514" s="177"/>
      <c r="H5514" s="128" t="s">
        <v>46</v>
      </c>
      <c r="I5514" s="130"/>
      <c r="K5514" s="144" t="s">
        <v>47</v>
      </c>
      <c r="L5514" s="85"/>
      <c r="M5514" s="100" t="s">
        <v>140</v>
      </c>
      <c r="N5514" s="105" t="s">
        <v>128</v>
      </c>
      <c r="O5514" s="90" t="s">
        <v>46</v>
      </c>
      <c r="P5514" s="87"/>
      <c r="R5514" s="89" t="s">
        <v>47</v>
      </c>
      <c r="S5514" s="85"/>
      <c r="T5514" s="84"/>
      <c r="U5514" s="93"/>
      <c r="V5514" s="90" t="s">
        <v>48</v>
      </c>
      <c r="W5514" s="84"/>
      <c r="Y5514" s="88" t="s">
        <v>47</v>
      </c>
      <c r="Z5514" s="85"/>
      <c r="AA5514" s="84"/>
      <c r="AB5514" s="93"/>
      <c r="AC5514" s="90" t="s">
        <v>48</v>
      </c>
      <c r="AD5514" s="84"/>
      <c r="AF5514" s="88" t="s">
        <v>47</v>
      </c>
    </row>
    <row r="5515">
      <c r="A5515" s="83" t="s">
        <v>16165</v>
      </c>
      <c r="B5515" s="84" t="s">
        <v>16166</v>
      </c>
      <c r="C5515" s="84" t="s">
        <v>16167</v>
      </c>
      <c r="E5515" s="85"/>
      <c r="F5515" s="130" t="s">
        <v>140</v>
      </c>
      <c r="G5515" s="177"/>
      <c r="H5515" s="128" t="s">
        <v>46</v>
      </c>
      <c r="I5515" s="130"/>
      <c r="K5515" s="144" t="s">
        <v>47</v>
      </c>
      <c r="L5515" s="85"/>
      <c r="M5515" s="100" t="s">
        <v>140</v>
      </c>
      <c r="N5515" s="105" t="s">
        <v>128</v>
      </c>
      <c r="O5515" s="90" t="s">
        <v>46</v>
      </c>
      <c r="P5515" s="87"/>
      <c r="R5515" s="89" t="s">
        <v>47</v>
      </c>
      <c r="S5515" s="85"/>
      <c r="T5515" s="84"/>
      <c r="U5515" s="84"/>
      <c r="V5515" s="90" t="s">
        <v>48</v>
      </c>
      <c r="W5515" s="84"/>
      <c r="Y5515" s="88" t="s">
        <v>47</v>
      </c>
      <c r="Z5515" s="85"/>
      <c r="AA5515" s="84"/>
      <c r="AB5515" s="84"/>
      <c r="AC5515" s="90" t="s">
        <v>48</v>
      </c>
      <c r="AD5515" s="84"/>
      <c r="AF5515" s="88" t="s">
        <v>47</v>
      </c>
    </row>
    <row r="5516">
      <c r="A5516" s="83" t="s">
        <v>16168</v>
      </c>
      <c r="B5516" s="84" t="s">
        <v>16169</v>
      </c>
      <c r="C5516" s="84" t="s">
        <v>16170</v>
      </c>
      <c r="E5516" s="91"/>
      <c r="F5516" s="130" t="s">
        <v>140</v>
      </c>
      <c r="G5516" s="177"/>
      <c r="H5516" s="128" t="s">
        <v>46</v>
      </c>
      <c r="I5516" s="130"/>
      <c r="K5516" s="144" t="s">
        <v>47</v>
      </c>
      <c r="L5516" s="85"/>
      <c r="M5516" s="100" t="s">
        <v>140</v>
      </c>
      <c r="N5516" s="105" t="s">
        <v>128</v>
      </c>
      <c r="O5516" s="90" t="s">
        <v>46</v>
      </c>
      <c r="P5516" s="87"/>
      <c r="R5516" s="89" t="s">
        <v>47</v>
      </c>
      <c r="S5516" s="85"/>
      <c r="T5516" s="84"/>
      <c r="U5516" s="93"/>
      <c r="V5516" s="90" t="s">
        <v>48</v>
      </c>
      <c r="W5516" s="84"/>
      <c r="Y5516" s="88" t="s">
        <v>47</v>
      </c>
      <c r="Z5516" s="85"/>
      <c r="AA5516" s="84"/>
      <c r="AB5516" s="93"/>
      <c r="AC5516" s="90" t="s">
        <v>48</v>
      </c>
      <c r="AD5516" s="84"/>
      <c r="AF5516" s="88" t="s">
        <v>47</v>
      </c>
    </row>
    <row r="5517">
      <c r="A5517" s="83" t="s">
        <v>16171</v>
      </c>
      <c r="B5517" s="84" t="s">
        <v>16172</v>
      </c>
      <c r="C5517" s="84" t="s">
        <v>16173</v>
      </c>
      <c r="E5517" s="91"/>
      <c r="F5517" s="130" t="s">
        <v>140</v>
      </c>
      <c r="G5517" s="177"/>
      <c r="H5517" s="128" t="s">
        <v>46</v>
      </c>
      <c r="I5517" s="130"/>
      <c r="K5517" s="144" t="s">
        <v>47</v>
      </c>
      <c r="L5517" s="85"/>
      <c r="M5517" s="100" t="s">
        <v>140</v>
      </c>
      <c r="N5517" s="105" t="s">
        <v>128</v>
      </c>
      <c r="O5517" s="90" t="s">
        <v>46</v>
      </c>
      <c r="P5517" s="87"/>
      <c r="R5517" s="89" t="s">
        <v>47</v>
      </c>
      <c r="S5517" s="85"/>
      <c r="T5517" s="84"/>
      <c r="U5517" s="93"/>
      <c r="V5517" s="90" t="s">
        <v>48</v>
      </c>
      <c r="W5517" s="84"/>
      <c r="Y5517" s="88" t="s">
        <v>47</v>
      </c>
      <c r="Z5517" s="85"/>
      <c r="AA5517" s="84"/>
      <c r="AB5517" s="93"/>
      <c r="AC5517" s="90" t="s">
        <v>48</v>
      </c>
      <c r="AD5517" s="84"/>
      <c r="AF5517" s="88" t="s">
        <v>47</v>
      </c>
    </row>
    <row r="5518">
      <c r="A5518" s="83" t="s">
        <v>16174</v>
      </c>
      <c r="B5518" s="84" t="s">
        <v>16175</v>
      </c>
      <c r="C5518" s="84" t="s">
        <v>16176</v>
      </c>
      <c r="E5518" s="91"/>
      <c r="F5518" s="130" t="s">
        <v>140</v>
      </c>
      <c r="G5518" s="177"/>
      <c r="H5518" s="128" t="s">
        <v>46</v>
      </c>
      <c r="I5518" s="130"/>
      <c r="K5518" s="144" t="s">
        <v>47</v>
      </c>
      <c r="L5518" s="85"/>
      <c r="M5518" s="100" t="s">
        <v>140</v>
      </c>
      <c r="N5518" s="105" t="s">
        <v>128</v>
      </c>
      <c r="O5518" s="90" t="s">
        <v>46</v>
      </c>
      <c r="P5518" s="87"/>
      <c r="R5518" s="89" t="s">
        <v>47</v>
      </c>
      <c r="S5518" s="85"/>
      <c r="T5518" s="84"/>
      <c r="U5518" s="93"/>
      <c r="V5518" s="90" t="s">
        <v>48</v>
      </c>
      <c r="W5518" s="84"/>
      <c r="Y5518" s="88" t="s">
        <v>47</v>
      </c>
      <c r="Z5518" s="85"/>
      <c r="AA5518" s="84"/>
      <c r="AB5518" s="93"/>
      <c r="AC5518" s="90" t="s">
        <v>48</v>
      </c>
      <c r="AD5518" s="84"/>
      <c r="AF5518" s="88" t="s">
        <v>47</v>
      </c>
    </row>
    <row r="5519">
      <c r="A5519" s="83" t="s">
        <v>16177</v>
      </c>
      <c r="B5519" s="84" t="s">
        <v>16178</v>
      </c>
      <c r="C5519" s="84" t="s">
        <v>16179</v>
      </c>
      <c r="E5519" s="85"/>
      <c r="F5519" s="130" t="s">
        <v>140</v>
      </c>
      <c r="G5519" s="177"/>
      <c r="H5519" s="128" t="s">
        <v>46</v>
      </c>
      <c r="I5519" s="130"/>
      <c r="K5519" s="144" t="s">
        <v>47</v>
      </c>
      <c r="L5519" s="85"/>
      <c r="M5519" s="100" t="s">
        <v>140</v>
      </c>
      <c r="N5519" s="105" t="s">
        <v>128</v>
      </c>
      <c r="O5519" s="90" t="s">
        <v>46</v>
      </c>
      <c r="P5519" s="87"/>
      <c r="R5519" s="89" t="s">
        <v>47</v>
      </c>
      <c r="S5519" s="85"/>
      <c r="T5519" s="84"/>
      <c r="U5519" s="84"/>
      <c r="V5519" s="90" t="s">
        <v>48</v>
      </c>
      <c r="W5519" s="84"/>
      <c r="Y5519" s="88" t="s">
        <v>47</v>
      </c>
      <c r="Z5519" s="85"/>
      <c r="AA5519" s="84"/>
      <c r="AB5519" s="84"/>
      <c r="AC5519" s="90" t="s">
        <v>48</v>
      </c>
      <c r="AD5519" s="84"/>
      <c r="AF5519" s="88" t="s">
        <v>47</v>
      </c>
    </row>
    <row r="5520">
      <c r="A5520" s="79" t="s">
        <v>16180</v>
      </c>
      <c r="B5520" s="80" t="s">
        <v>16181</v>
      </c>
      <c r="C5520" s="80" t="s">
        <v>16182</v>
      </c>
      <c r="E5520" s="81"/>
      <c r="F5520" s="126" t="s">
        <v>145</v>
      </c>
      <c r="G5520" s="127"/>
      <c r="H5520" s="127" t="s">
        <v>46</v>
      </c>
      <c r="I5520" s="126"/>
      <c r="K5520" s="126" t="s">
        <v>47</v>
      </c>
      <c r="L5520" s="81"/>
      <c r="M5520" s="126" t="s">
        <v>145</v>
      </c>
      <c r="N5520" s="82"/>
      <c r="O5520" s="82" t="s">
        <v>46</v>
      </c>
      <c r="P5520" s="82"/>
      <c r="R5520" s="82" t="s">
        <v>47</v>
      </c>
      <c r="S5520" s="81"/>
      <c r="T5520" s="80"/>
      <c r="U5520" s="80"/>
      <c r="V5520" s="82" t="s">
        <v>48</v>
      </c>
      <c r="W5520" s="80"/>
      <c r="Y5520" s="80" t="s">
        <v>47</v>
      </c>
      <c r="Z5520" s="81"/>
      <c r="AA5520" s="80"/>
      <c r="AB5520" s="80"/>
      <c r="AC5520" s="82" t="s">
        <v>48</v>
      </c>
      <c r="AD5520" s="80"/>
      <c r="AF5520" s="80" t="s">
        <v>47</v>
      </c>
    </row>
    <row r="5521">
      <c r="A5521" s="83" t="s">
        <v>16183</v>
      </c>
      <c r="B5521" s="84" t="s">
        <v>16184</v>
      </c>
      <c r="C5521" s="84" t="s">
        <v>16185</v>
      </c>
      <c r="E5521" s="85"/>
      <c r="F5521" s="130" t="s">
        <v>145</v>
      </c>
      <c r="G5521" s="177"/>
      <c r="H5521" s="128" t="s">
        <v>46</v>
      </c>
      <c r="I5521" s="130"/>
      <c r="K5521" s="144" t="s">
        <v>47</v>
      </c>
      <c r="L5521" s="85"/>
      <c r="M5521" s="100" t="s">
        <v>145</v>
      </c>
      <c r="N5521" s="105" t="s">
        <v>128</v>
      </c>
      <c r="O5521" s="90" t="s">
        <v>46</v>
      </c>
      <c r="P5521" s="87"/>
      <c r="R5521" s="89" t="s">
        <v>47</v>
      </c>
      <c r="S5521" s="85"/>
      <c r="T5521" s="84"/>
      <c r="U5521" s="84"/>
      <c r="V5521" s="90" t="s">
        <v>48</v>
      </c>
      <c r="W5521" s="84"/>
      <c r="Y5521" s="88" t="s">
        <v>47</v>
      </c>
      <c r="Z5521" s="85"/>
      <c r="AA5521" s="84"/>
      <c r="AB5521" s="84"/>
      <c r="AC5521" s="90" t="s">
        <v>48</v>
      </c>
      <c r="AD5521" s="84"/>
      <c r="AF5521" s="88" t="s">
        <v>47</v>
      </c>
    </row>
    <row r="5522">
      <c r="A5522" s="83" t="s">
        <v>16186</v>
      </c>
      <c r="B5522" s="84" t="s">
        <v>16187</v>
      </c>
      <c r="C5522" s="84" t="s">
        <v>16188</v>
      </c>
      <c r="E5522" s="91"/>
      <c r="F5522" s="130" t="s">
        <v>145</v>
      </c>
      <c r="G5522" s="177"/>
      <c r="H5522" s="128" t="s">
        <v>46</v>
      </c>
      <c r="I5522" s="130"/>
      <c r="K5522" s="144" t="s">
        <v>47</v>
      </c>
      <c r="L5522" s="85"/>
      <c r="M5522" s="100" t="s">
        <v>145</v>
      </c>
      <c r="N5522" s="105" t="s">
        <v>128</v>
      </c>
      <c r="O5522" s="90" t="s">
        <v>46</v>
      </c>
      <c r="P5522" s="87"/>
      <c r="R5522" s="89" t="s">
        <v>47</v>
      </c>
      <c r="S5522" s="85"/>
      <c r="T5522" s="84"/>
      <c r="U5522" s="93"/>
      <c r="V5522" s="90" t="s">
        <v>48</v>
      </c>
      <c r="W5522" s="84"/>
      <c r="Y5522" s="88" t="s">
        <v>47</v>
      </c>
      <c r="Z5522" s="85"/>
      <c r="AA5522" s="84"/>
      <c r="AB5522" s="93"/>
      <c r="AC5522" s="90" t="s">
        <v>48</v>
      </c>
      <c r="AD5522" s="84"/>
      <c r="AF5522" s="88" t="s">
        <v>47</v>
      </c>
    </row>
    <row r="5523">
      <c r="A5523" s="83" t="s">
        <v>16189</v>
      </c>
      <c r="B5523" s="84" t="s">
        <v>16190</v>
      </c>
      <c r="C5523" s="84" t="s">
        <v>16191</v>
      </c>
      <c r="E5523" s="91"/>
      <c r="F5523" s="130" t="s">
        <v>145</v>
      </c>
      <c r="G5523" s="177"/>
      <c r="H5523" s="128" t="s">
        <v>46</v>
      </c>
      <c r="I5523" s="130"/>
      <c r="K5523" s="144" t="s">
        <v>47</v>
      </c>
      <c r="L5523" s="85"/>
      <c r="M5523" s="100" t="s">
        <v>145</v>
      </c>
      <c r="N5523" s="105" t="s">
        <v>128</v>
      </c>
      <c r="O5523" s="90" t="s">
        <v>46</v>
      </c>
      <c r="P5523" s="87"/>
      <c r="R5523" s="89" t="s">
        <v>47</v>
      </c>
      <c r="S5523" s="85"/>
      <c r="T5523" s="84"/>
      <c r="U5523" s="93"/>
      <c r="V5523" s="90" t="s">
        <v>48</v>
      </c>
      <c r="W5523" s="84"/>
      <c r="Y5523" s="88" t="s">
        <v>47</v>
      </c>
      <c r="Z5523" s="85"/>
      <c r="AA5523" s="84"/>
      <c r="AB5523" s="93"/>
      <c r="AC5523" s="90" t="s">
        <v>48</v>
      </c>
      <c r="AD5523" s="84"/>
      <c r="AF5523" s="88" t="s">
        <v>47</v>
      </c>
    </row>
    <row r="5524">
      <c r="A5524" s="83" t="s">
        <v>16192</v>
      </c>
      <c r="B5524" s="84" t="s">
        <v>16193</v>
      </c>
      <c r="C5524" s="84" t="s">
        <v>16194</v>
      </c>
      <c r="E5524" s="91"/>
      <c r="F5524" s="130" t="s">
        <v>145</v>
      </c>
      <c r="G5524" s="177"/>
      <c r="H5524" s="128" t="s">
        <v>46</v>
      </c>
      <c r="I5524" s="130"/>
      <c r="K5524" s="144" t="s">
        <v>47</v>
      </c>
      <c r="L5524" s="85"/>
      <c r="M5524" s="100" t="s">
        <v>145</v>
      </c>
      <c r="N5524" s="105" t="s">
        <v>128</v>
      </c>
      <c r="O5524" s="90" t="s">
        <v>46</v>
      </c>
      <c r="P5524" s="87"/>
      <c r="R5524" s="89" t="s">
        <v>47</v>
      </c>
      <c r="S5524" s="85"/>
      <c r="T5524" s="84"/>
      <c r="U5524" s="93"/>
      <c r="V5524" s="90" t="s">
        <v>48</v>
      </c>
      <c r="W5524" s="84"/>
      <c r="Y5524" s="88" t="s">
        <v>47</v>
      </c>
      <c r="Z5524" s="85"/>
      <c r="AA5524" s="84"/>
      <c r="AB5524" s="93"/>
      <c r="AC5524" s="90" t="s">
        <v>48</v>
      </c>
      <c r="AD5524" s="84"/>
      <c r="AF5524" s="88" t="s">
        <v>47</v>
      </c>
    </row>
    <row r="5525">
      <c r="A5525" s="83" t="s">
        <v>16195</v>
      </c>
      <c r="B5525" s="84" t="s">
        <v>16196</v>
      </c>
      <c r="C5525" s="84" t="s">
        <v>16197</v>
      </c>
      <c r="E5525" s="91"/>
      <c r="F5525" s="130" t="s">
        <v>145</v>
      </c>
      <c r="G5525" s="177"/>
      <c r="H5525" s="128" t="s">
        <v>46</v>
      </c>
      <c r="I5525" s="130"/>
      <c r="K5525" s="144" t="s">
        <v>47</v>
      </c>
      <c r="L5525" s="85"/>
      <c r="M5525" s="100" t="s">
        <v>145</v>
      </c>
      <c r="N5525" s="105" t="s">
        <v>128</v>
      </c>
      <c r="O5525" s="90" t="s">
        <v>46</v>
      </c>
      <c r="P5525" s="87"/>
      <c r="R5525" s="89" t="s">
        <v>47</v>
      </c>
      <c r="S5525" s="85"/>
      <c r="T5525" s="84"/>
      <c r="U5525" s="93"/>
      <c r="V5525" s="90" t="s">
        <v>48</v>
      </c>
      <c r="W5525" s="84"/>
      <c r="Y5525" s="88" t="s">
        <v>47</v>
      </c>
      <c r="Z5525" s="85"/>
      <c r="AA5525" s="84"/>
      <c r="AB5525" s="93"/>
      <c r="AC5525" s="90" t="s">
        <v>48</v>
      </c>
      <c r="AD5525" s="84"/>
      <c r="AF5525" s="88" t="s">
        <v>47</v>
      </c>
    </row>
    <row r="5526">
      <c r="A5526" s="83" t="s">
        <v>16198</v>
      </c>
      <c r="B5526" s="84" t="s">
        <v>16199</v>
      </c>
      <c r="C5526" s="84" t="s">
        <v>16200</v>
      </c>
      <c r="E5526" s="91"/>
      <c r="F5526" s="130" t="s">
        <v>145</v>
      </c>
      <c r="G5526" s="177"/>
      <c r="H5526" s="128" t="s">
        <v>46</v>
      </c>
      <c r="I5526" s="130"/>
      <c r="K5526" s="144" t="s">
        <v>47</v>
      </c>
      <c r="L5526" s="85"/>
      <c r="M5526" s="100" t="s">
        <v>145</v>
      </c>
      <c r="N5526" s="105" t="s">
        <v>128</v>
      </c>
      <c r="O5526" s="90" t="s">
        <v>46</v>
      </c>
      <c r="P5526" s="87"/>
      <c r="R5526" s="89" t="s">
        <v>47</v>
      </c>
      <c r="S5526" s="85"/>
      <c r="T5526" s="84"/>
      <c r="U5526" s="93"/>
      <c r="V5526" s="90" t="s">
        <v>48</v>
      </c>
      <c r="W5526" s="84"/>
      <c r="Y5526" s="88" t="s">
        <v>47</v>
      </c>
      <c r="Z5526" s="85"/>
      <c r="AA5526" s="84"/>
      <c r="AB5526" s="93"/>
      <c r="AC5526" s="90" t="s">
        <v>48</v>
      </c>
      <c r="AD5526" s="84"/>
      <c r="AF5526" s="88" t="s">
        <v>47</v>
      </c>
    </row>
    <row r="5527">
      <c r="A5527" s="83" t="s">
        <v>16201</v>
      </c>
      <c r="B5527" s="84" t="s">
        <v>16202</v>
      </c>
      <c r="C5527" s="84" t="s">
        <v>16203</v>
      </c>
      <c r="E5527" s="85"/>
      <c r="F5527" s="130" t="s">
        <v>145</v>
      </c>
      <c r="G5527" s="177"/>
      <c r="H5527" s="128" t="s">
        <v>46</v>
      </c>
      <c r="I5527" s="130"/>
      <c r="K5527" s="144" t="s">
        <v>47</v>
      </c>
      <c r="L5527" s="85"/>
      <c r="M5527" s="100" t="s">
        <v>145</v>
      </c>
      <c r="N5527" s="105" t="s">
        <v>128</v>
      </c>
      <c r="O5527" s="90" t="s">
        <v>46</v>
      </c>
      <c r="P5527" s="87"/>
      <c r="R5527" s="89" t="s">
        <v>47</v>
      </c>
      <c r="S5527" s="85"/>
      <c r="T5527" s="84"/>
      <c r="U5527" s="84"/>
      <c r="V5527" s="90" t="s">
        <v>48</v>
      </c>
      <c r="W5527" s="84"/>
      <c r="Y5527" s="88" t="s">
        <v>47</v>
      </c>
      <c r="Z5527" s="85"/>
      <c r="AA5527" s="84"/>
      <c r="AB5527" s="84"/>
      <c r="AC5527" s="90" t="s">
        <v>48</v>
      </c>
      <c r="AD5527" s="84"/>
      <c r="AF5527" s="88" t="s">
        <v>47</v>
      </c>
    </row>
    <row r="5528">
      <c r="A5528" s="83" t="s">
        <v>16204</v>
      </c>
      <c r="B5528" s="84" t="s">
        <v>16205</v>
      </c>
      <c r="C5528" s="84" t="s">
        <v>16206</v>
      </c>
      <c r="E5528" s="91"/>
      <c r="F5528" s="130" t="s">
        <v>145</v>
      </c>
      <c r="G5528" s="177"/>
      <c r="H5528" s="128" t="s">
        <v>46</v>
      </c>
      <c r="I5528" s="130"/>
      <c r="K5528" s="144" t="s">
        <v>47</v>
      </c>
      <c r="L5528" s="85"/>
      <c r="M5528" s="100" t="s">
        <v>145</v>
      </c>
      <c r="N5528" s="105" t="s">
        <v>128</v>
      </c>
      <c r="O5528" s="90" t="s">
        <v>46</v>
      </c>
      <c r="P5528" s="87"/>
      <c r="R5528" s="89" t="s">
        <v>47</v>
      </c>
      <c r="S5528" s="85"/>
      <c r="T5528" s="84"/>
      <c r="U5528" s="93"/>
      <c r="V5528" s="90" t="s">
        <v>48</v>
      </c>
      <c r="W5528" s="84"/>
      <c r="Y5528" s="88" t="s">
        <v>47</v>
      </c>
      <c r="Z5528" s="85"/>
      <c r="AA5528" s="84"/>
      <c r="AB5528" s="93"/>
      <c r="AC5528" s="90" t="s">
        <v>48</v>
      </c>
      <c r="AD5528" s="84"/>
      <c r="AF5528" s="88" t="s">
        <v>47</v>
      </c>
    </row>
    <row r="5529">
      <c r="A5529" s="83" t="s">
        <v>16207</v>
      </c>
      <c r="B5529" s="84" t="s">
        <v>16208</v>
      </c>
      <c r="C5529" s="84" t="s">
        <v>16209</v>
      </c>
      <c r="E5529" s="91"/>
      <c r="F5529" s="130" t="s">
        <v>145</v>
      </c>
      <c r="G5529" s="177"/>
      <c r="H5529" s="128" t="s">
        <v>46</v>
      </c>
      <c r="I5529" s="130"/>
      <c r="K5529" s="144" t="s">
        <v>47</v>
      </c>
      <c r="L5529" s="85"/>
      <c r="M5529" s="100" t="s">
        <v>145</v>
      </c>
      <c r="N5529" s="105" t="s">
        <v>128</v>
      </c>
      <c r="O5529" s="90" t="s">
        <v>46</v>
      </c>
      <c r="P5529" s="87"/>
      <c r="R5529" s="89" t="s">
        <v>47</v>
      </c>
      <c r="S5529" s="85"/>
      <c r="T5529" s="84"/>
      <c r="U5529" s="93"/>
      <c r="V5529" s="90" t="s">
        <v>48</v>
      </c>
      <c r="W5529" s="84"/>
      <c r="Y5529" s="88" t="s">
        <v>47</v>
      </c>
      <c r="Z5529" s="85"/>
      <c r="AA5529" s="84"/>
      <c r="AB5529" s="93"/>
      <c r="AC5529" s="90" t="s">
        <v>48</v>
      </c>
      <c r="AD5529" s="84"/>
      <c r="AF5529" s="88" t="s">
        <v>47</v>
      </c>
    </row>
    <row r="5530">
      <c r="A5530" s="83" t="s">
        <v>16210</v>
      </c>
      <c r="B5530" s="84" t="s">
        <v>16211</v>
      </c>
      <c r="C5530" s="84" t="s">
        <v>16212</v>
      </c>
      <c r="E5530" s="91"/>
      <c r="F5530" s="130" t="s">
        <v>145</v>
      </c>
      <c r="G5530" s="177"/>
      <c r="H5530" s="128" t="s">
        <v>46</v>
      </c>
      <c r="I5530" s="130"/>
      <c r="K5530" s="144" t="s">
        <v>47</v>
      </c>
      <c r="L5530" s="85"/>
      <c r="M5530" s="100" t="s">
        <v>145</v>
      </c>
      <c r="N5530" s="105" t="s">
        <v>128</v>
      </c>
      <c r="O5530" s="90" t="s">
        <v>46</v>
      </c>
      <c r="P5530" s="87"/>
      <c r="R5530" s="89" t="s">
        <v>47</v>
      </c>
      <c r="S5530" s="85"/>
      <c r="T5530" s="84"/>
      <c r="U5530" s="93"/>
      <c r="V5530" s="90" t="s">
        <v>48</v>
      </c>
      <c r="W5530" s="84"/>
      <c r="Y5530" s="88" t="s">
        <v>47</v>
      </c>
      <c r="Z5530" s="85"/>
      <c r="AA5530" s="84"/>
      <c r="AB5530" s="93"/>
      <c r="AC5530" s="90" t="s">
        <v>48</v>
      </c>
      <c r="AD5530" s="84"/>
      <c r="AF5530" s="88" t="s">
        <v>47</v>
      </c>
    </row>
    <row r="5531">
      <c r="A5531" s="83" t="s">
        <v>16213</v>
      </c>
      <c r="B5531" s="84" t="s">
        <v>16214</v>
      </c>
      <c r="C5531" s="84" t="s">
        <v>16215</v>
      </c>
      <c r="E5531" s="85"/>
      <c r="F5531" s="130" t="s">
        <v>145</v>
      </c>
      <c r="G5531" s="177"/>
      <c r="H5531" s="128" t="s">
        <v>46</v>
      </c>
      <c r="I5531" s="130"/>
      <c r="K5531" s="144" t="s">
        <v>47</v>
      </c>
      <c r="L5531" s="85"/>
      <c r="M5531" s="100" t="s">
        <v>145</v>
      </c>
      <c r="N5531" s="105" t="s">
        <v>128</v>
      </c>
      <c r="O5531" s="90" t="s">
        <v>46</v>
      </c>
      <c r="P5531" s="87"/>
      <c r="R5531" s="89" t="s">
        <v>47</v>
      </c>
      <c r="S5531" s="85"/>
      <c r="T5531" s="84"/>
      <c r="U5531" s="84"/>
      <c r="V5531" s="90" t="s">
        <v>48</v>
      </c>
      <c r="W5531" s="84"/>
      <c r="Y5531" s="88" t="s">
        <v>47</v>
      </c>
      <c r="Z5531" s="85"/>
      <c r="AA5531" s="84"/>
      <c r="AB5531" s="84"/>
      <c r="AC5531" s="90" t="s">
        <v>48</v>
      </c>
      <c r="AD5531" s="84"/>
      <c r="AF5531" s="88" t="s">
        <v>47</v>
      </c>
    </row>
    <row r="5532">
      <c r="A5532" s="79" t="s">
        <v>16216</v>
      </c>
      <c r="B5532" s="80" t="s">
        <v>16217</v>
      </c>
      <c r="C5532" s="80" t="s">
        <v>16218</v>
      </c>
      <c r="E5532" s="81"/>
      <c r="F5532" s="80" t="s">
        <v>43</v>
      </c>
      <c r="G5532" s="82"/>
      <c r="H5532" s="82" t="s">
        <v>44</v>
      </c>
      <c r="I5532" s="80"/>
      <c r="K5532" s="80"/>
      <c r="L5532" s="81"/>
      <c r="M5532" s="126" t="s">
        <v>149</v>
      </c>
      <c r="N5532" s="82"/>
      <c r="O5532" s="82" t="s">
        <v>46</v>
      </c>
      <c r="P5532" s="82"/>
      <c r="R5532" s="82" t="s">
        <v>47</v>
      </c>
      <c r="S5532" s="81"/>
      <c r="T5532" s="80"/>
      <c r="U5532" s="80"/>
      <c r="V5532" s="82" t="s">
        <v>48</v>
      </c>
      <c r="W5532" s="80"/>
      <c r="Y5532" s="80" t="s">
        <v>47</v>
      </c>
      <c r="Z5532" s="81"/>
      <c r="AA5532" s="80"/>
      <c r="AB5532" s="80"/>
      <c r="AC5532" s="82" t="s">
        <v>48</v>
      </c>
      <c r="AD5532" s="80"/>
      <c r="AF5532" s="80" t="s">
        <v>47</v>
      </c>
    </row>
    <row r="5533">
      <c r="A5533" s="83" t="s">
        <v>16219</v>
      </c>
      <c r="B5533" s="84" t="s">
        <v>16220</v>
      </c>
      <c r="C5533" s="84" t="s">
        <v>16221</v>
      </c>
      <c r="E5533" s="85"/>
      <c r="F5533" s="84" t="s">
        <v>43</v>
      </c>
      <c r="G5533" s="134"/>
      <c r="H5533" s="90" t="s">
        <v>44</v>
      </c>
      <c r="I5533" s="84"/>
      <c r="K5533" s="88"/>
      <c r="L5533" s="85"/>
      <c r="M5533" s="100" t="s">
        <v>149</v>
      </c>
      <c r="N5533" s="105" t="s">
        <v>128</v>
      </c>
      <c r="O5533" s="90" t="s">
        <v>46</v>
      </c>
      <c r="P5533" s="87"/>
      <c r="R5533" s="89" t="s">
        <v>47</v>
      </c>
      <c r="S5533" s="85"/>
      <c r="T5533" s="84"/>
      <c r="U5533" s="84"/>
      <c r="V5533" s="90" t="s">
        <v>48</v>
      </c>
      <c r="W5533" s="84"/>
      <c r="Y5533" s="88" t="s">
        <v>47</v>
      </c>
      <c r="Z5533" s="85"/>
      <c r="AA5533" s="84"/>
      <c r="AB5533" s="84"/>
      <c r="AC5533" s="90" t="s">
        <v>48</v>
      </c>
      <c r="AD5533" s="84"/>
      <c r="AF5533" s="88" t="s">
        <v>47</v>
      </c>
    </row>
    <row r="5534">
      <c r="A5534" s="83" t="s">
        <v>16222</v>
      </c>
      <c r="B5534" s="84" t="s">
        <v>16223</v>
      </c>
      <c r="C5534" s="84" t="s">
        <v>16224</v>
      </c>
      <c r="E5534" s="91"/>
      <c r="F5534" s="84" t="s">
        <v>43</v>
      </c>
      <c r="G5534" s="134"/>
      <c r="H5534" s="90" t="s">
        <v>44</v>
      </c>
      <c r="I5534" s="84"/>
      <c r="K5534" s="88"/>
      <c r="L5534" s="85"/>
      <c r="M5534" s="100" t="s">
        <v>149</v>
      </c>
      <c r="N5534" s="105" t="s">
        <v>128</v>
      </c>
      <c r="O5534" s="90" t="s">
        <v>46</v>
      </c>
      <c r="P5534" s="87"/>
      <c r="R5534" s="89" t="s">
        <v>47</v>
      </c>
      <c r="S5534" s="85"/>
      <c r="T5534" s="84"/>
      <c r="U5534" s="93"/>
      <c r="V5534" s="90" t="s">
        <v>48</v>
      </c>
      <c r="W5534" s="84"/>
      <c r="Y5534" s="88" t="s">
        <v>47</v>
      </c>
      <c r="Z5534" s="85"/>
      <c r="AA5534" s="84"/>
      <c r="AB5534" s="93"/>
      <c r="AC5534" s="90" t="s">
        <v>48</v>
      </c>
      <c r="AD5534" s="84"/>
      <c r="AF5534" s="88" t="s">
        <v>47</v>
      </c>
    </row>
    <row r="5535">
      <c r="A5535" s="83" t="s">
        <v>16225</v>
      </c>
      <c r="B5535" s="84" t="s">
        <v>16226</v>
      </c>
      <c r="C5535" s="84" t="s">
        <v>16227</v>
      </c>
      <c r="E5535" s="91"/>
      <c r="F5535" s="84" t="s">
        <v>43</v>
      </c>
      <c r="G5535" s="134"/>
      <c r="H5535" s="90" t="s">
        <v>44</v>
      </c>
      <c r="I5535" s="84"/>
      <c r="K5535" s="88"/>
      <c r="L5535" s="85"/>
      <c r="M5535" s="100" t="s">
        <v>149</v>
      </c>
      <c r="N5535" s="105" t="s">
        <v>128</v>
      </c>
      <c r="O5535" s="90" t="s">
        <v>46</v>
      </c>
      <c r="P5535" s="87"/>
      <c r="R5535" s="89" t="s">
        <v>47</v>
      </c>
      <c r="S5535" s="85"/>
      <c r="T5535" s="84"/>
      <c r="U5535" s="93"/>
      <c r="V5535" s="90" t="s">
        <v>48</v>
      </c>
      <c r="W5535" s="84"/>
      <c r="Y5535" s="88" t="s">
        <v>47</v>
      </c>
      <c r="Z5535" s="85"/>
      <c r="AA5535" s="84"/>
      <c r="AB5535" s="93"/>
      <c r="AC5535" s="90" t="s">
        <v>48</v>
      </c>
      <c r="AD5535" s="84"/>
      <c r="AF5535" s="88" t="s">
        <v>47</v>
      </c>
    </row>
    <row r="5536">
      <c r="A5536" s="83" t="s">
        <v>16228</v>
      </c>
      <c r="B5536" s="84" t="s">
        <v>16229</v>
      </c>
      <c r="C5536" s="84" t="s">
        <v>16230</v>
      </c>
      <c r="E5536" s="91"/>
      <c r="F5536" s="84" t="s">
        <v>43</v>
      </c>
      <c r="G5536" s="134"/>
      <c r="H5536" s="90" t="s">
        <v>44</v>
      </c>
      <c r="I5536" s="84"/>
      <c r="K5536" s="88"/>
      <c r="L5536" s="85"/>
      <c r="M5536" s="100" t="s">
        <v>149</v>
      </c>
      <c r="N5536" s="105" t="s">
        <v>128</v>
      </c>
      <c r="O5536" s="90" t="s">
        <v>46</v>
      </c>
      <c r="P5536" s="87"/>
      <c r="R5536" s="89" t="s">
        <v>47</v>
      </c>
      <c r="S5536" s="85"/>
      <c r="T5536" s="84"/>
      <c r="U5536" s="93"/>
      <c r="V5536" s="90" t="s">
        <v>48</v>
      </c>
      <c r="W5536" s="84"/>
      <c r="Y5536" s="88" t="s">
        <v>47</v>
      </c>
      <c r="Z5536" s="85"/>
      <c r="AA5536" s="84"/>
      <c r="AB5536" s="93"/>
      <c r="AC5536" s="90" t="s">
        <v>48</v>
      </c>
      <c r="AD5536" s="84"/>
      <c r="AF5536" s="88" t="s">
        <v>47</v>
      </c>
    </row>
    <row r="5537">
      <c r="A5537" s="83" t="s">
        <v>16231</v>
      </c>
      <c r="B5537" s="84" t="s">
        <v>16232</v>
      </c>
      <c r="C5537" s="84" t="s">
        <v>16233</v>
      </c>
      <c r="E5537" s="91"/>
      <c r="F5537" s="84" t="s">
        <v>43</v>
      </c>
      <c r="G5537" s="134"/>
      <c r="H5537" s="90" t="s">
        <v>44</v>
      </c>
      <c r="I5537" s="84"/>
      <c r="K5537" s="88"/>
      <c r="L5537" s="85"/>
      <c r="M5537" s="100" t="s">
        <v>149</v>
      </c>
      <c r="N5537" s="105" t="s">
        <v>128</v>
      </c>
      <c r="O5537" s="90" t="s">
        <v>46</v>
      </c>
      <c r="P5537" s="87"/>
      <c r="R5537" s="89" t="s">
        <v>47</v>
      </c>
      <c r="S5537" s="85"/>
      <c r="T5537" s="84"/>
      <c r="U5537" s="93"/>
      <c r="V5537" s="90" t="s">
        <v>48</v>
      </c>
      <c r="W5537" s="84"/>
      <c r="Y5537" s="88" t="s">
        <v>47</v>
      </c>
      <c r="Z5537" s="85"/>
      <c r="AA5537" s="84"/>
      <c r="AB5537" s="93"/>
      <c r="AC5537" s="90" t="s">
        <v>48</v>
      </c>
      <c r="AD5537" s="84"/>
      <c r="AF5537" s="88" t="s">
        <v>47</v>
      </c>
    </row>
    <row r="5538">
      <c r="A5538" s="83" t="s">
        <v>16234</v>
      </c>
      <c r="B5538" s="84" t="s">
        <v>16235</v>
      </c>
      <c r="C5538" s="84" t="s">
        <v>16236</v>
      </c>
      <c r="E5538" s="91"/>
      <c r="F5538" s="84" t="s">
        <v>43</v>
      </c>
      <c r="G5538" s="134"/>
      <c r="H5538" s="90" t="s">
        <v>44</v>
      </c>
      <c r="I5538" s="84"/>
      <c r="K5538" s="88"/>
      <c r="L5538" s="85"/>
      <c r="M5538" s="100" t="s">
        <v>149</v>
      </c>
      <c r="N5538" s="105" t="s">
        <v>128</v>
      </c>
      <c r="O5538" s="90" t="s">
        <v>46</v>
      </c>
      <c r="P5538" s="87"/>
      <c r="R5538" s="89" t="s">
        <v>47</v>
      </c>
      <c r="S5538" s="85"/>
      <c r="T5538" s="84"/>
      <c r="U5538" s="93"/>
      <c r="V5538" s="90" t="s">
        <v>48</v>
      </c>
      <c r="W5538" s="84"/>
      <c r="Y5538" s="88" t="s">
        <v>47</v>
      </c>
      <c r="Z5538" s="85"/>
      <c r="AA5538" s="84"/>
      <c r="AB5538" s="93"/>
      <c r="AC5538" s="90" t="s">
        <v>48</v>
      </c>
      <c r="AD5538" s="84"/>
      <c r="AF5538" s="88" t="s">
        <v>47</v>
      </c>
    </row>
    <row r="5539">
      <c r="A5539" s="83" t="s">
        <v>16237</v>
      </c>
      <c r="B5539" s="84" t="s">
        <v>16238</v>
      </c>
      <c r="C5539" s="84" t="s">
        <v>16239</v>
      </c>
      <c r="E5539" s="85"/>
      <c r="F5539" s="84" t="s">
        <v>43</v>
      </c>
      <c r="G5539" s="134"/>
      <c r="H5539" s="90" t="s">
        <v>44</v>
      </c>
      <c r="I5539" s="84"/>
      <c r="K5539" s="88"/>
      <c r="L5539" s="85"/>
      <c r="M5539" s="100" t="s">
        <v>149</v>
      </c>
      <c r="N5539" s="105" t="s">
        <v>128</v>
      </c>
      <c r="O5539" s="90" t="s">
        <v>46</v>
      </c>
      <c r="P5539" s="87"/>
      <c r="R5539" s="89" t="s">
        <v>47</v>
      </c>
      <c r="S5539" s="85"/>
      <c r="T5539" s="84"/>
      <c r="U5539" s="84"/>
      <c r="V5539" s="90" t="s">
        <v>48</v>
      </c>
      <c r="W5539" s="84"/>
      <c r="Y5539" s="88" t="s">
        <v>47</v>
      </c>
      <c r="Z5539" s="85"/>
      <c r="AA5539" s="84"/>
      <c r="AB5539" s="84"/>
      <c r="AC5539" s="90" t="s">
        <v>48</v>
      </c>
      <c r="AD5539" s="84"/>
      <c r="AF5539" s="88" t="s">
        <v>47</v>
      </c>
    </row>
    <row r="5540">
      <c r="A5540" s="83" t="s">
        <v>16240</v>
      </c>
      <c r="B5540" s="84" t="s">
        <v>16241</v>
      </c>
      <c r="C5540" s="84" t="s">
        <v>16242</v>
      </c>
      <c r="E5540" s="91"/>
      <c r="F5540" s="84" t="s">
        <v>43</v>
      </c>
      <c r="G5540" s="134"/>
      <c r="H5540" s="90" t="s">
        <v>44</v>
      </c>
      <c r="I5540" s="84"/>
      <c r="K5540" s="88"/>
      <c r="L5540" s="85"/>
      <c r="M5540" s="100" t="s">
        <v>149</v>
      </c>
      <c r="N5540" s="105" t="s">
        <v>128</v>
      </c>
      <c r="O5540" s="90" t="s">
        <v>46</v>
      </c>
      <c r="P5540" s="87"/>
      <c r="R5540" s="89" t="s">
        <v>47</v>
      </c>
      <c r="S5540" s="85"/>
      <c r="T5540" s="84"/>
      <c r="U5540" s="93"/>
      <c r="V5540" s="90" t="s">
        <v>48</v>
      </c>
      <c r="W5540" s="84"/>
      <c r="Y5540" s="88" t="s">
        <v>47</v>
      </c>
      <c r="Z5540" s="85"/>
      <c r="AA5540" s="84"/>
      <c r="AB5540" s="93"/>
      <c r="AC5540" s="90" t="s">
        <v>48</v>
      </c>
      <c r="AD5540" s="84"/>
      <c r="AF5540" s="88" t="s">
        <v>47</v>
      </c>
    </row>
    <row r="5541">
      <c r="A5541" s="83" t="s">
        <v>16243</v>
      </c>
      <c r="B5541" s="84" t="s">
        <v>16244</v>
      </c>
      <c r="C5541" s="84" t="s">
        <v>16245</v>
      </c>
      <c r="E5541" s="91"/>
      <c r="F5541" s="130" t="s">
        <v>140</v>
      </c>
      <c r="G5541" s="143"/>
      <c r="H5541" s="128" t="s">
        <v>46</v>
      </c>
      <c r="I5541" s="130"/>
      <c r="K5541" s="144" t="s">
        <v>47</v>
      </c>
      <c r="L5541" s="85"/>
      <c r="M5541" s="100" t="s">
        <v>149</v>
      </c>
      <c r="N5541" s="105" t="s">
        <v>128</v>
      </c>
      <c r="O5541" s="90" t="s">
        <v>46</v>
      </c>
      <c r="P5541" s="87"/>
      <c r="R5541" s="89" t="s">
        <v>47</v>
      </c>
      <c r="S5541" s="85"/>
      <c r="T5541" s="84"/>
      <c r="U5541" s="93"/>
      <c r="V5541" s="90" t="s">
        <v>48</v>
      </c>
      <c r="W5541" s="84"/>
      <c r="Y5541" s="88" t="s">
        <v>47</v>
      </c>
      <c r="Z5541" s="85"/>
      <c r="AA5541" s="84"/>
      <c r="AB5541" s="93"/>
      <c r="AC5541" s="90" t="s">
        <v>48</v>
      </c>
      <c r="AD5541" s="84"/>
      <c r="AF5541" s="88" t="s">
        <v>47</v>
      </c>
    </row>
    <row r="5542">
      <c r="A5542" s="83" t="s">
        <v>16246</v>
      </c>
      <c r="B5542" s="84" t="s">
        <v>16247</v>
      </c>
      <c r="C5542" s="84" t="s">
        <v>16248</v>
      </c>
      <c r="E5542" s="91"/>
      <c r="F5542" s="130" t="s">
        <v>145</v>
      </c>
      <c r="G5542" s="143"/>
      <c r="H5542" s="128" t="s">
        <v>46</v>
      </c>
      <c r="I5542" s="130"/>
      <c r="K5542" s="144" t="s">
        <v>47</v>
      </c>
      <c r="L5542" s="85"/>
      <c r="M5542" s="100" t="s">
        <v>149</v>
      </c>
      <c r="N5542" s="105" t="s">
        <v>128</v>
      </c>
      <c r="O5542" s="90" t="s">
        <v>46</v>
      </c>
      <c r="P5542" s="87"/>
      <c r="R5542" s="89" t="s">
        <v>47</v>
      </c>
      <c r="S5542" s="85"/>
      <c r="T5542" s="84"/>
      <c r="U5542" s="93"/>
      <c r="V5542" s="90" t="s">
        <v>48</v>
      </c>
      <c r="W5542" s="84"/>
      <c r="Y5542" s="88" t="s">
        <v>47</v>
      </c>
      <c r="Z5542" s="85"/>
      <c r="AA5542" s="84"/>
      <c r="AB5542" s="93"/>
      <c r="AC5542" s="90" t="s">
        <v>48</v>
      </c>
      <c r="AD5542" s="84"/>
      <c r="AF5542" s="88" t="s">
        <v>47</v>
      </c>
    </row>
    <row r="5543">
      <c r="A5543" s="83" t="s">
        <v>16249</v>
      </c>
      <c r="B5543" s="84" t="s">
        <v>16250</v>
      </c>
      <c r="C5543" s="84" t="s">
        <v>16251</v>
      </c>
      <c r="E5543" s="85"/>
      <c r="F5543" s="84" t="s">
        <v>43</v>
      </c>
      <c r="G5543" s="134"/>
      <c r="H5543" s="90" t="s">
        <v>44</v>
      </c>
      <c r="I5543" s="84"/>
      <c r="K5543" s="88"/>
      <c r="L5543" s="85"/>
      <c r="M5543" s="100" t="s">
        <v>149</v>
      </c>
      <c r="N5543" s="105" t="s">
        <v>128</v>
      </c>
      <c r="O5543" s="90" t="s">
        <v>46</v>
      </c>
      <c r="P5543" s="87"/>
      <c r="R5543" s="89" t="s">
        <v>47</v>
      </c>
      <c r="S5543" s="85"/>
      <c r="T5543" s="84"/>
      <c r="U5543" s="84"/>
      <c r="V5543" s="90" t="s">
        <v>48</v>
      </c>
      <c r="W5543" s="84"/>
      <c r="Y5543" s="88" t="s">
        <v>47</v>
      </c>
      <c r="Z5543" s="85"/>
      <c r="AA5543" s="84"/>
      <c r="AB5543" s="84"/>
      <c r="AC5543" s="90" t="s">
        <v>48</v>
      </c>
      <c r="AD5543" s="84"/>
      <c r="AF5543" s="88" t="s">
        <v>47</v>
      </c>
    </row>
    <row r="5544">
      <c r="A5544" s="79" t="s">
        <v>16252</v>
      </c>
      <c r="B5544" s="80" t="s">
        <v>16253</v>
      </c>
      <c r="C5544" s="80" t="s">
        <v>16254</v>
      </c>
      <c r="E5544" s="81"/>
      <c r="F5544" s="80" t="s">
        <v>43</v>
      </c>
      <c r="G5544" s="82"/>
      <c r="H5544" s="82" t="s">
        <v>44</v>
      </c>
      <c r="I5544" s="80"/>
      <c r="K5544" s="80"/>
      <c r="L5544" s="81"/>
      <c r="M5544" s="80" t="s">
        <v>153</v>
      </c>
      <c r="N5544" s="178"/>
      <c r="O5544" s="179" t="s">
        <v>46</v>
      </c>
      <c r="P5544" s="82"/>
      <c r="R5544" s="82" t="s">
        <v>47</v>
      </c>
      <c r="S5544" s="81"/>
      <c r="T5544" s="80"/>
      <c r="U5544" s="80"/>
      <c r="V5544" s="82" t="s">
        <v>48</v>
      </c>
      <c r="W5544" s="80"/>
      <c r="Y5544" s="80" t="s">
        <v>47</v>
      </c>
      <c r="Z5544" s="81"/>
      <c r="AA5544" s="80"/>
      <c r="AB5544" s="80"/>
      <c r="AC5544" s="82" t="s">
        <v>48</v>
      </c>
      <c r="AD5544" s="80"/>
      <c r="AF5544" s="80" t="s">
        <v>47</v>
      </c>
    </row>
    <row r="5545">
      <c r="A5545" s="83" t="s">
        <v>16255</v>
      </c>
      <c r="B5545" s="84" t="s">
        <v>16256</v>
      </c>
      <c r="C5545" s="84" t="s">
        <v>16257</v>
      </c>
      <c r="E5545" s="85"/>
      <c r="F5545" s="84" t="s">
        <v>43</v>
      </c>
      <c r="G5545" s="134"/>
      <c r="H5545" s="90" t="s">
        <v>44</v>
      </c>
      <c r="I5545" s="84"/>
      <c r="K5545" s="88"/>
      <c r="L5545" s="85"/>
      <c r="M5545" s="84" t="s">
        <v>153</v>
      </c>
      <c r="N5545" s="92"/>
      <c r="O5545" s="174" t="s">
        <v>46</v>
      </c>
      <c r="P5545" s="87"/>
      <c r="R5545" s="89" t="s">
        <v>47</v>
      </c>
      <c r="S5545" s="85"/>
      <c r="T5545" s="84"/>
      <c r="U5545" s="84"/>
      <c r="V5545" s="90" t="s">
        <v>48</v>
      </c>
      <c r="W5545" s="84"/>
      <c r="Y5545" s="88" t="s">
        <v>47</v>
      </c>
      <c r="Z5545" s="85"/>
      <c r="AA5545" s="84"/>
      <c r="AB5545" s="84"/>
      <c r="AC5545" s="90" t="s">
        <v>48</v>
      </c>
      <c r="AD5545" s="84"/>
      <c r="AF5545" s="88" t="s">
        <v>47</v>
      </c>
    </row>
    <row r="5546">
      <c r="A5546" s="83" t="s">
        <v>16258</v>
      </c>
      <c r="B5546" s="84" t="s">
        <v>16259</v>
      </c>
      <c r="C5546" s="84" t="s">
        <v>16260</v>
      </c>
      <c r="E5546" s="91"/>
      <c r="F5546" s="84" t="s">
        <v>43</v>
      </c>
      <c r="G5546" s="134"/>
      <c r="H5546" s="90" t="s">
        <v>44</v>
      </c>
      <c r="I5546" s="84"/>
      <c r="K5546" s="88"/>
      <c r="L5546" s="85"/>
      <c r="M5546" s="84" t="s">
        <v>153</v>
      </c>
      <c r="N5546" s="92"/>
      <c r="O5546" s="174" t="s">
        <v>46</v>
      </c>
      <c r="P5546" s="87"/>
      <c r="R5546" s="89" t="s">
        <v>47</v>
      </c>
      <c r="S5546" s="85"/>
      <c r="T5546" s="84"/>
      <c r="U5546" s="93"/>
      <c r="V5546" s="90" t="s">
        <v>48</v>
      </c>
      <c r="W5546" s="84"/>
      <c r="Y5546" s="88" t="s">
        <v>47</v>
      </c>
      <c r="Z5546" s="85"/>
      <c r="AA5546" s="84"/>
      <c r="AB5546" s="93"/>
      <c r="AC5546" s="90" t="s">
        <v>48</v>
      </c>
      <c r="AD5546" s="84"/>
      <c r="AF5546" s="88" t="s">
        <v>47</v>
      </c>
    </row>
    <row r="5547">
      <c r="A5547" s="83" t="s">
        <v>16261</v>
      </c>
      <c r="B5547" s="84" t="s">
        <v>16262</v>
      </c>
      <c r="C5547" s="84" t="s">
        <v>16263</v>
      </c>
      <c r="E5547" s="91"/>
      <c r="F5547" s="84" t="s">
        <v>43</v>
      </c>
      <c r="G5547" s="134"/>
      <c r="H5547" s="90" t="s">
        <v>44</v>
      </c>
      <c r="I5547" s="84"/>
      <c r="K5547" s="88"/>
      <c r="L5547" s="85"/>
      <c r="M5547" s="84" t="s">
        <v>153</v>
      </c>
      <c r="N5547" s="92"/>
      <c r="O5547" s="174" t="s">
        <v>46</v>
      </c>
      <c r="P5547" s="87"/>
      <c r="R5547" s="89" t="s">
        <v>47</v>
      </c>
      <c r="S5547" s="85"/>
      <c r="T5547" s="84"/>
      <c r="U5547" s="93"/>
      <c r="V5547" s="90" t="s">
        <v>48</v>
      </c>
      <c r="W5547" s="84"/>
      <c r="Y5547" s="88" t="s">
        <v>47</v>
      </c>
      <c r="Z5547" s="85"/>
      <c r="AA5547" s="84"/>
      <c r="AB5547" s="93"/>
      <c r="AC5547" s="90" t="s">
        <v>48</v>
      </c>
      <c r="AD5547" s="84"/>
      <c r="AF5547" s="88" t="s">
        <v>47</v>
      </c>
    </row>
    <row r="5548">
      <c r="A5548" s="83" t="s">
        <v>16264</v>
      </c>
      <c r="B5548" s="84" t="s">
        <v>16265</v>
      </c>
      <c r="C5548" s="84" t="s">
        <v>16266</v>
      </c>
      <c r="E5548" s="91"/>
      <c r="F5548" s="84" t="s">
        <v>43</v>
      </c>
      <c r="G5548" s="134"/>
      <c r="H5548" s="90" t="s">
        <v>44</v>
      </c>
      <c r="I5548" s="84"/>
      <c r="K5548" s="88"/>
      <c r="L5548" s="85"/>
      <c r="M5548" s="84" t="s">
        <v>153</v>
      </c>
      <c r="N5548" s="92"/>
      <c r="O5548" s="174" t="s">
        <v>46</v>
      </c>
      <c r="P5548" s="87"/>
      <c r="R5548" s="89" t="s">
        <v>47</v>
      </c>
      <c r="S5548" s="85"/>
      <c r="T5548" s="84"/>
      <c r="U5548" s="93"/>
      <c r="V5548" s="90" t="s">
        <v>48</v>
      </c>
      <c r="W5548" s="84"/>
      <c r="Y5548" s="88" t="s">
        <v>47</v>
      </c>
      <c r="Z5548" s="85"/>
      <c r="AA5548" s="84"/>
      <c r="AB5548" s="93"/>
      <c r="AC5548" s="90" t="s">
        <v>48</v>
      </c>
      <c r="AD5548" s="84"/>
      <c r="AF5548" s="88" t="s">
        <v>47</v>
      </c>
    </row>
    <row r="5549">
      <c r="A5549" s="83" t="s">
        <v>16267</v>
      </c>
      <c r="B5549" s="84" t="s">
        <v>16268</v>
      </c>
      <c r="C5549" s="84" t="s">
        <v>16269</v>
      </c>
      <c r="E5549" s="91"/>
      <c r="F5549" s="84" t="s">
        <v>43</v>
      </c>
      <c r="G5549" s="134"/>
      <c r="H5549" s="90" t="s">
        <v>44</v>
      </c>
      <c r="I5549" s="84"/>
      <c r="K5549" s="88"/>
      <c r="L5549" s="85"/>
      <c r="M5549" s="84" t="s">
        <v>153</v>
      </c>
      <c r="N5549" s="92"/>
      <c r="O5549" s="174" t="s">
        <v>46</v>
      </c>
      <c r="P5549" s="87"/>
      <c r="R5549" s="89" t="s">
        <v>47</v>
      </c>
      <c r="S5549" s="85"/>
      <c r="T5549" s="84"/>
      <c r="U5549" s="93"/>
      <c r="V5549" s="90" t="s">
        <v>48</v>
      </c>
      <c r="W5549" s="84"/>
      <c r="Y5549" s="88" t="s">
        <v>47</v>
      </c>
      <c r="Z5549" s="85"/>
      <c r="AA5549" s="84"/>
      <c r="AB5549" s="93"/>
      <c r="AC5549" s="90" t="s">
        <v>48</v>
      </c>
      <c r="AD5549" s="84"/>
      <c r="AF5549" s="88" t="s">
        <v>47</v>
      </c>
    </row>
    <row r="5550">
      <c r="A5550" s="83" t="s">
        <v>16270</v>
      </c>
      <c r="B5550" s="84" t="s">
        <v>16271</v>
      </c>
      <c r="C5550" s="84" t="s">
        <v>16272</v>
      </c>
      <c r="E5550" s="91"/>
      <c r="F5550" s="84" t="s">
        <v>43</v>
      </c>
      <c r="G5550" s="134"/>
      <c r="H5550" s="90" t="s">
        <v>44</v>
      </c>
      <c r="I5550" s="84"/>
      <c r="K5550" s="88"/>
      <c r="L5550" s="85"/>
      <c r="M5550" s="100" t="s">
        <v>127</v>
      </c>
      <c r="N5550" s="105" t="s">
        <v>128</v>
      </c>
      <c r="O5550" s="90" t="s">
        <v>46</v>
      </c>
      <c r="P5550" s="87"/>
      <c r="R5550" s="89" t="s">
        <v>47</v>
      </c>
      <c r="S5550" s="85"/>
      <c r="T5550" s="84"/>
      <c r="U5550" s="93"/>
      <c r="V5550" s="90" t="s">
        <v>48</v>
      </c>
      <c r="W5550" s="84"/>
      <c r="Y5550" s="88" t="s">
        <v>47</v>
      </c>
      <c r="Z5550" s="85"/>
      <c r="AA5550" s="84"/>
      <c r="AB5550" s="93"/>
      <c r="AC5550" s="90" t="s">
        <v>48</v>
      </c>
      <c r="AD5550" s="84"/>
      <c r="AF5550" s="88" t="s">
        <v>47</v>
      </c>
    </row>
    <row r="5551">
      <c r="A5551" s="83" t="s">
        <v>16273</v>
      </c>
      <c r="B5551" s="84" t="s">
        <v>16274</v>
      </c>
      <c r="C5551" s="84" t="s">
        <v>16275</v>
      </c>
      <c r="E5551" s="85"/>
      <c r="F5551" s="84" t="s">
        <v>43</v>
      </c>
      <c r="G5551" s="134"/>
      <c r="H5551" s="90" t="s">
        <v>44</v>
      </c>
      <c r="I5551" s="84"/>
      <c r="K5551" s="88"/>
      <c r="L5551" s="85"/>
      <c r="M5551" s="98" t="s">
        <v>132</v>
      </c>
      <c r="N5551" s="105" t="s">
        <v>128</v>
      </c>
      <c r="O5551" s="90" t="s">
        <v>46</v>
      </c>
      <c r="P5551" s="87"/>
      <c r="R5551" s="89" t="s">
        <v>47</v>
      </c>
      <c r="S5551" s="85"/>
      <c r="T5551" s="84"/>
      <c r="U5551" s="84"/>
      <c r="V5551" s="90" t="s">
        <v>48</v>
      </c>
      <c r="W5551" s="84"/>
      <c r="Y5551" s="88" t="s">
        <v>47</v>
      </c>
      <c r="Z5551" s="85"/>
      <c r="AA5551" s="84"/>
      <c r="AB5551" s="84"/>
      <c r="AC5551" s="90" t="s">
        <v>48</v>
      </c>
      <c r="AD5551" s="84"/>
      <c r="AF5551" s="88" t="s">
        <v>47</v>
      </c>
    </row>
    <row r="5552">
      <c r="A5552" s="83" t="s">
        <v>16276</v>
      </c>
      <c r="B5552" s="84" t="s">
        <v>16277</v>
      </c>
      <c r="C5552" s="84" t="s">
        <v>16278</v>
      </c>
      <c r="E5552" s="91"/>
      <c r="F5552" s="84" t="s">
        <v>43</v>
      </c>
      <c r="G5552" s="134"/>
      <c r="H5552" s="90" t="s">
        <v>44</v>
      </c>
      <c r="I5552" s="84"/>
      <c r="K5552" s="88"/>
      <c r="L5552" s="85"/>
      <c r="M5552" s="100" t="s">
        <v>136</v>
      </c>
      <c r="N5552" s="105" t="s">
        <v>128</v>
      </c>
      <c r="O5552" s="90" t="s">
        <v>46</v>
      </c>
      <c r="P5552" s="87"/>
      <c r="R5552" s="89" t="s">
        <v>47</v>
      </c>
      <c r="S5552" s="85"/>
      <c r="T5552" s="84"/>
      <c r="U5552" s="93"/>
      <c r="V5552" s="90" t="s">
        <v>48</v>
      </c>
      <c r="W5552" s="84"/>
      <c r="Y5552" s="88" t="s">
        <v>47</v>
      </c>
      <c r="Z5552" s="85"/>
      <c r="AA5552" s="84"/>
      <c r="AB5552" s="93"/>
      <c r="AC5552" s="90" t="s">
        <v>48</v>
      </c>
      <c r="AD5552" s="84"/>
      <c r="AF5552" s="88" t="s">
        <v>47</v>
      </c>
    </row>
    <row r="5553">
      <c r="A5553" s="83" t="s">
        <v>16279</v>
      </c>
      <c r="B5553" s="84" t="s">
        <v>16280</v>
      </c>
      <c r="C5553" s="84" t="s">
        <v>16281</v>
      </c>
      <c r="E5553" s="91"/>
      <c r="F5553" s="130" t="s">
        <v>140</v>
      </c>
      <c r="G5553" s="143"/>
      <c r="H5553" s="128" t="s">
        <v>46</v>
      </c>
      <c r="I5553" s="130"/>
      <c r="K5553" s="144" t="s">
        <v>47</v>
      </c>
      <c r="L5553" s="85"/>
      <c r="M5553" s="100" t="s">
        <v>140</v>
      </c>
      <c r="N5553" s="105" t="s">
        <v>128</v>
      </c>
      <c r="O5553" s="90" t="s">
        <v>46</v>
      </c>
      <c r="P5553" s="87"/>
      <c r="R5553" s="89" t="s">
        <v>47</v>
      </c>
      <c r="S5553" s="85"/>
      <c r="T5553" s="84"/>
      <c r="U5553" s="93"/>
      <c r="V5553" s="90" t="s">
        <v>48</v>
      </c>
      <c r="W5553" s="84"/>
      <c r="Y5553" s="88" t="s">
        <v>47</v>
      </c>
      <c r="Z5553" s="85"/>
      <c r="AA5553" s="84"/>
      <c r="AB5553" s="93"/>
      <c r="AC5553" s="90" t="s">
        <v>48</v>
      </c>
      <c r="AD5553" s="84"/>
      <c r="AF5553" s="88" t="s">
        <v>47</v>
      </c>
    </row>
    <row r="5554">
      <c r="A5554" s="83" t="s">
        <v>16282</v>
      </c>
      <c r="B5554" s="84" t="s">
        <v>16283</v>
      </c>
      <c r="C5554" s="84" t="s">
        <v>16284</v>
      </c>
      <c r="E5554" s="91"/>
      <c r="F5554" s="130" t="s">
        <v>145</v>
      </c>
      <c r="G5554" s="143"/>
      <c r="H5554" s="128" t="s">
        <v>46</v>
      </c>
      <c r="I5554" s="130"/>
      <c r="K5554" s="144" t="s">
        <v>47</v>
      </c>
      <c r="L5554" s="85"/>
      <c r="M5554" s="100" t="s">
        <v>145</v>
      </c>
      <c r="N5554" s="105" t="s">
        <v>128</v>
      </c>
      <c r="O5554" s="90" t="s">
        <v>46</v>
      </c>
      <c r="P5554" s="87"/>
      <c r="R5554" s="89" t="s">
        <v>47</v>
      </c>
      <c r="S5554" s="85"/>
      <c r="T5554" s="84"/>
      <c r="U5554" s="93"/>
      <c r="V5554" s="90" t="s">
        <v>48</v>
      </c>
      <c r="W5554" s="84"/>
      <c r="Y5554" s="88" t="s">
        <v>47</v>
      </c>
      <c r="Z5554" s="85"/>
      <c r="AA5554" s="84"/>
      <c r="AB5554" s="93"/>
      <c r="AC5554" s="90" t="s">
        <v>48</v>
      </c>
      <c r="AD5554" s="84"/>
      <c r="AF5554" s="88" t="s">
        <v>47</v>
      </c>
    </row>
    <row r="5555">
      <c r="A5555" s="83" t="s">
        <v>16285</v>
      </c>
      <c r="B5555" s="84" t="s">
        <v>16286</v>
      </c>
      <c r="C5555" s="84" t="s">
        <v>16287</v>
      </c>
      <c r="E5555" s="85"/>
      <c r="F5555" s="84" t="s">
        <v>43</v>
      </c>
      <c r="G5555" s="134"/>
      <c r="H5555" s="90" t="s">
        <v>44</v>
      </c>
      <c r="I5555" s="84"/>
      <c r="K5555" s="88"/>
      <c r="L5555" s="85"/>
      <c r="M5555" s="100" t="s">
        <v>149</v>
      </c>
      <c r="N5555" s="105" t="s">
        <v>128</v>
      </c>
      <c r="O5555" s="90" t="s">
        <v>46</v>
      </c>
      <c r="P5555" s="87"/>
      <c r="R5555" s="89" t="s">
        <v>47</v>
      </c>
      <c r="S5555" s="85"/>
      <c r="T5555" s="84"/>
      <c r="U5555" s="84"/>
      <c r="V5555" s="90" t="s">
        <v>48</v>
      </c>
      <c r="W5555" s="84"/>
      <c r="Y5555" s="88" t="s">
        <v>47</v>
      </c>
      <c r="Z5555" s="85"/>
      <c r="AA5555" s="84"/>
      <c r="AB5555" s="84"/>
      <c r="AC5555" s="90" t="s">
        <v>48</v>
      </c>
      <c r="AD5555" s="84"/>
      <c r="AF5555" s="88" t="s">
        <v>47</v>
      </c>
    </row>
    <row r="5556">
      <c r="A5556" s="79" t="s">
        <v>16288</v>
      </c>
      <c r="B5556" s="80" t="s">
        <v>16289</v>
      </c>
      <c r="C5556" s="80" t="s">
        <v>16290</v>
      </c>
      <c r="E5556" s="81"/>
      <c r="F5556" s="80" t="s">
        <v>43</v>
      </c>
      <c r="G5556" s="82"/>
      <c r="H5556" s="82" t="s">
        <v>44</v>
      </c>
      <c r="I5556" s="80"/>
      <c r="K5556" s="80"/>
      <c r="L5556" s="81"/>
      <c r="M5556" s="80" t="s">
        <v>153</v>
      </c>
      <c r="N5556" s="82"/>
      <c r="O5556" s="82" t="s">
        <v>46</v>
      </c>
      <c r="P5556" s="82"/>
      <c r="R5556" s="82" t="s">
        <v>47</v>
      </c>
      <c r="S5556" s="81"/>
      <c r="T5556" s="80"/>
      <c r="U5556" s="80"/>
      <c r="V5556" s="82" t="s">
        <v>48</v>
      </c>
      <c r="W5556" s="80"/>
      <c r="Y5556" s="80" t="s">
        <v>47</v>
      </c>
      <c r="Z5556" s="81"/>
      <c r="AA5556" s="80"/>
      <c r="AB5556" s="80"/>
      <c r="AC5556" s="82" t="s">
        <v>48</v>
      </c>
      <c r="AD5556" s="80"/>
      <c r="AF5556" s="80" t="s">
        <v>47</v>
      </c>
    </row>
    <row r="5557">
      <c r="A5557" s="83" t="s">
        <v>16291</v>
      </c>
      <c r="B5557" s="84" t="s">
        <v>16292</v>
      </c>
      <c r="C5557" s="84" t="s">
        <v>16293</v>
      </c>
      <c r="E5557" s="85"/>
      <c r="F5557" s="84" t="s">
        <v>43</v>
      </c>
      <c r="G5557" s="134"/>
      <c r="H5557" s="90" t="s">
        <v>44</v>
      </c>
      <c r="I5557" s="84"/>
      <c r="K5557" s="88"/>
      <c r="L5557" s="85"/>
      <c r="M5557" s="84" t="s">
        <v>153</v>
      </c>
      <c r="N5557" s="87"/>
      <c r="O5557" s="174" t="s">
        <v>46</v>
      </c>
      <c r="P5557" s="87"/>
      <c r="R5557" s="89" t="s">
        <v>47</v>
      </c>
      <c r="S5557" s="85"/>
      <c r="T5557" s="84"/>
      <c r="U5557" s="84"/>
      <c r="V5557" s="90" t="s">
        <v>48</v>
      </c>
      <c r="W5557" s="84"/>
      <c r="Y5557" s="88" t="s">
        <v>47</v>
      </c>
      <c r="Z5557" s="85"/>
      <c r="AA5557" s="84"/>
      <c r="AB5557" s="84"/>
      <c r="AC5557" s="90" t="s">
        <v>48</v>
      </c>
      <c r="AD5557" s="84"/>
      <c r="AF5557" s="88" t="s">
        <v>47</v>
      </c>
    </row>
    <row r="5558">
      <c r="A5558" s="83" t="s">
        <v>16294</v>
      </c>
      <c r="B5558" s="84" t="s">
        <v>16295</v>
      </c>
      <c r="C5558" s="84" t="s">
        <v>16296</v>
      </c>
      <c r="E5558" s="91"/>
      <c r="F5558" s="84" t="s">
        <v>43</v>
      </c>
      <c r="G5558" s="134"/>
      <c r="H5558" s="90" t="s">
        <v>44</v>
      </c>
      <c r="I5558" s="84"/>
      <c r="K5558" s="88"/>
      <c r="L5558" s="85"/>
      <c r="M5558" s="84" t="s">
        <v>153</v>
      </c>
      <c r="N5558" s="92"/>
      <c r="O5558" s="174" t="s">
        <v>46</v>
      </c>
      <c r="P5558" s="87"/>
      <c r="R5558" s="89" t="s">
        <v>47</v>
      </c>
      <c r="S5558" s="85"/>
      <c r="T5558" s="84"/>
      <c r="U5558" s="93"/>
      <c r="V5558" s="90" t="s">
        <v>48</v>
      </c>
      <c r="W5558" s="84"/>
      <c r="Y5558" s="88" t="s">
        <v>47</v>
      </c>
      <c r="Z5558" s="85"/>
      <c r="AA5558" s="84"/>
      <c r="AB5558" s="93"/>
      <c r="AC5558" s="90" t="s">
        <v>48</v>
      </c>
      <c r="AD5558" s="84"/>
      <c r="AF5558" s="88" t="s">
        <v>47</v>
      </c>
    </row>
    <row r="5559">
      <c r="A5559" s="83" t="s">
        <v>16297</v>
      </c>
      <c r="B5559" s="84" t="s">
        <v>16298</v>
      </c>
      <c r="C5559" s="84" t="s">
        <v>16299</v>
      </c>
      <c r="E5559" s="91"/>
      <c r="F5559" s="84" t="s">
        <v>43</v>
      </c>
      <c r="G5559" s="134"/>
      <c r="H5559" s="90" t="s">
        <v>44</v>
      </c>
      <c r="I5559" s="84"/>
      <c r="K5559" s="88"/>
      <c r="L5559" s="85"/>
      <c r="M5559" s="84" t="s">
        <v>153</v>
      </c>
      <c r="N5559" s="92"/>
      <c r="O5559" s="174" t="s">
        <v>46</v>
      </c>
      <c r="P5559" s="87"/>
      <c r="R5559" s="89" t="s">
        <v>47</v>
      </c>
      <c r="S5559" s="85"/>
      <c r="T5559" s="84"/>
      <c r="U5559" s="93"/>
      <c r="V5559" s="90" t="s">
        <v>48</v>
      </c>
      <c r="W5559" s="84"/>
      <c r="Y5559" s="88" t="s">
        <v>47</v>
      </c>
      <c r="Z5559" s="85"/>
      <c r="AA5559" s="84"/>
      <c r="AB5559" s="93"/>
      <c r="AC5559" s="90" t="s">
        <v>48</v>
      </c>
      <c r="AD5559" s="84"/>
      <c r="AF5559" s="88" t="s">
        <v>47</v>
      </c>
    </row>
    <row r="5560">
      <c r="A5560" s="83" t="s">
        <v>16300</v>
      </c>
      <c r="B5560" s="84" t="s">
        <v>16301</v>
      </c>
      <c r="C5560" s="84" t="s">
        <v>16302</v>
      </c>
      <c r="E5560" s="91"/>
      <c r="F5560" s="84" t="s">
        <v>43</v>
      </c>
      <c r="G5560" s="134"/>
      <c r="H5560" s="90" t="s">
        <v>44</v>
      </c>
      <c r="I5560" s="84"/>
      <c r="K5560" s="88"/>
      <c r="L5560" s="85"/>
      <c r="M5560" s="84" t="s">
        <v>153</v>
      </c>
      <c r="N5560" s="92"/>
      <c r="O5560" s="174" t="s">
        <v>46</v>
      </c>
      <c r="P5560" s="87"/>
      <c r="R5560" s="89" t="s">
        <v>47</v>
      </c>
      <c r="S5560" s="85"/>
      <c r="T5560" s="84"/>
      <c r="U5560" s="93"/>
      <c r="V5560" s="90" t="s">
        <v>48</v>
      </c>
      <c r="W5560" s="84"/>
      <c r="Y5560" s="88" t="s">
        <v>47</v>
      </c>
      <c r="Z5560" s="85"/>
      <c r="AA5560" s="84"/>
      <c r="AB5560" s="93"/>
      <c r="AC5560" s="90" t="s">
        <v>48</v>
      </c>
      <c r="AD5560" s="84"/>
      <c r="AF5560" s="88" t="s">
        <v>47</v>
      </c>
    </row>
    <row r="5561">
      <c r="A5561" s="83" t="s">
        <v>16303</v>
      </c>
      <c r="B5561" s="84" t="s">
        <v>16304</v>
      </c>
      <c r="C5561" s="84" t="s">
        <v>16305</v>
      </c>
      <c r="E5561" s="91"/>
      <c r="F5561" s="84" t="s">
        <v>43</v>
      </c>
      <c r="G5561" s="134"/>
      <c r="H5561" s="90" t="s">
        <v>44</v>
      </c>
      <c r="I5561" s="84"/>
      <c r="K5561" s="88"/>
      <c r="L5561" s="85"/>
      <c r="M5561" s="84" t="s">
        <v>153</v>
      </c>
      <c r="N5561" s="92"/>
      <c r="O5561" s="174" t="s">
        <v>46</v>
      </c>
      <c r="P5561" s="87"/>
      <c r="R5561" s="89" t="s">
        <v>47</v>
      </c>
      <c r="S5561" s="85"/>
      <c r="T5561" s="84"/>
      <c r="U5561" s="93"/>
      <c r="V5561" s="90" t="s">
        <v>48</v>
      </c>
      <c r="W5561" s="84"/>
      <c r="Y5561" s="88" t="s">
        <v>47</v>
      </c>
      <c r="Z5561" s="85"/>
      <c r="AA5561" s="84"/>
      <c r="AB5561" s="93"/>
      <c r="AC5561" s="90" t="s">
        <v>48</v>
      </c>
      <c r="AD5561" s="84"/>
      <c r="AF5561" s="88" t="s">
        <v>47</v>
      </c>
    </row>
    <row r="5562">
      <c r="A5562" s="83" t="s">
        <v>16306</v>
      </c>
      <c r="B5562" s="84" t="s">
        <v>16307</v>
      </c>
      <c r="C5562" s="84" t="s">
        <v>16308</v>
      </c>
      <c r="E5562" s="91"/>
      <c r="F5562" s="84" t="s">
        <v>43</v>
      </c>
      <c r="G5562" s="134"/>
      <c r="H5562" s="90" t="s">
        <v>44</v>
      </c>
      <c r="I5562" s="84"/>
      <c r="K5562" s="88"/>
      <c r="L5562" s="85"/>
      <c r="M5562" s="100" t="s">
        <v>127</v>
      </c>
      <c r="N5562" s="105" t="s">
        <v>128</v>
      </c>
      <c r="O5562" s="90" t="s">
        <v>46</v>
      </c>
      <c r="P5562" s="87"/>
      <c r="R5562" s="89" t="s">
        <v>47</v>
      </c>
      <c r="S5562" s="85"/>
      <c r="T5562" s="84"/>
      <c r="U5562" s="93"/>
      <c r="V5562" s="90" t="s">
        <v>48</v>
      </c>
      <c r="W5562" s="84"/>
      <c r="Y5562" s="88" t="s">
        <v>47</v>
      </c>
      <c r="Z5562" s="85"/>
      <c r="AA5562" s="84"/>
      <c r="AB5562" s="93"/>
      <c r="AC5562" s="90" t="s">
        <v>48</v>
      </c>
      <c r="AD5562" s="84"/>
      <c r="AF5562" s="88" t="s">
        <v>47</v>
      </c>
    </row>
    <row r="5563">
      <c r="A5563" s="83" t="s">
        <v>16309</v>
      </c>
      <c r="B5563" s="84" t="s">
        <v>16310</v>
      </c>
      <c r="C5563" s="84" t="s">
        <v>16311</v>
      </c>
      <c r="E5563" s="85"/>
      <c r="F5563" s="84" t="s">
        <v>43</v>
      </c>
      <c r="G5563" s="134"/>
      <c r="H5563" s="90" t="s">
        <v>44</v>
      </c>
      <c r="I5563" s="84"/>
      <c r="K5563" s="88"/>
      <c r="L5563" s="85"/>
      <c r="M5563" s="98" t="s">
        <v>132</v>
      </c>
      <c r="N5563" s="105" t="s">
        <v>128</v>
      </c>
      <c r="O5563" s="90" t="s">
        <v>46</v>
      </c>
      <c r="P5563" s="87"/>
      <c r="R5563" s="89" t="s">
        <v>47</v>
      </c>
      <c r="S5563" s="85"/>
      <c r="T5563" s="84"/>
      <c r="U5563" s="84"/>
      <c r="V5563" s="90" t="s">
        <v>48</v>
      </c>
      <c r="W5563" s="84"/>
      <c r="Y5563" s="88" t="s">
        <v>47</v>
      </c>
      <c r="Z5563" s="85"/>
      <c r="AA5563" s="84"/>
      <c r="AB5563" s="84"/>
      <c r="AC5563" s="90" t="s">
        <v>48</v>
      </c>
      <c r="AD5563" s="84"/>
      <c r="AF5563" s="88" t="s">
        <v>47</v>
      </c>
    </row>
    <row r="5564">
      <c r="A5564" s="83" t="s">
        <v>16312</v>
      </c>
      <c r="B5564" s="84" t="s">
        <v>16313</v>
      </c>
      <c r="C5564" s="84" t="s">
        <v>16314</v>
      </c>
      <c r="E5564" s="91"/>
      <c r="F5564" s="84" t="s">
        <v>43</v>
      </c>
      <c r="G5564" s="134"/>
      <c r="H5564" s="90" t="s">
        <v>44</v>
      </c>
      <c r="I5564" s="84"/>
      <c r="K5564" s="88"/>
      <c r="L5564" s="85"/>
      <c r="M5564" s="100" t="s">
        <v>136</v>
      </c>
      <c r="N5564" s="105" t="s">
        <v>128</v>
      </c>
      <c r="O5564" s="90" t="s">
        <v>46</v>
      </c>
      <c r="P5564" s="87"/>
      <c r="R5564" s="89" t="s">
        <v>47</v>
      </c>
      <c r="S5564" s="85"/>
      <c r="T5564" s="84"/>
      <c r="U5564" s="93"/>
      <c r="V5564" s="90" t="s">
        <v>48</v>
      </c>
      <c r="W5564" s="84"/>
      <c r="Y5564" s="88" t="s">
        <v>47</v>
      </c>
      <c r="Z5564" s="85"/>
      <c r="AA5564" s="84"/>
      <c r="AB5564" s="93"/>
      <c r="AC5564" s="90" t="s">
        <v>48</v>
      </c>
      <c r="AD5564" s="84"/>
      <c r="AF5564" s="88" t="s">
        <v>47</v>
      </c>
    </row>
    <row r="5565">
      <c r="A5565" s="83" t="s">
        <v>16315</v>
      </c>
      <c r="B5565" s="84" t="s">
        <v>16316</v>
      </c>
      <c r="C5565" s="84" t="s">
        <v>16317</v>
      </c>
      <c r="E5565" s="91"/>
      <c r="F5565" s="130" t="s">
        <v>140</v>
      </c>
      <c r="G5565" s="143"/>
      <c r="H5565" s="128" t="s">
        <v>46</v>
      </c>
      <c r="I5565" s="130"/>
      <c r="K5565" s="144" t="s">
        <v>47</v>
      </c>
      <c r="L5565" s="85"/>
      <c r="M5565" s="100" t="s">
        <v>140</v>
      </c>
      <c r="N5565" s="105" t="s">
        <v>128</v>
      </c>
      <c r="O5565" s="90" t="s">
        <v>46</v>
      </c>
      <c r="P5565" s="87"/>
      <c r="R5565" s="89" t="s">
        <v>47</v>
      </c>
      <c r="S5565" s="85"/>
      <c r="T5565" s="84"/>
      <c r="U5565" s="93"/>
      <c r="V5565" s="90" t="s">
        <v>48</v>
      </c>
      <c r="W5565" s="84"/>
      <c r="Y5565" s="88" t="s">
        <v>47</v>
      </c>
      <c r="Z5565" s="85"/>
      <c r="AA5565" s="84"/>
      <c r="AB5565" s="93"/>
      <c r="AC5565" s="90" t="s">
        <v>48</v>
      </c>
      <c r="AD5565" s="84"/>
      <c r="AF5565" s="88" t="s">
        <v>47</v>
      </c>
    </row>
    <row r="5566">
      <c r="A5566" s="83" t="s">
        <v>16318</v>
      </c>
      <c r="B5566" s="84" t="s">
        <v>16319</v>
      </c>
      <c r="C5566" s="84" t="s">
        <v>16320</v>
      </c>
      <c r="E5566" s="91"/>
      <c r="F5566" s="130" t="s">
        <v>145</v>
      </c>
      <c r="G5566" s="143"/>
      <c r="H5566" s="128" t="s">
        <v>46</v>
      </c>
      <c r="I5566" s="130"/>
      <c r="K5566" s="144" t="s">
        <v>47</v>
      </c>
      <c r="L5566" s="85"/>
      <c r="M5566" s="100" t="s">
        <v>145</v>
      </c>
      <c r="N5566" s="105" t="s">
        <v>128</v>
      </c>
      <c r="O5566" s="90" t="s">
        <v>46</v>
      </c>
      <c r="P5566" s="87"/>
      <c r="R5566" s="89" t="s">
        <v>47</v>
      </c>
      <c r="S5566" s="85"/>
      <c r="T5566" s="84"/>
      <c r="U5566" s="93"/>
      <c r="V5566" s="90" t="s">
        <v>48</v>
      </c>
      <c r="W5566" s="84"/>
      <c r="Y5566" s="88" t="s">
        <v>47</v>
      </c>
      <c r="Z5566" s="85"/>
      <c r="AA5566" s="84"/>
      <c r="AB5566" s="93"/>
      <c r="AC5566" s="90" t="s">
        <v>48</v>
      </c>
      <c r="AD5566" s="84"/>
      <c r="AF5566" s="88" t="s">
        <v>47</v>
      </c>
    </row>
    <row r="5567">
      <c r="A5567" s="83" t="s">
        <v>16321</v>
      </c>
      <c r="B5567" s="84" t="s">
        <v>16322</v>
      </c>
      <c r="C5567" s="84" t="s">
        <v>16323</v>
      </c>
      <c r="E5567" s="85"/>
      <c r="F5567" s="84" t="s">
        <v>43</v>
      </c>
      <c r="G5567" s="134"/>
      <c r="H5567" s="90" t="s">
        <v>44</v>
      </c>
      <c r="I5567" s="84"/>
      <c r="K5567" s="88"/>
      <c r="L5567" s="85"/>
      <c r="M5567" s="100" t="s">
        <v>149</v>
      </c>
      <c r="N5567" s="105" t="s">
        <v>128</v>
      </c>
      <c r="O5567" s="90" t="s">
        <v>46</v>
      </c>
      <c r="P5567" s="87"/>
      <c r="R5567" s="89" t="s">
        <v>47</v>
      </c>
      <c r="S5567" s="85"/>
      <c r="T5567" s="84"/>
      <c r="U5567" s="84"/>
      <c r="V5567" s="90" t="s">
        <v>48</v>
      </c>
      <c r="W5567" s="84"/>
      <c r="Y5567" s="88" t="s">
        <v>47</v>
      </c>
      <c r="Z5567" s="85"/>
      <c r="AA5567" s="84"/>
      <c r="AB5567" s="84"/>
      <c r="AC5567" s="90" t="s">
        <v>48</v>
      </c>
      <c r="AD5567" s="84"/>
      <c r="AF5567" s="88" t="s">
        <v>47</v>
      </c>
    </row>
    <row r="5568">
      <c r="A5568" s="79" t="s">
        <v>16324</v>
      </c>
      <c r="B5568" s="80" t="s">
        <v>16325</v>
      </c>
      <c r="C5568" s="80" t="s">
        <v>16326</v>
      </c>
      <c r="E5568" s="81"/>
      <c r="F5568" s="80" t="s">
        <v>43</v>
      </c>
      <c r="G5568" s="82"/>
      <c r="H5568" s="82" t="s">
        <v>44</v>
      </c>
      <c r="I5568" s="80"/>
      <c r="K5568" s="80"/>
      <c r="L5568" s="81"/>
      <c r="M5568" s="80" t="s">
        <v>153</v>
      </c>
      <c r="N5568" s="82"/>
      <c r="O5568" s="82" t="s">
        <v>46</v>
      </c>
      <c r="P5568" s="82"/>
      <c r="R5568" s="82" t="s">
        <v>47</v>
      </c>
      <c r="S5568" s="81"/>
      <c r="T5568" s="80"/>
      <c r="U5568" s="80"/>
      <c r="V5568" s="82" t="s">
        <v>48</v>
      </c>
      <c r="W5568" s="80"/>
      <c r="Y5568" s="80" t="s">
        <v>47</v>
      </c>
      <c r="Z5568" s="81"/>
      <c r="AA5568" s="80"/>
      <c r="AB5568" s="80"/>
      <c r="AC5568" s="82" t="s">
        <v>48</v>
      </c>
      <c r="AD5568" s="80"/>
      <c r="AF5568" s="80" t="s">
        <v>47</v>
      </c>
    </row>
    <row r="5569">
      <c r="A5569" s="83" t="s">
        <v>16327</v>
      </c>
      <c r="B5569" s="84" t="s">
        <v>16328</v>
      </c>
      <c r="C5569" s="84" t="s">
        <v>16329</v>
      </c>
      <c r="E5569" s="85"/>
      <c r="F5569" s="84" t="s">
        <v>43</v>
      </c>
      <c r="G5569" s="134"/>
      <c r="H5569" s="90" t="s">
        <v>44</v>
      </c>
      <c r="I5569" s="84"/>
      <c r="K5569" s="88"/>
      <c r="L5569" s="85"/>
      <c r="M5569" s="84" t="s">
        <v>153</v>
      </c>
      <c r="N5569" s="87"/>
      <c r="O5569" s="174" t="s">
        <v>46</v>
      </c>
      <c r="P5569" s="87"/>
      <c r="R5569" s="89" t="s">
        <v>47</v>
      </c>
      <c r="S5569" s="85"/>
      <c r="T5569" s="84"/>
      <c r="U5569" s="84"/>
      <c r="V5569" s="90" t="s">
        <v>48</v>
      </c>
      <c r="W5569" s="84"/>
      <c r="Y5569" s="88" t="s">
        <v>47</v>
      </c>
      <c r="Z5569" s="85"/>
      <c r="AA5569" s="84"/>
      <c r="AB5569" s="84"/>
      <c r="AC5569" s="90" t="s">
        <v>48</v>
      </c>
      <c r="AD5569" s="84"/>
      <c r="AF5569" s="88" t="s">
        <v>47</v>
      </c>
    </row>
    <row r="5570">
      <c r="A5570" s="83" t="s">
        <v>16330</v>
      </c>
      <c r="B5570" s="84" t="s">
        <v>16331</v>
      </c>
      <c r="C5570" s="84" t="s">
        <v>16332</v>
      </c>
      <c r="E5570" s="91"/>
      <c r="F5570" s="84" t="s">
        <v>43</v>
      </c>
      <c r="G5570" s="134"/>
      <c r="H5570" s="90" t="s">
        <v>44</v>
      </c>
      <c r="I5570" s="84"/>
      <c r="K5570" s="88"/>
      <c r="L5570" s="85"/>
      <c r="M5570" s="84" t="s">
        <v>153</v>
      </c>
      <c r="N5570" s="92"/>
      <c r="O5570" s="174" t="s">
        <v>46</v>
      </c>
      <c r="P5570" s="87"/>
      <c r="R5570" s="89" t="s">
        <v>47</v>
      </c>
      <c r="S5570" s="85"/>
      <c r="T5570" s="84"/>
      <c r="U5570" s="93"/>
      <c r="V5570" s="90" t="s">
        <v>48</v>
      </c>
      <c r="W5570" s="84"/>
      <c r="Y5570" s="88" t="s">
        <v>47</v>
      </c>
      <c r="Z5570" s="85"/>
      <c r="AA5570" s="84"/>
      <c r="AB5570" s="93"/>
      <c r="AC5570" s="90" t="s">
        <v>48</v>
      </c>
      <c r="AD5570" s="84"/>
      <c r="AF5570" s="88" t="s">
        <v>47</v>
      </c>
    </row>
    <row r="5571">
      <c r="A5571" s="83" t="s">
        <v>16333</v>
      </c>
      <c r="B5571" s="84" t="s">
        <v>16334</v>
      </c>
      <c r="C5571" s="84" t="s">
        <v>16335</v>
      </c>
      <c r="E5571" s="91"/>
      <c r="F5571" s="84" t="s">
        <v>43</v>
      </c>
      <c r="G5571" s="134"/>
      <c r="H5571" s="90" t="s">
        <v>44</v>
      </c>
      <c r="I5571" s="84"/>
      <c r="K5571" s="88"/>
      <c r="L5571" s="85"/>
      <c r="M5571" s="84" t="s">
        <v>153</v>
      </c>
      <c r="N5571" s="92"/>
      <c r="O5571" s="174" t="s">
        <v>46</v>
      </c>
      <c r="P5571" s="87"/>
      <c r="R5571" s="89" t="s">
        <v>47</v>
      </c>
      <c r="S5571" s="85"/>
      <c r="T5571" s="84"/>
      <c r="U5571" s="93"/>
      <c r="V5571" s="90" t="s">
        <v>48</v>
      </c>
      <c r="W5571" s="84"/>
      <c r="Y5571" s="88" t="s">
        <v>47</v>
      </c>
      <c r="Z5571" s="85"/>
      <c r="AA5571" s="84"/>
      <c r="AB5571" s="93"/>
      <c r="AC5571" s="90" t="s">
        <v>48</v>
      </c>
      <c r="AD5571" s="84"/>
      <c r="AF5571" s="88" t="s">
        <v>47</v>
      </c>
    </row>
    <row r="5572">
      <c r="A5572" s="83" t="s">
        <v>16336</v>
      </c>
      <c r="B5572" s="84" t="s">
        <v>16337</v>
      </c>
      <c r="C5572" s="84" t="s">
        <v>16338</v>
      </c>
      <c r="E5572" s="91"/>
      <c r="F5572" s="84" t="s">
        <v>43</v>
      </c>
      <c r="G5572" s="134"/>
      <c r="H5572" s="90" t="s">
        <v>44</v>
      </c>
      <c r="I5572" s="84"/>
      <c r="K5572" s="88"/>
      <c r="L5572" s="85"/>
      <c r="M5572" s="84" t="s">
        <v>153</v>
      </c>
      <c r="N5572" s="92"/>
      <c r="O5572" s="174" t="s">
        <v>46</v>
      </c>
      <c r="P5572" s="87"/>
      <c r="R5572" s="89" t="s">
        <v>47</v>
      </c>
      <c r="S5572" s="85"/>
      <c r="T5572" s="84"/>
      <c r="U5572" s="93"/>
      <c r="V5572" s="90" t="s">
        <v>48</v>
      </c>
      <c r="W5572" s="84"/>
      <c r="Y5572" s="88" t="s">
        <v>47</v>
      </c>
      <c r="Z5572" s="85"/>
      <c r="AA5572" s="84"/>
      <c r="AB5572" s="93"/>
      <c r="AC5572" s="90" t="s">
        <v>48</v>
      </c>
      <c r="AD5572" s="84"/>
      <c r="AF5572" s="88" t="s">
        <v>47</v>
      </c>
    </row>
    <row r="5573">
      <c r="A5573" s="83" t="s">
        <v>16339</v>
      </c>
      <c r="B5573" s="84" t="s">
        <v>16340</v>
      </c>
      <c r="C5573" s="84" t="s">
        <v>16341</v>
      </c>
      <c r="E5573" s="91"/>
      <c r="F5573" s="84" t="s">
        <v>43</v>
      </c>
      <c r="G5573" s="134"/>
      <c r="H5573" s="90" t="s">
        <v>44</v>
      </c>
      <c r="I5573" s="84"/>
      <c r="K5573" s="88"/>
      <c r="L5573" s="85"/>
      <c r="M5573" s="84" t="s">
        <v>153</v>
      </c>
      <c r="N5573" s="92"/>
      <c r="O5573" s="174" t="s">
        <v>46</v>
      </c>
      <c r="P5573" s="87"/>
      <c r="R5573" s="89" t="s">
        <v>47</v>
      </c>
      <c r="S5573" s="85"/>
      <c r="T5573" s="84"/>
      <c r="U5573" s="93"/>
      <c r="V5573" s="90" t="s">
        <v>48</v>
      </c>
      <c r="W5573" s="84"/>
      <c r="Y5573" s="88" t="s">
        <v>47</v>
      </c>
      <c r="Z5573" s="85"/>
      <c r="AA5573" s="84"/>
      <c r="AB5573" s="93"/>
      <c r="AC5573" s="90" t="s">
        <v>48</v>
      </c>
      <c r="AD5573" s="84"/>
      <c r="AF5573" s="88" t="s">
        <v>47</v>
      </c>
    </row>
    <row r="5574">
      <c r="A5574" s="83" t="s">
        <v>16342</v>
      </c>
      <c r="B5574" s="84" t="s">
        <v>16343</v>
      </c>
      <c r="C5574" s="84" t="s">
        <v>16344</v>
      </c>
      <c r="E5574" s="91"/>
      <c r="F5574" s="84" t="s">
        <v>43</v>
      </c>
      <c r="G5574" s="134"/>
      <c r="H5574" s="90" t="s">
        <v>44</v>
      </c>
      <c r="I5574" s="84"/>
      <c r="K5574" s="88"/>
      <c r="L5574" s="85"/>
      <c r="M5574" s="100" t="s">
        <v>127</v>
      </c>
      <c r="N5574" s="105" t="s">
        <v>128</v>
      </c>
      <c r="O5574" s="90" t="s">
        <v>46</v>
      </c>
      <c r="P5574" s="87"/>
      <c r="R5574" s="89" t="s">
        <v>47</v>
      </c>
      <c r="S5574" s="85"/>
      <c r="T5574" s="84"/>
      <c r="U5574" s="93"/>
      <c r="V5574" s="90" t="s">
        <v>48</v>
      </c>
      <c r="W5574" s="84"/>
      <c r="Y5574" s="88" t="s">
        <v>47</v>
      </c>
      <c r="Z5574" s="85"/>
      <c r="AA5574" s="84"/>
      <c r="AB5574" s="93"/>
      <c r="AC5574" s="90" t="s">
        <v>48</v>
      </c>
      <c r="AD5574" s="84"/>
      <c r="AF5574" s="88" t="s">
        <v>47</v>
      </c>
    </row>
    <row r="5575">
      <c r="A5575" s="83" t="s">
        <v>16345</v>
      </c>
      <c r="B5575" s="84" t="s">
        <v>16346</v>
      </c>
      <c r="C5575" s="84" t="s">
        <v>16347</v>
      </c>
      <c r="E5575" s="85"/>
      <c r="F5575" s="84" t="s">
        <v>43</v>
      </c>
      <c r="G5575" s="134"/>
      <c r="H5575" s="90" t="s">
        <v>44</v>
      </c>
      <c r="I5575" s="84"/>
      <c r="K5575" s="88"/>
      <c r="L5575" s="85"/>
      <c r="M5575" s="98" t="s">
        <v>132</v>
      </c>
      <c r="N5575" s="105" t="s">
        <v>128</v>
      </c>
      <c r="O5575" s="90" t="s">
        <v>46</v>
      </c>
      <c r="P5575" s="87"/>
      <c r="R5575" s="89" t="s">
        <v>47</v>
      </c>
      <c r="S5575" s="85"/>
      <c r="T5575" s="84"/>
      <c r="U5575" s="84"/>
      <c r="V5575" s="90" t="s">
        <v>48</v>
      </c>
      <c r="W5575" s="84"/>
      <c r="Y5575" s="88" t="s">
        <v>47</v>
      </c>
      <c r="Z5575" s="85"/>
      <c r="AA5575" s="84"/>
      <c r="AB5575" s="84"/>
      <c r="AC5575" s="90" t="s">
        <v>48</v>
      </c>
      <c r="AD5575" s="84"/>
      <c r="AF5575" s="88" t="s">
        <v>47</v>
      </c>
    </row>
    <row r="5576">
      <c r="A5576" s="83" t="s">
        <v>16348</v>
      </c>
      <c r="B5576" s="84" t="s">
        <v>16349</v>
      </c>
      <c r="C5576" s="84" t="s">
        <v>16350</v>
      </c>
      <c r="E5576" s="91"/>
      <c r="F5576" s="84" t="s">
        <v>43</v>
      </c>
      <c r="G5576" s="134"/>
      <c r="H5576" s="90" t="s">
        <v>44</v>
      </c>
      <c r="I5576" s="84"/>
      <c r="K5576" s="88"/>
      <c r="L5576" s="85"/>
      <c r="M5576" s="100" t="s">
        <v>136</v>
      </c>
      <c r="N5576" s="105" t="s">
        <v>128</v>
      </c>
      <c r="O5576" s="90" t="s">
        <v>46</v>
      </c>
      <c r="P5576" s="87"/>
      <c r="R5576" s="89" t="s">
        <v>47</v>
      </c>
      <c r="S5576" s="85"/>
      <c r="T5576" s="84"/>
      <c r="U5576" s="93"/>
      <c r="V5576" s="90" t="s">
        <v>48</v>
      </c>
      <c r="W5576" s="84"/>
      <c r="Y5576" s="88" t="s">
        <v>47</v>
      </c>
      <c r="Z5576" s="85"/>
      <c r="AA5576" s="84"/>
      <c r="AB5576" s="93"/>
      <c r="AC5576" s="90" t="s">
        <v>48</v>
      </c>
      <c r="AD5576" s="84"/>
      <c r="AF5576" s="88" t="s">
        <v>47</v>
      </c>
    </row>
    <row r="5577">
      <c r="A5577" s="83" t="s">
        <v>16351</v>
      </c>
      <c r="B5577" s="84" t="s">
        <v>16352</v>
      </c>
      <c r="C5577" s="84" t="s">
        <v>16353</v>
      </c>
      <c r="E5577" s="91"/>
      <c r="F5577" s="130" t="s">
        <v>140</v>
      </c>
      <c r="G5577" s="143"/>
      <c r="H5577" s="128" t="s">
        <v>46</v>
      </c>
      <c r="I5577" s="130"/>
      <c r="K5577" s="144" t="s">
        <v>47</v>
      </c>
      <c r="L5577" s="85"/>
      <c r="M5577" s="100" t="s">
        <v>140</v>
      </c>
      <c r="N5577" s="105" t="s">
        <v>128</v>
      </c>
      <c r="O5577" s="90" t="s">
        <v>46</v>
      </c>
      <c r="P5577" s="87"/>
      <c r="R5577" s="89" t="s">
        <v>47</v>
      </c>
      <c r="S5577" s="85"/>
      <c r="T5577" s="84"/>
      <c r="U5577" s="93"/>
      <c r="V5577" s="90" t="s">
        <v>48</v>
      </c>
      <c r="W5577" s="84"/>
      <c r="Y5577" s="88" t="s">
        <v>47</v>
      </c>
      <c r="Z5577" s="85"/>
      <c r="AA5577" s="84"/>
      <c r="AB5577" s="93"/>
      <c r="AC5577" s="90" t="s">
        <v>48</v>
      </c>
      <c r="AD5577" s="84"/>
      <c r="AF5577" s="88" t="s">
        <v>47</v>
      </c>
    </row>
    <row r="5578">
      <c r="A5578" s="83" t="s">
        <v>16354</v>
      </c>
      <c r="B5578" s="84" t="s">
        <v>16355</v>
      </c>
      <c r="C5578" s="84" t="s">
        <v>16356</v>
      </c>
      <c r="E5578" s="91"/>
      <c r="F5578" s="130" t="s">
        <v>145</v>
      </c>
      <c r="G5578" s="143"/>
      <c r="H5578" s="128" t="s">
        <v>46</v>
      </c>
      <c r="I5578" s="130"/>
      <c r="K5578" s="144" t="s">
        <v>47</v>
      </c>
      <c r="L5578" s="85"/>
      <c r="M5578" s="100" t="s">
        <v>145</v>
      </c>
      <c r="N5578" s="105" t="s">
        <v>128</v>
      </c>
      <c r="O5578" s="90" t="s">
        <v>46</v>
      </c>
      <c r="P5578" s="87"/>
      <c r="R5578" s="89" t="s">
        <v>47</v>
      </c>
      <c r="S5578" s="85"/>
      <c r="T5578" s="84"/>
      <c r="U5578" s="93"/>
      <c r="V5578" s="90" t="s">
        <v>48</v>
      </c>
      <c r="W5578" s="84"/>
      <c r="Y5578" s="88" t="s">
        <v>47</v>
      </c>
      <c r="Z5578" s="85"/>
      <c r="AA5578" s="84"/>
      <c r="AB5578" s="93"/>
      <c r="AC5578" s="90" t="s">
        <v>48</v>
      </c>
      <c r="AD5578" s="84"/>
      <c r="AF5578" s="88" t="s">
        <v>47</v>
      </c>
    </row>
    <row r="5579">
      <c r="A5579" s="83" t="s">
        <v>16357</v>
      </c>
      <c r="B5579" s="84" t="s">
        <v>16358</v>
      </c>
      <c r="C5579" s="84" t="s">
        <v>16359</v>
      </c>
      <c r="E5579" s="85"/>
      <c r="F5579" s="84" t="s">
        <v>43</v>
      </c>
      <c r="G5579" s="134"/>
      <c r="H5579" s="90" t="s">
        <v>44</v>
      </c>
      <c r="I5579" s="84"/>
      <c r="K5579" s="88"/>
      <c r="L5579" s="85"/>
      <c r="M5579" s="100" t="s">
        <v>149</v>
      </c>
      <c r="N5579" s="105" t="s">
        <v>128</v>
      </c>
      <c r="O5579" s="90" t="s">
        <v>46</v>
      </c>
      <c r="P5579" s="87"/>
      <c r="R5579" s="89" t="s">
        <v>47</v>
      </c>
      <c r="S5579" s="85"/>
      <c r="T5579" s="84"/>
      <c r="U5579" s="84"/>
      <c r="V5579" s="90" t="s">
        <v>48</v>
      </c>
      <c r="W5579" s="84"/>
      <c r="Y5579" s="88" t="s">
        <v>47</v>
      </c>
      <c r="Z5579" s="85"/>
      <c r="AA5579" s="84"/>
      <c r="AB5579" s="84"/>
      <c r="AC5579" s="90" t="s">
        <v>48</v>
      </c>
      <c r="AD5579" s="84"/>
      <c r="AF5579" s="88" t="s">
        <v>47</v>
      </c>
    </row>
    <row r="5580">
      <c r="A5580" s="79" t="s">
        <v>16360</v>
      </c>
      <c r="B5580" s="80" t="s">
        <v>16361</v>
      </c>
      <c r="C5580" s="80" t="s">
        <v>16362</v>
      </c>
      <c r="E5580" s="81"/>
      <c r="F5580" s="80" t="s">
        <v>43</v>
      </c>
      <c r="G5580" s="82"/>
      <c r="H5580" s="82" t="s">
        <v>44</v>
      </c>
      <c r="I5580" s="80"/>
      <c r="K5580" s="80"/>
      <c r="L5580" s="81"/>
      <c r="M5580" s="80" t="s">
        <v>153</v>
      </c>
      <c r="N5580" s="82"/>
      <c r="O5580" s="82" t="s">
        <v>46</v>
      </c>
      <c r="P5580" s="82"/>
      <c r="R5580" s="82" t="s">
        <v>47</v>
      </c>
      <c r="S5580" s="81"/>
      <c r="T5580" s="80"/>
      <c r="U5580" s="80"/>
      <c r="V5580" s="82" t="s">
        <v>48</v>
      </c>
      <c r="W5580" s="80"/>
      <c r="Y5580" s="80" t="s">
        <v>47</v>
      </c>
      <c r="Z5580" s="81"/>
      <c r="AA5580" s="80"/>
      <c r="AB5580" s="80"/>
      <c r="AC5580" s="82" t="s">
        <v>48</v>
      </c>
      <c r="AD5580" s="80"/>
      <c r="AF5580" s="80" t="s">
        <v>47</v>
      </c>
    </row>
    <row r="5581">
      <c r="A5581" s="83" t="s">
        <v>16363</v>
      </c>
      <c r="B5581" s="84" t="s">
        <v>16364</v>
      </c>
      <c r="C5581" s="84" t="s">
        <v>16365</v>
      </c>
      <c r="E5581" s="85"/>
      <c r="F5581" s="84" t="s">
        <v>43</v>
      </c>
      <c r="G5581" s="134"/>
      <c r="H5581" s="90" t="s">
        <v>44</v>
      </c>
      <c r="I5581" s="84"/>
      <c r="K5581" s="88"/>
      <c r="L5581" s="85"/>
      <c r="M5581" s="84" t="s">
        <v>153</v>
      </c>
      <c r="N5581" s="87"/>
      <c r="O5581" s="174" t="s">
        <v>46</v>
      </c>
      <c r="P5581" s="87"/>
      <c r="R5581" s="89" t="s">
        <v>47</v>
      </c>
      <c r="S5581" s="85"/>
      <c r="T5581" s="84"/>
      <c r="U5581" s="84"/>
      <c r="V5581" s="90" t="s">
        <v>48</v>
      </c>
      <c r="W5581" s="84"/>
      <c r="Y5581" s="88" t="s">
        <v>47</v>
      </c>
      <c r="Z5581" s="85"/>
      <c r="AA5581" s="84"/>
      <c r="AB5581" s="84"/>
      <c r="AC5581" s="90" t="s">
        <v>48</v>
      </c>
      <c r="AD5581" s="84"/>
      <c r="AF5581" s="88" t="s">
        <v>47</v>
      </c>
    </row>
    <row r="5582">
      <c r="A5582" s="83" t="s">
        <v>16366</v>
      </c>
      <c r="B5582" s="84" t="s">
        <v>16367</v>
      </c>
      <c r="C5582" s="84" t="s">
        <v>16368</v>
      </c>
      <c r="E5582" s="91"/>
      <c r="F5582" s="84" t="s">
        <v>43</v>
      </c>
      <c r="G5582" s="134"/>
      <c r="H5582" s="90" t="s">
        <v>44</v>
      </c>
      <c r="I5582" s="84"/>
      <c r="K5582" s="88"/>
      <c r="L5582" s="85"/>
      <c r="M5582" s="84" t="s">
        <v>153</v>
      </c>
      <c r="N5582" s="92"/>
      <c r="O5582" s="174" t="s">
        <v>46</v>
      </c>
      <c r="P5582" s="87"/>
      <c r="R5582" s="89" t="s">
        <v>47</v>
      </c>
      <c r="S5582" s="85"/>
      <c r="T5582" s="84"/>
      <c r="U5582" s="93"/>
      <c r="V5582" s="90" t="s">
        <v>48</v>
      </c>
      <c r="W5582" s="84"/>
      <c r="Y5582" s="88" t="s">
        <v>47</v>
      </c>
      <c r="Z5582" s="85"/>
      <c r="AA5582" s="84"/>
      <c r="AB5582" s="93"/>
      <c r="AC5582" s="90" t="s">
        <v>48</v>
      </c>
      <c r="AD5582" s="84"/>
      <c r="AF5582" s="88" t="s">
        <v>47</v>
      </c>
    </row>
    <row r="5583">
      <c r="A5583" s="83" t="s">
        <v>16369</v>
      </c>
      <c r="B5583" s="84" t="s">
        <v>16370</v>
      </c>
      <c r="C5583" s="84" t="s">
        <v>16371</v>
      </c>
      <c r="E5583" s="91"/>
      <c r="F5583" s="84" t="s">
        <v>43</v>
      </c>
      <c r="G5583" s="134"/>
      <c r="H5583" s="90" t="s">
        <v>44</v>
      </c>
      <c r="I5583" s="84"/>
      <c r="K5583" s="88"/>
      <c r="L5583" s="85"/>
      <c r="M5583" s="84" t="s">
        <v>153</v>
      </c>
      <c r="N5583" s="92"/>
      <c r="O5583" s="174" t="s">
        <v>46</v>
      </c>
      <c r="P5583" s="87"/>
      <c r="R5583" s="89" t="s">
        <v>47</v>
      </c>
      <c r="S5583" s="85"/>
      <c r="T5583" s="84"/>
      <c r="U5583" s="93"/>
      <c r="V5583" s="90" t="s">
        <v>48</v>
      </c>
      <c r="W5583" s="84"/>
      <c r="Y5583" s="88" t="s">
        <v>47</v>
      </c>
      <c r="Z5583" s="85"/>
      <c r="AA5583" s="84"/>
      <c r="AB5583" s="93"/>
      <c r="AC5583" s="90" t="s">
        <v>48</v>
      </c>
      <c r="AD5583" s="84"/>
      <c r="AF5583" s="88" t="s">
        <v>47</v>
      </c>
    </row>
    <row r="5584">
      <c r="A5584" s="83" t="s">
        <v>16372</v>
      </c>
      <c r="B5584" s="84" t="s">
        <v>16373</v>
      </c>
      <c r="C5584" s="84" t="s">
        <v>16374</v>
      </c>
      <c r="E5584" s="91"/>
      <c r="F5584" s="84" t="s">
        <v>43</v>
      </c>
      <c r="G5584" s="134"/>
      <c r="H5584" s="90" t="s">
        <v>44</v>
      </c>
      <c r="I5584" s="84"/>
      <c r="K5584" s="88"/>
      <c r="L5584" s="85"/>
      <c r="M5584" s="84" t="s">
        <v>153</v>
      </c>
      <c r="N5584" s="92"/>
      <c r="O5584" s="174" t="s">
        <v>46</v>
      </c>
      <c r="P5584" s="87"/>
      <c r="R5584" s="89" t="s">
        <v>47</v>
      </c>
      <c r="S5584" s="85"/>
      <c r="T5584" s="84"/>
      <c r="U5584" s="93"/>
      <c r="V5584" s="90" t="s">
        <v>48</v>
      </c>
      <c r="W5584" s="84"/>
      <c r="Y5584" s="88" t="s">
        <v>47</v>
      </c>
      <c r="Z5584" s="85"/>
      <c r="AA5584" s="84"/>
      <c r="AB5584" s="93"/>
      <c r="AC5584" s="90" t="s">
        <v>48</v>
      </c>
      <c r="AD5584" s="84"/>
      <c r="AF5584" s="88" t="s">
        <v>47</v>
      </c>
    </row>
    <row r="5585">
      <c r="A5585" s="83" t="s">
        <v>16375</v>
      </c>
      <c r="B5585" s="84" t="s">
        <v>16376</v>
      </c>
      <c r="C5585" s="84" t="s">
        <v>16377</v>
      </c>
      <c r="E5585" s="91"/>
      <c r="F5585" s="84" t="s">
        <v>43</v>
      </c>
      <c r="G5585" s="134"/>
      <c r="H5585" s="90" t="s">
        <v>44</v>
      </c>
      <c r="I5585" s="84"/>
      <c r="K5585" s="88"/>
      <c r="L5585" s="85"/>
      <c r="M5585" s="84" t="s">
        <v>153</v>
      </c>
      <c r="N5585" s="92"/>
      <c r="O5585" s="174" t="s">
        <v>46</v>
      </c>
      <c r="P5585" s="87"/>
      <c r="R5585" s="89" t="s">
        <v>47</v>
      </c>
      <c r="S5585" s="85"/>
      <c r="T5585" s="84"/>
      <c r="U5585" s="93"/>
      <c r="V5585" s="90" t="s">
        <v>48</v>
      </c>
      <c r="W5585" s="84"/>
      <c r="Y5585" s="88" t="s">
        <v>47</v>
      </c>
      <c r="Z5585" s="85"/>
      <c r="AA5585" s="84"/>
      <c r="AB5585" s="93"/>
      <c r="AC5585" s="90" t="s">
        <v>48</v>
      </c>
      <c r="AD5585" s="84"/>
      <c r="AF5585" s="88" t="s">
        <v>47</v>
      </c>
    </row>
    <row r="5586">
      <c r="A5586" s="83" t="s">
        <v>16378</v>
      </c>
      <c r="B5586" s="84" t="s">
        <v>16379</v>
      </c>
      <c r="C5586" s="84" t="s">
        <v>16380</v>
      </c>
      <c r="E5586" s="91"/>
      <c r="F5586" s="84" t="s">
        <v>43</v>
      </c>
      <c r="G5586" s="134"/>
      <c r="H5586" s="90" t="s">
        <v>44</v>
      </c>
      <c r="I5586" s="84"/>
      <c r="K5586" s="88"/>
      <c r="L5586" s="85"/>
      <c r="M5586" s="100" t="s">
        <v>127</v>
      </c>
      <c r="N5586" s="105" t="s">
        <v>128</v>
      </c>
      <c r="O5586" s="90" t="s">
        <v>46</v>
      </c>
      <c r="P5586" s="87"/>
      <c r="R5586" s="89" t="s">
        <v>47</v>
      </c>
      <c r="S5586" s="85"/>
      <c r="T5586" s="84"/>
      <c r="U5586" s="93"/>
      <c r="V5586" s="90" t="s">
        <v>48</v>
      </c>
      <c r="W5586" s="84"/>
      <c r="Y5586" s="88" t="s">
        <v>47</v>
      </c>
      <c r="Z5586" s="85"/>
      <c r="AA5586" s="84"/>
      <c r="AB5586" s="93"/>
      <c r="AC5586" s="90" t="s">
        <v>48</v>
      </c>
      <c r="AD5586" s="84"/>
      <c r="AF5586" s="88" t="s">
        <v>47</v>
      </c>
    </row>
    <row r="5587">
      <c r="A5587" s="83" t="s">
        <v>16381</v>
      </c>
      <c r="B5587" s="84" t="s">
        <v>16382</v>
      </c>
      <c r="C5587" s="84" t="s">
        <v>16383</v>
      </c>
      <c r="E5587" s="85"/>
      <c r="F5587" s="84" t="s">
        <v>43</v>
      </c>
      <c r="G5587" s="134"/>
      <c r="H5587" s="90" t="s">
        <v>44</v>
      </c>
      <c r="I5587" s="84"/>
      <c r="K5587" s="88"/>
      <c r="L5587" s="85"/>
      <c r="M5587" s="98" t="s">
        <v>132</v>
      </c>
      <c r="N5587" s="105" t="s">
        <v>128</v>
      </c>
      <c r="O5587" s="90" t="s">
        <v>46</v>
      </c>
      <c r="P5587" s="87"/>
      <c r="R5587" s="89" t="s">
        <v>47</v>
      </c>
      <c r="S5587" s="85"/>
      <c r="T5587" s="84"/>
      <c r="U5587" s="84"/>
      <c r="V5587" s="90" t="s">
        <v>48</v>
      </c>
      <c r="W5587" s="84"/>
      <c r="Y5587" s="88" t="s">
        <v>47</v>
      </c>
      <c r="Z5587" s="85"/>
      <c r="AA5587" s="84"/>
      <c r="AB5587" s="84"/>
      <c r="AC5587" s="90" t="s">
        <v>48</v>
      </c>
      <c r="AD5587" s="84"/>
      <c r="AF5587" s="88" t="s">
        <v>47</v>
      </c>
    </row>
    <row r="5588">
      <c r="A5588" s="83" t="s">
        <v>16384</v>
      </c>
      <c r="B5588" s="84" t="s">
        <v>16385</v>
      </c>
      <c r="C5588" s="84" t="s">
        <v>16386</v>
      </c>
      <c r="E5588" s="91"/>
      <c r="F5588" s="84" t="s">
        <v>43</v>
      </c>
      <c r="G5588" s="134"/>
      <c r="H5588" s="90" t="s">
        <v>44</v>
      </c>
      <c r="I5588" s="84"/>
      <c r="K5588" s="88"/>
      <c r="L5588" s="85"/>
      <c r="M5588" s="100" t="s">
        <v>136</v>
      </c>
      <c r="N5588" s="105" t="s">
        <v>128</v>
      </c>
      <c r="O5588" s="90" t="s">
        <v>46</v>
      </c>
      <c r="P5588" s="87"/>
      <c r="R5588" s="89" t="s">
        <v>47</v>
      </c>
      <c r="S5588" s="85"/>
      <c r="T5588" s="84"/>
      <c r="U5588" s="93"/>
      <c r="V5588" s="90" t="s">
        <v>48</v>
      </c>
      <c r="W5588" s="84"/>
      <c r="Y5588" s="88" t="s">
        <v>47</v>
      </c>
      <c r="Z5588" s="85"/>
      <c r="AA5588" s="84"/>
      <c r="AB5588" s="93"/>
      <c r="AC5588" s="90" t="s">
        <v>48</v>
      </c>
      <c r="AD5588" s="84"/>
      <c r="AF5588" s="88" t="s">
        <v>47</v>
      </c>
    </row>
    <row r="5589">
      <c r="A5589" s="83" t="s">
        <v>16387</v>
      </c>
      <c r="B5589" s="84" t="s">
        <v>16388</v>
      </c>
      <c r="C5589" s="84" t="s">
        <v>16389</v>
      </c>
      <c r="E5589" s="91"/>
      <c r="F5589" s="130" t="s">
        <v>140</v>
      </c>
      <c r="G5589" s="143"/>
      <c r="H5589" s="128" t="s">
        <v>46</v>
      </c>
      <c r="I5589" s="130"/>
      <c r="K5589" s="144" t="s">
        <v>47</v>
      </c>
      <c r="L5589" s="85"/>
      <c r="M5589" s="100" t="s">
        <v>140</v>
      </c>
      <c r="N5589" s="105" t="s">
        <v>128</v>
      </c>
      <c r="O5589" s="90" t="s">
        <v>46</v>
      </c>
      <c r="P5589" s="87"/>
      <c r="R5589" s="89" t="s">
        <v>47</v>
      </c>
      <c r="S5589" s="85"/>
      <c r="T5589" s="84"/>
      <c r="U5589" s="93"/>
      <c r="V5589" s="90" t="s">
        <v>48</v>
      </c>
      <c r="W5589" s="84"/>
      <c r="Y5589" s="88" t="s">
        <v>47</v>
      </c>
      <c r="Z5589" s="85"/>
      <c r="AA5589" s="84"/>
      <c r="AB5589" s="93"/>
      <c r="AC5589" s="90" t="s">
        <v>48</v>
      </c>
      <c r="AD5589" s="84"/>
      <c r="AF5589" s="88" t="s">
        <v>47</v>
      </c>
    </row>
    <row r="5590">
      <c r="A5590" s="83" t="s">
        <v>16390</v>
      </c>
      <c r="B5590" s="84" t="s">
        <v>16391</v>
      </c>
      <c r="C5590" s="84" t="s">
        <v>16392</v>
      </c>
      <c r="E5590" s="91"/>
      <c r="F5590" s="130" t="s">
        <v>145</v>
      </c>
      <c r="G5590" s="143"/>
      <c r="H5590" s="128" t="s">
        <v>46</v>
      </c>
      <c r="I5590" s="130"/>
      <c r="K5590" s="144" t="s">
        <v>47</v>
      </c>
      <c r="L5590" s="85"/>
      <c r="M5590" s="100" t="s">
        <v>145</v>
      </c>
      <c r="N5590" s="105" t="s">
        <v>128</v>
      </c>
      <c r="O5590" s="90" t="s">
        <v>46</v>
      </c>
      <c r="P5590" s="87"/>
      <c r="R5590" s="89" t="s">
        <v>47</v>
      </c>
      <c r="S5590" s="85"/>
      <c r="T5590" s="84"/>
      <c r="U5590" s="93"/>
      <c r="V5590" s="90" t="s">
        <v>48</v>
      </c>
      <c r="W5590" s="84"/>
      <c r="Y5590" s="88" t="s">
        <v>47</v>
      </c>
      <c r="Z5590" s="85"/>
      <c r="AA5590" s="84"/>
      <c r="AB5590" s="93"/>
      <c r="AC5590" s="90" t="s">
        <v>48</v>
      </c>
      <c r="AD5590" s="84"/>
      <c r="AF5590" s="88" t="s">
        <v>47</v>
      </c>
    </row>
    <row r="5591">
      <c r="A5591" s="83" t="s">
        <v>16393</v>
      </c>
      <c r="B5591" s="84" t="s">
        <v>16394</v>
      </c>
      <c r="C5591" s="84" t="s">
        <v>16395</v>
      </c>
      <c r="E5591" s="85"/>
      <c r="F5591" s="84" t="s">
        <v>43</v>
      </c>
      <c r="G5591" s="134"/>
      <c r="H5591" s="90" t="s">
        <v>44</v>
      </c>
      <c r="I5591" s="84"/>
      <c r="K5591" s="88"/>
      <c r="L5591" s="85"/>
      <c r="M5591" s="100" t="s">
        <v>149</v>
      </c>
      <c r="N5591" s="105" t="s">
        <v>128</v>
      </c>
      <c r="O5591" s="90" t="s">
        <v>46</v>
      </c>
      <c r="P5591" s="87"/>
      <c r="R5591" s="89" t="s">
        <v>47</v>
      </c>
      <c r="S5591" s="85"/>
      <c r="T5591" s="84"/>
      <c r="U5591" s="84"/>
      <c r="V5591" s="90" t="s">
        <v>48</v>
      </c>
      <c r="W5591" s="84"/>
      <c r="Y5591" s="88" t="s">
        <v>47</v>
      </c>
      <c r="Z5591" s="85"/>
      <c r="AA5591" s="84"/>
      <c r="AB5591" s="84"/>
      <c r="AC5591" s="90" t="s">
        <v>48</v>
      </c>
      <c r="AD5591" s="84"/>
      <c r="AF5591" s="88" t="s">
        <v>47</v>
      </c>
    </row>
    <row r="5592">
      <c r="A5592" s="79" t="s">
        <v>16396</v>
      </c>
      <c r="B5592" s="80" t="s">
        <v>16397</v>
      </c>
      <c r="C5592" s="80" t="s">
        <v>16398</v>
      </c>
      <c r="E5592" s="81"/>
      <c r="F5592" s="80" t="s">
        <v>43</v>
      </c>
      <c r="G5592" s="82"/>
      <c r="H5592" s="82" t="s">
        <v>44</v>
      </c>
      <c r="I5592" s="80"/>
      <c r="K5592" s="80"/>
      <c r="L5592" s="81"/>
      <c r="M5592" s="80" t="s">
        <v>153</v>
      </c>
      <c r="N5592" s="82"/>
      <c r="O5592" s="82" t="s">
        <v>46</v>
      </c>
      <c r="P5592" s="82"/>
      <c r="R5592" s="82" t="s">
        <v>47</v>
      </c>
      <c r="S5592" s="81"/>
      <c r="T5592" s="80"/>
      <c r="U5592" s="80"/>
      <c r="V5592" s="82" t="s">
        <v>48</v>
      </c>
      <c r="W5592" s="80"/>
      <c r="Y5592" s="80" t="s">
        <v>47</v>
      </c>
      <c r="Z5592" s="81"/>
      <c r="AA5592" s="80"/>
      <c r="AB5592" s="80"/>
      <c r="AC5592" s="82" t="s">
        <v>48</v>
      </c>
      <c r="AD5592" s="80"/>
      <c r="AF5592" s="80" t="s">
        <v>47</v>
      </c>
    </row>
    <row r="5593">
      <c r="A5593" s="83" t="s">
        <v>16399</v>
      </c>
      <c r="B5593" s="84" t="s">
        <v>16400</v>
      </c>
      <c r="C5593" s="84" t="s">
        <v>16401</v>
      </c>
      <c r="E5593" s="85"/>
      <c r="F5593" s="84" t="s">
        <v>43</v>
      </c>
      <c r="G5593" s="134"/>
      <c r="H5593" s="90" t="s">
        <v>44</v>
      </c>
      <c r="I5593" s="84"/>
      <c r="K5593" s="88"/>
      <c r="L5593" s="85"/>
      <c r="M5593" s="84" t="s">
        <v>153</v>
      </c>
      <c r="N5593" s="87"/>
      <c r="O5593" s="174" t="s">
        <v>46</v>
      </c>
      <c r="P5593" s="87"/>
      <c r="R5593" s="89" t="s">
        <v>47</v>
      </c>
      <c r="S5593" s="85"/>
      <c r="T5593" s="84"/>
      <c r="U5593" s="84"/>
      <c r="V5593" s="90" t="s">
        <v>48</v>
      </c>
      <c r="W5593" s="84"/>
      <c r="Y5593" s="88" t="s">
        <v>47</v>
      </c>
      <c r="Z5593" s="85"/>
      <c r="AA5593" s="84"/>
      <c r="AB5593" s="84"/>
      <c r="AC5593" s="90" t="s">
        <v>48</v>
      </c>
      <c r="AD5593" s="84"/>
      <c r="AF5593" s="88" t="s">
        <v>47</v>
      </c>
    </row>
    <row r="5594">
      <c r="A5594" s="83" t="s">
        <v>16402</v>
      </c>
      <c r="B5594" s="84" t="s">
        <v>16403</v>
      </c>
      <c r="C5594" s="84" t="s">
        <v>16404</v>
      </c>
      <c r="E5594" s="91"/>
      <c r="F5594" s="84" t="s">
        <v>43</v>
      </c>
      <c r="G5594" s="134"/>
      <c r="H5594" s="90" t="s">
        <v>44</v>
      </c>
      <c r="I5594" s="84"/>
      <c r="K5594" s="88"/>
      <c r="L5594" s="85"/>
      <c r="M5594" s="84" t="s">
        <v>153</v>
      </c>
      <c r="N5594" s="92"/>
      <c r="O5594" s="174" t="s">
        <v>46</v>
      </c>
      <c r="P5594" s="87"/>
      <c r="R5594" s="89" t="s">
        <v>47</v>
      </c>
      <c r="S5594" s="85"/>
      <c r="T5594" s="84"/>
      <c r="U5594" s="93"/>
      <c r="V5594" s="90" t="s">
        <v>48</v>
      </c>
      <c r="W5594" s="84"/>
      <c r="Y5594" s="88" t="s">
        <v>47</v>
      </c>
      <c r="Z5594" s="85"/>
      <c r="AA5594" s="84"/>
      <c r="AB5594" s="93"/>
      <c r="AC5594" s="90" t="s">
        <v>48</v>
      </c>
      <c r="AD5594" s="84"/>
      <c r="AF5594" s="88" t="s">
        <v>47</v>
      </c>
    </row>
    <row r="5595">
      <c r="A5595" s="83" t="s">
        <v>16405</v>
      </c>
      <c r="B5595" s="84" t="s">
        <v>16406</v>
      </c>
      <c r="C5595" s="84" t="s">
        <v>16407</v>
      </c>
      <c r="E5595" s="91"/>
      <c r="F5595" s="84" t="s">
        <v>43</v>
      </c>
      <c r="G5595" s="134"/>
      <c r="H5595" s="90" t="s">
        <v>44</v>
      </c>
      <c r="I5595" s="84"/>
      <c r="K5595" s="88"/>
      <c r="L5595" s="85"/>
      <c r="M5595" s="84" t="s">
        <v>153</v>
      </c>
      <c r="N5595" s="92"/>
      <c r="O5595" s="174" t="s">
        <v>46</v>
      </c>
      <c r="P5595" s="87"/>
      <c r="R5595" s="89" t="s">
        <v>47</v>
      </c>
      <c r="S5595" s="85"/>
      <c r="T5595" s="84"/>
      <c r="U5595" s="93"/>
      <c r="V5595" s="90" t="s">
        <v>48</v>
      </c>
      <c r="W5595" s="84"/>
      <c r="Y5595" s="88" t="s">
        <v>47</v>
      </c>
      <c r="Z5595" s="85"/>
      <c r="AA5595" s="84"/>
      <c r="AB5595" s="93"/>
      <c r="AC5595" s="90" t="s">
        <v>48</v>
      </c>
      <c r="AD5595" s="84"/>
      <c r="AF5595" s="88" t="s">
        <v>47</v>
      </c>
    </row>
    <row r="5596">
      <c r="A5596" s="83" t="s">
        <v>16408</v>
      </c>
      <c r="B5596" s="84" t="s">
        <v>16409</v>
      </c>
      <c r="C5596" s="84" t="s">
        <v>16410</v>
      </c>
      <c r="E5596" s="91"/>
      <c r="F5596" s="84" t="s">
        <v>43</v>
      </c>
      <c r="G5596" s="134"/>
      <c r="H5596" s="90" t="s">
        <v>44</v>
      </c>
      <c r="I5596" s="84"/>
      <c r="K5596" s="88"/>
      <c r="L5596" s="85"/>
      <c r="M5596" s="84" t="s">
        <v>153</v>
      </c>
      <c r="N5596" s="92"/>
      <c r="O5596" s="174" t="s">
        <v>46</v>
      </c>
      <c r="P5596" s="87"/>
      <c r="R5596" s="89" t="s">
        <v>47</v>
      </c>
      <c r="S5596" s="85"/>
      <c r="T5596" s="84"/>
      <c r="U5596" s="93"/>
      <c r="V5596" s="90" t="s">
        <v>48</v>
      </c>
      <c r="W5596" s="84"/>
      <c r="Y5596" s="88" t="s">
        <v>47</v>
      </c>
      <c r="Z5596" s="85"/>
      <c r="AA5596" s="84"/>
      <c r="AB5596" s="93"/>
      <c r="AC5596" s="90" t="s">
        <v>48</v>
      </c>
      <c r="AD5596" s="84"/>
      <c r="AF5596" s="88" t="s">
        <v>47</v>
      </c>
    </row>
    <row r="5597">
      <c r="A5597" s="83" t="s">
        <v>16411</v>
      </c>
      <c r="B5597" s="84" t="s">
        <v>16412</v>
      </c>
      <c r="C5597" s="84" t="s">
        <v>16413</v>
      </c>
      <c r="E5597" s="91"/>
      <c r="F5597" s="84" t="s">
        <v>43</v>
      </c>
      <c r="G5597" s="134"/>
      <c r="H5597" s="90" t="s">
        <v>44</v>
      </c>
      <c r="I5597" s="84"/>
      <c r="K5597" s="88"/>
      <c r="L5597" s="85"/>
      <c r="M5597" s="84" t="s">
        <v>153</v>
      </c>
      <c r="N5597" s="92"/>
      <c r="O5597" s="174" t="s">
        <v>46</v>
      </c>
      <c r="P5597" s="87"/>
      <c r="R5597" s="89" t="s">
        <v>47</v>
      </c>
      <c r="S5597" s="85"/>
      <c r="T5597" s="84"/>
      <c r="U5597" s="93"/>
      <c r="V5597" s="90" t="s">
        <v>48</v>
      </c>
      <c r="W5597" s="84"/>
      <c r="Y5597" s="88" t="s">
        <v>47</v>
      </c>
      <c r="Z5597" s="85"/>
      <c r="AA5597" s="84"/>
      <c r="AB5597" s="93"/>
      <c r="AC5597" s="90" t="s">
        <v>48</v>
      </c>
      <c r="AD5597" s="84"/>
      <c r="AF5597" s="88" t="s">
        <v>47</v>
      </c>
    </row>
    <row r="5598">
      <c r="A5598" s="83" t="s">
        <v>16414</v>
      </c>
      <c r="B5598" s="84" t="s">
        <v>16415</v>
      </c>
      <c r="C5598" s="84" t="s">
        <v>16416</v>
      </c>
      <c r="E5598" s="91"/>
      <c r="F5598" s="84" t="s">
        <v>43</v>
      </c>
      <c r="G5598" s="134"/>
      <c r="H5598" s="90" t="s">
        <v>44</v>
      </c>
      <c r="I5598" s="84"/>
      <c r="K5598" s="88"/>
      <c r="L5598" s="85"/>
      <c r="M5598" s="100" t="s">
        <v>127</v>
      </c>
      <c r="N5598" s="105" t="s">
        <v>128</v>
      </c>
      <c r="O5598" s="90" t="s">
        <v>46</v>
      </c>
      <c r="P5598" s="87"/>
      <c r="R5598" s="89" t="s">
        <v>47</v>
      </c>
      <c r="S5598" s="85"/>
      <c r="T5598" s="84"/>
      <c r="U5598" s="93"/>
      <c r="V5598" s="90" t="s">
        <v>48</v>
      </c>
      <c r="W5598" s="84"/>
      <c r="Y5598" s="88" t="s">
        <v>47</v>
      </c>
      <c r="Z5598" s="85"/>
      <c r="AA5598" s="84"/>
      <c r="AB5598" s="93"/>
      <c r="AC5598" s="90" t="s">
        <v>48</v>
      </c>
      <c r="AD5598" s="84"/>
      <c r="AF5598" s="88" t="s">
        <v>47</v>
      </c>
    </row>
    <row r="5599">
      <c r="A5599" s="83" t="s">
        <v>16417</v>
      </c>
      <c r="B5599" s="84" t="s">
        <v>16418</v>
      </c>
      <c r="C5599" s="84" t="s">
        <v>16419</v>
      </c>
      <c r="E5599" s="85"/>
      <c r="F5599" s="84" t="s">
        <v>43</v>
      </c>
      <c r="G5599" s="134"/>
      <c r="H5599" s="90" t="s">
        <v>44</v>
      </c>
      <c r="I5599" s="84"/>
      <c r="K5599" s="88"/>
      <c r="L5599" s="85"/>
      <c r="M5599" s="98" t="s">
        <v>132</v>
      </c>
      <c r="N5599" s="105" t="s">
        <v>128</v>
      </c>
      <c r="O5599" s="90" t="s">
        <v>46</v>
      </c>
      <c r="P5599" s="87"/>
      <c r="R5599" s="89" t="s">
        <v>47</v>
      </c>
      <c r="S5599" s="85"/>
      <c r="T5599" s="84"/>
      <c r="U5599" s="84"/>
      <c r="V5599" s="90" t="s">
        <v>48</v>
      </c>
      <c r="W5599" s="84"/>
      <c r="Y5599" s="88" t="s">
        <v>47</v>
      </c>
      <c r="Z5599" s="85"/>
      <c r="AA5599" s="84"/>
      <c r="AB5599" s="84"/>
      <c r="AC5599" s="90" t="s">
        <v>48</v>
      </c>
      <c r="AD5599" s="84"/>
      <c r="AF5599" s="88" t="s">
        <v>47</v>
      </c>
    </row>
    <row r="5600">
      <c r="A5600" s="83" t="s">
        <v>16420</v>
      </c>
      <c r="B5600" s="84" t="s">
        <v>16421</v>
      </c>
      <c r="C5600" s="84" t="s">
        <v>16422</v>
      </c>
      <c r="E5600" s="91"/>
      <c r="F5600" s="84" t="s">
        <v>43</v>
      </c>
      <c r="G5600" s="134"/>
      <c r="H5600" s="90" t="s">
        <v>44</v>
      </c>
      <c r="I5600" s="84"/>
      <c r="K5600" s="88"/>
      <c r="L5600" s="85"/>
      <c r="M5600" s="100" t="s">
        <v>136</v>
      </c>
      <c r="N5600" s="105" t="s">
        <v>128</v>
      </c>
      <c r="O5600" s="90" t="s">
        <v>46</v>
      </c>
      <c r="P5600" s="87"/>
      <c r="R5600" s="89" t="s">
        <v>47</v>
      </c>
      <c r="S5600" s="85"/>
      <c r="T5600" s="84"/>
      <c r="U5600" s="93"/>
      <c r="V5600" s="90" t="s">
        <v>48</v>
      </c>
      <c r="W5600" s="84"/>
      <c r="Y5600" s="88" t="s">
        <v>47</v>
      </c>
      <c r="Z5600" s="85"/>
      <c r="AA5600" s="84"/>
      <c r="AB5600" s="93"/>
      <c r="AC5600" s="90" t="s">
        <v>48</v>
      </c>
      <c r="AD5600" s="84"/>
      <c r="AF5600" s="88" t="s">
        <v>47</v>
      </c>
    </row>
    <row r="5601">
      <c r="A5601" s="83" t="s">
        <v>16423</v>
      </c>
      <c r="B5601" s="84" t="s">
        <v>16424</v>
      </c>
      <c r="C5601" s="84" t="s">
        <v>16425</v>
      </c>
      <c r="E5601" s="91"/>
      <c r="F5601" s="130" t="s">
        <v>140</v>
      </c>
      <c r="G5601" s="143"/>
      <c r="H5601" s="128" t="s">
        <v>46</v>
      </c>
      <c r="I5601" s="130"/>
      <c r="K5601" s="144" t="s">
        <v>47</v>
      </c>
      <c r="L5601" s="85"/>
      <c r="M5601" s="100" t="s">
        <v>140</v>
      </c>
      <c r="N5601" s="105" t="s">
        <v>128</v>
      </c>
      <c r="O5601" s="90" t="s">
        <v>46</v>
      </c>
      <c r="P5601" s="87"/>
      <c r="R5601" s="89" t="s">
        <v>47</v>
      </c>
      <c r="S5601" s="85"/>
      <c r="T5601" s="84"/>
      <c r="U5601" s="93"/>
      <c r="V5601" s="90" t="s">
        <v>48</v>
      </c>
      <c r="W5601" s="84"/>
      <c r="Y5601" s="88" t="s">
        <v>47</v>
      </c>
      <c r="Z5601" s="85"/>
      <c r="AA5601" s="84"/>
      <c r="AB5601" s="93"/>
      <c r="AC5601" s="90" t="s">
        <v>48</v>
      </c>
      <c r="AD5601" s="84"/>
      <c r="AF5601" s="88" t="s">
        <v>47</v>
      </c>
    </row>
    <row r="5602">
      <c r="A5602" s="83" t="s">
        <v>16426</v>
      </c>
      <c r="B5602" s="84" t="s">
        <v>16427</v>
      </c>
      <c r="C5602" s="84" t="s">
        <v>16428</v>
      </c>
      <c r="E5602" s="91"/>
      <c r="F5602" s="130" t="s">
        <v>145</v>
      </c>
      <c r="G5602" s="143"/>
      <c r="H5602" s="128" t="s">
        <v>46</v>
      </c>
      <c r="I5602" s="130"/>
      <c r="K5602" s="144" t="s">
        <v>47</v>
      </c>
      <c r="L5602" s="85"/>
      <c r="M5602" s="100" t="s">
        <v>145</v>
      </c>
      <c r="N5602" s="105" t="s">
        <v>128</v>
      </c>
      <c r="O5602" s="90" t="s">
        <v>46</v>
      </c>
      <c r="P5602" s="87"/>
      <c r="R5602" s="89" t="s">
        <v>47</v>
      </c>
      <c r="S5602" s="85"/>
      <c r="T5602" s="84"/>
      <c r="U5602" s="93"/>
      <c r="V5602" s="90" t="s">
        <v>48</v>
      </c>
      <c r="W5602" s="84"/>
      <c r="Y5602" s="88" t="s">
        <v>47</v>
      </c>
      <c r="Z5602" s="85"/>
      <c r="AA5602" s="84"/>
      <c r="AB5602" s="93"/>
      <c r="AC5602" s="90" t="s">
        <v>48</v>
      </c>
      <c r="AD5602" s="84"/>
      <c r="AF5602" s="88" t="s">
        <v>47</v>
      </c>
    </row>
    <row r="5603">
      <c r="A5603" s="83" t="s">
        <v>16429</v>
      </c>
      <c r="B5603" s="84" t="s">
        <v>16430</v>
      </c>
      <c r="C5603" s="84" t="s">
        <v>16431</v>
      </c>
      <c r="E5603" s="85"/>
      <c r="F5603" s="84" t="s">
        <v>43</v>
      </c>
      <c r="G5603" s="134"/>
      <c r="H5603" s="90" t="s">
        <v>44</v>
      </c>
      <c r="I5603" s="84"/>
      <c r="K5603" s="88"/>
      <c r="L5603" s="85"/>
      <c r="M5603" s="100" t="s">
        <v>149</v>
      </c>
      <c r="N5603" s="105" t="s">
        <v>128</v>
      </c>
      <c r="O5603" s="90" t="s">
        <v>46</v>
      </c>
      <c r="P5603" s="87"/>
      <c r="R5603" s="89" t="s">
        <v>47</v>
      </c>
      <c r="S5603" s="85"/>
      <c r="T5603" s="84"/>
      <c r="U5603" s="84"/>
      <c r="V5603" s="90" t="s">
        <v>48</v>
      </c>
      <c r="W5603" s="84"/>
      <c r="Y5603" s="88" t="s">
        <v>47</v>
      </c>
      <c r="Z5603" s="85"/>
      <c r="AA5603" s="84"/>
      <c r="AB5603" s="84"/>
      <c r="AC5603" s="90" t="s">
        <v>48</v>
      </c>
      <c r="AD5603" s="84"/>
      <c r="AF5603" s="88" t="s">
        <v>47</v>
      </c>
    </row>
    <row r="5604">
      <c r="A5604" s="79" t="s">
        <v>16432</v>
      </c>
      <c r="B5604" s="80" t="s">
        <v>16433</v>
      </c>
      <c r="C5604" s="80" t="s">
        <v>16434</v>
      </c>
      <c r="E5604" s="81"/>
      <c r="F5604" s="80" t="s">
        <v>43</v>
      </c>
      <c r="G5604" s="82"/>
      <c r="H5604" s="82" t="s">
        <v>44</v>
      </c>
      <c r="I5604" s="80"/>
      <c r="K5604" s="80"/>
      <c r="L5604" s="81"/>
      <c r="M5604" s="80" t="s">
        <v>153</v>
      </c>
      <c r="N5604" s="82"/>
      <c r="O5604" s="82" t="s">
        <v>46</v>
      </c>
      <c r="P5604" s="82"/>
      <c r="R5604" s="82" t="s">
        <v>47</v>
      </c>
      <c r="S5604" s="81"/>
      <c r="T5604" s="80"/>
      <c r="U5604" s="80"/>
      <c r="V5604" s="82" t="s">
        <v>48</v>
      </c>
      <c r="W5604" s="80"/>
      <c r="Y5604" s="80" t="s">
        <v>47</v>
      </c>
      <c r="Z5604" s="81"/>
      <c r="AA5604" s="80"/>
      <c r="AB5604" s="80"/>
      <c r="AC5604" s="82" t="s">
        <v>48</v>
      </c>
      <c r="AD5604" s="80"/>
      <c r="AF5604" s="80" t="s">
        <v>47</v>
      </c>
    </row>
    <row r="5605">
      <c r="A5605" s="83" t="s">
        <v>16435</v>
      </c>
      <c r="B5605" s="84" t="s">
        <v>16436</v>
      </c>
      <c r="C5605" s="84" t="s">
        <v>16437</v>
      </c>
      <c r="E5605" s="85"/>
      <c r="F5605" s="84" t="s">
        <v>43</v>
      </c>
      <c r="G5605" s="134"/>
      <c r="H5605" s="90" t="s">
        <v>44</v>
      </c>
      <c r="I5605" s="84"/>
      <c r="K5605" s="88"/>
      <c r="L5605" s="85"/>
      <c r="M5605" s="84" t="s">
        <v>153</v>
      </c>
      <c r="N5605" s="87"/>
      <c r="O5605" s="174" t="s">
        <v>46</v>
      </c>
      <c r="P5605" s="87"/>
      <c r="R5605" s="89" t="s">
        <v>47</v>
      </c>
      <c r="S5605" s="85"/>
      <c r="T5605" s="84"/>
      <c r="U5605" s="84"/>
      <c r="V5605" s="90" t="s">
        <v>48</v>
      </c>
      <c r="W5605" s="84"/>
      <c r="Y5605" s="88" t="s">
        <v>47</v>
      </c>
      <c r="Z5605" s="85"/>
      <c r="AA5605" s="84"/>
      <c r="AB5605" s="84"/>
      <c r="AC5605" s="90" t="s">
        <v>48</v>
      </c>
      <c r="AD5605" s="84"/>
      <c r="AF5605" s="88" t="s">
        <v>47</v>
      </c>
    </row>
    <row r="5606">
      <c r="A5606" s="83" t="s">
        <v>16438</v>
      </c>
      <c r="B5606" s="84" t="s">
        <v>16439</v>
      </c>
      <c r="C5606" s="84" t="s">
        <v>16440</v>
      </c>
      <c r="E5606" s="91"/>
      <c r="F5606" s="84" t="s">
        <v>43</v>
      </c>
      <c r="G5606" s="134"/>
      <c r="H5606" s="90" t="s">
        <v>44</v>
      </c>
      <c r="I5606" s="84"/>
      <c r="K5606" s="88"/>
      <c r="L5606" s="85"/>
      <c r="M5606" s="84" t="s">
        <v>153</v>
      </c>
      <c r="N5606" s="92"/>
      <c r="O5606" s="174" t="s">
        <v>46</v>
      </c>
      <c r="P5606" s="87"/>
      <c r="R5606" s="89" t="s">
        <v>47</v>
      </c>
      <c r="S5606" s="85"/>
      <c r="T5606" s="84"/>
      <c r="U5606" s="93"/>
      <c r="V5606" s="90" t="s">
        <v>48</v>
      </c>
      <c r="W5606" s="84"/>
      <c r="Y5606" s="88" t="s">
        <v>47</v>
      </c>
      <c r="Z5606" s="85"/>
      <c r="AA5606" s="84"/>
      <c r="AB5606" s="93"/>
      <c r="AC5606" s="90" t="s">
        <v>48</v>
      </c>
      <c r="AD5606" s="84"/>
      <c r="AF5606" s="88" t="s">
        <v>47</v>
      </c>
    </row>
    <row r="5607">
      <c r="A5607" s="83" t="s">
        <v>16441</v>
      </c>
      <c r="B5607" s="84" t="s">
        <v>16442</v>
      </c>
      <c r="C5607" s="84" t="s">
        <v>16443</v>
      </c>
      <c r="E5607" s="91"/>
      <c r="F5607" s="84" t="s">
        <v>43</v>
      </c>
      <c r="G5607" s="134"/>
      <c r="H5607" s="90" t="s">
        <v>44</v>
      </c>
      <c r="I5607" s="84"/>
      <c r="K5607" s="88"/>
      <c r="L5607" s="85"/>
      <c r="M5607" s="84" t="s">
        <v>153</v>
      </c>
      <c r="N5607" s="92"/>
      <c r="O5607" s="174" t="s">
        <v>46</v>
      </c>
      <c r="P5607" s="87"/>
      <c r="R5607" s="89" t="s">
        <v>47</v>
      </c>
      <c r="S5607" s="85"/>
      <c r="T5607" s="84"/>
      <c r="U5607" s="93"/>
      <c r="V5607" s="90" t="s">
        <v>48</v>
      </c>
      <c r="W5607" s="84"/>
      <c r="Y5607" s="88" t="s">
        <v>47</v>
      </c>
      <c r="Z5607" s="85"/>
      <c r="AA5607" s="84"/>
      <c r="AB5607" s="93"/>
      <c r="AC5607" s="90" t="s">
        <v>48</v>
      </c>
      <c r="AD5607" s="84"/>
      <c r="AF5607" s="88" t="s">
        <v>47</v>
      </c>
    </row>
    <row r="5608">
      <c r="A5608" s="83" t="s">
        <v>16444</v>
      </c>
      <c r="B5608" s="84" t="s">
        <v>16445</v>
      </c>
      <c r="C5608" s="84" t="s">
        <v>16446</v>
      </c>
      <c r="E5608" s="91"/>
      <c r="F5608" s="84" t="s">
        <v>43</v>
      </c>
      <c r="G5608" s="134"/>
      <c r="H5608" s="90" t="s">
        <v>44</v>
      </c>
      <c r="I5608" s="84"/>
      <c r="K5608" s="88"/>
      <c r="L5608" s="85"/>
      <c r="M5608" s="84" t="s">
        <v>153</v>
      </c>
      <c r="N5608" s="92"/>
      <c r="O5608" s="174" t="s">
        <v>46</v>
      </c>
      <c r="P5608" s="87"/>
      <c r="R5608" s="89" t="s">
        <v>47</v>
      </c>
      <c r="S5608" s="85"/>
      <c r="T5608" s="84"/>
      <c r="U5608" s="93"/>
      <c r="V5608" s="90" t="s">
        <v>48</v>
      </c>
      <c r="W5608" s="84"/>
      <c r="Y5608" s="88" t="s">
        <v>47</v>
      </c>
      <c r="Z5608" s="85"/>
      <c r="AA5608" s="84"/>
      <c r="AB5608" s="93"/>
      <c r="AC5608" s="90" t="s">
        <v>48</v>
      </c>
      <c r="AD5608" s="84"/>
      <c r="AF5608" s="88" t="s">
        <v>47</v>
      </c>
    </row>
    <row r="5609">
      <c r="A5609" s="83" t="s">
        <v>16447</v>
      </c>
      <c r="B5609" s="84" t="s">
        <v>16448</v>
      </c>
      <c r="C5609" s="84" t="s">
        <v>16449</v>
      </c>
      <c r="E5609" s="91"/>
      <c r="F5609" s="84" t="s">
        <v>43</v>
      </c>
      <c r="G5609" s="134"/>
      <c r="H5609" s="90" t="s">
        <v>44</v>
      </c>
      <c r="I5609" s="84"/>
      <c r="K5609" s="88"/>
      <c r="L5609" s="85"/>
      <c r="M5609" s="84" t="s">
        <v>153</v>
      </c>
      <c r="N5609" s="92"/>
      <c r="O5609" s="174" t="s">
        <v>46</v>
      </c>
      <c r="P5609" s="87"/>
      <c r="R5609" s="89" t="s">
        <v>47</v>
      </c>
      <c r="S5609" s="85"/>
      <c r="T5609" s="84"/>
      <c r="U5609" s="93"/>
      <c r="V5609" s="90" t="s">
        <v>48</v>
      </c>
      <c r="W5609" s="84"/>
      <c r="Y5609" s="88" t="s">
        <v>47</v>
      </c>
      <c r="Z5609" s="85"/>
      <c r="AA5609" s="84"/>
      <c r="AB5609" s="93"/>
      <c r="AC5609" s="90" t="s">
        <v>48</v>
      </c>
      <c r="AD5609" s="84"/>
      <c r="AF5609" s="88" t="s">
        <v>47</v>
      </c>
    </row>
    <row r="5610">
      <c r="A5610" s="83" t="s">
        <v>16450</v>
      </c>
      <c r="B5610" s="84" t="s">
        <v>16451</v>
      </c>
      <c r="C5610" s="84" t="s">
        <v>16452</v>
      </c>
      <c r="E5610" s="91"/>
      <c r="F5610" s="84" t="s">
        <v>43</v>
      </c>
      <c r="G5610" s="134"/>
      <c r="H5610" s="90" t="s">
        <v>44</v>
      </c>
      <c r="I5610" s="84"/>
      <c r="K5610" s="88"/>
      <c r="L5610" s="85"/>
      <c r="M5610" s="100" t="s">
        <v>127</v>
      </c>
      <c r="N5610" s="105" t="s">
        <v>128</v>
      </c>
      <c r="O5610" s="90" t="s">
        <v>46</v>
      </c>
      <c r="P5610" s="87"/>
      <c r="R5610" s="89" t="s">
        <v>47</v>
      </c>
      <c r="S5610" s="85"/>
      <c r="T5610" s="84"/>
      <c r="U5610" s="93"/>
      <c r="V5610" s="90" t="s">
        <v>48</v>
      </c>
      <c r="W5610" s="84"/>
      <c r="Y5610" s="88" t="s">
        <v>47</v>
      </c>
      <c r="Z5610" s="85"/>
      <c r="AA5610" s="84"/>
      <c r="AB5610" s="93"/>
      <c r="AC5610" s="90" t="s">
        <v>48</v>
      </c>
      <c r="AD5610" s="84"/>
      <c r="AF5610" s="88" t="s">
        <v>47</v>
      </c>
    </row>
    <row r="5611">
      <c r="A5611" s="83" t="s">
        <v>16453</v>
      </c>
      <c r="B5611" s="84" t="s">
        <v>16454</v>
      </c>
      <c r="C5611" s="84" t="s">
        <v>16455</v>
      </c>
      <c r="E5611" s="85"/>
      <c r="F5611" s="84" t="s">
        <v>43</v>
      </c>
      <c r="G5611" s="134"/>
      <c r="H5611" s="90" t="s">
        <v>44</v>
      </c>
      <c r="I5611" s="84"/>
      <c r="K5611" s="88"/>
      <c r="L5611" s="85"/>
      <c r="M5611" s="98" t="s">
        <v>132</v>
      </c>
      <c r="N5611" s="105" t="s">
        <v>128</v>
      </c>
      <c r="O5611" s="90" t="s">
        <v>46</v>
      </c>
      <c r="P5611" s="87"/>
      <c r="R5611" s="89" t="s">
        <v>47</v>
      </c>
      <c r="S5611" s="85"/>
      <c r="T5611" s="84"/>
      <c r="U5611" s="84"/>
      <c r="V5611" s="90" t="s">
        <v>48</v>
      </c>
      <c r="W5611" s="84"/>
      <c r="Y5611" s="88" t="s">
        <v>47</v>
      </c>
      <c r="Z5611" s="85"/>
      <c r="AA5611" s="84"/>
      <c r="AB5611" s="84"/>
      <c r="AC5611" s="90" t="s">
        <v>48</v>
      </c>
      <c r="AD5611" s="84"/>
      <c r="AF5611" s="88" t="s">
        <v>47</v>
      </c>
    </row>
    <row r="5612">
      <c r="A5612" s="83" t="s">
        <v>16456</v>
      </c>
      <c r="B5612" s="84" t="s">
        <v>16457</v>
      </c>
      <c r="C5612" s="84" t="s">
        <v>16458</v>
      </c>
      <c r="E5612" s="91"/>
      <c r="F5612" s="84" t="s">
        <v>43</v>
      </c>
      <c r="G5612" s="134"/>
      <c r="H5612" s="90" t="s">
        <v>44</v>
      </c>
      <c r="I5612" s="84"/>
      <c r="K5612" s="88"/>
      <c r="L5612" s="85"/>
      <c r="M5612" s="100" t="s">
        <v>136</v>
      </c>
      <c r="N5612" s="105" t="s">
        <v>128</v>
      </c>
      <c r="O5612" s="90" t="s">
        <v>46</v>
      </c>
      <c r="P5612" s="87"/>
      <c r="R5612" s="89" t="s">
        <v>47</v>
      </c>
      <c r="S5612" s="85"/>
      <c r="T5612" s="84"/>
      <c r="U5612" s="93"/>
      <c r="V5612" s="90" t="s">
        <v>48</v>
      </c>
      <c r="W5612" s="84"/>
      <c r="Y5612" s="88" t="s">
        <v>47</v>
      </c>
      <c r="Z5612" s="85"/>
      <c r="AA5612" s="84"/>
      <c r="AB5612" s="93"/>
      <c r="AC5612" s="90" t="s">
        <v>48</v>
      </c>
      <c r="AD5612" s="84"/>
      <c r="AF5612" s="88" t="s">
        <v>47</v>
      </c>
    </row>
    <row r="5613">
      <c r="A5613" s="83" t="s">
        <v>16459</v>
      </c>
      <c r="B5613" s="84" t="s">
        <v>16460</v>
      </c>
      <c r="C5613" s="84" t="s">
        <v>16461</v>
      </c>
      <c r="E5613" s="91"/>
      <c r="F5613" s="130" t="s">
        <v>140</v>
      </c>
      <c r="G5613" s="143"/>
      <c r="H5613" s="128" t="s">
        <v>46</v>
      </c>
      <c r="I5613" s="130"/>
      <c r="K5613" s="144" t="s">
        <v>47</v>
      </c>
      <c r="L5613" s="85"/>
      <c r="M5613" s="100" t="s">
        <v>140</v>
      </c>
      <c r="N5613" s="105" t="s">
        <v>128</v>
      </c>
      <c r="O5613" s="90" t="s">
        <v>46</v>
      </c>
      <c r="P5613" s="87"/>
      <c r="R5613" s="89" t="s">
        <v>47</v>
      </c>
      <c r="S5613" s="85"/>
      <c r="T5613" s="84"/>
      <c r="U5613" s="93"/>
      <c r="V5613" s="90" t="s">
        <v>48</v>
      </c>
      <c r="W5613" s="84"/>
      <c r="Y5613" s="88" t="s">
        <v>47</v>
      </c>
      <c r="Z5613" s="85"/>
      <c r="AA5613" s="84"/>
      <c r="AB5613" s="93"/>
      <c r="AC5613" s="90" t="s">
        <v>48</v>
      </c>
      <c r="AD5613" s="84"/>
      <c r="AF5613" s="88" t="s">
        <v>47</v>
      </c>
    </row>
    <row r="5614">
      <c r="A5614" s="83" t="s">
        <v>16462</v>
      </c>
      <c r="B5614" s="84" t="s">
        <v>16463</v>
      </c>
      <c r="C5614" s="84" t="s">
        <v>16464</v>
      </c>
      <c r="E5614" s="91"/>
      <c r="F5614" s="130" t="s">
        <v>145</v>
      </c>
      <c r="G5614" s="143"/>
      <c r="H5614" s="128" t="s">
        <v>46</v>
      </c>
      <c r="I5614" s="130"/>
      <c r="K5614" s="144" t="s">
        <v>47</v>
      </c>
      <c r="L5614" s="85"/>
      <c r="M5614" s="100" t="s">
        <v>145</v>
      </c>
      <c r="N5614" s="105" t="s">
        <v>128</v>
      </c>
      <c r="O5614" s="90" t="s">
        <v>46</v>
      </c>
      <c r="P5614" s="87"/>
      <c r="R5614" s="89" t="s">
        <v>47</v>
      </c>
      <c r="S5614" s="85"/>
      <c r="T5614" s="84"/>
      <c r="U5614" s="93"/>
      <c r="V5614" s="90" t="s">
        <v>48</v>
      </c>
      <c r="W5614" s="84"/>
      <c r="Y5614" s="88" t="s">
        <v>47</v>
      </c>
      <c r="Z5614" s="85"/>
      <c r="AA5614" s="84"/>
      <c r="AB5614" s="93"/>
      <c r="AC5614" s="90" t="s">
        <v>48</v>
      </c>
      <c r="AD5614" s="84"/>
      <c r="AF5614" s="88" t="s">
        <v>47</v>
      </c>
    </row>
    <row r="5615">
      <c r="A5615" s="83" t="s">
        <v>16465</v>
      </c>
      <c r="B5615" s="84" t="s">
        <v>16466</v>
      </c>
      <c r="C5615" s="84" t="s">
        <v>16467</v>
      </c>
      <c r="E5615" s="85"/>
      <c r="F5615" s="84" t="s">
        <v>43</v>
      </c>
      <c r="G5615" s="134"/>
      <c r="H5615" s="90" t="s">
        <v>44</v>
      </c>
      <c r="I5615" s="84"/>
      <c r="K5615" s="88"/>
      <c r="L5615" s="85"/>
      <c r="M5615" s="100" t="s">
        <v>149</v>
      </c>
      <c r="N5615" s="105" t="s">
        <v>128</v>
      </c>
      <c r="O5615" s="90" t="s">
        <v>46</v>
      </c>
      <c r="P5615" s="87"/>
      <c r="R5615" s="89" t="s">
        <v>47</v>
      </c>
      <c r="S5615" s="85"/>
      <c r="T5615" s="84"/>
      <c r="U5615" s="84"/>
      <c r="V5615" s="90" t="s">
        <v>48</v>
      </c>
      <c r="W5615" s="84"/>
      <c r="Y5615" s="88" t="s">
        <v>47</v>
      </c>
      <c r="Z5615" s="85"/>
      <c r="AA5615" s="84"/>
      <c r="AB5615" s="84"/>
      <c r="AC5615" s="90" t="s">
        <v>48</v>
      </c>
      <c r="AD5615" s="84"/>
      <c r="AF5615" s="88" t="s">
        <v>47</v>
      </c>
    </row>
    <row r="5616">
      <c r="A5616" s="79" t="s">
        <v>16468</v>
      </c>
      <c r="B5616" s="80" t="s">
        <v>16469</v>
      </c>
      <c r="C5616" s="80" t="s">
        <v>16470</v>
      </c>
      <c r="E5616" s="81"/>
      <c r="F5616" s="80" t="s">
        <v>43</v>
      </c>
      <c r="G5616" s="82"/>
      <c r="H5616" s="82" t="s">
        <v>44</v>
      </c>
      <c r="I5616" s="80"/>
      <c r="K5616" s="80"/>
      <c r="L5616" s="81"/>
      <c r="M5616" s="126" t="s">
        <v>127</v>
      </c>
      <c r="N5616" s="82"/>
      <c r="O5616" s="82" t="s">
        <v>46</v>
      </c>
      <c r="P5616" s="82"/>
      <c r="R5616" s="82" t="s">
        <v>47</v>
      </c>
      <c r="S5616" s="81"/>
      <c r="T5616" s="80"/>
      <c r="U5616" s="80"/>
      <c r="V5616" s="82" t="s">
        <v>48</v>
      </c>
      <c r="W5616" s="80"/>
      <c r="Y5616" s="80" t="s">
        <v>47</v>
      </c>
      <c r="Z5616" s="81"/>
      <c r="AA5616" s="80"/>
      <c r="AB5616" s="80"/>
      <c r="AC5616" s="82" t="s">
        <v>48</v>
      </c>
      <c r="AD5616" s="80"/>
      <c r="AF5616" s="80" t="s">
        <v>47</v>
      </c>
    </row>
    <row r="5617">
      <c r="A5617" s="83" t="s">
        <v>16471</v>
      </c>
      <c r="B5617" s="84" t="s">
        <v>16472</v>
      </c>
      <c r="C5617" s="84" t="s">
        <v>16473</v>
      </c>
      <c r="E5617" s="85"/>
      <c r="F5617" s="84" t="s">
        <v>43</v>
      </c>
      <c r="G5617" s="134"/>
      <c r="H5617" s="90" t="s">
        <v>44</v>
      </c>
      <c r="I5617" s="84"/>
      <c r="K5617" s="88"/>
      <c r="L5617" s="85"/>
      <c r="M5617" s="100" t="s">
        <v>127</v>
      </c>
      <c r="N5617" s="105" t="s">
        <v>128</v>
      </c>
      <c r="O5617" s="90" t="s">
        <v>46</v>
      </c>
      <c r="P5617" s="87"/>
      <c r="R5617" s="89" t="s">
        <v>47</v>
      </c>
      <c r="S5617" s="85"/>
      <c r="T5617" s="84"/>
      <c r="U5617" s="84"/>
      <c r="V5617" s="90" t="s">
        <v>48</v>
      </c>
      <c r="W5617" s="84"/>
      <c r="Y5617" s="88" t="s">
        <v>47</v>
      </c>
      <c r="Z5617" s="85"/>
      <c r="AA5617" s="84"/>
      <c r="AB5617" s="84"/>
      <c r="AC5617" s="90" t="s">
        <v>48</v>
      </c>
      <c r="AD5617" s="84"/>
      <c r="AF5617" s="88" t="s">
        <v>47</v>
      </c>
    </row>
    <row r="5618">
      <c r="A5618" s="83" t="s">
        <v>16474</v>
      </c>
      <c r="B5618" s="84" t="s">
        <v>16475</v>
      </c>
      <c r="C5618" s="84" t="s">
        <v>16476</v>
      </c>
      <c r="E5618" s="91"/>
      <c r="F5618" s="84" t="s">
        <v>43</v>
      </c>
      <c r="G5618" s="134"/>
      <c r="H5618" s="90" t="s">
        <v>44</v>
      </c>
      <c r="I5618" s="84"/>
      <c r="K5618" s="88"/>
      <c r="L5618" s="85"/>
      <c r="M5618" s="100" t="s">
        <v>127</v>
      </c>
      <c r="N5618" s="105" t="s">
        <v>128</v>
      </c>
      <c r="O5618" s="90" t="s">
        <v>46</v>
      </c>
      <c r="P5618" s="87"/>
      <c r="R5618" s="89" t="s">
        <v>47</v>
      </c>
      <c r="S5618" s="85"/>
      <c r="T5618" s="84"/>
      <c r="U5618" s="93"/>
      <c r="V5618" s="90" t="s">
        <v>48</v>
      </c>
      <c r="W5618" s="84"/>
      <c r="Y5618" s="88" t="s">
        <v>47</v>
      </c>
      <c r="Z5618" s="85"/>
      <c r="AA5618" s="84"/>
      <c r="AB5618" s="93"/>
      <c r="AC5618" s="90" t="s">
        <v>48</v>
      </c>
      <c r="AD5618" s="84"/>
      <c r="AF5618" s="88" t="s">
        <v>47</v>
      </c>
    </row>
    <row r="5619">
      <c r="A5619" s="83" t="s">
        <v>16477</v>
      </c>
      <c r="B5619" s="84" t="s">
        <v>16478</v>
      </c>
      <c r="C5619" s="84" t="s">
        <v>16479</v>
      </c>
      <c r="E5619" s="91"/>
      <c r="F5619" s="84" t="s">
        <v>43</v>
      </c>
      <c r="G5619" s="134"/>
      <c r="H5619" s="90" t="s">
        <v>44</v>
      </c>
      <c r="I5619" s="84"/>
      <c r="K5619" s="88"/>
      <c r="L5619" s="85"/>
      <c r="M5619" s="100" t="s">
        <v>127</v>
      </c>
      <c r="N5619" s="105" t="s">
        <v>128</v>
      </c>
      <c r="O5619" s="90" t="s">
        <v>46</v>
      </c>
      <c r="P5619" s="87"/>
      <c r="R5619" s="89" t="s">
        <v>47</v>
      </c>
      <c r="S5619" s="85"/>
      <c r="T5619" s="84"/>
      <c r="U5619" s="93"/>
      <c r="V5619" s="90" t="s">
        <v>48</v>
      </c>
      <c r="W5619" s="84"/>
      <c r="Y5619" s="88" t="s">
        <v>47</v>
      </c>
      <c r="Z5619" s="85"/>
      <c r="AA5619" s="84"/>
      <c r="AB5619" s="93"/>
      <c r="AC5619" s="90" t="s">
        <v>48</v>
      </c>
      <c r="AD5619" s="84"/>
      <c r="AF5619" s="88" t="s">
        <v>47</v>
      </c>
    </row>
    <row r="5620">
      <c r="A5620" s="83" t="s">
        <v>16480</v>
      </c>
      <c r="B5620" s="84" t="s">
        <v>16481</v>
      </c>
      <c r="C5620" s="84" t="s">
        <v>16482</v>
      </c>
      <c r="E5620" s="91"/>
      <c r="F5620" s="84" t="s">
        <v>43</v>
      </c>
      <c r="G5620" s="134"/>
      <c r="H5620" s="90" t="s">
        <v>44</v>
      </c>
      <c r="I5620" s="84"/>
      <c r="K5620" s="88"/>
      <c r="L5620" s="85"/>
      <c r="M5620" s="100" t="s">
        <v>127</v>
      </c>
      <c r="N5620" s="105" t="s">
        <v>128</v>
      </c>
      <c r="O5620" s="90" t="s">
        <v>46</v>
      </c>
      <c r="P5620" s="87"/>
      <c r="R5620" s="89" t="s">
        <v>47</v>
      </c>
      <c r="S5620" s="85"/>
      <c r="T5620" s="84"/>
      <c r="U5620" s="93"/>
      <c r="V5620" s="90" t="s">
        <v>48</v>
      </c>
      <c r="W5620" s="84"/>
      <c r="Y5620" s="88" t="s">
        <v>47</v>
      </c>
      <c r="Z5620" s="85"/>
      <c r="AA5620" s="84"/>
      <c r="AB5620" s="93"/>
      <c r="AC5620" s="90" t="s">
        <v>48</v>
      </c>
      <c r="AD5620" s="84"/>
      <c r="AF5620" s="88" t="s">
        <v>47</v>
      </c>
    </row>
    <row r="5621">
      <c r="A5621" s="83" t="s">
        <v>16483</v>
      </c>
      <c r="B5621" s="84" t="s">
        <v>16484</v>
      </c>
      <c r="C5621" s="84" t="s">
        <v>16485</v>
      </c>
      <c r="E5621" s="91"/>
      <c r="F5621" s="84" t="s">
        <v>43</v>
      </c>
      <c r="G5621" s="134"/>
      <c r="H5621" s="90" t="s">
        <v>44</v>
      </c>
      <c r="I5621" s="84"/>
      <c r="K5621" s="88"/>
      <c r="L5621" s="85"/>
      <c r="M5621" s="100" t="s">
        <v>127</v>
      </c>
      <c r="N5621" s="105" t="s">
        <v>128</v>
      </c>
      <c r="O5621" s="90" t="s">
        <v>46</v>
      </c>
      <c r="P5621" s="87"/>
      <c r="R5621" s="89" t="s">
        <v>47</v>
      </c>
      <c r="S5621" s="85"/>
      <c r="T5621" s="84"/>
      <c r="U5621" s="93"/>
      <c r="V5621" s="90" t="s">
        <v>48</v>
      </c>
      <c r="W5621" s="84"/>
      <c r="Y5621" s="88" t="s">
        <v>47</v>
      </c>
      <c r="Z5621" s="85"/>
      <c r="AA5621" s="84"/>
      <c r="AB5621" s="93"/>
      <c r="AC5621" s="90" t="s">
        <v>48</v>
      </c>
      <c r="AD5621" s="84"/>
      <c r="AF5621" s="88" t="s">
        <v>47</v>
      </c>
    </row>
    <row r="5622">
      <c r="A5622" s="83" t="s">
        <v>16486</v>
      </c>
      <c r="B5622" s="84" t="s">
        <v>16487</v>
      </c>
      <c r="C5622" s="84" t="s">
        <v>16488</v>
      </c>
      <c r="E5622" s="91"/>
      <c r="F5622" s="84" t="s">
        <v>43</v>
      </c>
      <c r="G5622" s="134"/>
      <c r="H5622" s="90" t="s">
        <v>44</v>
      </c>
      <c r="I5622" s="84"/>
      <c r="K5622" s="88"/>
      <c r="L5622" s="85"/>
      <c r="M5622" s="100" t="s">
        <v>127</v>
      </c>
      <c r="N5622" s="105" t="s">
        <v>128</v>
      </c>
      <c r="O5622" s="90" t="s">
        <v>46</v>
      </c>
      <c r="P5622" s="87"/>
      <c r="R5622" s="89" t="s">
        <v>47</v>
      </c>
      <c r="S5622" s="85"/>
      <c r="T5622" s="84"/>
      <c r="U5622" s="93"/>
      <c r="V5622" s="90" t="s">
        <v>48</v>
      </c>
      <c r="W5622" s="84"/>
      <c r="Y5622" s="88" t="s">
        <v>47</v>
      </c>
      <c r="Z5622" s="85"/>
      <c r="AA5622" s="84"/>
      <c r="AB5622" s="93"/>
      <c r="AC5622" s="90" t="s">
        <v>48</v>
      </c>
      <c r="AD5622" s="84"/>
      <c r="AF5622" s="88" t="s">
        <v>47</v>
      </c>
    </row>
    <row r="5623">
      <c r="A5623" s="83" t="s">
        <v>16489</v>
      </c>
      <c r="B5623" s="84" t="s">
        <v>16490</v>
      </c>
      <c r="C5623" s="84" t="s">
        <v>16491</v>
      </c>
      <c r="E5623" s="85"/>
      <c r="F5623" s="84" t="s">
        <v>43</v>
      </c>
      <c r="G5623" s="134"/>
      <c r="H5623" s="90" t="s">
        <v>44</v>
      </c>
      <c r="I5623" s="84"/>
      <c r="K5623" s="88"/>
      <c r="L5623" s="85"/>
      <c r="M5623" s="100" t="s">
        <v>127</v>
      </c>
      <c r="N5623" s="105" t="s">
        <v>128</v>
      </c>
      <c r="O5623" s="90" t="s">
        <v>46</v>
      </c>
      <c r="P5623" s="87"/>
      <c r="R5623" s="89" t="s">
        <v>47</v>
      </c>
      <c r="S5623" s="85"/>
      <c r="T5623" s="84"/>
      <c r="U5623" s="84"/>
      <c r="V5623" s="90" t="s">
        <v>48</v>
      </c>
      <c r="W5623" s="84"/>
      <c r="Y5623" s="88" t="s">
        <v>47</v>
      </c>
      <c r="Z5623" s="85"/>
      <c r="AA5623" s="84"/>
      <c r="AB5623" s="84"/>
      <c r="AC5623" s="90" t="s">
        <v>48</v>
      </c>
      <c r="AD5623" s="84"/>
      <c r="AF5623" s="88" t="s">
        <v>47</v>
      </c>
    </row>
    <row r="5624">
      <c r="A5624" s="83" t="s">
        <v>16492</v>
      </c>
      <c r="B5624" s="84" t="s">
        <v>16493</v>
      </c>
      <c r="C5624" s="84" t="s">
        <v>16494</v>
      </c>
      <c r="E5624" s="91"/>
      <c r="F5624" s="84" t="s">
        <v>43</v>
      </c>
      <c r="G5624" s="134"/>
      <c r="H5624" s="90" t="s">
        <v>44</v>
      </c>
      <c r="I5624" s="84"/>
      <c r="K5624" s="88"/>
      <c r="L5624" s="85"/>
      <c r="M5624" s="100" t="s">
        <v>127</v>
      </c>
      <c r="N5624" s="105" t="s">
        <v>128</v>
      </c>
      <c r="O5624" s="90" t="s">
        <v>46</v>
      </c>
      <c r="P5624" s="87"/>
      <c r="R5624" s="89" t="s">
        <v>47</v>
      </c>
      <c r="S5624" s="85"/>
      <c r="T5624" s="84"/>
      <c r="U5624" s="93"/>
      <c r="V5624" s="90" t="s">
        <v>48</v>
      </c>
      <c r="W5624" s="84"/>
      <c r="Y5624" s="88" t="s">
        <v>47</v>
      </c>
      <c r="Z5624" s="85"/>
      <c r="AA5624" s="84"/>
      <c r="AB5624" s="93"/>
      <c r="AC5624" s="90" t="s">
        <v>48</v>
      </c>
      <c r="AD5624" s="84"/>
      <c r="AF5624" s="88" t="s">
        <v>47</v>
      </c>
    </row>
    <row r="5625">
      <c r="A5625" s="83" t="s">
        <v>16495</v>
      </c>
      <c r="B5625" s="84" t="s">
        <v>16496</v>
      </c>
      <c r="C5625" s="84" t="s">
        <v>16497</v>
      </c>
      <c r="E5625" s="91"/>
      <c r="F5625" s="130" t="s">
        <v>140</v>
      </c>
      <c r="G5625" s="143"/>
      <c r="H5625" s="128" t="s">
        <v>46</v>
      </c>
      <c r="I5625" s="130"/>
      <c r="K5625" s="144" t="s">
        <v>47</v>
      </c>
      <c r="L5625" s="85"/>
      <c r="M5625" s="100" t="s">
        <v>127</v>
      </c>
      <c r="N5625" s="105" t="s">
        <v>128</v>
      </c>
      <c r="O5625" s="90" t="s">
        <v>46</v>
      </c>
      <c r="P5625" s="87"/>
      <c r="R5625" s="89" t="s">
        <v>47</v>
      </c>
      <c r="S5625" s="85"/>
      <c r="T5625" s="84"/>
      <c r="U5625" s="93"/>
      <c r="V5625" s="90" t="s">
        <v>48</v>
      </c>
      <c r="W5625" s="84"/>
      <c r="Y5625" s="88" t="s">
        <v>47</v>
      </c>
      <c r="Z5625" s="85"/>
      <c r="AA5625" s="84"/>
      <c r="AB5625" s="93"/>
      <c r="AC5625" s="90" t="s">
        <v>48</v>
      </c>
      <c r="AD5625" s="84"/>
      <c r="AF5625" s="88" t="s">
        <v>47</v>
      </c>
    </row>
    <row r="5626">
      <c r="A5626" s="83" t="s">
        <v>16498</v>
      </c>
      <c r="B5626" s="84" t="s">
        <v>16499</v>
      </c>
      <c r="C5626" s="84" t="s">
        <v>16500</v>
      </c>
      <c r="E5626" s="91"/>
      <c r="F5626" s="130" t="s">
        <v>145</v>
      </c>
      <c r="G5626" s="143"/>
      <c r="H5626" s="128" t="s">
        <v>46</v>
      </c>
      <c r="I5626" s="130"/>
      <c r="K5626" s="144" t="s">
        <v>47</v>
      </c>
      <c r="L5626" s="85"/>
      <c r="M5626" s="100" t="s">
        <v>127</v>
      </c>
      <c r="N5626" s="105" t="s">
        <v>128</v>
      </c>
      <c r="O5626" s="90" t="s">
        <v>46</v>
      </c>
      <c r="P5626" s="87"/>
      <c r="R5626" s="89" t="s">
        <v>47</v>
      </c>
      <c r="S5626" s="85"/>
      <c r="T5626" s="84"/>
      <c r="U5626" s="93"/>
      <c r="V5626" s="90" t="s">
        <v>48</v>
      </c>
      <c r="W5626" s="84"/>
      <c r="Y5626" s="88" t="s">
        <v>47</v>
      </c>
      <c r="Z5626" s="85"/>
      <c r="AA5626" s="84"/>
      <c r="AB5626" s="93"/>
      <c r="AC5626" s="90" t="s">
        <v>48</v>
      </c>
      <c r="AD5626" s="84"/>
      <c r="AF5626" s="88" t="s">
        <v>47</v>
      </c>
    </row>
    <row r="5627">
      <c r="A5627" s="83" t="s">
        <v>16501</v>
      </c>
      <c r="B5627" s="84" t="s">
        <v>16502</v>
      </c>
      <c r="C5627" s="84" t="s">
        <v>16503</v>
      </c>
      <c r="E5627" s="85"/>
      <c r="F5627" s="84" t="s">
        <v>43</v>
      </c>
      <c r="G5627" s="134"/>
      <c r="H5627" s="90" t="s">
        <v>44</v>
      </c>
      <c r="I5627" s="84"/>
      <c r="K5627" s="88"/>
      <c r="L5627" s="85"/>
      <c r="M5627" s="100" t="s">
        <v>127</v>
      </c>
      <c r="N5627" s="105" t="s">
        <v>128</v>
      </c>
      <c r="O5627" s="90" t="s">
        <v>46</v>
      </c>
      <c r="P5627" s="87"/>
      <c r="R5627" s="89" t="s">
        <v>47</v>
      </c>
      <c r="S5627" s="85"/>
      <c r="T5627" s="84"/>
      <c r="U5627" s="84"/>
      <c r="V5627" s="90" t="s">
        <v>48</v>
      </c>
      <c r="W5627" s="84"/>
      <c r="Y5627" s="88" t="s">
        <v>47</v>
      </c>
      <c r="Z5627" s="85"/>
      <c r="AA5627" s="84"/>
      <c r="AB5627" s="84"/>
      <c r="AC5627" s="90" t="s">
        <v>48</v>
      </c>
      <c r="AD5627" s="84"/>
      <c r="AF5627" s="88" t="s">
        <v>47</v>
      </c>
    </row>
    <row r="5628">
      <c r="A5628" s="79" t="s">
        <v>16504</v>
      </c>
      <c r="B5628" s="80" t="s">
        <v>16505</v>
      </c>
      <c r="C5628" s="80" t="s">
        <v>16506</v>
      </c>
      <c r="E5628" s="81"/>
      <c r="F5628" s="80" t="s">
        <v>43</v>
      </c>
      <c r="G5628" s="82"/>
      <c r="H5628" s="82" t="s">
        <v>44</v>
      </c>
      <c r="I5628" s="80"/>
      <c r="K5628" s="80"/>
      <c r="L5628" s="81"/>
      <c r="M5628" s="80" t="s">
        <v>132</v>
      </c>
      <c r="N5628" s="82"/>
      <c r="O5628" s="82" t="s">
        <v>46</v>
      </c>
      <c r="P5628" s="82"/>
      <c r="R5628" s="82" t="s">
        <v>47</v>
      </c>
      <c r="S5628" s="81"/>
      <c r="T5628" s="80"/>
      <c r="U5628" s="80"/>
      <c r="V5628" s="82" t="s">
        <v>48</v>
      </c>
      <c r="W5628" s="80"/>
      <c r="Y5628" s="80" t="s">
        <v>47</v>
      </c>
      <c r="Z5628" s="81"/>
      <c r="AA5628" s="80"/>
      <c r="AB5628" s="80"/>
      <c r="AC5628" s="82" t="s">
        <v>48</v>
      </c>
      <c r="AD5628" s="80"/>
      <c r="AF5628" s="80" t="s">
        <v>47</v>
      </c>
    </row>
    <row r="5629">
      <c r="A5629" s="83" t="s">
        <v>16507</v>
      </c>
      <c r="B5629" s="84" t="s">
        <v>16508</v>
      </c>
      <c r="C5629" s="84" t="s">
        <v>16509</v>
      </c>
      <c r="E5629" s="85"/>
      <c r="F5629" s="84" t="s">
        <v>43</v>
      </c>
      <c r="G5629" s="134"/>
      <c r="H5629" s="90" t="s">
        <v>44</v>
      </c>
      <c r="I5629" s="84"/>
      <c r="K5629" s="88"/>
      <c r="L5629" s="85"/>
      <c r="M5629" s="98" t="s">
        <v>132</v>
      </c>
      <c r="N5629" s="105" t="s">
        <v>128</v>
      </c>
      <c r="O5629" s="90" t="s">
        <v>46</v>
      </c>
      <c r="P5629" s="87"/>
      <c r="R5629" s="89" t="s">
        <v>47</v>
      </c>
      <c r="S5629" s="85"/>
      <c r="T5629" s="84"/>
      <c r="U5629" s="84"/>
      <c r="V5629" s="90" t="s">
        <v>48</v>
      </c>
      <c r="W5629" s="84"/>
      <c r="Y5629" s="88" t="s">
        <v>47</v>
      </c>
      <c r="Z5629" s="85"/>
      <c r="AA5629" s="84"/>
      <c r="AB5629" s="84"/>
      <c r="AC5629" s="90" t="s">
        <v>48</v>
      </c>
      <c r="AD5629" s="84"/>
      <c r="AF5629" s="88" t="s">
        <v>47</v>
      </c>
    </row>
    <row r="5630">
      <c r="A5630" s="83" t="s">
        <v>16510</v>
      </c>
      <c r="B5630" s="84" t="s">
        <v>16511</v>
      </c>
      <c r="C5630" s="84" t="s">
        <v>16512</v>
      </c>
      <c r="E5630" s="91"/>
      <c r="F5630" s="84" t="s">
        <v>43</v>
      </c>
      <c r="G5630" s="134"/>
      <c r="H5630" s="90" t="s">
        <v>44</v>
      </c>
      <c r="I5630" s="84"/>
      <c r="K5630" s="88"/>
      <c r="L5630" s="85"/>
      <c r="M5630" s="98" t="s">
        <v>132</v>
      </c>
      <c r="N5630" s="105" t="s">
        <v>128</v>
      </c>
      <c r="O5630" s="90" t="s">
        <v>46</v>
      </c>
      <c r="P5630" s="87"/>
      <c r="R5630" s="89" t="s">
        <v>47</v>
      </c>
      <c r="S5630" s="85"/>
      <c r="T5630" s="84"/>
      <c r="U5630" s="93"/>
      <c r="V5630" s="90" t="s">
        <v>48</v>
      </c>
      <c r="W5630" s="84"/>
      <c r="Y5630" s="88" t="s">
        <v>47</v>
      </c>
      <c r="Z5630" s="85"/>
      <c r="AA5630" s="84"/>
      <c r="AB5630" s="93"/>
      <c r="AC5630" s="90" t="s">
        <v>48</v>
      </c>
      <c r="AD5630" s="84"/>
      <c r="AF5630" s="88" t="s">
        <v>47</v>
      </c>
    </row>
    <row r="5631">
      <c r="A5631" s="83" t="s">
        <v>16513</v>
      </c>
      <c r="B5631" s="84" t="s">
        <v>16514</v>
      </c>
      <c r="C5631" s="84" t="s">
        <v>16515</v>
      </c>
      <c r="E5631" s="91"/>
      <c r="F5631" s="84" t="s">
        <v>43</v>
      </c>
      <c r="G5631" s="134"/>
      <c r="H5631" s="90" t="s">
        <v>44</v>
      </c>
      <c r="I5631" s="84"/>
      <c r="K5631" s="88"/>
      <c r="L5631" s="85"/>
      <c r="M5631" s="98" t="s">
        <v>132</v>
      </c>
      <c r="N5631" s="105" t="s">
        <v>128</v>
      </c>
      <c r="O5631" s="90" t="s">
        <v>46</v>
      </c>
      <c r="P5631" s="87"/>
      <c r="R5631" s="89" t="s">
        <v>47</v>
      </c>
      <c r="S5631" s="85"/>
      <c r="T5631" s="84"/>
      <c r="U5631" s="93"/>
      <c r="V5631" s="90" t="s">
        <v>48</v>
      </c>
      <c r="W5631" s="84"/>
      <c r="Y5631" s="88" t="s">
        <v>47</v>
      </c>
      <c r="Z5631" s="85"/>
      <c r="AA5631" s="84"/>
      <c r="AB5631" s="93"/>
      <c r="AC5631" s="90" t="s">
        <v>48</v>
      </c>
      <c r="AD5631" s="84"/>
      <c r="AF5631" s="88" t="s">
        <v>47</v>
      </c>
    </row>
    <row r="5632">
      <c r="A5632" s="83" t="s">
        <v>16516</v>
      </c>
      <c r="B5632" s="84" t="s">
        <v>16517</v>
      </c>
      <c r="C5632" s="84" t="s">
        <v>16518</v>
      </c>
      <c r="E5632" s="91"/>
      <c r="F5632" s="84" t="s">
        <v>43</v>
      </c>
      <c r="G5632" s="134"/>
      <c r="H5632" s="90" t="s">
        <v>44</v>
      </c>
      <c r="I5632" s="84"/>
      <c r="K5632" s="88"/>
      <c r="L5632" s="85"/>
      <c r="M5632" s="98" t="s">
        <v>132</v>
      </c>
      <c r="N5632" s="105" t="s">
        <v>128</v>
      </c>
      <c r="O5632" s="90" t="s">
        <v>46</v>
      </c>
      <c r="P5632" s="87"/>
      <c r="R5632" s="89" t="s">
        <v>47</v>
      </c>
      <c r="S5632" s="85"/>
      <c r="T5632" s="84"/>
      <c r="U5632" s="93"/>
      <c r="V5632" s="90" t="s">
        <v>48</v>
      </c>
      <c r="W5632" s="84"/>
      <c r="Y5632" s="88" t="s">
        <v>47</v>
      </c>
      <c r="Z5632" s="85"/>
      <c r="AA5632" s="84"/>
      <c r="AB5632" s="93"/>
      <c r="AC5632" s="90" t="s">
        <v>48</v>
      </c>
      <c r="AD5632" s="84"/>
      <c r="AF5632" s="88" t="s">
        <v>47</v>
      </c>
    </row>
    <row r="5633">
      <c r="A5633" s="83" t="s">
        <v>16519</v>
      </c>
      <c r="B5633" s="84" t="s">
        <v>16520</v>
      </c>
      <c r="C5633" s="84" t="s">
        <v>16521</v>
      </c>
      <c r="E5633" s="91"/>
      <c r="F5633" s="84" t="s">
        <v>43</v>
      </c>
      <c r="G5633" s="134"/>
      <c r="H5633" s="90" t="s">
        <v>44</v>
      </c>
      <c r="I5633" s="84"/>
      <c r="K5633" s="88"/>
      <c r="L5633" s="85"/>
      <c r="M5633" s="98" t="s">
        <v>132</v>
      </c>
      <c r="N5633" s="105" t="s">
        <v>128</v>
      </c>
      <c r="O5633" s="90" t="s">
        <v>46</v>
      </c>
      <c r="P5633" s="87"/>
      <c r="R5633" s="89" t="s">
        <v>47</v>
      </c>
      <c r="S5633" s="85"/>
      <c r="T5633" s="84"/>
      <c r="U5633" s="93"/>
      <c r="V5633" s="90" t="s">
        <v>48</v>
      </c>
      <c r="W5633" s="84"/>
      <c r="Y5633" s="88" t="s">
        <v>47</v>
      </c>
      <c r="Z5633" s="85"/>
      <c r="AA5633" s="84"/>
      <c r="AB5633" s="93"/>
      <c r="AC5633" s="90" t="s">
        <v>48</v>
      </c>
      <c r="AD5633" s="84"/>
      <c r="AF5633" s="88" t="s">
        <v>47</v>
      </c>
    </row>
    <row r="5634">
      <c r="A5634" s="83" t="s">
        <v>16522</v>
      </c>
      <c r="B5634" s="84" t="s">
        <v>16523</v>
      </c>
      <c r="C5634" s="84" t="s">
        <v>16524</v>
      </c>
      <c r="E5634" s="91"/>
      <c r="F5634" s="84" t="s">
        <v>43</v>
      </c>
      <c r="G5634" s="134"/>
      <c r="H5634" s="90" t="s">
        <v>44</v>
      </c>
      <c r="I5634" s="84"/>
      <c r="K5634" s="88"/>
      <c r="L5634" s="85"/>
      <c r="M5634" s="98" t="s">
        <v>132</v>
      </c>
      <c r="N5634" s="105" t="s">
        <v>128</v>
      </c>
      <c r="O5634" s="90" t="s">
        <v>46</v>
      </c>
      <c r="P5634" s="87"/>
      <c r="R5634" s="89" t="s">
        <v>47</v>
      </c>
      <c r="S5634" s="85"/>
      <c r="T5634" s="84"/>
      <c r="U5634" s="93"/>
      <c r="V5634" s="90" t="s">
        <v>48</v>
      </c>
      <c r="W5634" s="84"/>
      <c r="Y5634" s="88" t="s">
        <v>47</v>
      </c>
      <c r="Z5634" s="85"/>
      <c r="AA5634" s="84"/>
      <c r="AB5634" s="93"/>
      <c r="AC5634" s="90" t="s">
        <v>48</v>
      </c>
      <c r="AD5634" s="84"/>
      <c r="AF5634" s="88" t="s">
        <v>47</v>
      </c>
    </row>
    <row r="5635">
      <c r="A5635" s="83" t="s">
        <v>16525</v>
      </c>
      <c r="B5635" s="84" t="s">
        <v>16526</v>
      </c>
      <c r="C5635" s="84" t="s">
        <v>16527</v>
      </c>
      <c r="E5635" s="85"/>
      <c r="F5635" s="84" t="s">
        <v>43</v>
      </c>
      <c r="G5635" s="134"/>
      <c r="H5635" s="90" t="s">
        <v>44</v>
      </c>
      <c r="I5635" s="84"/>
      <c r="K5635" s="88"/>
      <c r="L5635" s="85"/>
      <c r="M5635" s="98" t="s">
        <v>132</v>
      </c>
      <c r="N5635" s="105" t="s">
        <v>128</v>
      </c>
      <c r="O5635" s="90" t="s">
        <v>46</v>
      </c>
      <c r="P5635" s="87"/>
      <c r="R5635" s="89" t="s">
        <v>47</v>
      </c>
      <c r="S5635" s="85"/>
      <c r="T5635" s="84"/>
      <c r="U5635" s="84"/>
      <c r="V5635" s="90" t="s">
        <v>48</v>
      </c>
      <c r="W5635" s="84"/>
      <c r="Y5635" s="88" t="s">
        <v>47</v>
      </c>
      <c r="Z5635" s="85"/>
      <c r="AA5635" s="84"/>
      <c r="AB5635" s="84"/>
      <c r="AC5635" s="90" t="s">
        <v>48</v>
      </c>
      <c r="AD5635" s="84"/>
      <c r="AF5635" s="88" t="s">
        <v>47</v>
      </c>
    </row>
    <row r="5636">
      <c r="A5636" s="83" t="s">
        <v>16528</v>
      </c>
      <c r="B5636" s="84" t="s">
        <v>16529</v>
      </c>
      <c r="C5636" s="84" t="s">
        <v>16530</v>
      </c>
      <c r="E5636" s="91"/>
      <c r="F5636" s="84" t="s">
        <v>43</v>
      </c>
      <c r="G5636" s="134"/>
      <c r="H5636" s="90" t="s">
        <v>44</v>
      </c>
      <c r="I5636" s="84"/>
      <c r="K5636" s="88"/>
      <c r="L5636" s="85"/>
      <c r="M5636" s="98" t="s">
        <v>132</v>
      </c>
      <c r="N5636" s="105" t="s">
        <v>128</v>
      </c>
      <c r="O5636" s="90" t="s">
        <v>46</v>
      </c>
      <c r="P5636" s="87"/>
      <c r="R5636" s="89" t="s">
        <v>47</v>
      </c>
      <c r="S5636" s="85"/>
      <c r="T5636" s="84"/>
      <c r="U5636" s="93"/>
      <c r="V5636" s="90" t="s">
        <v>48</v>
      </c>
      <c r="W5636" s="84"/>
      <c r="Y5636" s="88" t="s">
        <v>47</v>
      </c>
      <c r="Z5636" s="85"/>
      <c r="AA5636" s="84"/>
      <c r="AB5636" s="93"/>
      <c r="AC5636" s="90" t="s">
        <v>48</v>
      </c>
      <c r="AD5636" s="84"/>
      <c r="AF5636" s="88" t="s">
        <v>47</v>
      </c>
    </row>
    <row r="5637">
      <c r="A5637" s="83" t="s">
        <v>16531</v>
      </c>
      <c r="B5637" s="84" t="s">
        <v>16532</v>
      </c>
      <c r="C5637" s="84" t="s">
        <v>16533</v>
      </c>
      <c r="E5637" s="91"/>
      <c r="F5637" s="130" t="s">
        <v>140</v>
      </c>
      <c r="G5637" s="143"/>
      <c r="H5637" s="128" t="s">
        <v>46</v>
      </c>
      <c r="I5637" s="130"/>
      <c r="K5637" s="144" t="s">
        <v>47</v>
      </c>
      <c r="L5637" s="85"/>
      <c r="M5637" s="98" t="s">
        <v>132</v>
      </c>
      <c r="N5637" s="105" t="s">
        <v>128</v>
      </c>
      <c r="O5637" s="90" t="s">
        <v>46</v>
      </c>
      <c r="P5637" s="87"/>
      <c r="R5637" s="89" t="s">
        <v>47</v>
      </c>
      <c r="S5637" s="85"/>
      <c r="T5637" s="84"/>
      <c r="U5637" s="93"/>
      <c r="V5637" s="90" t="s">
        <v>48</v>
      </c>
      <c r="W5637" s="84"/>
      <c r="Y5637" s="88" t="s">
        <v>47</v>
      </c>
      <c r="Z5637" s="85"/>
      <c r="AA5637" s="84"/>
      <c r="AB5637" s="93"/>
      <c r="AC5637" s="90" t="s">
        <v>48</v>
      </c>
      <c r="AD5637" s="84"/>
      <c r="AF5637" s="88" t="s">
        <v>47</v>
      </c>
    </row>
    <row r="5638">
      <c r="A5638" s="83" t="s">
        <v>16534</v>
      </c>
      <c r="B5638" s="84" t="s">
        <v>16535</v>
      </c>
      <c r="C5638" s="84" t="s">
        <v>16536</v>
      </c>
      <c r="E5638" s="91"/>
      <c r="F5638" s="130" t="s">
        <v>145</v>
      </c>
      <c r="G5638" s="143"/>
      <c r="H5638" s="128" t="s">
        <v>46</v>
      </c>
      <c r="I5638" s="130"/>
      <c r="K5638" s="144" t="s">
        <v>47</v>
      </c>
      <c r="L5638" s="85"/>
      <c r="M5638" s="98" t="s">
        <v>132</v>
      </c>
      <c r="N5638" s="105" t="s">
        <v>128</v>
      </c>
      <c r="O5638" s="90" t="s">
        <v>46</v>
      </c>
      <c r="P5638" s="87"/>
      <c r="R5638" s="89" t="s">
        <v>47</v>
      </c>
      <c r="S5638" s="85"/>
      <c r="T5638" s="84"/>
      <c r="U5638" s="93"/>
      <c r="V5638" s="90" t="s">
        <v>48</v>
      </c>
      <c r="W5638" s="84"/>
      <c r="Y5638" s="88" t="s">
        <v>47</v>
      </c>
      <c r="Z5638" s="85"/>
      <c r="AA5638" s="84"/>
      <c r="AB5638" s="93"/>
      <c r="AC5638" s="90" t="s">
        <v>48</v>
      </c>
      <c r="AD5638" s="84"/>
      <c r="AF5638" s="88" t="s">
        <v>47</v>
      </c>
    </row>
    <row r="5639">
      <c r="A5639" s="83" t="s">
        <v>16537</v>
      </c>
      <c r="B5639" s="84" t="s">
        <v>16538</v>
      </c>
      <c r="C5639" s="84" t="s">
        <v>16539</v>
      </c>
      <c r="E5639" s="85"/>
      <c r="F5639" s="84" t="s">
        <v>43</v>
      </c>
      <c r="G5639" s="134"/>
      <c r="H5639" s="90" t="s">
        <v>44</v>
      </c>
      <c r="I5639" s="84"/>
      <c r="K5639" s="88"/>
      <c r="L5639" s="85"/>
      <c r="M5639" s="98" t="s">
        <v>132</v>
      </c>
      <c r="N5639" s="105" t="s">
        <v>128</v>
      </c>
      <c r="O5639" s="90" t="s">
        <v>46</v>
      </c>
      <c r="P5639" s="87"/>
      <c r="R5639" s="89" t="s">
        <v>47</v>
      </c>
      <c r="S5639" s="85"/>
      <c r="T5639" s="84"/>
      <c r="U5639" s="84"/>
      <c r="V5639" s="90" t="s">
        <v>48</v>
      </c>
      <c r="W5639" s="84"/>
      <c r="Y5639" s="88" t="s">
        <v>47</v>
      </c>
      <c r="Z5639" s="85"/>
      <c r="AA5639" s="84"/>
      <c r="AB5639" s="84"/>
      <c r="AC5639" s="90" t="s">
        <v>48</v>
      </c>
      <c r="AD5639" s="84"/>
      <c r="AF5639" s="88" t="s">
        <v>47</v>
      </c>
    </row>
    <row r="5640">
      <c r="A5640" s="79" t="s">
        <v>16540</v>
      </c>
      <c r="B5640" s="80" t="s">
        <v>16541</v>
      </c>
      <c r="C5640" s="80" t="s">
        <v>16542</v>
      </c>
      <c r="E5640" s="81"/>
      <c r="F5640" s="80" t="s">
        <v>43</v>
      </c>
      <c r="G5640" s="82"/>
      <c r="H5640" s="82" t="s">
        <v>44</v>
      </c>
      <c r="I5640" s="80"/>
      <c r="K5640" s="80"/>
      <c r="L5640" s="81"/>
      <c r="M5640" s="126" t="s">
        <v>136</v>
      </c>
      <c r="N5640" s="82"/>
      <c r="O5640" s="82" t="s">
        <v>46</v>
      </c>
      <c r="P5640" s="82"/>
      <c r="R5640" s="82" t="s">
        <v>47</v>
      </c>
      <c r="S5640" s="81"/>
      <c r="T5640" s="80"/>
      <c r="U5640" s="80"/>
      <c r="V5640" s="82" t="s">
        <v>48</v>
      </c>
      <c r="W5640" s="80"/>
      <c r="Y5640" s="80" t="s">
        <v>47</v>
      </c>
      <c r="Z5640" s="81"/>
      <c r="AA5640" s="80"/>
      <c r="AB5640" s="80"/>
      <c r="AC5640" s="82" t="s">
        <v>48</v>
      </c>
      <c r="AD5640" s="80"/>
      <c r="AF5640" s="80" t="s">
        <v>47</v>
      </c>
    </row>
    <row r="5641">
      <c r="A5641" s="83" t="s">
        <v>16543</v>
      </c>
      <c r="B5641" s="84" t="s">
        <v>16544</v>
      </c>
      <c r="C5641" s="84" t="s">
        <v>16545</v>
      </c>
      <c r="E5641" s="85"/>
      <c r="F5641" s="84" t="s">
        <v>43</v>
      </c>
      <c r="G5641" s="134"/>
      <c r="H5641" s="90" t="s">
        <v>44</v>
      </c>
      <c r="I5641" s="84"/>
      <c r="K5641" s="88"/>
      <c r="L5641" s="85"/>
      <c r="M5641" s="100" t="s">
        <v>136</v>
      </c>
      <c r="N5641" s="105" t="s">
        <v>128</v>
      </c>
      <c r="O5641" s="90" t="s">
        <v>46</v>
      </c>
      <c r="P5641" s="87"/>
      <c r="R5641" s="89" t="s">
        <v>47</v>
      </c>
      <c r="S5641" s="85"/>
      <c r="T5641" s="84"/>
      <c r="U5641" s="84"/>
      <c r="V5641" s="90" t="s">
        <v>48</v>
      </c>
      <c r="W5641" s="84"/>
      <c r="Y5641" s="88" t="s">
        <v>47</v>
      </c>
      <c r="Z5641" s="85"/>
      <c r="AA5641" s="84"/>
      <c r="AB5641" s="84"/>
      <c r="AC5641" s="90" t="s">
        <v>48</v>
      </c>
      <c r="AD5641" s="84"/>
      <c r="AF5641" s="88" t="s">
        <v>47</v>
      </c>
    </row>
    <row r="5642">
      <c r="A5642" s="83" t="s">
        <v>16546</v>
      </c>
      <c r="B5642" s="84" t="s">
        <v>16547</v>
      </c>
      <c r="C5642" s="84" t="s">
        <v>16548</v>
      </c>
      <c r="E5642" s="91"/>
      <c r="F5642" s="84" t="s">
        <v>43</v>
      </c>
      <c r="G5642" s="134"/>
      <c r="H5642" s="90" t="s">
        <v>44</v>
      </c>
      <c r="I5642" s="84"/>
      <c r="K5642" s="88"/>
      <c r="L5642" s="85"/>
      <c r="M5642" s="100" t="s">
        <v>136</v>
      </c>
      <c r="N5642" s="105" t="s">
        <v>128</v>
      </c>
      <c r="O5642" s="90" t="s">
        <v>46</v>
      </c>
      <c r="P5642" s="87"/>
      <c r="R5642" s="89" t="s">
        <v>47</v>
      </c>
      <c r="S5642" s="85"/>
      <c r="T5642" s="84"/>
      <c r="U5642" s="93"/>
      <c r="V5642" s="90" t="s">
        <v>48</v>
      </c>
      <c r="W5642" s="84"/>
      <c r="Y5642" s="88" t="s">
        <v>47</v>
      </c>
      <c r="Z5642" s="85"/>
      <c r="AA5642" s="84"/>
      <c r="AB5642" s="93"/>
      <c r="AC5642" s="90" t="s">
        <v>48</v>
      </c>
      <c r="AD5642" s="84"/>
      <c r="AF5642" s="88" t="s">
        <v>47</v>
      </c>
    </row>
    <row r="5643">
      <c r="A5643" s="83" t="s">
        <v>16549</v>
      </c>
      <c r="B5643" s="84" t="s">
        <v>16550</v>
      </c>
      <c r="C5643" s="84" t="s">
        <v>16551</v>
      </c>
      <c r="E5643" s="91"/>
      <c r="F5643" s="84" t="s">
        <v>43</v>
      </c>
      <c r="G5643" s="134"/>
      <c r="H5643" s="90" t="s">
        <v>44</v>
      </c>
      <c r="I5643" s="84"/>
      <c r="K5643" s="88"/>
      <c r="L5643" s="85"/>
      <c r="M5643" s="100" t="s">
        <v>136</v>
      </c>
      <c r="N5643" s="105" t="s">
        <v>128</v>
      </c>
      <c r="O5643" s="90" t="s">
        <v>46</v>
      </c>
      <c r="P5643" s="87"/>
      <c r="R5643" s="89" t="s">
        <v>47</v>
      </c>
      <c r="S5643" s="85"/>
      <c r="T5643" s="84"/>
      <c r="U5643" s="93"/>
      <c r="V5643" s="90" t="s">
        <v>48</v>
      </c>
      <c r="W5643" s="84"/>
      <c r="Y5643" s="88" t="s">
        <v>47</v>
      </c>
      <c r="Z5643" s="85"/>
      <c r="AA5643" s="84"/>
      <c r="AB5643" s="93"/>
      <c r="AC5643" s="90" t="s">
        <v>48</v>
      </c>
      <c r="AD5643" s="84"/>
      <c r="AF5643" s="88" t="s">
        <v>47</v>
      </c>
    </row>
    <row r="5644">
      <c r="A5644" s="83" t="s">
        <v>16552</v>
      </c>
      <c r="B5644" s="84" t="s">
        <v>16553</v>
      </c>
      <c r="C5644" s="84" t="s">
        <v>16554</v>
      </c>
      <c r="E5644" s="91"/>
      <c r="F5644" s="84" t="s">
        <v>43</v>
      </c>
      <c r="G5644" s="134"/>
      <c r="H5644" s="90" t="s">
        <v>44</v>
      </c>
      <c r="I5644" s="84"/>
      <c r="K5644" s="88"/>
      <c r="L5644" s="85"/>
      <c r="M5644" s="100" t="s">
        <v>136</v>
      </c>
      <c r="N5644" s="105" t="s">
        <v>128</v>
      </c>
      <c r="O5644" s="90" t="s">
        <v>46</v>
      </c>
      <c r="P5644" s="87"/>
      <c r="R5644" s="89" t="s">
        <v>47</v>
      </c>
      <c r="S5644" s="85"/>
      <c r="T5644" s="84"/>
      <c r="U5644" s="93"/>
      <c r="V5644" s="90" t="s">
        <v>48</v>
      </c>
      <c r="W5644" s="84"/>
      <c r="Y5644" s="88" t="s">
        <v>47</v>
      </c>
      <c r="Z5644" s="85"/>
      <c r="AA5644" s="84"/>
      <c r="AB5644" s="93"/>
      <c r="AC5644" s="90" t="s">
        <v>48</v>
      </c>
      <c r="AD5644" s="84"/>
      <c r="AF5644" s="88" t="s">
        <v>47</v>
      </c>
    </row>
    <row r="5645">
      <c r="A5645" s="83" t="s">
        <v>16555</v>
      </c>
      <c r="B5645" s="84" t="s">
        <v>16556</v>
      </c>
      <c r="C5645" s="84" t="s">
        <v>16557</v>
      </c>
      <c r="E5645" s="91"/>
      <c r="F5645" s="84" t="s">
        <v>43</v>
      </c>
      <c r="G5645" s="134"/>
      <c r="H5645" s="90" t="s">
        <v>44</v>
      </c>
      <c r="I5645" s="84"/>
      <c r="K5645" s="88"/>
      <c r="L5645" s="85"/>
      <c r="M5645" s="100" t="s">
        <v>136</v>
      </c>
      <c r="N5645" s="105" t="s">
        <v>128</v>
      </c>
      <c r="O5645" s="90" t="s">
        <v>46</v>
      </c>
      <c r="P5645" s="87"/>
      <c r="R5645" s="89" t="s">
        <v>47</v>
      </c>
      <c r="S5645" s="85"/>
      <c r="T5645" s="84"/>
      <c r="U5645" s="93"/>
      <c r="V5645" s="90" t="s">
        <v>48</v>
      </c>
      <c r="W5645" s="84"/>
      <c r="Y5645" s="88" t="s">
        <v>47</v>
      </c>
      <c r="Z5645" s="85"/>
      <c r="AA5645" s="84"/>
      <c r="AB5645" s="93"/>
      <c r="AC5645" s="90" t="s">
        <v>48</v>
      </c>
      <c r="AD5645" s="84"/>
      <c r="AF5645" s="88" t="s">
        <v>47</v>
      </c>
    </row>
    <row r="5646">
      <c r="A5646" s="83" t="s">
        <v>16558</v>
      </c>
      <c r="B5646" s="84" t="s">
        <v>16559</v>
      </c>
      <c r="C5646" s="84" t="s">
        <v>16560</v>
      </c>
      <c r="E5646" s="91"/>
      <c r="F5646" s="84" t="s">
        <v>43</v>
      </c>
      <c r="G5646" s="134"/>
      <c r="H5646" s="90" t="s">
        <v>44</v>
      </c>
      <c r="I5646" s="84"/>
      <c r="K5646" s="88"/>
      <c r="L5646" s="85"/>
      <c r="M5646" s="100" t="s">
        <v>136</v>
      </c>
      <c r="N5646" s="105" t="s">
        <v>128</v>
      </c>
      <c r="O5646" s="90" t="s">
        <v>46</v>
      </c>
      <c r="P5646" s="87"/>
      <c r="R5646" s="89" t="s">
        <v>47</v>
      </c>
      <c r="S5646" s="85"/>
      <c r="T5646" s="84"/>
      <c r="U5646" s="93"/>
      <c r="V5646" s="90" t="s">
        <v>48</v>
      </c>
      <c r="W5646" s="84"/>
      <c r="Y5646" s="88" t="s">
        <v>47</v>
      </c>
      <c r="Z5646" s="85"/>
      <c r="AA5646" s="84"/>
      <c r="AB5646" s="93"/>
      <c r="AC5646" s="90" t="s">
        <v>48</v>
      </c>
      <c r="AD5646" s="84"/>
      <c r="AF5646" s="88" t="s">
        <v>47</v>
      </c>
    </row>
    <row r="5647">
      <c r="A5647" s="83" t="s">
        <v>16561</v>
      </c>
      <c r="B5647" s="84" t="s">
        <v>16562</v>
      </c>
      <c r="C5647" s="84" t="s">
        <v>16563</v>
      </c>
      <c r="E5647" s="85"/>
      <c r="F5647" s="84" t="s">
        <v>43</v>
      </c>
      <c r="G5647" s="134"/>
      <c r="H5647" s="90" t="s">
        <v>44</v>
      </c>
      <c r="I5647" s="84"/>
      <c r="K5647" s="88"/>
      <c r="L5647" s="85"/>
      <c r="M5647" s="100" t="s">
        <v>136</v>
      </c>
      <c r="N5647" s="105" t="s">
        <v>128</v>
      </c>
      <c r="O5647" s="90" t="s">
        <v>46</v>
      </c>
      <c r="P5647" s="87"/>
      <c r="R5647" s="89" t="s">
        <v>47</v>
      </c>
      <c r="S5647" s="85"/>
      <c r="T5647" s="84"/>
      <c r="U5647" s="84"/>
      <c r="V5647" s="90" t="s">
        <v>48</v>
      </c>
      <c r="W5647" s="84"/>
      <c r="Y5647" s="88" t="s">
        <v>47</v>
      </c>
      <c r="Z5647" s="85"/>
      <c r="AA5647" s="84"/>
      <c r="AB5647" s="84"/>
      <c r="AC5647" s="90" t="s">
        <v>48</v>
      </c>
      <c r="AD5647" s="84"/>
      <c r="AF5647" s="88" t="s">
        <v>47</v>
      </c>
    </row>
    <row r="5648">
      <c r="A5648" s="83" t="s">
        <v>16564</v>
      </c>
      <c r="B5648" s="84" t="s">
        <v>16565</v>
      </c>
      <c r="C5648" s="84" t="s">
        <v>16566</v>
      </c>
      <c r="E5648" s="91"/>
      <c r="F5648" s="84" t="s">
        <v>43</v>
      </c>
      <c r="G5648" s="134"/>
      <c r="H5648" s="90" t="s">
        <v>44</v>
      </c>
      <c r="I5648" s="84"/>
      <c r="K5648" s="88"/>
      <c r="L5648" s="85"/>
      <c r="M5648" s="100" t="s">
        <v>136</v>
      </c>
      <c r="N5648" s="105" t="s">
        <v>128</v>
      </c>
      <c r="O5648" s="90" t="s">
        <v>46</v>
      </c>
      <c r="P5648" s="87"/>
      <c r="R5648" s="89" t="s">
        <v>47</v>
      </c>
      <c r="S5648" s="85"/>
      <c r="T5648" s="84"/>
      <c r="U5648" s="93"/>
      <c r="V5648" s="90" t="s">
        <v>48</v>
      </c>
      <c r="W5648" s="84"/>
      <c r="Y5648" s="88" t="s">
        <v>47</v>
      </c>
      <c r="Z5648" s="85"/>
      <c r="AA5648" s="84"/>
      <c r="AB5648" s="93"/>
      <c r="AC5648" s="90" t="s">
        <v>48</v>
      </c>
      <c r="AD5648" s="84"/>
      <c r="AF5648" s="88" t="s">
        <v>47</v>
      </c>
    </row>
    <row r="5649">
      <c r="A5649" s="83" t="s">
        <v>16567</v>
      </c>
      <c r="B5649" s="84" t="s">
        <v>16568</v>
      </c>
      <c r="C5649" s="84" t="s">
        <v>16569</v>
      </c>
      <c r="E5649" s="91"/>
      <c r="F5649" s="130" t="s">
        <v>140</v>
      </c>
      <c r="G5649" s="143"/>
      <c r="H5649" s="128" t="s">
        <v>46</v>
      </c>
      <c r="I5649" s="130"/>
      <c r="K5649" s="144" t="s">
        <v>47</v>
      </c>
      <c r="L5649" s="85"/>
      <c r="M5649" s="100" t="s">
        <v>136</v>
      </c>
      <c r="N5649" s="105" t="s">
        <v>128</v>
      </c>
      <c r="O5649" s="90" t="s">
        <v>46</v>
      </c>
      <c r="P5649" s="87"/>
      <c r="R5649" s="89" t="s">
        <v>47</v>
      </c>
      <c r="S5649" s="85"/>
      <c r="T5649" s="84"/>
      <c r="U5649" s="93"/>
      <c r="V5649" s="90" t="s">
        <v>48</v>
      </c>
      <c r="W5649" s="84"/>
      <c r="Y5649" s="88" t="s">
        <v>47</v>
      </c>
      <c r="Z5649" s="85"/>
      <c r="AA5649" s="84"/>
      <c r="AB5649" s="93"/>
      <c r="AC5649" s="90" t="s">
        <v>48</v>
      </c>
      <c r="AD5649" s="84"/>
      <c r="AF5649" s="88" t="s">
        <v>47</v>
      </c>
    </row>
    <row r="5650">
      <c r="A5650" s="83" t="s">
        <v>16570</v>
      </c>
      <c r="B5650" s="84" t="s">
        <v>16571</v>
      </c>
      <c r="C5650" s="84" t="s">
        <v>16572</v>
      </c>
      <c r="E5650" s="91"/>
      <c r="F5650" s="130" t="s">
        <v>145</v>
      </c>
      <c r="G5650" s="143"/>
      <c r="H5650" s="128" t="s">
        <v>46</v>
      </c>
      <c r="I5650" s="130"/>
      <c r="K5650" s="144" t="s">
        <v>47</v>
      </c>
      <c r="L5650" s="85"/>
      <c r="M5650" s="100" t="s">
        <v>136</v>
      </c>
      <c r="N5650" s="105" t="s">
        <v>128</v>
      </c>
      <c r="O5650" s="90" t="s">
        <v>46</v>
      </c>
      <c r="P5650" s="87"/>
      <c r="R5650" s="89" t="s">
        <v>47</v>
      </c>
      <c r="S5650" s="85"/>
      <c r="T5650" s="84"/>
      <c r="U5650" s="93"/>
      <c r="V5650" s="90" t="s">
        <v>48</v>
      </c>
      <c r="W5650" s="84"/>
      <c r="Y5650" s="88" t="s">
        <v>47</v>
      </c>
      <c r="Z5650" s="85"/>
      <c r="AA5650" s="84"/>
      <c r="AB5650" s="93"/>
      <c r="AC5650" s="90" t="s">
        <v>48</v>
      </c>
      <c r="AD5650" s="84"/>
      <c r="AF5650" s="88" t="s">
        <v>47</v>
      </c>
    </row>
    <row r="5651">
      <c r="A5651" s="83" t="s">
        <v>16573</v>
      </c>
      <c r="B5651" s="84" t="s">
        <v>16574</v>
      </c>
      <c r="C5651" s="84" t="s">
        <v>16575</v>
      </c>
      <c r="E5651" s="85"/>
      <c r="F5651" s="84" t="s">
        <v>43</v>
      </c>
      <c r="G5651" s="134"/>
      <c r="H5651" s="90" t="s">
        <v>44</v>
      </c>
      <c r="I5651" s="84"/>
      <c r="K5651" s="88"/>
      <c r="L5651" s="85"/>
      <c r="M5651" s="100" t="s">
        <v>136</v>
      </c>
      <c r="N5651" s="105" t="s">
        <v>128</v>
      </c>
      <c r="O5651" s="90" t="s">
        <v>46</v>
      </c>
      <c r="P5651" s="87"/>
      <c r="R5651" s="89" t="s">
        <v>47</v>
      </c>
      <c r="S5651" s="85"/>
      <c r="T5651" s="84"/>
      <c r="U5651" s="84"/>
      <c r="V5651" s="90" t="s">
        <v>48</v>
      </c>
      <c r="W5651" s="84"/>
      <c r="Y5651" s="88" t="s">
        <v>47</v>
      </c>
      <c r="Z5651" s="85"/>
      <c r="AA5651" s="84"/>
      <c r="AB5651" s="84"/>
      <c r="AC5651" s="90" t="s">
        <v>48</v>
      </c>
      <c r="AD5651" s="84"/>
      <c r="AF5651" s="88" t="s">
        <v>47</v>
      </c>
    </row>
    <row r="5652">
      <c r="A5652" s="79" t="s">
        <v>16576</v>
      </c>
      <c r="B5652" s="80" t="s">
        <v>16577</v>
      </c>
      <c r="C5652" s="80" t="s">
        <v>16578</v>
      </c>
      <c r="E5652" s="81"/>
      <c r="F5652" s="126" t="s">
        <v>140</v>
      </c>
      <c r="G5652" s="127"/>
      <c r="H5652" s="127" t="s">
        <v>46</v>
      </c>
      <c r="I5652" s="126"/>
      <c r="K5652" s="126" t="s">
        <v>47</v>
      </c>
      <c r="L5652" s="81"/>
      <c r="M5652" s="126" t="s">
        <v>140</v>
      </c>
      <c r="N5652" s="82"/>
      <c r="O5652" s="82" t="s">
        <v>46</v>
      </c>
      <c r="P5652" s="82"/>
      <c r="R5652" s="82" t="s">
        <v>47</v>
      </c>
      <c r="S5652" s="81"/>
      <c r="T5652" s="80"/>
      <c r="U5652" s="80"/>
      <c r="V5652" s="82" t="s">
        <v>48</v>
      </c>
      <c r="W5652" s="80"/>
      <c r="Y5652" s="80" t="s">
        <v>47</v>
      </c>
      <c r="Z5652" s="81"/>
      <c r="AA5652" s="80"/>
      <c r="AB5652" s="80"/>
      <c r="AC5652" s="82" t="s">
        <v>48</v>
      </c>
      <c r="AD5652" s="80"/>
      <c r="AF5652" s="80" t="s">
        <v>47</v>
      </c>
    </row>
    <row r="5653">
      <c r="A5653" s="83" t="s">
        <v>16579</v>
      </c>
      <c r="B5653" s="84" t="s">
        <v>16580</v>
      </c>
      <c r="C5653" s="84" t="s">
        <v>16581</v>
      </c>
      <c r="E5653" s="85"/>
      <c r="F5653" s="130" t="s">
        <v>140</v>
      </c>
      <c r="G5653" s="177"/>
      <c r="H5653" s="128" t="s">
        <v>46</v>
      </c>
      <c r="I5653" s="130"/>
      <c r="K5653" s="144" t="s">
        <v>47</v>
      </c>
      <c r="L5653" s="85"/>
      <c r="M5653" s="100" t="s">
        <v>140</v>
      </c>
      <c r="N5653" s="105" t="s">
        <v>128</v>
      </c>
      <c r="O5653" s="90" t="s">
        <v>46</v>
      </c>
      <c r="P5653" s="87"/>
      <c r="R5653" s="89" t="s">
        <v>47</v>
      </c>
      <c r="S5653" s="85"/>
      <c r="T5653" s="84"/>
      <c r="U5653" s="84"/>
      <c r="V5653" s="90" t="s">
        <v>48</v>
      </c>
      <c r="W5653" s="84"/>
      <c r="Y5653" s="88" t="s">
        <v>47</v>
      </c>
      <c r="Z5653" s="85"/>
      <c r="AA5653" s="84"/>
      <c r="AB5653" s="84"/>
      <c r="AC5653" s="90" t="s">
        <v>48</v>
      </c>
      <c r="AD5653" s="84"/>
      <c r="AF5653" s="88" t="s">
        <v>47</v>
      </c>
    </row>
    <row r="5654">
      <c r="A5654" s="83" t="s">
        <v>16582</v>
      </c>
      <c r="B5654" s="84" t="s">
        <v>16583</v>
      </c>
      <c r="C5654" s="84" t="s">
        <v>16584</v>
      </c>
      <c r="E5654" s="91"/>
      <c r="F5654" s="130" t="s">
        <v>140</v>
      </c>
      <c r="G5654" s="177"/>
      <c r="H5654" s="128" t="s">
        <v>46</v>
      </c>
      <c r="I5654" s="130"/>
      <c r="K5654" s="144" t="s">
        <v>47</v>
      </c>
      <c r="L5654" s="85"/>
      <c r="M5654" s="100" t="s">
        <v>140</v>
      </c>
      <c r="N5654" s="105" t="s">
        <v>128</v>
      </c>
      <c r="O5654" s="90" t="s">
        <v>46</v>
      </c>
      <c r="P5654" s="87"/>
      <c r="R5654" s="89" t="s">
        <v>47</v>
      </c>
      <c r="S5654" s="85"/>
      <c r="T5654" s="84"/>
      <c r="U5654" s="93"/>
      <c r="V5654" s="90" t="s">
        <v>48</v>
      </c>
      <c r="W5654" s="84"/>
      <c r="Y5654" s="88" t="s">
        <v>47</v>
      </c>
      <c r="Z5654" s="85"/>
      <c r="AA5654" s="84"/>
      <c r="AB5654" s="93"/>
      <c r="AC5654" s="90" t="s">
        <v>48</v>
      </c>
      <c r="AD5654" s="84"/>
      <c r="AF5654" s="88" t="s">
        <v>47</v>
      </c>
    </row>
    <row r="5655">
      <c r="A5655" s="83" t="s">
        <v>16585</v>
      </c>
      <c r="B5655" s="84" t="s">
        <v>16586</v>
      </c>
      <c r="C5655" s="84" t="s">
        <v>16587</v>
      </c>
      <c r="E5655" s="91"/>
      <c r="F5655" s="130" t="s">
        <v>140</v>
      </c>
      <c r="G5655" s="177"/>
      <c r="H5655" s="128" t="s">
        <v>46</v>
      </c>
      <c r="I5655" s="130"/>
      <c r="K5655" s="144" t="s">
        <v>47</v>
      </c>
      <c r="L5655" s="85"/>
      <c r="M5655" s="100" t="s">
        <v>140</v>
      </c>
      <c r="N5655" s="105" t="s">
        <v>128</v>
      </c>
      <c r="O5655" s="90" t="s">
        <v>46</v>
      </c>
      <c r="P5655" s="87"/>
      <c r="R5655" s="89" t="s">
        <v>47</v>
      </c>
      <c r="S5655" s="85"/>
      <c r="T5655" s="84"/>
      <c r="U5655" s="93"/>
      <c r="V5655" s="90" t="s">
        <v>48</v>
      </c>
      <c r="W5655" s="84"/>
      <c r="Y5655" s="88" t="s">
        <v>47</v>
      </c>
      <c r="Z5655" s="85"/>
      <c r="AA5655" s="84"/>
      <c r="AB5655" s="93"/>
      <c r="AC5655" s="90" t="s">
        <v>48</v>
      </c>
      <c r="AD5655" s="84"/>
      <c r="AF5655" s="88" t="s">
        <v>47</v>
      </c>
    </row>
    <row r="5656">
      <c r="A5656" s="83" t="s">
        <v>16588</v>
      </c>
      <c r="B5656" s="84" t="s">
        <v>16589</v>
      </c>
      <c r="C5656" s="84" t="s">
        <v>16590</v>
      </c>
      <c r="E5656" s="91"/>
      <c r="F5656" s="130" t="s">
        <v>140</v>
      </c>
      <c r="G5656" s="177"/>
      <c r="H5656" s="128" t="s">
        <v>46</v>
      </c>
      <c r="I5656" s="130"/>
      <c r="K5656" s="144" t="s">
        <v>47</v>
      </c>
      <c r="L5656" s="85"/>
      <c r="M5656" s="100" t="s">
        <v>140</v>
      </c>
      <c r="N5656" s="105" t="s">
        <v>128</v>
      </c>
      <c r="O5656" s="90" t="s">
        <v>46</v>
      </c>
      <c r="P5656" s="87"/>
      <c r="R5656" s="89" t="s">
        <v>47</v>
      </c>
      <c r="S5656" s="85"/>
      <c r="T5656" s="84"/>
      <c r="U5656" s="93"/>
      <c r="V5656" s="90" t="s">
        <v>48</v>
      </c>
      <c r="W5656" s="84"/>
      <c r="Y5656" s="88" t="s">
        <v>47</v>
      </c>
      <c r="Z5656" s="85"/>
      <c r="AA5656" s="84"/>
      <c r="AB5656" s="93"/>
      <c r="AC5656" s="90" t="s">
        <v>48</v>
      </c>
      <c r="AD5656" s="84"/>
      <c r="AF5656" s="88" t="s">
        <v>47</v>
      </c>
    </row>
    <row r="5657">
      <c r="A5657" s="83" t="s">
        <v>16591</v>
      </c>
      <c r="B5657" s="84" t="s">
        <v>16592</v>
      </c>
      <c r="C5657" s="84" t="s">
        <v>16593</v>
      </c>
      <c r="E5657" s="91"/>
      <c r="F5657" s="130" t="s">
        <v>140</v>
      </c>
      <c r="G5657" s="177"/>
      <c r="H5657" s="128" t="s">
        <v>46</v>
      </c>
      <c r="I5657" s="130"/>
      <c r="K5657" s="144" t="s">
        <v>47</v>
      </c>
      <c r="L5657" s="85"/>
      <c r="M5657" s="100" t="s">
        <v>140</v>
      </c>
      <c r="N5657" s="105" t="s">
        <v>128</v>
      </c>
      <c r="O5657" s="90" t="s">
        <v>46</v>
      </c>
      <c r="P5657" s="87"/>
      <c r="R5657" s="89" t="s">
        <v>47</v>
      </c>
      <c r="S5657" s="85"/>
      <c r="T5657" s="84"/>
      <c r="U5657" s="93"/>
      <c r="V5657" s="90" t="s">
        <v>48</v>
      </c>
      <c r="W5657" s="84"/>
      <c r="Y5657" s="88" t="s">
        <v>47</v>
      </c>
      <c r="Z5657" s="85"/>
      <c r="AA5657" s="84"/>
      <c r="AB5657" s="93"/>
      <c r="AC5657" s="90" t="s">
        <v>48</v>
      </c>
      <c r="AD5657" s="84"/>
      <c r="AF5657" s="88" t="s">
        <v>47</v>
      </c>
    </row>
    <row r="5658">
      <c r="A5658" s="83" t="s">
        <v>16594</v>
      </c>
      <c r="B5658" s="84" t="s">
        <v>16595</v>
      </c>
      <c r="C5658" s="84" t="s">
        <v>16596</v>
      </c>
      <c r="E5658" s="91"/>
      <c r="F5658" s="130" t="s">
        <v>140</v>
      </c>
      <c r="G5658" s="177"/>
      <c r="H5658" s="128" t="s">
        <v>46</v>
      </c>
      <c r="I5658" s="130"/>
      <c r="K5658" s="144" t="s">
        <v>47</v>
      </c>
      <c r="L5658" s="85"/>
      <c r="M5658" s="100" t="s">
        <v>140</v>
      </c>
      <c r="N5658" s="105" t="s">
        <v>128</v>
      </c>
      <c r="O5658" s="90" t="s">
        <v>46</v>
      </c>
      <c r="P5658" s="87"/>
      <c r="R5658" s="89" t="s">
        <v>47</v>
      </c>
      <c r="S5658" s="85"/>
      <c r="T5658" s="84"/>
      <c r="U5658" s="93"/>
      <c r="V5658" s="90" t="s">
        <v>48</v>
      </c>
      <c r="W5658" s="84"/>
      <c r="Y5658" s="88" t="s">
        <v>47</v>
      </c>
      <c r="Z5658" s="85"/>
      <c r="AA5658" s="84"/>
      <c r="AB5658" s="93"/>
      <c r="AC5658" s="90" t="s">
        <v>48</v>
      </c>
      <c r="AD5658" s="84"/>
      <c r="AF5658" s="88" t="s">
        <v>47</v>
      </c>
    </row>
    <row r="5659">
      <c r="A5659" s="83" t="s">
        <v>16597</v>
      </c>
      <c r="B5659" s="84" t="s">
        <v>16598</v>
      </c>
      <c r="C5659" s="84" t="s">
        <v>16599</v>
      </c>
      <c r="E5659" s="85"/>
      <c r="F5659" s="130" t="s">
        <v>140</v>
      </c>
      <c r="G5659" s="177"/>
      <c r="H5659" s="128" t="s">
        <v>46</v>
      </c>
      <c r="I5659" s="130"/>
      <c r="K5659" s="144" t="s">
        <v>47</v>
      </c>
      <c r="L5659" s="85"/>
      <c r="M5659" s="100" t="s">
        <v>140</v>
      </c>
      <c r="N5659" s="105" t="s">
        <v>128</v>
      </c>
      <c r="O5659" s="90" t="s">
        <v>46</v>
      </c>
      <c r="P5659" s="87"/>
      <c r="R5659" s="89" t="s">
        <v>47</v>
      </c>
      <c r="S5659" s="85"/>
      <c r="T5659" s="84"/>
      <c r="U5659" s="84"/>
      <c r="V5659" s="90" t="s">
        <v>48</v>
      </c>
      <c r="W5659" s="84"/>
      <c r="Y5659" s="88" t="s">
        <v>47</v>
      </c>
      <c r="Z5659" s="85"/>
      <c r="AA5659" s="84"/>
      <c r="AB5659" s="84"/>
      <c r="AC5659" s="90" t="s">
        <v>48</v>
      </c>
      <c r="AD5659" s="84"/>
      <c r="AF5659" s="88" t="s">
        <v>47</v>
      </c>
    </row>
    <row r="5660">
      <c r="A5660" s="83" t="s">
        <v>16600</v>
      </c>
      <c r="B5660" s="84" t="s">
        <v>16601</v>
      </c>
      <c r="C5660" s="84" t="s">
        <v>16602</v>
      </c>
      <c r="E5660" s="91"/>
      <c r="F5660" s="130" t="s">
        <v>140</v>
      </c>
      <c r="G5660" s="177"/>
      <c r="H5660" s="128" t="s">
        <v>46</v>
      </c>
      <c r="I5660" s="130"/>
      <c r="K5660" s="144" t="s">
        <v>47</v>
      </c>
      <c r="L5660" s="85"/>
      <c r="M5660" s="100" t="s">
        <v>140</v>
      </c>
      <c r="N5660" s="105" t="s">
        <v>128</v>
      </c>
      <c r="O5660" s="90" t="s">
        <v>46</v>
      </c>
      <c r="P5660" s="87"/>
      <c r="R5660" s="89" t="s">
        <v>47</v>
      </c>
      <c r="S5660" s="85"/>
      <c r="T5660" s="84"/>
      <c r="U5660" s="93"/>
      <c r="V5660" s="90" t="s">
        <v>48</v>
      </c>
      <c r="W5660" s="84"/>
      <c r="Y5660" s="88" t="s">
        <v>47</v>
      </c>
      <c r="Z5660" s="85"/>
      <c r="AA5660" s="84"/>
      <c r="AB5660" s="93"/>
      <c r="AC5660" s="90" t="s">
        <v>48</v>
      </c>
      <c r="AD5660" s="84"/>
      <c r="AF5660" s="88" t="s">
        <v>47</v>
      </c>
    </row>
    <row r="5661">
      <c r="A5661" s="83" t="s">
        <v>16603</v>
      </c>
      <c r="B5661" s="84" t="s">
        <v>16604</v>
      </c>
      <c r="C5661" s="84" t="s">
        <v>16605</v>
      </c>
      <c r="E5661" s="91"/>
      <c r="F5661" s="130" t="s">
        <v>140</v>
      </c>
      <c r="G5661" s="177"/>
      <c r="H5661" s="128" t="s">
        <v>46</v>
      </c>
      <c r="I5661" s="130"/>
      <c r="K5661" s="144" t="s">
        <v>47</v>
      </c>
      <c r="L5661" s="85"/>
      <c r="M5661" s="100" t="s">
        <v>140</v>
      </c>
      <c r="N5661" s="105" t="s">
        <v>128</v>
      </c>
      <c r="O5661" s="90" t="s">
        <v>46</v>
      </c>
      <c r="P5661" s="87"/>
      <c r="R5661" s="89" t="s">
        <v>47</v>
      </c>
      <c r="S5661" s="85"/>
      <c r="T5661" s="84"/>
      <c r="U5661" s="93"/>
      <c r="V5661" s="90" t="s">
        <v>48</v>
      </c>
      <c r="W5661" s="84"/>
      <c r="Y5661" s="88" t="s">
        <v>47</v>
      </c>
      <c r="Z5661" s="85"/>
      <c r="AA5661" s="84"/>
      <c r="AB5661" s="93"/>
      <c r="AC5661" s="90" t="s">
        <v>48</v>
      </c>
      <c r="AD5661" s="84"/>
      <c r="AF5661" s="88" t="s">
        <v>47</v>
      </c>
    </row>
    <row r="5662">
      <c r="A5662" s="83" t="s">
        <v>16606</v>
      </c>
      <c r="B5662" s="84" t="s">
        <v>16607</v>
      </c>
      <c r="C5662" s="84" t="s">
        <v>16608</v>
      </c>
      <c r="E5662" s="91"/>
      <c r="F5662" s="130" t="s">
        <v>140</v>
      </c>
      <c r="G5662" s="177"/>
      <c r="H5662" s="128" t="s">
        <v>46</v>
      </c>
      <c r="I5662" s="130"/>
      <c r="K5662" s="144" t="s">
        <v>47</v>
      </c>
      <c r="L5662" s="85"/>
      <c r="M5662" s="100" t="s">
        <v>140</v>
      </c>
      <c r="N5662" s="105" t="s">
        <v>128</v>
      </c>
      <c r="O5662" s="90" t="s">
        <v>46</v>
      </c>
      <c r="P5662" s="87"/>
      <c r="R5662" s="89" t="s">
        <v>47</v>
      </c>
      <c r="S5662" s="85"/>
      <c r="T5662" s="84"/>
      <c r="U5662" s="93"/>
      <c r="V5662" s="90" t="s">
        <v>48</v>
      </c>
      <c r="W5662" s="84"/>
      <c r="Y5662" s="88" t="s">
        <v>47</v>
      </c>
      <c r="Z5662" s="85"/>
      <c r="AA5662" s="84"/>
      <c r="AB5662" s="93"/>
      <c r="AC5662" s="90" t="s">
        <v>48</v>
      </c>
      <c r="AD5662" s="84"/>
      <c r="AF5662" s="88" t="s">
        <v>47</v>
      </c>
    </row>
    <row r="5663">
      <c r="A5663" s="83" t="s">
        <v>16609</v>
      </c>
      <c r="B5663" s="84" t="s">
        <v>16610</v>
      </c>
      <c r="C5663" s="84" t="s">
        <v>16611</v>
      </c>
      <c r="E5663" s="85"/>
      <c r="F5663" s="130" t="s">
        <v>140</v>
      </c>
      <c r="G5663" s="177"/>
      <c r="H5663" s="128" t="s">
        <v>46</v>
      </c>
      <c r="I5663" s="130"/>
      <c r="K5663" s="144" t="s">
        <v>47</v>
      </c>
      <c r="L5663" s="85"/>
      <c r="M5663" s="100" t="s">
        <v>140</v>
      </c>
      <c r="N5663" s="105" t="s">
        <v>128</v>
      </c>
      <c r="O5663" s="90" t="s">
        <v>46</v>
      </c>
      <c r="P5663" s="87"/>
      <c r="R5663" s="89" t="s">
        <v>47</v>
      </c>
      <c r="S5663" s="85"/>
      <c r="T5663" s="84"/>
      <c r="U5663" s="84"/>
      <c r="V5663" s="90" t="s">
        <v>48</v>
      </c>
      <c r="W5663" s="84"/>
      <c r="Y5663" s="88" t="s">
        <v>47</v>
      </c>
      <c r="Z5663" s="85"/>
      <c r="AA5663" s="84"/>
      <c r="AB5663" s="84"/>
      <c r="AC5663" s="90" t="s">
        <v>48</v>
      </c>
      <c r="AD5663" s="84"/>
      <c r="AF5663" s="88" t="s">
        <v>47</v>
      </c>
    </row>
    <row r="5664">
      <c r="A5664" s="79" t="s">
        <v>16612</v>
      </c>
      <c r="B5664" s="80" t="s">
        <v>16613</v>
      </c>
      <c r="C5664" s="80" t="s">
        <v>16614</v>
      </c>
      <c r="E5664" s="81"/>
      <c r="F5664" s="126" t="s">
        <v>145</v>
      </c>
      <c r="G5664" s="127"/>
      <c r="H5664" s="127" t="s">
        <v>46</v>
      </c>
      <c r="I5664" s="126"/>
      <c r="K5664" s="126" t="s">
        <v>47</v>
      </c>
      <c r="L5664" s="81"/>
      <c r="M5664" s="126" t="s">
        <v>145</v>
      </c>
      <c r="N5664" s="82"/>
      <c r="O5664" s="82" t="s">
        <v>46</v>
      </c>
      <c r="P5664" s="82"/>
      <c r="R5664" s="82" t="s">
        <v>47</v>
      </c>
      <c r="S5664" s="81"/>
      <c r="T5664" s="80"/>
      <c r="U5664" s="80"/>
      <c r="V5664" s="82" t="s">
        <v>48</v>
      </c>
      <c r="W5664" s="80"/>
      <c r="Y5664" s="80" t="s">
        <v>47</v>
      </c>
      <c r="Z5664" s="81"/>
      <c r="AA5664" s="80"/>
      <c r="AB5664" s="80"/>
      <c r="AC5664" s="82" t="s">
        <v>48</v>
      </c>
      <c r="AD5664" s="80"/>
      <c r="AF5664" s="80" t="s">
        <v>47</v>
      </c>
    </row>
    <row r="5665">
      <c r="A5665" s="83" t="s">
        <v>16615</v>
      </c>
      <c r="B5665" s="84" t="s">
        <v>16616</v>
      </c>
      <c r="C5665" s="84" t="s">
        <v>16617</v>
      </c>
      <c r="E5665" s="85"/>
      <c r="F5665" s="130" t="s">
        <v>145</v>
      </c>
      <c r="G5665" s="177"/>
      <c r="H5665" s="128" t="s">
        <v>46</v>
      </c>
      <c r="I5665" s="130"/>
      <c r="K5665" s="144" t="s">
        <v>47</v>
      </c>
      <c r="L5665" s="85"/>
      <c r="M5665" s="100" t="s">
        <v>145</v>
      </c>
      <c r="N5665" s="105" t="s">
        <v>128</v>
      </c>
      <c r="O5665" s="90" t="s">
        <v>46</v>
      </c>
      <c r="P5665" s="87"/>
      <c r="R5665" s="89" t="s">
        <v>47</v>
      </c>
      <c r="S5665" s="85"/>
      <c r="T5665" s="84"/>
      <c r="U5665" s="84"/>
      <c r="V5665" s="90" t="s">
        <v>48</v>
      </c>
      <c r="W5665" s="84"/>
      <c r="Y5665" s="88" t="s">
        <v>47</v>
      </c>
      <c r="Z5665" s="85"/>
      <c r="AA5665" s="84"/>
      <c r="AB5665" s="84"/>
      <c r="AC5665" s="90" t="s">
        <v>48</v>
      </c>
      <c r="AD5665" s="84"/>
      <c r="AF5665" s="88" t="s">
        <v>47</v>
      </c>
    </row>
    <row r="5666">
      <c r="A5666" s="83" t="s">
        <v>16618</v>
      </c>
      <c r="B5666" s="84" t="s">
        <v>16619</v>
      </c>
      <c r="C5666" s="84" t="s">
        <v>16620</v>
      </c>
      <c r="E5666" s="91"/>
      <c r="F5666" s="130" t="s">
        <v>145</v>
      </c>
      <c r="G5666" s="177"/>
      <c r="H5666" s="128" t="s">
        <v>46</v>
      </c>
      <c r="I5666" s="130"/>
      <c r="K5666" s="144" t="s">
        <v>47</v>
      </c>
      <c r="L5666" s="85"/>
      <c r="M5666" s="100" t="s">
        <v>145</v>
      </c>
      <c r="N5666" s="105" t="s">
        <v>128</v>
      </c>
      <c r="O5666" s="90" t="s">
        <v>46</v>
      </c>
      <c r="P5666" s="87"/>
      <c r="R5666" s="89" t="s">
        <v>47</v>
      </c>
      <c r="S5666" s="85"/>
      <c r="T5666" s="84"/>
      <c r="U5666" s="93"/>
      <c r="V5666" s="90" t="s">
        <v>48</v>
      </c>
      <c r="W5666" s="84"/>
      <c r="Y5666" s="88" t="s">
        <v>47</v>
      </c>
      <c r="Z5666" s="85"/>
      <c r="AA5666" s="84"/>
      <c r="AB5666" s="93"/>
      <c r="AC5666" s="90" t="s">
        <v>48</v>
      </c>
      <c r="AD5666" s="84"/>
      <c r="AF5666" s="88" t="s">
        <v>47</v>
      </c>
    </row>
    <row r="5667">
      <c r="A5667" s="83" t="s">
        <v>16621</v>
      </c>
      <c r="B5667" s="84" t="s">
        <v>16622</v>
      </c>
      <c r="C5667" s="84" t="s">
        <v>16623</v>
      </c>
      <c r="E5667" s="91"/>
      <c r="F5667" s="130" t="s">
        <v>145</v>
      </c>
      <c r="G5667" s="177"/>
      <c r="H5667" s="128" t="s">
        <v>46</v>
      </c>
      <c r="I5667" s="130"/>
      <c r="K5667" s="144" t="s">
        <v>47</v>
      </c>
      <c r="L5667" s="85"/>
      <c r="M5667" s="100" t="s">
        <v>145</v>
      </c>
      <c r="N5667" s="105" t="s">
        <v>128</v>
      </c>
      <c r="O5667" s="90" t="s">
        <v>46</v>
      </c>
      <c r="P5667" s="87"/>
      <c r="R5667" s="89" t="s">
        <v>47</v>
      </c>
      <c r="S5667" s="85"/>
      <c r="T5667" s="84"/>
      <c r="U5667" s="93"/>
      <c r="V5667" s="90" t="s">
        <v>48</v>
      </c>
      <c r="W5667" s="84"/>
      <c r="Y5667" s="88" t="s">
        <v>47</v>
      </c>
      <c r="Z5667" s="85"/>
      <c r="AA5667" s="84"/>
      <c r="AB5667" s="93"/>
      <c r="AC5667" s="90" t="s">
        <v>48</v>
      </c>
      <c r="AD5667" s="84"/>
      <c r="AF5667" s="88" t="s">
        <v>47</v>
      </c>
    </row>
    <row r="5668">
      <c r="A5668" s="83" t="s">
        <v>16624</v>
      </c>
      <c r="B5668" s="84" t="s">
        <v>16625</v>
      </c>
      <c r="C5668" s="84" t="s">
        <v>16626</v>
      </c>
      <c r="E5668" s="91"/>
      <c r="F5668" s="130" t="s">
        <v>145</v>
      </c>
      <c r="G5668" s="177"/>
      <c r="H5668" s="128" t="s">
        <v>46</v>
      </c>
      <c r="I5668" s="130"/>
      <c r="K5668" s="144" t="s">
        <v>47</v>
      </c>
      <c r="L5668" s="85"/>
      <c r="M5668" s="100" t="s">
        <v>145</v>
      </c>
      <c r="N5668" s="105" t="s">
        <v>128</v>
      </c>
      <c r="O5668" s="90" t="s">
        <v>46</v>
      </c>
      <c r="P5668" s="87"/>
      <c r="R5668" s="89" t="s">
        <v>47</v>
      </c>
      <c r="S5668" s="85"/>
      <c r="T5668" s="84"/>
      <c r="U5668" s="93"/>
      <c r="V5668" s="90" t="s">
        <v>48</v>
      </c>
      <c r="W5668" s="84"/>
      <c r="Y5668" s="88" t="s">
        <v>47</v>
      </c>
      <c r="Z5668" s="85"/>
      <c r="AA5668" s="84"/>
      <c r="AB5668" s="93"/>
      <c r="AC5668" s="90" t="s">
        <v>48</v>
      </c>
      <c r="AD5668" s="84"/>
      <c r="AF5668" s="88" t="s">
        <v>47</v>
      </c>
    </row>
    <row r="5669">
      <c r="A5669" s="83" t="s">
        <v>16627</v>
      </c>
      <c r="B5669" s="84" t="s">
        <v>16628</v>
      </c>
      <c r="C5669" s="84" t="s">
        <v>16629</v>
      </c>
      <c r="E5669" s="91"/>
      <c r="F5669" s="130" t="s">
        <v>145</v>
      </c>
      <c r="G5669" s="177"/>
      <c r="H5669" s="128" t="s">
        <v>46</v>
      </c>
      <c r="I5669" s="130"/>
      <c r="K5669" s="144" t="s">
        <v>47</v>
      </c>
      <c r="L5669" s="85"/>
      <c r="M5669" s="100" t="s">
        <v>145</v>
      </c>
      <c r="N5669" s="105" t="s">
        <v>128</v>
      </c>
      <c r="O5669" s="90" t="s">
        <v>46</v>
      </c>
      <c r="P5669" s="87"/>
      <c r="R5669" s="89" t="s">
        <v>47</v>
      </c>
      <c r="S5669" s="85"/>
      <c r="T5669" s="84"/>
      <c r="U5669" s="93"/>
      <c r="V5669" s="90" t="s">
        <v>48</v>
      </c>
      <c r="W5669" s="84"/>
      <c r="Y5669" s="88" t="s">
        <v>47</v>
      </c>
      <c r="Z5669" s="85"/>
      <c r="AA5669" s="84"/>
      <c r="AB5669" s="93"/>
      <c r="AC5669" s="90" t="s">
        <v>48</v>
      </c>
      <c r="AD5669" s="84"/>
      <c r="AF5669" s="88" t="s">
        <v>47</v>
      </c>
    </row>
    <row r="5670">
      <c r="A5670" s="83" t="s">
        <v>16630</v>
      </c>
      <c r="B5670" s="84" t="s">
        <v>16631</v>
      </c>
      <c r="C5670" s="84" t="s">
        <v>16632</v>
      </c>
      <c r="E5670" s="91"/>
      <c r="F5670" s="130" t="s">
        <v>145</v>
      </c>
      <c r="G5670" s="177"/>
      <c r="H5670" s="128" t="s">
        <v>46</v>
      </c>
      <c r="I5670" s="130"/>
      <c r="K5670" s="144" t="s">
        <v>47</v>
      </c>
      <c r="L5670" s="85"/>
      <c r="M5670" s="100" t="s">
        <v>145</v>
      </c>
      <c r="N5670" s="105" t="s">
        <v>128</v>
      </c>
      <c r="O5670" s="90" t="s">
        <v>46</v>
      </c>
      <c r="P5670" s="87"/>
      <c r="R5670" s="89" t="s">
        <v>47</v>
      </c>
      <c r="S5670" s="85"/>
      <c r="T5670" s="84"/>
      <c r="U5670" s="93"/>
      <c r="V5670" s="90" t="s">
        <v>48</v>
      </c>
      <c r="W5670" s="84"/>
      <c r="Y5670" s="88" t="s">
        <v>47</v>
      </c>
      <c r="Z5670" s="85"/>
      <c r="AA5670" s="84"/>
      <c r="AB5670" s="93"/>
      <c r="AC5670" s="90" t="s">
        <v>48</v>
      </c>
      <c r="AD5670" s="84"/>
      <c r="AF5670" s="88" t="s">
        <v>47</v>
      </c>
    </row>
    <row r="5671">
      <c r="A5671" s="83" t="s">
        <v>16633</v>
      </c>
      <c r="B5671" s="84" t="s">
        <v>16634</v>
      </c>
      <c r="C5671" s="84" t="s">
        <v>16635</v>
      </c>
      <c r="E5671" s="85"/>
      <c r="F5671" s="130" t="s">
        <v>145</v>
      </c>
      <c r="G5671" s="177"/>
      <c r="H5671" s="128" t="s">
        <v>46</v>
      </c>
      <c r="I5671" s="130"/>
      <c r="K5671" s="144" t="s">
        <v>47</v>
      </c>
      <c r="L5671" s="85"/>
      <c r="M5671" s="100" t="s">
        <v>145</v>
      </c>
      <c r="N5671" s="105" t="s">
        <v>128</v>
      </c>
      <c r="O5671" s="90" t="s">
        <v>46</v>
      </c>
      <c r="P5671" s="87"/>
      <c r="R5671" s="89" t="s">
        <v>47</v>
      </c>
      <c r="S5671" s="85"/>
      <c r="T5671" s="84"/>
      <c r="U5671" s="84"/>
      <c r="V5671" s="90" t="s">
        <v>48</v>
      </c>
      <c r="W5671" s="84"/>
      <c r="Y5671" s="88" t="s">
        <v>47</v>
      </c>
      <c r="Z5671" s="85"/>
      <c r="AA5671" s="84"/>
      <c r="AB5671" s="84"/>
      <c r="AC5671" s="90" t="s">
        <v>48</v>
      </c>
      <c r="AD5671" s="84"/>
      <c r="AF5671" s="88" t="s">
        <v>47</v>
      </c>
    </row>
    <row r="5672">
      <c r="A5672" s="83" t="s">
        <v>16636</v>
      </c>
      <c r="B5672" s="84" t="s">
        <v>16637</v>
      </c>
      <c r="C5672" s="84" t="s">
        <v>16638</v>
      </c>
      <c r="E5672" s="91"/>
      <c r="F5672" s="130" t="s">
        <v>145</v>
      </c>
      <c r="G5672" s="177"/>
      <c r="H5672" s="128" t="s">
        <v>46</v>
      </c>
      <c r="I5672" s="130"/>
      <c r="K5672" s="144" t="s">
        <v>47</v>
      </c>
      <c r="L5672" s="85"/>
      <c r="M5672" s="100" t="s">
        <v>145</v>
      </c>
      <c r="N5672" s="105" t="s">
        <v>128</v>
      </c>
      <c r="O5672" s="90" t="s">
        <v>46</v>
      </c>
      <c r="P5672" s="87"/>
      <c r="R5672" s="89" t="s">
        <v>47</v>
      </c>
      <c r="S5672" s="85"/>
      <c r="T5672" s="84"/>
      <c r="U5672" s="93"/>
      <c r="V5672" s="90" t="s">
        <v>48</v>
      </c>
      <c r="W5672" s="84"/>
      <c r="Y5672" s="88" t="s">
        <v>47</v>
      </c>
      <c r="Z5672" s="85"/>
      <c r="AA5672" s="84"/>
      <c r="AB5672" s="93"/>
      <c r="AC5672" s="90" t="s">
        <v>48</v>
      </c>
      <c r="AD5672" s="84"/>
      <c r="AF5672" s="88" t="s">
        <v>47</v>
      </c>
    </row>
    <row r="5673">
      <c r="A5673" s="83" t="s">
        <v>16639</v>
      </c>
      <c r="B5673" s="84" t="s">
        <v>16640</v>
      </c>
      <c r="C5673" s="84" t="s">
        <v>16641</v>
      </c>
      <c r="E5673" s="91"/>
      <c r="F5673" s="130" t="s">
        <v>145</v>
      </c>
      <c r="G5673" s="177"/>
      <c r="H5673" s="128" t="s">
        <v>46</v>
      </c>
      <c r="I5673" s="130"/>
      <c r="K5673" s="144" t="s">
        <v>47</v>
      </c>
      <c r="L5673" s="85"/>
      <c r="M5673" s="100" t="s">
        <v>145</v>
      </c>
      <c r="N5673" s="105" t="s">
        <v>128</v>
      </c>
      <c r="O5673" s="90" t="s">
        <v>46</v>
      </c>
      <c r="P5673" s="87"/>
      <c r="R5673" s="89" t="s">
        <v>47</v>
      </c>
      <c r="S5673" s="85"/>
      <c r="T5673" s="84"/>
      <c r="U5673" s="93"/>
      <c r="V5673" s="90" t="s">
        <v>48</v>
      </c>
      <c r="W5673" s="84"/>
      <c r="Y5673" s="88" t="s">
        <v>47</v>
      </c>
      <c r="Z5673" s="85"/>
      <c r="AA5673" s="84"/>
      <c r="AB5673" s="93"/>
      <c r="AC5673" s="90" t="s">
        <v>48</v>
      </c>
      <c r="AD5673" s="84"/>
      <c r="AF5673" s="88" t="s">
        <v>47</v>
      </c>
    </row>
    <row r="5674">
      <c r="A5674" s="83" t="s">
        <v>16642</v>
      </c>
      <c r="B5674" s="84" t="s">
        <v>16643</v>
      </c>
      <c r="C5674" s="84" t="s">
        <v>16644</v>
      </c>
      <c r="E5674" s="91"/>
      <c r="F5674" s="130" t="s">
        <v>145</v>
      </c>
      <c r="G5674" s="177"/>
      <c r="H5674" s="128" t="s">
        <v>46</v>
      </c>
      <c r="I5674" s="130"/>
      <c r="K5674" s="144" t="s">
        <v>47</v>
      </c>
      <c r="L5674" s="85"/>
      <c r="M5674" s="100" t="s">
        <v>145</v>
      </c>
      <c r="N5674" s="105" t="s">
        <v>128</v>
      </c>
      <c r="O5674" s="90" t="s">
        <v>46</v>
      </c>
      <c r="P5674" s="87"/>
      <c r="R5674" s="89" t="s">
        <v>47</v>
      </c>
      <c r="S5674" s="85"/>
      <c r="T5674" s="84"/>
      <c r="U5674" s="93"/>
      <c r="V5674" s="90" t="s">
        <v>48</v>
      </c>
      <c r="W5674" s="84"/>
      <c r="Y5674" s="88" t="s">
        <v>47</v>
      </c>
      <c r="Z5674" s="85"/>
      <c r="AA5674" s="84"/>
      <c r="AB5674" s="93"/>
      <c r="AC5674" s="90" t="s">
        <v>48</v>
      </c>
      <c r="AD5674" s="84"/>
      <c r="AF5674" s="88" t="s">
        <v>47</v>
      </c>
    </row>
    <row r="5675">
      <c r="A5675" s="83" t="s">
        <v>16645</v>
      </c>
      <c r="B5675" s="84" t="s">
        <v>16646</v>
      </c>
      <c r="C5675" s="84" t="s">
        <v>16647</v>
      </c>
      <c r="E5675" s="85"/>
      <c r="F5675" s="130" t="s">
        <v>145</v>
      </c>
      <c r="G5675" s="177"/>
      <c r="H5675" s="128" t="s">
        <v>46</v>
      </c>
      <c r="I5675" s="130"/>
      <c r="K5675" s="144" t="s">
        <v>47</v>
      </c>
      <c r="L5675" s="85"/>
      <c r="M5675" s="100" t="s">
        <v>145</v>
      </c>
      <c r="N5675" s="105" t="s">
        <v>128</v>
      </c>
      <c r="O5675" s="90" t="s">
        <v>46</v>
      </c>
      <c r="P5675" s="87"/>
      <c r="R5675" s="89" t="s">
        <v>47</v>
      </c>
      <c r="S5675" s="85"/>
      <c r="T5675" s="84"/>
      <c r="U5675" s="84"/>
      <c r="V5675" s="90" t="s">
        <v>48</v>
      </c>
      <c r="W5675" s="84"/>
      <c r="Y5675" s="88" t="s">
        <v>47</v>
      </c>
      <c r="Z5675" s="85"/>
      <c r="AA5675" s="84"/>
      <c r="AB5675" s="84"/>
      <c r="AC5675" s="90" t="s">
        <v>48</v>
      </c>
      <c r="AD5675" s="84"/>
      <c r="AF5675" s="88" t="s">
        <v>47</v>
      </c>
    </row>
    <row r="5676">
      <c r="A5676" s="79" t="s">
        <v>16648</v>
      </c>
      <c r="B5676" s="80" t="s">
        <v>16649</v>
      </c>
      <c r="C5676" s="80" t="s">
        <v>16650</v>
      </c>
      <c r="E5676" s="81"/>
      <c r="F5676" s="80" t="s">
        <v>43</v>
      </c>
      <c r="G5676" s="82"/>
      <c r="H5676" s="82" t="s">
        <v>44</v>
      </c>
      <c r="I5676" s="80"/>
      <c r="K5676" s="80"/>
      <c r="L5676" s="81"/>
      <c r="M5676" s="126" t="s">
        <v>149</v>
      </c>
      <c r="N5676" s="82"/>
      <c r="O5676" s="82" t="s">
        <v>46</v>
      </c>
      <c r="P5676" s="82"/>
      <c r="R5676" s="82" t="s">
        <v>47</v>
      </c>
      <c r="S5676" s="81"/>
      <c r="T5676" s="80"/>
      <c r="U5676" s="80"/>
      <c r="V5676" s="82" t="s">
        <v>48</v>
      </c>
      <c r="W5676" s="80"/>
      <c r="Y5676" s="80" t="s">
        <v>47</v>
      </c>
      <c r="Z5676" s="81"/>
      <c r="AA5676" s="80"/>
      <c r="AB5676" s="80"/>
      <c r="AC5676" s="82" t="s">
        <v>48</v>
      </c>
      <c r="AD5676" s="80"/>
      <c r="AF5676" s="80" t="s">
        <v>47</v>
      </c>
    </row>
    <row r="5677">
      <c r="A5677" s="83" t="s">
        <v>16651</v>
      </c>
      <c r="B5677" s="84" t="s">
        <v>16652</v>
      </c>
      <c r="C5677" s="84" t="s">
        <v>16653</v>
      </c>
      <c r="E5677" s="85"/>
      <c r="F5677" s="84" t="s">
        <v>43</v>
      </c>
      <c r="G5677" s="134"/>
      <c r="H5677" s="90" t="s">
        <v>44</v>
      </c>
      <c r="I5677" s="84"/>
      <c r="K5677" s="88"/>
      <c r="L5677" s="85"/>
      <c r="M5677" s="100" t="s">
        <v>149</v>
      </c>
      <c r="N5677" s="105" t="s">
        <v>128</v>
      </c>
      <c r="O5677" s="90" t="s">
        <v>46</v>
      </c>
      <c r="P5677" s="87"/>
      <c r="R5677" s="89" t="s">
        <v>47</v>
      </c>
      <c r="S5677" s="85"/>
      <c r="T5677" s="84"/>
      <c r="U5677" s="84"/>
      <c r="V5677" s="90" t="s">
        <v>48</v>
      </c>
      <c r="W5677" s="84"/>
      <c r="Y5677" s="88" t="s">
        <v>47</v>
      </c>
      <c r="Z5677" s="85"/>
      <c r="AA5677" s="84"/>
      <c r="AB5677" s="84"/>
      <c r="AC5677" s="90" t="s">
        <v>48</v>
      </c>
      <c r="AD5677" s="84"/>
      <c r="AF5677" s="88" t="s">
        <v>47</v>
      </c>
    </row>
    <row r="5678">
      <c r="A5678" s="83" t="s">
        <v>16654</v>
      </c>
      <c r="B5678" s="84" t="s">
        <v>16655</v>
      </c>
      <c r="C5678" s="84" t="s">
        <v>16656</v>
      </c>
      <c r="E5678" s="91"/>
      <c r="F5678" s="84" t="s">
        <v>43</v>
      </c>
      <c r="G5678" s="134"/>
      <c r="H5678" s="90" t="s">
        <v>44</v>
      </c>
      <c r="I5678" s="84"/>
      <c r="K5678" s="88"/>
      <c r="L5678" s="85"/>
      <c r="M5678" s="100" t="s">
        <v>149</v>
      </c>
      <c r="N5678" s="105" t="s">
        <v>128</v>
      </c>
      <c r="O5678" s="90" t="s">
        <v>46</v>
      </c>
      <c r="P5678" s="87"/>
      <c r="R5678" s="89" t="s">
        <v>47</v>
      </c>
      <c r="S5678" s="85"/>
      <c r="T5678" s="84"/>
      <c r="U5678" s="93"/>
      <c r="V5678" s="90" t="s">
        <v>48</v>
      </c>
      <c r="W5678" s="84"/>
      <c r="Y5678" s="88" t="s">
        <v>47</v>
      </c>
      <c r="Z5678" s="85"/>
      <c r="AA5678" s="84"/>
      <c r="AB5678" s="93"/>
      <c r="AC5678" s="90" t="s">
        <v>48</v>
      </c>
      <c r="AD5678" s="84"/>
      <c r="AF5678" s="88" t="s">
        <v>47</v>
      </c>
    </row>
    <row r="5679">
      <c r="A5679" s="83" t="s">
        <v>16657</v>
      </c>
      <c r="B5679" s="84" t="s">
        <v>16658</v>
      </c>
      <c r="C5679" s="84" t="s">
        <v>16659</v>
      </c>
      <c r="E5679" s="91"/>
      <c r="F5679" s="84" t="s">
        <v>43</v>
      </c>
      <c r="G5679" s="134"/>
      <c r="H5679" s="90" t="s">
        <v>44</v>
      </c>
      <c r="I5679" s="84"/>
      <c r="K5679" s="88"/>
      <c r="L5679" s="85"/>
      <c r="M5679" s="100" t="s">
        <v>149</v>
      </c>
      <c r="N5679" s="105" t="s">
        <v>128</v>
      </c>
      <c r="O5679" s="90" t="s">
        <v>46</v>
      </c>
      <c r="P5679" s="87"/>
      <c r="R5679" s="89" t="s">
        <v>47</v>
      </c>
      <c r="S5679" s="85"/>
      <c r="T5679" s="84"/>
      <c r="U5679" s="93"/>
      <c r="V5679" s="90" t="s">
        <v>48</v>
      </c>
      <c r="W5679" s="84"/>
      <c r="Y5679" s="88" t="s">
        <v>47</v>
      </c>
      <c r="Z5679" s="85"/>
      <c r="AA5679" s="84"/>
      <c r="AB5679" s="93"/>
      <c r="AC5679" s="90" t="s">
        <v>48</v>
      </c>
      <c r="AD5679" s="84"/>
      <c r="AF5679" s="88" t="s">
        <v>47</v>
      </c>
    </row>
    <row r="5680">
      <c r="A5680" s="83" t="s">
        <v>16660</v>
      </c>
      <c r="B5680" s="84" t="s">
        <v>16661</v>
      </c>
      <c r="C5680" s="84" t="s">
        <v>16662</v>
      </c>
      <c r="E5680" s="91"/>
      <c r="F5680" s="84" t="s">
        <v>43</v>
      </c>
      <c r="G5680" s="134"/>
      <c r="H5680" s="90" t="s">
        <v>44</v>
      </c>
      <c r="I5680" s="84"/>
      <c r="K5680" s="88"/>
      <c r="L5680" s="85"/>
      <c r="M5680" s="100" t="s">
        <v>149</v>
      </c>
      <c r="N5680" s="105" t="s">
        <v>128</v>
      </c>
      <c r="O5680" s="90" t="s">
        <v>46</v>
      </c>
      <c r="P5680" s="87"/>
      <c r="R5680" s="89" t="s">
        <v>47</v>
      </c>
      <c r="S5680" s="85"/>
      <c r="T5680" s="84"/>
      <c r="U5680" s="93"/>
      <c r="V5680" s="90" t="s">
        <v>48</v>
      </c>
      <c r="W5680" s="84"/>
      <c r="Y5680" s="88" t="s">
        <v>47</v>
      </c>
      <c r="Z5680" s="85"/>
      <c r="AA5680" s="84"/>
      <c r="AB5680" s="93"/>
      <c r="AC5680" s="90" t="s">
        <v>48</v>
      </c>
      <c r="AD5680" s="84"/>
      <c r="AF5680" s="88" t="s">
        <v>47</v>
      </c>
    </row>
    <row r="5681">
      <c r="A5681" s="83" t="s">
        <v>16663</v>
      </c>
      <c r="B5681" s="84" t="s">
        <v>16664</v>
      </c>
      <c r="C5681" s="84" t="s">
        <v>16665</v>
      </c>
      <c r="E5681" s="91"/>
      <c r="F5681" s="84" t="s">
        <v>43</v>
      </c>
      <c r="G5681" s="134"/>
      <c r="H5681" s="90" t="s">
        <v>44</v>
      </c>
      <c r="I5681" s="84"/>
      <c r="K5681" s="88"/>
      <c r="L5681" s="85"/>
      <c r="M5681" s="100" t="s">
        <v>149</v>
      </c>
      <c r="N5681" s="105" t="s">
        <v>128</v>
      </c>
      <c r="O5681" s="90" t="s">
        <v>46</v>
      </c>
      <c r="P5681" s="87"/>
      <c r="R5681" s="89" t="s">
        <v>47</v>
      </c>
      <c r="S5681" s="85"/>
      <c r="T5681" s="84"/>
      <c r="U5681" s="93"/>
      <c r="V5681" s="90" t="s">
        <v>48</v>
      </c>
      <c r="W5681" s="84"/>
      <c r="Y5681" s="88" t="s">
        <v>47</v>
      </c>
      <c r="Z5681" s="85"/>
      <c r="AA5681" s="84"/>
      <c r="AB5681" s="93"/>
      <c r="AC5681" s="90" t="s">
        <v>48</v>
      </c>
      <c r="AD5681" s="84"/>
      <c r="AF5681" s="88" t="s">
        <v>47</v>
      </c>
    </row>
    <row r="5682">
      <c r="A5682" s="83" t="s">
        <v>16666</v>
      </c>
      <c r="B5682" s="84" t="s">
        <v>16667</v>
      </c>
      <c r="C5682" s="84" t="s">
        <v>16668</v>
      </c>
      <c r="E5682" s="91"/>
      <c r="F5682" s="84" t="s">
        <v>43</v>
      </c>
      <c r="G5682" s="134"/>
      <c r="H5682" s="90" t="s">
        <v>44</v>
      </c>
      <c r="I5682" s="84"/>
      <c r="K5682" s="88"/>
      <c r="L5682" s="85"/>
      <c r="M5682" s="100" t="s">
        <v>149</v>
      </c>
      <c r="N5682" s="105" t="s">
        <v>128</v>
      </c>
      <c r="O5682" s="90" t="s">
        <v>46</v>
      </c>
      <c r="P5682" s="87"/>
      <c r="R5682" s="89" t="s">
        <v>47</v>
      </c>
      <c r="S5682" s="85"/>
      <c r="T5682" s="84"/>
      <c r="U5682" s="93"/>
      <c r="V5682" s="90" t="s">
        <v>48</v>
      </c>
      <c r="W5682" s="84"/>
      <c r="Y5682" s="88" t="s">
        <v>47</v>
      </c>
      <c r="Z5682" s="85"/>
      <c r="AA5682" s="84"/>
      <c r="AB5682" s="93"/>
      <c r="AC5682" s="90" t="s">
        <v>48</v>
      </c>
      <c r="AD5682" s="84"/>
      <c r="AF5682" s="88" t="s">
        <v>47</v>
      </c>
    </row>
    <row r="5683">
      <c r="A5683" s="83" t="s">
        <v>16669</v>
      </c>
      <c r="B5683" s="84" t="s">
        <v>16670</v>
      </c>
      <c r="C5683" s="84" t="s">
        <v>16671</v>
      </c>
      <c r="E5683" s="85"/>
      <c r="F5683" s="84" t="s">
        <v>43</v>
      </c>
      <c r="G5683" s="134"/>
      <c r="H5683" s="90" t="s">
        <v>44</v>
      </c>
      <c r="I5683" s="84"/>
      <c r="K5683" s="88"/>
      <c r="L5683" s="85"/>
      <c r="M5683" s="100" t="s">
        <v>149</v>
      </c>
      <c r="N5683" s="105" t="s">
        <v>128</v>
      </c>
      <c r="O5683" s="90" t="s">
        <v>46</v>
      </c>
      <c r="P5683" s="87"/>
      <c r="R5683" s="89" t="s">
        <v>47</v>
      </c>
      <c r="S5683" s="85"/>
      <c r="T5683" s="84"/>
      <c r="U5683" s="84"/>
      <c r="V5683" s="90" t="s">
        <v>48</v>
      </c>
      <c r="W5683" s="84"/>
      <c r="Y5683" s="88" t="s">
        <v>47</v>
      </c>
      <c r="Z5683" s="85"/>
      <c r="AA5683" s="84"/>
      <c r="AB5683" s="84"/>
      <c r="AC5683" s="90" t="s">
        <v>48</v>
      </c>
      <c r="AD5683" s="84"/>
      <c r="AF5683" s="88" t="s">
        <v>47</v>
      </c>
    </row>
    <row r="5684">
      <c r="A5684" s="83" t="s">
        <v>16672</v>
      </c>
      <c r="B5684" s="84" t="s">
        <v>16673</v>
      </c>
      <c r="C5684" s="84" t="s">
        <v>16674</v>
      </c>
      <c r="E5684" s="91"/>
      <c r="F5684" s="84" t="s">
        <v>43</v>
      </c>
      <c r="G5684" s="134"/>
      <c r="H5684" s="90" t="s">
        <v>44</v>
      </c>
      <c r="I5684" s="84"/>
      <c r="K5684" s="88"/>
      <c r="L5684" s="85"/>
      <c r="M5684" s="100" t="s">
        <v>149</v>
      </c>
      <c r="N5684" s="105" t="s">
        <v>128</v>
      </c>
      <c r="O5684" s="90" t="s">
        <v>46</v>
      </c>
      <c r="P5684" s="87"/>
      <c r="R5684" s="89" t="s">
        <v>47</v>
      </c>
      <c r="S5684" s="85"/>
      <c r="T5684" s="84"/>
      <c r="U5684" s="93"/>
      <c r="V5684" s="90" t="s">
        <v>48</v>
      </c>
      <c r="W5684" s="84"/>
      <c r="Y5684" s="88" t="s">
        <v>47</v>
      </c>
      <c r="Z5684" s="85"/>
      <c r="AA5684" s="84"/>
      <c r="AB5684" s="93"/>
      <c r="AC5684" s="90" t="s">
        <v>48</v>
      </c>
      <c r="AD5684" s="84"/>
      <c r="AF5684" s="88" t="s">
        <v>47</v>
      </c>
    </row>
    <row r="5685">
      <c r="A5685" s="83" t="s">
        <v>16675</v>
      </c>
      <c r="B5685" s="84" t="s">
        <v>16676</v>
      </c>
      <c r="C5685" s="84" t="s">
        <v>16677</v>
      </c>
      <c r="E5685" s="91"/>
      <c r="F5685" s="130" t="s">
        <v>140</v>
      </c>
      <c r="G5685" s="143"/>
      <c r="H5685" s="128" t="s">
        <v>46</v>
      </c>
      <c r="I5685" s="130"/>
      <c r="K5685" s="144" t="s">
        <v>47</v>
      </c>
      <c r="L5685" s="85"/>
      <c r="M5685" s="100" t="s">
        <v>149</v>
      </c>
      <c r="N5685" s="105" t="s">
        <v>128</v>
      </c>
      <c r="O5685" s="90" t="s">
        <v>46</v>
      </c>
      <c r="P5685" s="87"/>
      <c r="R5685" s="89" t="s">
        <v>47</v>
      </c>
      <c r="S5685" s="85"/>
      <c r="T5685" s="84"/>
      <c r="U5685" s="93"/>
      <c r="V5685" s="90" t="s">
        <v>48</v>
      </c>
      <c r="W5685" s="84"/>
      <c r="Y5685" s="88" t="s">
        <v>47</v>
      </c>
      <c r="Z5685" s="85"/>
      <c r="AA5685" s="84"/>
      <c r="AB5685" s="93"/>
      <c r="AC5685" s="90" t="s">
        <v>48</v>
      </c>
      <c r="AD5685" s="84"/>
      <c r="AF5685" s="88" t="s">
        <v>47</v>
      </c>
    </row>
    <row r="5686">
      <c r="A5686" s="83" t="s">
        <v>16678</v>
      </c>
      <c r="B5686" s="84" t="s">
        <v>16679</v>
      </c>
      <c r="C5686" s="84" t="s">
        <v>16680</v>
      </c>
      <c r="E5686" s="91"/>
      <c r="F5686" s="130" t="s">
        <v>145</v>
      </c>
      <c r="G5686" s="143"/>
      <c r="H5686" s="128" t="s">
        <v>46</v>
      </c>
      <c r="I5686" s="130"/>
      <c r="K5686" s="144" t="s">
        <v>47</v>
      </c>
      <c r="L5686" s="85"/>
      <c r="M5686" s="100" t="s">
        <v>149</v>
      </c>
      <c r="N5686" s="105" t="s">
        <v>128</v>
      </c>
      <c r="O5686" s="90" t="s">
        <v>46</v>
      </c>
      <c r="P5686" s="87"/>
      <c r="R5686" s="89" t="s">
        <v>47</v>
      </c>
      <c r="S5686" s="85"/>
      <c r="T5686" s="84"/>
      <c r="U5686" s="93"/>
      <c r="V5686" s="90" t="s">
        <v>48</v>
      </c>
      <c r="W5686" s="84"/>
      <c r="Y5686" s="88" t="s">
        <v>47</v>
      </c>
      <c r="Z5686" s="85"/>
      <c r="AA5686" s="84"/>
      <c r="AB5686" s="93"/>
      <c r="AC5686" s="90" t="s">
        <v>48</v>
      </c>
      <c r="AD5686" s="84"/>
      <c r="AF5686" s="88" t="s">
        <v>47</v>
      </c>
    </row>
    <row r="5687">
      <c r="A5687" s="83" t="s">
        <v>16681</v>
      </c>
      <c r="B5687" s="84" t="s">
        <v>16682</v>
      </c>
      <c r="C5687" s="84" t="s">
        <v>16683</v>
      </c>
      <c r="E5687" s="85"/>
      <c r="F5687" s="84" t="s">
        <v>43</v>
      </c>
      <c r="G5687" s="134"/>
      <c r="H5687" s="90" t="s">
        <v>44</v>
      </c>
      <c r="I5687" s="84"/>
      <c r="K5687" s="88"/>
      <c r="L5687" s="85"/>
      <c r="M5687" s="100" t="s">
        <v>149</v>
      </c>
      <c r="N5687" s="105" t="s">
        <v>128</v>
      </c>
      <c r="O5687" s="90" t="s">
        <v>46</v>
      </c>
      <c r="P5687" s="87"/>
      <c r="R5687" s="89" t="s">
        <v>47</v>
      </c>
      <c r="S5687" s="85"/>
      <c r="T5687" s="84"/>
      <c r="U5687" s="84"/>
      <c r="V5687" s="90" t="s">
        <v>48</v>
      </c>
      <c r="W5687" s="84"/>
      <c r="Y5687" s="88" t="s">
        <v>47</v>
      </c>
      <c r="Z5687" s="85"/>
      <c r="AA5687" s="84"/>
      <c r="AB5687" s="84"/>
      <c r="AC5687" s="90" t="s">
        <v>48</v>
      </c>
      <c r="AD5687" s="84"/>
      <c r="AF5687" s="88" t="s">
        <v>47</v>
      </c>
    </row>
    <row r="5688">
      <c r="A5688" s="79" t="s">
        <v>16684</v>
      </c>
      <c r="B5688" s="80" t="s">
        <v>16685</v>
      </c>
      <c r="C5688" s="159" t="s">
        <v>16686</v>
      </c>
      <c r="E5688" s="81"/>
      <c r="F5688" s="80" t="s">
        <v>43</v>
      </c>
      <c r="G5688" s="82"/>
      <c r="H5688" s="82" t="s">
        <v>44</v>
      </c>
      <c r="I5688" s="80"/>
      <c r="K5688" s="80"/>
      <c r="L5688" s="81"/>
      <c r="M5688" s="80" t="s">
        <v>43</v>
      </c>
      <c r="N5688" s="82"/>
      <c r="O5688" s="82" t="s">
        <v>44</v>
      </c>
      <c r="P5688" s="82"/>
      <c r="R5688" s="82" t="s">
        <v>47</v>
      </c>
      <c r="S5688" s="81"/>
      <c r="T5688" s="80"/>
      <c r="U5688" s="80"/>
      <c r="V5688" s="82" t="s">
        <v>48</v>
      </c>
      <c r="W5688" s="80"/>
      <c r="Y5688" s="80" t="s">
        <v>47</v>
      </c>
      <c r="Z5688" s="81"/>
      <c r="AA5688" s="80"/>
      <c r="AB5688" s="80"/>
      <c r="AC5688" s="82" t="s">
        <v>48</v>
      </c>
      <c r="AD5688" s="80"/>
      <c r="AF5688" s="80" t="s">
        <v>47</v>
      </c>
    </row>
    <row r="5689">
      <c r="A5689" s="83" t="s">
        <v>16687</v>
      </c>
      <c r="B5689" s="136" t="s">
        <v>16688</v>
      </c>
      <c r="C5689" s="136" t="s">
        <v>16689</v>
      </c>
      <c r="E5689" s="85"/>
      <c r="F5689" s="86" t="s">
        <v>16690</v>
      </c>
      <c r="G5689" s="134" t="s">
        <v>16691</v>
      </c>
      <c r="H5689" s="90" t="s">
        <v>46</v>
      </c>
      <c r="I5689" s="84"/>
      <c r="K5689" s="88" t="s">
        <v>47</v>
      </c>
      <c r="L5689" s="85"/>
      <c r="M5689" s="100" t="s">
        <v>1449</v>
      </c>
      <c r="N5689" s="139"/>
      <c r="O5689" s="102" t="s">
        <v>44</v>
      </c>
      <c r="P5689" s="139"/>
      <c r="R5689" s="89"/>
      <c r="S5689" s="85"/>
      <c r="T5689" s="84"/>
      <c r="U5689" s="84"/>
      <c r="V5689" s="90"/>
      <c r="W5689" s="84"/>
      <c r="X5689" s="84"/>
      <c r="Y5689" s="88"/>
      <c r="Z5689" s="85"/>
      <c r="AA5689" s="84"/>
      <c r="AB5689" s="84"/>
      <c r="AC5689" s="90"/>
      <c r="AD5689" s="84"/>
      <c r="AE5689" s="84"/>
      <c r="AF5689" s="88"/>
    </row>
    <row r="5690">
      <c r="A5690" s="83" t="s">
        <v>16692</v>
      </c>
      <c r="B5690" s="84" t="s">
        <v>16693</v>
      </c>
      <c r="C5690" s="160" t="s">
        <v>16694</v>
      </c>
      <c r="E5690" s="85"/>
      <c r="F5690" s="84" t="s">
        <v>43</v>
      </c>
      <c r="G5690" s="134"/>
      <c r="H5690" s="90" t="s">
        <v>44</v>
      </c>
      <c r="I5690" s="84"/>
      <c r="K5690" s="88"/>
      <c r="L5690" s="85"/>
      <c r="M5690" s="100" t="s">
        <v>1449</v>
      </c>
      <c r="N5690" s="139"/>
      <c r="O5690" s="102" t="s">
        <v>44</v>
      </c>
      <c r="P5690" s="139"/>
      <c r="R5690" s="89"/>
      <c r="S5690" s="85"/>
      <c r="T5690" s="84"/>
      <c r="U5690" s="84"/>
      <c r="V5690" s="90" t="s">
        <v>48</v>
      </c>
      <c r="W5690" s="84"/>
      <c r="Y5690" s="88" t="s">
        <v>47</v>
      </c>
      <c r="Z5690" s="85"/>
      <c r="AA5690" s="84"/>
      <c r="AB5690" s="84"/>
      <c r="AC5690" s="90" t="s">
        <v>48</v>
      </c>
      <c r="AD5690" s="84"/>
      <c r="AF5690" s="88" t="s">
        <v>47</v>
      </c>
    </row>
    <row r="5691">
      <c r="A5691" s="83" t="s">
        <v>16695</v>
      </c>
      <c r="B5691" s="84" t="s">
        <v>16696</v>
      </c>
      <c r="C5691" s="160" t="s">
        <v>16697</v>
      </c>
      <c r="E5691" s="91"/>
      <c r="F5691" s="84" t="s">
        <v>43</v>
      </c>
      <c r="G5691" s="134"/>
      <c r="H5691" s="90" t="s">
        <v>44</v>
      </c>
      <c r="I5691" s="84"/>
      <c r="K5691" s="88"/>
      <c r="L5691" s="85"/>
      <c r="M5691" s="84" t="s">
        <v>43</v>
      </c>
      <c r="N5691" s="92"/>
      <c r="O5691" s="82" t="s">
        <v>44</v>
      </c>
      <c r="P5691" s="87"/>
      <c r="R5691" s="89"/>
      <c r="S5691" s="85"/>
      <c r="T5691" s="84"/>
      <c r="U5691" s="93"/>
      <c r="V5691" s="90" t="s">
        <v>48</v>
      </c>
      <c r="W5691" s="84"/>
      <c r="Y5691" s="88" t="s">
        <v>47</v>
      </c>
      <c r="Z5691" s="85"/>
      <c r="AA5691" s="84"/>
      <c r="AB5691" s="93"/>
      <c r="AC5691" s="90" t="s">
        <v>48</v>
      </c>
      <c r="AD5691" s="84"/>
      <c r="AF5691" s="88" t="s">
        <v>47</v>
      </c>
    </row>
    <row r="5692">
      <c r="A5692" s="83" t="s">
        <v>16698</v>
      </c>
      <c r="B5692" s="84" t="s">
        <v>16699</v>
      </c>
      <c r="C5692" s="160" t="s">
        <v>16700</v>
      </c>
      <c r="E5692" s="91"/>
      <c r="F5692" s="84" t="s">
        <v>43</v>
      </c>
      <c r="G5692" s="134"/>
      <c r="H5692" s="90" t="s">
        <v>44</v>
      </c>
      <c r="I5692" s="84"/>
      <c r="K5692" s="88"/>
      <c r="L5692" s="85"/>
      <c r="M5692" s="84" t="s">
        <v>43</v>
      </c>
      <c r="N5692" s="92"/>
      <c r="O5692" s="82" t="s">
        <v>44</v>
      </c>
      <c r="P5692" s="87"/>
      <c r="R5692" s="89"/>
      <c r="S5692" s="85"/>
      <c r="T5692" s="84"/>
      <c r="U5692" s="93"/>
      <c r="V5692" s="90" t="s">
        <v>48</v>
      </c>
      <c r="W5692" s="84"/>
      <c r="Y5692" s="88" t="s">
        <v>47</v>
      </c>
      <c r="Z5692" s="85"/>
      <c r="AA5692" s="84"/>
      <c r="AB5692" s="93"/>
      <c r="AC5692" s="90" t="s">
        <v>48</v>
      </c>
      <c r="AD5692" s="84"/>
      <c r="AF5692" s="88" t="s">
        <v>47</v>
      </c>
    </row>
    <row r="5693">
      <c r="A5693" s="83" t="s">
        <v>16701</v>
      </c>
      <c r="B5693" s="84" t="s">
        <v>16702</v>
      </c>
      <c r="C5693" s="160" t="s">
        <v>16703</v>
      </c>
      <c r="E5693" s="91"/>
      <c r="F5693" s="84" t="s">
        <v>43</v>
      </c>
      <c r="G5693" s="134"/>
      <c r="H5693" s="90" t="s">
        <v>44</v>
      </c>
      <c r="I5693" s="84"/>
      <c r="K5693" s="88"/>
      <c r="L5693" s="85"/>
      <c r="M5693" s="84" t="s">
        <v>43</v>
      </c>
      <c r="N5693" s="92"/>
      <c r="O5693" s="82" t="s">
        <v>44</v>
      </c>
      <c r="P5693" s="87"/>
      <c r="R5693" s="89"/>
      <c r="S5693" s="85"/>
      <c r="T5693" s="84"/>
      <c r="U5693" s="93"/>
      <c r="V5693" s="90" t="s">
        <v>48</v>
      </c>
      <c r="W5693" s="84"/>
      <c r="Y5693" s="88" t="s">
        <v>47</v>
      </c>
      <c r="Z5693" s="85"/>
      <c r="AA5693" s="84"/>
      <c r="AB5693" s="93"/>
      <c r="AC5693" s="90" t="s">
        <v>48</v>
      </c>
      <c r="AD5693" s="84"/>
      <c r="AF5693" s="88" t="s">
        <v>47</v>
      </c>
    </row>
    <row r="5694">
      <c r="A5694" s="83" t="s">
        <v>16704</v>
      </c>
      <c r="B5694" s="84" t="s">
        <v>16705</v>
      </c>
      <c r="C5694" s="160" t="s">
        <v>16706</v>
      </c>
      <c r="E5694" s="91"/>
      <c r="F5694" s="84" t="s">
        <v>43</v>
      </c>
      <c r="G5694" s="134"/>
      <c r="H5694" s="90" t="s">
        <v>44</v>
      </c>
      <c r="I5694" s="84"/>
      <c r="K5694" s="88"/>
      <c r="L5694" s="85"/>
      <c r="M5694" s="84" t="s">
        <v>43</v>
      </c>
      <c r="N5694" s="92"/>
      <c r="O5694" s="82" t="s">
        <v>44</v>
      </c>
      <c r="P5694" s="87"/>
      <c r="R5694" s="89"/>
      <c r="S5694" s="85"/>
      <c r="T5694" s="84"/>
      <c r="U5694" s="93"/>
      <c r="V5694" s="90" t="s">
        <v>48</v>
      </c>
      <c r="W5694" s="84"/>
      <c r="Y5694" s="88" t="s">
        <v>47</v>
      </c>
      <c r="Z5694" s="85"/>
      <c r="AA5694" s="84"/>
      <c r="AB5694" s="93"/>
      <c r="AC5694" s="90" t="s">
        <v>48</v>
      </c>
      <c r="AD5694" s="84"/>
      <c r="AF5694" s="88" t="s">
        <v>47</v>
      </c>
    </row>
    <row r="5695">
      <c r="A5695" s="83" t="s">
        <v>16707</v>
      </c>
      <c r="B5695" s="84" t="s">
        <v>16708</v>
      </c>
      <c r="C5695" s="160" t="s">
        <v>16709</v>
      </c>
      <c r="E5695" s="91"/>
      <c r="F5695" s="84" t="s">
        <v>43</v>
      </c>
      <c r="G5695" s="134"/>
      <c r="H5695" s="90" t="s">
        <v>44</v>
      </c>
      <c r="I5695" s="84"/>
      <c r="K5695" s="88"/>
      <c r="L5695" s="85"/>
      <c r="M5695" s="100" t="s">
        <v>127</v>
      </c>
      <c r="N5695" s="105" t="s">
        <v>128</v>
      </c>
      <c r="O5695" s="90" t="s">
        <v>46</v>
      </c>
      <c r="P5695" s="87"/>
      <c r="R5695" s="89" t="s">
        <v>47</v>
      </c>
      <c r="S5695" s="85"/>
      <c r="T5695" s="84"/>
      <c r="U5695" s="93"/>
      <c r="V5695" s="90" t="s">
        <v>48</v>
      </c>
      <c r="W5695" s="84"/>
      <c r="Y5695" s="88" t="s">
        <v>47</v>
      </c>
      <c r="Z5695" s="85"/>
      <c r="AA5695" s="84"/>
      <c r="AB5695" s="93"/>
      <c r="AC5695" s="90" t="s">
        <v>48</v>
      </c>
      <c r="AD5695" s="84"/>
      <c r="AF5695" s="88" t="s">
        <v>47</v>
      </c>
    </row>
    <row r="5696">
      <c r="A5696" s="83" t="s">
        <v>16710</v>
      </c>
      <c r="B5696" s="84" t="s">
        <v>16711</v>
      </c>
      <c r="C5696" s="160" t="s">
        <v>16712</v>
      </c>
      <c r="E5696" s="85"/>
      <c r="F5696" s="84" t="s">
        <v>43</v>
      </c>
      <c r="G5696" s="134"/>
      <c r="H5696" s="90" t="s">
        <v>44</v>
      </c>
      <c r="I5696" s="84"/>
      <c r="K5696" s="88"/>
      <c r="L5696" s="85"/>
      <c r="M5696" s="98" t="s">
        <v>132</v>
      </c>
      <c r="N5696" s="105" t="s">
        <v>128</v>
      </c>
      <c r="O5696" s="90" t="s">
        <v>46</v>
      </c>
      <c r="P5696" s="87"/>
      <c r="R5696" s="89" t="s">
        <v>47</v>
      </c>
      <c r="S5696" s="85"/>
      <c r="T5696" s="84"/>
      <c r="U5696" s="84"/>
      <c r="V5696" s="90" t="s">
        <v>48</v>
      </c>
      <c r="W5696" s="84"/>
      <c r="Y5696" s="88" t="s">
        <v>47</v>
      </c>
      <c r="Z5696" s="85"/>
      <c r="AA5696" s="84"/>
      <c r="AB5696" s="84"/>
      <c r="AC5696" s="90" t="s">
        <v>48</v>
      </c>
      <c r="AD5696" s="84"/>
      <c r="AF5696" s="88" t="s">
        <v>47</v>
      </c>
    </row>
    <row r="5697">
      <c r="A5697" s="83" t="s">
        <v>16713</v>
      </c>
      <c r="B5697" s="84" t="s">
        <v>16714</v>
      </c>
      <c r="C5697" s="160" t="s">
        <v>16715</v>
      </c>
      <c r="E5697" s="91"/>
      <c r="F5697" s="84" t="s">
        <v>43</v>
      </c>
      <c r="G5697" s="134"/>
      <c r="H5697" s="90" t="s">
        <v>44</v>
      </c>
      <c r="I5697" s="84"/>
      <c r="K5697" s="88"/>
      <c r="L5697" s="85"/>
      <c r="M5697" s="100" t="s">
        <v>136</v>
      </c>
      <c r="N5697" s="105" t="s">
        <v>128</v>
      </c>
      <c r="O5697" s="90" t="s">
        <v>46</v>
      </c>
      <c r="P5697" s="87"/>
      <c r="R5697" s="89" t="s">
        <v>47</v>
      </c>
      <c r="S5697" s="85"/>
      <c r="T5697" s="84"/>
      <c r="U5697" s="93"/>
      <c r="V5697" s="90" t="s">
        <v>48</v>
      </c>
      <c r="W5697" s="84"/>
      <c r="Y5697" s="88" t="s">
        <v>47</v>
      </c>
      <c r="Z5697" s="85"/>
      <c r="AA5697" s="84"/>
      <c r="AB5697" s="93"/>
      <c r="AC5697" s="90" t="s">
        <v>48</v>
      </c>
      <c r="AD5697" s="84"/>
      <c r="AF5697" s="88" t="s">
        <v>47</v>
      </c>
    </row>
    <row r="5698">
      <c r="A5698" s="83" t="s">
        <v>16716</v>
      </c>
      <c r="B5698" s="84" t="s">
        <v>16717</v>
      </c>
      <c r="C5698" s="160" t="s">
        <v>16718</v>
      </c>
      <c r="E5698" s="91"/>
      <c r="F5698" s="130" t="s">
        <v>140</v>
      </c>
      <c r="G5698" s="143"/>
      <c r="H5698" s="128" t="s">
        <v>46</v>
      </c>
      <c r="I5698" s="130"/>
      <c r="K5698" s="144" t="s">
        <v>47</v>
      </c>
      <c r="L5698" s="85"/>
      <c r="M5698" s="100" t="s">
        <v>140</v>
      </c>
      <c r="N5698" s="105" t="s">
        <v>128</v>
      </c>
      <c r="O5698" s="90" t="s">
        <v>46</v>
      </c>
      <c r="P5698" s="87"/>
      <c r="R5698" s="89" t="s">
        <v>47</v>
      </c>
      <c r="S5698" s="85"/>
      <c r="T5698" s="84"/>
      <c r="U5698" s="93"/>
      <c r="V5698" s="90" t="s">
        <v>48</v>
      </c>
      <c r="W5698" s="84"/>
      <c r="Y5698" s="88" t="s">
        <v>47</v>
      </c>
      <c r="Z5698" s="85"/>
      <c r="AA5698" s="84"/>
      <c r="AB5698" s="93"/>
      <c r="AC5698" s="90" t="s">
        <v>48</v>
      </c>
      <c r="AD5698" s="84"/>
      <c r="AF5698" s="88" t="s">
        <v>47</v>
      </c>
    </row>
    <row r="5699">
      <c r="A5699" s="83" t="s">
        <v>16719</v>
      </c>
      <c r="B5699" s="84" t="s">
        <v>16720</v>
      </c>
      <c r="C5699" s="160" t="s">
        <v>16721</v>
      </c>
      <c r="E5699" s="91"/>
      <c r="F5699" s="130" t="s">
        <v>145</v>
      </c>
      <c r="G5699" s="143"/>
      <c r="H5699" s="128" t="s">
        <v>46</v>
      </c>
      <c r="I5699" s="130"/>
      <c r="K5699" s="144" t="s">
        <v>47</v>
      </c>
      <c r="L5699" s="85"/>
      <c r="M5699" s="100" t="s">
        <v>145</v>
      </c>
      <c r="N5699" s="105" t="s">
        <v>128</v>
      </c>
      <c r="O5699" s="90" t="s">
        <v>46</v>
      </c>
      <c r="P5699" s="87"/>
      <c r="R5699" s="89" t="s">
        <v>47</v>
      </c>
      <c r="S5699" s="85"/>
      <c r="T5699" s="84"/>
      <c r="U5699" s="93"/>
      <c r="V5699" s="90" t="s">
        <v>48</v>
      </c>
      <c r="W5699" s="84"/>
      <c r="Y5699" s="88" t="s">
        <v>47</v>
      </c>
      <c r="Z5699" s="85"/>
      <c r="AA5699" s="84"/>
      <c r="AB5699" s="93"/>
      <c r="AC5699" s="90" t="s">
        <v>48</v>
      </c>
      <c r="AD5699" s="84"/>
      <c r="AF5699" s="88" t="s">
        <v>47</v>
      </c>
    </row>
    <row r="5700">
      <c r="A5700" s="83" t="s">
        <v>16722</v>
      </c>
      <c r="B5700" s="84" t="s">
        <v>16723</v>
      </c>
      <c r="C5700" s="160" t="s">
        <v>16724</v>
      </c>
      <c r="E5700" s="85"/>
      <c r="F5700" s="84" t="s">
        <v>43</v>
      </c>
      <c r="G5700" s="134"/>
      <c r="H5700" s="90" t="s">
        <v>44</v>
      </c>
      <c r="I5700" s="84"/>
      <c r="K5700" s="88"/>
      <c r="L5700" s="85"/>
      <c r="M5700" s="100" t="s">
        <v>149</v>
      </c>
      <c r="N5700" s="105" t="s">
        <v>128</v>
      </c>
      <c r="O5700" s="90" t="s">
        <v>46</v>
      </c>
      <c r="P5700" s="87"/>
      <c r="R5700" s="89" t="s">
        <v>47</v>
      </c>
      <c r="S5700" s="85"/>
      <c r="T5700" s="84"/>
      <c r="U5700" s="84"/>
      <c r="V5700" s="90" t="s">
        <v>48</v>
      </c>
      <c r="W5700" s="84"/>
      <c r="Y5700" s="88" t="s">
        <v>47</v>
      </c>
      <c r="Z5700" s="85"/>
      <c r="AA5700" s="84"/>
      <c r="AB5700" s="84"/>
      <c r="AC5700" s="90" t="s">
        <v>48</v>
      </c>
      <c r="AD5700" s="84"/>
      <c r="AF5700" s="88" t="s">
        <v>47</v>
      </c>
    </row>
    <row r="5701">
      <c r="A5701" s="83" t="s">
        <v>16725</v>
      </c>
      <c r="B5701" s="185" t="s">
        <v>16726</v>
      </c>
      <c r="C5701" s="167" t="s">
        <v>16727</v>
      </c>
      <c r="E5701" s="170"/>
      <c r="F5701" s="84" t="s">
        <v>43</v>
      </c>
      <c r="G5701" s="134"/>
      <c r="H5701" s="90" t="s">
        <v>44</v>
      </c>
      <c r="I5701" s="84"/>
      <c r="K5701" s="88"/>
      <c r="L5701" s="170"/>
      <c r="M5701" s="84" t="s">
        <v>43</v>
      </c>
      <c r="N5701" s="107"/>
      <c r="O5701" s="82" t="s">
        <v>44</v>
      </c>
      <c r="P5701" s="87"/>
      <c r="Q5701" s="87"/>
      <c r="R5701" s="89"/>
      <c r="S5701" s="170"/>
      <c r="T5701" s="172"/>
      <c r="U5701" s="172"/>
      <c r="V5701" s="170"/>
      <c r="W5701" s="172"/>
      <c r="X5701" s="172"/>
      <c r="Y5701" s="170"/>
      <c r="Z5701" s="170"/>
      <c r="AA5701" s="172"/>
      <c r="AB5701" s="172"/>
      <c r="AC5701" s="170"/>
      <c r="AD5701" s="172"/>
      <c r="AE5701" s="172"/>
      <c r="AF5701" s="170"/>
    </row>
    <row r="5702">
      <c r="A5702" s="83" t="s">
        <v>16728</v>
      </c>
      <c r="B5702" s="185" t="s">
        <v>16729</v>
      </c>
      <c r="C5702" s="167" t="s">
        <v>16730</v>
      </c>
      <c r="E5702" s="170"/>
      <c r="F5702" s="84" t="s">
        <v>43</v>
      </c>
      <c r="G5702" s="134"/>
      <c r="H5702" s="90" t="s">
        <v>44</v>
      </c>
      <c r="I5702" s="84"/>
      <c r="K5702" s="88"/>
      <c r="L5702" s="170"/>
      <c r="M5702" s="84" t="s">
        <v>43</v>
      </c>
      <c r="N5702" s="107"/>
      <c r="O5702" s="82" t="s">
        <v>44</v>
      </c>
      <c r="P5702" s="87"/>
      <c r="Q5702" s="87"/>
      <c r="R5702" s="89"/>
      <c r="S5702" s="170"/>
      <c r="T5702" s="172"/>
      <c r="U5702" s="172"/>
      <c r="V5702" s="170"/>
      <c r="W5702" s="172"/>
      <c r="X5702" s="172"/>
      <c r="Y5702" s="170"/>
      <c r="Z5702" s="170"/>
      <c r="AA5702" s="172"/>
      <c r="AB5702" s="172"/>
      <c r="AC5702" s="170"/>
      <c r="AD5702" s="172"/>
      <c r="AE5702" s="172"/>
      <c r="AF5702" s="170"/>
    </row>
    <row r="5703">
      <c r="A5703" s="79" t="s">
        <v>16731</v>
      </c>
      <c r="B5703" s="80" t="s">
        <v>16732</v>
      </c>
      <c r="C5703" s="159" t="s">
        <v>16733</v>
      </c>
      <c r="E5703" s="81"/>
      <c r="F5703" s="80" t="s">
        <v>43</v>
      </c>
      <c r="G5703" s="82"/>
      <c r="H5703" s="82" t="s">
        <v>44</v>
      </c>
      <c r="I5703" s="80"/>
      <c r="K5703" s="80"/>
      <c r="L5703" s="81"/>
      <c r="M5703" s="80" t="s">
        <v>43</v>
      </c>
      <c r="N5703" s="82"/>
      <c r="O5703" s="82" t="s">
        <v>44</v>
      </c>
      <c r="P5703" s="82"/>
      <c r="R5703" s="82" t="s">
        <v>47</v>
      </c>
      <c r="S5703" s="81"/>
      <c r="T5703" s="80"/>
      <c r="U5703" s="80"/>
      <c r="V5703" s="82" t="s">
        <v>48</v>
      </c>
      <c r="W5703" s="80"/>
      <c r="Y5703" s="80" t="s">
        <v>47</v>
      </c>
      <c r="Z5703" s="81"/>
      <c r="AA5703" s="80"/>
      <c r="AB5703" s="80"/>
      <c r="AC5703" s="82" t="s">
        <v>48</v>
      </c>
      <c r="AD5703" s="80"/>
      <c r="AF5703" s="80" t="s">
        <v>47</v>
      </c>
    </row>
    <row r="5704">
      <c r="A5704" s="83" t="s">
        <v>16734</v>
      </c>
      <c r="B5704" s="84" t="s">
        <v>16735</v>
      </c>
      <c r="C5704" s="160" t="s">
        <v>16736</v>
      </c>
      <c r="E5704" s="85"/>
      <c r="F5704" s="84" t="s">
        <v>43</v>
      </c>
      <c r="G5704" s="134"/>
      <c r="H5704" s="90" t="s">
        <v>44</v>
      </c>
      <c r="I5704" s="84"/>
      <c r="K5704" s="88"/>
      <c r="L5704" s="85"/>
      <c r="M5704" s="100" t="s">
        <v>1449</v>
      </c>
      <c r="N5704" s="139"/>
      <c r="O5704" s="102" t="s">
        <v>44</v>
      </c>
      <c r="P5704" s="139"/>
      <c r="R5704" s="89"/>
      <c r="S5704" s="85"/>
      <c r="T5704" s="84"/>
      <c r="U5704" s="84"/>
      <c r="V5704" s="90" t="s">
        <v>48</v>
      </c>
      <c r="W5704" s="84"/>
      <c r="Y5704" s="88" t="s">
        <v>47</v>
      </c>
      <c r="Z5704" s="85"/>
      <c r="AA5704" s="84"/>
      <c r="AB5704" s="84"/>
      <c r="AC5704" s="90" t="s">
        <v>48</v>
      </c>
      <c r="AD5704" s="84"/>
      <c r="AF5704" s="88" t="s">
        <v>47</v>
      </c>
    </row>
    <row r="5705">
      <c r="A5705" s="83" t="s">
        <v>16737</v>
      </c>
      <c r="B5705" s="84" t="s">
        <v>16738</v>
      </c>
      <c r="C5705" s="160" t="s">
        <v>16739</v>
      </c>
      <c r="E5705" s="91"/>
      <c r="F5705" s="84" t="s">
        <v>43</v>
      </c>
      <c r="G5705" s="134"/>
      <c r="H5705" s="90" t="s">
        <v>44</v>
      </c>
      <c r="I5705" s="84"/>
      <c r="K5705" s="88"/>
      <c r="L5705" s="85"/>
      <c r="M5705" s="84" t="s">
        <v>43</v>
      </c>
      <c r="N5705" s="92"/>
      <c r="O5705" s="82" t="s">
        <v>44</v>
      </c>
      <c r="P5705" s="87"/>
      <c r="R5705" s="89"/>
      <c r="S5705" s="85"/>
      <c r="T5705" s="84"/>
      <c r="U5705" s="93"/>
      <c r="V5705" s="90" t="s">
        <v>48</v>
      </c>
      <c r="W5705" s="84"/>
      <c r="Y5705" s="88" t="s">
        <v>47</v>
      </c>
      <c r="Z5705" s="85"/>
      <c r="AA5705" s="84"/>
      <c r="AB5705" s="93"/>
      <c r="AC5705" s="90" t="s">
        <v>48</v>
      </c>
      <c r="AD5705" s="84"/>
      <c r="AF5705" s="88" t="s">
        <v>47</v>
      </c>
    </row>
    <row r="5706">
      <c r="A5706" s="83" t="s">
        <v>16740</v>
      </c>
      <c r="B5706" s="84" t="s">
        <v>16741</v>
      </c>
      <c r="C5706" s="160" t="s">
        <v>16742</v>
      </c>
      <c r="E5706" s="91"/>
      <c r="F5706" s="84" t="s">
        <v>43</v>
      </c>
      <c r="G5706" s="134"/>
      <c r="H5706" s="90" t="s">
        <v>44</v>
      </c>
      <c r="I5706" s="84"/>
      <c r="K5706" s="88"/>
      <c r="L5706" s="85"/>
      <c r="M5706" s="84" t="s">
        <v>43</v>
      </c>
      <c r="N5706" s="92"/>
      <c r="O5706" s="82" t="s">
        <v>44</v>
      </c>
      <c r="P5706" s="87"/>
      <c r="R5706" s="89"/>
      <c r="S5706" s="85"/>
      <c r="T5706" s="84"/>
      <c r="U5706" s="93"/>
      <c r="V5706" s="90" t="s">
        <v>48</v>
      </c>
      <c r="W5706" s="84"/>
      <c r="Y5706" s="88" t="s">
        <v>47</v>
      </c>
      <c r="Z5706" s="85"/>
      <c r="AA5706" s="84"/>
      <c r="AB5706" s="93"/>
      <c r="AC5706" s="90" t="s">
        <v>48</v>
      </c>
      <c r="AD5706" s="84"/>
      <c r="AF5706" s="88" t="s">
        <v>47</v>
      </c>
    </row>
    <row r="5707">
      <c r="A5707" s="83" t="s">
        <v>16743</v>
      </c>
      <c r="B5707" s="84" t="s">
        <v>16744</v>
      </c>
      <c r="C5707" s="160" t="s">
        <v>16745</v>
      </c>
      <c r="E5707" s="91"/>
      <c r="F5707" s="84" t="s">
        <v>43</v>
      </c>
      <c r="G5707" s="134"/>
      <c r="H5707" s="90" t="s">
        <v>44</v>
      </c>
      <c r="I5707" s="84"/>
      <c r="K5707" s="88"/>
      <c r="L5707" s="85"/>
      <c r="M5707" s="84" t="s">
        <v>43</v>
      </c>
      <c r="N5707" s="92"/>
      <c r="O5707" s="82" t="s">
        <v>44</v>
      </c>
      <c r="P5707" s="87"/>
      <c r="R5707" s="89"/>
      <c r="S5707" s="85"/>
      <c r="T5707" s="84"/>
      <c r="U5707" s="93"/>
      <c r="V5707" s="90" t="s">
        <v>48</v>
      </c>
      <c r="W5707" s="84"/>
      <c r="Y5707" s="88" t="s">
        <v>47</v>
      </c>
      <c r="Z5707" s="85"/>
      <c r="AA5707" s="84"/>
      <c r="AB5707" s="93"/>
      <c r="AC5707" s="90" t="s">
        <v>48</v>
      </c>
      <c r="AD5707" s="84"/>
      <c r="AF5707" s="88" t="s">
        <v>47</v>
      </c>
    </row>
    <row r="5708">
      <c r="A5708" s="83" t="s">
        <v>16746</v>
      </c>
      <c r="B5708" s="84" t="s">
        <v>16747</v>
      </c>
      <c r="C5708" s="160" t="s">
        <v>16748</v>
      </c>
      <c r="E5708" s="91"/>
      <c r="F5708" s="84" t="s">
        <v>43</v>
      </c>
      <c r="G5708" s="134"/>
      <c r="H5708" s="90" t="s">
        <v>44</v>
      </c>
      <c r="I5708" s="84"/>
      <c r="K5708" s="88"/>
      <c r="L5708" s="85"/>
      <c r="M5708" s="84" t="s">
        <v>43</v>
      </c>
      <c r="N5708" s="92"/>
      <c r="O5708" s="82" t="s">
        <v>44</v>
      </c>
      <c r="P5708" s="87"/>
      <c r="R5708" s="89"/>
      <c r="S5708" s="85"/>
      <c r="T5708" s="84"/>
      <c r="U5708" s="93"/>
      <c r="V5708" s="90" t="s">
        <v>48</v>
      </c>
      <c r="W5708" s="84"/>
      <c r="Y5708" s="88" t="s">
        <v>47</v>
      </c>
      <c r="Z5708" s="85"/>
      <c r="AA5708" s="84"/>
      <c r="AB5708" s="93"/>
      <c r="AC5708" s="90" t="s">
        <v>48</v>
      </c>
      <c r="AD5708" s="84"/>
      <c r="AF5708" s="88" t="s">
        <v>47</v>
      </c>
    </row>
    <row r="5709">
      <c r="A5709" s="83" t="s">
        <v>16749</v>
      </c>
      <c r="B5709" s="84" t="s">
        <v>16750</v>
      </c>
      <c r="C5709" s="160" t="s">
        <v>16751</v>
      </c>
      <c r="E5709" s="91"/>
      <c r="F5709" s="84" t="s">
        <v>43</v>
      </c>
      <c r="G5709" s="134"/>
      <c r="H5709" s="90" t="s">
        <v>44</v>
      </c>
      <c r="I5709" s="84"/>
      <c r="K5709" s="88"/>
      <c r="L5709" s="85"/>
      <c r="M5709" s="100" t="s">
        <v>127</v>
      </c>
      <c r="N5709" s="105" t="s">
        <v>128</v>
      </c>
      <c r="O5709" s="90" t="s">
        <v>46</v>
      </c>
      <c r="P5709" s="87"/>
      <c r="R5709" s="89" t="s">
        <v>47</v>
      </c>
      <c r="S5709" s="85"/>
      <c r="T5709" s="84"/>
      <c r="U5709" s="93"/>
      <c r="V5709" s="90" t="s">
        <v>48</v>
      </c>
      <c r="W5709" s="84"/>
      <c r="Y5709" s="88" t="s">
        <v>47</v>
      </c>
      <c r="Z5709" s="85"/>
      <c r="AA5709" s="84"/>
      <c r="AB5709" s="93"/>
      <c r="AC5709" s="90" t="s">
        <v>48</v>
      </c>
      <c r="AD5709" s="84"/>
      <c r="AF5709" s="88" t="s">
        <v>47</v>
      </c>
    </row>
    <row r="5710">
      <c r="A5710" s="83" t="s">
        <v>16752</v>
      </c>
      <c r="B5710" s="84" t="s">
        <v>16753</v>
      </c>
      <c r="C5710" s="160" t="s">
        <v>16754</v>
      </c>
      <c r="E5710" s="85"/>
      <c r="F5710" s="84" t="s">
        <v>43</v>
      </c>
      <c r="G5710" s="134"/>
      <c r="H5710" s="90" t="s">
        <v>44</v>
      </c>
      <c r="I5710" s="84"/>
      <c r="K5710" s="88"/>
      <c r="L5710" s="85"/>
      <c r="M5710" s="98" t="s">
        <v>132</v>
      </c>
      <c r="N5710" s="105" t="s">
        <v>128</v>
      </c>
      <c r="O5710" s="90" t="s">
        <v>46</v>
      </c>
      <c r="P5710" s="87"/>
      <c r="R5710" s="89" t="s">
        <v>47</v>
      </c>
      <c r="S5710" s="85"/>
      <c r="T5710" s="84"/>
      <c r="U5710" s="84"/>
      <c r="V5710" s="90" t="s">
        <v>48</v>
      </c>
      <c r="W5710" s="84"/>
      <c r="Y5710" s="88" t="s">
        <v>47</v>
      </c>
      <c r="Z5710" s="85"/>
      <c r="AA5710" s="84"/>
      <c r="AB5710" s="84"/>
      <c r="AC5710" s="90" t="s">
        <v>48</v>
      </c>
      <c r="AD5710" s="84"/>
      <c r="AF5710" s="88" t="s">
        <v>47</v>
      </c>
    </row>
    <row r="5711">
      <c r="A5711" s="83" t="s">
        <v>16755</v>
      </c>
      <c r="B5711" s="84" t="s">
        <v>16756</v>
      </c>
      <c r="C5711" s="160" t="s">
        <v>16757</v>
      </c>
      <c r="E5711" s="91"/>
      <c r="F5711" s="84" t="s">
        <v>43</v>
      </c>
      <c r="G5711" s="134"/>
      <c r="H5711" s="90" t="s">
        <v>44</v>
      </c>
      <c r="I5711" s="84"/>
      <c r="K5711" s="88"/>
      <c r="L5711" s="85"/>
      <c r="M5711" s="100" t="s">
        <v>136</v>
      </c>
      <c r="N5711" s="105" t="s">
        <v>128</v>
      </c>
      <c r="O5711" s="90" t="s">
        <v>46</v>
      </c>
      <c r="P5711" s="87"/>
      <c r="R5711" s="89" t="s">
        <v>47</v>
      </c>
      <c r="S5711" s="85"/>
      <c r="T5711" s="84"/>
      <c r="U5711" s="93"/>
      <c r="V5711" s="90" t="s">
        <v>48</v>
      </c>
      <c r="W5711" s="84"/>
      <c r="Y5711" s="88" t="s">
        <v>47</v>
      </c>
      <c r="Z5711" s="85"/>
      <c r="AA5711" s="84"/>
      <c r="AB5711" s="93"/>
      <c r="AC5711" s="90" t="s">
        <v>48</v>
      </c>
      <c r="AD5711" s="84"/>
      <c r="AF5711" s="88" t="s">
        <v>47</v>
      </c>
    </row>
    <row r="5712">
      <c r="A5712" s="83" t="s">
        <v>16758</v>
      </c>
      <c r="B5712" s="84" t="s">
        <v>16759</v>
      </c>
      <c r="C5712" s="160" t="s">
        <v>16760</v>
      </c>
      <c r="E5712" s="91"/>
      <c r="F5712" s="130" t="s">
        <v>140</v>
      </c>
      <c r="G5712" s="143"/>
      <c r="H5712" s="128" t="s">
        <v>46</v>
      </c>
      <c r="I5712" s="130"/>
      <c r="K5712" s="144" t="s">
        <v>47</v>
      </c>
      <c r="L5712" s="85"/>
      <c r="M5712" s="100" t="s">
        <v>140</v>
      </c>
      <c r="N5712" s="105" t="s">
        <v>128</v>
      </c>
      <c r="O5712" s="90" t="s">
        <v>46</v>
      </c>
      <c r="P5712" s="87"/>
      <c r="R5712" s="89" t="s">
        <v>47</v>
      </c>
      <c r="S5712" s="85"/>
      <c r="T5712" s="84"/>
      <c r="U5712" s="93"/>
      <c r="V5712" s="90" t="s">
        <v>48</v>
      </c>
      <c r="W5712" s="84"/>
      <c r="Y5712" s="88" t="s">
        <v>47</v>
      </c>
      <c r="Z5712" s="85"/>
      <c r="AA5712" s="84"/>
      <c r="AB5712" s="93"/>
      <c r="AC5712" s="90" t="s">
        <v>48</v>
      </c>
      <c r="AD5712" s="84"/>
      <c r="AF5712" s="88" t="s">
        <v>47</v>
      </c>
    </row>
    <row r="5713">
      <c r="A5713" s="83" t="s">
        <v>16761</v>
      </c>
      <c r="B5713" s="84" t="s">
        <v>16762</v>
      </c>
      <c r="C5713" s="160" t="s">
        <v>16763</v>
      </c>
      <c r="E5713" s="91"/>
      <c r="F5713" s="130" t="s">
        <v>145</v>
      </c>
      <c r="G5713" s="143"/>
      <c r="H5713" s="128" t="s">
        <v>46</v>
      </c>
      <c r="I5713" s="130"/>
      <c r="K5713" s="144" t="s">
        <v>47</v>
      </c>
      <c r="L5713" s="85"/>
      <c r="M5713" s="100" t="s">
        <v>145</v>
      </c>
      <c r="N5713" s="105" t="s">
        <v>128</v>
      </c>
      <c r="O5713" s="90" t="s">
        <v>46</v>
      </c>
      <c r="P5713" s="87"/>
      <c r="R5713" s="89" t="s">
        <v>47</v>
      </c>
      <c r="S5713" s="85"/>
      <c r="T5713" s="84"/>
      <c r="U5713" s="93"/>
      <c r="V5713" s="90" t="s">
        <v>48</v>
      </c>
      <c r="W5713" s="84"/>
      <c r="Y5713" s="88" t="s">
        <v>47</v>
      </c>
      <c r="Z5713" s="85"/>
      <c r="AA5713" s="84"/>
      <c r="AB5713" s="93"/>
      <c r="AC5713" s="90" t="s">
        <v>48</v>
      </c>
      <c r="AD5713" s="84"/>
      <c r="AF5713" s="88" t="s">
        <v>47</v>
      </c>
    </row>
    <row r="5714">
      <c r="A5714" s="83" t="s">
        <v>16764</v>
      </c>
      <c r="B5714" s="84" t="s">
        <v>16765</v>
      </c>
      <c r="C5714" s="160" t="s">
        <v>16766</v>
      </c>
      <c r="E5714" s="85"/>
      <c r="F5714" s="84" t="s">
        <v>43</v>
      </c>
      <c r="G5714" s="134"/>
      <c r="H5714" s="90" t="s">
        <v>44</v>
      </c>
      <c r="I5714" s="84"/>
      <c r="K5714" s="88"/>
      <c r="L5714" s="85"/>
      <c r="M5714" s="100" t="s">
        <v>149</v>
      </c>
      <c r="N5714" s="105" t="s">
        <v>128</v>
      </c>
      <c r="O5714" s="90" t="s">
        <v>46</v>
      </c>
      <c r="P5714" s="87"/>
      <c r="R5714" s="89" t="s">
        <v>47</v>
      </c>
      <c r="S5714" s="85"/>
      <c r="T5714" s="84"/>
      <c r="U5714" s="84"/>
      <c r="V5714" s="90" t="s">
        <v>48</v>
      </c>
      <c r="W5714" s="84"/>
      <c r="Y5714" s="88" t="s">
        <v>47</v>
      </c>
      <c r="Z5714" s="85"/>
      <c r="AA5714" s="84"/>
      <c r="AB5714" s="84"/>
      <c r="AC5714" s="90" t="s">
        <v>48</v>
      </c>
      <c r="AD5714" s="84"/>
      <c r="AF5714" s="88" t="s">
        <v>47</v>
      </c>
    </row>
    <row r="5715">
      <c r="A5715" s="79" t="s">
        <v>16767</v>
      </c>
      <c r="B5715" s="80" t="s">
        <v>16768</v>
      </c>
      <c r="C5715" s="159" t="s">
        <v>16769</v>
      </c>
      <c r="E5715" s="81"/>
      <c r="F5715" s="80" t="s">
        <v>43</v>
      </c>
      <c r="G5715" s="82"/>
      <c r="H5715" s="82" t="s">
        <v>44</v>
      </c>
      <c r="I5715" s="80"/>
      <c r="K5715" s="80"/>
      <c r="L5715" s="81"/>
      <c r="M5715" s="80" t="s">
        <v>43</v>
      </c>
      <c r="N5715" s="82"/>
      <c r="O5715" s="82" t="s">
        <v>44</v>
      </c>
      <c r="P5715" s="82"/>
      <c r="R5715" s="82" t="s">
        <v>47</v>
      </c>
      <c r="S5715" s="81"/>
      <c r="T5715" s="80"/>
      <c r="U5715" s="80"/>
      <c r="V5715" s="82" t="s">
        <v>48</v>
      </c>
      <c r="W5715" s="80"/>
      <c r="Y5715" s="80" t="s">
        <v>47</v>
      </c>
      <c r="Z5715" s="81"/>
      <c r="AA5715" s="80"/>
      <c r="AB5715" s="80"/>
      <c r="AC5715" s="82" t="s">
        <v>48</v>
      </c>
      <c r="AD5715" s="80"/>
      <c r="AF5715" s="80" t="s">
        <v>47</v>
      </c>
    </row>
    <row r="5716">
      <c r="A5716" s="83" t="s">
        <v>16770</v>
      </c>
      <c r="B5716" s="84" t="s">
        <v>16771</v>
      </c>
      <c r="C5716" s="160" t="s">
        <v>16772</v>
      </c>
      <c r="E5716" s="85"/>
      <c r="F5716" s="84" t="s">
        <v>43</v>
      </c>
      <c r="G5716" s="134"/>
      <c r="H5716" s="90" t="s">
        <v>44</v>
      </c>
      <c r="I5716" s="84"/>
      <c r="K5716" s="88"/>
      <c r="L5716" s="85"/>
      <c r="M5716" s="100" t="s">
        <v>1449</v>
      </c>
      <c r="N5716" s="139"/>
      <c r="O5716" s="102" t="s">
        <v>44</v>
      </c>
      <c r="P5716" s="139"/>
      <c r="R5716" s="89"/>
      <c r="S5716" s="85"/>
      <c r="T5716" s="84"/>
      <c r="U5716" s="84"/>
      <c r="V5716" s="90" t="s">
        <v>48</v>
      </c>
      <c r="W5716" s="84"/>
      <c r="Y5716" s="88" t="s">
        <v>47</v>
      </c>
      <c r="Z5716" s="85"/>
      <c r="AA5716" s="84"/>
      <c r="AB5716" s="84"/>
      <c r="AC5716" s="90" t="s">
        <v>48</v>
      </c>
      <c r="AD5716" s="84"/>
      <c r="AF5716" s="88" t="s">
        <v>47</v>
      </c>
    </row>
    <row r="5717">
      <c r="A5717" s="83" t="s">
        <v>16773</v>
      </c>
      <c r="B5717" s="84" t="s">
        <v>16774</v>
      </c>
      <c r="C5717" s="160" t="s">
        <v>16775</v>
      </c>
      <c r="E5717" s="91"/>
      <c r="F5717" s="84" t="s">
        <v>43</v>
      </c>
      <c r="G5717" s="134"/>
      <c r="H5717" s="90" t="s">
        <v>44</v>
      </c>
      <c r="I5717" s="84"/>
      <c r="K5717" s="88"/>
      <c r="L5717" s="85"/>
      <c r="M5717" s="84" t="s">
        <v>43</v>
      </c>
      <c r="N5717" s="92"/>
      <c r="O5717" s="82" t="s">
        <v>44</v>
      </c>
      <c r="P5717" s="87"/>
      <c r="R5717" s="89"/>
      <c r="S5717" s="85"/>
      <c r="T5717" s="84"/>
      <c r="U5717" s="93"/>
      <c r="V5717" s="90" t="s">
        <v>48</v>
      </c>
      <c r="W5717" s="84"/>
      <c r="Y5717" s="88" t="s">
        <v>47</v>
      </c>
      <c r="Z5717" s="85"/>
      <c r="AA5717" s="84"/>
      <c r="AB5717" s="93"/>
      <c r="AC5717" s="90" t="s">
        <v>48</v>
      </c>
      <c r="AD5717" s="84"/>
      <c r="AF5717" s="88" t="s">
        <v>47</v>
      </c>
    </row>
    <row r="5718">
      <c r="A5718" s="83" t="s">
        <v>16776</v>
      </c>
      <c r="B5718" s="84" t="s">
        <v>16777</v>
      </c>
      <c r="C5718" s="160" t="s">
        <v>16778</v>
      </c>
      <c r="E5718" s="91"/>
      <c r="F5718" s="84" t="s">
        <v>43</v>
      </c>
      <c r="G5718" s="134"/>
      <c r="H5718" s="90" t="s">
        <v>44</v>
      </c>
      <c r="I5718" s="84"/>
      <c r="K5718" s="88"/>
      <c r="L5718" s="85"/>
      <c r="M5718" s="84" t="s">
        <v>43</v>
      </c>
      <c r="N5718" s="92"/>
      <c r="O5718" s="82" t="s">
        <v>44</v>
      </c>
      <c r="P5718" s="87"/>
      <c r="R5718" s="89"/>
      <c r="S5718" s="85"/>
      <c r="T5718" s="84"/>
      <c r="U5718" s="93"/>
      <c r="V5718" s="90" t="s">
        <v>48</v>
      </c>
      <c r="W5718" s="84"/>
      <c r="Y5718" s="88" t="s">
        <v>47</v>
      </c>
      <c r="Z5718" s="85"/>
      <c r="AA5718" s="84"/>
      <c r="AB5718" s="93"/>
      <c r="AC5718" s="90" t="s">
        <v>48</v>
      </c>
      <c r="AD5718" s="84"/>
      <c r="AF5718" s="88" t="s">
        <v>47</v>
      </c>
    </row>
    <row r="5719">
      <c r="A5719" s="83" t="s">
        <v>16779</v>
      </c>
      <c r="B5719" s="84" t="s">
        <v>16780</v>
      </c>
      <c r="C5719" s="160" t="s">
        <v>16781</v>
      </c>
      <c r="E5719" s="91"/>
      <c r="F5719" s="84" t="s">
        <v>43</v>
      </c>
      <c r="G5719" s="134"/>
      <c r="H5719" s="90" t="s">
        <v>44</v>
      </c>
      <c r="I5719" s="84"/>
      <c r="K5719" s="88"/>
      <c r="L5719" s="85"/>
      <c r="M5719" s="84" t="s">
        <v>43</v>
      </c>
      <c r="N5719" s="92"/>
      <c r="O5719" s="82" t="s">
        <v>44</v>
      </c>
      <c r="P5719" s="87"/>
      <c r="R5719" s="89"/>
      <c r="S5719" s="85"/>
      <c r="T5719" s="84"/>
      <c r="U5719" s="93"/>
      <c r="V5719" s="90" t="s">
        <v>48</v>
      </c>
      <c r="W5719" s="84"/>
      <c r="Y5719" s="88" t="s">
        <v>47</v>
      </c>
      <c r="Z5719" s="85"/>
      <c r="AA5719" s="84"/>
      <c r="AB5719" s="93"/>
      <c r="AC5719" s="90" t="s">
        <v>48</v>
      </c>
      <c r="AD5719" s="84"/>
      <c r="AF5719" s="88" t="s">
        <v>47</v>
      </c>
    </row>
    <row r="5720">
      <c r="A5720" s="83" t="s">
        <v>16782</v>
      </c>
      <c r="B5720" s="84" t="s">
        <v>16783</v>
      </c>
      <c r="C5720" s="160" t="s">
        <v>16784</v>
      </c>
      <c r="E5720" s="91"/>
      <c r="F5720" s="84" t="s">
        <v>43</v>
      </c>
      <c r="G5720" s="134"/>
      <c r="H5720" s="90" t="s">
        <v>44</v>
      </c>
      <c r="I5720" s="84"/>
      <c r="K5720" s="88"/>
      <c r="L5720" s="85"/>
      <c r="M5720" s="84" t="s">
        <v>43</v>
      </c>
      <c r="N5720" s="92"/>
      <c r="O5720" s="82" t="s">
        <v>44</v>
      </c>
      <c r="P5720" s="87"/>
      <c r="R5720" s="89"/>
      <c r="S5720" s="85"/>
      <c r="T5720" s="84"/>
      <c r="U5720" s="93"/>
      <c r="V5720" s="90" t="s">
        <v>48</v>
      </c>
      <c r="W5720" s="84"/>
      <c r="Y5720" s="88" t="s">
        <v>47</v>
      </c>
      <c r="Z5720" s="85"/>
      <c r="AA5720" s="84"/>
      <c r="AB5720" s="93"/>
      <c r="AC5720" s="90" t="s">
        <v>48</v>
      </c>
      <c r="AD5720" s="84"/>
      <c r="AF5720" s="88" t="s">
        <v>47</v>
      </c>
    </row>
    <row r="5721">
      <c r="A5721" s="83" t="s">
        <v>16785</v>
      </c>
      <c r="B5721" s="84" t="s">
        <v>16786</v>
      </c>
      <c r="C5721" s="160" t="s">
        <v>16787</v>
      </c>
      <c r="E5721" s="91"/>
      <c r="F5721" s="84" t="s">
        <v>43</v>
      </c>
      <c r="G5721" s="134"/>
      <c r="H5721" s="90" t="s">
        <v>44</v>
      </c>
      <c r="I5721" s="84"/>
      <c r="K5721" s="88"/>
      <c r="L5721" s="85"/>
      <c r="M5721" s="100" t="s">
        <v>127</v>
      </c>
      <c r="N5721" s="105" t="s">
        <v>128</v>
      </c>
      <c r="O5721" s="90" t="s">
        <v>46</v>
      </c>
      <c r="P5721" s="87"/>
      <c r="R5721" s="89" t="s">
        <v>47</v>
      </c>
      <c r="S5721" s="85"/>
      <c r="T5721" s="84"/>
      <c r="U5721" s="93"/>
      <c r="V5721" s="90" t="s">
        <v>48</v>
      </c>
      <c r="W5721" s="84"/>
      <c r="Y5721" s="88" t="s">
        <v>47</v>
      </c>
      <c r="Z5721" s="85"/>
      <c r="AA5721" s="84"/>
      <c r="AB5721" s="93"/>
      <c r="AC5721" s="90" t="s">
        <v>48</v>
      </c>
      <c r="AD5721" s="84"/>
      <c r="AF5721" s="88" t="s">
        <v>47</v>
      </c>
    </row>
    <row r="5722">
      <c r="A5722" s="83" t="s">
        <v>16788</v>
      </c>
      <c r="B5722" s="84" t="s">
        <v>16789</v>
      </c>
      <c r="C5722" s="160" t="s">
        <v>16790</v>
      </c>
      <c r="E5722" s="85"/>
      <c r="F5722" s="84" t="s">
        <v>43</v>
      </c>
      <c r="G5722" s="134"/>
      <c r="H5722" s="90" t="s">
        <v>44</v>
      </c>
      <c r="I5722" s="84"/>
      <c r="K5722" s="88"/>
      <c r="L5722" s="85"/>
      <c r="M5722" s="98" t="s">
        <v>132</v>
      </c>
      <c r="N5722" s="105" t="s">
        <v>128</v>
      </c>
      <c r="O5722" s="90" t="s">
        <v>46</v>
      </c>
      <c r="P5722" s="87"/>
      <c r="R5722" s="89" t="s">
        <v>47</v>
      </c>
      <c r="S5722" s="85"/>
      <c r="T5722" s="84"/>
      <c r="U5722" s="84"/>
      <c r="V5722" s="90" t="s">
        <v>48</v>
      </c>
      <c r="W5722" s="84"/>
      <c r="Y5722" s="88" t="s">
        <v>47</v>
      </c>
      <c r="Z5722" s="85"/>
      <c r="AA5722" s="84"/>
      <c r="AB5722" s="84"/>
      <c r="AC5722" s="90" t="s">
        <v>48</v>
      </c>
      <c r="AD5722" s="84"/>
      <c r="AF5722" s="88" t="s">
        <v>47</v>
      </c>
    </row>
    <row r="5723">
      <c r="A5723" s="83" t="s">
        <v>16791</v>
      </c>
      <c r="B5723" s="84" t="s">
        <v>16792</v>
      </c>
      <c r="C5723" s="160" t="s">
        <v>16793</v>
      </c>
      <c r="E5723" s="91"/>
      <c r="F5723" s="84" t="s">
        <v>43</v>
      </c>
      <c r="G5723" s="134"/>
      <c r="H5723" s="90" t="s">
        <v>44</v>
      </c>
      <c r="I5723" s="84"/>
      <c r="K5723" s="88"/>
      <c r="L5723" s="85"/>
      <c r="M5723" s="100" t="s">
        <v>136</v>
      </c>
      <c r="N5723" s="105" t="s">
        <v>128</v>
      </c>
      <c r="O5723" s="90" t="s">
        <v>46</v>
      </c>
      <c r="P5723" s="87"/>
      <c r="R5723" s="89" t="s">
        <v>47</v>
      </c>
      <c r="S5723" s="85"/>
      <c r="T5723" s="84"/>
      <c r="U5723" s="93"/>
      <c r="V5723" s="90" t="s">
        <v>48</v>
      </c>
      <c r="W5723" s="84"/>
      <c r="Y5723" s="88" t="s">
        <v>47</v>
      </c>
      <c r="Z5723" s="85"/>
      <c r="AA5723" s="84"/>
      <c r="AB5723" s="93"/>
      <c r="AC5723" s="90" t="s">
        <v>48</v>
      </c>
      <c r="AD5723" s="84"/>
      <c r="AF5723" s="88" t="s">
        <v>47</v>
      </c>
    </row>
    <row r="5724">
      <c r="A5724" s="83" t="s">
        <v>16794</v>
      </c>
      <c r="B5724" s="84" t="s">
        <v>16795</v>
      </c>
      <c r="C5724" s="160" t="s">
        <v>16796</v>
      </c>
      <c r="E5724" s="91"/>
      <c r="F5724" s="130" t="s">
        <v>140</v>
      </c>
      <c r="G5724" s="143"/>
      <c r="H5724" s="128" t="s">
        <v>46</v>
      </c>
      <c r="I5724" s="130"/>
      <c r="K5724" s="144" t="s">
        <v>47</v>
      </c>
      <c r="L5724" s="85"/>
      <c r="M5724" s="100" t="s">
        <v>140</v>
      </c>
      <c r="N5724" s="105" t="s">
        <v>128</v>
      </c>
      <c r="O5724" s="90" t="s">
        <v>46</v>
      </c>
      <c r="P5724" s="87"/>
      <c r="R5724" s="89" t="s">
        <v>47</v>
      </c>
      <c r="S5724" s="85"/>
      <c r="T5724" s="84"/>
      <c r="U5724" s="93"/>
      <c r="V5724" s="90" t="s">
        <v>48</v>
      </c>
      <c r="W5724" s="84"/>
      <c r="Y5724" s="88" t="s">
        <v>47</v>
      </c>
      <c r="Z5724" s="85"/>
      <c r="AA5724" s="84"/>
      <c r="AB5724" s="93"/>
      <c r="AC5724" s="90" t="s">
        <v>48</v>
      </c>
      <c r="AD5724" s="84"/>
      <c r="AF5724" s="88" t="s">
        <v>47</v>
      </c>
    </row>
    <row r="5725">
      <c r="A5725" s="83" t="s">
        <v>16797</v>
      </c>
      <c r="B5725" s="84" t="s">
        <v>16798</v>
      </c>
      <c r="C5725" s="160" t="s">
        <v>16799</v>
      </c>
      <c r="E5725" s="91"/>
      <c r="F5725" s="130" t="s">
        <v>145</v>
      </c>
      <c r="G5725" s="143"/>
      <c r="H5725" s="128" t="s">
        <v>46</v>
      </c>
      <c r="I5725" s="130"/>
      <c r="K5725" s="144" t="s">
        <v>47</v>
      </c>
      <c r="L5725" s="85"/>
      <c r="M5725" s="100" t="s">
        <v>145</v>
      </c>
      <c r="N5725" s="105" t="s">
        <v>128</v>
      </c>
      <c r="O5725" s="90" t="s">
        <v>46</v>
      </c>
      <c r="P5725" s="87"/>
      <c r="R5725" s="89" t="s">
        <v>47</v>
      </c>
      <c r="S5725" s="85"/>
      <c r="T5725" s="84"/>
      <c r="U5725" s="93"/>
      <c r="V5725" s="90" t="s">
        <v>48</v>
      </c>
      <c r="W5725" s="84"/>
      <c r="Y5725" s="88" t="s">
        <v>47</v>
      </c>
      <c r="Z5725" s="85"/>
      <c r="AA5725" s="84"/>
      <c r="AB5725" s="93"/>
      <c r="AC5725" s="90" t="s">
        <v>48</v>
      </c>
      <c r="AD5725" s="84"/>
      <c r="AF5725" s="88" t="s">
        <v>47</v>
      </c>
    </row>
    <row r="5726">
      <c r="A5726" s="83" t="s">
        <v>16800</v>
      </c>
      <c r="B5726" s="84" t="s">
        <v>16801</v>
      </c>
      <c r="C5726" s="160" t="s">
        <v>16802</v>
      </c>
      <c r="E5726" s="85"/>
      <c r="F5726" s="84" t="s">
        <v>43</v>
      </c>
      <c r="G5726" s="134"/>
      <c r="H5726" s="90" t="s">
        <v>44</v>
      </c>
      <c r="I5726" s="84"/>
      <c r="K5726" s="88"/>
      <c r="L5726" s="85"/>
      <c r="M5726" s="100" t="s">
        <v>149</v>
      </c>
      <c r="N5726" s="105" t="s">
        <v>128</v>
      </c>
      <c r="O5726" s="90" t="s">
        <v>46</v>
      </c>
      <c r="P5726" s="87"/>
      <c r="R5726" s="89" t="s">
        <v>47</v>
      </c>
      <c r="S5726" s="85"/>
      <c r="T5726" s="84"/>
      <c r="U5726" s="84"/>
      <c r="V5726" s="90" t="s">
        <v>48</v>
      </c>
      <c r="W5726" s="84"/>
      <c r="Y5726" s="88" t="s">
        <v>47</v>
      </c>
      <c r="Z5726" s="85"/>
      <c r="AA5726" s="84"/>
      <c r="AB5726" s="84"/>
      <c r="AC5726" s="90" t="s">
        <v>48</v>
      </c>
      <c r="AD5726" s="84"/>
      <c r="AF5726" s="88" t="s">
        <v>47</v>
      </c>
    </row>
    <row r="5727">
      <c r="A5727" s="79" t="s">
        <v>16803</v>
      </c>
      <c r="B5727" s="80" t="s">
        <v>16804</v>
      </c>
      <c r="C5727" s="159" t="s">
        <v>16805</v>
      </c>
      <c r="E5727" s="81"/>
      <c r="F5727" s="80" t="s">
        <v>43</v>
      </c>
      <c r="G5727" s="82"/>
      <c r="H5727" s="82" t="s">
        <v>44</v>
      </c>
      <c r="I5727" s="80"/>
      <c r="K5727" s="80"/>
      <c r="L5727" s="81"/>
      <c r="M5727" s="80" t="s">
        <v>43</v>
      </c>
      <c r="N5727" s="82"/>
      <c r="O5727" s="82" t="s">
        <v>44</v>
      </c>
      <c r="P5727" s="82"/>
      <c r="R5727" s="82" t="s">
        <v>47</v>
      </c>
      <c r="S5727" s="81"/>
      <c r="T5727" s="80"/>
      <c r="U5727" s="80"/>
      <c r="V5727" s="82" t="s">
        <v>48</v>
      </c>
      <c r="W5727" s="80"/>
      <c r="Y5727" s="80" t="s">
        <v>47</v>
      </c>
      <c r="Z5727" s="81"/>
      <c r="AA5727" s="80"/>
      <c r="AB5727" s="80"/>
      <c r="AC5727" s="82" t="s">
        <v>48</v>
      </c>
      <c r="AD5727" s="80"/>
      <c r="AF5727" s="80" t="s">
        <v>47</v>
      </c>
    </row>
    <row r="5728">
      <c r="A5728" s="83" t="s">
        <v>16806</v>
      </c>
      <c r="B5728" s="84" t="s">
        <v>16807</v>
      </c>
      <c r="C5728" s="160" t="s">
        <v>16808</v>
      </c>
      <c r="E5728" s="85"/>
      <c r="F5728" s="84" t="s">
        <v>43</v>
      </c>
      <c r="G5728" s="134"/>
      <c r="H5728" s="90" t="s">
        <v>44</v>
      </c>
      <c r="I5728" s="84"/>
      <c r="K5728" s="88"/>
      <c r="L5728" s="85"/>
      <c r="M5728" s="100" t="s">
        <v>1449</v>
      </c>
      <c r="N5728" s="139"/>
      <c r="O5728" s="102" t="s">
        <v>44</v>
      </c>
      <c r="P5728" s="139"/>
      <c r="R5728" s="89"/>
      <c r="S5728" s="85"/>
      <c r="T5728" s="84"/>
      <c r="U5728" s="84"/>
      <c r="V5728" s="90" t="s">
        <v>48</v>
      </c>
      <c r="W5728" s="84"/>
      <c r="Y5728" s="88" t="s">
        <v>47</v>
      </c>
      <c r="Z5728" s="85"/>
      <c r="AA5728" s="84"/>
      <c r="AB5728" s="84"/>
      <c r="AC5728" s="90" t="s">
        <v>48</v>
      </c>
      <c r="AD5728" s="84"/>
      <c r="AF5728" s="88" t="s">
        <v>47</v>
      </c>
    </row>
    <row r="5729">
      <c r="A5729" s="83" t="s">
        <v>16809</v>
      </c>
      <c r="B5729" s="84" t="s">
        <v>16810</v>
      </c>
      <c r="C5729" s="160" t="s">
        <v>16811</v>
      </c>
      <c r="E5729" s="91"/>
      <c r="F5729" s="84" t="s">
        <v>43</v>
      </c>
      <c r="G5729" s="134"/>
      <c r="H5729" s="90" t="s">
        <v>44</v>
      </c>
      <c r="I5729" s="84"/>
      <c r="K5729" s="88"/>
      <c r="L5729" s="85"/>
      <c r="M5729" s="84" t="s">
        <v>43</v>
      </c>
      <c r="N5729" s="92"/>
      <c r="O5729" s="82" t="s">
        <v>44</v>
      </c>
      <c r="P5729" s="87"/>
      <c r="R5729" s="89"/>
      <c r="S5729" s="85"/>
      <c r="T5729" s="84"/>
      <c r="U5729" s="93"/>
      <c r="V5729" s="90" t="s">
        <v>48</v>
      </c>
      <c r="W5729" s="84"/>
      <c r="Y5729" s="88" t="s">
        <v>47</v>
      </c>
      <c r="Z5729" s="85"/>
      <c r="AA5729" s="84"/>
      <c r="AB5729" s="93"/>
      <c r="AC5729" s="90" t="s">
        <v>48</v>
      </c>
      <c r="AD5729" s="84"/>
      <c r="AF5729" s="88" t="s">
        <v>47</v>
      </c>
    </row>
    <row r="5730">
      <c r="A5730" s="83" t="s">
        <v>16812</v>
      </c>
      <c r="B5730" s="84" t="s">
        <v>16813</v>
      </c>
      <c r="C5730" s="160" t="s">
        <v>16814</v>
      </c>
      <c r="E5730" s="91"/>
      <c r="F5730" s="84" t="s">
        <v>43</v>
      </c>
      <c r="G5730" s="134"/>
      <c r="H5730" s="90" t="s">
        <v>44</v>
      </c>
      <c r="I5730" s="84"/>
      <c r="K5730" s="88"/>
      <c r="L5730" s="85"/>
      <c r="M5730" s="84" t="s">
        <v>43</v>
      </c>
      <c r="N5730" s="92"/>
      <c r="O5730" s="82" t="s">
        <v>44</v>
      </c>
      <c r="P5730" s="87"/>
      <c r="R5730" s="89"/>
      <c r="S5730" s="85"/>
      <c r="T5730" s="84"/>
      <c r="U5730" s="93"/>
      <c r="V5730" s="90" t="s">
        <v>48</v>
      </c>
      <c r="W5730" s="84"/>
      <c r="Y5730" s="88" t="s">
        <v>47</v>
      </c>
      <c r="Z5730" s="85"/>
      <c r="AA5730" s="84"/>
      <c r="AB5730" s="93"/>
      <c r="AC5730" s="90" t="s">
        <v>48</v>
      </c>
      <c r="AD5730" s="84"/>
      <c r="AF5730" s="88" t="s">
        <v>47</v>
      </c>
    </row>
    <row r="5731">
      <c r="A5731" s="83" t="s">
        <v>16815</v>
      </c>
      <c r="B5731" s="84" t="s">
        <v>16816</v>
      </c>
      <c r="C5731" s="160" t="s">
        <v>16817</v>
      </c>
      <c r="E5731" s="91"/>
      <c r="F5731" s="84" t="s">
        <v>43</v>
      </c>
      <c r="G5731" s="134"/>
      <c r="H5731" s="90" t="s">
        <v>44</v>
      </c>
      <c r="I5731" s="84"/>
      <c r="K5731" s="88"/>
      <c r="L5731" s="85"/>
      <c r="M5731" s="84" t="s">
        <v>43</v>
      </c>
      <c r="N5731" s="92"/>
      <c r="O5731" s="82" t="s">
        <v>44</v>
      </c>
      <c r="P5731" s="87"/>
      <c r="R5731" s="89"/>
      <c r="S5731" s="85"/>
      <c r="T5731" s="84"/>
      <c r="U5731" s="93"/>
      <c r="V5731" s="90" t="s">
        <v>48</v>
      </c>
      <c r="W5731" s="84"/>
      <c r="Y5731" s="88" t="s">
        <v>47</v>
      </c>
      <c r="Z5731" s="85"/>
      <c r="AA5731" s="84"/>
      <c r="AB5731" s="93"/>
      <c r="AC5731" s="90" t="s">
        <v>48</v>
      </c>
      <c r="AD5731" s="84"/>
      <c r="AF5731" s="88" t="s">
        <v>47</v>
      </c>
    </row>
    <row r="5732">
      <c r="A5732" s="83" t="s">
        <v>16818</v>
      </c>
      <c r="B5732" s="84" t="s">
        <v>16819</v>
      </c>
      <c r="C5732" s="160" t="s">
        <v>16820</v>
      </c>
      <c r="E5732" s="91"/>
      <c r="F5732" s="84" t="s">
        <v>43</v>
      </c>
      <c r="G5732" s="134"/>
      <c r="H5732" s="90" t="s">
        <v>44</v>
      </c>
      <c r="I5732" s="84"/>
      <c r="K5732" s="88"/>
      <c r="L5732" s="85"/>
      <c r="M5732" s="84" t="s">
        <v>43</v>
      </c>
      <c r="N5732" s="92"/>
      <c r="O5732" s="82" t="s">
        <v>44</v>
      </c>
      <c r="P5732" s="87"/>
      <c r="R5732" s="89"/>
      <c r="S5732" s="85"/>
      <c r="T5732" s="84"/>
      <c r="U5732" s="93"/>
      <c r="V5732" s="90" t="s">
        <v>48</v>
      </c>
      <c r="W5732" s="84"/>
      <c r="Y5732" s="88" t="s">
        <v>47</v>
      </c>
      <c r="Z5732" s="85"/>
      <c r="AA5732" s="84"/>
      <c r="AB5732" s="93"/>
      <c r="AC5732" s="90" t="s">
        <v>48</v>
      </c>
      <c r="AD5732" s="84"/>
      <c r="AF5732" s="88" t="s">
        <v>47</v>
      </c>
    </row>
    <row r="5733">
      <c r="A5733" s="83" t="s">
        <v>16821</v>
      </c>
      <c r="B5733" s="84" t="s">
        <v>16822</v>
      </c>
      <c r="C5733" s="160" t="s">
        <v>16823</v>
      </c>
      <c r="E5733" s="91"/>
      <c r="F5733" s="84" t="s">
        <v>43</v>
      </c>
      <c r="G5733" s="134"/>
      <c r="H5733" s="90" t="s">
        <v>44</v>
      </c>
      <c r="I5733" s="84"/>
      <c r="K5733" s="88"/>
      <c r="L5733" s="85"/>
      <c r="M5733" s="100" t="s">
        <v>127</v>
      </c>
      <c r="N5733" s="105" t="s">
        <v>128</v>
      </c>
      <c r="O5733" s="90" t="s">
        <v>46</v>
      </c>
      <c r="P5733" s="87"/>
      <c r="R5733" s="89" t="s">
        <v>47</v>
      </c>
      <c r="S5733" s="85"/>
      <c r="T5733" s="84"/>
      <c r="U5733" s="93"/>
      <c r="V5733" s="90" t="s">
        <v>48</v>
      </c>
      <c r="W5733" s="84"/>
      <c r="Y5733" s="88" t="s">
        <v>47</v>
      </c>
      <c r="Z5733" s="85"/>
      <c r="AA5733" s="84"/>
      <c r="AB5733" s="93"/>
      <c r="AC5733" s="90" t="s">
        <v>48</v>
      </c>
      <c r="AD5733" s="84"/>
      <c r="AF5733" s="88" t="s">
        <v>47</v>
      </c>
    </row>
    <row r="5734">
      <c r="A5734" s="83" t="s">
        <v>16824</v>
      </c>
      <c r="B5734" s="84" t="s">
        <v>16825</v>
      </c>
      <c r="C5734" s="160" t="s">
        <v>16826</v>
      </c>
      <c r="E5734" s="85"/>
      <c r="F5734" s="84" t="s">
        <v>43</v>
      </c>
      <c r="G5734" s="134"/>
      <c r="H5734" s="90" t="s">
        <v>44</v>
      </c>
      <c r="I5734" s="84"/>
      <c r="K5734" s="88"/>
      <c r="L5734" s="85"/>
      <c r="M5734" s="98" t="s">
        <v>132</v>
      </c>
      <c r="N5734" s="105" t="s">
        <v>128</v>
      </c>
      <c r="O5734" s="90" t="s">
        <v>46</v>
      </c>
      <c r="P5734" s="87"/>
      <c r="R5734" s="89" t="s">
        <v>47</v>
      </c>
      <c r="S5734" s="85"/>
      <c r="T5734" s="84"/>
      <c r="U5734" s="84"/>
      <c r="V5734" s="90" t="s">
        <v>48</v>
      </c>
      <c r="W5734" s="84"/>
      <c r="Y5734" s="88" t="s">
        <v>47</v>
      </c>
      <c r="Z5734" s="85"/>
      <c r="AA5734" s="84"/>
      <c r="AB5734" s="84"/>
      <c r="AC5734" s="90" t="s">
        <v>48</v>
      </c>
      <c r="AD5734" s="84"/>
      <c r="AF5734" s="88" t="s">
        <v>47</v>
      </c>
    </row>
    <row r="5735">
      <c r="A5735" s="83" t="s">
        <v>16827</v>
      </c>
      <c r="B5735" s="84" t="s">
        <v>16828</v>
      </c>
      <c r="C5735" s="160" t="s">
        <v>16829</v>
      </c>
      <c r="E5735" s="91"/>
      <c r="F5735" s="84" t="s">
        <v>43</v>
      </c>
      <c r="G5735" s="134"/>
      <c r="H5735" s="90" t="s">
        <v>44</v>
      </c>
      <c r="I5735" s="84"/>
      <c r="K5735" s="88"/>
      <c r="L5735" s="85"/>
      <c r="M5735" s="100" t="s">
        <v>136</v>
      </c>
      <c r="N5735" s="105" t="s">
        <v>128</v>
      </c>
      <c r="O5735" s="90" t="s">
        <v>46</v>
      </c>
      <c r="P5735" s="87"/>
      <c r="R5735" s="89" t="s">
        <v>47</v>
      </c>
      <c r="S5735" s="85"/>
      <c r="T5735" s="84"/>
      <c r="U5735" s="93"/>
      <c r="V5735" s="90" t="s">
        <v>48</v>
      </c>
      <c r="W5735" s="84"/>
      <c r="Y5735" s="88" t="s">
        <v>47</v>
      </c>
      <c r="Z5735" s="85"/>
      <c r="AA5735" s="84"/>
      <c r="AB5735" s="93"/>
      <c r="AC5735" s="90" t="s">
        <v>48</v>
      </c>
      <c r="AD5735" s="84"/>
      <c r="AF5735" s="88" t="s">
        <v>47</v>
      </c>
    </row>
    <row r="5736">
      <c r="A5736" s="83" t="s">
        <v>16830</v>
      </c>
      <c r="B5736" s="84" t="s">
        <v>16831</v>
      </c>
      <c r="C5736" s="160" t="s">
        <v>16832</v>
      </c>
      <c r="E5736" s="91"/>
      <c r="F5736" s="130" t="s">
        <v>140</v>
      </c>
      <c r="G5736" s="143"/>
      <c r="H5736" s="128" t="s">
        <v>46</v>
      </c>
      <c r="I5736" s="130"/>
      <c r="K5736" s="144" t="s">
        <v>47</v>
      </c>
      <c r="L5736" s="85"/>
      <c r="M5736" s="100" t="s">
        <v>140</v>
      </c>
      <c r="N5736" s="105" t="s">
        <v>128</v>
      </c>
      <c r="O5736" s="90" t="s">
        <v>46</v>
      </c>
      <c r="P5736" s="87"/>
      <c r="R5736" s="89" t="s">
        <v>47</v>
      </c>
      <c r="S5736" s="85"/>
      <c r="T5736" s="84"/>
      <c r="U5736" s="93"/>
      <c r="V5736" s="90" t="s">
        <v>48</v>
      </c>
      <c r="W5736" s="84"/>
      <c r="Y5736" s="88" t="s">
        <v>47</v>
      </c>
      <c r="Z5736" s="85"/>
      <c r="AA5736" s="84"/>
      <c r="AB5736" s="93"/>
      <c r="AC5736" s="90" t="s">
        <v>48</v>
      </c>
      <c r="AD5736" s="84"/>
      <c r="AF5736" s="88" t="s">
        <v>47</v>
      </c>
    </row>
    <row r="5737">
      <c r="A5737" s="83" t="s">
        <v>16833</v>
      </c>
      <c r="B5737" s="84" t="s">
        <v>16834</v>
      </c>
      <c r="C5737" s="160" t="s">
        <v>16835</v>
      </c>
      <c r="E5737" s="91"/>
      <c r="F5737" s="130" t="s">
        <v>145</v>
      </c>
      <c r="G5737" s="143"/>
      <c r="H5737" s="128" t="s">
        <v>46</v>
      </c>
      <c r="I5737" s="130"/>
      <c r="K5737" s="144" t="s">
        <v>47</v>
      </c>
      <c r="L5737" s="85"/>
      <c r="M5737" s="100" t="s">
        <v>145</v>
      </c>
      <c r="N5737" s="105" t="s">
        <v>128</v>
      </c>
      <c r="O5737" s="90" t="s">
        <v>46</v>
      </c>
      <c r="P5737" s="87"/>
      <c r="R5737" s="89" t="s">
        <v>47</v>
      </c>
      <c r="S5737" s="85"/>
      <c r="T5737" s="84"/>
      <c r="U5737" s="93"/>
      <c r="V5737" s="90" t="s">
        <v>48</v>
      </c>
      <c r="W5737" s="84"/>
      <c r="Y5737" s="88" t="s">
        <v>47</v>
      </c>
      <c r="Z5737" s="85"/>
      <c r="AA5737" s="84"/>
      <c r="AB5737" s="93"/>
      <c r="AC5737" s="90" t="s">
        <v>48</v>
      </c>
      <c r="AD5737" s="84"/>
      <c r="AF5737" s="88" t="s">
        <v>47</v>
      </c>
    </row>
    <row r="5738">
      <c r="A5738" s="83" t="s">
        <v>16836</v>
      </c>
      <c r="B5738" s="84" t="s">
        <v>16837</v>
      </c>
      <c r="C5738" s="160" t="s">
        <v>16838</v>
      </c>
      <c r="E5738" s="85"/>
      <c r="F5738" s="84" t="s">
        <v>43</v>
      </c>
      <c r="G5738" s="134"/>
      <c r="H5738" s="90" t="s">
        <v>44</v>
      </c>
      <c r="I5738" s="84"/>
      <c r="K5738" s="88"/>
      <c r="L5738" s="85"/>
      <c r="M5738" s="100" t="s">
        <v>149</v>
      </c>
      <c r="N5738" s="105" t="s">
        <v>128</v>
      </c>
      <c r="O5738" s="90" t="s">
        <v>46</v>
      </c>
      <c r="P5738" s="87"/>
      <c r="R5738" s="89" t="s">
        <v>47</v>
      </c>
      <c r="S5738" s="85"/>
      <c r="T5738" s="84"/>
      <c r="U5738" s="84"/>
      <c r="V5738" s="90" t="s">
        <v>48</v>
      </c>
      <c r="W5738" s="84"/>
      <c r="Y5738" s="88" t="s">
        <v>47</v>
      </c>
      <c r="Z5738" s="85"/>
      <c r="AA5738" s="84"/>
      <c r="AB5738" s="84"/>
      <c r="AC5738" s="90" t="s">
        <v>48</v>
      </c>
      <c r="AD5738" s="84"/>
      <c r="AF5738" s="88" t="s">
        <v>47</v>
      </c>
    </row>
    <row r="5739">
      <c r="A5739" s="79" t="s">
        <v>16839</v>
      </c>
      <c r="B5739" s="80" t="s">
        <v>16840</v>
      </c>
      <c r="C5739" s="159" t="s">
        <v>16841</v>
      </c>
      <c r="E5739" s="81"/>
      <c r="F5739" s="80" t="s">
        <v>43</v>
      </c>
      <c r="G5739" s="82"/>
      <c r="H5739" s="82" t="s">
        <v>44</v>
      </c>
      <c r="I5739" s="80"/>
      <c r="K5739" s="80"/>
      <c r="L5739" s="81"/>
      <c r="M5739" s="80" t="s">
        <v>43</v>
      </c>
      <c r="N5739" s="82"/>
      <c r="O5739" s="82" t="s">
        <v>44</v>
      </c>
      <c r="P5739" s="82"/>
      <c r="R5739" s="82" t="s">
        <v>47</v>
      </c>
      <c r="S5739" s="81"/>
      <c r="T5739" s="80"/>
      <c r="U5739" s="80"/>
      <c r="V5739" s="82" t="s">
        <v>48</v>
      </c>
      <c r="W5739" s="80"/>
      <c r="Y5739" s="80" t="s">
        <v>47</v>
      </c>
      <c r="Z5739" s="81"/>
      <c r="AA5739" s="80"/>
      <c r="AB5739" s="80"/>
      <c r="AC5739" s="82" t="s">
        <v>48</v>
      </c>
      <c r="AD5739" s="80"/>
      <c r="AF5739" s="80" t="s">
        <v>47</v>
      </c>
    </row>
    <row r="5740">
      <c r="A5740" s="83" t="s">
        <v>16842</v>
      </c>
      <c r="B5740" s="84" t="s">
        <v>16843</v>
      </c>
      <c r="C5740" s="160" t="s">
        <v>16844</v>
      </c>
      <c r="E5740" s="85"/>
      <c r="F5740" s="84" t="s">
        <v>43</v>
      </c>
      <c r="G5740" s="134"/>
      <c r="H5740" s="90" t="s">
        <v>44</v>
      </c>
      <c r="I5740" s="84"/>
      <c r="K5740" s="88"/>
      <c r="L5740" s="85"/>
      <c r="M5740" s="100" t="s">
        <v>1449</v>
      </c>
      <c r="N5740" s="139"/>
      <c r="O5740" s="102" t="s">
        <v>44</v>
      </c>
      <c r="P5740" s="139"/>
      <c r="R5740" s="89"/>
      <c r="S5740" s="85"/>
      <c r="T5740" s="84"/>
      <c r="U5740" s="84"/>
      <c r="V5740" s="90" t="s">
        <v>48</v>
      </c>
      <c r="W5740" s="84"/>
      <c r="Y5740" s="88" t="s">
        <v>47</v>
      </c>
      <c r="Z5740" s="85"/>
      <c r="AA5740" s="84"/>
      <c r="AB5740" s="84"/>
      <c r="AC5740" s="90" t="s">
        <v>48</v>
      </c>
      <c r="AD5740" s="84"/>
      <c r="AF5740" s="88" t="s">
        <v>47</v>
      </c>
    </row>
    <row r="5741">
      <c r="A5741" s="83" t="s">
        <v>16845</v>
      </c>
      <c r="B5741" s="84" t="s">
        <v>16846</v>
      </c>
      <c r="C5741" s="160" t="s">
        <v>16847</v>
      </c>
      <c r="E5741" s="91"/>
      <c r="F5741" s="84" t="s">
        <v>43</v>
      </c>
      <c r="G5741" s="134"/>
      <c r="H5741" s="90" t="s">
        <v>44</v>
      </c>
      <c r="I5741" s="84"/>
      <c r="K5741" s="88"/>
      <c r="L5741" s="85"/>
      <c r="M5741" s="84" t="s">
        <v>43</v>
      </c>
      <c r="N5741" s="92"/>
      <c r="O5741" s="82" t="s">
        <v>44</v>
      </c>
      <c r="P5741" s="87"/>
      <c r="R5741" s="89"/>
      <c r="S5741" s="85"/>
      <c r="T5741" s="84"/>
      <c r="U5741" s="93"/>
      <c r="V5741" s="90" t="s">
        <v>48</v>
      </c>
      <c r="W5741" s="84"/>
      <c r="Y5741" s="88" t="s">
        <v>47</v>
      </c>
      <c r="Z5741" s="85"/>
      <c r="AA5741" s="84"/>
      <c r="AB5741" s="93"/>
      <c r="AC5741" s="90" t="s">
        <v>48</v>
      </c>
      <c r="AD5741" s="84"/>
      <c r="AF5741" s="88" t="s">
        <v>47</v>
      </c>
    </row>
    <row r="5742">
      <c r="A5742" s="83" t="s">
        <v>16848</v>
      </c>
      <c r="B5742" s="84" t="s">
        <v>16849</v>
      </c>
      <c r="C5742" s="160" t="s">
        <v>16850</v>
      </c>
      <c r="E5742" s="91"/>
      <c r="F5742" s="84" t="s">
        <v>43</v>
      </c>
      <c r="G5742" s="134"/>
      <c r="H5742" s="90" t="s">
        <v>44</v>
      </c>
      <c r="I5742" s="84"/>
      <c r="K5742" s="88"/>
      <c r="L5742" s="85"/>
      <c r="M5742" s="84" t="s">
        <v>43</v>
      </c>
      <c r="N5742" s="92"/>
      <c r="O5742" s="82" t="s">
        <v>44</v>
      </c>
      <c r="P5742" s="87"/>
      <c r="R5742" s="89"/>
      <c r="S5742" s="85"/>
      <c r="T5742" s="84"/>
      <c r="U5742" s="93"/>
      <c r="V5742" s="90" t="s">
        <v>48</v>
      </c>
      <c r="W5742" s="84"/>
      <c r="Y5742" s="88" t="s">
        <v>47</v>
      </c>
      <c r="Z5742" s="85"/>
      <c r="AA5742" s="84"/>
      <c r="AB5742" s="93"/>
      <c r="AC5742" s="90" t="s">
        <v>48</v>
      </c>
      <c r="AD5742" s="84"/>
      <c r="AF5742" s="88" t="s">
        <v>47</v>
      </c>
    </row>
    <row r="5743">
      <c r="A5743" s="83" t="s">
        <v>16851</v>
      </c>
      <c r="B5743" s="84" t="s">
        <v>16852</v>
      </c>
      <c r="C5743" s="160" t="s">
        <v>16853</v>
      </c>
      <c r="E5743" s="91"/>
      <c r="F5743" s="84" t="s">
        <v>43</v>
      </c>
      <c r="G5743" s="134"/>
      <c r="H5743" s="90" t="s">
        <v>44</v>
      </c>
      <c r="I5743" s="84"/>
      <c r="K5743" s="88"/>
      <c r="L5743" s="85"/>
      <c r="M5743" s="84" t="s">
        <v>43</v>
      </c>
      <c r="N5743" s="92"/>
      <c r="O5743" s="82" t="s">
        <v>44</v>
      </c>
      <c r="P5743" s="87"/>
      <c r="R5743" s="89"/>
      <c r="S5743" s="85"/>
      <c r="T5743" s="84"/>
      <c r="U5743" s="93"/>
      <c r="V5743" s="90" t="s">
        <v>48</v>
      </c>
      <c r="W5743" s="84"/>
      <c r="Y5743" s="88" t="s">
        <v>47</v>
      </c>
      <c r="Z5743" s="85"/>
      <c r="AA5743" s="84"/>
      <c r="AB5743" s="93"/>
      <c r="AC5743" s="90" t="s">
        <v>48</v>
      </c>
      <c r="AD5743" s="84"/>
      <c r="AF5743" s="88" t="s">
        <v>47</v>
      </c>
    </row>
    <row r="5744">
      <c r="A5744" s="83" t="s">
        <v>16854</v>
      </c>
      <c r="B5744" s="84" t="s">
        <v>16855</v>
      </c>
      <c r="C5744" s="160" t="s">
        <v>16856</v>
      </c>
      <c r="E5744" s="91"/>
      <c r="F5744" s="84" t="s">
        <v>43</v>
      </c>
      <c r="G5744" s="134"/>
      <c r="H5744" s="90" t="s">
        <v>44</v>
      </c>
      <c r="I5744" s="84"/>
      <c r="K5744" s="88"/>
      <c r="L5744" s="85"/>
      <c r="M5744" s="84" t="s">
        <v>43</v>
      </c>
      <c r="N5744" s="92"/>
      <c r="O5744" s="82" t="s">
        <v>44</v>
      </c>
      <c r="P5744" s="87"/>
      <c r="R5744" s="89"/>
      <c r="S5744" s="85"/>
      <c r="T5744" s="84"/>
      <c r="U5744" s="93"/>
      <c r="V5744" s="90" t="s">
        <v>48</v>
      </c>
      <c r="W5744" s="84"/>
      <c r="Y5744" s="88" t="s">
        <v>47</v>
      </c>
      <c r="Z5744" s="85"/>
      <c r="AA5744" s="84"/>
      <c r="AB5744" s="93"/>
      <c r="AC5744" s="90" t="s">
        <v>48</v>
      </c>
      <c r="AD5744" s="84"/>
      <c r="AF5744" s="88" t="s">
        <v>47</v>
      </c>
    </row>
    <row r="5745">
      <c r="A5745" s="83" t="s">
        <v>16857</v>
      </c>
      <c r="B5745" s="84" t="s">
        <v>16858</v>
      </c>
      <c r="C5745" s="160" t="s">
        <v>16859</v>
      </c>
      <c r="E5745" s="91"/>
      <c r="F5745" s="84" t="s">
        <v>43</v>
      </c>
      <c r="G5745" s="134"/>
      <c r="H5745" s="90" t="s">
        <v>44</v>
      </c>
      <c r="I5745" s="84"/>
      <c r="K5745" s="88"/>
      <c r="L5745" s="85"/>
      <c r="M5745" s="100" t="s">
        <v>127</v>
      </c>
      <c r="N5745" s="105" t="s">
        <v>128</v>
      </c>
      <c r="O5745" s="90" t="s">
        <v>46</v>
      </c>
      <c r="P5745" s="87"/>
      <c r="R5745" s="89" t="s">
        <v>47</v>
      </c>
      <c r="S5745" s="85"/>
      <c r="T5745" s="84"/>
      <c r="U5745" s="93"/>
      <c r="V5745" s="90" t="s">
        <v>48</v>
      </c>
      <c r="W5745" s="84"/>
      <c r="Y5745" s="88" t="s">
        <v>47</v>
      </c>
      <c r="Z5745" s="85"/>
      <c r="AA5745" s="84"/>
      <c r="AB5745" s="93"/>
      <c r="AC5745" s="90" t="s">
        <v>48</v>
      </c>
      <c r="AD5745" s="84"/>
      <c r="AF5745" s="88" t="s">
        <v>47</v>
      </c>
    </row>
    <row r="5746">
      <c r="A5746" s="83" t="s">
        <v>16860</v>
      </c>
      <c r="B5746" s="84" t="s">
        <v>16861</v>
      </c>
      <c r="C5746" s="160" t="s">
        <v>16862</v>
      </c>
      <c r="E5746" s="85"/>
      <c r="F5746" s="84" t="s">
        <v>43</v>
      </c>
      <c r="G5746" s="134"/>
      <c r="H5746" s="90" t="s">
        <v>44</v>
      </c>
      <c r="I5746" s="84"/>
      <c r="K5746" s="88"/>
      <c r="L5746" s="85"/>
      <c r="M5746" s="98" t="s">
        <v>132</v>
      </c>
      <c r="N5746" s="105" t="s">
        <v>128</v>
      </c>
      <c r="O5746" s="90" t="s">
        <v>46</v>
      </c>
      <c r="P5746" s="87"/>
      <c r="R5746" s="89" t="s">
        <v>47</v>
      </c>
      <c r="S5746" s="85"/>
      <c r="T5746" s="84"/>
      <c r="U5746" s="84"/>
      <c r="V5746" s="90" t="s">
        <v>48</v>
      </c>
      <c r="W5746" s="84"/>
      <c r="Y5746" s="88" t="s">
        <v>47</v>
      </c>
      <c r="Z5746" s="85"/>
      <c r="AA5746" s="84"/>
      <c r="AB5746" s="84"/>
      <c r="AC5746" s="90" t="s">
        <v>48</v>
      </c>
      <c r="AD5746" s="84"/>
      <c r="AF5746" s="88" t="s">
        <v>47</v>
      </c>
    </row>
    <row r="5747">
      <c r="A5747" s="83" t="s">
        <v>16863</v>
      </c>
      <c r="B5747" s="84" t="s">
        <v>16864</v>
      </c>
      <c r="C5747" s="160" t="s">
        <v>16865</v>
      </c>
      <c r="E5747" s="91"/>
      <c r="F5747" s="84" t="s">
        <v>43</v>
      </c>
      <c r="G5747" s="134"/>
      <c r="H5747" s="90" t="s">
        <v>44</v>
      </c>
      <c r="I5747" s="84"/>
      <c r="K5747" s="88"/>
      <c r="L5747" s="85"/>
      <c r="M5747" s="100" t="s">
        <v>136</v>
      </c>
      <c r="N5747" s="105" t="s">
        <v>128</v>
      </c>
      <c r="O5747" s="90" t="s">
        <v>46</v>
      </c>
      <c r="P5747" s="87"/>
      <c r="R5747" s="89" t="s">
        <v>47</v>
      </c>
      <c r="S5747" s="85"/>
      <c r="T5747" s="84"/>
      <c r="U5747" s="93"/>
      <c r="V5747" s="90" t="s">
        <v>48</v>
      </c>
      <c r="W5747" s="84"/>
      <c r="Y5747" s="88" t="s">
        <v>47</v>
      </c>
      <c r="Z5747" s="85"/>
      <c r="AA5747" s="84"/>
      <c r="AB5747" s="93"/>
      <c r="AC5747" s="90" t="s">
        <v>48</v>
      </c>
      <c r="AD5747" s="84"/>
      <c r="AF5747" s="88" t="s">
        <v>47</v>
      </c>
    </row>
    <row r="5748">
      <c r="A5748" s="83" t="s">
        <v>16866</v>
      </c>
      <c r="B5748" s="84" t="s">
        <v>16867</v>
      </c>
      <c r="C5748" s="160" t="s">
        <v>16868</v>
      </c>
      <c r="E5748" s="91"/>
      <c r="F5748" s="130" t="s">
        <v>140</v>
      </c>
      <c r="G5748" s="143"/>
      <c r="H5748" s="128" t="s">
        <v>46</v>
      </c>
      <c r="I5748" s="130"/>
      <c r="K5748" s="144" t="s">
        <v>47</v>
      </c>
      <c r="L5748" s="85"/>
      <c r="M5748" s="100" t="s">
        <v>140</v>
      </c>
      <c r="N5748" s="105" t="s">
        <v>128</v>
      </c>
      <c r="O5748" s="90" t="s">
        <v>46</v>
      </c>
      <c r="P5748" s="87"/>
      <c r="R5748" s="89" t="s">
        <v>47</v>
      </c>
      <c r="S5748" s="85"/>
      <c r="T5748" s="84"/>
      <c r="U5748" s="93"/>
      <c r="V5748" s="90" t="s">
        <v>48</v>
      </c>
      <c r="W5748" s="84"/>
      <c r="Y5748" s="88" t="s">
        <v>47</v>
      </c>
      <c r="Z5748" s="85"/>
      <c r="AA5748" s="84"/>
      <c r="AB5748" s="93"/>
      <c r="AC5748" s="90" t="s">
        <v>48</v>
      </c>
      <c r="AD5748" s="84"/>
      <c r="AF5748" s="88" t="s">
        <v>47</v>
      </c>
    </row>
    <row r="5749">
      <c r="A5749" s="83" t="s">
        <v>16869</v>
      </c>
      <c r="B5749" s="84" t="s">
        <v>16870</v>
      </c>
      <c r="C5749" s="160" t="s">
        <v>16871</v>
      </c>
      <c r="E5749" s="91"/>
      <c r="F5749" s="130" t="s">
        <v>145</v>
      </c>
      <c r="G5749" s="143"/>
      <c r="H5749" s="128" t="s">
        <v>46</v>
      </c>
      <c r="I5749" s="130"/>
      <c r="K5749" s="144" t="s">
        <v>47</v>
      </c>
      <c r="L5749" s="85"/>
      <c r="M5749" s="100" t="s">
        <v>145</v>
      </c>
      <c r="N5749" s="105" t="s">
        <v>128</v>
      </c>
      <c r="O5749" s="90" t="s">
        <v>46</v>
      </c>
      <c r="P5749" s="87"/>
      <c r="R5749" s="89" t="s">
        <v>47</v>
      </c>
      <c r="S5749" s="85"/>
      <c r="T5749" s="84"/>
      <c r="U5749" s="93"/>
      <c r="V5749" s="90" t="s">
        <v>48</v>
      </c>
      <c r="W5749" s="84"/>
      <c r="Y5749" s="88" t="s">
        <v>47</v>
      </c>
      <c r="Z5749" s="85"/>
      <c r="AA5749" s="84"/>
      <c r="AB5749" s="93"/>
      <c r="AC5749" s="90" t="s">
        <v>48</v>
      </c>
      <c r="AD5749" s="84"/>
      <c r="AF5749" s="88" t="s">
        <v>47</v>
      </c>
    </row>
    <row r="5750">
      <c r="A5750" s="83" t="s">
        <v>16872</v>
      </c>
      <c r="B5750" s="84" t="s">
        <v>16873</v>
      </c>
      <c r="C5750" s="160" t="s">
        <v>16874</v>
      </c>
      <c r="E5750" s="85"/>
      <c r="F5750" s="84" t="s">
        <v>43</v>
      </c>
      <c r="G5750" s="134"/>
      <c r="H5750" s="90" t="s">
        <v>44</v>
      </c>
      <c r="I5750" s="84"/>
      <c r="K5750" s="88"/>
      <c r="L5750" s="85"/>
      <c r="M5750" s="100" t="s">
        <v>149</v>
      </c>
      <c r="N5750" s="105" t="s">
        <v>128</v>
      </c>
      <c r="O5750" s="90" t="s">
        <v>46</v>
      </c>
      <c r="P5750" s="87"/>
      <c r="R5750" s="89" t="s">
        <v>47</v>
      </c>
      <c r="S5750" s="85"/>
      <c r="T5750" s="84"/>
      <c r="U5750" s="84"/>
      <c r="V5750" s="90" t="s">
        <v>48</v>
      </c>
      <c r="W5750" s="84"/>
      <c r="Y5750" s="88" t="s">
        <v>47</v>
      </c>
      <c r="Z5750" s="85"/>
      <c r="AA5750" s="84"/>
      <c r="AB5750" s="84"/>
      <c r="AC5750" s="90" t="s">
        <v>48</v>
      </c>
      <c r="AD5750" s="84"/>
      <c r="AF5750" s="88" t="s">
        <v>47</v>
      </c>
    </row>
    <row r="5751">
      <c r="A5751" s="79" t="s">
        <v>16875</v>
      </c>
      <c r="B5751" s="80" t="s">
        <v>16876</v>
      </c>
      <c r="C5751" s="159" t="s">
        <v>16877</v>
      </c>
      <c r="E5751" s="81"/>
      <c r="F5751" s="80" t="s">
        <v>43</v>
      </c>
      <c r="G5751" s="82"/>
      <c r="H5751" s="82" t="s">
        <v>44</v>
      </c>
      <c r="I5751" s="80"/>
      <c r="K5751" s="80"/>
      <c r="L5751" s="81"/>
      <c r="M5751" s="80" t="s">
        <v>43</v>
      </c>
      <c r="N5751" s="82"/>
      <c r="O5751" s="82" t="s">
        <v>44</v>
      </c>
      <c r="P5751" s="82"/>
      <c r="R5751" s="82" t="s">
        <v>47</v>
      </c>
      <c r="S5751" s="81"/>
      <c r="T5751" s="80"/>
      <c r="U5751" s="80"/>
      <c r="V5751" s="82" t="s">
        <v>48</v>
      </c>
      <c r="W5751" s="80"/>
      <c r="Y5751" s="80" t="s">
        <v>47</v>
      </c>
      <c r="Z5751" s="81"/>
      <c r="AA5751" s="80"/>
      <c r="AB5751" s="80"/>
      <c r="AC5751" s="82" t="s">
        <v>48</v>
      </c>
      <c r="AD5751" s="80"/>
      <c r="AF5751" s="80" t="s">
        <v>47</v>
      </c>
    </row>
    <row r="5752">
      <c r="A5752" s="83" t="s">
        <v>16878</v>
      </c>
      <c r="B5752" s="84" t="s">
        <v>16879</v>
      </c>
      <c r="C5752" s="160" t="s">
        <v>16880</v>
      </c>
      <c r="E5752" s="85"/>
      <c r="F5752" s="84" t="s">
        <v>43</v>
      </c>
      <c r="G5752" s="134"/>
      <c r="H5752" s="90" t="s">
        <v>44</v>
      </c>
      <c r="I5752" s="84"/>
      <c r="K5752" s="88"/>
      <c r="L5752" s="85"/>
      <c r="M5752" s="100" t="s">
        <v>1449</v>
      </c>
      <c r="N5752" s="139"/>
      <c r="O5752" s="102" t="s">
        <v>44</v>
      </c>
      <c r="P5752" s="139"/>
      <c r="R5752" s="89"/>
      <c r="S5752" s="85"/>
      <c r="T5752" s="84"/>
      <c r="U5752" s="84"/>
      <c r="V5752" s="90" t="s">
        <v>48</v>
      </c>
      <c r="W5752" s="84"/>
      <c r="Y5752" s="88" t="s">
        <v>47</v>
      </c>
      <c r="Z5752" s="85"/>
      <c r="AA5752" s="84"/>
      <c r="AB5752" s="84"/>
      <c r="AC5752" s="90" t="s">
        <v>48</v>
      </c>
      <c r="AD5752" s="84"/>
      <c r="AF5752" s="88" t="s">
        <v>47</v>
      </c>
    </row>
    <row r="5753">
      <c r="A5753" s="83" t="s">
        <v>16881</v>
      </c>
      <c r="B5753" s="84" t="s">
        <v>16882</v>
      </c>
      <c r="C5753" s="160" t="s">
        <v>16883</v>
      </c>
      <c r="E5753" s="91"/>
      <c r="F5753" s="84" t="s">
        <v>43</v>
      </c>
      <c r="G5753" s="134"/>
      <c r="H5753" s="90" t="s">
        <v>44</v>
      </c>
      <c r="I5753" s="84"/>
      <c r="K5753" s="88"/>
      <c r="L5753" s="85"/>
      <c r="M5753" s="84" t="s">
        <v>43</v>
      </c>
      <c r="N5753" s="92"/>
      <c r="O5753" s="82" t="s">
        <v>44</v>
      </c>
      <c r="P5753" s="87"/>
      <c r="R5753" s="89"/>
      <c r="S5753" s="85"/>
      <c r="T5753" s="84"/>
      <c r="U5753" s="93"/>
      <c r="V5753" s="90" t="s">
        <v>48</v>
      </c>
      <c r="W5753" s="84"/>
      <c r="Y5753" s="88" t="s">
        <v>47</v>
      </c>
      <c r="Z5753" s="85"/>
      <c r="AA5753" s="84"/>
      <c r="AB5753" s="93"/>
      <c r="AC5753" s="90" t="s">
        <v>48</v>
      </c>
      <c r="AD5753" s="84"/>
      <c r="AF5753" s="88" t="s">
        <v>47</v>
      </c>
    </row>
    <row r="5754">
      <c r="A5754" s="83" t="s">
        <v>16884</v>
      </c>
      <c r="B5754" s="84" t="s">
        <v>16885</v>
      </c>
      <c r="C5754" s="160" t="s">
        <v>16886</v>
      </c>
      <c r="E5754" s="91"/>
      <c r="F5754" s="84" t="s">
        <v>43</v>
      </c>
      <c r="G5754" s="134"/>
      <c r="H5754" s="90" t="s">
        <v>44</v>
      </c>
      <c r="I5754" s="84"/>
      <c r="K5754" s="88"/>
      <c r="L5754" s="85"/>
      <c r="M5754" s="84" t="s">
        <v>43</v>
      </c>
      <c r="N5754" s="92"/>
      <c r="O5754" s="82" t="s">
        <v>44</v>
      </c>
      <c r="P5754" s="87"/>
      <c r="R5754" s="89"/>
      <c r="S5754" s="85"/>
      <c r="T5754" s="84"/>
      <c r="U5754" s="93"/>
      <c r="V5754" s="90" t="s">
        <v>48</v>
      </c>
      <c r="W5754" s="84"/>
      <c r="Y5754" s="88" t="s">
        <v>47</v>
      </c>
      <c r="Z5754" s="85"/>
      <c r="AA5754" s="84"/>
      <c r="AB5754" s="93"/>
      <c r="AC5754" s="90" t="s">
        <v>48</v>
      </c>
      <c r="AD5754" s="84"/>
      <c r="AF5754" s="88" t="s">
        <v>47</v>
      </c>
    </row>
    <row r="5755">
      <c r="A5755" s="83" t="s">
        <v>16887</v>
      </c>
      <c r="B5755" s="84" t="s">
        <v>16888</v>
      </c>
      <c r="C5755" s="160" t="s">
        <v>16889</v>
      </c>
      <c r="E5755" s="91"/>
      <c r="F5755" s="84" t="s">
        <v>43</v>
      </c>
      <c r="G5755" s="134"/>
      <c r="H5755" s="90" t="s">
        <v>44</v>
      </c>
      <c r="I5755" s="84"/>
      <c r="K5755" s="88"/>
      <c r="L5755" s="85"/>
      <c r="M5755" s="84" t="s">
        <v>43</v>
      </c>
      <c r="N5755" s="92"/>
      <c r="O5755" s="82" t="s">
        <v>44</v>
      </c>
      <c r="P5755" s="87"/>
      <c r="R5755" s="89"/>
      <c r="S5755" s="85"/>
      <c r="T5755" s="84"/>
      <c r="U5755" s="93"/>
      <c r="V5755" s="90" t="s">
        <v>48</v>
      </c>
      <c r="W5755" s="84"/>
      <c r="Y5755" s="88" t="s">
        <v>47</v>
      </c>
      <c r="Z5755" s="85"/>
      <c r="AA5755" s="84"/>
      <c r="AB5755" s="93"/>
      <c r="AC5755" s="90" t="s">
        <v>48</v>
      </c>
      <c r="AD5755" s="84"/>
      <c r="AF5755" s="88" t="s">
        <v>47</v>
      </c>
    </row>
    <row r="5756">
      <c r="A5756" s="83" t="s">
        <v>16890</v>
      </c>
      <c r="B5756" s="84" t="s">
        <v>16891</v>
      </c>
      <c r="C5756" s="160" t="s">
        <v>16892</v>
      </c>
      <c r="E5756" s="91"/>
      <c r="F5756" s="84" t="s">
        <v>43</v>
      </c>
      <c r="G5756" s="134"/>
      <c r="H5756" s="90" t="s">
        <v>44</v>
      </c>
      <c r="I5756" s="84"/>
      <c r="K5756" s="88"/>
      <c r="L5756" s="85"/>
      <c r="M5756" s="84" t="s">
        <v>43</v>
      </c>
      <c r="N5756" s="92"/>
      <c r="O5756" s="82" t="s">
        <v>44</v>
      </c>
      <c r="P5756" s="87"/>
      <c r="R5756" s="89"/>
      <c r="S5756" s="85"/>
      <c r="T5756" s="84"/>
      <c r="U5756" s="93"/>
      <c r="V5756" s="90" t="s">
        <v>48</v>
      </c>
      <c r="W5756" s="84"/>
      <c r="Y5756" s="88" t="s">
        <v>47</v>
      </c>
      <c r="Z5756" s="85"/>
      <c r="AA5756" s="84"/>
      <c r="AB5756" s="93"/>
      <c r="AC5756" s="90" t="s">
        <v>48</v>
      </c>
      <c r="AD5756" s="84"/>
      <c r="AF5756" s="88" t="s">
        <v>47</v>
      </c>
    </row>
    <row r="5757">
      <c r="A5757" s="83" t="s">
        <v>16893</v>
      </c>
      <c r="B5757" s="84" t="s">
        <v>16894</v>
      </c>
      <c r="C5757" s="160" t="s">
        <v>16895</v>
      </c>
      <c r="E5757" s="91"/>
      <c r="F5757" s="84" t="s">
        <v>43</v>
      </c>
      <c r="G5757" s="134"/>
      <c r="H5757" s="90" t="s">
        <v>44</v>
      </c>
      <c r="I5757" s="84"/>
      <c r="K5757" s="88"/>
      <c r="L5757" s="85"/>
      <c r="M5757" s="100" t="s">
        <v>127</v>
      </c>
      <c r="N5757" s="105" t="s">
        <v>128</v>
      </c>
      <c r="O5757" s="90" t="s">
        <v>46</v>
      </c>
      <c r="P5757" s="87"/>
      <c r="R5757" s="89" t="s">
        <v>47</v>
      </c>
      <c r="S5757" s="85"/>
      <c r="T5757" s="84"/>
      <c r="U5757" s="93"/>
      <c r="V5757" s="90" t="s">
        <v>48</v>
      </c>
      <c r="W5757" s="84"/>
      <c r="Y5757" s="88" t="s">
        <v>47</v>
      </c>
      <c r="Z5757" s="85"/>
      <c r="AA5757" s="84"/>
      <c r="AB5757" s="93"/>
      <c r="AC5757" s="90" t="s">
        <v>48</v>
      </c>
      <c r="AD5757" s="84"/>
      <c r="AF5757" s="88" t="s">
        <v>47</v>
      </c>
    </row>
    <row r="5758">
      <c r="A5758" s="83" t="s">
        <v>16896</v>
      </c>
      <c r="B5758" s="84" t="s">
        <v>16897</v>
      </c>
      <c r="C5758" s="160" t="s">
        <v>16898</v>
      </c>
      <c r="E5758" s="85"/>
      <c r="F5758" s="84" t="s">
        <v>43</v>
      </c>
      <c r="G5758" s="134"/>
      <c r="H5758" s="90" t="s">
        <v>44</v>
      </c>
      <c r="I5758" s="84"/>
      <c r="K5758" s="88"/>
      <c r="L5758" s="85"/>
      <c r="M5758" s="98" t="s">
        <v>132</v>
      </c>
      <c r="N5758" s="105" t="s">
        <v>128</v>
      </c>
      <c r="O5758" s="90" t="s">
        <v>46</v>
      </c>
      <c r="P5758" s="87"/>
      <c r="R5758" s="89" t="s">
        <v>47</v>
      </c>
      <c r="S5758" s="85"/>
      <c r="T5758" s="84"/>
      <c r="U5758" s="84"/>
      <c r="V5758" s="90" t="s">
        <v>48</v>
      </c>
      <c r="W5758" s="84"/>
      <c r="Y5758" s="88" t="s">
        <v>47</v>
      </c>
      <c r="Z5758" s="85"/>
      <c r="AA5758" s="84"/>
      <c r="AB5758" s="84"/>
      <c r="AC5758" s="90" t="s">
        <v>48</v>
      </c>
      <c r="AD5758" s="84"/>
      <c r="AF5758" s="88" t="s">
        <v>47</v>
      </c>
    </row>
    <row r="5759">
      <c r="A5759" s="83" t="s">
        <v>16899</v>
      </c>
      <c r="B5759" s="84" t="s">
        <v>16900</v>
      </c>
      <c r="C5759" s="160" t="s">
        <v>16901</v>
      </c>
      <c r="E5759" s="91"/>
      <c r="F5759" s="84" t="s">
        <v>43</v>
      </c>
      <c r="G5759" s="134"/>
      <c r="H5759" s="90" t="s">
        <v>44</v>
      </c>
      <c r="I5759" s="84"/>
      <c r="K5759" s="88"/>
      <c r="L5759" s="85"/>
      <c r="M5759" s="100" t="s">
        <v>136</v>
      </c>
      <c r="N5759" s="105" t="s">
        <v>128</v>
      </c>
      <c r="O5759" s="90" t="s">
        <v>46</v>
      </c>
      <c r="P5759" s="87"/>
      <c r="R5759" s="89" t="s">
        <v>47</v>
      </c>
      <c r="S5759" s="85"/>
      <c r="T5759" s="84"/>
      <c r="U5759" s="93"/>
      <c r="V5759" s="90" t="s">
        <v>48</v>
      </c>
      <c r="W5759" s="84"/>
      <c r="Y5759" s="88" t="s">
        <v>47</v>
      </c>
      <c r="Z5759" s="85"/>
      <c r="AA5759" s="84"/>
      <c r="AB5759" s="93"/>
      <c r="AC5759" s="90" t="s">
        <v>48</v>
      </c>
      <c r="AD5759" s="84"/>
      <c r="AF5759" s="88" t="s">
        <v>47</v>
      </c>
    </row>
    <row r="5760">
      <c r="A5760" s="83" t="s">
        <v>16902</v>
      </c>
      <c r="B5760" s="84" t="s">
        <v>16903</v>
      </c>
      <c r="C5760" s="160" t="s">
        <v>16904</v>
      </c>
      <c r="E5760" s="91"/>
      <c r="F5760" s="130" t="s">
        <v>140</v>
      </c>
      <c r="G5760" s="143"/>
      <c r="H5760" s="128" t="s">
        <v>46</v>
      </c>
      <c r="I5760" s="130"/>
      <c r="K5760" s="144" t="s">
        <v>47</v>
      </c>
      <c r="L5760" s="85"/>
      <c r="M5760" s="100" t="s">
        <v>140</v>
      </c>
      <c r="N5760" s="105" t="s">
        <v>128</v>
      </c>
      <c r="O5760" s="90" t="s">
        <v>46</v>
      </c>
      <c r="P5760" s="87"/>
      <c r="R5760" s="89" t="s">
        <v>47</v>
      </c>
      <c r="S5760" s="85"/>
      <c r="T5760" s="84"/>
      <c r="U5760" s="93"/>
      <c r="V5760" s="90" t="s">
        <v>48</v>
      </c>
      <c r="W5760" s="84"/>
      <c r="Y5760" s="88" t="s">
        <v>47</v>
      </c>
      <c r="Z5760" s="85"/>
      <c r="AA5760" s="84"/>
      <c r="AB5760" s="93"/>
      <c r="AC5760" s="90" t="s">
        <v>48</v>
      </c>
      <c r="AD5760" s="84"/>
      <c r="AF5760" s="88" t="s">
        <v>47</v>
      </c>
    </row>
    <row r="5761">
      <c r="A5761" s="83" t="s">
        <v>16905</v>
      </c>
      <c r="B5761" s="84" t="s">
        <v>16906</v>
      </c>
      <c r="C5761" s="160" t="s">
        <v>16907</v>
      </c>
      <c r="E5761" s="91"/>
      <c r="F5761" s="130" t="s">
        <v>145</v>
      </c>
      <c r="G5761" s="143"/>
      <c r="H5761" s="128" t="s">
        <v>46</v>
      </c>
      <c r="I5761" s="130"/>
      <c r="K5761" s="144" t="s">
        <v>47</v>
      </c>
      <c r="L5761" s="85"/>
      <c r="M5761" s="100" t="s">
        <v>145</v>
      </c>
      <c r="N5761" s="105" t="s">
        <v>128</v>
      </c>
      <c r="O5761" s="90" t="s">
        <v>46</v>
      </c>
      <c r="P5761" s="87"/>
      <c r="R5761" s="89" t="s">
        <v>47</v>
      </c>
      <c r="S5761" s="85"/>
      <c r="T5761" s="84"/>
      <c r="U5761" s="93"/>
      <c r="V5761" s="90" t="s">
        <v>48</v>
      </c>
      <c r="W5761" s="84"/>
      <c r="Y5761" s="88" t="s">
        <v>47</v>
      </c>
      <c r="Z5761" s="85"/>
      <c r="AA5761" s="84"/>
      <c r="AB5761" s="93"/>
      <c r="AC5761" s="90" t="s">
        <v>48</v>
      </c>
      <c r="AD5761" s="84"/>
      <c r="AF5761" s="88" t="s">
        <v>47</v>
      </c>
    </row>
    <row r="5762">
      <c r="A5762" s="83" t="s">
        <v>16908</v>
      </c>
      <c r="B5762" s="84" t="s">
        <v>16909</v>
      </c>
      <c r="C5762" s="160" t="s">
        <v>16910</v>
      </c>
      <c r="E5762" s="85"/>
      <c r="F5762" s="84" t="s">
        <v>43</v>
      </c>
      <c r="G5762" s="134"/>
      <c r="H5762" s="90" t="s">
        <v>44</v>
      </c>
      <c r="I5762" s="84"/>
      <c r="K5762" s="88"/>
      <c r="L5762" s="85"/>
      <c r="M5762" s="100" t="s">
        <v>149</v>
      </c>
      <c r="N5762" s="105" t="s">
        <v>128</v>
      </c>
      <c r="O5762" s="90" t="s">
        <v>46</v>
      </c>
      <c r="P5762" s="87"/>
      <c r="R5762" s="89" t="s">
        <v>47</v>
      </c>
      <c r="S5762" s="85"/>
      <c r="T5762" s="84"/>
      <c r="U5762" s="84"/>
      <c r="V5762" s="90" t="s">
        <v>48</v>
      </c>
      <c r="W5762" s="84"/>
      <c r="Y5762" s="88" t="s">
        <v>47</v>
      </c>
      <c r="Z5762" s="85"/>
      <c r="AA5762" s="84"/>
      <c r="AB5762" s="84"/>
      <c r="AC5762" s="90" t="s">
        <v>48</v>
      </c>
      <c r="AD5762" s="84"/>
      <c r="AF5762" s="88" t="s">
        <v>47</v>
      </c>
    </row>
    <row r="5763">
      <c r="A5763" s="79" t="s">
        <v>16911</v>
      </c>
      <c r="B5763" s="80" t="s">
        <v>16912</v>
      </c>
      <c r="C5763" s="159" t="s">
        <v>16913</v>
      </c>
      <c r="E5763" s="81"/>
      <c r="F5763" s="80" t="s">
        <v>43</v>
      </c>
      <c r="G5763" s="82"/>
      <c r="H5763" s="82" t="s">
        <v>44</v>
      </c>
      <c r="I5763" s="80"/>
      <c r="K5763" s="80"/>
      <c r="L5763" s="81"/>
      <c r="M5763" s="126" t="s">
        <v>127</v>
      </c>
      <c r="N5763" s="82"/>
      <c r="O5763" s="82" t="s">
        <v>46</v>
      </c>
      <c r="P5763" s="82"/>
      <c r="R5763" s="82" t="s">
        <v>47</v>
      </c>
      <c r="S5763" s="81"/>
      <c r="T5763" s="80"/>
      <c r="U5763" s="80"/>
      <c r="V5763" s="82" t="s">
        <v>48</v>
      </c>
      <c r="W5763" s="80"/>
      <c r="Y5763" s="80" t="s">
        <v>47</v>
      </c>
      <c r="Z5763" s="81"/>
      <c r="AA5763" s="80"/>
      <c r="AB5763" s="80"/>
      <c r="AC5763" s="82" t="s">
        <v>48</v>
      </c>
      <c r="AD5763" s="80"/>
      <c r="AF5763" s="80" t="s">
        <v>47</v>
      </c>
    </row>
    <row r="5764">
      <c r="A5764" s="83" t="s">
        <v>16914</v>
      </c>
      <c r="B5764" s="84" t="s">
        <v>16915</v>
      </c>
      <c r="C5764" s="160" t="s">
        <v>16916</v>
      </c>
      <c r="E5764" s="85"/>
      <c r="F5764" s="84" t="s">
        <v>43</v>
      </c>
      <c r="G5764" s="134"/>
      <c r="H5764" s="90" t="s">
        <v>44</v>
      </c>
      <c r="I5764" s="84"/>
      <c r="K5764" s="88"/>
      <c r="L5764" s="85"/>
      <c r="M5764" s="100" t="s">
        <v>127</v>
      </c>
      <c r="N5764" s="105" t="s">
        <v>128</v>
      </c>
      <c r="O5764" s="90" t="s">
        <v>46</v>
      </c>
      <c r="P5764" s="87"/>
      <c r="R5764" s="89" t="s">
        <v>47</v>
      </c>
      <c r="S5764" s="85"/>
      <c r="T5764" s="84"/>
      <c r="U5764" s="84"/>
      <c r="V5764" s="90" t="s">
        <v>48</v>
      </c>
      <c r="W5764" s="84"/>
      <c r="Y5764" s="88" t="s">
        <v>47</v>
      </c>
      <c r="Z5764" s="85"/>
      <c r="AA5764" s="84"/>
      <c r="AB5764" s="84"/>
      <c r="AC5764" s="90" t="s">
        <v>48</v>
      </c>
      <c r="AD5764" s="84"/>
      <c r="AF5764" s="88" t="s">
        <v>47</v>
      </c>
    </row>
    <row r="5765">
      <c r="A5765" s="83" t="s">
        <v>16917</v>
      </c>
      <c r="B5765" s="84" t="s">
        <v>16918</v>
      </c>
      <c r="C5765" s="160" t="s">
        <v>16919</v>
      </c>
      <c r="E5765" s="91"/>
      <c r="F5765" s="84" t="s">
        <v>43</v>
      </c>
      <c r="G5765" s="134"/>
      <c r="H5765" s="90" t="s">
        <v>44</v>
      </c>
      <c r="I5765" s="84"/>
      <c r="K5765" s="88"/>
      <c r="L5765" s="85"/>
      <c r="M5765" s="100" t="s">
        <v>127</v>
      </c>
      <c r="N5765" s="105" t="s">
        <v>128</v>
      </c>
      <c r="O5765" s="90" t="s">
        <v>46</v>
      </c>
      <c r="P5765" s="87"/>
      <c r="R5765" s="89" t="s">
        <v>47</v>
      </c>
      <c r="S5765" s="85"/>
      <c r="T5765" s="84"/>
      <c r="U5765" s="93"/>
      <c r="V5765" s="90" t="s">
        <v>48</v>
      </c>
      <c r="W5765" s="84"/>
      <c r="Y5765" s="88" t="s">
        <v>47</v>
      </c>
      <c r="Z5765" s="85"/>
      <c r="AA5765" s="84"/>
      <c r="AB5765" s="93"/>
      <c r="AC5765" s="90" t="s">
        <v>48</v>
      </c>
      <c r="AD5765" s="84"/>
      <c r="AF5765" s="88" t="s">
        <v>47</v>
      </c>
    </row>
    <row r="5766">
      <c r="A5766" s="83" t="s">
        <v>16920</v>
      </c>
      <c r="B5766" s="84" t="s">
        <v>16921</v>
      </c>
      <c r="C5766" s="160" t="s">
        <v>16922</v>
      </c>
      <c r="E5766" s="91"/>
      <c r="F5766" s="84" t="s">
        <v>43</v>
      </c>
      <c r="G5766" s="134"/>
      <c r="H5766" s="90" t="s">
        <v>44</v>
      </c>
      <c r="I5766" s="84"/>
      <c r="K5766" s="88"/>
      <c r="L5766" s="85"/>
      <c r="M5766" s="100" t="s">
        <v>127</v>
      </c>
      <c r="N5766" s="105" t="s">
        <v>128</v>
      </c>
      <c r="O5766" s="90" t="s">
        <v>46</v>
      </c>
      <c r="P5766" s="87"/>
      <c r="R5766" s="89" t="s">
        <v>47</v>
      </c>
      <c r="S5766" s="85"/>
      <c r="T5766" s="84"/>
      <c r="U5766" s="93"/>
      <c r="V5766" s="90" t="s">
        <v>48</v>
      </c>
      <c r="W5766" s="84"/>
      <c r="Y5766" s="88" t="s">
        <v>47</v>
      </c>
      <c r="Z5766" s="85"/>
      <c r="AA5766" s="84"/>
      <c r="AB5766" s="93"/>
      <c r="AC5766" s="90" t="s">
        <v>48</v>
      </c>
      <c r="AD5766" s="84"/>
      <c r="AF5766" s="88" t="s">
        <v>47</v>
      </c>
    </row>
    <row r="5767">
      <c r="A5767" s="83" t="s">
        <v>16923</v>
      </c>
      <c r="B5767" s="84" t="s">
        <v>16924</v>
      </c>
      <c r="C5767" s="160" t="s">
        <v>16925</v>
      </c>
      <c r="E5767" s="91"/>
      <c r="F5767" s="84" t="s">
        <v>43</v>
      </c>
      <c r="G5767" s="134"/>
      <c r="H5767" s="90" t="s">
        <v>44</v>
      </c>
      <c r="I5767" s="84"/>
      <c r="K5767" s="88"/>
      <c r="L5767" s="85"/>
      <c r="M5767" s="100" t="s">
        <v>127</v>
      </c>
      <c r="N5767" s="105" t="s">
        <v>128</v>
      </c>
      <c r="O5767" s="90" t="s">
        <v>46</v>
      </c>
      <c r="P5767" s="87"/>
      <c r="R5767" s="89" t="s">
        <v>47</v>
      </c>
      <c r="S5767" s="85"/>
      <c r="T5767" s="84"/>
      <c r="U5767" s="93"/>
      <c r="V5767" s="90" t="s">
        <v>48</v>
      </c>
      <c r="W5767" s="84"/>
      <c r="Y5767" s="88" t="s">
        <v>47</v>
      </c>
      <c r="Z5767" s="85"/>
      <c r="AA5767" s="84"/>
      <c r="AB5767" s="93"/>
      <c r="AC5767" s="90" t="s">
        <v>48</v>
      </c>
      <c r="AD5767" s="84"/>
      <c r="AF5767" s="88" t="s">
        <v>47</v>
      </c>
    </row>
    <row r="5768">
      <c r="A5768" s="83" t="s">
        <v>16926</v>
      </c>
      <c r="B5768" s="84" t="s">
        <v>16927</v>
      </c>
      <c r="C5768" s="160" t="s">
        <v>16928</v>
      </c>
      <c r="E5768" s="91"/>
      <c r="F5768" s="84" t="s">
        <v>43</v>
      </c>
      <c r="G5768" s="134"/>
      <c r="H5768" s="90" t="s">
        <v>44</v>
      </c>
      <c r="I5768" s="84"/>
      <c r="K5768" s="88"/>
      <c r="L5768" s="85"/>
      <c r="M5768" s="100" t="s">
        <v>127</v>
      </c>
      <c r="N5768" s="105" t="s">
        <v>128</v>
      </c>
      <c r="O5768" s="90" t="s">
        <v>46</v>
      </c>
      <c r="P5768" s="87"/>
      <c r="R5768" s="89" t="s">
        <v>47</v>
      </c>
      <c r="S5768" s="85"/>
      <c r="T5768" s="84"/>
      <c r="U5768" s="93"/>
      <c r="V5768" s="90" t="s">
        <v>48</v>
      </c>
      <c r="W5768" s="84"/>
      <c r="Y5768" s="88" t="s">
        <v>47</v>
      </c>
      <c r="Z5768" s="85"/>
      <c r="AA5768" s="84"/>
      <c r="AB5768" s="93"/>
      <c r="AC5768" s="90" t="s">
        <v>48</v>
      </c>
      <c r="AD5768" s="84"/>
      <c r="AF5768" s="88" t="s">
        <v>47</v>
      </c>
    </row>
    <row r="5769">
      <c r="A5769" s="83" t="s">
        <v>16929</v>
      </c>
      <c r="B5769" s="84" t="s">
        <v>16930</v>
      </c>
      <c r="C5769" s="160" t="s">
        <v>16931</v>
      </c>
      <c r="E5769" s="91"/>
      <c r="F5769" s="84" t="s">
        <v>43</v>
      </c>
      <c r="G5769" s="134"/>
      <c r="H5769" s="90" t="s">
        <v>44</v>
      </c>
      <c r="I5769" s="84"/>
      <c r="K5769" s="88"/>
      <c r="L5769" s="85"/>
      <c r="M5769" s="100" t="s">
        <v>127</v>
      </c>
      <c r="N5769" s="105" t="s">
        <v>128</v>
      </c>
      <c r="O5769" s="90" t="s">
        <v>46</v>
      </c>
      <c r="P5769" s="87"/>
      <c r="R5769" s="89" t="s">
        <v>47</v>
      </c>
      <c r="S5769" s="85"/>
      <c r="T5769" s="84"/>
      <c r="U5769" s="93"/>
      <c r="V5769" s="90" t="s">
        <v>48</v>
      </c>
      <c r="W5769" s="84"/>
      <c r="Y5769" s="88" t="s">
        <v>47</v>
      </c>
      <c r="Z5769" s="85"/>
      <c r="AA5769" s="84"/>
      <c r="AB5769" s="93"/>
      <c r="AC5769" s="90" t="s">
        <v>48</v>
      </c>
      <c r="AD5769" s="84"/>
      <c r="AF5769" s="88" t="s">
        <v>47</v>
      </c>
    </row>
    <row r="5770">
      <c r="A5770" s="83" t="s">
        <v>16932</v>
      </c>
      <c r="B5770" s="84" t="s">
        <v>16933</v>
      </c>
      <c r="C5770" s="160" t="s">
        <v>16934</v>
      </c>
      <c r="E5770" s="85"/>
      <c r="F5770" s="84" t="s">
        <v>43</v>
      </c>
      <c r="G5770" s="134"/>
      <c r="H5770" s="90" t="s">
        <v>44</v>
      </c>
      <c r="I5770" s="84"/>
      <c r="K5770" s="88"/>
      <c r="L5770" s="85"/>
      <c r="M5770" s="100" t="s">
        <v>127</v>
      </c>
      <c r="N5770" s="105" t="s">
        <v>128</v>
      </c>
      <c r="O5770" s="90" t="s">
        <v>46</v>
      </c>
      <c r="P5770" s="87"/>
      <c r="R5770" s="89" t="s">
        <v>47</v>
      </c>
      <c r="S5770" s="85"/>
      <c r="T5770" s="84"/>
      <c r="U5770" s="84"/>
      <c r="V5770" s="90" t="s">
        <v>48</v>
      </c>
      <c r="W5770" s="84"/>
      <c r="Y5770" s="88" t="s">
        <v>47</v>
      </c>
      <c r="Z5770" s="85"/>
      <c r="AA5770" s="84"/>
      <c r="AB5770" s="84"/>
      <c r="AC5770" s="90" t="s">
        <v>48</v>
      </c>
      <c r="AD5770" s="84"/>
      <c r="AF5770" s="88" t="s">
        <v>47</v>
      </c>
    </row>
    <row r="5771">
      <c r="A5771" s="83" t="s">
        <v>16935</v>
      </c>
      <c r="B5771" s="84" t="s">
        <v>16936</v>
      </c>
      <c r="C5771" s="160" t="s">
        <v>16937</v>
      </c>
      <c r="E5771" s="91"/>
      <c r="F5771" s="84" t="s">
        <v>43</v>
      </c>
      <c r="G5771" s="134"/>
      <c r="H5771" s="90" t="s">
        <v>44</v>
      </c>
      <c r="I5771" s="84"/>
      <c r="K5771" s="88"/>
      <c r="L5771" s="85"/>
      <c r="M5771" s="100" t="s">
        <v>127</v>
      </c>
      <c r="N5771" s="105" t="s">
        <v>128</v>
      </c>
      <c r="O5771" s="90" t="s">
        <v>46</v>
      </c>
      <c r="P5771" s="87"/>
      <c r="R5771" s="89" t="s">
        <v>47</v>
      </c>
      <c r="S5771" s="85"/>
      <c r="T5771" s="84"/>
      <c r="U5771" s="93"/>
      <c r="V5771" s="90" t="s">
        <v>48</v>
      </c>
      <c r="W5771" s="84"/>
      <c r="Y5771" s="88" t="s">
        <v>47</v>
      </c>
      <c r="Z5771" s="85"/>
      <c r="AA5771" s="84"/>
      <c r="AB5771" s="93"/>
      <c r="AC5771" s="90" t="s">
        <v>48</v>
      </c>
      <c r="AD5771" s="84"/>
      <c r="AF5771" s="88" t="s">
        <v>47</v>
      </c>
    </row>
    <row r="5772">
      <c r="A5772" s="83" t="s">
        <v>16938</v>
      </c>
      <c r="B5772" s="84" t="s">
        <v>16939</v>
      </c>
      <c r="C5772" s="160" t="s">
        <v>16940</v>
      </c>
      <c r="E5772" s="91"/>
      <c r="F5772" s="130" t="s">
        <v>140</v>
      </c>
      <c r="G5772" s="143"/>
      <c r="H5772" s="128" t="s">
        <v>46</v>
      </c>
      <c r="I5772" s="130"/>
      <c r="K5772" s="144" t="s">
        <v>47</v>
      </c>
      <c r="L5772" s="85"/>
      <c r="M5772" s="100" t="s">
        <v>127</v>
      </c>
      <c r="N5772" s="105" t="s">
        <v>128</v>
      </c>
      <c r="O5772" s="90" t="s">
        <v>46</v>
      </c>
      <c r="P5772" s="87"/>
      <c r="R5772" s="89" t="s">
        <v>47</v>
      </c>
      <c r="S5772" s="85"/>
      <c r="T5772" s="84"/>
      <c r="U5772" s="93"/>
      <c r="V5772" s="90" t="s">
        <v>48</v>
      </c>
      <c r="W5772" s="84"/>
      <c r="Y5772" s="88" t="s">
        <v>47</v>
      </c>
      <c r="Z5772" s="85"/>
      <c r="AA5772" s="84"/>
      <c r="AB5772" s="93"/>
      <c r="AC5772" s="90" t="s">
        <v>48</v>
      </c>
      <c r="AD5772" s="84"/>
      <c r="AF5772" s="88" t="s">
        <v>47</v>
      </c>
    </row>
    <row r="5773">
      <c r="A5773" s="83" t="s">
        <v>16941</v>
      </c>
      <c r="B5773" s="84" t="s">
        <v>16942</v>
      </c>
      <c r="C5773" s="160" t="s">
        <v>16943</v>
      </c>
      <c r="E5773" s="91"/>
      <c r="F5773" s="130" t="s">
        <v>145</v>
      </c>
      <c r="G5773" s="143"/>
      <c r="H5773" s="128" t="s">
        <v>46</v>
      </c>
      <c r="I5773" s="130"/>
      <c r="K5773" s="144" t="s">
        <v>47</v>
      </c>
      <c r="L5773" s="85"/>
      <c r="M5773" s="100" t="s">
        <v>127</v>
      </c>
      <c r="N5773" s="105" t="s">
        <v>128</v>
      </c>
      <c r="O5773" s="90" t="s">
        <v>46</v>
      </c>
      <c r="P5773" s="87"/>
      <c r="R5773" s="89" t="s">
        <v>47</v>
      </c>
      <c r="S5773" s="85"/>
      <c r="T5773" s="84"/>
      <c r="U5773" s="93"/>
      <c r="V5773" s="90" t="s">
        <v>48</v>
      </c>
      <c r="W5773" s="84"/>
      <c r="Y5773" s="88" t="s">
        <v>47</v>
      </c>
      <c r="Z5773" s="85"/>
      <c r="AA5773" s="84"/>
      <c r="AB5773" s="93"/>
      <c r="AC5773" s="90" t="s">
        <v>48</v>
      </c>
      <c r="AD5773" s="84"/>
      <c r="AF5773" s="88" t="s">
        <v>47</v>
      </c>
    </row>
    <row r="5774">
      <c r="A5774" s="83" t="s">
        <v>16944</v>
      </c>
      <c r="B5774" s="84" t="s">
        <v>16945</v>
      </c>
      <c r="C5774" s="160" t="s">
        <v>16946</v>
      </c>
      <c r="E5774" s="85"/>
      <c r="F5774" s="84" t="s">
        <v>43</v>
      </c>
      <c r="G5774" s="134"/>
      <c r="H5774" s="90" t="s">
        <v>44</v>
      </c>
      <c r="I5774" s="84"/>
      <c r="K5774" s="88"/>
      <c r="L5774" s="85"/>
      <c r="M5774" s="100" t="s">
        <v>127</v>
      </c>
      <c r="N5774" s="105" t="s">
        <v>128</v>
      </c>
      <c r="O5774" s="90" t="s">
        <v>46</v>
      </c>
      <c r="P5774" s="87"/>
      <c r="R5774" s="89" t="s">
        <v>47</v>
      </c>
      <c r="S5774" s="85"/>
      <c r="T5774" s="84"/>
      <c r="U5774" s="84"/>
      <c r="V5774" s="90" t="s">
        <v>48</v>
      </c>
      <c r="W5774" s="84"/>
      <c r="Y5774" s="88" t="s">
        <v>47</v>
      </c>
      <c r="Z5774" s="85"/>
      <c r="AA5774" s="84"/>
      <c r="AB5774" s="84"/>
      <c r="AC5774" s="90" t="s">
        <v>48</v>
      </c>
      <c r="AD5774" s="84"/>
      <c r="AF5774" s="88" t="s">
        <v>47</v>
      </c>
    </row>
    <row r="5775">
      <c r="A5775" s="79" t="s">
        <v>16947</v>
      </c>
      <c r="B5775" s="80" t="s">
        <v>16948</v>
      </c>
      <c r="C5775" s="159" t="s">
        <v>16949</v>
      </c>
      <c r="E5775" s="81"/>
      <c r="F5775" s="80" t="s">
        <v>43</v>
      </c>
      <c r="G5775" s="82"/>
      <c r="H5775" s="82" t="s">
        <v>44</v>
      </c>
      <c r="I5775" s="80"/>
      <c r="K5775" s="80"/>
      <c r="L5775" s="81"/>
      <c r="M5775" s="80" t="s">
        <v>132</v>
      </c>
      <c r="N5775" s="82"/>
      <c r="O5775" s="82" t="s">
        <v>46</v>
      </c>
      <c r="P5775" s="82"/>
      <c r="R5775" s="82" t="s">
        <v>47</v>
      </c>
      <c r="S5775" s="81"/>
      <c r="T5775" s="80"/>
      <c r="U5775" s="80"/>
      <c r="V5775" s="82" t="s">
        <v>48</v>
      </c>
      <c r="W5775" s="80"/>
      <c r="Y5775" s="80" t="s">
        <v>47</v>
      </c>
      <c r="Z5775" s="81"/>
      <c r="AA5775" s="80"/>
      <c r="AB5775" s="80"/>
      <c r="AC5775" s="82" t="s">
        <v>48</v>
      </c>
      <c r="AD5775" s="80"/>
      <c r="AF5775" s="80" t="s">
        <v>47</v>
      </c>
    </row>
    <row r="5776">
      <c r="A5776" s="83" t="s">
        <v>16950</v>
      </c>
      <c r="B5776" s="84" t="s">
        <v>16951</v>
      </c>
      <c r="C5776" s="160" t="s">
        <v>16952</v>
      </c>
      <c r="E5776" s="85"/>
      <c r="F5776" s="84" t="s">
        <v>43</v>
      </c>
      <c r="G5776" s="134"/>
      <c r="H5776" s="90" t="s">
        <v>44</v>
      </c>
      <c r="I5776" s="84"/>
      <c r="K5776" s="88"/>
      <c r="L5776" s="85"/>
      <c r="M5776" s="98" t="s">
        <v>132</v>
      </c>
      <c r="N5776" s="105" t="s">
        <v>128</v>
      </c>
      <c r="O5776" s="90" t="s">
        <v>46</v>
      </c>
      <c r="P5776" s="87"/>
      <c r="R5776" s="89" t="s">
        <v>47</v>
      </c>
      <c r="S5776" s="85"/>
      <c r="T5776" s="84"/>
      <c r="U5776" s="84"/>
      <c r="V5776" s="90" t="s">
        <v>48</v>
      </c>
      <c r="W5776" s="84"/>
      <c r="Y5776" s="88" t="s">
        <v>47</v>
      </c>
      <c r="Z5776" s="85"/>
      <c r="AA5776" s="84"/>
      <c r="AB5776" s="84"/>
      <c r="AC5776" s="90" t="s">
        <v>48</v>
      </c>
      <c r="AD5776" s="84"/>
      <c r="AF5776" s="88" t="s">
        <v>47</v>
      </c>
    </row>
    <row r="5777">
      <c r="A5777" s="83" t="s">
        <v>16953</v>
      </c>
      <c r="B5777" s="84" t="s">
        <v>16954</v>
      </c>
      <c r="C5777" s="160" t="s">
        <v>16955</v>
      </c>
      <c r="E5777" s="91"/>
      <c r="F5777" s="84" t="s">
        <v>43</v>
      </c>
      <c r="G5777" s="134"/>
      <c r="H5777" s="90" t="s">
        <v>44</v>
      </c>
      <c r="I5777" s="84"/>
      <c r="K5777" s="88"/>
      <c r="L5777" s="85"/>
      <c r="M5777" s="98" t="s">
        <v>132</v>
      </c>
      <c r="N5777" s="105" t="s">
        <v>128</v>
      </c>
      <c r="O5777" s="90" t="s">
        <v>46</v>
      </c>
      <c r="P5777" s="87"/>
      <c r="R5777" s="89" t="s">
        <v>47</v>
      </c>
      <c r="S5777" s="85"/>
      <c r="T5777" s="84"/>
      <c r="U5777" s="93"/>
      <c r="V5777" s="90" t="s">
        <v>48</v>
      </c>
      <c r="W5777" s="84"/>
      <c r="Y5777" s="88" t="s">
        <v>47</v>
      </c>
      <c r="Z5777" s="85"/>
      <c r="AA5777" s="84"/>
      <c r="AB5777" s="93"/>
      <c r="AC5777" s="90" t="s">
        <v>48</v>
      </c>
      <c r="AD5777" s="84"/>
      <c r="AF5777" s="88" t="s">
        <v>47</v>
      </c>
    </row>
    <row r="5778">
      <c r="A5778" s="83" t="s">
        <v>16956</v>
      </c>
      <c r="B5778" s="84" t="s">
        <v>16957</v>
      </c>
      <c r="C5778" s="160" t="s">
        <v>16958</v>
      </c>
      <c r="E5778" s="91"/>
      <c r="F5778" s="84" t="s">
        <v>43</v>
      </c>
      <c r="G5778" s="134"/>
      <c r="H5778" s="90" t="s">
        <v>44</v>
      </c>
      <c r="I5778" s="84"/>
      <c r="K5778" s="88"/>
      <c r="L5778" s="85"/>
      <c r="M5778" s="98" t="s">
        <v>132</v>
      </c>
      <c r="N5778" s="105" t="s">
        <v>128</v>
      </c>
      <c r="O5778" s="90" t="s">
        <v>46</v>
      </c>
      <c r="P5778" s="87"/>
      <c r="R5778" s="89" t="s">
        <v>47</v>
      </c>
      <c r="S5778" s="85"/>
      <c r="T5778" s="84"/>
      <c r="U5778" s="93"/>
      <c r="V5778" s="90" t="s">
        <v>48</v>
      </c>
      <c r="W5778" s="84"/>
      <c r="Y5778" s="88" t="s">
        <v>47</v>
      </c>
      <c r="Z5778" s="85"/>
      <c r="AA5778" s="84"/>
      <c r="AB5778" s="93"/>
      <c r="AC5778" s="90" t="s">
        <v>48</v>
      </c>
      <c r="AD5778" s="84"/>
      <c r="AF5778" s="88" t="s">
        <v>47</v>
      </c>
    </row>
    <row r="5779">
      <c r="A5779" s="83" t="s">
        <v>16959</v>
      </c>
      <c r="B5779" s="84" t="s">
        <v>16960</v>
      </c>
      <c r="C5779" s="160" t="s">
        <v>16961</v>
      </c>
      <c r="E5779" s="91"/>
      <c r="F5779" s="84" t="s">
        <v>43</v>
      </c>
      <c r="G5779" s="134"/>
      <c r="H5779" s="90" t="s">
        <v>44</v>
      </c>
      <c r="I5779" s="84"/>
      <c r="K5779" s="88"/>
      <c r="L5779" s="85"/>
      <c r="M5779" s="98" t="s">
        <v>132</v>
      </c>
      <c r="N5779" s="105" t="s">
        <v>128</v>
      </c>
      <c r="O5779" s="90" t="s">
        <v>46</v>
      </c>
      <c r="P5779" s="87"/>
      <c r="R5779" s="89" t="s">
        <v>47</v>
      </c>
      <c r="S5779" s="85"/>
      <c r="T5779" s="84"/>
      <c r="U5779" s="93"/>
      <c r="V5779" s="90" t="s">
        <v>48</v>
      </c>
      <c r="W5779" s="84"/>
      <c r="Y5779" s="88" t="s">
        <v>47</v>
      </c>
      <c r="Z5779" s="85"/>
      <c r="AA5779" s="84"/>
      <c r="AB5779" s="93"/>
      <c r="AC5779" s="90" t="s">
        <v>48</v>
      </c>
      <c r="AD5779" s="84"/>
      <c r="AF5779" s="88" t="s">
        <v>47</v>
      </c>
    </row>
    <row r="5780">
      <c r="A5780" s="83" t="s">
        <v>16962</v>
      </c>
      <c r="B5780" s="84" t="s">
        <v>16963</v>
      </c>
      <c r="C5780" s="160" t="s">
        <v>16964</v>
      </c>
      <c r="E5780" s="91"/>
      <c r="F5780" s="84" t="s">
        <v>43</v>
      </c>
      <c r="G5780" s="134"/>
      <c r="H5780" s="90" t="s">
        <v>44</v>
      </c>
      <c r="I5780" s="84"/>
      <c r="K5780" s="88"/>
      <c r="L5780" s="85"/>
      <c r="M5780" s="98" t="s">
        <v>132</v>
      </c>
      <c r="N5780" s="105" t="s">
        <v>128</v>
      </c>
      <c r="O5780" s="90" t="s">
        <v>46</v>
      </c>
      <c r="P5780" s="87"/>
      <c r="R5780" s="89" t="s">
        <v>47</v>
      </c>
      <c r="S5780" s="85"/>
      <c r="T5780" s="84"/>
      <c r="U5780" s="93"/>
      <c r="V5780" s="90" t="s">
        <v>48</v>
      </c>
      <c r="W5780" s="84"/>
      <c r="Y5780" s="88" t="s">
        <v>47</v>
      </c>
      <c r="Z5780" s="85"/>
      <c r="AA5780" s="84"/>
      <c r="AB5780" s="93"/>
      <c r="AC5780" s="90" t="s">
        <v>48</v>
      </c>
      <c r="AD5780" s="84"/>
      <c r="AF5780" s="88" t="s">
        <v>47</v>
      </c>
    </row>
    <row r="5781">
      <c r="A5781" s="83" t="s">
        <v>16965</v>
      </c>
      <c r="B5781" s="84" t="s">
        <v>16966</v>
      </c>
      <c r="C5781" s="160" t="s">
        <v>16967</v>
      </c>
      <c r="E5781" s="91"/>
      <c r="F5781" s="84" t="s">
        <v>43</v>
      </c>
      <c r="G5781" s="134"/>
      <c r="H5781" s="90" t="s">
        <v>44</v>
      </c>
      <c r="I5781" s="84"/>
      <c r="K5781" s="88"/>
      <c r="L5781" s="85"/>
      <c r="M5781" s="98" t="s">
        <v>132</v>
      </c>
      <c r="N5781" s="105" t="s">
        <v>128</v>
      </c>
      <c r="O5781" s="90" t="s">
        <v>46</v>
      </c>
      <c r="P5781" s="87"/>
      <c r="R5781" s="89" t="s">
        <v>47</v>
      </c>
      <c r="S5781" s="85"/>
      <c r="T5781" s="84"/>
      <c r="U5781" s="93"/>
      <c r="V5781" s="90" t="s">
        <v>48</v>
      </c>
      <c r="W5781" s="84"/>
      <c r="Y5781" s="88" t="s">
        <v>47</v>
      </c>
      <c r="Z5781" s="85"/>
      <c r="AA5781" s="84"/>
      <c r="AB5781" s="93"/>
      <c r="AC5781" s="90" t="s">
        <v>48</v>
      </c>
      <c r="AD5781" s="84"/>
      <c r="AF5781" s="88" t="s">
        <v>47</v>
      </c>
    </row>
    <row r="5782">
      <c r="A5782" s="83" t="s">
        <v>16968</v>
      </c>
      <c r="B5782" s="84" t="s">
        <v>16969</v>
      </c>
      <c r="C5782" s="160" t="s">
        <v>16970</v>
      </c>
      <c r="E5782" s="85"/>
      <c r="F5782" s="84" t="s">
        <v>43</v>
      </c>
      <c r="G5782" s="134"/>
      <c r="H5782" s="90" t="s">
        <v>44</v>
      </c>
      <c r="I5782" s="84"/>
      <c r="K5782" s="88"/>
      <c r="L5782" s="85"/>
      <c r="M5782" s="98" t="s">
        <v>132</v>
      </c>
      <c r="N5782" s="105" t="s">
        <v>128</v>
      </c>
      <c r="O5782" s="90" t="s">
        <v>46</v>
      </c>
      <c r="P5782" s="87"/>
      <c r="R5782" s="89" t="s">
        <v>47</v>
      </c>
      <c r="S5782" s="85"/>
      <c r="T5782" s="84"/>
      <c r="U5782" s="84"/>
      <c r="V5782" s="90" t="s">
        <v>48</v>
      </c>
      <c r="W5782" s="84"/>
      <c r="Y5782" s="88" t="s">
        <v>47</v>
      </c>
      <c r="Z5782" s="85"/>
      <c r="AA5782" s="84"/>
      <c r="AB5782" s="84"/>
      <c r="AC5782" s="90" t="s">
        <v>48</v>
      </c>
      <c r="AD5782" s="84"/>
      <c r="AF5782" s="88" t="s">
        <v>47</v>
      </c>
    </row>
    <row r="5783">
      <c r="A5783" s="83" t="s">
        <v>16971</v>
      </c>
      <c r="B5783" s="84" t="s">
        <v>16972</v>
      </c>
      <c r="C5783" s="160" t="s">
        <v>16973</v>
      </c>
      <c r="E5783" s="91"/>
      <c r="F5783" s="84" t="s">
        <v>43</v>
      </c>
      <c r="G5783" s="134"/>
      <c r="H5783" s="90" t="s">
        <v>44</v>
      </c>
      <c r="I5783" s="84"/>
      <c r="K5783" s="88"/>
      <c r="L5783" s="85"/>
      <c r="M5783" s="98" t="s">
        <v>132</v>
      </c>
      <c r="N5783" s="105" t="s">
        <v>128</v>
      </c>
      <c r="O5783" s="90" t="s">
        <v>46</v>
      </c>
      <c r="P5783" s="87"/>
      <c r="R5783" s="89" t="s">
        <v>47</v>
      </c>
      <c r="S5783" s="85"/>
      <c r="T5783" s="84"/>
      <c r="U5783" s="93"/>
      <c r="V5783" s="90" t="s">
        <v>48</v>
      </c>
      <c r="W5783" s="84"/>
      <c r="Y5783" s="88" t="s">
        <v>47</v>
      </c>
      <c r="Z5783" s="85"/>
      <c r="AA5783" s="84"/>
      <c r="AB5783" s="93"/>
      <c r="AC5783" s="90" t="s">
        <v>48</v>
      </c>
      <c r="AD5783" s="84"/>
      <c r="AF5783" s="88" t="s">
        <v>47</v>
      </c>
    </row>
    <row r="5784">
      <c r="A5784" s="83" t="s">
        <v>16974</v>
      </c>
      <c r="B5784" s="84" t="s">
        <v>16975</v>
      </c>
      <c r="C5784" s="160" t="s">
        <v>16976</v>
      </c>
      <c r="E5784" s="91"/>
      <c r="F5784" s="130" t="s">
        <v>140</v>
      </c>
      <c r="G5784" s="143"/>
      <c r="H5784" s="128" t="s">
        <v>46</v>
      </c>
      <c r="I5784" s="130"/>
      <c r="K5784" s="144" t="s">
        <v>47</v>
      </c>
      <c r="L5784" s="85"/>
      <c r="M5784" s="98" t="s">
        <v>132</v>
      </c>
      <c r="N5784" s="105" t="s">
        <v>128</v>
      </c>
      <c r="O5784" s="90" t="s">
        <v>46</v>
      </c>
      <c r="P5784" s="87"/>
      <c r="R5784" s="89" t="s">
        <v>47</v>
      </c>
      <c r="S5784" s="85"/>
      <c r="T5784" s="84"/>
      <c r="U5784" s="93"/>
      <c r="V5784" s="90" t="s">
        <v>48</v>
      </c>
      <c r="W5784" s="84"/>
      <c r="Y5784" s="88" t="s">
        <v>47</v>
      </c>
      <c r="Z5784" s="85"/>
      <c r="AA5784" s="84"/>
      <c r="AB5784" s="93"/>
      <c r="AC5784" s="90" t="s">
        <v>48</v>
      </c>
      <c r="AD5784" s="84"/>
      <c r="AF5784" s="88" t="s">
        <v>47</v>
      </c>
    </row>
    <row r="5785">
      <c r="A5785" s="83" t="s">
        <v>16977</v>
      </c>
      <c r="B5785" s="84" t="s">
        <v>16978</v>
      </c>
      <c r="C5785" s="160" t="s">
        <v>16979</v>
      </c>
      <c r="E5785" s="91"/>
      <c r="F5785" s="130" t="s">
        <v>145</v>
      </c>
      <c r="G5785" s="143"/>
      <c r="H5785" s="128" t="s">
        <v>46</v>
      </c>
      <c r="I5785" s="130"/>
      <c r="K5785" s="144" t="s">
        <v>47</v>
      </c>
      <c r="L5785" s="85"/>
      <c r="M5785" s="98" t="s">
        <v>132</v>
      </c>
      <c r="N5785" s="105" t="s">
        <v>128</v>
      </c>
      <c r="O5785" s="90" t="s">
        <v>46</v>
      </c>
      <c r="P5785" s="87"/>
      <c r="R5785" s="89" t="s">
        <v>47</v>
      </c>
      <c r="S5785" s="85"/>
      <c r="T5785" s="84"/>
      <c r="U5785" s="93"/>
      <c r="V5785" s="90" t="s">
        <v>48</v>
      </c>
      <c r="W5785" s="84"/>
      <c r="Y5785" s="88" t="s">
        <v>47</v>
      </c>
      <c r="Z5785" s="85"/>
      <c r="AA5785" s="84"/>
      <c r="AB5785" s="93"/>
      <c r="AC5785" s="90" t="s">
        <v>48</v>
      </c>
      <c r="AD5785" s="84"/>
      <c r="AF5785" s="88" t="s">
        <v>47</v>
      </c>
    </row>
    <row r="5786">
      <c r="A5786" s="83" t="s">
        <v>16980</v>
      </c>
      <c r="B5786" s="84" t="s">
        <v>16981</v>
      </c>
      <c r="C5786" s="160" t="s">
        <v>16982</v>
      </c>
      <c r="E5786" s="85"/>
      <c r="F5786" s="84" t="s">
        <v>43</v>
      </c>
      <c r="G5786" s="134"/>
      <c r="H5786" s="90" t="s">
        <v>44</v>
      </c>
      <c r="I5786" s="84"/>
      <c r="K5786" s="88"/>
      <c r="L5786" s="85"/>
      <c r="M5786" s="98" t="s">
        <v>132</v>
      </c>
      <c r="N5786" s="105" t="s">
        <v>128</v>
      </c>
      <c r="O5786" s="90" t="s">
        <v>46</v>
      </c>
      <c r="P5786" s="87"/>
      <c r="R5786" s="89" t="s">
        <v>47</v>
      </c>
      <c r="S5786" s="85"/>
      <c r="T5786" s="84"/>
      <c r="U5786" s="84"/>
      <c r="V5786" s="90" t="s">
        <v>48</v>
      </c>
      <c r="W5786" s="84"/>
      <c r="Y5786" s="88" t="s">
        <v>47</v>
      </c>
      <c r="Z5786" s="85"/>
      <c r="AA5786" s="84"/>
      <c r="AB5786" s="84"/>
      <c r="AC5786" s="90" t="s">
        <v>48</v>
      </c>
      <c r="AD5786" s="84"/>
      <c r="AF5786" s="88" t="s">
        <v>47</v>
      </c>
    </row>
    <row r="5787">
      <c r="A5787" s="79" t="s">
        <v>16983</v>
      </c>
      <c r="B5787" s="80" t="s">
        <v>16984</v>
      </c>
      <c r="C5787" s="159" t="s">
        <v>16985</v>
      </c>
      <c r="E5787" s="81"/>
      <c r="F5787" s="80" t="s">
        <v>43</v>
      </c>
      <c r="G5787" s="82"/>
      <c r="H5787" s="82" t="s">
        <v>44</v>
      </c>
      <c r="I5787" s="80"/>
      <c r="K5787" s="80"/>
      <c r="L5787" s="81"/>
      <c r="M5787" s="126" t="s">
        <v>136</v>
      </c>
      <c r="N5787" s="82"/>
      <c r="O5787" s="82" t="s">
        <v>46</v>
      </c>
      <c r="P5787" s="82"/>
      <c r="R5787" s="82" t="s">
        <v>47</v>
      </c>
      <c r="S5787" s="81"/>
      <c r="T5787" s="80"/>
      <c r="U5787" s="80"/>
      <c r="V5787" s="82" t="s">
        <v>48</v>
      </c>
      <c r="W5787" s="80"/>
      <c r="Y5787" s="80" t="s">
        <v>47</v>
      </c>
      <c r="Z5787" s="81"/>
      <c r="AA5787" s="80"/>
      <c r="AB5787" s="80"/>
      <c r="AC5787" s="82" t="s">
        <v>48</v>
      </c>
      <c r="AD5787" s="80"/>
      <c r="AF5787" s="80" t="s">
        <v>47</v>
      </c>
    </row>
    <row r="5788">
      <c r="A5788" s="83" t="s">
        <v>16986</v>
      </c>
      <c r="B5788" s="84" t="s">
        <v>16987</v>
      </c>
      <c r="C5788" s="160" t="s">
        <v>16988</v>
      </c>
      <c r="E5788" s="85"/>
      <c r="F5788" s="84" t="s">
        <v>43</v>
      </c>
      <c r="G5788" s="134"/>
      <c r="H5788" s="90" t="s">
        <v>44</v>
      </c>
      <c r="I5788" s="84"/>
      <c r="K5788" s="88"/>
      <c r="L5788" s="85"/>
      <c r="M5788" s="100" t="s">
        <v>136</v>
      </c>
      <c r="N5788" s="105" t="s">
        <v>128</v>
      </c>
      <c r="O5788" s="90" t="s">
        <v>46</v>
      </c>
      <c r="P5788" s="87"/>
      <c r="R5788" s="89" t="s">
        <v>47</v>
      </c>
      <c r="S5788" s="85"/>
      <c r="T5788" s="84"/>
      <c r="U5788" s="84"/>
      <c r="V5788" s="90" t="s">
        <v>48</v>
      </c>
      <c r="W5788" s="84"/>
      <c r="Y5788" s="88" t="s">
        <v>47</v>
      </c>
      <c r="Z5788" s="85"/>
      <c r="AA5788" s="84"/>
      <c r="AB5788" s="84"/>
      <c r="AC5788" s="90" t="s">
        <v>48</v>
      </c>
      <c r="AD5788" s="84"/>
      <c r="AF5788" s="88" t="s">
        <v>47</v>
      </c>
    </row>
    <row r="5789">
      <c r="A5789" s="83" t="s">
        <v>16989</v>
      </c>
      <c r="B5789" s="84" t="s">
        <v>16990</v>
      </c>
      <c r="C5789" s="160" t="s">
        <v>16991</v>
      </c>
      <c r="E5789" s="91"/>
      <c r="F5789" s="84" t="s">
        <v>43</v>
      </c>
      <c r="G5789" s="134"/>
      <c r="H5789" s="90" t="s">
        <v>44</v>
      </c>
      <c r="I5789" s="84"/>
      <c r="K5789" s="88"/>
      <c r="L5789" s="85"/>
      <c r="M5789" s="100" t="s">
        <v>136</v>
      </c>
      <c r="N5789" s="105" t="s">
        <v>128</v>
      </c>
      <c r="O5789" s="90" t="s">
        <v>46</v>
      </c>
      <c r="P5789" s="87"/>
      <c r="R5789" s="89" t="s">
        <v>47</v>
      </c>
      <c r="S5789" s="85"/>
      <c r="T5789" s="84"/>
      <c r="U5789" s="93"/>
      <c r="V5789" s="90" t="s">
        <v>48</v>
      </c>
      <c r="W5789" s="84"/>
      <c r="Y5789" s="88" t="s">
        <v>47</v>
      </c>
      <c r="Z5789" s="85"/>
      <c r="AA5789" s="84"/>
      <c r="AB5789" s="93"/>
      <c r="AC5789" s="90" t="s">
        <v>48</v>
      </c>
      <c r="AD5789" s="84"/>
      <c r="AF5789" s="88" t="s">
        <v>47</v>
      </c>
    </row>
    <row r="5790">
      <c r="A5790" s="83" t="s">
        <v>16992</v>
      </c>
      <c r="B5790" s="84" t="s">
        <v>16993</v>
      </c>
      <c r="C5790" s="160" t="s">
        <v>16994</v>
      </c>
      <c r="E5790" s="91"/>
      <c r="F5790" s="84" t="s">
        <v>43</v>
      </c>
      <c r="G5790" s="134"/>
      <c r="H5790" s="90" t="s">
        <v>44</v>
      </c>
      <c r="I5790" s="84"/>
      <c r="K5790" s="88"/>
      <c r="L5790" s="85"/>
      <c r="M5790" s="100" t="s">
        <v>136</v>
      </c>
      <c r="N5790" s="105" t="s">
        <v>128</v>
      </c>
      <c r="O5790" s="90" t="s">
        <v>46</v>
      </c>
      <c r="P5790" s="87"/>
      <c r="R5790" s="89" t="s">
        <v>47</v>
      </c>
      <c r="S5790" s="85"/>
      <c r="T5790" s="84"/>
      <c r="U5790" s="93"/>
      <c r="V5790" s="90" t="s">
        <v>48</v>
      </c>
      <c r="W5790" s="84"/>
      <c r="Y5790" s="88" t="s">
        <v>47</v>
      </c>
      <c r="Z5790" s="85"/>
      <c r="AA5790" s="84"/>
      <c r="AB5790" s="93"/>
      <c r="AC5790" s="90" t="s">
        <v>48</v>
      </c>
      <c r="AD5790" s="84"/>
      <c r="AF5790" s="88" t="s">
        <v>47</v>
      </c>
    </row>
    <row r="5791">
      <c r="A5791" s="83" t="s">
        <v>16995</v>
      </c>
      <c r="B5791" s="84" t="s">
        <v>16996</v>
      </c>
      <c r="C5791" s="160" t="s">
        <v>16997</v>
      </c>
      <c r="E5791" s="91"/>
      <c r="F5791" s="84" t="s">
        <v>43</v>
      </c>
      <c r="G5791" s="134"/>
      <c r="H5791" s="90" t="s">
        <v>44</v>
      </c>
      <c r="I5791" s="84"/>
      <c r="K5791" s="88"/>
      <c r="L5791" s="85"/>
      <c r="M5791" s="100" t="s">
        <v>136</v>
      </c>
      <c r="N5791" s="105" t="s">
        <v>128</v>
      </c>
      <c r="O5791" s="90" t="s">
        <v>46</v>
      </c>
      <c r="P5791" s="87"/>
      <c r="R5791" s="89" t="s">
        <v>47</v>
      </c>
      <c r="S5791" s="85"/>
      <c r="T5791" s="84"/>
      <c r="U5791" s="93"/>
      <c r="V5791" s="90" t="s">
        <v>48</v>
      </c>
      <c r="W5791" s="84"/>
      <c r="Y5791" s="88" t="s">
        <v>47</v>
      </c>
      <c r="Z5791" s="85"/>
      <c r="AA5791" s="84"/>
      <c r="AB5791" s="93"/>
      <c r="AC5791" s="90" t="s">
        <v>48</v>
      </c>
      <c r="AD5791" s="84"/>
      <c r="AF5791" s="88" t="s">
        <v>47</v>
      </c>
    </row>
    <row r="5792">
      <c r="A5792" s="83" t="s">
        <v>16998</v>
      </c>
      <c r="B5792" s="84" t="s">
        <v>16999</v>
      </c>
      <c r="C5792" s="160" t="s">
        <v>17000</v>
      </c>
      <c r="E5792" s="91"/>
      <c r="F5792" s="84" t="s">
        <v>43</v>
      </c>
      <c r="G5792" s="134"/>
      <c r="H5792" s="90" t="s">
        <v>44</v>
      </c>
      <c r="I5792" s="84"/>
      <c r="K5792" s="88"/>
      <c r="L5792" s="85"/>
      <c r="M5792" s="100" t="s">
        <v>136</v>
      </c>
      <c r="N5792" s="105" t="s">
        <v>128</v>
      </c>
      <c r="O5792" s="90" t="s">
        <v>46</v>
      </c>
      <c r="P5792" s="87"/>
      <c r="R5792" s="89" t="s">
        <v>47</v>
      </c>
      <c r="S5792" s="85"/>
      <c r="T5792" s="84"/>
      <c r="U5792" s="93"/>
      <c r="V5792" s="90" t="s">
        <v>48</v>
      </c>
      <c r="W5792" s="84"/>
      <c r="Y5792" s="88" t="s">
        <v>47</v>
      </c>
      <c r="Z5792" s="85"/>
      <c r="AA5792" s="84"/>
      <c r="AB5792" s="93"/>
      <c r="AC5792" s="90" t="s">
        <v>48</v>
      </c>
      <c r="AD5792" s="84"/>
      <c r="AF5792" s="88" t="s">
        <v>47</v>
      </c>
    </row>
    <row r="5793">
      <c r="A5793" s="83" t="s">
        <v>17001</v>
      </c>
      <c r="B5793" s="84" t="s">
        <v>17002</v>
      </c>
      <c r="C5793" s="160" t="s">
        <v>17003</v>
      </c>
      <c r="E5793" s="91"/>
      <c r="F5793" s="84" t="s">
        <v>43</v>
      </c>
      <c r="G5793" s="134"/>
      <c r="H5793" s="90" t="s">
        <v>44</v>
      </c>
      <c r="I5793" s="84"/>
      <c r="K5793" s="88"/>
      <c r="L5793" s="85"/>
      <c r="M5793" s="100" t="s">
        <v>136</v>
      </c>
      <c r="N5793" s="105" t="s">
        <v>128</v>
      </c>
      <c r="O5793" s="90" t="s">
        <v>46</v>
      </c>
      <c r="P5793" s="87"/>
      <c r="R5793" s="89" t="s">
        <v>47</v>
      </c>
      <c r="S5793" s="85"/>
      <c r="T5793" s="84"/>
      <c r="U5793" s="93"/>
      <c r="V5793" s="90" t="s">
        <v>48</v>
      </c>
      <c r="W5793" s="84"/>
      <c r="Y5793" s="88" t="s">
        <v>47</v>
      </c>
      <c r="Z5793" s="85"/>
      <c r="AA5793" s="84"/>
      <c r="AB5793" s="93"/>
      <c r="AC5793" s="90" t="s">
        <v>48</v>
      </c>
      <c r="AD5793" s="84"/>
      <c r="AF5793" s="88" t="s">
        <v>47</v>
      </c>
    </row>
    <row r="5794">
      <c r="A5794" s="83" t="s">
        <v>17004</v>
      </c>
      <c r="B5794" s="84" t="s">
        <v>17005</v>
      </c>
      <c r="C5794" s="160" t="s">
        <v>17006</v>
      </c>
      <c r="E5794" s="85"/>
      <c r="F5794" s="84" t="s">
        <v>43</v>
      </c>
      <c r="G5794" s="134"/>
      <c r="H5794" s="90" t="s">
        <v>44</v>
      </c>
      <c r="I5794" s="84"/>
      <c r="K5794" s="88"/>
      <c r="L5794" s="85"/>
      <c r="M5794" s="100" t="s">
        <v>136</v>
      </c>
      <c r="N5794" s="105" t="s">
        <v>128</v>
      </c>
      <c r="O5794" s="90" t="s">
        <v>46</v>
      </c>
      <c r="P5794" s="87"/>
      <c r="R5794" s="89" t="s">
        <v>47</v>
      </c>
      <c r="S5794" s="85"/>
      <c r="T5794" s="84"/>
      <c r="U5794" s="84"/>
      <c r="V5794" s="90" t="s">
        <v>48</v>
      </c>
      <c r="W5794" s="84"/>
      <c r="Y5794" s="88" t="s">
        <v>47</v>
      </c>
      <c r="Z5794" s="85"/>
      <c r="AA5794" s="84"/>
      <c r="AB5794" s="84"/>
      <c r="AC5794" s="90" t="s">
        <v>48</v>
      </c>
      <c r="AD5794" s="84"/>
      <c r="AF5794" s="88" t="s">
        <v>47</v>
      </c>
    </row>
    <row r="5795">
      <c r="A5795" s="83" t="s">
        <v>17007</v>
      </c>
      <c r="B5795" s="84" t="s">
        <v>17008</v>
      </c>
      <c r="C5795" s="160" t="s">
        <v>17009</v>
      </c>
      <c r="E5795" s="91"/>
      <c r="F5795" s="84" t="s">
        <v>43</v>
      </c>
      <c r="G5795" s="134"/>
      <c r="H5795" s="90" t="s">
        <v>44</v>
      </c>
      <c r="I5795" s="84"/>
      <c r="K5795" s="88"/>
      <c r="L5795" s="85"/>
      <c r="M5795" s="100" t="s">
        <v>136</v>
      </c>
      <c r="N5795" s="105" t="s">
        <v>128</v>
      </c>
      <c r="O5795" s="90" t="s">
        <v>46</v>
      </c>
      <c r="P5795" s="87"/>
      <c r="R5795" s="89" t="s">
        <v>47</v>
      </c>
      <c r="S5795" s="85"/>
      <c r="T5795" s="84"/>
      <c r="U5795" s="93"/>
      <c r="V5795" s="90" t="s">
        <v>48</v>
      </c>
      <c r="W5795" s="84"/>
      <c r="Y5795" s="88" t="s">
        <v>47</v>
      </c>
      <c r="Z5795" s="85"/>
      <c r="AA5795" s="84"/>
      <c r="AB5795" s="93"/>
      <c r="AC5795" s="90" t="s">
        <v>48</v>
      </c>
      <c r="AD5795" s="84"/>
      <c r="AF5795" s="88" t="s">
        <v>47</v>
      </c>
    </row>
    <row r="5796">
      <c r="A5796" s="83" t="s">
        <v>17010</v>
      </c>
      <c r="B5796" s="84" t="s">
        <v>17011</v>
      </c>
      <c r="C5796" s="160" t="s">
        <v>17012</v>
      </c>
      <c r="E5796" s="91"/>
      <c r="F5796" s="130" t="s">
        <v>140</v>
      </c>
      <c r="G5796" s="143"/>
      <c r="H5796" s="128" t="s">
        <v>46</v>
      </c>
      <c r="I5796" s="130"/>
      <c r="K5796" s="144" t="s">
        <v>47</v>
      </c>
      <c r="L5796" s="85"/>
      <c r="M5796" s="100" t="s">
        <v>136</v>
      </c>
      <c r="N5796" s="105" t="s">
        <v>128</v>
      </c>
      <c r="O5796" s="90" t="s">
        <v>46</v>
      </c>
      <c r="P5796" s="87"/>
      <c r="R5796" s="89" t="s">
        <v>47</v>
      </c>
      <c r="S5796" s="85"/>
      <c r="T5796" s="84"/>
      <c r="U5796" s="93"/>
      <c r="V5796" s="90" t="s">
        <v>48</v>
      </c>
      <c r="W5796" s="84"/>
      <c r="Y5796" s="88" t="s">
        <v>47</v>
      </c>
      <c r="Z5796" s="85"/>
      <c r="AA5796" s="84"/>
      <c r="AB5796" s="93"/>
      <c r="AC5796" s="90" t="s">
        <v>48</v>
      </c>
      <c r="AD5796" s="84"/>
      <c r="AF5796" s="88" t="s">
        <v>47</v>
      </c>
    </row>
    <row r="5797">
      <c r="A5797" s="83" t="s">
        <v>17013</v>
      </c>
      <c r="B5797" s="84" t="s">
        <v>17014</v>
      </c>
      <c r="C5797" s="160" t="s">
        <v>17015</v>
      </c>
      <c r="E5797" s="91"/>
      <c r="F5797" s="130" t="s">
        <v>145</v>
      </c>
      <c r="G5797" s="143"/>
      <c r="H5797" s="128" t="s">
        <v>46</v>
      </c>
      <c r="I5797" s="130"/>
      <c r="K5797" s="144" t="s">
        <v>47</v>
      </c>
      <c r="L5797" s="85"/>
      <c r="M5797" s="100" t="s">
        <v>136</v>
      </c>
      <c r="N5797" s="105" t="s">
        <v>128</v>
      </c>
      <c r="O5797" s="90" t="s">
        <v>46</v>
      </c>
      <c r="P5797" s="87"/>
      <c r="R5797" s="89" t="s">
        <v>47</v>
      </c>
      <c r="S5797" s="85"/>
      <c r="T5797" s="84"/>
      <c r="U5797" s="93"/>
      <c r="V5797" s="90" t="s">
        <v>48</v>
      </c>
      <c r="W5797" s="84"/>
      <c r="Y5797" s="88" t="s">
        <v>47</v>
      </c>
      <c r="Z5797" s="85"/>
      <c r="AA5797" s="84"/>
      <c r="AB5797" s="93"/>
      <c r="AC5797" s="90" t="s">
        <v>48</v>
      </c>
      <c r="AD5797" s="84"/>
      <c r="AF5797" s="88" t="s">
        <v>47</v>
      </c>
    </row>
    <row r="5798">
      <c r="A5798" s="83" t="s">
        <v>17016</v>
      </c>
      <c r="B5798" s="84" t="s">
        <v>17017</v>
      </c>
      <c r="C5798" s="160" t="s">
        <v>17018</v>
      </c>
      <c r="E5798" s="85"/>
      <c r="F5798" s="84" t="s">
        <v>43</v>
      </c>
      <c r="G5798" s="134"/>
      <c r="H5798" s="90" t="s">
        <v>44</v>
      </c>
      <c r="I5798" s="84"/>
      <c r="K5798" s="88"/>
      <c r="L5798" s="85"/>
      <c r="M5798" s="100" t="s">
        <v>136</v>
      </c>
      <c r="N5798" s="105" t="s">
        <v>128</v>
      </c>
      <c r="O5798" s="90" t="s">
        <v>46</v>
      </c>
      <c r="P5798" s="87"/>
      <c r="R5798" s="89" t="s">
        <v>47</v>
      </c>
      <c r="S5798" s="85"/>
      <c r="T5798" s="84"/>
      <c r="U5798" s="84"/>
      <c r="V5798" s="90" t="s">
        <v>48</v>
      </c>
      <c r="W5798" s="84"/>
      <c r="Y5798" s="88" t="s">
        <v>47</v>
      </c>
      <c r="Z5798" s="85"/>
      <c r="AA5798" s="84"/>
      <c r="AB5798" s="84"/>
      <c r="AC5798" s="90" t="s">
        <v>48</v>
      </c>
      <c r="AD5798" s="84"/>
      <c r="AF5798" s="88" t="s">
        <v>47</v>
      </c>
    </row>
    <row r="5799">
      <c r="A5799" s="79" t="s">
        <v>17019</v>
      </c>
      <c r="B5799" s="80" t="s">
        <v>17020</v>
      </c>
      <c r="C5799" s="159" t="s">
        <v>17021</v>
      </c>
      <c r="E5799" s="81"/>
      <c r="F5799" s="126" t="s">
        <v>140</v>
      </c>
      <c r="G5799" s="127"/>
      <c r="H5799" s="127" t="s">
        <v>46</v>
      </c>
      <c r="I5799" s="126"/>
      <c r="K5799" s="126" t="s">
        <v>47</v>
      </c>
      <c r="L5799" s="81"/>
      <c r="M5799" s="126" t="s">
        <v>140</v>
      </c>
      <c r="N5799" s="82"/>
      <c r="O5799" s="82" t="s">
        <v>46</v>
      </c>
      <c r="P5799" s="82"/>
      <c r="R5799" s="82" t="s">
        <v>47</v>
      </c>
      <c r="S5799" s="81"/>
      <c r="T5799" s="80"/>
      <c r="U5799" s="80"/>
      <c r="V5799" s="82" t="s">
        <v>48</v>
      </c>
      <c r="W5799" s="80"/>
      <c r="Y5799" s="80" t="s">
        <v>47</v>
      </c>
      <c r="Z5799" s="81"/>
      <c r="AA5799" s="80"/>
      <c r="AB5799" s="80"/>
      <c r="AC5799" s="82" t="s">
        <v>48</v>
      </c>
      <c r="AD5799" s="80"/>
      <c r="AF5799" s="80" t="s">
        <v>47</v>
      </c>
    </row>
    <row r="5800">
      <c r="A5800" s="83" t="s">
        <v>17022</v>
      </c>
      <c r="B5800" s="84" t="s">
        <v>17023</v>
      </c>
      <c r="C5800" s="160" t="s">
        <v>17024</v>
      </c>
      <c r="E5800" s="85"/>
      <c r="F5800" s="130" t="s">
        <v>140</v>
      </c>
      <c r="G5800" s="177"/>
      <c r="H5800" s="128" t="s">
        <v>46</v>
      </c>
      <c r="I5800" s="130"/>
      <c r="K5800" s="144" t="s">
        <v>47</v>
      </c>
      <c r="L5800" s="85"/>
      <c r="M5800" s="100" t="s">
        <v>140</v>
      </c>
      <c r="N5800" s="105" t="s">
        <v>128</v>
      </c>
      <c r="O5800" s="90" t="s">
        <v>46</v>
      </c>
      <c r="P5800" s="87"/>
      <c r="R5800" s="89" t="s">
        <v>47</v>
      </c>
      <c r="S5800" s="85"/>
      <c r="T5800" s="84"/>
      <c r="U5800" s="84"/>
      <c r="V5800" s="90" t="s">
        <v>48</v>
      </c>
      <c r="W5800" s="84"/>
      <c r="Y5800" s="88" t="s">
        <v>47</v>
      </c>
      <c r="Z5800" s="85"/>
      <c r="AA5800" s="84"/>
      <c r="AB5800" s="84"/>
      <c r="AC5800" s="90" t="s">
        <v>48</v>
      </c>
      <c r="AD5800" s="84"/>
      <c r="AF5800" s="88" t="s">
        <v>47</v>
      </c>
    </row>
    <row r="5801">
      <c r="A5801" s="83" t="s">
        <v>17025</v>
      </c>
      <c r="B5801" s="84" t="s">
        <v>17026</v>
      </c>
      <c r="C5801" s="160" t="s">
        <v>17027</v>
      </c>
      <c r="E5801" s="91"/>
      <c r="F5801" s="130" t="s">
        <v>140</v>
      </c>
      <c r="G5801" s="177"/>
      <c r="H5801" s="128" t="s">
        <v>46</v>
      </c>
      <c r="I5801" s="130"/>
      <c r="K5801" s="144" t="s">
        <v>47</v>
      </c>
      <c r="L5801" s="85"/>
      <c r="M5801" s="100" t="s">
        <v>140</v>
      </c>
      <c r="N5801" s="105" t="s">
        <v>128</v>
      </c>
      <c r="O5801" s="90" t="s">
        <v>46</v>
      </c>
      <c r="P5801" s="87"/>
      <c r="R5801" s="89" t="s">
        <v>47</v>
      </c>
      <c r="S5801" s="85"/>
      <c r="T5801" s="84"/>
      <c r="U5801" s="93"/>
      <c r="V5801" s="90" t="s">
        <v>48</v>
      </c>
      <c r="W5801" s="84"/>
      <c r="Y5801" s="88" t="s">
        <v>47</v>
      </c>
      <c r="Z5801" s="85"/>
      <c r="AA5801" s="84"/>
      <c r="AB5801" s="93"/>
      <c r="AC5801" s="90" t="s">
        <v>48</v>
      </c>
      <c r="AD5801" s="84"/>
      <c r="AF5801" s="88" t="s">
        <v>47</v>
      </c>
    </row>
    <row r="5802">
      <c r="A5802" s="83" t="s">
        <v>17028</v>
      </c>
      <c r="B5802" s="84" t="s">
        <v>17029</v>
      </c>
      <c r="C5802" s="160" t="s">
        <v>17030</v>
      </c>
      <c r="E5802" s="91"/>
      <c r="F5802" s="130" t="s">
        <v>140</v>
      </c>
      <c r="G5802" s="177"/>
      <c r="H5802" s="128" t="s">
        <v>46</v>
      </c>
      <c r="I5802" s="130"/>
      <c r="K5802" s="144" t="s">
        <v>47</v>
      </c>
      <c r="L5802" s="85"/>
      <c r="M5802" s="100" t="s">
        <v>140</v>
      </c>
      <c r="N5802" s="105" t="s">
        <v>128</v>
      </c>
      <c r="O5802" s="90" t="s">
        <v>46</v>
      </c>
      <c r="P5802" s="87"/>
      <c r="R5802" s="89" t="s">
        <v>47</v>
      </c>
      <c r="S5802" s="85"/>
      <c r="T5802" s="84"/>
      <c r="U5802" s="93"/>
      <c r="V5802" s="90" t="s">
        <v>48</v>
      </c>
      <c r="W5802" s="84"/>
      <c r="Y5802" s="88" t="s">
        <v>47</v>
      </c>
      <c r="Z5802" s="85"/>
      <c r="AA5802" s="84"/>
      <c r="AB5802" s="93"/>
      <c r="AC5802" s="90" t="s">
        <v>48</v>
      </c>
      <c r="AD5802" s="84"/>
      <c r="AF5802" s="88" t="s">
        <v>47</v>
      </c>
    </row>
    <row r="5803">
      <c r="A5803" s="83" t="s">
        <v>17031</v>
      </c>
      <c r="B5803" s="84" t="s">
        <v>17032</v>
      </c>
      <c r="C5803" s="160" t="s">
        <v>17033</v>
      </c>
      <c r="E5803" s="91"/>
      <c r="F5803" s="130" t="s">
        <v>140</v>
      </c>
      <c r="G5803" s="177"/>
      <c r="H5803" s="128" t="s">
        <v>46</v>
      </c>
      <c r="I5803" s="130"/>
      <c r="K5803" s="144" t="s">
        <v>47</v>
      </c>
      <c r="L5803" s="85"/>
      <c r="M5803" s="100" t="s">
        <v>140</v>
      </c>
      <c r="N5803" s="105" t="s">
        <v>128</v>
      </c>
      <c r="O5803" s="90" t="s">
        <v>46</v>
      </c>
      <c r="P5803" s="87"/>
      <c r="R5803" s="89" t="s">
        <v>47</v>
      </c>
      <c r="S5803" s="85"/>
      <c r="T5803" s="84"/>
      <c r="U5803" s="93"/>
      <c r="V5803" s="90" t="s">
        <v>48</v>
      </c>
      <c r="W5803" s="84"/>
      <c r="Y5803" s="88" t="s">
        <v>47</v>
      </c>
      <c r="Z5803" s="85"/>
      <c r="AA5803" s="84"/>
      <c r="AB5803" s="93"/>
      <c r="AC5803" s="90" t="s">
        <v>48</v>
      </c>
      <c r="AD5803" s="84"/>
      <c r="AF5803" s="88" t="s">
        <v>47</v>
      </c>
    </row>
    <row r="5804">
      <c r="A5804" s="83" t="s">
        <v>17034</v>
      </c>
      <c r="B5804" s="84" t="s">
        <v>17035</v>
      </c>
      <c r="C5804" s="160" t="s">
        <v>17036</v>
      </c>
      <c r="E5804" s="91"/>
      <c r="F5804" s="130" t="s">
        <v>140</v>
      </c>
      <c r="G5804" s="177"/>
      <c r="H5804" s="128" t="s">
        <v>46</v>
      </c>
      <c r="I5804" s="130"/>
      <c r="K5804" s="144" t="s">
        <v>47</v>
      </c>
      <c r="L5804" s="85"/>
      <c r="M5804" s="100" t="s">
        <v>140</v>
      </c>
      <c r="N5804" s="105" t="s">
        <v>128</v>
      </c>
      <c r="O5804" s="90" t="s">
        <v>46</v>
      </c>
      <c r="P5804" s="87"/>
      <c r="R5804" s="89" t="s">
        <v>47</v>
      </c>
      <c r="S5804" s="85"/>
      <c r="T5804" s="84"/>
      <c r="U5804" s="93"/>
      <c r="V5804" s="90" t="s">
        <v>48</v>
      </c>
      <c r="W5804" s="84"/>
      <c r="Y5804" s="88" t="s">
        <v>47</v>
      </c>
      <c r="Z5804" s="85"/>
      <c r="AA5804" s="84"/>
      <c r="AB5804" s="93"/>
      <c r="AC5804" s="90" t="s">
        <v>48</v>
      </c>
      <c r="AD5804" s="84"/>
      <c r="AF5804" s="88" t="s">
        <v>47</v>
      </c>
    </row>
    <row r="5805">
      <c r="A5805" s="83" t="s">
        <v>17037</v>
      </c>
      <c r="B5805" s="84" t="s">
        <v>17038</v>
      </c>
      <c r="C5805" s="160" t="s">
        <v>17039</v>
      </c>
      <c r="E5805" s="91"/>
      <c r="F5805" s="130" t="s">
        <v>140</v>
      </c>
      <c r="G5805" s="177"/>
      <c r="H5805" s="128" t="s">
        <v>46</v>
      </c>
      <c r="I5805" s="130"/>
      <c r="K5805" s="144" t="s">
        <v>47</v>
      </c>
      <c r="L5805" s="85"/>
      <c r="M5805" s="100" t="s">
        <v>140</v>
      </c>
      <c r="N5805" s="105" t="s">
        <v>128</v>
      </c>
      <c r="O5805" s="90" t="s">
        <v>46</v>
      </c>
      <c r="P5805" s="87"/>
      <c r="R5805" s="89" t="s">
        <v>47</v>
      </c>
      <c r="S5805" s="85"/>
      <c r="T5805" s="84"/>
      <c r="U5805" s="93"/>
      <c r="V5805" s="90" t="s">
        <v>48</v>
      </c>
      <c r="W5805" s="84"/>
      <c r="Y5805" s="88" t="s">
        <v>47</v>
      </c>
      <c r="Z5805" s="85"/>
      <c r="AA5805" s="84"/>
      <c r="AB5805" s="93"/>
      <c r="AC5805" s="90" t="s">
        <v>48</v>
      </c>
      <c r="AD5805" s="84"/>
      <c r="AF5805" s="88" t="s">
        <v>47</v>
      </c>
    </row>
    <row r="5806">
      <c r="A5806" s="83" t="s">
        <v>17040</v>
      </c>
      <c r="B5806" s="84" t="s">
        <v>17041</v>
      </c>
      <c r="C5806" s="160" t="s">
        <v>17042</v>
      </c>
      <c r="E5806" s="85"/>
      <c r="F5806" s="130" t="s">
        <v>140</v>
      </c>
      <c r="G5806" s="177"/>
      <c r="H5806" s="128" t="s">
        <v>46</v>
      </c>
      <c r="I5806" s="130"/>
      <c r="K5806" s="144" t="s">
        <v>47</v>
      </c>
      <c r="L5806" s="85"/>
      <c r="M5806" s="100" t="s">
        <v>140</v>
      </c>
      <c r="N5806" s="105" t="s">
        <v>128</v>
      </c>
      <c r="O5806" s="90" t="s">
        <v>46</v>
      </c>
      <c r="P5806" s="87"/>
      <c r="R5806" s="89" t="s">
        <v>47</v>
      </c>
      <c r="S5806" s="85"/>
      <c r="T5806" s="84"/>
      <c r="U5806" s="84"/>
      <c r="V5806" s="90" t="s">
        <v>48</v>
      </c>
      <c r="W5806" s="84"/>
      <c r="Y5806" s="88" t="s">
        <v>47</v>
      </c>
      <c r="Z5806" s="85"/>
      <c r="AA5806" s="84"/>
      <c r="AB5806" s="84"/>
      <c r="AC5806" s="90" t="s">
        <v>48</v>
      </c>
      <c r="AD5806" s="84"/>
      <c r="AF5806" s="88" t="s">
        <v>47</v>
      </c>
    </row>
    <row r="5807">
      <c r="A5807" s="83" t="s">
        <v>17043</v>
      </c>
      <c r="B5807" s="84" t="s">
        <v>17044</v>
      </c>
      <c r="C5807" s="160" t="s">
        <v>17045</v>
      </c>
      <c r="E5807" s="91"/>
      <c r="F5807" s="130" t="s">
        <v>140</v>
      </c>
      <c r="G5807" s="177"/>
      <c r="H5807" s="128" t="s">
        <v>46</v>
      </c>
      <c r="I5807" s="130"/>
      <c r="K5807" s="144" t="s">
        <v>47</v>
      </c>
      <c r="L5807" s="85"/>
      <c r="M5807" s="100" t="s">
        <v>140</v>
      </c>
      <c r="N5807" s="105" t="s">
        <v>128</v>
      </c>
      <c r="O5807" s="90" t="s">
        <v>46</v>
      </c>
      <c r="P5807" s="87"/>
      <c r="R5807" s="89" t="s">
        <v>47</v>
      </c>
      <c r="S5807" s="85"/>
      <c r="T5807" s="84"/>
      <c r="U5807" s="93"/>
      <c r="V5807" s="90" t="s">
        <v>48</v>
      </c>
      <c r="W5807" s="84"/>
      <c r="Y5807" s="88" t="s">
        <v>47</v>
      </c>
      <c r="Z5807" s="85"/>
      <c r="AA5807" s="84"/>
      <c r="AB5807" s="93"/>
      <c r="AC5807" s="90" t="s">
        <v>48</v>
      </c>
      <c r="AD5807" s="84"/>
      <c r="AF5807" s="88" t="s">
        <v>47</v>
      </c>
    </row>
    <row r="5808">
      <c r="A5808" s="83" t="s">
        <v>17046</v>
      </c>
      <c r="B5808" s="84" t="s">
        <v>17047</v>
      </c>
      <c r="C5808" s="160" t="s">
        <v>17048</v>
      </c>
      <c r="E5808" s="91"/>
      <c r="F5808" s="130" t="s">
        <v>140</v>
      </c>
      <c r="G5808" s="177"/>
      <c r="H5808" s="128" t="s">
        <v>46</v>
      </c>
      <c r="I5808" s="130"/>
      <c r="K5808" s="144" t="s">
        <v>47</v>
      </c>
      <c r="L5808" s="85"/>
      <c r="M5808" s="100" t="s">
        <v>140</v>
      </c>
      <c r="N5808" s="105" t="s">
        <v>128</v>
      </c>
      <c r="O5808" s="90" t="s">
        <v>46</v>
      </c>
      <c r="P5808" s="87"/>
      <c r="R5808" s="89" t="s">
        <v>47</v>
      </c>
      <c r="S5808" s="85"/>
      <c r="T5808" s="84"/>
      <c r="U5808" s="93"/>
      <c r="V5808" s="90" t="s">
        <v>48</v>
      </c>
      <c r="W5808" s="84"/>
      <c r="Y5808" s="88" t="s">
        <v>47</v>
      </c>
      <c r="Z5808" s="85"/>
      <c r="AA5808" s="84"/>
      <c r="AB5808" s="93"/>
      <c r="AC5808" s="90" t="s">
        <v>48</v>
      </c>
      <c r="AD5808" s="84"/>
      <c r="AF5808" s="88" t="s">
        <v>47</v>
      </c>
    </row>
    <row r="5809">
      <c r="A5809" s="83" t="s">
        <v>17049</v>
      </c>
      <c r="B5809" s="84" t="s">
        <v>17050</v>
      </c>
      <c r="C5809" s="160" t="s">
        <v>17051</v>
      </c>
      <c r="E5809" s="91"/>
      <c r="F5809" s="130" t="s">
        <v>140</v>
      </c>
      <c r="G5809" s="177"/>
      <c r="H5809" s="128" t="s">
        <v>46</v>
      </c>
      <c r="I5809" s="130"/>
      <c r="K5809" s="144" t="s">
        <v>47</v>
      </c>
      <c r="L5809" s="85"/>
      <c r="M5809" s="100" t="s">
        <v>140</v>
      </c>
      <c r="N5809" s="105" t="s">
        <v>128</v>
      </c>
      <c r="O5809" s="90" t="s">
        <v>46</v>
      </c>
      <c r="P5809" s="87"/>
      <c r="R5809" s="89" t="s">
        <v>47</v>
      </c>
      <c r="S5809" s="85"/>
      <c r="T5809" s="84"/>
      <c r="U5809" s="93"/>
      <c r="V5809" s="90" t="s">
        <v>48</v>
      </c>
      <c r="W5809" s="84"/>
      <c r="Y5809" s="88" t="s">
        <v>47</v>
      </c>
      <c r="Z5809" s="85"/>
      <c r="AA5809" s="84"/>
      <c r="AB5809" s="93"/>
      <c r="AC5809" s="90" t="s">
        <v>48</v>
      </c>
      <c r="AD5809" s="84"/>
      <c r="AF5809" s="88" t="s">
        <v>47</v>
      </c>
    </row>
    <row r="5810">
      <c r="A5810" s="83" t="s">
        <v>17052</v>
      </c>
      <c r="B5810" s="84" t="s">
        <v>17053</v>
      </c>
      <c r="C5810" s="160" t="s">
        <v>17054</v>
      </c>
      <c r="E5810" s="85"/>
      <c r="F5810" s="130" t="s">
        <v>140</v>
      </c>
      <c r="G5810" s="177"/>
      <c r="H5810" s="128" t="s">
        <v>46</v>
      </c>
      <c r="I5810" s="130"/>
      <c r="K5810" s="144" t="s">
        <v>47</v>
      </c>
      <c r="L5810" s="85"/>
      <c r="M5810" s="100" t="s">
        <v>140</v>
      </c>
      <c r="N5810" s="105" t="s">
        <v>128</v>
      </c>
      <c r="O5810" s="90" t="s">
        <v>46</v>
      </c>
      <c r="P5810" s="87"/>
      <c r="R5810" s="89" t="s">
        <v>47</v>
      </c>
      <c r="S5810" s="85"/>
      <c r="T5810" s="84"/>
      <c r="U5810" s="84"/>
      <c r="V5810" s="90" t="s">
        <v>48</v>
      </c>
      <c r="W5810" s="84"/>
      <c r="Y5810" s="88" t="s">
        <v>47</v>
      </c>
      <c r="Z5810" s="85"/>
      <c r="AA5810" s="84"/>
      <c r="AB5810" s="84"/>
      <c r="AC5810" s="90" t="s">
        <v>48</v>
      </c>
      <c r="AD5810" s="84"/>
      <c r="AF5810" s="88" t="s">
        <v>47</v>
      </c>
    </row>
    <row r="5811">
      <c r="A5811" s="79" t="s">
        <v>17055</v>
      </c>
      <c r="B5811" s="80" t="s">
        <v>17056</v>
      </c>
      <c r="C5811" s="159" t="s">
        <v>17057</v>
      </c>
      <c r="E5811" s="81"/>
      <c r="F5811" s="126" t="s">
        <v>145</v>
      </c>
      <c r="G5811" s="127"/>
      <c r="H5811" s="127" t="s">
        <v>46</v>
      </c>
      <c r="I5811" s="126"/>
      <c r="K5811" s="126" t="s">
        <v>47</v>
      </c>
      <c r="L5811" s="81"/>
      <c r="M5811" s="126" t="s">
        <v>145</v>
      </c>
      <c r="N5811" s="82"/>
      <c r="O5811" s="82" t="s">
        <v>46</v>
      </c>
      <c r="P5811" s="82"/>
      <c r="R5811" s="82" t="s">
        <v>47</v>
      </c>
      <c r="S5811" s="81"/>
      <c r="T5811" s="80"/>
      <c r="U5811" s="80"/>
      <c r="V5811" s="82" t="s">
        <v>48</v>
      </c>
      <c r="W5811" s="80"/>
      <c r="Y5811" s="80" t="s">
        <v>47</v>
      </c>
      <c r="Z5811" s="81"/>
      <c r="AA5811" s="80"/>
      <c r="AB5811" s="80"/>
      <c r="AC5811" s="82" t="s">
        <v>48</v>
      </c>
      <c r="AD5811" s="80"/>
      <c r="AF5811" s="80" t="s">
        <v>47</v>
      </c>
    </row>
    <row r="5812">
      <c r="A5812" s="83" t="s">
        <v>17058</v>
      </c>
      <c r="B5812" s="84" t="s">
        <v>17059</v>
      </c>
      <c r="C5812" s="160" t="s">
        <v>17060</v>
      </c>
      <c r="E5812" s="85"/>
      <c r="F5812" s="130" t="s">
        <v>145</v>
      </c>
      <c r="G5812" s="177"/>
      <c r="H5812" s="128" t="s">
        <v>46</v>
      </c>
      <c r="I5812" s="130"/>
      <c r="K5812" s="144" t="s">
        <v>47</v>
      </c>
      <c r="L5812" s="85"/>
      <c r="M5812" s="100" t="s">
        <v>145</v>
      </c>
      <c r="N5812" s="105" t="s">
        <v>128</v>
      </c>
      <c r="O5812" s="90" t="s">
        <v>46</v>
      </c>
      <c r="P5812" s="87"/>
      <c r="R5812" s="89" t="s">
        <v>47</v>
      </c>
      <c r="S5812" s="85"/>
      <c r="T5812" s="84"/>
      <c r="U5812" s="84"/>
      <c r="V5812" s="90" t="s">
        <v>48</v>
      </c>
      <c r="W5812" s="84"/>
      <c r="Y5812" s="88" t="s">
        <v>47</v>
      </c>
      <c r="Z5812" s="85"/>
      <c r="AA5812" s="84"/>
      <c r="AB5812" s="84"/>
      <c r="AC5812" s="90" t="s">
        <v>48</v>
      </c>
      <c r="AD5812" s="84"/>
      <c r="AF5812" s="88" t="s">
        <v>47</v>
      </c>
    </row>
    <row r="5813">
      <c r="A5813" s="83" t="s">
        <v>17061</v>
      </c>
      <c r="B5813" s="84" t="s">
        <v>17062</v>
      </c>
      <c r="C5813" s="160" t="s">
        <v>17063</v>
      </c>
      <c r="E5813" s="91"/>
      <c r="F5813" s="130" t="s">
        <v>145</v>
      </c>
      <c r="G5813" s="177"/>
      <c r="H5813" s="128" t="s">
        <v>46</v>
      </c>
      <c r="I5813" s="130"/>
      <c r="K5813" s="144" t="s">
        <v>47</v>
      </c>
      <c r="L5813" s="85"/>
      <c r="M5813" s="100" t="s">
        <v>145</v>
      </c>
      <c r="N5813" s="105" t="s">
        <v>128</v>
      </c>
      <c r="O5813" s="90" t="s">
        <v>46</v>
      </c>
      <c r="P5813" s="87"/>
      <c r="R5813" s="89" t="s">
        <v>47</v>
      </c>
      <c r="S5813" s="85"/>
      <c r="T5813" s="84"/>
      <c r="U5813" s="93"/>
      <c r="V5813" s="90" t="s">
        <v>48</v>
      </c>
      <c r="W5813" s="84"/>
      <c r="Y5813" s="88" t="s">
        <v>47</v>
      </c>
      <c r="Z5813" s="85"/>
      <c r="AA5813" s="84"/>
      <c r="AB5813" s="93"/>
      <c r="AC5813" s="90" t="s">
        <v>48</v>
      </c>
      <c r="AD5813" s="84"/>
      <c r="AF5813" s="88" t="s">
        <v>47</v>
      </c>
    </row>
    <row r="5814">
      <c r="A5814" s="83" t="s">
        <v>17064</v>
      </c>
      <c r="B5814" s="84" t="s">
        <v>17065</v>
      </c>
      <c r="C5814" s="160" t="s">
        <v>17066</v>
      </c>
      <c r="E5814" s="91"/>
      <c r="F5814" s="130" t="s">
        <v>145</v>
      </c>
      <c r="G5814" s="177"/>
      <c r="H5814" s="128" t="s">
        <v>46</v>
      </c>
      <c r="I5814" s="130"/>
      <c r="K5814" s="144" t="s">
        <v>47</v>
      </c>
      <c r="L5814" s="85"/>
      <c r="M5814" s="100" t="s">
        <v>145</v>
      </c>
      <c r="N5814" s="105" t="s">
        <v>128</v>
      </c>
      <c r="O5814" s="90" t="s">
        <v>46</v>
      </c>
      <c r="P5814" s="87"/>
      <c r="R5814" s="89" t="s">
        <v>47</v>
      </c>
      <c r="S5814" s="85"/>
      <c r="T5814" s="84"/>
      <c r="U5814" s="93"/>
      <c r="V5814" s="90" t="s">
        <v>48</v>
      </c>
      <c r="W5814" s="84"/>
      <c r="Y5814" s="88" t="s">
        <v>47</v>
      </c>
      <c r="Z5814" s="85"/>
      <c r="AA5814" s="84"/>
      <c r="AB5814" s="93"/>
      <c r="AC5814" s="90" t="s">
        <v>48</v>
      </c>
      <c r="AD5814" s="84"/>
      <c r="AF5814" s="88" t="s">
        <v>47</v>
      </c>
    </row>
    <row r="5815">
      <c r="A5815" s="83" t="s">
        <v>17067</v>
      </c>
      <c r="B5815" s="84" t="s">
        <v>17068</v>
      </c>
      <c r="C5815" s="160" t="s">
        <v>17069</v>
      </c>
      <c r="E5815" s="91"/>
      <c r="F5815" s="130" t="s">
        <v>145</v>
      </c>
      <c r="G5815" s="177"/>
      <c r="H5815" s="128" t="s">
        <v>46</v>
      </c>
      <c r="I5815" s="130"/>
      <c r="K5815" s="144" t="s">
        <v>47</v>
      </c>
      <c r="L5815" s="85"/>
      <c r="M5815" s="100" t="s">
        <v>145</v>
      </c>
      <c r="N5815" s="105" t="s">
        <v>128</v>
      </c>
      <c r="O5815" s="90" t="s">
        <v>46</v>
      </c>
      <c r="P5815" s="87"/>
      <c r="R5815" s="89" t="s">
        <v>47</v>
      </c>
      <c r="S5815" s="85"/>
      <c r="T5815" s="84"/>
      <c r="U5815" s="93"/>
      <c r="V5815" s="90" t="s">
        <v>48</v>
      </c>
      <c r="W5815" s="84"/>
      <c r="Y5815" s="88" t="s">
        <v>47</v>
      </c>
      <c r="Z5815" s="85"/>
      <c r="AA5815" s="84"/>
      <c r="AB5815" s="93"/>
      <c r="AC5815" s="90" t="s">
        <v>48</v>
      </c>
      <c r="AD5815" s="84"/>
      <c r="AF5815" s="88" t="s">
        <v>47</v>
      </c>
    </row>
    <row r="5816">
      <c r="A5816" s="83" t="s">
        <v>17070</v>
      </c>
      <c r="B5816" s="84" t="s">
        <v>17071</v>
      </c>
      <c r="C5816" s="160" t="s">
        <v>17072</v>
      </c>
      <c r="E5816" s="91"/>
      <c r="F5816" s="130" t="s">
        <v>145</v>
      </c>
      <c r="G5816" s="177"/>
      <c r="H5816" s="128" t="s">
        <v>46</v>
      </c>
      <c r="I5816" s="130"/>
      <c r="K5816" s="144" t="s">
        <v>47</v>
      </c>
      <c r="L5816" s="85"/>
      <c r="M5816" s="100" t="s">
        <v>145</v>
      </c>
      <c r="N5816" s="105" t="s">
        <v>128</v>
      </c>
      <c r="O5816" s="90" t="s">
        <v>46</v>
      </c>
      <c r="P5816" s="87"/>
      <c r="R5816" s="89" t="s">
        <v>47</v>
      </c>
      <c r="S5816" s="85"/>
      <c r="T5816" s="84"/>
      <c r="U5816" s="93"/>
      <c r="V5816" s="90" t="s">
        <v>48</v>
      </c>
      <c r="W5816" s="84"/>
      <c r="Y5816" s="88" t="s">
        <v>47</v>
      </c>
      <c r="Z5816" s="85"/>
      <c r="AA5816" s="84"/>
      <c r="AB5816" s="93"/>
      <c r="AC5816" s="90" t="s">
        <v>48</v>
      </c>
      <c r="AD5816" s="84"/>
      <c r="AF5816" s="88" t="s">
        <v>47</v>
      </c>
    </row>
    <row r="5817">
      <c r="A5817" s="83" t="s">
        <v>17073</v>
      </c>
      <c r="B5817" s="84" t="s">
        <v>17074</v>
      </c>
      <c r="C5817" s="160" t="s">
        <v>17075</v>
      </c>
      <c r="E5817" s="91"/>
      <c r="F5817" s="130" t="s">
        <v>145</v>
      </c>
      <c r="G5817" s="177"/>
      <c r="H5817" s="128" t="s">
        <v>46</v>
      </c>
      <c r="I5817" s="130"/>
      <c r="K5817" s="144" t="s">
        <v>47</v>
      </c>
      <c r="L5817" s="85"/>
      <c r="M5817" s="100" t="s">
        <v>145</v>
      </c>
      <c r="N5817" s="105" t="s">
        <v>128</v>
      </c>
      <c r="O5817" s="90" t="s">
        <v>46</v>
      </c>
      <c r="P5817" s="87"/>
      <c r="R5817" s="89" t="s">
        <v>47</v>
      </c>
      <c r="S5817" s="85"/>
      <c r="T5817" s="84"/>
      <c r="U5817" s="93"/>
      <c r="V5817" s="90" t="s">
        <v>48</v>
      </c>
      <c r="W5817" s="84"/>
      <c r="Y5817" s="88" t="s">
        <v>47</v>
      </c>
      <c r="Z5817" s="85"/>
      <c r="AA5817" s="84"/>
      <c r="AB5817" s="93"/>
      <c r="AC5817" s="90" t="s">
        <v>48</v>
      </c>
      <c r="AD5817" s="84"/>
      <c r="AF5817" s="88" t="s">
        <v>47</v>
      </c>
    </row>
    <row r="5818">
      <c r="A5818" s="83" t="s">
        <v>17076</v>
      </c>
      <c r="B5818" s="84" t="s">
        <v>17077</v>
      </c>
      <c r="C5818" s="160" t="s">
        <v>17078</v>
      </c>
      <c r="E5818" s="85"/>
      <c r="F5818" s="130" t="s">
        <v>145</v>
      </c>
      <c r="G5818" s="177"/>
      <c r="H5818" s="128" t="s">
        <v>46</v>
      </c>
      <c r="I5818" s="130"/>
      <c r="K5818" s="144" t="s">
        <v>47</v>
      </c>
      <c r="L5818" s="85"/>
      <c r="M5818" s="100" t="s">
        <v>145</v>
      </c>
      <c r="N5818" s="105" t="s">
        <v>128</v>
      </c>
      <c r="O5818" s="90" t="s">
        <v>46</v>
      </c>
      <c r="P5818" s="87"/>
      <c r="R5818" s="89" t="s">
        <v>47</v>
      </c>
      <c r="S5818" s="85"/>
      <c r="T5818" s="84"/>
      <c r="U5818" s="84"/>
      <c r="V5818" s="90" t="s">
        <v>48</v>
      </c>
      <c r="W5818" s="84"/>
      <c r="Y5818" s="88" t="s">
        <v>47</v>
      </c>
      <c r="Z5818" s="85"/>
      <c r="AA5818" s="84"/>
      <c r="AB5818" s="84"/>
      <c r="AC5818" s="90" t="s">
        <v>48</v>
      </c>
      <c r="AD5818" s="84"/>
      <c r="AF5818" s="88" t="s">
        <v>47</v>
      </c>
    </row>
    <row r="5819">
      <c r="A5819" s="83" t="s">
        <v>17079</v>
      </c>
      <c r="B5819" s="84" t="s">
        <v>17080</v>
      </c>
      <c r="C5819" s="160" t="s">
        <v>17081</v>
      </c>
      <c r="E5819" s="91"/>
      <c r="F5819" s="130" t="s">
        <v>145</v>
      </c>
      <c r="G5819" s="177"/>
      <c r="H5819" s="128" t="s">
        <v>46</v>
      </c>
      <c r="I5819" s="130"/>
      <c r="K5819" s="144" t="s">
        <v>47</v>
      </c>
      <c r="L5819" s="85"/>
      <c r="M5819" s="100" t="s">
        <v>145</v>
      </c>
      <c r="N5819" s="105" t="s">
        <v>128</v>
      </c>
      <c r="O5819" s="90" t="s">
        <v>46</v>
      </c>
      <c r="P5819" s="87"/>
      <c r="R5819" s="89" t="s">
        <v>47</v>
      </c>
      <c r="S5819" s="85"/>
      <c r="T5819" s="84"/>
      <c r="U5819" s="93"/>
      <c r="V5819" s="90" t="s">
        <v>48</v>
      </c>
      <c r="W5819" s="84"/>
      <c r="Y5819" s="88" t="s">
        <v>47</v>
      </c>
      <c r="Z5819" s="85"/>
      <c r="AA5819" s="84"/>
      <c r="AB5819" s="93"/>
      <c r="AC5819" s="90" t="s">
        <v>48</v>
      </c>
      <c r="AD5819" s="84"/>
      <c r="AF5819" s="88" t="s">
        <v>47</v>
      </c>
    </row>
    <row r="5820">
      <c r="A5820" s="83" t="s">
        <v>17082</v>
      </c>
      <c r="B5820" s="84" t="s">
        <v>17083</v>
      </c>
      <c r="C5820" s="160" t="s">
        <v>17084</v>
      </c>
      <c r="E5820" s="91"/>
      <c r="F5820" s="130" t="s">
        <v>145</v>
      </c>
      <c r="G5820" s="177"/>
      <c r="H5820" s="128" t="s">
        <v>46</v>
      </c>
      <c r="I5820" s="130"/>
      <c r="K5820" s="144" t="s">
        <v>47</v>
      </c>
      <c r="L5820" s="85"/>
      <c r="M5820" s="100" t="s">
        <v>145</v>
      </c>
      <c r="N5820" s="105" t="s">
        <v>128</v>
      </c>
      <c r="O5820" s="90" t="s">
        <v>46</v>
      </c>
      <c r="P5820" s="87"/>
      <c r="R5820" s="89" t="s">
        <v>47</v>
      </c>
      <c r="S5820" s="85"/>
      <c r="T5820" s="84"/>
      <c r="U5820" s="93"/>
      <c r="V5820" s="90" t="s">
        <v>48</v>
      </c>
      <c r="W5820" s="84"/>
      <c r="Y5820" s="88" t="s">
        <v>47</v>
      </c>
      <c r="Z5820" s="85"/>
      <c r="AA5820" s="84"/>
      <c r="AB5820" s="93"/>
      <c r="AC5820" s="90" t="s">
        <v>48</v>
      </c>
      <c r="AD5820" s="84"/>
      <c r="AF5820" s="88" t="s">
        <v>47</v>
      </c>
    </row>
    <row r="5821">
      <c r="A5821" s="83" t="s">
        <v>17085</v>
      </c>
      <c r="B5821" s="84" t="s">
        <v>17086</v>
      </c>
      <c r="C5821" s="160" t="s">
        <v>17087</v>
      </c>
      <c r="E5821" s="91"/>
      <c r="F5821" s="130" t="s">
        <v>145</v>
      </c>
      <c r="G5821" s="177"/>
      <c r="H5821" s="128" t="s">
        <v>46</v>
      </c>
      <c r="I5821" s="130"/>
      <c r="K5821" s="144" t="s">
        <v>47</v>
      </c>
      <c r="L5821" s="85"/>
      <c r="M5821" s="100" t="s">
        <v>145</v>
      </c>
      <c r="N5821" s="105" t="s">
        <v>128</v>
      </c>
      <c r="O5821" s="90" t="s">
        <v>46</v>
      </c>
      <c r="P5821" s="87"/>
      <c r="R5821" s="89" t="s">
        <v>47</v>
      </c>
      <c r="S5821" s="85"/>
      <c r="T5821" s="84"/>
      <c r="U5821" s="93"/>
      <c r="V5821" s="90" t="s">
        <v>48</v>
      </c>
      <c r="W5821" s="84"/>
      <c r="Y5821" s="88" t="s">
        <v>47</v>
      </c>
      <c r="Z5821" s="85"/>
      <c r="AA5821" s="84"/>
      <c r="AB5821" s="93"/>
      <c r="AC5821" s="90" t="s">
        <v>48</v>
      </c>
      <c r="AD5821" s="84"/>
      <c r="AF5821" s="88" t="s">
        <v>47</v>
      </c>
    </row>
    <row r="5822">
      <c r="A5822" s="83" t="s">
        <v>17088</v>
      </c>
      <c r="B5822" s="84" t="s">
        <v>17089</v>
      </c>
      <c r="C5822" s="160" t="s">
        <v>17090</v>
      </c>
      <c r="E5822" s="85"/>
      <c r="F5822" s="130" t="s">
        <v>145</v>
      </c>
      <c r="G5822" s="177"/>
      <c r="H5822" s="128" t="s">
        <v>46</v>
      </c>
      <c r="I5822" s="130"/>
      <c r="K5822" s="144" t="s">
        <v>47</v>
      </c>
      <c r="L5822" s="85"/>
      <c r="M5822" s="100" t="s">
        <v>145</v>
      </c>
      <c r="N5822" s="105" t="s">
        <v>128</v>
      </c>
      <c r="O5822" s="90" t="s">
        <v>46</v>
      </c>
      <c r="P5822" s="87"/>
      <c r="R5822" s="89" t="s">
        <v>47</v>
      </c>
      <c r="S5822" s="85"/>
      <c r="T5822" s="84"/>
      <c r="U5822" s="84"/>
      <c r="V5822" s="90" t="s">
        <v>48</v>
      </c>
      <c r="W5822" s="84"/>
      <c r="Y5822" s="88" t="s">
        <v>47</v>
      </c>
      <c r="Z5822" s="85"/>
      <c r="AA5822" s="84"/>
      <c r="AB5822" s="84"/>
      <c r="AC5822" s="90" t="s">
        <v>48</v>
      </c>
      <c r="AD5822" s="84"/>
      <c r="AF5822" s="88" t="s">
        <v>47</v>
      </c>
    </row>
    <row r="5823">
      <c r="A5823" s="79" t="s">
        <v>17091</v>
      </c>
      <c r="B5823" s="80" t="s">
        <v>17092</v>
      </c>
      <c r="C5823" s="159" t="s">
        <v>17093</v>
      </c>
      <c r="E5823" s="81"/>
      <c r="F5823" s="80" t="s">
        <v>43</v>
      </c>
      <c r="G5823" s="82"/>
      <c r="H5823" s="82" t="s">
        <v>44</v>
      </c>
      <c r="I5823" s="80"/>
      <c r="K5823" s="80"/>
      <c r="L5823" s="81"/>
      <c r="M5823" s="126" t="s">
        <v>149</v>
      </c>
      <c r="N5823" s="82"/>
      <c r="O5823" s="82" t="s">
        <v>46</v>
      </c>
      <c r="P5823" s="82"/>
      <c r="R5823" s="82" t="s">
        <v>47</v>
      </c>
      <c r="S5823" s="81"/>
      <c r="T5823" s="80"/>
      <c r="U5823" s="80"/>
      <c r="V5823" s="82" t="s">
        <v>48</v>
      </c>
      <c r="W5823" s="80"/>
      <c r="Y5823" s="80" t="s">
        <v>47</v>
      </c>
      <c r="Z5823" s="81"/>
      <c r="AA5823" s="80"/>
      <c r="AB5823" s="80"/>
      <c r="AC5823" s="82" t="s">
        <v>48</v>
      </c>
      <c r="AD5823" s="80"/>
      <c r="AF5823" s="80" t="s">
        <v>47</v>
      </c>
    </row>
    <row r="5824">
      <c r="A5824" s="83" t="s">
        <v>17094</v>
      </c>
      <c r="B5824" s="84" t="s">
        <v>17095</v>
      </c>
      <c r="C5824" s="160" t="s">
        <v>17096</v>
      </c>
      <c r="E5824" s="85"/>
      <c r="F5824" s="84" t="s">
        <v>43</v>
      </c>
      <c r="G5824" s="134"/>
      <c r="H5824" s="90" t="s">
        <v>44</v>
      </c>
      <c r="I5824" s="84"/>
      <c r="K5824" s="88"/>
      <c r="L5824" s="85"/>
      <c r="M5824" s="100" t="s">
        <v>149</v>
      </c>
      <c r="N5824" s="105" t="s">
        <v>128</v>
      </c>
      <c r="O5824" s="90" t="s">
        <v>46</v>
      </c>
      <c r="P5824" s="87"/>
      <c r="R5824" s="89" t="s">
        <v>47</v>
      </c>
      <c r="S5824" s="85"/>
      <c r="T5824" s="84"/>
      <c r="U5824" s="84"/>
      <c r="V5824" s="90" t="s">
        <v>48</v>
      </c>
      <c r="W5824" s="84"/>
      <c r="Y5824" s="88" t="s">
        <v>47</v>
      </c>
      <c r="Z5824" s="85"/>
      <c r="AA5824" s="84"/>
      <c r="AB5824" s="84"/>
      <c r="AC5824" s="90" t="s">
        <v>48</v>
      </c>
      <c r="AD5824" s="84"/>
      <c r="AF5824" s="88" t="s">
        <v>47</v>
      </c>
    </row>
    <row r="5825">
      <c r="A5825" s="83" t="s">
        <v>17097</v>
      </c>
      <c r="B5825" s="84" t="s">
        <v>17098</v>
      </c>
      <c r="C5825" s="160" t="s">
        <v>17099</v>
      </c>
      <c r="E5825" s="91"/>
      <c r="F5825" s="84" t="s">
        <v>43</v>
      </c>
      <c r="G5825" s="134"/>
      <c r="H5825" s="90" t="s">
        <v>44</v>
      </c>
      <c r="I5825" s="84"/>
      <c r="K5825" s="88"/>
      <c r="L5825" s="85"/>
      <c r="M5825" s="100" t="s">
        <v>149</v>
      </c>
      <c r="N5825" s="105" t="s">
        <v>128</v>
      </c>
      <c r="O5825" s="90" t="s">
        <v>46</v>
      </c>
      <c r="P5825" s="87"/>
      <c r="R5825" s="89" t="s">
        <v>47</v>
      </c>
      <c r="S5825" s="85"/>
      <c r="T5825" s="84"/>
      <c r="U5825" s="93"/>
      <c r="V5825" s="90" t="s">
        <v>48</v>
      </c>
      <c r="W5825" s="84"/>
      <c r="Y5825" s="88" t="s">
        <v>47</v>
      </c>
      <c r="Z5825" s="85"/>
      <c r="AA5825" s="84"/>
      <c r="AB5825" s="93"/>
      <c r="AC5825" s="90" t="s">
        <v>48</v>
      </c>
      <c r="AD5825" s="84"/>
      <c r="AF5825" s="88" t="s">
        <v>47</v>
      </c>
    </row>
    <row r="5826">
      <c r="A5826" s="83" t="s">
        <v>17100</v>
      </c>
      <c r="B5826" s="84" t="s">
        <v>17101</v>
      </c>
      <c r="C5826" s="160" t="s">
        <v>17102</v>
      </c>
      <c r="E5826" s="91"/>
      <c r="F5826" s="84" t="s">
        <v>43</v>
      </c>
      <c r="G5826" s="134"/>
      <c r="H5826" s="90" t="s">
        <v>44</v>
      </c>
      <c r="I5826" s="84"/>
      <c r="K5826" s="88"/>
      <c r="L5826" s="85"/>
      <c r="M5826" s="100" t="s">
        <v>149</v>
      </c>
      <c r="N5826" s="105" t="s">
        <v>128</v>
      </c>
      <c r="O5826" s="90" t="s">
        <v>46</v>
      </c>
      <c r="P5826" s="87"/>
      <c r="R5826" s="89" t="s">
        <v>47</v>
      </c>
      <c r="S5826" s="85"/>
      <c r="T5826" s="84"/>
      <c r="U5826" s="93"/>
      <c r="V5826" s="90" t="s">
        <v>48</v>
      </c>
      <c r="W5826" s="84"/>
      <c r="Y5826" s="88" t="s">
        <v>47</v>
      </c>
      <c r="Z5826" s="85"/>
      <c r="AA5826" s="84"/>
      <c r="AB5826" s="93"/>
      <c r="AC5826" s="90" t="s">
        <v>48</v>
      </c>
      <c r="AD5826" s="84"/>
      <c r="AF5826" s="88" t="s">
        <v>47</v>
      </c>
    </row>
    <row r="5827">
      <c r="A5827" s="83" t="s">
        <v>17103</v>
      </c>
      <c r="B5827" s="84" t="s">
        <v>17104</v>
      </c>
      <c r="C5827" s="160" t="s">
        <v>17105</v>
      </c>
      <c r="E5827" s="91"/>
      <c r="F5827" s="84" t="s">
        <v>43</v>
      </c>
      <c r="G5827" s="134"/>
      <c r="H5827" s="90" t="s">
        <v>44</v>
      </c>
      <c r="I5827" s="84"/>
      <c r="K5827" s="88"/>
      <c r="L5827" s="85"/>
      <c r="M5827" s="100" t="s">
        <v>149</v>
      </c>
      <c r="N5827" s="105" t="s">
        <v>128</v>
      </c>
      <c r="O5827" s="90" t="s">
        <v>46</v>
      </c>
      <c r="P5827" s="87"/>
      <c r="R5827" s="89" t="s">
        <v>47</v>
      </c>
      <c r="S5827" s="85"/>
      <c r="T5827" s="84"/>
      <c r="U5827" s="93"/>
      <c r="V5827" s="90" t="s">
        <v>48</v>
      </c>
      <c r="W5827" s="84"/>
      <c r="Y5827" s="88" t="s">
        <v>47</v>
      </c>
      <c r="Z5827" s="85"/>
      <c r="AA5827" s="84"/>
      <c r="AB5827" s="93"/>
      <c r="AC5827" s="90" t="s">
        <v>48</v>
      </c>
      <c r="AD5827" s="84"/>
      <c r="AF5827" s="88" t="s">
        <v>47</v>
      </c>
    </row>
    <row r="5828">
      <c r="A5828" s="83" t="s">
        <v>17106</v>
      </c>
      <c r="B5828" s="84" t="s">
        <v>17107</v>
      </c>
      <c r="C5828" s="160" t="s">
        <v>17108</v>
      </c>
      <c r="E5828" s="91"/>
      <c r="F5828" s="84" t="s">
        <v>43</v>
      </c>
      <c r="G5828" s="134"/>
      <c r="H5828" s="90" t="s">
        <v>44</v>
      </c>
      <c r="I5828" s="84"/>
      <c r="K5828" s="88"/>
      <c r="L5828" s="85"/>
      <c r="M5828" s="100" t="s">
        <v>149</v>
      </c>
      <c r="N5828" s="105" t="s">
        <v>128</v>
      </c>
      <c r="O5828" s="90" t="s">
        <v>46</v>
      </c>
      <c r="P5828" s="87"/>
      <c r="R5828" s="89" t="s">
        <v>47</v>
      </c>
      <c r="S5828" s="85"/>
      <c r="T5828" s="84"/>
      <c r="U5828" s="93"/>
      <c r="V5828" s="90" t="s">
        <v>48</v>
      </c>
      <c r="W5828" s="84"/>
      <c r="Y5828" s="88" t="s">
        <v>47</v>
      </c>
      <c r="Z5828" s="85"/>
      <c r="AA5828" s="84"/>
      <c r="AB5828" s="93"/>
      <c r="AC5828" s="90" t="s">
        <v>48</v>
      </c>
      <c r="AD5828" s="84"/>
      <c r="AF5828" s="88" t="s">
        <v>47</v>
      </c>
    </row>
    <row r="5829">
      <c r="A5829" s="83" t="s">
        <v>17109</v>
      </c>
      <c r="B5829" s="84" t="s">
        <v>17110</v>
      </c>
      <c r="C5829" s="160" t="s">
        <v>17111</v>
      </c>
      <c r="E5829" s="91"/>
      <c r="F5829" s="84" t="s">
        <v>43</v>
      </c>
      <c r="G5829" s="134"/>
      <c r="H5829" s="90" t="s">
        <v>44</v>
      </c>
      <c r="I5829" s="84"/>
      <c r="K5829" s="88"/>
      <c r="L5829" s="85"/>
      <c r="M5829" s="100" t="s">
        <v>149</v>
      </c>
      <c r="N5829" s="105" t="s">
        <v>128</v>
      </c>
      <c r="O5829" s="90" t="s">
        <v>46</v>
      </c>
      <c r="P5829" s="87"/>
      <c r="R5829" s="89" t="s">
        <v>47</v>
      </c>
      <c r="S5829" s="85"/>
      <c r="T5829" s="84"/>
      <c r="U5829" s="93"/>
      <c r="V5829" s="90" t="s">
        <v>48</v>
      </c>
      <c r="W5829" s="84"/>
      <c r="Y5829" s="88" t="s">
        <v>47</v>
      </c>
      <c r="Z5829" s="85"/>
      <c r="AA5829" s="84"/>
      <c r="AB5829" s="93"/>
      <c r="AC5829" s="90" t="s">
        <v>48</v>
      </c>
      <c r="AD5829" s="84"/>
      <c r="AF5829" s="88" t="s">
        <v>47</v>
      </c>
    </row>
    <row r="5830">
      <c r="A5830" s="83" t="s">
        <v>17112</v>
      </c>
      <c r="B5830" s="84" t="s">
        <v>17113</v>
      </c>
      <c r="C5830" s="160" t="s">
        <v>17114</v>
      </c>
      <c r="E5830" s="85"/>
      <c r="F5830" s="84" t="s">
        <v>43</v>
      </c>
      <c r="G5830" s="134"/>
      <c r="H5830" s="90" t="s">
        <v>44</v>
      </c>
      <c r="I5830" s="84"/>
      <c r="K5830" s="88"/>
      <c r="L5830" s="85"/>
      <c r="M5830" s="100" t="s">
        <v>149</v>
      </c>
      <c r="N5830" s="105" t="s">
        <v>128</v>
      </c>
      <c r="O5830" s="90" t="s">
        <v>46</v>
      </c>
      <c r="P5830" s="87"/>
      <c r="R5830" s="89" t="s">
        <v>47</v>
      </c>
      <c r="S5830" s="85"/>
      <c r="T5830" s="84"/>
      <c r="U5830" s="84"/>
      <c r="V5830" s="90" t="s">
        <v>48</v>
      </c>
      <c r="W5830" s="84"/>
      <c r="Y5830" s="88" t="s">
        <v>47</v>
      </c>
      <c r="Z5830" s="85"/>
      <c r="AA5830" s="84"/>
      <c r="AB5830" s="84"/>
      <c r="AC5830" s="90" t="s">
        <v>48</v>
      </c>
      <c r="AD5830" s="84"/>
      <c r="AF5830" s="88" t="s">
        <v>47</v>
      </c>
    </row>
    <row r="5831">
      <c r="A5831" s="83" t="s">
        <v>17115</v>
      </c>
      <c r="B5831" s="84" t="s">
        <v>17116</v>
      </c>
      <c r="C5831" s="160" t="s">
        <v>17117</v>
      </c>
      <c r="E5831" s="91"/>
      <c r="F5831" s="84" t="s">
        <v>43</v>
      </c>
      <c r="G5831" s="134"/>
      <c r="H5831" s="90" t="s">
        <v>44</v>
      </c>
      <c r="I5831" s="84"/>
      <c r="K5831" s="88"/>
      <c r="L5831" s="85"/>
      <c r="M5831" s="100" t="s">
        <v>149</v>
      </c>
      <c r="N5831" s="105" t="s">
        <v>128</v>
      </c>
      <c r="O5831" s="90" t="s">
        <v>46</v>
      </c>
      <c r="P5831" s="87"/>
      <c r="R5831" s="89" t="s">
        <v>47</v>
      </c>
      <c r="S5831" s="85"/>
      <c r="T5831" s="84"/>
      <c r="U5831" s="93"/>
      <c r="V5831" s="90" t="s">
        <v>48</v>
      </c>
      <c r="W5831" s="84"/>
      <c r="Y5831" s="88" t="s">
        <v>47</v>
      </c>
      <c r="Z5831" s="85"/>
      <c r="AA5831" s="84"/>
      <c r="AB5831" s="93"/>
      <c r="AC5831" s="90" t="s">
        <v>48</v>
      </c>
      <c r="AD5831" s="84"/>
      <c r="AF5831" s="88" t="s">
        <v>47</v>
      </c>
    </row>
    <row r="5832">
      <c r="A5832" s="83" t="s">
        <v>17118</v>
      </c>
      <c r="B5832" s="84" t="s">
        <v>17119</v>
      </c>
      <c r="C5832" s="160" t="s">
        <v>17120</v>
      </c>
      <c r="E5832" s="91"/>
      <c r="F5832" s="130" t="s">
        <v>140</v>
      </c>
      <c r="G5832" s="143"/>
      <c r="H5832" s="128" t="s">
        <v>46</v>
      </c>
      <c r="I5832" s="130"/>
      <c r="K5832" s="144" t="s">
        <v>47</v>
      </c>
      <c r="L5832" s="85"/>
      <c r="M5832" s="100" t="s">
        <v>149</v>
      </c>
      <c r="N5832" s="105" t="s">
        <v>128</v>
      </c>
      <c r="O5832" s="90" t="s">
        <v>46</v>
      </c>
      <c r="P5832" s="87"/>
      <c r="R5832" s="89" t="s">
        <v>47</v>
      </c>
      <c r="S5832" s="85"/>
      <c r="T5832" s="84"/>
      <c r="U5832" s="93"/>
      <c r="V5832" s="90" t="s">
        <v>48</v>
      </c>
      <c r="W5832" s="84"/>
      <c r="Y5832" s="88" t="s">
        <v>47</v>
      </c>
      <c r="Z5832" s="85"/>
      <c r="AA5832" s="84"/>
      <c r="AB5832" s="93"/>
      <c r="AC5832" s="90" t="s">
        <v>48</v>
      </c>
      <c r="AD5832" s="84"/>
      <c r="AF5832" s="88" t="s">
        <v>47</v>
      </c>
    </row>
    <row r="5833">
      <c r="A5833" s="83" t="s">
        <v>17121</v>
      </c>
      <c r="B5833" s="84" t="s">
        <v>17122</v>
      </c>
      <c r="C5833" s="160" t="s">
        <v>17123</v>
      </c>
      <c r="E5833" s="91"/>
      <c r="F5833" s="130" t="s">
        <v>145</v>
      </c>
      <c r="G5833" s="143"/>
      <c r="H5833" s="128" t="s">
        <v>46</v>
      </c>
      <c r="I5833" s="130"/>
      <c r="K5833" s="144" t="s">
        <v>47</v>
      </c>
      <c r="L5833" s="85"/>
      <c r="M5833" s="100" t="s">
        <v>149</v>
      </c>
      <c r="N5833" s="105" t="s">
        <v>128</v>
      </c>
      <c r="O5833" s="90" t="s">
        <v>46</v>
      </c>
      <c r="P5833" s="87"/>
      <c r="R5833" s="89" t="s">
        <v>47</v>
      </c>
      <c r="S5833" s="85"/>
      <c r="T5833" s="84"/>
      <c r="U5833" s="93"/>
      <c r="V5833" s="90" t="s">
        <v>48</v>
      </c>
      <c r="W5833" s="84"/>
      <c r="Y5833" s="88" t="s">
        <v>47</v>
      </c>
      <c r="Z5833" s="85"/>
      <c r="AA5833" s="84"/>
      <c r="AB5833" s="93"/>
      <c r="AC5833" s="90" t="s">
        <v>48</v>
      </c>
      <c r="AD5833" s="84"/>
      <c r="AF5833" s="88" t="s">
        <v>47</v>
      </c>
    </row>
    <row r="5834">
      <c r="A5834" s="83" t="s">
        <v>17124</v>
      </c>
      <c r="B5834" s="84" t="s">
        <v>17125</v>
      </c>
      <c r="C5834" s="160" t="s">
        <v>17126</v>
      </c>
      <c r="E5834" s="85"/>
      <c r="F5834" s="84" t="s">
        <v>43</v>
      </c>
      <c r="G5834" s="134"/>
      <c r="H5834" s="90" t="s">
        <v>44</v>
      </c>
      <c r="I5834" s="84"/>
      <c r="K5834" s="88"/>
      <c r="L5834" s="85"/>
      <c r="M5834" s="100" t="s">
        <v>149</v>
      </c>
      <c r="N5834" s="105" t="s">
        <v>128</v>
      </c>
      <c r="O5834" s="90" t="s">
        <v>46</v>
      </c>
      <c r="P5834" s="87"/>
      <c r="R5834" s="89" t="s">
        <v>47</v>
      </c>
      <c r="S5834" s="85"/>
      <c r="T5834" s="84"/>
      <c r="U5834" s="84"/>
      <c r="V5834" s="90" t="s">
        <v>48</v>
      </c>
      <c r="W5834" s="84"/>
      <c r="Y5834" s="88" t="s">
        <v>47</v>
      </c>
      <c r="Z5834" s="85"/>
      <c r="AA5834" s="84"/>
      <c r="AB5834" s="84"/>
      <c r="AC5834" s="90" t="s">
        <v>48</v>
      </c>
      <c r="AD5834" s="84"/>
      <c r="AF5834" s="88" t="s">
        <v>47</v>
      </c>
    </row>
    <row r="5835">
      <c r="A5835" s="79" t="s">
        <v>17127</v>
      </c>
      <c r="B5835" s="80" t="s">
        <v>17128</v>
      </c>
      <c r="C5835" s="159" t="s">
        <v>17129</v>
      </c>
      <c r="E5835" s="81"/>
      <c r="F5835" s="80" t="s">
        <v>43</v>
      </c>
      <c r="G5835" s="149"/>
      <c r="H5835" s="82" t="s">
        <v>44</v>
      </c>
      <c r="I5835" s="80"/>
      <c r="K5835" s="80"/>
      <c r="L5835" s="81"/>
      <c r="M5835" s="80" t="s">
        <v>43</v>
      </c>
      <c r="N5835" s="82"/>
      <c r="O5835" s="82" t="s">
        <v>44</v>
      </c>
      <c r="P5835" s="82"/>
      <c r="R5835" s="82" t="s">
        <v>47</v>
      </c>
      <c r="S5835" s="81"/>
      <c r="T5835" s="80"/>
      <c r="U5835" s="80"/>
      <c r="V5835" s="82" t="s">
        <v>48</v>
      </c>
      <c r="W5835" s="80"/>
      <c r="Y5835" s="80" t="s">
        <v>47</v>
      </c>
      <c r="Z5835" s="81"/>
      <c r="AA5835" s="80"/>
      <c r="AB5835" s="80"/>
      <c r="AC5835" s="82" t="s">
        <v>48</v>
      </c>
      <c r="AD5835" s="80"/>
      <c r="AF5835" s="80" t="s">
        <v>47</v>
      </c>
    </row>
    <row r="5836">
      <c r="A5836" s="83" t="s">
        <v>17130</v>
      </c>
      <c r="B5836" s="84" t="s">
        <v>17131</v>
      </c>
      <c r="C5836" s="160" t="s">
        <v>17132</v>
      </c>
      <c r="E5836" s="85"/>
      <c r="F5836" s="84" t="s">
        <v>43</v>
      </c>
      <c r="G5836" s="134"/>
      <c r="H5836" s="90" t="s">
        <v>44</v>
      </c>
      <c r="I5836" s="84"/>
      <c r="K5836" s="88"/>
      <c r="L5836" s="85"/>
      <c r="M5836" s="100" t="s">
        <v>1449</v>
      </c>
      <c r="N5836" s="139"/>
      <c r="O5836" s="102" t="s">
        <v>44</v>
      </c>
      <c r="P5836" s="139"/>
      <c r="R5836" s="89"/>
      <c r="S5836" s="85"/>
      <c r="T5836" s="84"/>
      <c r="U5836" s="84"/>
      <c r="V5836" s="90" t="s">
        <v>48</v>
      </c>
      <c r="W5836" s="84"/>
      <c r="Y5836" s="88" t="s">
        <v>47</v>
      </c>
      <c r="Z5836" s="85"/>
      <c r="AA5836" s="84"/>
      <c r="AB5836" s="84"/>
      <c r="AC5836" s="90" t="s">
        <v>48</v>
      </c>
      <c r="AD5836" s="84"/>
      <c r="AF5836" s="88" t="s">
        <v>47</v>
      </c>
    </row>
    <row r="5837">
      <c r="A5837" s="83" t="s">
        <v>17133</v>
      </c>
      <c r="B5837" s="84" t="s">
        <v>17134</v>
      </c>
      <c r="C5837" s="160" t="s">
        <v>17135</v>
      </c>
      <c r="E5837" s="91"/>
      <c r="F5837" s="84" t="s">
        <v>43</v>
      </c>
      <c r="G5837" s="134"/>
      <c r="H5837" s="90" t="s">
        <v>44</v>
      </c>
      <c r="I5837" s="84"/>
      <c r="K5837" s="88"/>
      <c r="L5837" s="85"/>
      <c r="M5837" s="84" t="s">
        <v>43</v>
      </c>
      <c r="N5837" s="92"/>
      <c r="O5837" s="82" t="s">
        <v>44</v>
      </c>
      <c r="P5837" s="87"/>
      <c r="R5837" s="89"/>
      <c r="S5837" s="85"/>
      <c r="T5837" s="84"/>
      <c r="U5837" s="93"/>
      <c r="V5837" s="90" t="s">
        <v>48</v>
      </c>
      <c r="W5837" s="84"/>
      <c r="Y5837" s="88" t="s">
        <v>47</v>
      </c>
      <c r="Z5837" s="85"/>
      <c r="AA5837" s="84"/>
      <c r="AB5837" s="93"/>
      <c r="AC5837" s="90" t="s">
        <v>48</v>
      </c>
      <c r="AD5837" s="84"/>
      <c r="AF5837" s="88" t="s">
        <v>47</v>
      </c>
    </row>
    <row r="5838">
      <c r="A5838" s="83" t="s">
        <v>17136</v>
      </c>
      <c r="B5838" s="84" t="s">
        <v>17137</v>
      </c>
      <c r="C5838" s="160" t="s">
        <v>17138</v>
      </c>
      <c r="E5838" s="91"/>
      <c r="F5838" s="84" t="s">
        <v>43</v>
      </c>
      <c r="G5838" s="134"/>
      <c r="H5838" s="90" t="s">
        <v>44</v>
      </c>
      <c r="I5838" s="84"/>
      <c r="K5838" s="88"/>
      <c r="L5838" s="85"/>
      <c r="M5838" s="84" t="s">
        <v>43</v>
      </c>
      <c r="N5838" s="92"/>
      <c r="O5838" s="82" t="s">
        <v>44</v>
      </c>
      <c r="P5838" s="87"/>
      <c r="R5838" s="89"/>
      <c r="S5838" s="85"/>
      <c r="T5838" s="84"/>
      <c r="U5838" s="93"/>
      <c r="V5838" s="90" t="s">
        <v>48</v>
      </c>
      <c r="W5838" s="84"/>
      <c r="Y5838" s="88" t="s">
        <v>47</v>
      </c>
      <c r="Z5838" s="85"/>
      <c r="AA5838" s="84"/>
      <c r="AB5838" s="93"/>
      <c r="AC5838" s="90" t="s">
        <v>48</v>
      </c>
      <c r="AD5838" s="84"/>
      <c r="AF5838" s="88" t="s">
        <v>47</v>
      </c>
    </row>
    <row r="5839">
      <c r="A5839" s="83" t="s">
        <v>17139</v>
      </c>
      <c r="B5839" s="84" t="s">
        <v>17140</v>
      </c>
      <c r="C5839" s="160" t="s">
        <v>17141</v>
      </c>
      <c r="E5839" s="91"/>
      <c r="F5839" s="84" t="s">
        <v>43</v>
      </c>
      <c r="G5839" s="134"/>
      <c r="H5839" s="90" t="s">
        <v>44</v>
      </c>
      <c r="I5839" s="84"/>
      <c r="K5839" s="88"/>
      <c r="L5839" s="85"/>
      <c r="M5839" s="84" t="s">
        <v>43</v>
      </c>
      <c r="N5839" s="92"/>
      <c r="O5839" s="82" t="s">
        <v>44</v>
      </c>
      <c r="P5839" s="87"/>
      <c r="R5839" s="89"/>
      <c r="S5839" s="85"/>
      <c r="T5839" s="84"/>
      <c r="U5839" s="93"/>
      <c r="V5839" s="90" t="s">
        <v>48</v>
      </c>
      <c r="W5839" s="84"/>
      <c r="Y5839" s="88" t="s">
        <v>47</v>
      </c>
      <c r="Z5839" s="85"/>
      <c r="AA5839" s="84"/>
      <c r="AB5839" s="93"/>
      <c r="AC5839" s="90" t="s">
        <v>48</v>
      </c>
      <c r="AD5839" s="84"/>
      <c r="AF5839" s="88" t="s">
        <v>47</v>
      </c>
    </row>
    <row r="5840">
      <c r="A5840" s="83" t="s">
        <v>17142</v>
      </c>
      <c r="B5840" s="84" t="s">
        <v>17143</v>
      </c>
      <c r="C5840" s="160" t="s">
        <v>17144</v>
      </c>
      <c r="E5840" s="91"/>
      <c r="F5840" s="84" t="s">
        <v>43</v>
      </c>
      <c r="G5840" s="134"/>
      <c r="H5840" s="90" t="s">
        <v>44</v>
      </c>
      <c r="I5840" s="84"/>
      <c r="K5840" s="88"/>
      <c r="L5840" s="85"/>
      <c r="M5840" s="84" t="s">
        <v>43</v>
      </c>
      <c r="N5840" s="92"/>
      <c r="O5840" s="82" t="s">
        <v>44</v>
      </c>
      <c r="P5840" s="87"/>
      <c r="R5840" s="89"/>
      <c r="S5840" s="85"/>
      <c r="T5840" s="84"/>
      <c r="U5840" s="93"/>
      <c r="V5840" s="90" t="s">
        <v>48</v>
      </c>
      <c r="W5840" s="84"/>
      <c r="Y5840" s="88" t="s">
        <v>47</v>
      </c>
      <c r="Z5840" s="85"/>
      <c r="AA5840" s="84"/>
      <c r="AB5840" s="93"/>
      <c r="AC5840" s="90" t="s">
        <v>48</v>
      </c>
      <c r="AD5840" s="84"/>
      <c r="AF5840" s="88" t="s">
        <v>47</v>
      </c>
    </row>
    <row r="5841">
      <c r="A5841" s="83" t="s">
        <v>17145</v>
      </c>
      <c r="B5841" s="84" t="s">
        <v>17146</v>
      </c>
      <c r="C5841" s="160" t="s">
        <v>17147</v>
      </c>
      <c r="E5841" s="91"/>
      <c r="F5841" s="84" t="s">
        <v>43</v>
      </c>
      <c r="G5841" s="134"/>
      <c r="H5841" s="90" t="s">
        <v>44</v>
      </c>
      <c r="I5841" s="84"/>
      <c r="K5841" s="88"/>
      <c r="L5841" s="85"/>
      <c r="M5841" s="100" t="s">
        <v>127</v>
      </c>
      <c r="N5841" s="105" t="s">
        <v>128</v>
      </c>
      <c r="O5841" s="90" t="s">
        <v>46</v>
      </c>
      <c r="P5841" s="87"/>
      <c r="R5841" s="89" t="s">
        <v>47</v>
      </c>
      <c r="S5841" s="85"/>
      <c r="T5841" s="84"/>
      <c r="U5841" s="93"/>
      <c r="V5841" s="90" t="s">
        <v>48</v>
      </c>
      <c r="W5841" s="84"/>
      <c r="Y5841" s="88" t="s">
        <v>47</v>
      </c>
      <c r="Z5841" s="85"/>
      <c r="AA5841" s="84"/>
      <c r="AB5841" s="93"/>
      <c r="AC5841" s="90" t="s">
        <v>48</v>
      </c>
      <c r="AD5841" s="84"/>
      <c r="AF5841" s="88" t="s">
        <v>47</v>
      </c>
    </row>
    <row r="5842">
      <c r="A5842" s="83" t="s">
        <v>17148</v>
      </c>
      <c r="B5842" s="84" t="s">
        <v>17149</v>
      </c>
      <c r="C5842" s="160" t="s">
        <v>17150</v>
      </c>
      <c r="E5842" s="85"/>
      <c r="F5842" s="84" t="s">
        <v>43</v>
      </c>
      <c r="G5842" s="134"/>
      <c r="H5842" s="90" t="s">
        <v>44</v>
      </c>
      <c r="I5842" s="84"/>
      <c r="K5842" s="88"/>
      <c r="L5842" s="85"/>
      <c r="M5842" s="98" t="s">
        <v>132</v>
      </c>
      <c r="N5842" s="105" t="s">
        <v>128</v>
      </c>
      <c r="O5842" s="90" t="s">
        <v>46</v>
      </c>
      <c r="P5842" s="87"/>
      <c r="R5842" s="89" t="s">
        <v>47</v>
      </c>
      <c r="S5842" s="85"/>
      <c r="T5842" s="84"/>
      <c r="U5842" s="84"/>
      <c r="V5842" s="90" t="s">
        <v>48</v>
      </c>
      <c r="W5842" s="84"/>
      <c r="Y5842" s="88" t="s">
        <v>47</v>
      </c>
      <c r="Z5842" s="85"/>
      <c r="AA5842" s="84"/>
      <c r="AB5842" s="84"/>
      <c r="AC5842" s="90" t="s">
        <v>48</v>
      </c>
      <c r="AD5842" s="84"/>
      <c r="AF5842" s="88" t="s">
        <v>47</v>
      </c>
    </row>
    <row r="5843">
      <c r="A5843" s="83" t="s">
        <v>17151</v>
      </c>
      <c r="B5843" s="84" t="s">
        <v>17152</v>
      </c>
      <c r="C5843" s="160" t="s">
        <v>17153</v>
      </c>
      <c r="E5843" s="91"/>
      <c r="F5843" s="84" t="s">
        <v>43</v>
      </c>
      <c r="G5843" s="134"/>
      <c r="H5843" s="90" t="s">
        <v>44</v>
      </c>
      <c r="I5843" s="84"/>
      <c r="K5843" s="88"/>
      <c r="L5843" s="85"/>
      <c r="M5843" s="100" t="s">
        <v>136</v>
      </c>
      <c r="N5843" s="105" t="s">
        <v>128</v>
      </c>
      <c r="O5843" s="90" t="s">
        <v>46</v>
      </c>
      <c r="P5843" s="87"/>
      <c r="R5843" s="89" t="s">
        <v>47</v>
      </c>
      <c r="S5843" s="85"/>
      <c r="T5843" s="84"/>
      <c r="U5843" s="93"/>
      <c r="V5843" s="90" t="s">
        <v>48</v>
      </c>
      <c r="W5843" s="84"/>
      <c r="Y5843" s="88" t="s">
        <v>47</v>
      </c>
      <c r="Z5843" s="85"/>
      <c r="AA5843" s="84"/>
      <c r="AB5843" s="93"/>
      <c r="AC5843" s="90" t="s">
        <v>48</v>
      </c>
      <c r="AD5843" s="84"/>
      <c r="AF5843" s="88" t="s">
        <v>47</v>
      </c>
    </row>
    <row r="5844">
      <c r="A5844" s="83" t="s">
        <v>17154</v>
      </c>
      <c r="B5844" s="84" t="s">
        <v>17155</v>
      </c>
      <c r="C5844" s="160" t="s">
        <v>17156</v>
      </c>
      <c r="E5844" s="91"/>
      <c r="F5844" s="130" t="s">
        <v>140</v>
      </c>
      <c r="G5844" s="143"/>
      <c r="H5844" s="128" t="s">
        <v>46</v>
      </c>
      <c r="I5844" s="130"/>
      <c r="K5844" s="144" t="s">
        <v>47</v>
      </c>
      <c r="L5844" s="85"/>
      <c r="M5844" s="100" t="s">
        <v>140</v>
      </c>
      <c r="N5844" s="105" t="s">
        <v>128</v>
      </c>
      <c r="O5844" s="90" t="s">
        <v>46</v>
      </c>
      <c r="P5844" s="87"/>
      <c r="R5844" s="89" t="s">
        <v>47</v>
      </c>
      <c r="S5844" s="85"/>
      <c r="T5844" s="84"/>
      <c r="U5844" s="93"/>
      <c r="V5844" s="90" t="s">
        <v>48</v>
      </c>
      <c r="W5844" s="84"/>
      <c r="Y5844" s="88" t="s">
        <v>47</v>
      </c>
      <c r="Z5844" s="85"/>
      <c r="AA5844" s="84"/>
      <c r="AB5844" s="93"/>
      <c r="AC5844" s="90" t="s">
        <v>48</v>
      </c>
      <c r="AD5844" s="84"/>
      <c r="AF5844" s="88" t="s">
        <v>47</v>
      </c>
    </row>
    <row r="5845">
      <c r="A5845" s="83" t="s">
        <v>17157</v>
      </c>
      <c r="B5845" s="84" t="s">
        <v>17158</v>
      </c>
      <c r="C5845" s="160" t="s">
        <v>17159</v>
      </c>
      <c r="E5845" s="91"/>
      <c r="F5845" s="130" t="s">
        <v>145</v>
      </c>
      <c r="G5845" s="143"/>
      <c r="H5845" s="128" t="s">
        <v>46</v>
      </c>
      <c r="I5845" s="130"/>
      <c r="K5845" s="144" t="s">
        <v>47</v>
      </c>
      <c r="L5845" s="85"/>
      <c r="M5845" s="100" t="s">
        <v>145</v>
      </c>
      <c r="N5845" s="105" t="s">
        <v>128</v>
      </c>
      <c r="O5845" s="90" t="s">
        <v>46</v>
      </c>
      <c r="P5845" s="87"/>
      <c r="R5845" s="89" t="s">
        <v>47</v>
      </c>
      <c r="S5845" s="85"/>
      <c r="T5845" s="84"/>
      <c r="U5845" s="93"/>
      <c r="V5845" s="90" t="s">
        <v>48</v>
      </c>
      <c r="W5845" s="84"/>
      <c r="Y5845" s="88" t="s">
        <v>47</v>
      </c>
      <c r="Z5845" s="85"/>
      <c r="AA5845" s="84"/>
      <c r="AB5845" s="93"/>
      <c r="AC5845" s="90" t="s">
        <v>48</v>
      </c>
      <c r="AD5845" s="84"/>
      <c r="AF5845" s="88" t="s">
        <v>47</v>
      </c>
    </row>
    <row r="5846">
      <c r="A5846" s="83" t="s">
        <v>17160</v>
      </c>
      <c r="B5846" s="84" t="s">
        <v>17161</v>
      </c>
      <c r="C5846" s="160" t="s">
        <v>17162</v>
      </c>
      <c r="E5846" s="85"/>
      <c r="F5846" s="84" t="s">
        <v>43</v>
      </c>
      <c r="G5846" s="134"/>
      <c r="H5846" s="90" t="s">
        <v>44</v>
      </c>
      <c r="I5846" s="84"/>
      <c r="K5846" s="88"/>
      <c r="L5846" s="85"/>
      <c r="M5846" s="100" t="s">
        <v>149</v>
      </c>
      <c r="N5846" s="105" t="s">
        <v>128</v>
      </c>
      <c r="O5846" s="90" t="s">
        <v>46</v>
      </c>
      <c r="P5846" s="87"/>
      <c r="R5846" s="89" t="s">
        <v>47</v>
      </c>
      <c r="S5846" s="85"/>
      <c r="T5846" s="84"/>
      <c r="U5846" s="84"/>
      <c r="V5846" s="90" t="s">
        <v>48</v>
      </c>
      <c r="W5846" s="84"/>
      <c r="Y5846" s="88" t="s">
        <v>47</v>
      </c>
      <c r="Z5846" s="85"/>
      <c r="AA5846" s="84"/>
      <c r="AB5846" s="84"/>
      <c r="AC5846" s="90" t="s">
        <v>48</v>
      </c>
      <c r="AD5846" s="84"/>
      <c r="AF5846" s="88" t="s">
        <v>47</v>
      </c>
    </row>
    <row r="5847">
      <c r="A5847" s="79" t="s">
        <v>17163</v>
      </c>
      <c r="B5847" s="80" t="s">
        <v>17164</v>
      </c>
      <c r="C5847" s="159" t="s">
        <v>17165</v>
      </c>
      <c r="E5847" s="81"/>
      <c r="F5847" s="80" t="s">
        <v>43</v>
      </c>
      <c r="G5847" s="82"/>
      <c r="H5847" s="82" t="s">
        <v>44</v>
      </c>
      <c r="I5847" s="80"/>
      <c r="K5847" s="80"/>
      <c r="L5847" s="81"/>
      <c r="M5847" s="80" t="s">
        <v>43</v>
      </c>
      <c r="N5847" s="82"/>
      <c r="O5847" s="82" t="s">
        <v>44</v>
      </c>
      <c r="P5847" s="82"/>
      <c r="R5847" s="82" t="s">
        <v>47</v>
      </c>
      <c r="S5847" s="81"/>
      <c r="T5847" s="80"/>
      <c r="U5847" s="80"/>
      <c r="V5847" s="82" t="s">
        <v>48</v>
      </c>
      <c r="W5847" s="80"/>
      <c r="Y5847" s="80" t="s">
        <v>47</v>
      </c>
      <c r="Z5847" s="81"/>
      <c r="AA5847" s="80"/>
      <c r="AB5847" s="80"/>
      <c r="AC5847" s="82" t="s">
        <v>48</v>
      </c>
      <c r="AD5847" s="80"/>
      <c r="AF5847" s="80" t="s">
        <v>47</v>
      </c>
    </row>
    <row r="5848">
      <c r="A5848" s="83" t="s">
        <v>17166</v>
      </c>
      <c r="B5848" s="84" t="s">
        <v>17167</v>
      </c>
      <c r="C5848" s="160" t="s">
        <v>17168</v>
      </c>
      <c r="E5848" s="85"/>
      <c r="F5848" s="84" t="s">
        <v>43</v>
      </c>
      <c r="G5848" s="134"/>
      <c r="H5848" s="90" t="s">
        <v>44</v>
      </c>
      <c r="I5848" s="84"/>
      <c r="K5848" s="88"/>
      <c r="L5848" s="85"/>
      <c r="M5848" s="100" t="s">
        <v>1449</v>
      </c>
      <c r="N5848" s="139"/>
      <c r="O5848" s="102" t="s">
        <v>44</v>
      </c>
      <c r="P5848" s="139"/>
      <c r="R5848" s="89"/>
      <c r="S5848" s="85"/>
      <c r="T5848" s="84"/>
      <c r="U5848" s="84"/>
      <c r="V5848" s="90" t="s">
        <v>48</v>
      </c>
      <c r="W5848" s="84"/>
      <c r="Y5848" s="88" t="s">
        <v>47</v>
      </c>
      <c r="Z5848" s="85"/>
      <c r="AA5848" s="84"/>
      <c r="AB5848" s="84"/>
      <c r="AC5848" s="90" t="s">
        <v>48</v>
      </c>
      <c r="AD5848" s="84"/>
      <c r="AF5848" s="88" t="s">
        <v>47</v>
      </c>
    </row>
    <row r="5849">
      <c r="A5849" s="83" t="s">
        <v>17169</v>
      </c>
      <c r="B5849" s="84" t="s">
        <v>17170</v>
      </c>
      <c r="C5849" s="160" t="s">
        <v>17171</v>
      </c>
      <c r="E5849" s="91"/>
      <c r="F5849" s="84" t="s">
        <v>43</v>
      </c>
      <c r="G5849" s="134"/>
      <c r="H5849" s="90" t="s">
        <v>44</v>
      </c>
      <c r="I5849" s="84"/>
      <c r="K5849" s="88"/>
      <c r="L5849" s="85"/>
      <c r="M5849" s="84" t="s">
        <v>43</v>
      </c>
      <c r="N5849" s="92"/>
      <c r="O5849" s="82" t="s">
        <v>44</v>
      </c>
      <c r="P5849" s="87"/>
      <c r="R5849" s="89"/>
      <c r="S5849" s="85"/>
      <c r="T5849" s="84"/>
      <c r="U5849" s="93"/>
      <c r="V5849" s="90" t="s">
        <v>48</v>
      </c>
      <c r="W5849" s="84"/>
      <c r="Y5849" s="88" t="s">
        <v>47</v>
      </c>
      <c r="Z5849" s="85"/>
      <c r="AA5849" s="84"/>
      <c r="AB5849" s="93"/>
      <c r="AC5849" s="90" t="s">
        <v>48</v>
      </c>
      <c r="AD5849" s="84"/>
      <c r="AF5849" s="88" t="s">
        <v>47</v>
      </c>
    </row>
    <row r="5850">
      <c r="A5850" s="83" t="s">
        <v>17172</v>
      </c>
      <c r="B5850" s="84" t="s">
        <v>17173</v>
      </c>
      <c r="C5850" s="160" t="s">
        <v>17174</v>
      </c>
      <c r="E5850" s="91"/>
      <c r="F5850" s="84" t="s">
        <v>43</v>
      </c>
      <c r="G5850" s="134"/>
      <c r="H5850" s="90" t="s">
        <v>44</v>
      </c>
      <c r="I5850" s="84"/>
      <c r="K5850" s="88"/>
      <c r="L5850" s="85"/>
      <c r="M5850" s="84" t="s">
        <v>43</v>
      </c>
      <c r="N5850" s="92"/>
      <c r="O5850" s="82" t="s">
        <v>44</v>
      </c>
      <c r="P5850" s="87"/>
      <c r="R5850" s="89"/>
      <c r="S5850" s="85"/>
      <c r="T5850" s="84"/>
      <c r="U5850" s="93"/>
      <c r="V5850" s="90" t="s">
        <v>48</v>
      </c>
      <c r="W5850" s="84"/>
      <c r="Y5850" s="88" t="s">
        <v>47</v>
      </c>
      <c r="Z5850" s="85"/>
      <c r="AA5850" s="84"/>
      <c r="AB5850" s="93"/>
      <c r="AC5850" s="90" t="s">
        <v>48</v>
      </c>
      <c r="AD5850" s="84"/>
      <c r="AF5850" s="88" t="s">
        <v>47</v>
      </c>
    </row>
    <row r="5851">
      <c r="A5851" s="83" t="s">
        <v>17175</v>
      </c>
      <c r="B5851" s="84" t="s">
        <v>17176</v>
      </c>
      <c r="C5851" s="160" t="s">
        <v>17177</v>
      </c>
      <c r="E5851" s="91"/>
      <c r="F5851" s="84" t="s">
        <v>43</v>
      </c>
      <c r="G5851" s="134"/>
      <c r="H5851" s="90" t="s">
        <v>44</v>
      </c>
      <c r="I5851" s="84"/>
      <c r="K5851" s="88"/>
      <c r="L5851" s="85"/>
      <c r="M5851" s="84" t="s">
        <v>43</v>
      </c>
      <c r="N5851" s="92"/>
      <c r="O5851" s="82" t="s">
        <v>44</v>
      </c>
      <c r="P5851" s="87"/>
      <c r="R5851" s="89"/>
      <c r="S5851" s="85"/>
      <c r="T5851" s="84"/>
      <c r="U5851" s="93"/>
      <c r="V5851" s="90" t="s">
        <v>48</v>
      </c>
      <c r="W5851" s="84"/>
      <c r="Y5851" s="88" t="s">
        <v>47</v>
      </c>
      <c r="Z5851" s="85"/>
      <c r="AA5851" s="84"/>
      <c r="AB5851" s="93"/>
      <c r="AC5851" s="90" t="s">
        <v>48</v>
      </c>
      <c r="AD5851" s="84"/>
      <c r="AF5851" s="88" t="s">
        <v>47</v>
      </c>
    </row>
    <row r="5852">
      <c r="A5852" s="83" t="s">
        <v>17178</v>
      </c>
      <c r="B5852" s="84" t="s">
        <v>17179</v>
      </c>
      <c r="C5852" s="160" t="s">
        <v>17180</v>
      </c>
      <c r="E5852" s="91"/>
      <c r="F5852" s="84" t="s">
        <v>43</v>
      </c>
      <c r="G5852" s="134"/>
      <c r="H5852" s="90" t="s">
        <v>44</v>
      </c>
      <c r="I5852" s="84"/>
      <c r="K5852" s="88"/>
      <c r="L5852" s="85"/>
      <c r="M5852" s="84" t="s">
        <v>43</v>
      </c>
      <c r="N5852" s="92"/>
      <c r="O5852" s="82" t="s">
        <v>44</v>
      </c>
      <c r="P5852" s="87"/>
      <c r="R5852" s="89"/>
      <c r="S5852" s="85"/>
      <c r="T5852" s="84"/>
      <c r="U5852" s="93"/>
      <c r="V5852" s="90" t="s">
        <v>48</v>
      </c>
      <c r="W5852" s="84"/>
      <c r="Y5852" s="88" t="s">
        <v>47</v>
      </c>
      <c r="Z5852" s="85"/>
      <c r="AA5852" s="84"/>
      <c r="AB5852" s="93"/>
      <c r="AC5852" s="90" t="s">
        <v>48</v>
      </c>
      <c r="AD5852" s="84"/>
      <c r="AF5852" s="88" t="s">
        <v>47</v>
      </c>
    </row>
    <row r="5853">
      <c r="A5853" s="83" t="s">
        <v>17181</v>
      </c>
      <c r="B5853" s="84" t="s">
        <v>17182</v>
      </c>
      <c r="C5853" s="160" t="s">
        <v>17183</v>
      </c>
      <c r="E5853" s="91"/>
      <c r="F5853" s="84" t="s">
        <v>43</v>
      </c>
      <c r="G5853" s="134"/>
      <c r="H5853" s="90" t="s">
        <v>44</v>
      </c>
      <c r="I5853" s="84"/>
      <c r="K5853" s="88"/>
      <c r="L5853" s="85"/>
      <c r="M5853" s="100" t="s">
        <v>127</v>
      </c>
      <c r="N5853" s="105" t="s">
        <v>128</v>
      </c>
      <c r="O5853" s="90" t="s">
        <v>46</v>
      </c>
      <c r="P5853" s="87"/>
      <c r="R5853" s="89" t="s">
        <v>47</v>
      </c>
      <c r="S5853" s="85"/>
      <c r="T5853" s="84"/>
      <c r="U5853" s="93"/>
      <c r="V5853" s="90" t="s">
        <v>48</v>
      </c>
      <c r="W5853" s="84"/>
      <c r="Y5853" s="88" t="s">
        <v>47</v>
      </c>
      <c r="Z5853" s="85"/>
      <c r="AA5853" s="84"/>
      <c r="AB5853" s="93"/>
      <c r="AC5853" s="90" t="s">
        <v>48</v>
      </c>
      <c r="AD5853" s="84"/>
      <c r="AF5853" s="88" t="s">
        <v>47</v>
      </c>
    </row>
    <row r="5854">
      <c r="A5854" s="83" t="s">
        <v>17184</v>
      </c>
      <c r="B5854" s="84" t="s">
        <v>17185</v>
      </c>
      <c r="C5854" s="160" t="s">
        <v>17186</v>
      </c>
      <c r="E5854" s="85"/>
      <c r="F5854" s="84" t="s">
        <v>43</v>
      </c>
      <c r="G5854" s="134"/>
      <c r="H5854" s="90" t="s">
        <v>44</v>
      </c>
      <c r="I5854" s="84"/>
      <c r="K5854" s="88"/>
      <c r="L5854" s="85"/>
      <c r="M5854" s="98" t="s">
        <v>132</v>
      </c>
      <c r="N5854" s="105" t="s">
        <v>128</v>
      </c>
      <c r="O5854" s="90" t="s">
        <v>46</v>
      </c>
      <c r="P5854" s="87"/>
      <c r="R5854" s="89" t="s">
        <v>47</v>
      </c>
      <c r="S5854" s="85"/>
      <c r="T5854" s="84"/>
      <c r="U5854" s="84"/>
      <c r="V5854" s="90" t="s">
        <v>48</v>
      </c>
      <c r="W5854" s="84"/>
      <c r="Y5854" s="88" t="s">
        <v>47</v>
      </c>
      <c r="Z5854" s="85"/>
      <c r="AA5854" s="84"/>
      <c r="AB5854" s="84"/>
      <c r="AC5854" s="90" t="s">
        <v>48</v>
      </c>
      <c r="AD5854" s="84"/>
      <c r="AF5854" s="88" t="s">
        <v>47</v>
      </c>
    </row>
    <row r="5855">
      <c r="A5855" s="83" t="s">
        <v>17187</v>
      </c>
      <c r="B5855" s="84" t="s">
        <v>17188</v>
      </c>
      <c r="C5855" s="160" t="s">
        <v>17189</v>
      </c>
      <c r="E5855" s="91"/>
      <c r="F5855" s="84" t="s">
        <v>43</v>
      </c>
      <c r="G5855" s="134"/>
      <c r="H5855" s="90" t="s">
        <v>44</v>
      </c>
      <c r="I5855" s="84"/>
      <c r="K5855" s="88"/>
      <c r="L5855" s="85"/>
      <c r="M5855" s="100" t="s">
        <v>136</v>
      </c>
      <c r="N5855" s="105" t="s">
        <v>128</v>
      </c>
      <c r="O5855" s="90" t="s">
        <v>46</v>
      </c>
      <c r="P5855" s="87"/>
      <c r="R5855" s="89" t="s">
        <v>47</v>
      </c>
      <c r="S5855" s="85"/>
      <c r="T5855" s="84"/>
      <c r="U5855" s="93"/>
      <c r="V5855" s="90" t="s">
        <v>48</v>
      </c>
      <c r="W5855" s="84"/>
      <c r="Y5855" s="88" t="s">
        <v>47</v>
      </c>
      <c r="Z5855" s="85"/>
      <c r="AA5855" s="84"/>
      <c r="AB5855" s="93"/>
      <c r="AC5855" s="90" t="s">
        <v>48</v>
      </c>
      <c r="AD5855" s="84"/>
      <c r="AF5855" s="88" t="s">
        <v>47</v>
      </c>
    </row>
    <row r="5856">
      <c r="A5856" s="83" t="s">
        <v>17190</v>
      </c>
      <c r="B5856" s="84" t="s">
        <v>17191</v>
      </c>
      <c r="C5856" s="160" t="s">
        <v>17192</v>
      </c>
      <c r="E5856" s="91"/>
      <c r="F5856" s="130" t="s">
        <v>140</v>
      </c>
      <c r="G5856" s="143"/>
      <c r="H5856" s="128" t="s">
        <v>46</v>
      </c>
      <c r="I5856" s="130"/>
      <c r="K5856" s="144" t="s">
        <v>47</v>
      </c>
      <c r="L5856" s="85"/>
      <c r="M5856" s="100" t="s">
        <v>140</v>
      </c>
      <c r="N5856" s="105" t="s">
        <v>128</v>
      </c>
      <c r="O5856" s="90" t="s">
        <v>46</v>
      </c>
      <c r="P5856" s="87"/>
      <c r="R5856" s="89" t="s">
        <v>47</v>
      </c>
      <c r="S5856" s="85"/>
      <c r="T5856" s="84"/>
      <c r="U5856" s="93"/>
      <c r="V5856" s="90" t="s">
        <v>48</v>
      </c>
      <c r="W5856" s="84"/>
      <c r="Y5856" s="88" t="s">
        <v>47</v>
      </c>
      <c r="Z5856" s="85"/>
      <c r="AA5856" s="84"/>
      <c r="AB5856" s="93"/>
      <c r="AC5856" s="90" t="s">
        <v>48</v>
      </c>
      <c r="AD5856" s="84"/>
      <c r="AF5856" s="88" t="s">
        <v>47</v>
      </c>
    </row>
    <row r="5857">
      <c r="A5857" s="83" t="s">
        <v>17193</v>
      </c>
      <c r="B5857" s="84" t="s">
        <v>17194</v>
      </c>
      <c r="C5857" s="160" t="s">
        <v>17195</v>
      </c>
      <c r="E5857" s="91"/>
      <c r="F5857" s="130" t="s">
        <v>145</v>
      </c>
      <c r="G5857" s="143"/>
      <c r="H5857" s="128" t="s">
        <v>46</v>
      </c>
      <c r="I5857" s="130"/>
      <c r="K5857" s="144" t="s">
        <v>47</v>
      </c>
      <c r="L5857" s="85"/>
      <c r="M5857" s="100" t="s">
        <v>145</v>
      </c>
      <c r="N5857" s="105" t="s">
        <v>128</v>
      </c>
      <c r="O5857" s="90" t="s">
        <v>46</v>
      </c>
      <c r="P5857" s="87"/>
      <c r="R5857" s="89" t="s">
        <v>47</v>
      </c>
      <c r="S5857" s="85"/>
      <c r="T5857" s="84"/>
      <c r="U5857" s="93"/>
      <c r="V5857" s="90" t="s">
        <v>48</v>
      </c>
      <c r="W5857" s="84"/>
      <c r="Y5857" s="88" t="s">
        <v>47</v>
      </c>
      <c r="Z5857" s="85"/>
      <c r="AA5857" s="84"/>
      <c r="AB5857" s="93"/>
      <c r="AC5857" s="90" t="s">
        <v>48</v>
      </c>
      <c r="AD5857" s="84"/>
      <c r="AF5857" s="88" t="s">
        <v>47</v>
      </c>
    </row>
    <row r="5858">
      <c r="A5858" s="83" t="s">
        <v>17196</v>
      </c>
      <c r="B5858" s="84" t="s">
        <v>17197</v>
      </c>
      <c r="C5858" s="160" t="s">
        <v>17198</v>
      </c>
      <c r="E5858" s="85"/>
      <c r="F5858" s="84" t="s">
        <v>43</v>
      </c>
      <c r="G5858" s="134"/>
      <c r="H5858" s="90" t="s">
        <v>44</v>
      </c>
      <c r="I5858" s="84"/>
      <c r="K5858" s="88"/>
      <c r="L5858" s="85"/>
      <c r="M5858" s="100" t="s">
        <v>149</v>
      </c>
      <c r="N5858" s="105" t="s">
        <v>128</v>
      </c>
      <c r="O5858" s="90" t="s">
        <v>46</v>
      </c>
      <c r="P5858" s="87"/>
      <c r="R5858" s="89" t="s">
        <v>47</v>
      </c>
      <c r="S5858" s="85"/>
      <c r="T5858" s="84"/>
      <c r="U5858" s="84"/>
      <c r="V5858" s="90" t="s">
        <v>48</v>
      </c>
      <c r="W5858" s="84"/>
      <c r="Y5858" s="88" t="s">
        <v>47</v>
      </c>
      <c r="Z5858" s="85"/>
      <c r="AA5858" s="84"/>
      <c r="AB5858" s="84"/>
      <c r="AC5858" s="90" t="s">
        <v>48</v>
      </c>
      <c r="AD5858" s="84"/>
      <c r="AF5858" s="88" t="s">
        <v>47</v>
      </c>
    </row>
    <row r="5859">
      <c r="A5859" s="79" t="s">
        <v>17199</v>
      </c>
      <c r="B5859" s="80" t="s">
        <v>17200</v>
      </c>
      <c r="C5859" s="159" t="s">
        <v>17201</v>
      </c>
      <c r="E5859" s="81"/>
      <c r="F5859" s="80" t="s">
        <v>43</v>
      </c>
      <c r="G5859" s="82"/>
      <c r="H5859" s="82" t="s">
        <v>44</v>
      </c>
      <c r="I5859" s="80"/>
      <c r="K5859" s="80"/>
      <c r="L5859" s="81"/>
      <c r="M5859" s="80" t="s">
        <v>43</v>
      </c>
      <c r="N5859" s="82"/>
      <c r="O5859" s="82" t="s">
        <v>44</v>
      </c>
      <c r="P5859" s="82"/>
      <c r="R5859" s="82" t="s">
        <v>47</v>
      </c>
      <c r="S5859" s="81"/>
      <c r="T5859" s="80"/>
      <c r="U5859" s="80"/>
      <c r="V5859" s="82" t="s">
        <v>48</v>
      </c>
      <c r="W5859" s="80"/>
      <c r="Y5859" s="80" t="s">
        <v>47</v>
      </c>
      <c r="Z5859" s="81"/>
      <c r="AA5859" s="80"/>
      <c r="AB5859" s="80"/>
      <c r="AC5859" s="82" t="s">
        <v>48</v>
      </c>
      <c r="AD5859" s="80"/>
      <c r="AF5859" s="80" t="s">
        <v>47</v>
      </c>
    </row>
    <row r="5860">
      <c r="A5860" s="83" t="s">
        <v>17202</v>
      </c>
      <c r="B5860" s="84" t="s">
        <v>17203</v>
      </c>
      <c r="C5860" s="160" t="s">
        <v>17204</v>
      </c>
      <c r="E5860" s="85"/>
      <c r="F5860" s="84" t="s">
        <v>43</v>
      </c>
      <c r="G5860" s="134"/>
      <c r="H5860" s="90" t="s">
        <v>44</v>
      </c>
      <c r="I5860" s="84"/>
      <c r="K5860" s="88"/>
      <c r="L5860" s="85"/>
      <c r="M5860" s="100" t="s">
        <v>1449</v>
      </c>
      <c r="N5860" s="139"/>
      <c r="O5860" s="102" t="s">
        <v>44</v>
      </c>
      <c r="P5860" s="139"/>
      <c r="R5860" s="89"/>
      <c r="S5860" s="85"/>
      <c r="T5860" s="84"/>
      <c r="U5860" s="84"/>
      <c r="V5860" s="90" t="s">
        <v>48</v>
      </c>
      <c r="W5860" s="84"/>
      <c r="Y5860" s="88" t="s">
        <v>47</v>
      </c>
      <c r="Z5860" s="85"/>
      <c r="AA5860" s="84"/>
      <c r="AB5860" s="84"/>
      <c r="AC5860" s="90" t="s">
        <v>48</v>
      </c>
      <c r="AD5860" s="84"/>
      <c r="AF5860" s="88" t="s">
        <v>47</v>
      </c>
    </row>
    <row r="5861">
      <c r="A5861" s="83" t="s">
        <v>17205</v>
      </c>
      <c r="B5861" s="84" t="s">
        <v>17206</v>
      </c>
      <c r="C5861" s="160" t="s">
        <v>17207</v>
      </c>
      <c r="E5861" s="91"/>
      <c r="F5861" s="84" t="s">
        <v>43</v>
      </c>
      <c r="G5861" s="134"/>
      <c r="H5861" s="90" t="s">
        <v>44</v>
      </c>
      <c r="I5861" s="84"/>
      <c r="K5861" s="88"/>
      <c r="L5861" s="85"/>
      <c r="M5861" s="84" t="s">
        <v>43</v>
      </c>
      <c r="N5861" s="92"/>
      <c r="O5861" s="82" t="s">
        <v>44</v>
      </c>
      <c r="P5861" s="87"/>
      <c r="R5861" s="89"/>
      <c r="S5861" s="85"/>
      <c r="T5861" s="84"/>
      <c r="U5861" s="93"/>
      <c r="V5861" s="90" t="s">
        <v>48</v>
      </c>
      <c r="W5861" s="84"/>
      <c r="Y5861" s="88" t="s">
        <v>47</v>
      </c>
      <c r="Z5861" s="85"/>
      <c r="AA5861" s="84"/>
      <c r="AB5861" s="93"/>
      <c r="AC5861" s="90" t="s">
        <v>48</v>
      </c>
      <c r="AD5861" s="84"/>
      <c r="AF5861" s="88" t="s">
        <v>47</v>
      </c>
    </row>
    <row r="5862">
      <c r="A5862" s="83" t="s">
        <v>17208</v>
      </c>
      <c r="B5862" s="84" t="s">
        <v>17209</v>
      </c>
      <c r="C5862" s="160" t="s">
        <v>17210</v>
      </c>
      <c r="E5862" s="91"/>
      <c r="F5862" s="84" t="s">
        <v>43</v>
      </c>
      <c r="G5862" s="134"/>
      <c r="H5862" s="90" t="s">
        <v>44</v>
      </c>
      <c r="I5862" s="84"/>
      <c r="K5862" s="88"/>
      <c r="L5862" s="85"/>
      <c r="M5862" s="84" t="s">
        <v>43</v>
      </c>
      <c r="N5862" s="92"/>
      <c r="O5862" s="82" t="s">
        <v>44</v>
      </c>
      <c r="P5862" s="87"/>
      <c r="R5862" s="89"/>
      <c r="S5862" s="85"/>
      <c r="T5862" s="84"/>
      <c r="U5862" s="93"/>
      <c r="V5862" s="90" t="s">
        <v>48</v>
      </c>
      <c r="W5862" s="84"/>
      <c r="Y5862" s="88" t="s">
        <v>47</v>
      </c>
      <c r="Z5862" s="85"/>
      <c r="AA5862" s="84"/>
      <c r="AB5862" s="93"/>
      <c r="AC5862" s="90" t="s">
        <v>48</v>
      </c>
      <c r="AD5862" s="84"/>
      <c r="AF5862" s="88" t="s">
        <v>47</v>
      </c>
    </row>
    <row r="5863">
      <c r="A5863" s="83" t="s">
        <v>17211</v>
      </c>
      <c r="B5863" s="84" t="s">
        <v>17212</v>
      </c>
      <c r="C5863" s="160" t="s">
        <v>17213</v>
      </c>
      <c r="E5863" s="91"/>
      <c r="F5863" s="84" t="s">
        <v>43</v>
      </c>
      <c r="G5863" s="134"/>
      <c r="H5863" s="90" t="s">
        <v>44</v>
      </c>
      <c r="I5863" s="84"/>
      <c r="K5863" s="88"/>
      <c r="L5863" s="85"/>
      <c r="M5863" s="84" t="s">
        <v>43</v>
      </c>
      <c r="N5863" s="92"/>
      <c r="O5863" s="82" t="s">
        <v>44</v>
      </c>
      <c r="P5863" s="87"/>
      <c r="R5863" s="89"/>
      <c r="S5863" s="85"/>
      <c r="T5863" s="84"/>
      <c r="U5863" s="93"/>
      <c r="V5863" s="90" t="s">
        <v>48</v>
      </c>
      <c r="W5863" s="84"/>
      <c r="Y5863" s="88" t="s">
        <v>47</v>
      </c>
      <c r="Z5863" s="85"/>
      <c r="AA5863" s="84"/>
      <c r="AB5863" s="93"/>
      <c r="AC5863" s="90" t="s">
        <v>48</v>
      </c>
      <c r="AD5863" s="84"/>
      <c r="AF5863" s="88" t="s">
        <v>47</v>
      </c>
    </row>
    <row r="5864">
      <c r="A5864" s="83" t="s">
        <v>17214</v>
      </c>
      <c r="B5864" s="84" t="s">
        <v>17215</v>
      </c>
      <c r="C5864" s="160" t="s">
        <v>17216</v>
      </c>
      <c r="E5864" s="91"/>
      <c r="F5864" s="84" t="s">
        <v>43</v>
      </c>
      <c r="G5864" s="134"/>
      <c r="H5864" s="90" t="s">
        <v>44</v>
      </c>
      <c r="I5864" s="84"/>
      <c r="K5864" s="88"/>
      <c r="L5864" s="85"/>
      <c r="M5864" s="84" t="s">
        <v>43</v>
      </c>
      <c r="N5864" s="92"/>
      <c r="O5864" s="82" t="s">
        <v>44</v>
      </c>
      <c r="P5864" s="87"/>
      <c r="R5864" s="89"/>
      <c r="S5864" s="85"/>
      <c r="T5864" s="84"/>
      <c r="U5864" s="93"/>
      <c r="V5864" s="90" t="s">
        <v>48</v>
      </c>
      <c r="W5864" s="84"/>
      <c r="Y5864" s="88" t="s">
        <v>47</v>
      </c>
      <c r="Z5864" s="85"/>
      <c r="AA5864" s="84"/>
      <c r="AB5864" s="93"/>
      <c r="AC5864" s="90" t="s">
        <v>48</v>
      </c>
      <c r="AD5864" s="84"/>
      <c r="AF5864" s="88" t="s">
        <v>47</v>
      </c>
    </row>
    <row r="5865">
      <c r="A5865" s="83" t="s">
        <v>17217</v>
      </c>
      <c r="B5865" s="84" t="s">
        <v>17218</v>
      </c>
      <c r="C5865" s="160" t="s">
        <v>17219</v>
      </c>
      <c r="E5865" s="91"/>
      <c r="F5865" s="84" t="s">
        <v>43</v>
      </c>
      <c r="G5865" s="134"/>
      <c r="H5865" s="90" t="s">
        <v>44</v>
      </c>
      <c r="I5865" s="84"/>
      <c r="K5865" s="88"/>
      <c r="L5865" s="85"/>
      <c r="M5865" s="100" t="s">
        <v>127</v>
      </c>
      <c r="N5865" s="105" t="s">
        <v>128</v>
      </c>
      <c r="O5865" s="90" t="s">
        <v>46</v>
      </c>
      <c r="P5865" s="87"/>
      <c r="R5865" s="89" t="s">
        <v>47</v>
      </c>
      <c r="S5865" s="85"/>
      <c r="T5865" s="84"/>
      <c r="U5865" s="93"/>
      <c r="V5865" s="90" t="s">
        <v>48</v>
      </c>
      <c r="W5865" s="84"/>
      <c r="Y5865" s="88" t="s">
        <v>47</v>
      </c>
      <c r="Z5865" s="85"/>
      <c r="AA5865" s="84"/>
      <c r="AB5865" s="93"/>
      <c r="AC5865" s="90" t="s">
        <v>48</v>
      </c>
      <c r="AD5865" s="84"/>
      <c r="AF5865" s="88" t="s">
        <v>47</v>
      </c>
    </row>
    <row r="5866">
      <c r="A5866" s="83" t="s">
        <v>17220</v>
      </c>
      <c r="B5866" s="84" t="s">
        <v>17221</v>
      </c>
      <c r="C5866" s="160" t="s">
        <v>17222</v>
      </c>
      <c r="E5866" s="85"/>
      <c r="F5866" s="84" t="s">
        <v>43</v>
      </c>
      <c r="G5866" s="134"/>
      <c r="H5866" s="90" t="s">
        <v>44</v>
      </c>
      <c r="I5866" s="84"/>
      <c r="K5866" s="88"/>
      <c r="L5866" s="85"/>
      <c r="M5866" s="98" t="s">
        <v>132</v>
      </c>
      <c r="N5866" s="105" t="s">
        <v>128</v>
      </c>
      <c r="O5866" s="90" t="s">
        <v>46</v>
      </c>
      <c r="P5866" s="87"/>
      <c r="R5866" s="89" t="s">
        <v>47</v>
      </c>
      <c r="S5866" s="85"/>
      <c r="T5866" s="84"/>
      <c r="U5866" s="84"/>
      <c r="V5866" s="90" t="s">
        <v>48</v>
      </c>
      <c r="W5866" s="84"/>
      <c r="Y5866" s="88" t="s">
        <v>47</v>
      </c>
      <c r="Z5866" s="85"/>
      <c r="AA5866" s="84"/>
      <c r="AB5866" s="84"/>
      <c r="AC5866" s="90" t="s">
        <v>48</v>
      </c>
      <c r="AD5866" s="84"/>
      <c r="AF5866" s="88" t="s">
        <v>47</v>
      </c>
    </row>
    <row r="5867">
      <c r="A5867" s="83" t="s">
        <v>17223</v>
      </c>
      <c r="B5867" s="84" t="s">
        <v>17224</v>
      </c>
      <c r="C5867" s="160" t="s">
        <v>17225</v>
      </c>
      <c r="E5867" s="91"/>
      <c r="F5867" s="84" t="s">
        <v>43</v>
      </c>
      <c r="G5867" s="134"/>
      <c r="H5867" s="90" t="s">
        <v>44</v>
      </c>
      <c r="I5867" s="84"/>
      <c r="K5867" s="88"/>
      <c r="L5867" s="85"/>
      <c r="M5867" s="100" t="s">
        <v>136</v>
      </c>
      <c r="N5867" s="105" t="s">
        <v>128</v>
      </c>
      <c r="O5867" s="90" t="s">
        <v>46</v>
      </c>
      <c r="P5867" s="87"/>
      <c r="R5867" s="89" t="s">
        <v>47</v>
      </c>
      <c r="S5867" s="85"/>
      <c r="T5867" s="84"/>
      <c r="U5867" s="93"/>
      <c r="V5867" s="90" t="s">
        <v>48</v>
      </c>
      <c r="W5867" s="84"/>
      <c r="Y5867" s="88" t="s">
        <v>47</v>
      </c>
      <c r="Z5867" s="85"/>
      <c r="AA5867" s="84"/>
      <c r="AB5867" s="93"/>
      <c r="AC5867" s="90" t="s">
        <v>48</v>
      </c>
      <c r="AD5867" s="84"/>
      <c r="AF5867" s="88" t="s">
        <v>47</v>
      </c>
    </row>
    <row r="5868">
      <c r="A5868" s="83" t="s">
        <v>17226</v>
      </c>
      <c r="B5868" s="84" t="s">
        <v>17227</v>
      </c>
      <c r="C5868" s="160" t="s">
        <v>17228</v>
      </c>
      <c r="E5868" s="91"/>
      <c r="F5868" s="130" t="s">
        <v>140</v>
      </c>
      <c r="G5868" s="143"/>
      <c r="H5868" s="128" t="s">
        <v>46</v>
      </c>
      <c r="I5868" s="130"/>
      <c r="K5868" s="144" t="s">
        <v>47</v>
      </c>
      <c r="L5868" s="85"/>
      <c r="M5868" s="100" t="s">
        <v>140</v>
      </c>
      <c r="N5868" s="105" t="s">
        <v>128</v>
      </c>
      <c r="O5868" s="90" t="s">
        <v>46</v>
      </c>
      <c r="P5868" s="87"/>
      <c r="R5868" s="89" t="s">
        <v>47</v>
      </c>
      <c r="S5868" s="85"/>
      <c r="T5868" s="84"/>
      <c r="U5868" s="93"/>
      <c r="V5868" s="90" t="s">
        <v>48</v>
      </c>
      <c r="W5868" s="84"/>
      <c r="Y5868" s="88" t="s">
        <v>47</v>
      </c>
      <c r="Z5868" s="85"/>
      <c r="AA5868" s="84"/>
      <c r="AB5868" s="93"/>
      <c r="AC5868" s="90" t="s">
        <v>48</v>
      </c>
      <c r="AD5868" s="84"/>
      <c r="AF5868" s="88" t="s">
        <v>47</v>
      </c>
    </row>
    <row r="5869">
      <c r="A5869" s="83" t="s">
        <v>17229</v>
      </c>
      <c r="B5869" s="84" t="s">
        <v>17230</v>
      </c>
      <c r="C5869" s="160" t="s">
        <v>17231</v>
      </c>
      <c r="E5869" s="91"/>
      <c r="F5869" s="130" t="s">
        <v>145</v>
      </c>
      <c r="G5869" s="143"/>
      <c r="H5869" s="128" t="s">
        <v>46</v>
      </c>
      <c r="I5869" s="130"/>
      <c r="K5869" s="144" t="s">
        <v>47</v>
      </c>
      <c r="L5869" s="85"/>
      <c r="M5869" s="100" t="s">
        <v>145</v>
      </c>
      <c r="N5869" s="105" t="s">
        <v>128</v>
      </c>
      <c r="O5869" s="90" t="s">
        <v>46</v>
      </c>
      <c r="P5869" s="87"/>
      <c r="R5869" s="89" t="s">
        <v>47</v>
      </c>
      <c r="S5869" s="85"/>
      <c r="T5869" s="84"/>
      <c r="U5869" s="93"/>
      <c r="V5869" s="90" t="s">
        <v>48</v>
      </c>
      <c r="W5869" s="84"/>
      <c r="Y5869" s="88" t="s">
        <v>47</v>
      </c>
      <c r="Z5869" s="85"/>
      <c r="AA5869" s="84"/>
      <c r="AB5869" s="93"/>
      <c r="AC5869" s="90" t="s">
        <v>48</v>
      </c>
      <c r="AD5869" s="84"/>
      <c r="AF5869" s="88" t="s">
        <v>47</v>
      </c>
    </row>
    <row r="5870">
      <c r="A5870" s="83" t="s">
        <v>17232</v>
      </c>
      <c r="B5870" s="84" t="s">
        <v>17233</v>
      </c>
      <c r="C5870" s="160" t="s">
        <v>17234</v>
      </c>
      <c r="E5870" s="85"/>
      <c r="F5870" s="84" t="s">
        <v>43</v>
      </c>
      <c r="G5870" s="134"/>
      <c r="H5870" s="90" t="s">
        <v>44</v>
      </c>
      <c r="I5870" s="84"/>
      <c r="K5870" s="88"/>
      <c r="L5870" s="85"/>
      <c r="M5870" s="100" t="s">
        <v>149</v>
      </c>
      <c r="N5870" s="105" t="s">
        <v>128</v>
      </c>
      <c r="O5870" s="90" t="s">
        <v>46</v>
      </c>
      <c r="P5870" s="87"/>
      <c r="R5870" s="89" t="s">
        <v>47</v>
      </c>
      <c r="S5870" s="85"/>
      <c r="T5870" s="84"/>
      <c r="U5870" s="84"/>
      <c r="V5870" s="90" t="s">
        <v>48</v>
      </c>
      <c r="W5870" s="84"/>
      <c r="Y5870" s="88" t="s">
        <v>47</v>
      </c>
      <c r="Z5870" s="85"/>
      <c r="AA5870" s="84"/>
      <c r="AB5870" s="84"/>
      <c r="AC5870" s="90" t="s">
        <v>48</v>
      </c>
      <c r="AD5870" s="84"/>
      <c r="AF5870" s="88" t="s">
        <v>47</v>
      </c>
    </row>
    <row r="5871">
      <c r="A5871" s="79" t="s">
        <v>17235</v>
      </c>
      <c r="B5871" s="80" t="s">
        <v>17236</v>
      </c>
      <c r="C5871" s="159" t="s">
        <v>17237</v>
      </c>
      <c r="E5871" s="81"/>
      <c r="F5871" s="80" t="s">
        <v>43</v>
      </c>
      <c r="G5871" s="82"/>
      <c r="H5871" s="82" t="s">
        <v>44</v>
      </c>
      <c r="I5871" s="80"/>
      <c r="K5871" s="80"/>
      <c r="L5871" s="81"/>
      <c r="M5871" s="80" t="s">
        <v>43</v>
      </c>
      <c r="N5871" s="82"/>
      <c r="O5871" s="82" t="s">
        <v>44</v>
      </c>
      <c r="P5871" s="82"/>
      <c r="R5871" s="82" t="s">
        <v>47</v>
      </c>
      <c r="S5871" s="81"/>
      <c r="T5871" s="80"/>
      <c r="U5871" s="80"/>
      <c r="V5871" s="82" t="s">
        <v>48</v>
      </c>
      <c r="W5871" s="80"/>
      <c r="Y5871" s="80" t="s">
        <v>47</v>
      </c>
      <c r="Z5871" s="81"/>
      <c r="AA5871" s="80"/>
      <c r="AB5871" s="80"/>
      <c r="AC5871" s="82" t="s">
        <v>48</v>
      </c>
      <c r="AD5871" s="80"/>
      <c r="AF5871" s="80" t="s">
        <v>47</v>
      </c>
    </row>
    <row r="5872">
      <c r="A5872" s="83" t="s">
        <v>17238</v>
      </c>
      <c r="B5872" s="84" t="s">
        <v>17239</v>
      </c>
      <c r="C5872" s="160" t="s">
        <v>17240</v>
      </c>
      <c r="E5872" s="85"/>
      <c r="F5872" s="84" t="s">
        <v>43</v>
      </c>
      <c r="G5872" s="134"/>
      <c r="H5872" s="90" t="s">
        <v>44</v>
      </c>
      <c r="I5872" s="84"/>
      <c r="K5872" s="88"/>
      <c r="L5872" s="85"/>
      <c r="M5872" s="100" t="s">
        <v>1449</v>
      </c>
      <c r="N5872" s="139"/>
      <c r="O5872" s="102" t="s">
        <v>44</v>
      </c>
      <c r="P5872" s="139"/>
      <c r="R5872" s="89"/>
      <c r="S5872" s="85"/>
      <c r="T5872" s="84"/>
      <c r="U5872" s="84"/>
      <c r="V5872" s="90" t="s">
        <v>48</v>
      </c>
      <c r="W5872" s="84"/>
      <c r="Y5872" s="88" t="s">
        <v>47</v>
      </c>
      <c r="Z5872" s="85"/>
      <c r="AA5872" s="84"/>
      <c r="AB5872" s="84"/>
      <c r="AC5872" s="90" t="s">
        <v>48</v>
      </c>
      <c r="AD5872" s="84"/>
      <c r="AF5872" s="88" t="s">
        <v>47</v>
      </c>
    </row>
    <row r="5873">
      <c r="A5873" s="83" t="s">
        <v>17241</v>
      </c>
      <c r="B5873" s="84" t="s">
        <v>17242</v>
      </c>
      <c r="C5873" s="160" t="s">
        <v>17243</v>
      </c>
      <c r="E5873" s="91"/>
      <c r="F5873" s="84" t="s">
        <v>43</v>
      </c>
      <c r="G5873" s="134"/>
      <c r="H5873" s="90" t="s">
        <v>44</v>
      </c>
      <c r="I5873" s="84"/>
      <c r="K5873" s="88"/>
      <c r="L5873" s="85"/>
      <c r="M5873" s="84" t="s">
        <v>43</v>
      </c>
      <c r="N5873" s="92"/>
      <c r="O5873" s="82" t="s">
        <v>44</v>
      </c>
      <c r="P5873" s="87"/>
      <c r="R5873" s="89"/>
      <c r="S5873" s="85"/>
      <c r="T5873" s="84"/>
      <c r="U5873" s="93"/>
      <c r="V5873" s="90" t="s">
        <v>48</v>
      </c>
      <c r="W5873" s="84"/>
      <c r="Y5873" s="88" t="s">
        <v>47</v>
      </c>
      <c r="Z5873" s="85"/>
      <c r="AA5873" s="84"/>
      <c r="AB5873" s="93"/>
      <c r="AC5873" s="90" t="s">
        <v>48</v>
      </c>
      <c r="AD5873" s="84"/>
      <c r="AF5873" s="88" t="s">
        <v>47</v>
      </c>
    </row>
    <row r="5874">
      <c r="A5874" s="83" t="s">
        <v>17244</v>
      </c>
      <c r="B5874" s="84" t="s">
        <v>17245</v>
      </c>
      <c r="C5874" s="160" t="s">
        <v>17246</v>
      </c>
      <c r="E5874" s="91"/>
      <c r="F5874" s="84" t="s">
        <v>43</v>
      </c>
      <c r="G5874" s="134"/>
      <c r="H5874" s="90" t="s">
        <v>44</v>
      </c>
      <c r="I5874" s="84"/>
      <c r="K5874" s="88"/>
      <c r="L5874" s="85"/>
      <c r="M5874" s="84" t="s">
        <v>43</v>
      </c>
      <c r="N5874" s="92"/>
      <c r="O5874" s="82" t="s">
        <v>44</v>
      </c>
      <c r="P5874" s="87"/>
      <c r="R5874" s="89"/>
      <c r="S5874" s="85"/>
      <c r="T5874" s="84"/>
      <c r="U5874" s="93"/>
      <c r="V5874" s="90" t="s">
        <v>48</v>
      </c>
      <c r="W5874" s="84"/>
      <c r="Y5874" s="88" t="s">
        <v>47</v>
      </c>
      <c r="Z5874" s="85"/>
      <c r="AA5874" s="84"/>
      <c r="AB5874" s="93"/>
      <c r="AC5874" s="90" t="s">
        <v>48</v>
      </c>
      <c r="AD5874" s="84"/>
      <c r="AF5874" s="88" t="s">
        <v>47</v>
      </c>
    </row>
    <row r="5875">
      <c r="A5875" s="83" t="s">
        <v>17247</v>
      </c>
      <c r="B5875" s="84" t="s">
        <v>17248</v>
      </c>
      <c r="C5875" s="160" t="s">
        <v>17249</v>
      </c>
      <c r="E5875" s="91"/>
      <c r="F5875" s="84" t="s">
        <v>43</v>
      </c>
      <c r="G5875" s="134"/>
      <c r="H5875" s="90" t="s">
        <v>44</v>
      </c>
      <c r="I5875" s="84"/>
      <c r="K5875" s="88"/>
      <c r="L5875" s="85"/>
      <c r="M5875" s="84" t="s">
        <v>43</v>
      </c>
      <c r="N5875" s="92"/>
      <c r="O5875" s="82" t="s">
        <v>44</v>
      </c>
      <c r="P5875" s="87"/>
      <c r="R5875" s="89"/>
      <c r="S5875" s="85"/>
      <c r="T5875" s="84"/>
      <c r="U5875" s="93"/>
      <c r="V5875" s="90" t="s">
        <v>48</v>
      </c>
      <c r="W5875" s="84"/>
      <c r="Y5875" s="88" t="s">
        <v>47</v>
      </c>
      <c r="Z5875" s="85"/>
      <c r="AA5875" s="84"/>
      <c r="AB5875" s="93"/>
      <c r="AC5875" s="90" t="s">
        <v>48</v>
      </c>
      <c r="AD5875" s="84"/>
      <c r="AF5875" s="88" t="s">
        <v>47</v>
      </c>
    </row>
    <row r="5876">
      <c r="A5876" s="83" t="s">
        <v>17250</v>
      </c>
      <c r="B5876" s="84" t="s">
        <v>17251</v>
      </c>
      <c r="C5876" s="160" t="s">
        <v>17252</v>
      </c>
      <c r="E5876" s="91"/>
      <c r="F5876" s="84" t="s">
        <v>43</v>
      </c>
      <c r="G5876" s="134"/>
      <c r="H5876" s="90" t="s">
        <v>44</v>
      </c>
      <c r="I5876" s="84"/>
      <c r="K5876" s="88"/>
      <c r="L5876" s="85"/>
      <c r="M5876" s="84" t="s">
        <v>43</v>
      </c>
      <c r="N5876" s="92"/>
      <c r="O5876" s="82" t="s">
        <v>44</v>
      </c>
      <c r="P5876" s="87"/>
      <c r="R5876" s="89"/>
      <c r="S5876" s="85"/>
      <c r="T5876" s="84"/>
      <c r="U5876" s="93"/>
      <c r="V5876" s="90" t="s">
        <v>48</v>
      </c>
      <c r="W5876" s="84"/>
      <c r="Y5876" s="88" t="s">
        <v>47</v>
      </c>
      <c r="Z5876" s="85"/>
      <c r="AA5876" s="84"/>
      <c r="AB5876" s="93"/>
      <c r="AC5876" s="90" t="s">
        <v>48</v>
      </c>
      <c r="AD5876" s="84"/>
      <c r="AF5876" s="88" t="s">
        <v>47</v>
      </c>
    </row>
    <row r="5877">
      <c r="A5877" s="83" t="s">
        <v>17253</v>
      </c>
      <c r="B5877" s="84" t="s">
        <v>17254</v>
      </c>
      <c r="C5877" s="160" t="s">
        <v>17255</v>
      </c>
      <c r="E5877" s="91"/>
      <c r="F5877" s="84" t="s">
        <v>43</v>
      </c>
      <c r="G5877" s="134"/>
      <c r="H5877" s="90" t="s">
        <v>44</v>
      </c>
      <c r="I5877" s="84"/>
      <c r="K5877" s="88"/>
      <c r="L5877" s="85"/>
      <c r="M5877" s="100" t="s">
        <v>127</v>
      </c>
      <c r="N5877" s="105" t="s">
        <v>128</v>
      </c>
      <c r="O5877" s="90" t="s">
        <v>46</v>
      </c>
      <c r="P5877" s="87"/>
      <c r="R5877" s="89" t="s">
        <v>47</v>
      </c>
      <c r="S5877" s="85"/>
      <c r="T5877" s="84"/>
      <c r="U5877" s="93"/>
      <c r="V5877" s="90" t="s">
        <v>48</v>
      </c>
      <c r="W5877" s="84"/>
      <c r="Y5877" s="88" t="s">
        <v>47</v>
      </c>
      <c r="Z5877" s="85"/>
      <c r="AA5877" s="84"/>
      <c r="AB5877" s="93"/>
      <c r="AC5877" s="90" t="s">
        <v>48</v>
      </c>
      <c r="AD5877" s="84"/>
      <c r="AF5877" s="88" t="s">
        <v>47</v>
      </c>
    </row>
    <row r="5878">
      <c r="A5878" s="83" t="s">
        <v>17256</v>
      </c>
      <c r="B5878" s="84" t="s">
        <v>17257</v>
      </c>
      <c r="C5878" s="160" t="s">
        <v>17258</v>
      </c>
      <c r="E5878" s="85"/>
      <c r="F5878" s="84" t="s">
        <v>43</v>
      </c>
      <c r="G5878" s="134"/>
      <c r="H5878" s="90" t="s">
        <v>44</v>
      </c>
      <c r="I5878" s="84"/>
      <c r="K5878" s="88"/>
      <c r="L5878" s="85"/>
      <c r="M5878" s="98" t="s">
        <v>132</v>
      </c>
      <c r="N5878" s="105" t="s">
        <v>128</v>
      </c>
      <c r="O5878" s="90" t="s">
        <v>46</v>
      </c>
      <c r="P5878" s="87"/>
      <c r="R5878" s="89" t="s">
        <v>47</v>
      </c>
      <c r="S5878" s="85"/>
      <c r="T5878" s="84"/>
      <c r="U5878" s="84"/>
      <c r="V5878" s="90" t="s">
        <v>48</v>
      </c>
      <c r="W5878" s="84"/>
      <c r="Y5878" s="88" t="s">
        <v>47</v>
      </c>
      <c r="Z5878" s="85"/>
      <c r="AA5878" s="84"/>
      <c r="AB5878" s="84"/>
      <c r="AC5878" s="90" t="s">
        <v>48</v>
      </c>
      <c r="AD5878" s="84"/>
      <c r="AF5878" s="88" t="s">
        <v>47</v>
      </c>
    </row>
    <row r="5879">
      <c r="A5879" s="83" t="s">
        <v>17259</v>
      </c>
      <c r="B5879" s="84" t="s">
        <v>17260</v>
      </c>
      <c r="C5879" s="160" t="s">
        <v>17261</v>
      </c>
      <c r="E5879" s="91"/>
      <c r="F5879" s="84" t="s">
        <v>43</v>
      </c>
      <c r="G5879" s="134"/>
      <c r="H5879" s="90" t="s">
        <v>44</v>
      </c>
      <c r="I5879" s="84"/>
      <c r="K5879" s="88"/>
      <c r="L5879" s="85"/>
      <c r="M5879" s="100" t="s">
        <v>136</v>
      </c>
      <c r="N5879" s="105" t="s">
        <v>128</v>
      </c>
      <c r="O5879" s="90" t="s">
        <v>46</v>
      </c>
      <c r="P5879" s="87"/>
      <c r="R5879" s="89" t="s">
        <v>47</v>
      </c>
      <c r="S5879" s="85"/>
      <c r="T5879" s="84"/>
      <c r="U5879" s="93"/>
      <c r="V5879" s="90" t="s">
        <v>48</v>
      </c>
      <c r="W5879" s="84"/>
      <c r="Y5879" s="88" t="s">
        <v>47</v>
      </c>
      <c r="Z5879" s="85"/>
      <c r="AA5879" s="84"/>
      <c r="AB5879" s="93"/>
      <c r="AC5879" s="90" t="s">
        <v>48</v>
      </c>
      <c r="AD5879" s="84"/>
      <c r="AF5879" s="88" t="s">
        <v>47</v>
      </c>
    </row>
    <row r="5880">
      <c r="A5880" s="83" t="s">
        <v>17262</v>
      </c>
      <c r="B5880" s="84" t="s">
        <v>17263</v>
      </c>
      <c r="C5880" s="160" t="s">
        <v>17264</v>
      </c>
      <c r="E5880" s="91"/>
      <c r="F5880" s="130" t="s">
        <v>140</v>
      </c>
      <c r="G5880" s="143"/>
      <c r="H5880" s="128" t="s">
        <v>46</v>
      </c>
      <c r="I5880" s="130"/>
      <c r="K5880" s="144" t="s">
        <v>47</v>
      </c>
      <c r="L5880" s="85"/>
      <c r="M5880" s="100" t="s">
        <v>140</v>
      </c>
      <c r="N5880" s="105" t="s">
        <v>128</v>
      </c>
      <c r="O5880" s="90" t="s">
        <v>46</v>
      </c>
      <c r="P5880" s="87"/>
      <c r="R5880" s="89" t="s">
        <v>47</v>
      </c>
      <c r="S5880" s="85"/>
      <c r="T5880" s="84"/>
      <c r="U5880" s="93"/>
      <c r="V5880" s="90" t="s">
        <v>48</v>
      </c>
      <c r="W5880" s="84"/>
      <c r="Y5880" s="88" t="s">
        <v>47</v>
      </c>
      <c r="Z5880" s="85"/>
      <c r="AA5880" s="84"/>
      <c r="AB5880" s="93"/>
      <c r="AC5880" s="90" t="s">
        <v>48</v>
      </c>
      <c r="AD5880" s="84"/>
      <c r="AF5880" s="88" t="s">
        <v>47</v>
      </c>
    </row>
    <row r="5881">
      <c r="A5881" s="83" t="s">
        <v>17265</v>
      </c>
      <c r="B5881" s="84" t="s">
        <v>17266</v>
      </c>
      <c r="C5881" s="160" t="s">
        <v>17267</v>
      </c>
      <c r="E5881" s="91"/>
      <c r="F5881" s="130" t="s">
        <v>145</v>
      </c>
      <c r="G5881" s="143"/>
      <c r="H5881" s="128" t="s">
        <v>46</v>
      </c>
      <c r="I5881" s="130"/>
      <c r="K5881" s="144" t="s">
        <v>47</v>
      </c>
      <c r="L5881" s="85"/>
      <c r="M5881" s="100" t="s">
        <v>145</v>
      </c>
      <c r="N5881" s="105" t="s">
        <v>128</v>
      </c>
      <c r="O5881" s="90" t="s">
        <v>46</v>
      </c>
      <c r="P5881" s="87"/>
      <c r="R5881" s="89" t="s">
        <v>47</v>
      </c>
      <c r="S5881" s="85"/>
      <c r="T5881" s="84"/>
      <c r="U5881" s="93"/>
      <c r="V5881" s="90" t="s">
        <v>48</v>
      </c>
      <c r="W5881" s="84"/>
      <c r="Y5881" s="88" t="s">
        <v>47</v>
      </c>
      <c r="Z5881" s="85"/>
      <c r="AA5881" s="84"/>
      <c r="AB5881" s="93"/>
      <c r="AC5881" s="90" t="s">
        <v>48</v>
      </c>
      <c r="AD5881" s="84"/>
      <c r="AF5881" s="88" t="s">
        <v>47</v>
      </c>
    </row>
    <row r="5882">
      <c r="A5882" s="83" t="s">
        <v>17268</v>
      </c>
      <c r="B5882" s="84" t="s">
        <v>17269</v>
      </c>
      <c r="C5882" s="160" t="s">
        <v>17270</v>
      </c>
      <c r="E5882" s="85"/>
      <c r="F5882" s="84" t="s">
        <v>43</v>
      </c>
      <c r="G5882" s="134"/>
      <c r="H5882" s="90" t="s">
        <v>44</v>
      </c>
      <c r="I5882" s="84"/>
      <c r="K5882" s="88"/>
      <c r="L5882" s="85"/>
      <c r="M5882" s="100" t="s">
        <v>149</v>
      </c>
      <c r="N5882" s="105" t="s">
        <v>128</v>
      </c>
      <c r="O5882" s="90" t="s">
        <v>46</v>
      </c>
      <c r="P5882" s="87"/>
      <c r="R5882" s="89" t="s">
        <v>47</v>
      </c>
      <c r="S5882" s="85"/>
      <c r="T5882" s="84"/>
      <c r="U5882" s="84"/>
      <c r="V5882" s="90" t="s">
        <v>48</v>
      </c>
      <c r="W5882" s="84"/>
      <c r="Y5882" s="88" t="s">
        <v>47</v>
      </c>
      <c r="Z5882" s="85"/>
      <c r="AA5882" s="84"/>
      <c r="AB5882" s="84"/>
      <c r="AC5882" s="90" t="s">
        <v>48</v>
      </c>
      <c r="AD5882" s="84"/>
      <c r="AF5882" s="88" t="s">
        <v>47</v>
      </c>
    </row>
    <row r="5883">
      <c r="A5883" s="79" t="s">
        <v>17271</v>
      </c>
      <c r="B5883" s="80" t="s">
        <v>17272</v>
      </c>
      <c r="C5883" s="159" t="s">
        <v>17273</v>
      </c>
      <c r="E5883" s="81"/>
      <c r="F5883" s="80" t="s">
        <v>43</v>
      </c>
      <c r="G5883" s="82"/>
      <c r="H5883" s="82" t="s">
        <v>44</v>
      </c>
      <c r="I5883" s="80"/>
      <c r="K5883" s="80"/>
      <c r="L5883" s="81"/>
      <c r="M5883" s="80" t="s">
        <v>43</v>
      </c>
      <c r="N5883" s="82"/>
      <c r="O5883" s="82" t="s">
        <v>44</v>
      </c>
      <c r="P5883" s="82"/>
      <c r="R5883" s="82" t="s">
        <v>47</v>
      </c>
      <c r="S5883" s="81"/>
      <c r="T5883" s="80"/>
      <c r="U5883" s="80"/>
      <c r="V5883" s="82" t="s">
        <v>48</v>
      </c>
      <c r="W5883" s="80"/>
      <c r="Y5883" s="80" t="s">
        <v>47</v>
      </c>
      <c r="Z5883" s="81"/>
      <c r="AA5883" s="80"/>
      <c r="AB5883" s="80"/>
      <c r="AC5883" s="82" t="s">
        <v>48</v>
      </c>
      <c r="AD5883" s="80"/>
      <c r="AF5883" s="80" t="s">
        <v>47</v>
      </c>
    </row>
    <row r="5884">
      <c r="A5884" s="83" t="s">
        <v>17274</v>
      </c>
      <c r="B5884" s="84" t="s">
        <v>17275</v>
      </c>
      <c r="C5884" s="160" t="s">
        <v>17276</v>
      </c>
      <c r="E5884" s="85"/>
      <c r="F5884" s="84" t="s">
        <v>43</v>
      </c>
      <c r="G5884" s="134"/>
      <c r="H5884" s="90" t="s">
        <v>44</v>
      </c>
      <c r="I5884" s="84"/>
      <c r="K5884" s="88"/>
      <c r="L5884" s="85"/>
      <c r="M5884" s="100" t="s">
        <v>1449</v>
      </c>
      <c r="N5884" s="139"/>
      <c r="O5884" s="102" t="s">
        <v>44</v>
      </c>
      <c r="P5884" s="139"/>
      <c r="R5884" s="89"/>
      <c r="S5884" s="85"/>
      <c r="T5884" s="84"/>
      <c r="U5884" s="84"/>
      <c r="V5884" s="90" t="s">
        <v>48</v>
      </c>
      <c r="W5884" s="84"/>
      <c r="Y5884" s="88" t="s">
        <v>47</v>
      </c>
      <c r="Z5884" s="85"/>
      <c r="AA5884" s="84"/>
      <c r="AB5884" s="84"/>
      <c r="AC5884" s="90" t="s">
        <v>48</v>
      </c>
      <c r="AD5884" s="84"/>
      <c r="AF5884" s="88" t="s">
        <v>47</v>
      </c>
    </row>
    <row r="5885">
      <c r="A5885" s="83" t="s">
        <v>17277</v>
      </c>
      <c r="B5885" s="84" t="s">
        <v>17278</v>
      </c>
      <c r="C5885" s="160" t="s">
        <v>17279</v>
      </c>
      <c r="E5885" s="91"/>
      <c r="F5885" s="84" t="s">
        <v>43</v>
      </c>
      <c r="G5885" s="134"/>
      <c r="H5885" s="90" t="s">
        <v>44</v>
      </c>
      <c r="I5885" s="84"/>
      <c r="K5885" s="88"/>
      <c r="L5885" s="85"/>
      <c r="M5885" s="84" t="s">
        <v>43</v>
      </c>
      <c r="N5885" s="92"/>
      <c r="O5885" s="82" t="s">
        <v>44</v>
      </c>
      <c r="P5885" s="87"/>
      <c r="R5885" s="89"/>
      <c r="S5885" s="85"/>
      <c r="T5885" s="84"/>
      <c r="U5885" s="93"/>
      <c r="V5885" s="90" t="s">
        <v>48</v>
      </c>
      <c r="W5885" s="84"/>
      <c r="Y5885" s="88" t="s">
        <v>47</v>
      </c>
      <c r="Z5885" s="85"/>
      <c r="AA5885" s="84"/>
      <c r="AB5885" s="93"/>
      <c r="AC5885" s="90" t="s">
        <v>48</v>
      </c>
      <c r="AD5885" s="84"/>
      <c r="AF5885" s="88" t="s">
        <v>47</v>
      </c>
    </row>
    <row r="5886">
      <c r="A5886" s="83" t="s">
        <v>17280</v>
      </c>
      <c r="B5886" s="84" t="s">
        <v>17281</v>
      </c>
      <c r="C5886" s="160" t="s">
        <v>17282</v>
      </c>
      <c r="E5886" s="91"/>
      <c r="F5886" s="84" t="s">
        <v>43</v>
      </c>
      <c r="G5886" s="134"/>
      <c r="H5886" s="90" t="s">
        <v>44</v>
      </c>
      <c r="I5886" s="84"/>
      <c r="K5886" s="88"/>
      <c r="L5886" s="85"/>
      <c r="M5886" s="84" t="s">
        <v>43</v>
      </c>
      <c r="N5886" s="92"/>
      <c r="O5886" s="82" t="s">
        <v>44</v>
      </c>
      <c r="P5886" s="87"/>
      <c r="R5886" s="89"/>
      <c r="S5886" s="85"/>
      <c r="T5886" s="84"/>
      <c r="U5886" s="93"/>
      <c r="V5886" s="90" t="s">
        <v>48</v>
      </c>
      <c r="W5886" s="84"/>
      <c r="Y5886" s="88" t="s">
        <v>47</v>
      </c>
      <c r="Z5886" s="85"/>
      <c r="AA5886" s="84"/>
      <c r="AB5886" s="93"/>
      <c r="AC5886" s="90" t="s">
        <v>48</v>
      </c>
      <c r="AD5886" s="84"/>
      <c r="AF5886" s="88" t="s">
        <v>47</v>
      </c>
    </row>
    <row r="5887">
      <c r="A5887" s="83" t="s">
        <v>17283</v>
      </c>
      <c r="B5887" s="84" t="s">
        <v>17284</v>
      </c>
      <c r="C5887" s="160" t="s">
        <v>17285</v>
      </c>
      <c r="E5887" s="91"/>
      <c r="F5887" s="84" t="s">
        <v>43</v>
      </c>
      <c r="G5887" s="134"/>
      <c r="H5887" s="90" t="s">
        <v>44</v>
      </c>
      <c r="I5887" s="84"/>
      <c r="K5887" s="88"/>
      <c r="L5887" s="85"/>
      <c r="M5887" s="84" t="s">
        <v>43</v>
      </c>
      <c r="N5887" s="92"/>
      <c r="O5887" s="82" t="s">
        <v>44</v>
      </c>
      <c r="P5887" s="87"/>
      <c r="R5887" s="89"/>
      <c r="S5887" s="85"/>
      <c r="T5887" s="84"/>
      <c r="U5887" s="93"/>
      <c r="V5887" s="90" t="s">
        <v>48</v>
      </c>
      <c r="W5887" s="84"/>
      <c r="Y5887" s="88" t="s">
        <v>47</v>
      </c>
      <c r="Z5887" s="85"/>
      <c r="AA5887" s="84"/>
      <c r="AB5887" s="93"/>
      <c r="AC5887" s="90" t="s">
        <v>48</v>
      </c>
      <c r="AD5887" s="84"/>
      <c r="AF5887" s="88" t="s">
        <v>47</v>
      </c>
    </row>
    <row r="5888">
      <c r="A5888" s="83" t="s">
        <v>17286</v>
      </c>
      <c r="B5888" s="84" t="s">
        <v>17287</v>
      </c>
      <c r="C5888" s="160" t="s">
        <v>17288</v>
      </c>
      <c r="E5888" s="91"/>
      <c r="F5888" s="84" t="s">
        <v>43</v>
      </c>
      <c r="G5888" s="134"/>
      <c r="H5888" s="90" t="s">
        <v>44</v>
      </c>
      <c r="I5888" s="84"/>
      <c r="K5888" s="88"/>
      <c r="L5888" s="85"/>
      <c r="M5888" s="84" t="s">
        <v>43</v>
      </c>
      <c r="N5888" s="92"/>
      <c r="O5888" s="82" t="s">
        <v>44</v>
      </c>
      <c r="P5888" s="87"/>
      <c r="R5888" s="89"/>
      <c r="S5888" s="85"/>
      <c r="T5888" s="84"/>
      <c r="U5888" s="93"/>
      <c r="V5888" s="90" t="s">
        <v>48</v>
      </c>
      <c r="W5888" s="84"/>
      <c r="Y5888" s="88" t="s">
        <v>47</v>
      </c>
      <c r="Z5888" s="85"/>
      <c r="AA5888" s="84"/>
      <c r="AB5888" s="93"/>
      <c r="AC5888" s="90" t="s">
        <v>48</v>
      </c>
      <c r="AD5888" s="84"/>
      <c r="AF5888" s="88" t="s">
        <v>47</v>
      </c>
    </row>
    <row r="5889">
      <c r="A5889" s="83" t="s">
        <v>17289</v>
      </c>
      <c r="B5889" s="84" t="s">
        <v>17290</v>
      </c>
      <c r="C5889" s="160" t="s">
        <v>17291</v>
      </c>
      <c r="E5889" s="91"/>
      <c r="F5889" s="84" t="s">
        <v>43</v>
      </c>
      <c r="G5889" s="134"/>
      <c r="H5889" s="90" t="s">
        <v>44</v>
      </c>
      <c r="I5889" s="84"/>
      <c r="K5889" s="88"/>
      <c r="L5889" s="85"/>
      <c r="M5889" s="100" t="s">
        <v>127</v>
      </c>
      <c r="N5889" s="105" t="s">
        <v>128</v>
      </c>
      <c r="O5889" s="90" t="s">
        <v>46</v>
      </c>
      <c r="P5889" s="87"/>
      <c r="R5889" s="89" t="s">
        <v>47</v>
      </c>
      <c r="S5889" s="85"/>
      <c r="T5889" s="84"/>
      <c r="U5889" s="93"/>
      <c r="V5889" s="90" t="s">
        <v>48</v>
      </c>
      <c r="W5889" s="84"/>
      <c r="Y5889" s="88" t="s">
        <v>47</v>
      </c>
      <c r="Z5889" s="85"/>
      <c r="AA5889" s="84"/>
      <c r="AB5889" s="93"/>
      <c r="AC5889" s="90" t="s">
        <v>48</v>
      </c>
      <c r="AD5889" s="84"/>
      <c r="AF5889" s="88" t="s">
        <v>47</v>
      </c>
    </row>
    <row r="5890">
      <c r="A5890" s="83" t="s">
        <v>17292</v>
      </c>
      <c r="B5890" s="84" t="s">
        <v>17293</v>
      </c>
      <c r="C5890" s="160" t="s">
        <v>17294</v>
      </c>
      <c r="E5890" s="85"/>
      <c r="F5890" s="84" t="s">
        <v>43</v>
      </c>
      <c r="G5890" s="134"/>
      <c r="H5890" s="90" t="s">
        <v>44</v>
      </c>
      <c r="I5890" s="84"/>
      <c r="K5890" s="88"/>
      <c r="L5890" s="85"/>
      <c r="M5890" s="98" t="s">
        <v>132</v>
      </c>
      <c r="N5890" s="105" t="s">
        <v>128</v>
      </c>
      <c r="O5890" s="90" t="s">
        <v>46</v>
      </c>
      <c r="P5890" s="87"/>
      <c r="R5890" s="89" t="s">
        <v>47</v>
      </c>
      <c r="S5890" s="85"/>
      <c r="T5890" s="84"/>
      <c r="U5890" s="84"/>
      <c r="V5890" s="90" t="s">
        <v>48</v>
      </c>
      <c r="W5890" s="84"/>
      <c r="Y5890" s="88" t="s">
        <v>47</v>
      </c>
      <c r="Z5890" s="85"/>
      <c r="AA5890" s="84"/>
      <c r="AB5890" s="84"/>
      <c r="AC5890" s="90" t="s">
        <v>48</v>
      </c>
      <c r="AD5890" s="84"/>
      <c r="AF5890" s="88" t="s">
        <v>47</v>
      </c>
    </row>
    <row r="5891">
      <c r="A5891" s="83" t="s">
        <v>17295</v>
      </c>
      <c r="B5891" s="84" t="s">
        <v>17296</v>
      </c>
      <c r="C5891" s="160" t="s">
        <v>17297</v>
      </c>
      <c r="E5891" s="91"/>
      <c r="F5891" s="84" t="s">
        <v>43</v>
      </c>
      <c r="G5891" s="134"/>
      <c r="H5891" s="90" t="s">
        <v>44</v>
      </c>
      <c r="I5891" s="84"/>
      <c r="K5891" s="88"/>
      <c r="L5891" s="85"/>
      <c r="M5891" s="100" t="s">
        <v>136</v>
      </c>
      <c r="N5891" s="105" t="s">
        <v>128</v>
      </c>
      <c r="O5891" s="90" t="s">
        <v>46</v>
      </c>
      <c r="P5891" s="87"/>
      <c r="R5891" s="89" t="s">
        <v>47</v>
      </c>
      <c r="S5891" s="85"/>
      <c r="T5891" s="84"/>
      <c r="U5891" s="93"/>
      <c r="V5891" s="90" t="s">
        <v>48</v>
      </c>
      <c r="W5891" s="84"/>
      <c r="Y5891" s="88" t="s">
        <v>47</v>
      </c>
      <c r="Z5891" s="85"/>
      <c r="AA5891" s="84"/>
      <c r="AB5891" s="93"/>
      <c r="AC5891" s="90" t="s">
        <v>48</v>
      </c>
      <c r="AD5891" s="84"/>
      <c r="AF5891" s="88" t="s">
        <v>47</v>
      </c>
    </row>
    <row r="5892">
      <c r="A5892" s="83" t="s">
        <v>17298</v>
      </c>
      <c r="B5892" s="84" t="s">
        <v>17299</v>
      </c>
      <c r="C5892" s="160" t="s">
        <v>17300</v>
      </c>
      <c r="E5892" s="91"/>
      <c r="F5892" s="130" t="s">
        <v>140</v>
      </c>
      <c r="G5892" s="143"/>
      <c r="H5892" s="128" t="s">
        <v>46</v>
      </c>
      <c r="I5892" s="130"/>
      <c r="K5892" s="144" t="s">
        <v>47</v>
      </c>
      <c r="L5892" s="85"/>
      <c r="M5892" s="100" t="s">
        <v>140</v>
      </c>
      <c r="N5892" s="105" t="s">
        <v>128</v>
      </c>
      <c r="O5892" s="90" t="s">
        <v>46</v>
      </c>
      <c r="P5892" s="87"/>
      <c r="R5892" s="89" t="s">
        <v>47</v>
      </c>
      <c r="S5892" s="85"/>
      <c r="T5892" s="84"/>
      <c r="U5892" s="93"/>
      <c r="V5892" s="90" t="s">
        <v>48</v>
      </c>
      <c r="W5892" s="84"/>
      <c r="Y5892" s="88" t="s">
        <v>47</v>
      </c>
      <c r="Z5892" s="85"/>
      <c r="AA5892" s="84"/>
      <c r="AB5892" s="93"/>
      <c r="AC5892" s="90" t="s">
        <v>48</v>
      </c>
      <c r="AD5892" s="84"/>
      <c r="AF5892" s="88" t="s">
        <v>47</v>
      </c>
    </row>
    <row r="5893">
      <c r="A5893" s="83" t="s">
        <v>17301</v>
      </c>
      <c r="B5893" s="84" t="s">
        <v>17302</v>
      </c>
      <c r="C5893" s="160" t="s">
        <v>17303</v>
      </c>
      <c r="E5893" s="91"/>
      <c r="F5893" s="130" t="s">
        <v>145</v>
      </c>
      <c r="G5893" s="143"/>
      <c r="H5893" s="128" t="s">
        <v>46</v>
      </c>
      <c r="I5893" s="130"/>
      <c r="K5893" s="144" t="s">
        <v>47</v>
      </c>
      <c r="L5893" s="85"/>
      <c r="M5893" s="100" t="s">
        <v>145</v>
      </c>
      <c r="N5893" s="105" t="s">
        <v>128</v>
      </c>
      <c r="O5893" s="90" t="s">
        <v>46</v>
      </c>
      <c r="P5893" s="87"/>
      <c r="R5893" s="89" t="s">
        <v>47</v>
      </c>
      <c r="S5893" s="85"/>
      <c r="T5893" s="84"/>
      <c r="U5893" s="93"/>
      <c r="V5893" s="90" t="s">
        <v>48</v>
      </c>
      <c r="W5893" s="84"/>
      <c r="Y5893" s="88" t="s">
        <v>47</v>
      </c>
      <c r="Z5893" s="85"/>
      <c r="AA5893" s="84"/>
      <c r="AB5893" s="93"/>
      <c r="AC5893" s="90" t="s">
        <v>48</v>
      </c>
      <c r="AD5893" s="84"/>
      <c r="AF5893" s="88" t="s">
        <v>47</v>
      </c>
    </row>
    <row r="5894">
      <c r="A5894" s="83" t="s">
        <v>17304</v>
      </c>
      <c r="B5894" s="84" t="s">
        <v>17305</v>
      </c>
      <c r="C5894" s="160" t="s">
        <v>17306</v>
      </c>
      <c r="E5894" s="85"/>
      <c r="F5894" s="84" t="s">
        <v>43</v>
      </c>
      <c r="G5894" s="134"/>
      <c r="H5894" s="90" t="s">
        <v>44</v>
      </c>
      <c r="I5894" s="84"/>
      <c r="K5894" s="88"/>
      <c r="L5894" s="85"/>
      <c r="M5894" s="100" t="s">
        <v>149</v>
      </c>
      <c r="N5894" s="105" t="s">
        <v>128</v>
      </c>
      <c r="O5894" s="90" t="s">
        <v>46</v>
      </c>
      <c r="P5894" s="87"/>
      <c r="R5894" s="89" t="s">
        <v>47</v>
      </c>
      <c r="S5894" s="85"/>
      <c r="T5894" s="84"/>
      <c r="U5894" s="84"/>
      <c r="V5894" s="90" t="s">
        <v>48</v>
      </c>
      <c r="W5894" s="84"/>
      <c r="Y5894" s="88" t="s">
        <v>47</v>
      </c>
      <c r="Z5894" s="85"/>
      <c r="AA5894" s="84"/>
      <c r="AB5894" s="84"/>
      <c r="AC5894" s="90" t="s">
        <v>48</v>
      </c>
      <c r="AD5894" s="84"/>
      <c r="AF5894" s="88" t="s">
        <v>47</v>
      </c>
    </row>
    <row r="5895">
      <c r="A5895" s="79" t="s">
        <v>17307</v>
      </c>
      <c r="B5895" s="80" t="s">
        <v>17308</v>
      </c>
      <c r="C5895" s="159" t="s">
        <v>17309</v>
      </c>
      <c r="E5895" s="81"/>
      <c r="F5895" s="80" t="s">
        <v>43</v>
      </c>
      <c r="G5895" s="82"/>
      <c r="H5895" s="82" t="s">
        <v>44</v>
      </c>
      <c r="I5895" s="80"/>
      <c r="K5895" s="80"/>
      <c r="L5895" s="81"/>
      <c r="M5895" s="80" t="s">
        <v>43</v>
      </c>
      <c r="N5895" s="82"/>
      <c r="O5895" s="82" t="s">
        <v>44</v>
      </c>
      <c r="P5895" s="82"/>
      <c r="R5895" s="82" t="s">
        <v>47</v>
      </c>
      <c r="S5895" s="81"/>
      <c r="T5895" s="80"/>
      <c r="U5895" s="80"/>
      <c r="V5895" s="82" t="s">
        <v>48</v>
      </c>
      <c r="W5895" s="80"/>
      <c r="Y5895" s="80" t="s">
        <v>47</v>
      </c>
      <c r="Z5895" s="81"/>
      <c r="AA5895" s="80"/>
      <c r="AB5895" s="80"/>
      <c r="AC5895" s="82" t="s">
        <v>48</v>
      </c>
      <c r="AD5895" s="80"/>
      <c r="AF5895" s="80" t="s">
        <v>47</v>
      </c>
    </row>
    <row r="5896">
      <c r="A5896" s="83" t="s">
        <v>17310</v>
      </c>
      <c r="B5896" s="84" t="s">
        <v>17311</v>
      </c>
      <c r="C5896" s="160" t="s">
        <v>17312</v>
      </c>
      <c r="E5896" s="85"/>
      <c r="F5896" s="84" t="s">
        <v>43</v>
      </c>
      <c r="G5896" s="134"/>
      <c r="H5896" s="90" t="s">
        <v>44</v>
      </c>
      <c r="I5896" s="84"/>
      <c r="K5896" s="88"/>
      <c r="L5896" s="85"/>
      <c r="M5896" s="100" t="s">
        <v>1449</v>
      </c>
      <c r="N5896" s="139"/>
      <c r="O5896" s="102" t="s">
        <v>44</v>
      </c>
      <c r="P5896" s="139"/>
      <c r="R5896" s="89"/>
      <c r="S5896" s="85"/>
      <c r="T5896" s="84"/>
      <c r="U5896" s="84"/>
      <c r="V5896" s="90" t="s">
        <v>48</v>
      </c>
      <c r="W5896" s="84"/>
      <c r="Y5896" s="88" t="s">
        <v>47</v>
      </c>
      <c r="Z5896" s="85"/>
      <c r="AA5896" s="84"/>
      <c r="AB5896" s="84"/>
      <c r="AC5896" s="90" t="s">
        <v>48</v>
      </c>
      <c r="AD5896" s="84"/>
      <c r="AF5896" s="88" t="s">
        <v>47</v>
      </c>
    </row>
    <row r="5897">
      <c r="A5897" s="83" t="s">
        <v>17313</v>
      </c>
      <c r="B5897" s="84" t="s">
        <v>17314</v>
      </c>
      <c r="C5897" s="160" t="s">
        <v>17315</v>
      </c>
      <c r="E5897" s="91"/>
      <c r="F5897" s="84" t="s">
        <v>43</v>
      </c>
      <c r="G5897" s="134"/>
      <c r="H5897" s="90" t="s">
        <v>44</v>
      </c>
      <c r="I5897" s="84"/>
      <c r="K5897" s="88"/>
      <c r="L5897" s="85"/>
      <c r="M5897" s="84" t="s">
        <v>43</v>
      </c>
      <c r="N5897" s="92"/>
      <c r="O5897" s="82" t="s">
        <v>44</v>
      </c>
      <c r="P5897" s="87"/>
      <c r="R5897" s="89"/>
      <c r="S5897" s="85"/>
      <c r="T5897" s="84"/>
      <c r="U5897" s="93"/>
      <c r="V5897" s="90" t="s">
        <v>48</v>
      </c>
      <c r="W5897" s="84"/>
      <c r="Y5897" s="88" t="s">
        <v>47</v>
      </c>
      <c r="Z5897" s="85"/>
      <c r="AA5897" s="84"/>
      <c r="AB5897" s="93"/>
      <c r="AC5897" s="90" t="s">
        <v>48</v>
      </c>
      <c r="AD5897" s="84"/>
      <c r="AF5897" s="88" t="s">
        <v>47</v>
      </c>
    </row>
    <row r="5898">
      <c r="A5898" s="83" t="s">
        <v>17316</v>
      </c>
      <c r="B5898" s="84" t="s">
        <v>17317</v>
      </c>
      <c r="C5898" s="160" t="s">
        <v>17318</v>
      </c>
      <c r="E5898" s="91"/>
      <c r="F5898" s="84" t="s">
        <v>43</v>
      </c>
      <c r="G5898" s="134"/>
      <c r="H5898" s="90" t="s">
        <v>44</v>
      </c>
      <c r="I5898" s="84"/>
      <c r="K5898" s="88"/>
      <c r="L5898" s="85"/>
      <c r="M5898" s="84" t="s">
        <v>43</v>
      </c>
      <c r="N5898" s="92"/>
      <c r="O5898" s="82" t="s">
        <v>44</v>
      </c>
      <c r="P5898" s="87"/>
      <c r="R5898" s="89"/>
      <c r="S5898" s="85"/>
      <c r="T5898" s="84"/>
      <c r="U5898" s="93"/>
      <c r="V5898" s="90" t="s">
        <v>48</v>
      </c>
      <c r="W5898" s="84"/>
      <c r="Y5898" s="88" t="s">
        <v>47</v>
      </c>
      <c r="Z5898" s="85"/>
      <c r="AA5898" s="84"/>
      <c r="AB5898" s="93"/>
      <c r="AC5898" s="90" t="s">
        <v>48</v>
      </c>
      <c r="AD5898" s="84"/>
      <c r="AF5898" s="88" t="s">
        <v>47</v>
      </c>
    </row>
    <row r="5899">
      <c r="A5899" s="83" t="s">
        <v>17319</v>
      </c>
      <c r="B5899" s="84" t="s">
        <v>17320</v>
      </c>
      <c r="C5899" s="160" t="s">
        <v>17321</v>
      </c>
      <c r="E5899" s="91"/>
      <c r="F5899" s="84" t="s">
        <v>43</v>
      </c>
      <c r="G5899" s="134"/>
      <c r="H5899" s="90" t="s">
        <v>44</v>
      </c>
      <c r="I5899" s="84"/>
      <c r="K5899" s="88"/>
      <c r="L5899" s="85"/>
      <c r="M5899" s="84" t="s">
        <v>43</v>
      </c>
      <c r="N5899" s="92"/>
      <c r="O5899" s="82" t="s">
        <v>44</v>
      </c>
      <c r="P5899" s="87"/>
      <c r="R5899" s="89"/>
      <c r="S5899" s="85"/>
      <c r="T5899" s="84"/>
      <c r="U5899" s="93"/>
      <c r="V5899" s="90" t="s">
        <v>48</v>
      </c>
      <c r="W5899" s="84"/>
      <c r="Y5899" s="88" t="s">
        <v>47</v>
      </c>
      <c r="Z5899" s="85"/>
      <c r="AA5899" s="84"/>
      <c r="AB5899" s="93"/>
      <c r="AC5899" s="90" t="s">
        <v>48</v>
      </c>
      <c r="AD5899" s="84"/>
      <c r="AF5899" s="88" t="s">
        <v>47</v>
      </c>
    </row>
    <row r="5900">
      <c r="A5900" s="83" t="s">
        <v>17322</v>
      </c>
      <c r="B5900" s="84" t="s">
        <v>17323</v>
      </c>
      <c r="C5900" s="160" t="s">
        <v>17324</v>
      </c>
      <c r="E5900" s="91"/>
      <c r="F5900" s="84" t="s">
        <v>43</v>
      </c>
      <c r="G5900" s="134"/>
      <c r="H5900" s="90" t="s">
        <v>44</v>
      </c>
      <c r="I5900" s="84"/>
      <c r="K5900" s="88"/>
      <c r="L5900" s="85"/>
      <c r="M5900" s="84" t="s">
        <v>43</v>
      </c>
      <c r="N5900" s="92"/>
      <c r="O5900" s="82" t="s">
        <v>44</v>
      </c>
      <c r="P5900" s="87"/>
      <c r="R5900" s="89"/>
      <c r="S5900" s="85"/>
      <c r="T5900" s="84"/>
      <c r="U5900" s="93"/>
      <c r="V5900" s="90" t="s">
        <v>48</v>
      </c>
      <c r="W5900" s="84"/>
      <c r="Y5900" s="88" t="s">
        <v>47</v>
      </c>
      <c r="Z5900" s="85"/>
      <c r="AA5900" s="84"/>
      <c r="AB5900" s="93"/>
      <c r="AC5900" s="90" t="s">
        <v>48</v>
      </c>
      <c r="AD5900" s="84"/>
      <c r="AF5900" s="88" t="s">
        <v>47</v>
      </c>
    </row>
    <row r="5901">
      <c r="A5901" s="83" t="s">
        <v>17325</v>
      </c>
      <c r="B5901" s="84" t="s">
        <v>17326</v>
      </c>
      <c r="C5901" s="160" t="s">
        <v>17327</v>
      </c>
      <c r="E5901" s="91"/>
      <c r="F5901" s="84" t="s">
        <v>43</v>
      </c>
      <c r="G5901" s="134"/>
      <c r="H5901" s="90" t="s">
        <v>44</v>
      </c>
      <c r="I5901" s="84"/>
      <c r="K5901" s="88"/>
      <c r="L5901" s="85"/>
      <c r="M5901" s="100" t="s">
        <v>127</v>
      </c>
      <c r="N5901" s="105" t="s">
        <v>128</v>
      </c>
      <c r="O5901" s="90" t="s">
        <v>46</v>
      </c>
      <c r="P5901" s="87"/>
      <c r="R5901" s="89" t="s">
        <v>47</v>
      </c>
      <c r="S5901" s="85"/>
      <c r="T5901" s="84"/>
      <c r="U5901" s="93"/>
      <c r="V5901" s="90" t="s">
        <v>48</v>
      </c>
      <c r="W5901" s="84"/>
      <c r="Y5901" s="88" t="s">
        <v>47</v>
      </c>
      <c r="Z5901" s="85"/>
      <c r="AA5901" s="84"/>
      <c r="AB5901" s="93"/>
      <c r="AC5901" s="90" t="s">
        <v>48</v>
      </c>
      <c r="AD5901" s="84"/>
      <c r="AF5901" s="88" t="s">
        <v>47</v>
      </c>
    </row>
    <row r="5902">
      <c r="A5902" s="83" t="s">
        <v>17328</v>
      </c>
      <c r="B5902" s="84" t="s">
        <v>17329</v>
      </c>
      <c r="C5902" s="160" t="s">
        <v>17330</v>
      </c>
      <c r="E5902" s="85"/>
      <c r="F5902" s="84" t="s">
        <v>43</v>
      </c>
      <c r="G5902" s="134"/>
      <c r="H5902" s="90" t="s">
        <v>44</v>
      </c>
      <c r="I5902" s="84"/>
      <c r="K5902" s="88"/>
      <c r="L5902" s="85"/>
      <c r="M5902" s="98" t="s">
        <v>132</v>
      </c>
      <c r="N5902" s="105" t="s">
        <v>128</v>
      </c>
      <c r="O5902" s="90" t="s">
        <v>46</v>
      </c>
      <c r="P5902" s="87"/>
      <c r="R5902" s="89" t="s">
        <v>47</v>
      </c>
      <c r="S5902" s="85"/>
      <c r="T5902" s="84"/>
      <c r="U5902" s="84"/>
      <c r="V5902" s="90" t="s">
        <v>48</v>
      </c>
      <c r="W5902" s="84"/>
      <c r="Y5902" s="88" t="s">
        <v>47</v>
      </c>
      <c r="Z5902" s="85"/>
      <c r="AA5902" s="84"/>
      <c r="AB5902" s="84"/>
      <c r="AC5902" s="90" t="s">
        <v>48</v>
      </c>
      <c r="AD5902" s="84"/>
      <c r="AF5902" s="88" t="s">
        <v>47</v>
      </c>
    </row>
    <row r="5903">
      <c r="A5903" s="83" t="s">
        <v>17331</v>
      </c>
      <c r="B5903" s="84" t="s">
        <v>17332</v>
      </c>
      <c r="C5903" s="160" t="s">
        <v>17333</v>
      </c>
      <c r="E5903" s="91"/>
      <c r="F5903" s="84" t="s">
        <v>43</v>
      </c>
      <c r="G5903" s="134"/>
      <c r="H5903" s="90" t="s">
        <v>44</v>
      </c>
      <c r="I5903" s="84"/>
      <c r="K5903" s="88"/>
      <c r="L5903" s="85"/>
      <c r="M5903" s="100" t="s">
        <v>136</v>
      </c>
      <c r="N5903" s="105" t="s">
        <v>128</v>
      </c>
      <c r="O5903" s="90" t="s">
        <v>46</v>
      </c>
      <c r="P5903" s="87"/>
      <c r="R5903" s="89" t="s">
        <v>47</v>
      </c>
      <c r="S5903" s="85"/>
      <c r="T5903" s="84"/>
      <c r="U5903" s="93"/>
      <c r="V5903" s="90" t="s">
        <v>48</v>
      </c>
      <c r="W5903" s="84"/>
      <c r="Y5903" s="88" t="s">
        <v>47</v>
      </c>
      <c r="Z5903" s="85"/>
      <c r="AA5903" s="84"/>
      <c r="AB5903" s="93"/>
      <c r="AC5903" s="90" t="s">
        <v>48</v>
      </c>
      <c r="AD5903" s="84"/>
      <c r="AF5903" s="88" t="s">
        <v>47</v>
      </c>
    </row>
    <row r="5904">
      <c r="A5904" s="83" t="s">
        <v>17334</v>
      </c>
      <c r="B5904" s="84" t="s">
        <v>17335</v>
      </c>
      <c r="C5904" s="160" t="s">
        <v>17336</v>
      </c>
      <c r="E5904" s="91"/>
      <c r="F5904" s="130" t="s">
        <v>140</v>
      </c>
      <c r="G5904" s="143"/>
      <c r="H5904" s="128" t="s">
        <v>46</v>
      </c>
      <c r="I5904" s="130"/>
      <c r="K5904" s="144" t="s">
        <v>47</v>
      </c>
      <c r="L5904" s="85"/>
      <c r="M5904" s="100" t="s">
        <v>140</v>
      </c>
      <c r="N5904" s="105" t="s">
        <v>128</v>
      </c>
      <c r="O5904" s="90" t="s">
        <v>46</v>
      </c>
      <c r="P5904" s="87"/>
      <c r="R5904" s="89" t="s">
        <v>47</v>
      </c>
      <c r="S5904" s="85"/>
      <c r="T5904" s="84"/>
      <c r="U5904" s="93"/>
      <c r="V5904" s="90" t="s">
        <v>48</v>
      </c>
      <c r="W5904" s="84"/>
      <c r="Y5904" s="88" t="s">
        <v>47</v>
      </c>
      <c r="Z5904" s="85"/>
      <c r="AA5904" s="84"/>
      <c r="AB5904" s="93"/>
      <c r="AC5904" s="90" t="s">
        <v>48</v>
      </c>
      <c r="AD5904" s="84"/>
      <c r="AF5904" s="88" t="s">
        <v>47</v>
      </c>
    </row>
    <row r="5905">
      <c r="A5905" s="83" t="s">
        <v>17337</v>
      </c>
      <c r="B5905" s="84" t="s">
        <v>17338</v>
      </c>
      <c r="C5905" s="160" t="s">
        <v>17339</v>
      </c>
      <c r="E5905" s="91"/>
      <c r="F5905" s="130" t="s">
        <v>145</v>
      </c>
      <c r="G5905" s="143"/>
      <c r="H5905" s="128" t="s">
        <v>46</v>
      </c>
      <c r="I5905" s="130"/>
      <c r="K5905" s="144" t="s">
        <v>47</v>
      </c>
      <c r="L5905" s="85"/>
      <c r="M5905" s="100" t="s">
        <v>145</v>
      </c>
      <c r="N5905" s="105" t="s">
        <v>128</v>
      </c>
      <c r="O5905" s="90" t="s">
        <v>46</v>
      </c>
      <c r="P5905" s="87"/>
      <c r="R5905" s="89" t="s">
        <v>47</v>
      </c>
      <c r="S5905" s="85"/>
      <c r="T5905" s="84"/>
      <c r="U5905" s="93"/>
      <c r="V5905" s="90" t="s">
        <v>48</v>
      </c>
      <c r="W5905" s="84"/>
      <c r="Y5905" s="88" t="s">
        <v>47</v>
      </c>
      <c r="Z5905" s="85"/>
      <c r="AA5905" s="84"/>
      <c r="AB5905" s="93"/>
      <c r="AC5905" s="90" t="s">
        <v>48</v>
      </c>
      <c r="AD5905" s="84"/>
      <c r="AF5905" s="88" t="s">
        <v>47</v>
      </c>
    </row>
    <row r="5906">
      <c r="A5906" s="83" t="s">
        <v>17340</v>
      </c>
      <c r="B5906" s="84" t="s">
        <v>17341</v>
      </c>
      <c r="C5906" s="160" t="s">
        <v>17342</v>
      </c>
      <c r="E5906" s="85"/>
      <c r="F5906" s="84" t="s">
        <v>43</v>
      </c>
      <c r="G5906" s="134"/>
      <c r="H5906" s="90" t="s">
        <v>44</v>
      </c>
      <c r="I5906" s="84"/>
      <c r="K5906" s="88"/>
      <c r="L5906" s="85"/>
      <c r="M5906" s="100" t="s">
        <v>149</v>
      </c>
      <c r="N5906" s="105" t="s">
        <v>128</v>
      </c>
      <c r="O5906" s="90" t="s">
        <v>46</v>
      </c>
      <c r="P5906" s="87"/>
      <c r="R5906" s="89" t="s">
        <v>47</v>
      </c>
      <c r="S5906" s="85"/>
      <c r="T5906" s="84"/>
      <c r="U5906" s="84"/>
      <c r="V5906" s="90" t="s">
        <v>48</v>
      </c>
      <c r="W5906" s="84"/>
      <c r="Y5906" s="88" t="s">
        <v>47</v>
      </c>
      <c r="Z5906" s="85"/>
      <c r="AA5906" s="84"/>
      <c r="AB5906" s="84"/>
      <c r="AC5906" s="90" t="s">
        <v>48</v>
      </c>
      <c r="AD5906" s="84"/>
      <c r="AF5906" s="88" t="s">
        <v>47</v>
      </c>
    </row>
    <row r="5907">
      <c r="A5907" s="79" t="s">
        <v>17343</v>
      </c>
      <c r="B5907" s="80" t="s">
        <v>17344</v>
      </c>
      <c r="C5907" s="159" t="s">
        <v>17345</v>
      </c>
      <c r="E5907" s="81"/>
      <c r="F5907" s="80" t="s">
        <v>43</v>
      </c>
      <c r="G5907" s="82"/>
      <c r="H5907" s="82" t="s">
        <v>44</v>
      </c>
      <c r="I5907" s="80"/>
      <c r="K5907" s="80"/>
      <c r="L5907" s="81"/>
      <c r="M5907" s="126" t="s">
        <v>127</v>
      </c>
      <c r="N5907" s="82"/>
      <c r="O5907" s="82" t="s">
        <v>46</v>
      </c>
      <c r="P5907" s="82"/>
      <c r="R5907" s="82" t="s">
        <v>47</v>
      </c>
      <c r="S5907" s="81"/>
      <c r="T5907" s="80"/>
      <c r="U5907" s="80"/>
      <c r="V5907" s="82" t="s">
        <v>48</v>
      </c>
      <c r="W5907" s="80"/>
      <c r="Y5907" s="80" t="s">
        <v>47</v>
      </c>
      <c r="Z5907" s="81"/>
      <c r="AA5907" s="80"/>
      <c r="AB5907" s="80"/>
      <c r="AC5907" s="82" t="s">
        <v>48</v>
      </c>
      <c r="AD5907" s="80"/>
      <c r="AF5907" s="80" t="s">
        <v>47</v>
      </c>
    </row>
    <row r="5908">
      <c r="A5908" s="83" t="s">
        <v>17346</v>
      </c>
      <c r="B5908" s="84" t="s">
        <v>17347</v>
      </c>
      <c r="C5908" s="160" t="s">
        <v>17348</v>
      </c>
      <c r="E5908" s="85"/>
      <c r="F5908" s="84" t="s">
        <v>43</v>
      </c>
      <c r="G5908" s="134"/>
      <c r="H5908" s="90" t="s">
        <v>44</v>
      </c>
      <c r="I5908" s="84"/>
      <c r="K5908" s="88"/>
      <c r="L5908" s="85"/>
      <c r="M5908" s="100" t="s">
        <v>127</v>
      </c>
      <c r="N5908" s="105" t="s">
        <v>128</v>
      </c>
      <c r="O5908" s="90" t="s">
        <v>46</v>
      </c>
      <c r="P5908" s="87"/>
      <c r="R5908" s="89" t="s">
        <v>47</v>
      </c>
      <c r="S5908" s="85"/>
      <c r="T5908" s="84"/>
      <c r="U5908" s="84"/>
      <c r="V5908" s="90" t="s">
        <v>48</v>
      </c>
      <c r="W5908" s="84"/>
      <c r="Y5908" s="88" t="s">
        <v>47</v>
      </c>
      <c r="Z5908" s="85"/>
      <c r="AA5908" s="84"/>
      <c r="AB5908" s="84"/>
      <c r="AC5908" s="90" t="s">
        <v>48</v>
      </c>
      <c r="AD5908" s="84"/>
      <c r="AF5908" s="88" t="s">
        <v>47</v>
      </c>
    </row>
    <row r="5909">
      <c r="A5909" s="83" t="s">
        <v>17349</v>
      </c>
      <c r="B5909" s="84" t="s">
        <v>17350</v>
      </c>
      <c r="C5909" s="160" t="s">
        <v>17351</v>
      </c>
      <c r="E5909" s="91"/>
      <c r="F5909" s="84" t="s">
        <v>43</v>
      </c>
      <c r="G5909" s="134"/>
      <c r="H5909" s="90" t="s">
        <v>44</v>
      </c>
      <c r="I5909" s="84"/>
      <c r="K5909" s="88"/>
      <c r="L5909" s="85"/>
      <c r="M5909" s="100" t="s">
        <v>127</v>
      </c>
      <c r="N5909" s="105" t="s">
        <v>128</v>
      </c>
      <c r="O5909" s="90" t="s">
        <v>46</v>
      </c>
      <c r="P5909" s="87"/>
      <c r="R5909" s="89" t="s">
        <v>47</v>
      </c>
      <c r="S5909" s="85"/>
      <c r="T5909" s="84"/>
      <c r="U5909" s="93"/>
      <c r="V5909" s="90" t="s">
        <v>48</v>
      </c>
      <c r="W5909" s="84"/>
      <c r="Y5909" s="88" t="s">
        <v>47</v>
      </c>
      <c r="Z5909" s="85"/>
      <c r="AA5909" s="84"/>
      <c r="AB5909" s="93"/>
      <c r="AC5909" s="90" t="s">
        <v>48</v>
      </c>
      <c r="AD5909" s="84"/>
      <c r="AF5909" s="88" t="s">
        <v>47</v>
      </c>
    </row>
    <row r="5910">
      <c r="A5910" s="83" t="s">
        <v>17352</v>
      </c>
      <c r="B5910" s="84" t="s">
        <v>17353</v>
      </c>
      <c r="C5910" s="160" t="s">
        <v>17354</v>
      </c>
      <c r="E5910" s="91"/>
      <c r="F5910" s="84" t="s">
        <v>43</v>
      </c>
      <c r="G5910" s="134"/>
      <c r="H5910" s="90" t="s">
        <v>44</v>
      </c>
      <c r="I5910" s="84"/>
      <c r="K5910" s="88"/>
      <c r="L5910" s="85"/>
      <c r="M5910" s="100" t="s">
        <v>127</v>
      </c>
      <c r="N5910" s="105" t="s">
        <v>128</v>
      </c>
      <c r="O5910" s="90" t="s">
        <v>46</v>
      </c>
      <c r="P5910" s="87"/>
      <c r="R5910" s="89" t="s">
        <v>47</v>
      </c>
      <c r="S5910" s="85"/>
      <c r="T5910" s="84"/>
      <c r="U5910" s="93"/>
      <c r="V5910" s="90" t="s">
        <v>48</v>
      </c>
      <c r="W5910" s="84"/>
      <c r="Y5910" s="88" t="s">
        <v>47</v>
      </c>
      <c r="Z5910" s="85"/>
      <c r="AA5910" s="84"/>
      <c r="AB5910" s="93"/>
      <c r="AC5910" s="90" t="s">
        <v>48</v>
      </c>
      <c r="AD5910" s="84"/>
      <c r="AF5910" s="88" t="s">
        <v>47</v>
      </c>
    </row>
    <row r="5911">
      <c r="A5911" s="83" t="s">
        <v>17355</v>
      </c>
      <c r="B5911" s="84" t="s">
        <v>17356</v>
      </c>
      <c r="C5911" s="160" t="s">
        <v>17357</v>
      </c>
      <c r="E5911" s="91"/>
      <c r="F5911" s="84" t="s">
        <v>43</v>
      </c>
      <c r="G5911" s="134"/>
      <c r="H5911" s="90" t="s">
        <v>44</v>
      </c>
      <c r="I5911" s="84"/>
      <c r="K5911" s="88"/>
      <c r="L5911" s="85"/>
      <c r="M5911" s="100" t="s">
        <v>127</v>
      </c>
      <c r="N5911" s="105" t="s">
        <v>128</v>
      </c>
      <c r="O5911" s="90" t="s">
        <v>46</v>
      </c>
      <c r="P5911" s="87"/>
      <c r="R5911" s="89" t="s">
        <v>47</v>
      </c>
      <c r="S5911" s="85"/>
      <c r="T5911" s="84"/>
      <c r="U5911" s="93"/>
      <c r="V5911" s="90" t="s">
        <v>48</v>
      </c>
      <c r="W5911" s="84"/>
      <c r="Y5911" s="88" t="s">
        <v>47</v>
      </c>
      <c r="Z5911" s="85"/>
      <c r="AA5911" s="84"/>
      <c r="AB5911" s="93"/>
      <c r="AC5911" s="90" t="s">
        <v>48</v>
      </c>
      <c r="AD5911" s="84"/>
      <c r="AF5911" s="88" t="s">
        <v>47</v>
      </c>
    </row>
    <row r="5912">
      <c r="A5912" s="83" t="s">
        <v>17358</v>
      </c>
      <c r="B5912" s="84" t="s">
        <v>17359</v>
      </c>
      <c r="C5912" s="160" t="s">
        <v>17360</v>
      </c>
      <c r="E5912" s="91"/>
      <c r="F5912" s="84" t="s">
        <v>43</v>
      </c>
      <c r="G5912" s="134"/>
      <c r="H5912" s="90" t="s">
        <v>44</v>
      </c>
      <c r="I5912" s="84"/>
      <c r="K5912" s="88"/>
      <c r="L5912" s="85"/>
      <c r="M5912" s="100" t="s">
        <v>127</v>
      </c>
      <c r="N5912" s="105" t="s">
        <v>128</v>
      </c>
      <c r="O5912" s="90" t="s">
        <v>46</v>
      </c>
      <c r="P5912" s="87"/>
      <c r="R5912" s="89" t="s">
        <v>47</v>
      </c>
      <c r="S5912" s="85"/>
      <c r="T5912" s="84"/>
      <c r="U5912" s="93"/>
      <c r="V5912" s="90" t="s">
        <v>48</v>
      </c>
      <c r="W5912" s="84"/>
      <c r="Y5912" s="88" t="s">
        <v>47</v>
      </c>
      <c r="Z5912" s="85"/>
      <c r="AA5912" s="84"/>
      <c r="AB5912" s="93"/>
      <c r="AC5912" s="90" t="s">
        <v>48</v>
      </c>
      <c r="AD5912" s="84"/>
      <c r="AF5912" s="88" t="s">
        <v>47</v>
      </c>
    </row>
    <row r="5913">
      <c r="A5913" s="83" t="s">
        <v>17361</v>
      </c>
      <c r="B5913" s="84" t="s">
        <v>17362</v>
      </c>
      <c r="C5913" s="160" t="s">
        <v>17363</v>
      </c>
      <c r="E5913" s="91"/>
      <c r="F5913" s="84" t="s">
        <v>43</v>
      </c>
      <c r="G5913" s="134"/>
      <c r="H5913" s="90" t="s">
        <v>44</v>
      </c>
      <c r="I5913" s="84"/>
      <c r="K5913" s="88"/>
      <c r="L5913" s="85"/>
      <c r="M5913" s="100" t="s">
        <v>127</v>
      </c>
      <c r="N5913" s="105" t="s">
        <v>128</v>
      </c>
      <c r="O5913" s="90" t="s">
        <v>46</v>
      </c>
      <c r="P5913" s="87"/>
      <c r="R5913" s="89" t="s">
        <v>47</v>
      </c>
      <c r="S5913" s="85"/>
      <c r="T5913" s="84"/>
      <c r="U5913" s="93"/>
      <c r="V5913" s="90" t="s">
        <v>48</v>
      </c>
      <c r="W5913" s="84"/>
      <c r="Y5913" s="88" t="s">
        <v>47</v>
      </c>
      <c r="Z5913" s="85"/>
      <c r="AA5913" s="84"/>
      <c r="AB5913" s="93"/>
      <c r="AC5913" s="90" t="s">
        <v>48</v>
      </c>
      <c r="AD5913" s="84"/>
      <c r="AF5913" s="88" t="s">
        <v>47</v>
      </c>
    </row>
    <row r="5914">
      <c r="A5914" s="83" t="s">
        <v>17364</v>
      </c>
      <c r="B5914" s="84" t="s">
        <v>17365</v>
      </c>
      <c r="C5914" s="160" t="s">
        <v>17366</v>
      </c>
      <c r="E5914" s="85"/>
      <c r="F5914" s="84" t="s">
        <v>43</v>
      </c>
      <c r="G5914" s="134"/>
      <c r="H5914" s="90" t="s">
        <v>44</v>
      </c>
      <c r="I5914" s="84"/>
      <c r="K5914" s="88"/>
      <c r="L5914" s="85"/>
      <c r="M5914" s="100" t="s">
        <v>127</v>
      </c>
      <c r="N5914" s="105" t="s">
        <v>128</v>
      </c>
      <c r="O5914" s="90" t="s">
        <v>46</v>
      </c>
      <c r="P5914" s="87"/>
      <c r="R5914" s="89" t="s">
        <v>47</v>
      </c>
      <c r="S5914" s="85"/>
      <c r="T5914" s="84"/>
      <c r="U5914" s="84"/>
      <c r="V5914" s="90" t="s">
        <v>48</v>
      </c>
      <c r="W5914" s="84"/>
      <c r="Y5914" s="88" t="s">
        <v>47</v>
      </c>
      <c r="Z5914" s="85"/>
      <c r="AA5914" s="84"/>
      <c r="AB5914" s="84"/>
      <c r="AC5914" s="90" t="s">
        <v>48</v>
      </c>
      <c r="AD5914" s="84"/>
      <c r="AF5914" s="88" t="s">
        <v>47</v>
      </c>
    </row>
    <row r="5915">
      <c r="A5915" s="83" t="s">
        <v>17367</v>
      </c>
      <c r="B5915" s="84" t="s">
        <v>17368</v>
      </c>
      <c r="C5915" s="160" t="s">
        <v>17369</v>
      </c>
      <c r="E5915" s="91"/>
      <c r="F5915" s="84" t="s">
        <v>43</v>
      </c>
      <c r="G5915" s="134"/>
      <c r="H5915" s="90" t="s">
        <v>44</v>
      </c>
      <c r="I5915" s="84"/>
      <c r="K5915" s="88"/>
      <c r="L5915" s="85"/>
      <c r="M5915" s="100" t="s">
        <v>127</v>
      </c>
      <c r="N5915" s="105" t="s">
        <v>128</v>
      </c>
      <c r="O5915" s="90" t="s">
        <v>46</v>
      </c>
      <c r="P5915" s="87"/>
      <c r="R5915" s="89" t="s">
        <v>47</v>
      </c>
      <c r="S5915" s="85"/>
      <c r="T5915" s="84"/>
      <c r="U5915" s="93"/>
      <c r="V5915" s="90" t="s">
        <v>48</v>
      </c>
      <c r="W5915" s="84"/>
      <c r="Y5915" s="88" t="s">
        <v>47</v>
      </c>
      <c r="Z5915" s="85"/>
      <c r="AA5915" s="84"/>
      <c r="AB5915" s="93"/>
      <c r="AC5915" s="90" t="s">
        <v>48</v>
      </c>
      <c r="AD5915" s="84"/>
      <c r="AF5915" s="88" t="s">
        <v>47</v>
      </c>
    </row>
    <row r="5916">
      <c r="A5916" s="83" t="s">
        <v>17370</v>
      </c>
      <c r="B5916" s="84" t="s">
        <v>17371</v>
      </c>
      <c r="C5916" s="160" t="s">
        <v>17372</v>
      </c>
      <c r="E5916" s="91"/>
      <c r="F5916" s="130" t="s">
        <v>140</v>
      </c>
      <c r="G5916" s="143"/>
      <c r="H5916" s="128" t="s">
        <v>46</v>
      </c>
      <c r="I5916" s="130"/>
      <c r="K5916" s="144" t="s">
        <v>47</v>
      </c>
      <c r="L5916" s="85"/>
      <c r="M5916" s="100" t="s">
        <v>127</v>
      </c>
      <c r="N5916" s="105" t="s">
        <v>128</v>
      </c>
      <c r="O5916" s="90" t="s">
        <v>46</v>
      </c>
      <c r="P5916" s="87"/>
      <c r="R5916" s="89" t="s">
        <v>47</v>
      </c>
      <c r="S5916" s="85"/>
      <c r="T5916" s="84"/>
      <c r="U5916" s="93"/>
      <c r="V5916" s="90" t="s">
        <v>48</v>
      </c>
      <c r="W5916" s="84"/>
      <c r="Y5916" s="88" t="s">
        <v>47</v>
      </c>
      <c r="Z5916" s="85"/>
      <c r="AA5916" s="84"/>
      <c r="AB5916" s="93"/>
      <c r="AC5916" s="90" t="s">
        <v>48</v>
      </c>
      <c r="AD5916" s="84"/>
      <c r="AF5916" s="88" t="s">
        <v>47</v>
      </c>
    </row>
    <row r="5917">
      <c r="A5917" s="83" t="s">
        <v>17373</v>
      </c>
      <c r="B5917" s="84" t="s">
        <v>17374</v>
      </c>
      <c r="C5917" s="160" t="s">
        <v>17375</v>
      </c>
      <c r="E5917" s="91"/>
      <c r="F5917" s="130" t="s">
        <v>145</v>
      </c>
      <c r="G5917" s="143"/>
      <c r="H5917" s="128" t="s">
        <v>46</v>
      </c>
      <c r="I5917" s="130"/>
      <c r="K5917" s="144" t="s">
        <v>47</v>
      </c>
      <c r="L5917" s="85"/>
      <c r="M5917" s="100" t="s">
        <v>127</v>
      </c>
      <c r="N5917" s="105" t="s">
        <v>128</v>
      </c>
      <c r="O5917" s="90" t="s">
        <v>46</v>
      </c>
      <c r="P5917" s="87"/>
      <c r="R5917" s="89" t="s">
        <v>47</v>
      </c>
      <c r="S5917" s="85"/>
      <c r="T5917" s="84"/>
      <c r="U5917" s="93"/>
      <c r="V5917" s="90" t="s">
        <v>48</v>
      </c>
      <c r="W5917" s="84"/>
      <c r="Y5917" s="88" t="s">
        <v>47</v>
      </c>
      <c r="Z5917" s="85"/>
      <c r="AA5917" s="84"/>
      <c r="AB5917" s="93"/>
      <c r="AC5917" s="90" t="s">
        <v>48</v>
      </c>
      <c r="AD5917" s="84"/>
      <c r="AF5917" s="88" t="s">
        <v>47</v>
      </c>
    </row>
    <row r="5918">
      <c r="A5918" s="83" t="s">
        <v>17376</v>
      </c>
      <c r="B5918" s="84" t="s">
        <v>17377</v>
      </c>
      <c r="C5918" s="160" t="s">
        <v>17378</v>
      </c>
      <c r="E5918" s="85"/>
      <c r="F5918" s="84" t="s">
        <v>43</v>
      </c>
      <c r="G5918" s="134"/>
      <c r="H5918" s="90" t="s">
        <v>44</v>
      </c>
      <c r="I5918" s="84"/>
      <c r="K5918" s="88"/>
      <c r="L5918" s="85"/>
      <c r="M5918" s="100" t="s">
        <v>127</v>
      </c>
      <c r="N5918" s="105" t="s">
        <v>128</v>
      </c>
      <c r="O5918" s="90" t="s">
        <v>46</v>
      </c>
      <c r="P5918" s="87"/>
      <c r="R5918" s="89" t="s">
        <v>47</v>
      </c>
      <c r="S5918" s="85"/>
      <c r="T5918" s="84"/>
      <c r="U5918" s="84"/>
      <c r="V5918" s="90" t="s">
        <v>48</v>
      </c>
      <c r="W5918" s="84"/>
      <c r="Y5918" s="88" t="s">
        <v>47</v>
      </c>
      <c r="Z5918" s="85"/>
      <c r="AA5918" s="84"/>
      <c r="AB5918" s="84"/>
      <c r="AC5918" s="90" t="s">
        <v>48</v>
      </c>
      <c r="AD5918" s="84"/>
      <c r="AF5918" s="88" t="s">
        <v>47</v>
      </c>
    </row>
    <row r="5919">
      <c r="A5919" s="79" t="s">
        <v>17379</v>
      </c>
      <c r="B5919" s="80" t="s">
        <v>17380</v>
      </c>
      <c r="C5919" s="159" t="s">
        <v>17381</v>
      </c>
      <c r="E5919" s="81"/>
      <c r="F5919" s="80" t="s">
        <v>43</v>
      </c>
      <c r="G5919" s="82"/>
      <c r="H5919" s="82" t="s">
        <v>44</v>
      </c>
      <c r="I5919" s="80"/>
      <c r="K5919" s="80"/>
      <c r="L5919" s="81"/>
      <c r="M5919" s="80" t="s">
        <v>132</v>
      </c>
      <c r="N5919" s="82"/>
      <c r="O5919" s="82" t="s">
        <v>46</v>
      </c>
      <c r="P5919" s="82"/>
      <c r="R5919" s="82" t="s">
        <v>47</v>
      </c>
      <c r="S5919" s="81"/>
      <c r="T5919" s="80"/>
      <c r="U5919" s="80"/>
      <c r="V5919" s="82" t="s">
        <v>48</v>
      </c>
      <c r="W5919" s="80"/>
      <c r="Y5919" s="80" t="s">
        <v>47</v>
      </c>
      <c r="Z5919" s="81"/>
      <c r="AA5919" s="80"/>
      <c r="AB5919" s="80"/>
      <c r="AC5919" s="82" t="s">
        <v>48</v>
      </c>
      <c r="AD5919" s="80"/>
      <c r="AF5919" s="80" t="s">
        <v>47</v>
      </c>
    </row>
    <row r="5920">
      <c r="A5920" s="83" t="s">
        <v>17382</v>
      </c>
      <c r="B5920" s="84" t="s">
        <v>17383</v>
      </c>
      <c r="C5920" s="160" t="s">
        <v>17384</v>
      </c>
      <c r="E5920" s="85"/>
      <c r="F5920" s="84" t="s">
        <v>43</v>
      </c>
      <c r="G5920" s="134"/>
      <c r="H5920" s="90" t="s">
        <v>44</v>
      </c>
      <c r="I5920" s="84"/>
      <c r="K5920" s="88"/>
      <c r="L5920" s="85"/>
      <c r="M5920" s="98" t="s">
        <v>132</v>
      </c>
      <c r="N5920" s="105" t="s">
        <v>128</v>
      </c>
      <c r="O5920" s="90" t="s">
        <v>46</v>
      </c>
      <c r="P5920" s="87"/>
      <c r="R5920" s="89" t="s">
        <v>47</v>
      </c>
      <c r="S5920" s="85"/>
      <c r="T5920" s="84"/>
      <c r="U5920" s="84"/>
      <c r="V5920" s="90" t="s">
        <v>48</v>
      </c>
      <c r="W5920" s="84"/>
      <c r="Y5920" s="88" t="s">
        <v>47</v>
      </c>
      <c r="Z5920" s="85"/>
      <c r="AA5920" s="84"/>
      <c r="AB5920" s="84"/>
      <c r="AC5920" s="90" t="s">
        <v>48</v>
      </c>
      <c r="AD5920" s="84"/>
      <c r="AF5920" s="88" t="s">
        <v>47</v>
      </c>
    </row>
    <row r="5921">
      <c r="A5921" s="83" t="s">
        <v>17385</v>
      </c>
      <c r="B5921" s="84" t="s">
        <v>17386</v>
      </c>
      <c r="C5921" s="160" t="s">
        <v>17387</v>
      </c>
      <c r="E5921" s="91"/>
      <c r="F5921" s="84" t="s">
        <v>43</v>
      </c>
      <c r="G5921" s="134"/>
      <c r="H5921" s="90" t="s">
        <v>44</v>
      </c>
      <c r="I5921" s="84"/>
      <c r="K5921" s="88"/>
      <c r="L5921" s="85"/>
      <c r="M5921" s="98" t="s">
        <v>132</v>
      </c>
      <c r="N5921" s="105" t="s">
        <v>128</v>
      </c>
      <c r="O5921" s="90" t="s">
        <v>46</v>
      </c>
      <c r="P5921" s="87"/>
      <c r="R5921" s="89" t="s">
        <v>47</v>
      </c>
      <c r="S5921" s="85"/>
      <c r="T5921" s="84"/>
      <c r="U5921" s="93"/>
      <c r="V5921" s="90" t="s">
        <v>48</v>
      </c>
      <c r="W5921" s="84"/>
      <c r="Y5921" s="88" t="s">
        <v>47</v>
      </c>
      <c r="Z5921" s="85"/>
      <c r="AA5921" s="84"/>
      <c r="AB5921" s="93"/>
      <c r="AC5921" s="90" t="s">
        <v>48</v>
      </c>
      <c r="AD5921" s="84"/>
      <c r="AF5921" s="88" t="s">
        <v>47</v>
      </c>
    </row>
    <row r="5922">
      <c r="A5922" s="83" t="s">
        <v>17388</v>
      </c>
      <c r="B5922" s="84" t="s">
        <v>17389</v>
      </c>
      <c r="C5922" s="160" t="s">
        <v>17390</v>
      </c>
      <c r="E5922" s="91"/>
      <c r="F5922" s="84" t="s">
        <v>43</v>
      </c>
      <c r="G5922" s="134"/>
      <c r="H5922" s="90" t="s">
        <v>44</v>
      </c>
      <c r="I5922" s="84"/>
      <c r="K5922" s="88"/>
      <c r="L5922" s="85"/>
      <c r="M5922" s="98" t="s">
        <v>132</v>
      </c>
      <c r="N5922" s="105" t="s">
        <v>128</v>
      </c>
      <c r="O5922" s="90" t="s">
        <v>46</v>
      </c>
      <c r="P5922" s="87"/>
      <c r="R5922" s="89" t="s">
        <v>47</v>
      </c>
      <c r="S5922" s="85"/>
      <c r="T5922" s="84"/>
      <c r="U5922" s="93"/>
      <c r="V5922" s="90" t="s">
        <v>48</v>
      </c>
      <c r="W5922" s="84"/>
      <c r="Y5922" s="88" t="s">
        <v>47</v>
      </c>
      <c r="Z5922" s="85"/>
      <c r="AA5922" s="84"/>
      <c r="AB5922" s="93"/>
      <c r="AC5922" s="90" t="s">
        <v>48</v>
      </c>
      <c r="AD5922" s="84"/>
      <c r="AF5922" s="88" t="s">
        <v>47</v>
      </c>
    </row>
    <row r="5923">
      <c r="A5923" s="83" t="s">
        <v>17391</v>
      </c>
      <c r="B5923" s="84" t="s">
        <v>17392</v>
      </c>
      <c r="C5923" s="160" t="s">
        <v>17393</v>
      </c>
      <c r="E5923" s="91"/>
      <c r="F5923" s="84" t="s">
        <v>43</v>
      </c>
      <c r="G5923" s="134"/>
      <c r="H5923" s="90" t="s">
        <v>44</v>
      </c>
      <c r="I5923" s="84"/>
      <c r="K5923" s="88"/>
      <c r="L5923" s="85"/>
      <c r="M5923" s="98" t="s">
        <v>132</v>
      </c>
      <c r="N5923" s="105" t="s">
        <v>128</v>
      </c>
      <c r="O5923" s="90" t="s">
        <v>46</v>
      </c>
      <c r="P5923" s="87"/>
      <c r="R5923" s="89" t="s">
        <v>47</v>
      </c>
      <c r="S5923" s="85"/>
      <c r="T5923" s="84"/>
      <c r="U5923" s="93"/>
      <c r="V5923" s="90" t="s">
        <v>48</v>
      </c>
      <c r="W5923" s="84"/>
      <c r="Y5923" s="88" t="s">
        <v>47</v>
      </c>
      <c r="Z5923" s="85"/>
      <c r="AA5923" s="84"/>
      <c r="AB5923" s="93"/>
      <c r="AC5923" s="90" t="s">
        <v>48</v>
      </c>
      <c r="AD5923" s="84"/>
      <c r="AF5923" s="88" t="s">
        <v>47</v>
      </c>
    </row>
    <row r="5924">
      <c r="A5924" s="83" t="s">
        <v>17394</v>
      </c>
      <c r="B5924" s="84" t="s">
        <v>17395</v>
      </c>
      <c r="C5924" s="160" t="s">
        <v>17396</v>
      </c>
      <c r="E5924" s="91"/>
      <c r="F5924" s="84" t="s">
        <v>43</v>
      </c>
      <c r="G5924" s="134"/>
      <c r="H5924" s="90" t="s">
        <v>44</v>
      </c>
      <c r="I5924" s="84"/>
      <c r="K5924" s="88"/>
      <c r="L5924" s="85"/>
      <c r="M5924" s="98" t="s">
        <v>132</v>
      </c>
      <c r="N5924" s="105" t="s">
        <v>128</v>
      </c>
      <c r="O5924" s="90" t="s">
        <v>46</v>
      </c>
      <c r="P5924" s="87"/>
      <c r="R5924" s="89" t="s">
        <v>47</v>
      </c>
      <c r="S5924" s="85"/>
      <c r="T5924" s="84"/>
      <c r="U5924" s="93"/>
      <c r="V5924" s="90" t="s">
        <v>48</v>
      </c>
      <c r="W5924" s="84"/>
      <c r="Y5924" s="88" t="s">
        <v>47</v>
      </c>
      <c r="Z5924" s="85"/>
      <c r="AA5924" s="84"/>
      <c r="AB5924" s="93"/>
      <c r="AC5924" s="90" t="s">
        <v>48</v>
      </c>
      <c r="AD5924" s="84"/>
      <c r="AF5924" s="88" t="s">
        <v>47</v>
      </c>
    </row>
    <row r="5925">
      <c r="A5925" s="83" t="s">
        <v>17397</v>
      </c>
      <c r="B5925" s="84" t="s">
        <v>17398</v>
      </c>
      <c r="C5925" s="160" t="s">
        <v>17399</v>
      </c>
      <c r="E5925" s="91"/>
      <c r="F5925" s="84" t="s">
        <v>43</v>
      </c>
      <c r="G5925" s="134"/>
      <c r="H5925" s="90" t="s">
        <v>44</v>
      </c>
      <c r="I5925" s="84"/>
      <c r="K5925" s="88"/>
      <c r="L5925" s="85"/>
      <c r="M5925" s="98" t="s">
        <v>132</v>
      </c>
      <c r="N5925" s="105" t="s">
        <v>128</v>
      </c>
      <c r="O5925" s="90" t="s">
        <v>46</v>
      </c>
      <c r="P5925" s="87"/>
      <c r="R5925" s="89" t="s">
        <v>47</v>
      </c>
      <c r="S5925" s="85"/>
      <c r="T5925" s="84"/>
      <c r="U5925" s="93"/>
      <c r="V5925" s="90" t="s">
        <v>48</v>
      </c>
      <c r="W5925" s="84"/>
      <c r="Y5925" s="88" t="s">
        <v>47</v>
      </c>
      <c r="Z5925" s="85"/>
      <c r="AA5925" s="84"/>
      <c r="AB5925" s="93"/>
      <c r="AC5925" s="90" t="s">
        <v>48</v>
      </c>
      <c r="AD5925" s="84"/>
      <c r="AF5925" s="88" t="s">
        <v>47</v>
      </c>
    </row>
    <row r="5926">
      <c r="A5926" s="83" t="s">
        <v>17400</v>
      </c>
      <c r="B5926" s="84" t="s">
        <v>17401</v>
      </c>
      <c r="C5926" s="160" t="s">
        <v>17402</v>
      </c>
      <c r="E5926" s="85"/>
      <c r="F5926" s="84" t="s">
        <v>43</v>
      </c>
      <c r="G5926" s="134"/>
      <c r="H5926" s="90" t="s">
        <v>44</v>
      </c>
      <c r="I5926" s="84"/>
      <c r="K5926" s="88"/>
      <c r="L5926" s="85"/>
      <c r="M5926" s="98" t="s">
        <v>132</v>
      </c>
      <c r="N5926" s="105" t="s">
        <v>128</v>
      </c>
      <c r="O5926" s="90" t="s">
        <v>46</v>
      </c>
      <c r="P5926" s="87"/>
      <c r="R5926" s="89" t="s">
        <v>47</v>
      </c>
      <c r="S5926" s="85"/>
      <c r="T5926" s="84"/>
      <c r="U5926" s="84"/>
      <c r="V5926" s="90" t="s">
        <v>48</v>
      </c>
      <c r="W5926" s="84"/>
      <c r="Y5926" s="88" t="s">
        <v>47</v>
      </c>
      <c r="Z5926" s="85"/>
      <c r="AA5926" s="84"/>
      <c r="AB5926" s="84"/>
      <c r="AC5926" s="90" t="s">
        <v>48</v>
      </c>
      <c r="AD5926" s="84"/>
      <c r="AF5926" s="88" t="s">
        <v>47</v>
      </c>
    </row>
    <row r="5927">
      <c r="A5927" s="83" t="s">
        <v>17403</v>
      </c>
      <c r="B5927" s="84" t="s">
        <v>17404</v>
      </c>
      <c r="C5927" s="160" t="s">
        <v>17405</v>
      </c>
      <c r="E5927" s="91"/>
      <c r="F5927" s="84" t="s">
        <v>43</v>
      </c>
      <c r="G5927" s="134"/>
      <c r="H5927" s="90" t="s">
        <v>44</v>
      </c>
      <c r="I5927" s="84"/>
      <c r="K5927" s="88"/>
      <c r="L5927" s="85"/>
      <c r="M5927" s="98" t="s">
        <v>132</v>
      </c>
      <c r="N5927" s="105" t="s">
        <v>128</v>
      </c>
      <c r="O5927" s="90" t="s">
        <v>46</v>
      </c>
      <c r="P5927" s="87"/>
      <c r="R5927" s="89" t="s">
        <v>47</v>
      </c>
      <c r="S5927" s="85"/>
      <c r="T5927" s="84"/>
      <c r="U5927" s="93"/>
      <c r="V5927" s="90" t="s">
        <v>48</v>
      </c>
      <c r="W5927" s="84"/>
      <c r="Y5927" s="88" t="s">
        <v>47</v>
      </c>
      <c r="Z5927" s="85"/>
      <c r="AA5927" s="84"/>
      <c r="AB5927" s="93"/>
      <c r="AC5927" s="90" t="s">
        <v>48</v>
      </c>
      <c r="AD5927" s="84"/>
      <c r="AF5927" s="88" t="s">
        <v>47</v>
      </c>
    </row>
    <row r="5928">
      <c r="A5928" s="83" t="s">
        <v>17406</v>
      </c>
      <c r="B5928" s="84" t="s">
        <v>17407</v>
      </c>
      <c r="C5928" s="160" t="s">
        <v>17408</v>
      </c>
      <c r="E5928" s="91"/>
      <c r="F5928" s="130" t="s">
        <v>140</v>
      </c>
      <c r="G5928" s="143"/>
      <c r="H5928" s="128" t="s">
        <v>46</v>
      </c>
      <c r="I5928" s="130"/>
      <c r="K5928" s="144" t="s">
        <v>47</v>
      </c>
      <c r="L5928" s="85"/>
      <c r="M5928" s="98" t="s">
        <v>132</v>
      </c>
      <c r="N5928" s="105" t="s">
        <v>128</v>
      </c>
      <c r="O5928" s="90" t="s">
        <v>46</v>
      </c>
      <c r="P5928" s="87"/>
      <c r="R5928" s="89" t="s">
        <v>47</v>
      </c>
      <c r="S5928" s="85"/>
      <c r="T5928" s="84"/>
      <c r="U5928" s="93"/>
      <c r="V5928" s="90" t="s">
        <v>48</v>
      </c>
      <c r="W5928" s="84"/>
      <c r="Y5928" s="88" t="s">
        <v>47</v>
      </c>
      <c r="Z5928" s="85"/>
      <c r="AA5928" s="84"/>
      <c r="AB5928" s="93"/>
      <c r="AC5928" s="90" t="s">
        <v>48</v>
      </c>
      <c r="AD5928" s="84"/>
      <c r="AF5928" s="88" t="s">
        <v>47</v>
      </c>
    </row>
    <row r="5929">
      <c r="A5929" s="83" t="s">
        <v>17409</v>
      </c>
      <c r="B5929" s="84" t="s">
        <v>17410</v>
      </c>
      <c r="C5929" s="160" t="s">
        <v>17411</v>
      </c>
      <c r="E5929" s="91"/>
      <c r="F5929" s="130" t="s">
        <v>145</v>
      </c>
      <c r="G5929" s="143"/>
      <c r="H5929" s="128" t="s">
        <v>46</v>
      </c>
      <c r="I5929" s="130"/>
      <c r="K5929" s="144" t="s">
        <v>47</v>
      </c>
      <c r="L5929" s="85"/>
      <c r="M5929" s="98" t="s">
        <v>132</v>
      </c>
      <c r="N5929" s="105" t="s">
        <v>128</v>
      </c>
      <c r="O5929" s="90" t="s">
        <v>46</v>
      </c>
      <c r="P5929" s="87"/>
      <c r="R5929" s="89" t="s">
        <v>47</v>
      </c>
      <c r="S5929" s="85"/>
      <c r="T5929" s="84"/>
      <c r="U5929" s="93"/>
      <c r="V5929" s="90" t="s">
        <v>48</v>
      </c>
      <c r="W5929" s="84"/>
      <c r="Y5929" s="88" t="s">
        <v>47</v>
      </c>
      <c r="Z5929" s="85"/>
      <c r="AA5929" s="84"/>
      <c r="AB5929" s="93"/>
      <c r="AC5929" s="90" t="s">
        <v>48</v>
      </c>
      <c r="AD5929" s="84"/>
      <c r="AF5929" s="88" t="s">
        <v>47</v>
      </c>
    </row>
    <row r="5930">
      <c r="A5930" s="83" t="s">
        <v>17412</v>
      </c>
      <c r="B5930" s="84" t="s">
        <v>17413</v>
      </c>
      <c r="C5930" s="160" t="s">
        <v>17414</v>
      </c>
      <c r="E5930" s="85"/>
      <c r="F5930" s="84" t="s">
        <v>43</v>
      </c>
      <c r="G5930" s="134"/>
      <c r="H5930" s="90" t="s">
        <v>44</v>
      </c>
      <c r="I5930" s="84"/>
      <c r="K5930" s="88"/>
      <c r="L5930" s="85"/>
      <c r="M5930" s="98" t="s">
        <v>132</v>
      </c>
      <c r="N5930" s="105" t="s">
        <v>128</v>
      </c>
      <c r="O5930" s="90" t="s">
        <v>46</v>
      </c>
      <c r="P5930" s="87"/>
      <c r="R5930" s="89" t="s">
        <v>47</v>
      </c>
      <c r="S5930" s="85"/>
      <c r="T5930" s="84"/>
      <c r="U5930" s="84"/>
      <c r="V5930" s="90" t="s">
        <v>48</v>
      </c>
      <c r="W5930" s="84"/>
      <c r="Y5930" s="88" t="s">
        <v>47</v>
      </c>
      <c r="Z5930" s="85"/>
      <c r="AA5930" s="84"/>
      <c r="AB5930" s="84"/>
      <c r="AC5930" s="90" t="s">
        <v>48</v>
      </c>
      <c r="AD5930" s="84"/>
      <c r="AF5930" s="88" t="s">
        <v>47</v>
      </c>
    </row>
    <row r="5931">
      <c r="A5931" s="79" t="s">
        <v>17415</v>
      </c>
      <c r="B5931" s="80" t="s">
        <v>17416</v>
      </c>
      <c r="C5931" s="159" t="s">
        <v>17417</v>
      </c>
      <c r="E5931" s="81"/>
      <c r="F5931" s="80" t="s">
        <v>43</v>
      </c>
      <c r="G5931" s="82"/>
      <c r="H5931" s="82" t="s">
        <v>44</v>
      </c>
      <c r="I5931" s="80"/>
      <c r="K5931" s="80"/>
      <c r="L5931" s="81"/>
      <c r="M5931" s="126" t="s">
        <v>136</v>
      </c>
      <c r="N5931" s="82"/>
      <c r="O5931" s="82" t="s">
        <v>46</v>
      </c>
      <c r="P5931" s="82"/>
      <c r="R5931" s="82" t="s">
        <v>47</v>
      </c>
      <c r="S5931" s="81"/>
      <c r="T5931" s="80"/>
      <c r="U5931" s="80"/>
      <c r="V5931" s="82" t="s">
        <v>48</v>
      </c>
      <c r="W5931" s="80"/>
      <c r="Y5931" s="80" t="s">
        <v>47</v>
      </c>
      <c r="Z5931" s="81"/>
      <c r="AA5931" s="80"/>
      <c r="AB5931" s="80"/>
      <c r="AC5931" s="82" t="s">
        <v>48</v>
      </c>
      <c r="AD5931" s="80"/>
      <c r="AF5931" s="80" t="s">
        <v>47</v>
      </c>
    </row>
    <row r="5932">
      <c r="A5932" s="83" t="s">
        <v>17418</v>
      </c>
      <c r="B5932" s="84" t="s">
        <v>17419</v>
      </c>
      <c r="C5932" s="160" t="s">
        <v>17420</v>
      </c>
      <c r="E5932" s="85"/>
      <c r="F5932" s="84" t="s">
        <v>43</v>
      </c>
      <c r="G5932" s="134"/>
      <c r="H5932" s="90" t="s">
        <v>44</v>
      </c>
      <c r="I5932" s="84"/>
      <c r="K5932" s="88"/>
      <c r="L5932" s="85"/>
      <c r="M5932" s="100" t="s">
        <v>136</v>
      </c>
      <c r="N5932" s="105" t="s">
        <v>128</v>
      </c>
      <c r="O5932" s="90" t="s">
        <v>46</v>
      </c>
      <c r="P5932" s="87"/>
      <c r="R5932" s="89" t="s">
        <v>47</v>
      </c>
      <c r="S5932" s="85"/>
      <c r="T5932" s="84"/>
      <c r="U5932" s="84"/>
      <c r="V5932" s="90" t="s">
        <v>48</v>
      </c>
      <c r="W5932" s="84"/>
      <c r="Y5932" s="88" t="s">
        <v>47</v>
      </c>
      <c r="Z5932" s="85"/>
      <c r="AA5932" s="84"/>
      <c r="AB5932" s="84"/>
      <c r="AC5932" s="90" t="s">
        <v>48</v>
      </c>
      <c r="AD5932" s="84"/>
      <c r="AF5932" s="88" t="s">
        <v>47</v>
      </c>
    </row>
    <row r="5933">
      <c r="A5933" s="83" t="s">
        <v>17421</v>
      </c>
      <c r="B5933" s="84" t="s">
        <v>17422</v>
      </c>
      <c r="C5933" s="160" t="s">
        <v>17423</v>
      </c>
      <c r="E5933" s="91"/>
      <c r="F5933" s="84" t="s">
        <v>43</v>
      </c>
      <c r="G5933" s="134"/>
      <c r="H5933" s="90" t="s">
        <v>44</v>
      </c>
      <c r="I5933" s="84"/>
      <c r="K5933" s="88"/>
      <c r="L5933" s="85"/>
      <c r="M5933" s="100" t="s">
        <v>136</v>
      </c>
      <c r="N5933" s="105" t="s">
        <v>128</v>
      </c>
      <c r="O5933" s="90" t="s">
        <v>46</v>
      </c>
      <c r="P5933" s="87"/>
      <c r="R5933" s="89" t="s">
        <v>47</v>
      </c>
      <c r="S5933" s="85"/>
      <c r="T5933" s="84"/>
      <c r="U5933" s="93"/>
      <c r="V5933" s="90" t="s">
        <v>48</v>
      </c>
      <c r="W5933" s="84"/>
      <c r="Y5933" s="88" t="s">
        <v>47</v>
      </c>
      <c r="Z5933" s="85"/>
      <c r="AA5933" s="84"/>
      <c r="AB5933" s="93"/>
      <c r="AC5933" s="90" t="s">
        <v>48</v>
      </c>
      <c r="AD5933" s="84"/>
      <c r="AF5933" s="88" t="s">
        <v>47</v>
      </c>
    </row>
    <row r="5934">
      <c r="A5934" s="83" t="s">
        <v>17424</v>
      </c>
      <c r="B5934" s="84" t="s">
        <v>17425</v>
      </c>
      <c r="C5934" s="160" t="s">
        <v>17426</v>
      </c>
      <c r="E5934" s="91"/>
      <c r="F5934" s="84" t="s">
        <v>43</v>
      </c>
      <c r="G5934" s="134"/>
      <c r="H5934" s="90" t="s">
        <v>44</v>
      </c>
      <c r="I5934" s="84"/>
      <c r="K5934" s="88"/>
      <c r="L5934" s="85"/>
      <c r="M5934" s="100" t="s">
        <v>136</v>
      </c>
      <c r="N5934" s="105" t="s">
        <v>128</v>
      </c>
      <c r="O5934" s="90" t="s">
        <v>46</v>
      </c>
      <c r="P5934" s="87"/>
      <c r="R5934" s="89" t="s">
        <v>47</v>
      </c>
      <c r="S5934" s="85"/>
      <c r="T5934" s="84"/>
      <c r="U5934" s="93"/>
      <c r="V5934" s="90" t="s">
        <v>48</v>
      </c>
      <c r="W5934" s="84"/>
      <c r="Y5934" s="88" t="s">
        <v>47</v>
      </c>
      <c r="Z5934" s="85"/>
      <c r="AA5934" s="84"/>
      <c r="AB5934" s="93"/>
      <c r="AC5934" s="90" t="s">
        <v>48</v>
      </c>
      <c r="AD5934" s="84"/>
      <c r="AF5934" s="88" t="s">
        <v>47</v>
      </c>
    </row>
    <row r="5935">
      <c r="A5935" s="83" t="s">
        <v>17427</v>
      </c>
      <c r="B5935" s="84" t="s">
        <v>17428</v>
      </c>
      <c r="C5935" s="160" t="s">
        <v>17429</v>
      </c>
      <c r="E5935" s="91"/>
      <c r="F5935" s="84" t="s">
        <v>43</v>
      </c>
      <c r="G5935" s="134"/>
      <c r="H5935" s="90" t="s">
        <v>44</v>
      </c>
      <c r="I5935" s="84"/>
      <c r="K5935" s="88"/>
      <c r="L5935" s="85"/>
      <c r="M5935" s="100" t="s">
        <v>136</v>
      </c>
      <c r="N5935" s="105" t="s">
        <v>128</v>
      </c>
      <c r="O5935" s="90" t="s">
        <v>46</v>
      </c>
      <c r="P5935" s="87"/>
      <c r="R5935" s="89" t="s">
        <v>47</v>
      </c>
      <c r="S5935" s="85"/>
      <c r="T5935" s="84"/>
      <c r="U5935" s="93"/>
      <c r="V5935" s="90" t="s">
        <v>48</v>
      </c>
      <c r="W5935" s="84"/>
      <c r="Y5935" s="88" t="s">
        <v>47</v>
      </c>
      <c r="Z5935" s="85"/>
      <c r="AA5935" s="84"/>
      <c r="AB5935" s="93"/>
      <c r="AC5935" s="90" t="s">
        <v>48</v>
      </c>
      <c r="AD5935" s="84"/>
      <c r="AF5935" s="88" t="s">
        <v>47</v>
      </c>
    </row>
    <row r="5936">
      <c r="A5936" s="83" t="s">
        <v>17430</v>
      </c>
      <c r="B5936" s="84" t="s">
        <v>17431</v>
      </c>
      <c r="C5936" s="160" t="s">
        <v>17432</v>
      </c>
      <c r="E5936" s="91"/>
      <c r="F5936" s="84" t="s">
        <v>43</v>
      </c>
      <c r="G5936" s="134"/>
      <c r="H5936" s="90" t="s">
        <v>44</v>
      </c>
      <c r="I5936" s="84"/>
      <c r="K5936" s="88"/>
      <c r="L5936" s="85"/>
      <c r="M5936" s="100" t="s">
        <v>136</v>
      </c>
      <c r="N5936" s="105" t="s">
        <v>128</v>
      </c>
      <c r="O5936" s="90" t="s">
        <v>46</v>
      </c>
      <c r="P5936" s="87"/>
      <c r="R5936" s="89" t="s">
        <v>47</v>
      </c>
      <c r="S5936" s="85"/>
      <c r="T5936" s="84"/>
      <c r="U5936" s="93"/>
      <c r="V5936" s="90" t="s">
        <v>48</v>
      </c>
      <c r="W5936" s="84"/>
      <c r="Y5936" s="88" t="s">
        <v>47</v>
      </c>
      <c r="Z5936" s="85"/>
      <c r="AA5936" s="84"/>
      <c r="AB5936" s="93"/>
      <c r="AC5936" s="90" t="s">
        <v>48</v>
      </c>
      <c r="AD5936" s="84"/>
      <c r="AF5936" s="88" t="s">
        <v>47</v>
      </c>
    </row>
    <row r="5937">
      <c r="A5937" s="83" t="s">
        <v>17433</v>
      </c>
      <c r="B5937" s="84" t="s">
        <v>17434</v>
      </c>
      <c r="C5937" s="160" t="s">
        <v>17435</v>
      </c>
      <c r="E5937" s="91"/>
      <c r="F5937" s="84" t="s">
        <v>43</v>
      </c>
      <c r="G5937" s="134"/>
      <c r="H5937" s="90" t="s">
        <v>44</v>
      </c>
      <c r="I5937" s="84"/>
      <c r="K5937" s="88"/>
      <c r="L5937" s="85"/>
      <c r="M5937" s="100" t="s">
        <v>136</v>
      </c>
      <c r="N5937" s="105" t="s">
        <v>128</v>
      </c>
      <c r="O5937" s="90" t="s">
        <v>46</v>
      </c>
      <c r="P5937" s="87"/>
      <c r="R5937" s="89" t="s">
        <v>47</v>
      </c>
      <c r="S5937" s="85"/>
      <c r="T5937" s="84"/>
      <c r="U5937" s="93"/>
      <c r="V5937" s="90" t="s">
        <v>48</v>
      </c>
      <c r="W5937" s="84"/>
      <c r="Y5937" s="88" t="s">
        <v>47</v>
      </c>
      <c r="Z5937" s="85"/>
      <c r="AA5937" s="84"/>
      <c r="AB5937" s="93"/>
      <c r="AC5937" s="90" t="s">
        <v>48</v>
      </c>
      <c r="AD5937" s="84"/>
      <c r="AF5937" s="88" t="s">
        <v>47</v>
      </c>
    </row>
    <row r="5938">
      <c r="A5938" s="83" t="s">
        <v>17436</v>
      </c>
      <c r="B5938" s="84" t="s">
        <v>17437</v>
      </c>
      <c r="C5938" s="160" t="s">
        <v>17438</v>
      </c>
      <c r="E5938" s="85"/>
      <c r="F5938" s="84" t="s">
        <v>43</v>
      </c>
      <c r="G5938" s="134"/>
      <c r="H5938" s="90" t="s">
        <v>44</v>
      </c>
      <c r="I5938" s="84"/>
      <c r="K5938" s="88"/>
      <c r="L5938" s="85"/>
      <c r="M5938" s="100" t="s">
        <v>136</v>
      </c>
      <c r="N5938" s="105" t="s">
        <v>128</v>
      </c>
      <c r="O5938" s="90" t="s">
        <v>46</v>
      </c>
      <c r="P5938" s="87"/>
      <c r="R5938" s="89" t="s">
        <v>47</v>
      </c>
      <c r="S5938" s="85"/>
      <c r="T5938" s="84"/>
      <c r="U5938" s="84"/>
      <c r="V5938" s="90" t="s">
        <v>48</v>
      </c>
      <c r="W5938" s="84"/>
      <c r="Y5938" s="88" t="s">
        <v>47</v>
      </c>
      <c r="Z5938" s="85"/>
      <c r="AA5938" s="84"/>
      <c r="AB5938" s="84"/>
      <c r="AC5938" s="90" t="s">
        <v>48</v>
      </c>
      <c r="AD5938" s="84"/>
      <c r="AF5938" s="88" t="s">
        <v>47</v>
      </c>
    </row>
    <row r="5939">
      <c r="A5939" s="83" t="s">
        <v>17439</v>
      </c>
      <c r="B5939" s="84" t="s">
        <v>17440</v>
      </c>
      <c r="C5939" s="160" t="s">
        <v>17441</v>
      </c>
      <c r="E5939" s="91"/>
      <c r="F5939" s="84" t="s">
        <v>43</v>
      </c>
      <c r="G5939" s="134"/>
      <c r="H5939" s="90" t="s">
        <v>44</v>
      </c>
      <c r="I5939" s="84"/>
      <c r="K5939" s="88"/>
      <c r="L5939" s="85"/>
      <c r="M5939" s="100" t="s">
        <v>136</v>
      </c>
      <c r="N5939" s="105" t="s">
        <v>128</v>
      </c>
      <c r="O5939" s="90" t="s">
        <v>46</v>
      </c>
      <c r="P5939" s="87"/>
      <c r="R5939" s="89" t="s">
        <v>47</v>
      </c>
      <c r="S5939" s="85"/>
      <c r="T5939" s="84"/>
      <c r="U5939" s="93"/>
      <c r="V5939" s="90" t="s">
        <v>48</v>
      </c>
      <c r="W5939" s="84"/>
      <c r="Y5939" s="88" t="s">
        <v>47</v>
      </c>
      <c r="Z5939" s="85"/>
      <c r="AA5939" s="84"/>
      <c r="AB5939" s="93"/>
      <c r="AC5939" s="90" t="s">
        <v>48</v>
      </c>
      <c r="AD5939" s="84"/>
      <c r="AF5939" s="88" t="s">
        <v>47</v>
      </c>
    </row>
    <row r="5940">
      <c r="A5940" s="83" t="s">
        <v>17442</v>
      </c>
      <c r="B5940" s="84" t="s">
        <v>17443</v>
      </c>
      <c r="C5940" s="160" t="s">
        <v>17444</v>
      </c>
      <c r="E5940" s="91"/>
      <c r="F5940" s="130" t="s">
        <v>140</v>
      </c>
      <c r="G5940" s="143"/>
      <c r="H5940" s="128" t="s">
        <v>46</v>
      </c>
      <c r="I5940" s="130"/>
      <c r="K5940" s="144" t="s">
        <v>47</v>
      </c>
      <c r="L5940" s="85"/>
      <c r="M5940" s="100" t="s">
        <v>136</v>
      </c>
      <c r="N5940" s="105" t="s">
        <v>128</v>
      </c>
      <c r="O5940" s="90" t="s">
        <v>46</v>
      </c>
      <c r="P5940" s="87"/>
      <c r="R5940" s="89" t="s">
        <v>47</v>
      </c>
      <c r="S5940" s="85"/>
      <c r="T5940" s="84"/>
      <c r="U5940" s="93"/>
      <c r="V5940" s="90" t="s">
        <v>48</v>
      </c>
      <c r="W5940" s="84"/>
      <c r="Y5940" s="88" t="s">
        <v>47</v>
      </c>
      <c r="Z5940" s="85"/>
      <c r="AA5940" s="84"/>
      <c r="AB5940" s="93"/>
      <c r="AC5940" s="90" t="s">
        <v>48</v>
      </c>
      <c r="AD5940" s="84"/>
      <c r="AF5940" s="88" t="s">
        <v>47</v>
      </c>
    </row>
    <row r="5941">
      <c r="A5941" s="83" t="s">
        <v>17445</v>
      </c>
      <c r="B5941" s="84" t="s">
        <v>17446</v>
      </c>
      <c r="C5941" s="160" t="s">
        <v>17447</v>
      </c>
      <c r="E5941" s="91"/>
      <c r="F5941" s="130" t="s">
        <v>145</v>
      </c>
      <c r="G5941" s="143"/>
      <c r="H5941" s="128" t="s">
        <v>46</v>
      </c>
      <c r="I5941" s="130"/>
      <c r="K5941" s="144" t="s">
        <v>47</v>
      </c>
      <c r="L5941" s="85"/>
      <c r="M5941" s="100" t="s">
        <v>136</v>
      </c>
      <c r="N5941" s="105" t="s">
        <v>128</v>
      </c>
      <c r="O5941" s="90" t="s">
        <v>46</v>
      </c>
      <c r="P5941" s="87"/>
      <c r="R5941" s="89" t="s">
        <v>47</v>
      </c>
      <c r="S5941" s="85"/>
      <c r="T5941" s="84"/>
      <c r="U5941" s="93"/>
      <c r="V5941" s="90" t="s">
        <v>48</v>
      </c>
      <c r="W5941" s="84"/>
      <c r="Y5941" s="88" t="s">
        <v>47</v>
      </c>
      <c r="Z5941" s="85"/>
      <c r="AA5941" s="84"/>
      <c r="AB5941" s="93"/>
      <c r="AC5941" s="90" t="s">
        <v>48</v>
      </c>
      <c r="AD5941" s="84"/>
      <c r="AF5941" s="88" t="s">
        <v>47</v>
      </c>
    </row>
    <row r="5942">
      <c r="A5942" s="83" t="s">
        <v>17448</v>
      </c>
      <c r="B5942" s="84" t="s">
        <v>17449</v>
      </c>
      <c r="C5942" s="160" t="s">
        <v>17450</v>
      </c>
      <c r="E5942" s="85"/>
      <c r="F5942" s="84" t="s">
        <v>43</v>
      </c>
      <c r="G5942" s="134"/>
      <c r="H5942" s="90" t="s">
        <v>44</v>
      </c>
      <c r="I5942" s="84"/>
      <c r="K5942" s="88"/>
      <c r="L5942" s="85"/>
      <c r="M5942" s="100" t="s">
        <v>136</v>
      </c>
      <c r="N5942" s="105" t="s">
        <v>128</v>
      </c>
      <c r="O5942" s="90" t="s">
        <v>46</v>
      </c>
      <c r="P5942" s="87"/>
      <c r="R5942" s="89" t="s">
        <v>47</v>
      </c>
      <c r="S5942" s="85"/>
      <c r="T5942" s="84"/>
      <c r="U5942" s="84"/>
      <c r="V5942" s="90" t="s">
        <v>48</v>
      </c>
      <c r="W5942" s="84"/>
      <c r="Y5942" s="88" t="s">
        <v>47</v>
      </c>
      <c r="Z5942" s="85"/>
      <c r="AA5942" s="84"/>
      <c r="AB5942" s="84"/>
      <c r="AC5942" s="90" t="s">
        <v>48</v>
      </c>
      <c r="AD5942" s="84"/>
      <c r="AF5942" s="88" t="s">
        <v>47</v>
      </c>
    </row>
    <row r="5943">
      <c r="A5943" s="79" t="s">
        <v>17451</v>
      </c>
      <c r="B5943" s="80" t="s">
        <v>17452</v>
      </c>
      <c r="C5943" s="159" t="s">
        <v>17453</v>
      </c>
      <c r="E5943" s="81"/>
      <c r="F5943" s="126" t="s">
        <v>140</v>
      </c>
      <c r="G5943" s="127"/>
      <c r="H5943" s="127" t="s">
        <v>46</v>
      </c>
      <c r="I5943" s="126"/>
      <c r="K5943" s="126" t="s">
        <v>47</v>
      </c>
      <c r="L5943" s="81"/>
      <c r="M5943" s="126" t="s">
        <v>140</v>
      </c>
      <c r="N5943" s="82"/>
      <c r="O5943" s="82" t="s">
        <v>46</v>
      </c>
      <c r="P5943" s="82"/>
      <c r="R5943" s="82" t="s">
        <v>47</v>
      </c>
      <c r="S5943" s="81"/>
      <c r="T5943" s="80"/>
      <c r="U5943" s="80"/>
      <c r="V5943" s="82" t="s">
        <v>48</v>
      </c>
      <c r="W5943" s="80"/>
      <c r="Y5943" s="80" t="s">
        <v>47</v>
      </c>
      <c r="Z5943" s="81"/>
      <c r="AA5943" s="80"/>
      <c r="AB5943" s="80"/>
      <c r="AC5943" s="82" t="s">
        <v>48</v>
      </c>
      <c r="AD5943" s="80"/>
      <c r="AF5943" s="80" t="s">
        <v>47</v>
      </c>
    </row>
    <row r="5944">
      <c r="A5944" s="83" t="s">
        <v>17454</v>
      </c>
      <c r="B5944" s="84" t="s">
        <v>17455</v>
      </c>
      <c r="C5944" s="160" t="s">
        <v>17456</v>
      </c>
      <c r="E5944" s="85"/>
      <c r="F5944" s="130" t="s">
        <v>140</v>
      </c>
      <c r="G5944" s="177"/>
      <c r="H5944" s="128" t="s">
        <v>46</v>
      </c>
      <c r="I5944" s="130"/>
      <c r="K5944" s="144" t="s">
        <v>47</v>
      </c>
      <c r="L5944" s="85"/>
      <c r="M5944" s="100" t="s">
        <v>140</v>
      </c>
      <c r="N5944" s="105" t="s">
        <v>128</v>
      </c>
      <c r="O5944" s="90" t="s">
        <v>46</v>
      </c>
      <c r="P5944" s="87"/>
      <c r="R5944" s="89" t="s">
        <v>47</v>
      </c>
      <c r="S5944" s="85"/>
      <c r="T5944" s="84"/>
      <c r="U5944" s="84"/>
      <c r="V5944" s="90" t="s">
        <v>48</v>
      </c>
      <c r="W5944" s="84"/>
      <c r="Y5944" s="88" t="s">
        <v>47</v>
      </c>
      <c r="Z5944" s="85"/>
      <c r="AA5944" s="84"/>
      <c r="AB5944" s="84"/>
      <c r="AC5944" s="90" t="s">
        <v>48</v>
      </c>
      <c r="AD5944" s="84"/>
      <c r="AF5944" s="88" t="s">
        <v>47</v>
      </c>
    </row>
    <row r="5945">
      <c r="A5945" s="83" t="s">
        <v>17457</v>
      </c>
      <c r="B5945" s="84" t="s">
        <v>17458</v>
      </c>
      <c r="C5945" s="160" t="s">
        <v>17459</v>
      </c>
      <c r="E5945" s="91"/>
      <c r="F5945" s="130" t="s">
        <v>140</v>
      </c>
      <c r="G5945" s="177"/>
      <c r="H5945" s="128" t="s">
        <v>46</v>
      </c>
      <c r="I5945" s="130"/>
      <c r="K5945" s="144" t="s">
        <v>47</v>
      </c>
      <c r="L5945" s="85"/>
      <c r="M5945" s="100" t="s">
        <v>140</v>
      </c>
      <c r="N5945" s="105" t="s">
        <v>128</v>
      </c>
      <c r="O5945" s="90" t="s">
        <v>46</v>
      </c>
      <c r="P5945" s="87"/>
      <c r="R5945" s="89" t="s">
        <v>47</v>
      </c>
      <c r="S5945" s="85"/>
      <c r="T5945" s="84"/>
      <c r="U5945" s="93"/>
      <c r="V5945" s="90" t="s">
        <v>48</v>
      </c>
      <c r="W5945" s="84"/>
      <c r="Y5945" s="88" t="s">
        <v>47</v>
      </c>
      <c r="Z5945" s="85"/>
      <c r="AA5945" s="84"/>
      <c r="AB5945" s="93"/>
      <c r="AC5945" s="90" t="s">
        <v>48</v>
      </c>
      <c r="AD5945" s="84"/>
      <c r="AF5945" s="88" t="s">
        <v>47</v>
      </c>
    </row>
    <row r="5946">
      <c r="A5946" s="83" t="s">
        <v>17460</v>
      </c>
      <c r="B5946" s="84" t="s">
        <v>17461</v>
      </c>
      <c r="C5946" s="160" t="s">
        <v>17462</v>
      </c>
      <c r="E5946" s="91"/>
      <c r="F5946" s="130" t="s">
        <v>140</v>
      </c>
      <c r="G5946" s="177"/>
      <c r="H5946" s="128" t="s">
        <v>46</v>
      </c>
      <c r="I5946" s="130"/>
      <c r="K5946" s="144" t="s">
        <v>47</v>
      </c>
      <c r="L5946" s="85"/>
      <c r="M5946" s="100" t="s">
        <v>140</v>
      </c>
      <c r="N5946" s="105" t="s">
        <v>128</v>
      </c>
      <c r="O5946" s="90" t="s">
        <v>46</v>
      </c>
      <c r="P5946" s="87"/>
      <c r="R5946" s="89" t="s">
        <v>47</v>
      </c>
      <c r="S5946" s="85"/>
      <c r="T5946" s="84"/>
      <c r="U5946" s="93"/>
      <c r="V5946" s="90" t="s">
        <v>48</v>
      </c>
      <c r="W5946" s="84"/>
      <c r="Y5946" s="88" t="s">
        <v>47</v>
      </c>
      <c r="Z5946" s="85"/>
      <c r="AA5946" s="84"/>
      <c r="AB5946" s="93"/>
      <c r="AC5946" s="90" t="s">
        <v>48</v>
      </c>
      <c r="AD5946" s="84"/>
      <c r="AF5946" s="88" t="s">
        <v>47</v>
      </c>
    </row>
    <row r="5947">
      <c r="A5947" s="83" t="s">
        <v>17463</v>
      </c>
      <c r="B5947" s="84" t="s">
        <v>17464</v>
      </c>
      <c r="C5947" s="160" t="s">
        <v>17465</v>
      </c>
      <c r="E5947" s="91"/>
      <c r="F5947" s="130" t="s">
        <v>140</v>
      </c>
      <c r="G5947" s="177"/>
      <c r="H5947" s="128" t="s">
        <v>46</v>
      </c>
      <c r="I5947" s="130"/>
      <c r="K5947" s="144" t="s">
        <v>47</v>
      </c>
      <c r="L5947" s="85"/>
      <c r="M5947" s="100" t="s">
        <v>140</v>
      </c>
      <c r="N5947" s="105" t="s">
        <v>128</v>
      </c>
      <c r="O5947" s="90" t="s">
        <v>46</v>
      </c>
      <c r="P5947" s="87"/>
      <c r="R5947" s="89" t="s">
        <v>47</v>
      </c>
      <c r="S5947" s="85"/>
      <c r="T5947" s="84"/>
      <c r="U5947" s="93"/>
      <c r="V5947" s="90" t="s">
        <v>48</v>
      </c>
      <c r="W5947" s="84"/>
      <c r="Y5947" s="88" t="s">
        <v>47</v>
      </c>
      <c r="Z5947" s="85"/>
      <c r="AA5947" s="84"/>
      <c r="AB5947" s="93"/>
      <c r="AC5947" s="90" t="s">
        <v>48</v>
      </c>
      <c r="AD5947" s="84"/>
      <c r="AF5947" s="88" t="s">
        <v>47</v>
      </c>
    </row>
    <row r="5948">
      <c r="A5948" s="83" t="s">
        <v>17466</v>
      </c>
      <c r="B5948" s="84" t="s">
        <v>17467</v>
      </c>
      <c r="C5948" s="160" t="s">
        <v>17468</v>
      </c>
      <c r="E5948" s="91"/>
      <c r="F5948" s="130" t="s">
        <v>140</v>
      </c>
      <c r="G5948" s="177"/>
      <c r="H5948" s="128" t="s">
        <v>46</v>
      </c>
      <c r="I5948" s="130"/>
      <c r="K5948" s="144" t="s">
        <v>47</v>
      </c>
      <c r="L5948" s="85"/>
      <c r="M5948" s="100" t="s">
        <v>140</v>
      </c>
      <c r="N5948" s="105" t="s">
        <v>128</v>
      </c>
      <c r="O5948" s="90" t="s">
        <v>46</v>
      </c>
      <c r="P5948" s="87"/>
      <c r="R5948" s="89" t="s">
        <v>47</v>
      </c>
      <c r="S5948" s="85"/>
      <c r="T5948" s="84"/>
      <c r="U5948" s="93"/>
      <c r="V5948" s="90" t="s">
        <v>48</v>
      </c>
      <c r="W5948" s="84"/>
      <c r="Y5948" s="88" t="s">
        <v>47</v>
      </c>
      <c r="Z5948" s="85"/>
      <c r="AA5948" s="84"/>
      <c r="AB5948" s="93"/>
      <c r="AC5948" s="90" t="s">
        <v>48</v>
      </c>
      <c r="AD5948" s="84"/>
      <c r="AF5948" s="88" t="s">
        <v>47</v>
      </c>
    </row>
    <row r="5949">
      <c r="A5949" s="83" t="s">
        <v>17469</v>
      </c>
      <c r="B5949" s="84" t="s">
        <v>17470</v>
      </c>
      <c r="C5949" s="160" t="s">
        <v>17471</v>
      </c>
      <c r="E5949" s="91"/>
      <c r="F5949" s="130" t="s">
        <v>140</v>
      </c>
      <c r="G5949" s="177"/>
      <c r="H5949" s="128" t="s">
        <v>46</v>
      </c>
      <c r="I5949" s="130"/>
      <c r="K5949" s="144" t="s">
        <v>47</v>
      </c>
      <c r="L5949" s="85"/>
      <c r="M5949" s="100" t="s">
        <v>140</v>
      </c>
      <c r="N5949" s="105" t="s">
        <v>128</v>
      </c>
      <c r="O5949" s="90" t="s">
        <v>46</v>
      </c>
      <c r="P5949" s="87"/>
      <c r="R5949" s="89" t="s">
        <v>47</v>
      </c>
      <c r="S5949" s="85"/>
      <c r="T5949" s="84"/>
      <c r="U5949" s="93"/>
      <c r="V5949" s="90" t="s">
        <v>48</v>
      </c>
      <c r="W5949" s="84"/>
      <c r="Y5949" s="88" t="s">
        <v>47</v>
      </c>
      <c r="Z5949" s="85"/>
      <c r="AA5949" s="84"/>
      <c r="AB5949" s="93"/>
      <c r="AC5949" s="90" t="s">
        <v>48</v>
      </c>
      <c r="AD5949" s="84"/>
      <c r="AF5949" s="88" t="s">
        <v>47</v>
      </c>
    </row>
    <row r="5950">
      <c r="A5950" s="83" t="s">
        <v>17472</v>
      </c>
      <c r="B5950" s="84" t="s">
        <v>17473</v>
      </c>
      <c r="C5950" s="160" t="s">
        <v>17474</v>
      </c>
      <c r="E5950" s="85"/>
      <c r="F5950" s="130" t="s">
        <v>140</v>
      </c>
      <c r="G5950" s="177"/>
      <c r="H5950" s="128" t="s">
        <v>46</v>
      </c>
      <c r="I5950" s="130"/>
      <c r="K5950" s="144" t="s">
        <v>47</v>
      </c>
      <c r="L5950" s="85"/>
      <c r="M5950" s="100" t="s">
        <v>140</v>
      </c>
      <c r="N5950" s="105" t="s">
        <v>128</v>
      </c>
      <c r="O5950" s="90" t="s">
        <v>46</v>
      </c>
      <c r="P5950" s="87"/>
      <c r="R5950" s="89" t="s">
        <v>47</v>
      </c>
      <c r="S5950" s="85"/>
      <c r="T5950" s="84"/>
      <c r="U5950" s="84"/>
      <c r="V5950" s="90" t="s">
        <v>48</v>
      </c>
      <c r="W5950" s="84"/>
      <c r="Y5950" s="88" t="s">
        <v>47</v>
      </c>
      <c r="Z5950" s="85"/>
      <c r="AA5950" s="84"/>
      <c r="AB5950" s="84"/>
      <c r="AC5950" s="90" t="s">
        <v>48</v>
      </c>
      <c r="AD5950" s="84"/>
      <c r="AF5950" s="88" t="s">
        <v>47</v>
      </c>
    </row>
    <row r="5951">
      <c r="A5951" s="83" t="s">
        <v>17475</v>
      </c>
      <c r="B5951" s="84" t="s">
        <v>17476</v>
      </c>
      <c r="C5951" s="160" t="s">
        <v>17477</v>
      </c>
      <c r="E5951" s="91"/>
      <c r="F5951" s="130" t="s">
        <v>140</v>
      </c>
      <c r="G5951" s="177"/>
      <c r="H5951" s="128" t="s">
        <v>46</v>
      </c>
      <c r="I5951" s="130"/>
      <c r="K5951" s="144" t="s">
        <v>47</v>
      </c>
      <c r="L5951" s="85"/>
      <c r="M5951" s="100" t="s">
        <v>140</v>
      </c>
      <c r="N5951" s="105" t="s">
        <v>128</v>
      </c>
      <c r="O5951" s="90" t="s">
        <v>46</v>
      </c>
      <c r="P5951" s="87"/>
      <c r="R5951" s="89" t="s">
        <v>47</v>
      </c>
      <c r="S5951" s="85"/>
      <c r="T5951" s="84"/>
      <c r="U5951" s="93"/>
      <c r="V5951" s="90" t="s">
        <v>48</v>
      </c>
      <c r="W5951" s="84"/>
      <c r="Y5951" s="88" t="s">
        <v>47</v>
      </c>
      <c r="Z5951" s="85"/>
      <c r="AA5951" s="84"/>
      <c r="AB5951" s="93"/>
      <c r="AC5951" s="90" t="s">
        <v>48</v>
      </c>
      <c r="AD5951" s="84"/>
      <c r="AF5951" s="88" t="s">
        <v>47</v>
      </c>
    </row>
    <row r="5952">
      <c r="A5952" s="83" t="s">
        <v>17478</v>
      </c>
      <c r="B5952" s="84" t="s">
        <v>17479</v>
      </c>
      <c r="C5952" s="160" t="s">
        <v>17480</v>
      </c>
      <c r="E5952" s="91"/>
      <c r="F5952" s="130" t="s">
        <v>140</v>
      </c>
      <c r="G5952" s="177"/>
      <c r="H5952" s="128" t="s">
        <v>46</v>
      </c>
      <c r="I5952" s="130"/>
      <c r="K5952" s="144" t="s">
        <v>47</v>
      </c>
      <c r="L5952" s="85"/>
      <c r="M5952" s="100" t="s">
        <v>140</v>
      </c>
      <c r="N5952" s="105" t="s">
        <v>128</v>
      </c>
      <c r="O5952" s="90" t="s">
        <v>46</v>
      </c>
      <c r="P5952" s="87"/>
      <c r="R5952" s="89" t="s">
        <v>47</v>
      </c>
      <c r="S5952" s="85"/>
      <c r="T5952" s="84"/>
      <c r="U5952" s="93"/>
      <c r="V5952" s="90" t="s">
        <v>48</v>
      </c>
      <c r="W5952" s="84"/>
      <c r="Y5952" s="88" t="s">
        <v>47</v>
      </c>
      <c r="Z5952" s="85"/>
      <c r="AA5952" s="84"/>
      <c r="AB5952" s="93"/>
      <c r="AC5952" s="90" t="s">
        <v>48</v>
      </c>
      <c r="AD5952" s="84"/>
      <c r="AF5952" s="88" t="s">
        <v>47</v>
      </c>
    </row>
    <row r="5953">
      <c r="A5953" s="83" t="s">
        <v>17481</v>
      </c>
      <c r="B5953" s="84" t="s">
        <v>17482</v>
      </c>
      <c r="C5953" s="160" t="s">
        <v>17483</v>
      </c>
      <c r="E5953" s="91"/>
      <c r="F5953" s="130" t="s">
        <v>140</v>
      </c>
      <c r="G5953" s="177"/>
      <c r="H5953" s="128" t="s">
        <v>46</v>
      </c>
      <c r="I5953" s="130"/>
      <c r="K5953" s="144" t="s">
        <v>47</v>
      </c>
      <c r="L5953" s="85"/>
      <c r="M5953" s="100" t="s">
        <v>140</v>
      </c>
      <c r="N5953" s="105" t="s">
        <v>128</v>
      </c>
      <c r="O5953" s="90" t="s">
        <v>46</v>
      </c>
      <c r="P5953" s="87"/>
      <c r="R5953" s="89" t="s">
        <v>47</v>
      </c>
      <c r="S5953" s="85"/>
      <c r="T5953" s="84"/>
      <c r="U5953" s="93"/>
      <c r="V5953" s="90" t="s">
        <v>48</v>
      </c>
      <c r="W5953" s="84"/>
      <c r="Y5953" s="88" t="s">
        <v>47</v>
      </c>
      <c r="Z5953" s="85"/>
      <c r="AA5953" s="84"/>
      <c r="AB5953" s="93"/>
      <c r="AC5953" s="90" t="s">
        <v>48</v>
      </c>
      <c r="AD5953" s="84"/>
      <c r="AF5953" s="88" t="s">
        <v>47</v>
      </c>
    </row>
    <row r="5954">
      <c r="A5954" s="83" t="s">
        <v>17484</v>
      </c>
      <c r="B5954" s="84" t="s">
        <v>17485</v>
      </c>
      <c r="C5954" s="160" t="s">
        <v>17486</v>
      </c>
      <c r="E5954" s="85"/>
      <c r="F5954" s="130" t="s">
        <v>140</v>
      </c>
      <c r="G5954" s="177"/>
      <c r="H5954" s="128" t="s">
        <v>46</v>
      </c>
      <c r="I5954" s="130"/>
      <c r="K5954" s="144" t="s">
        <v>47</v>
      </c>
      <c r="L5954" s="85"/>
      <c r="M5954" s="100" t="s">
        <v>140</v>
      </c>
      <c r="N5954" s="105" t="s">
        <v>128</v>
      </c>
      <c r="O5954" s="90" t="s">
        <v>46</v>
      </c>
      <c r="P5954" s="87"/>
      <c r="R5954" s="89" t="s">
        <v>47</v>
      </c>
      <c r="S5954" s="85"/>
      <c r="T5954" s="84"/>
      <c r="U5954" s="84"/>
      <c r="V5954" s="90" t="s">
        <v>48</v>
      </c>
      <c r="W5954" s="84"/>
      <c r="Y5954" s="88" t="s">
        <v>47</v>
      </c>
      <c r="Z5954" s="85"/>
      <c r="AA5954" s="84"/>
      <c r="AB5954" s="84"/>
      <c r="AC5954" s="90" t="s">
        <v>48</v>
      </c>
      <c r="AD5954" s="84"/>
      <c r="AF5954" s="88" t="s">
        <v>47</v>
      </c>
    </row>
    <row r="5955">
      <c r="A5955" s="79" t="s">
        <v>17487</v>
      </c>
      <c r="B5955" s="80" t="s">
        <v>17488</v>
      </c>
      <c r="C5955" s="159" t="s">
        <v>17489</v>
      </c>
      <c r="E5955" s="81"/>
      <c r="F5955" s="126" t="s">
        <v>145</v>
      </c>
      <c r="G5955" s="127"/>
      <c r="H5955" s="127" t="s">
        <v>46</v>
      </c>
      <c r="I5955" s="126"/>
      <c r="K5955" s="126" t="s">
        <v>47</v>
      </c>
      <c r="L5955" s="81"/>
      <c r="M5955" s="126" t="s">
        <v>145</v>
      </c>
      <c r="N5955" s="82"/>
      <c r="O5955" s="82" t="s">
        <v>46</v>
      </c>
      <c r="P5955" s="82"/>
      <c r="R5955" s="82" t="s">
        <v>47</v>
      </c>
      <c r="S5955" s="81"/>
      <c r="T5955" s="80"/>
      <c r="U5955" s="80"/>
      <c r="V5955" s="82" t="s">
        <v>48</v>
      </c>
      <c r="W5955" s="80"/>
      <c r="Y5955" s="80" t="s">
        <v>47</v>
      </c>
      <c r="Z5955" s="81"/>
      <c r="AA5955" s="80"/>
      <c r="AB5955" s="80"/>
      <c r="AC5955" s="82" t="s">
        <v>48</v>
      </c>
      <c r="AD5955" s="80"/>
      <c r="AF5955" s="80" t="s">
        <v>47</v>
      </c>
    </row>
    <row r="5956">
      <c r="A5956" s="83" t="s">
        <v>17490</v>
      </c>
      <c r="B5956" s="84" t="s">
        <v>17491</v>
      </c>
      <c r="C5956" s="160" t="s">
        <v>17492</v>
      </c>
      <c r="E5956" s="85"/>
      <c r="F5956" s="130" t="s">
        <v>145</v>
      </c>
      <c r="G5956" s="177"/>
      <c r="H5956" s="128" t="s">
        <v>46</v>
      </c>
      <c r="I5956" s="130"/>
      <c r="K5956" s="144" t="s">
        <v>47</v>
      </c>
      <c r="L5956" s="85"/>
      <c r="M5956" s="100" t="s">
        <v>145</v>
      </c>
      <c r="N5956" s="105" t="s">
        <v>128</v>
      </c>
      <c r="O5956" s="90" t="s">
        <v>46</v>
      </c>
      <c r="P5956" s="87"/>
      <c r="R5956" s="89" t="s">
        <v>47</v>
      </c>
      <c r="S5956" s="85"/>
      <c r="T5956" s="84"/>
      <c r="U5956" s="84"/>
      <c r="V5956" s="90" t="s">
        <v>48</v>
      </c>
      <c r="W5956" s="84"/>
      <c r="Y5956" s="88" t="s">
        <v>47</v>
      </c>
      <c r="Z5956" s="85"/>
      <c r="AA5956" s="84"/>
      <c r="AB5956" s="84"/>
      <c r="AC5956" s="90" t="s">
        <v>48</v>
      </c>
      <c r="AD5956" s="84"/>
      <c r="AF5956" s="88" t="s">
        <v>47</v>
      </c>
    </row>
    <row r="5957">
      <c r="A5957" s="83" t="s">
        <v>17493</v>
      </c>
      <c r="B5957" s="84" t="s">
        <v>17494</v>
      </c>
      <c r="C5957" s="160" t="s">
        <v>17495</v>
      </c>
      <c r="E5957" s="91"/>
      <c r="F5957" s="130" t="s">
        <v>145</v>
      </c>
      <c r="G5957" s="177"/>
      <c r="H5957" s="128" t="s">
        <v>46</v>
      </c>
      <c r="I5957" s="130"/>
      <c r="K5957" s="144" t="s">
        <v>47</v>
      </c>
      <c r="L5957" s="85"/>
      <c r="M5957" s="100" t="s">
        <v>145</v>
      </c>
      <c r="N5957" s="105" t="s">
        <v>128</v>
      </c>
      <c r="O5957" s="90" t="s">
        <v>46</v>
      </c>
      <c r="P5957" s="87"/>
      <c r="R5957" s="89" t="s">
        <v>47</v>
      </c>
      <c r="S5957" s="85"/>
      <c r="T5957" s="84"/>
      <c r="U5957" s="93"/>
      <c r="V5957" s="90" t="s">
        <v>48</v>
      </c>
      <c r="W5957" s="84"/>
      <c r="Y5957" s="88" t="s">
        <v>47</v>
      </c>
      <c r="Z5957" s="85"/>
      <c r="AA5957" s="84"/>
      <c r="AB5957" s="93"/>
      <c r="AC5957" s="90" t="s">
        <v>48</v>
      </c>
      <c r="AD5957" s="84"/>
      <c r="AF5957" s="88" t="s">
        <v>47</v>
      </c>
    </row>
    <row r="5958">
      <c r="A5958" s="83" t="s">
        <v>17496</v>
      </c>
      <c r="B5958" s="84" t="s">
        <v>17497</v>
      </c>
      <c r="C5958" s="160" t="s">
        <v>17498</v>
      </c>
      <c r="E5958" s="91"/>
      <c r="F5958" s="130" t="s">
        <v>145</v>
      </c>
      <c r="G5958" s="177"/>
      <c r="H5958" s="128" t="s">
        <v>46</v>
      </c>
      <c r="I5958" s="130"/>
      <c r="K5958" s="144" t="s">
        <v>47</v>
      </c>
      <c r="L5958" s="85"/>
      <c r="M5958" s="100" t="s">
        <v>145</v>
      </c>
      <c r="N5958" s="105" t="s">
        <v>128</v>
      </c>
      <c r="O5958" s="90" t="s">
        <v>46</v>
      </c>
      <c r="P5958" s="87"/>
      <c r="R5958" s="89" t="s">
        <v>47</v>
      </c>
      <c r="S5958" s="85"/>
      <c r="T5958" s="84"/>
      <c r="U5958" s="93"/>
      <c r="V5958" s="90" t="s">
        <v>48</v>
      </c>
      <c r="W5958" s="84"/>
      <c r="Y5958" s="88" t="s">
        <v>47</v>
      </c>
      <c r="Z5958" s="85"/>
      <c r="AA5958" s="84"/>
      <c r="AB5958" s="93"/>
      <c r="AC5958" s="90" t="s">
        <v>48</v>
      </c>
      <c r="AD5958" s="84"/>
      <c r="AF5958" s="88" t="s">
        <v>47</v>
      </c>
    </row>
    <row r="5959">
      <c r="A5959" s="83" t="s">
        <v>17499</v>
      </c>
      <c r="B5959" s="84" t="s">
        <v>17500</v>
      </c>
      <c r="C5959" s="160" t="s">
        <v>17501</v>
      </c>
      <c r="E5959" s="91"/>
      <c r="F5959" s="130" t="s">
        <v>145</v>
      </c>
      <c r="G5959" s="177"/>
      <c r="H5959" s="128" t="s">
        <v>46</v>
      </c>
      <c r="I5959" s="130"/>
      <c r="K5959" s="144" t="s">
        <v>47</v>
      </c>
      <c r="L5959" s="85"/>
      <c r="M5959" s="100" t="s">
        <v>145</v>
      </c>
      <c r="N5959" s="105" t="s">
        <v>128</v>
      </c>
      <c r="O5959" s="90" t="s">
        <v>46</v>
      </c>
      <c r="P5959" s="87"/>
      <c r="R5959" s="89" t="s">
        <v>47</v>
      </c>
      <c r="S5959" s="85"/>
      <c r="T5959" s="84"/>
      <c r="U5959" s="93"/>
      <c r="V5959" s="90" t="s">
        <v>48</v>
      </c>
      <c r="W5959" s="84"/>
      <c r="Y5959" s="88" t="s">
        <v>47</v>
      </c>
      <c r="Z5959" s="85"/>
      <c r="AA5959" s="84"/>
      <c r="AB5959" s="93"/>
      <c r="AC5959" s="90" t="s">
        <v>48</v>
      </c>
      <c r="AD5959" s="84"/>
      <c r="AF5959" s="88" t="s">
        <v>47</v>
      </c>
    </row>
    <row r="5960">
      <c r="A5960" s="83" t="s">
        <v>17502</v>
      </c>
      <c r="B5960" s="84" t="s">
        <v>17503</v>
      </c>
      <c r="C5960" s="160" t="s">
        <v>17504</v>
      </c>
      <c r="E5960" s="91"/>
      <c r="F5960" s="130" t="s">
        <v>145</v>
      </c>
      <c r="G5960" s="177"/>
      <c r="H5960" s="128" t="s">
        <v>46</v>
      </c>
      <c r="I5960" s="130"/>
      <c r="K5960" s="144" t="s">
        <v>47</v>
      </c>
      <c r="L5960" s="85"/>
      <c r="M5960" s="100" t="s">
        <v>145</v>
      </c>
      <c r="N5960" s="105" t="s">
        <v>128</v>
      </c>
      <c r="O5960" s="90" t="s">
        <v>46</v>
      </c>
      <c r="P5960" s="87"/>
      <c r="R5960" s="89" t="s">
        <v>47</v>
      </c>
      <c r="S5960" s="85"/>
      <c r="T5960" s="84"/>
      <c r="U5960" s="93"/>
      <c r="V5960" s="90" t="s">
        <v>48</v>
      </c>
      <c r="W5960" s="84"/>
      <c r="Y5960" s="88" t="s">
        <v>47</v>
      </c>
      <c r="Z5960" s="85"/>
      <c r="AA5960" s="84"/>
      <c r="AB5960" s="93"/>
      <c r="AC5960" s="90" t="s">
        <v>48</v>
      </c>
      <c r="AD5960" s="84"/>
      <c r="AF5960" s="88" t="s">
        <v>47</v>
      </c>
    </row>
    <row r="5961">
      <c r="A5961" s="83" t="s">
        <v>17505</v>
      </c>
      <c r="B5961" s="84" t="s">
        <v>17506</v>
      </c>
      <c r="C5961" s="160" t="s">
        <v>17507</v>
      </c>
      <c r="E5961" s="91"/>
      <c r="F5961" s="130" t="s">
        <v>145</v>
      </c>
      <c r="G5961" s="177"/>
      <c r="H5961" s="128" t="s">
        <v>46</v>
      </c>
      <c r="I5961" s="130"/>
      <c r="K5961" s="144" t="s">
        <v>47</v>
      </c>
      <c r="L5961" s="85"/>
      <c r="M5961" s="100" t="s">
        <v>145</v>
      </c>
      <c r="N5961" s="105" t="s">
        <v>128</v>
      </c>
      <c r="O5961" s="90" t="s">
        <v>46</v>
      </c>
      <c r="P5961" s="87"/>
      <c r="R5961" s="89" t="s">
        <v>47</v>
      </c>
      <c r="S5961" s="85"/>
      <c r="T5961" s="84"/>
      <c r="U5961" s="93"/>
      <c r="V5961" s="90" t="s">
        <v>48</v>
      </c>
      <c r="W5961" s="84"/>
      <c r="Y5961" s="88" t="s">
        <v>47</v>
      </c>
      <c r="Z5961" s="85"/>
      <c r="AA5961" s="84"/>
      <c r="AB5961" s="93"/>
      <c r="AC5961" s="90" t="s">
        <v>48</v>
      </c>
      <c r="AD5961" s="84"/>
      <c r="AF5961" s="88" t="s">
        <v>47</v>
      </c>
    </row>
    <row r="5962">
      <c r="A5962" s="83" t="s">
        <v>17508</v>
      </c>
      <c r="B5962" s="84" t="s">
        <v>17509</v>
      </c>
      <c r="C5962" s="160" t="s">
        <v>17510</v>
      </c>
      <c r="E5962" s="85"/>
      <c r="F5962" s="130" t="s">
        <v>145</v>
      </c>
      <c r="G5962" s="177"/>
      <c r="H5962" s="128" t="s">
        <v>46</v>
      </c>
      <c r="I5962" s="130"/>
      <c r="K5962" s="144" t="s">
        <v>47</v>
      </c>
      <c r="L5962" s="85"/>
      <c r="M5962" s="100" t="s">
        <v>145</v>
      </c>
      <c r="N5962" s="105" t="s">
        <v>128</v>
      </c>
      <c r="O5962" s="90" t="s">
        <v>46</v>
      </c>
      <c r="P5962" s="87"/>
      <c r="R5962" s="89" t="s">
        <v>47</v>
      </c>
      <c r="S5962" s="85"/>
      <c r="T5962" s="84"/>
      <c r="U5962" s="84"/>
      <c r="V5962" s="90" t="s">
        <v>48</v>
      </c>
      <c r="W5962" s="84"/>
      <c r="Y5962" s="88" t="s">
        <v>47</v>
      </c>
      <c r="Z5962" s="85"/>
      <c r="AA5962" s="84"/>
      <c r="AB5962" s="84"/>
      <c r="AC5962" s="90" t="s">
        <v>48</v>
      </c>
      <c r="AD5962" s="84"/>
      <c r="AF5962" s="88" t="s">
        <v>47</v>
      </c>
    </row>
    <row r="5963">
      <c r="A5963" s="83" t="s">
        <v>17511</v>
      </c>
      <c r="B5963" s="84" t="s">
        <v>17512</v>
      </c>
      <c r="C5963" s="160" t="s">
        <v>17513</v>
      </c>
      <c r="E5963" s="91"/>
      <c r="F5963" s="130" t="s">
        <v>145</v>
      </c>
      <c r="G5963" s="177"/>
      <c r="H5963" s="128" t="s">
        <v>46</v>
      </c>
      <c r="I5963" s="130"/>
      <c r="K5963" s="144" t="s">
        <v>47</v>
      </c>
      <c r="L5963" s="85"/>
      <c r="M5963" s="100" t="s">
        <v>145</v>
      </c>
      <c r="N5963" s="105" t="s">
        <v>128</v>
      </c>
      <c r="O5963" s="90" t="s">
        <v>46</v>
      </c>
      <c r="P5963" s="87"/>
      <c r="R5963" s="89" t="s">
        <v>47</v>
      </c>
      <c r="S5963" s="85"/>
      <c r="T5963" s="84"/>
      <c r="U5963" s="93"/>
      <c r="V5963" s="90" t="s">
        <v>48</v>
      </c>
      <c r="W5963" s="84"/>
      <c r="Y5963" s="88" t="s">
        <v>47</v>
      </c>
      <c r="Z5963" s="85"/>
      <c r="AA5963" s="84"/>
      <c r="AB5963" s="93"/>
      <c r="AC5963" s="90" t="s">
        <v>48</v>
      </c>
      <c r="AD5963" s="84"/>
      <c r="AF5963" s="88" t="s">
        <v>47</v>
      </c>
    </row>
    <row r="5964">
      <c r="A5964" s="83" t="s">
        <v>17514</v>
      </c>
      <c r="B5964" s="84" t="s">
        <v>17515</v>
      </c>
      <c r="C5964" s="160" t="s">
        <v>17516</v>
      </c>
      <c r="E5964" s="91"/>
      <c r="F5964" s="130" t="s">
        <v>145</v>
      </c>
      <c r="G5964" s="177"/>
      <c r="H5964" s="128" t="s">
        <v>46</v>
      </c>
      <c r="I5964" s="130"/>
      <c r="K5964" s="144" t="s">
        <v>47</v>
      </c>
      <c r="L5964" s="85"/>
      <c r="M5964" s="100" t="s">
        <v>145</v>
      </c>
      <c r="N5964" s="105" t="s">
        <v>128</v>
      </c>
      <c r="O5964" s="90" t="s">
        <v>46</v>
      </c>
      <c r="P5964" s="87"/>
      <c r="R5964" s="89" t="s">
        <v>47</v>
      </c>
      <c r="S5964" s="85"/>
      <c r="T5964" s="84"/>
      <c r="U5964" s="93"/>
      <c r="V5964" s="90" t="s">
        <v>48</v>
      </c>
      <c r="W5964" s="84"/>
      <c r="Y5964" s="88" t="s">
        <v>47</v>
      </c>
      <c r="Z5964" s="85"/>
      <c r="AA5964" s="84"/>
      <c r="AB5964" s="93"/>
      <c r="AC5964" s="90" t="s">
        <v>48</v>
      </c>
      <c r="AD5964" s="84"/>
      <c r="AF5964" s="88" t="s">
        <v>47</v>
      </c>
    </row>
    <row r="5965">
      <c r="A5965" s="83" t="s">
        <v>17517</v>
      </c>
      <c r="B5965" s="84" t="s">
        <v>17518</v>
      </c>
      <c r="C5965" s="160" t="s">
        <v>17519</v>
      </c>
      <c r="E5965" s="91"/>
      <c r="F5965" s="130" t="s">
        <v>145</v>
      </c>
      <c r="G5965" s="177"/>
      <c r="H5965" s="128" t="s">
        <v>46</v>
      </c>
      <c r="I5965" s="130"/>
      <c r="K5965" s="144" t="s">
        <v>47</v>
      </c>
      <c r="L5965" s="85"/>
      <c r="M5965" s="100" t="s">
        <v>145</v>
      </c>
      <c r="N5965" s="105" t="s">
        <v>128</v>
      </c>
      <c r="O5965" s="90" t="s">
        <v>46</v>
      </c>
      <c r="P5965" s="87"/>
      <c r="R5965" s="89" t="s">
        <v>47</v>
      </c>
      <c r="S5965" s="85"/>
      <c r="T5965" s="84"/>
      <c r="U5965" s="93"/>
      <c r="V5965" s="90" t="s">
        <v>48</v>
      </c>
      <c r="W5965" s="84"/>
      <c r="Y5965" s="88" t="s">
        <v>47</v>
      </c>
      <c r="Z5965" s="85"/>
      <c r="AA5965" s="84"/>
      <c r="AB5965" s="93"/>
      <c r="AC5965" s="90" t="s">
        <v>48</v>
      </c>
      <c r="AD5965" s="84"/>
      <c r="AF5965" s="88" t="s">
        <v>47</v>
      </c>
    </row>
    <row r="5966">
      <c r="A5966" s="83" t="s">
        <v>17520</v>
      </c>
      <c r="B5966" s="84" t="s">
        <v>17521</v>
      </c>
      <c r="C5966" s="160" t="s">
        <v>17522</v>
      </c>
      <c r="E5966" s="85"/>
      <c r="F5966" s="130" t="s">
        <v>145</v>
      </c>
      <c r="G5966" s="177"/>
      <c r="H5966" s="128" t="s">
        <v>46</v>
      </c>
      <c r="I5966" s="130"/>
      <c r="K5966" s="144" t="s">
        <v>47</v>
      </c>
      <c r="L5966" s="85"/>
      <c r="M5966" s="100" t="s">
        <v>145</v>
      </c>
      <c r="N5966" s="105" t="s">
        <v>128</v>
      </c>
      <c r="O5966" s="90" t="s">
        <v>46</v>
      </c>
      <c r="P5966" s="87"/>
      <c r="R5966" s="89" t="s">
        <v>47</v>
      </c>
      <c r="S5966" s="85"/>
      <c r="T5966" s="84"/>
      <c r="U5966" s="84"/>
      <c r="V5966" s="90" t="s">
        <v>48</v>
      </c>
      <c r="W5966" s="84"/>
      <c r="Y5966" s="88" t="s">
        <v>47</v>
      </c>
      <c r="Z5966" s="85"/>
      <c r="AA5966" s="84"/>
      <c r="AB5966" s="84"/>
      <c r="AC5966" s="90" t="s">
        <v>48</v>
      </c>
      <c r="AD5966" s="84"/>
      <c r="AF5966" s="88" t="s">
        <v>47</v>
      </c>
    </row>
    <row r="5967">
      <c r="A5967" s="79" t="s">
        <v>17523</v>
      </c>
      <c r="B5967" s="80" t="s">
        <v>17524</v>
      </c>
      <c r="C5967" s="159" t="s">
        <v>17525</v>
      </c>
      <c r="E5967" s="81"/>
      <c r="F5967" s="80" t="s">
        <v>43</v>
      </c>
      <c r="G5967" s="82"/>
      <c r="H5967" s="82" t="s">
        <v>44</v>
      </c>
      <c r="I5967" s="80"/>
      <c r="K5967" s="80"/>
      <c r="L5967" s="81"/>
      <c r="M5967" s="126" t="s">
        <v>149</v>
      </c>
      <c r="N5967" s="82"/>
      <c r="O5967" s="82" t="s">
        <v>46</v>
      </c>
      <c r="P5967" s="82"/>
      <c r="R5967" s="82" t="s">
        <v>47</v>
      </c>
      <c r="S5967" s="81"/>
      <c r="T5967" s="80"/>
      <c r="U5967" s="80"/>
      <c r="V5967" s="82" t="s">
        <v>48</v>
      </c>
      <c r="W5967" s="80"/>
      <c r="Y5967" s="80" t="s">
        <v>47</v>
      </c>
      <c r="Z5967" s="81"/>
      <c r="AA5967" s="80"/>
      <c r="AB5967" s="80"/>
      <c r="AC5967" s="82" t="s">
        <v>48</v>
      </c>
      <c r="AD5967" s="80"/>
      <c r="AF5967" s="80" t="s">
        <v>47</v>
      </c>
    </row>
    <row r="5968">
      <c r="A5968" s="83" t="s">
        <v>17526</v>
      </c>
      <c r="B5968" s="84" t="s">
        <v>17527</v>
      </c>
      <c r="C5968" s="160" t="s">
        <v>17528</v>
      </c>
      <c r="E5968" s="85"/>
      <c r="F5968" s="84" t="s">
        <v>43</v>
      </c>
      <c r="G5968" s="134"/>
      <c r="H5968" s="90" t="s">
        <v>44</v>
      </c>
      <c r="I5968" s="84"/>
      <c r="K5968" s="88"/>
      <c r="L5968" s="85"/>
      <c r="M5968" s="100" t="s">
        <v>149</v>
      </c>
      <c r="N5968" s="105" t="s">
        <v>128</v>
      </c>
      <c r="O5968" s="90" t="s">
        <v>46</v>
      </c>
      <c r="P5968" s="87"/>
      <c r="R5968" s="89" t="s">
        <v>47</v>
      </c>
      <c r="S5968" s="85"/>
      <c r="T5968" s="84"/>
      <c r="U5968" s="84"/>
      <c r="V5968" s="90" t="s">
        <v>48</v>
      </c>
      <c r="W5968" s="84"/>
      <c r="Y5968" s="88" t="s">
        <v>47</v>
      </c>
      <c r="Z5968" s="85"/>
      <c r="AA5968" s="84"/>
      <c r="AB5968" s="84"/>
      <c r="AC5968" s="90" t="s">
        <v>48</v>
      </c>
      <c r="AD5968" s="84"/>
      <c r="AF5968" s="88" t="s">
        <v>47</v>
      </c>
    </row>
    <row r="5969">
      <c r="A5969" s="83" t="s">
        <v>17529</v>
      </c>
      <c r="B5969" s="84" t="s">
        <v>17530</v>
      </c>
      <c r="C5969" s="160" t="s">
        <v>17531</v>
      </c>
      <c r="E5969" s="91"/>
      <c r="F5969" s="84" t="s">
        <v>43</v>
      </c>
      <c r="G5969" s="134"/>
      <c r="H5969" s="90" t="s">
        <v>44</v>
      </c>
      <c r="I5969" s="84"/>
      <c r="K5969" s="88"/>
      <c r="L5969" s="85"/>
      <c r="M5969" s="100" t="s">
        <v>149</v>
      </c>
      <c r="N5969" s="105" t="s">
        <v>128</v>
      </c>
      <c r="O5969" s="90" t="s">
        <v>46</v>
      </c>
      <c r="P5969" s="87"/>
      <c r="R5969" s="89" t="s">
        <v>47</v>
      </c>
      <c r="S5969" s="85"/>
      <c r="T5969" s="84"/>
      <c r="U5969" s="93"/>
      <c r="V5969" s="90" t="s">
        <v>48</v>
      </c>
      <c r="W5969" s="84"/>
      <c r="Y5969" s="88" t="s">
        <v>47</v>
      </c>
      <c r="Z5969" s="85"/>
      <c r="AA5969" s="84"/>
      <c r="AB5969" s="93"/>
      <c r="AC5969" s="90" t="s">
        <v>48</v>
      </c>
      <c r="AD5969" s="84"/>
      <c r="AF5969" s="88" t="s">
        <v>47</v>
      </c>
    </row>
    <row r="5970">
      <c r="A5970" s="83" t="s">
        <v>17532</v>
      </c>
      <c r="B5970" s="84" t="s">
        <v>17533</v>
      </c>
      <c r="C5970" s="160" t="s">
        <v>17534</v>
      </c>
      <c r="E5970" s="91"/>
      <c r="F5970" s="84" t="s">
        <v>43</v>
      </c>
      <c r="G5970" s="134"/>
      <c r="H5970" s="90" t="s">
        <v>44</v>
      </c>
      <c r="I5970" s="84"/>
      <c r="K5970" s="88"/>
      <c r="L5970" s="85"/>
      <c r="M5970" s="100" t="s">
        <v>149</v>
      </c>
      <c r="N5970" s="105" t="s">
        <v>128</v>
      </c>
      <c r="O5970" s="90" t="s">
        <v>46</v>
      </c>
      <c r="P5970" s="87"/>
      <c r="R5970" s="89" t="s">
        <v>47</v>
      </c>
      <c r="S5970" s="85"/>
      <c r="T5970" s="84"/>
      <c r="U5970" s="93"/>
      <c r="V5970" s="90" t="s">
        <v>48</v>
      </c>
      <c r="W5970" s="84"/>
      <c r="Y5970" s="88" t="s">
        <v>47</v>
      </c>
      <c r="Z5970" s="85"/>
      <c r="AA5970" s="84"/>
      <c r="AB5970" s="93"/>
      <c r="AC5970" s="90" t="s">
        <v>48</v>
      </c>
      <c r="AD5970" s="84"/>
      <c r="AF5970" s="88" t="s">
        <v>47</v>
      </c>
    </row>
    <row r="5971">
      <c r="A5971" s="83" t="s">
        <v>17535</v>
      </c>
      <c r="B5971" s="84" t="s">
        <v>17536</v>
      </c>
      <c r="C5971" s="160" t="s">
        <v>17537</v>
      </c>
      <c r="E5971" s="91"/>
      <c r="F5971" s="84" t="s">
        <v>43</v>
      </c>
      <c r="G5971" s="134"/>
      <c r="H5971" s="90" t="s">
        <v>44</v>
      </c>
      <c r="I5971" s="84"/>
      <c r="K5971" s="88"/>
      <c r="L5971" s="85"/>
      <c r="M5971" s="100" t="s">
        <v>149</v>
      </c>
      <c r="N5971" s="105" t="s">
        <v>128</v>
      </c>
      <c r="O5971" s="90" t="s">
        <v>46</v>
      </c>
      <c r="P5971" s="87"/>
      <c r="R5971" s="89" t="s">
        <v>47</v>
      </c>
      <c r="S5971" s="85"/>
      <c r="T5971" s="84"/>
      <c r="U5971" s="93"/>
      <c r="V5971" s="90" t="s">
        <v>48</v>
      </c>
      <c r="W5971" s="84"/>
      <c r="Y5971" s="88" t="s">
        <v>47</v>
      </c>
      <c r="Z5971" s="85"/>
      <c r="AA5971" s="84"/>
      <c r="AB5971" s="93"/>
      <c r="AC5971" s="90" t="s">
        <v>48</v>
      </c>
      <c r="AD5971" s="84"/>
      <c r="AF5971" s="88" t="s">
        <v>47</v>
      </c>
    </row>
    <row r="5972">
      <c r="A5972" s="83" t="s">
        <v>17538</v>
      </c>
      <c r="B5972" s="84" t="s">
        <v>17539</v>
      </c>
      <c r="C5972" s="160" t="s">
        <v>17540</v>
      </c>
      <c r="E5972" s="91"/>
      <c r="F5972" s="84" t="s">
        <v>43</v>
      </c>
      <c r="G5972" s="134"/>
      <c r="H5972" s="90" t="s">
        <v>44</v>
      </c>
      <c r="I5972" s="84"/>
      <c r="K5972" s="88"/>
      <c r="L5972" s="85"/>
      <c r="M5972" s="100" t="s">
        <v>149</v>
      </c>
      <c r="N5972" s="105" t="s">
        <v>128</v>
      </c>
      <c r="O5972" s="90" t="s">
        <v>46</v>
      </c>
      <c r="P5972" s="87"/>
      <c r="R5972" s="89" t="s">
        <v>47</v>
      </c>
      <c r="S5972" s="85"/>
      <c r="T5972" s="84"/>
      <c r="U5972" s="93"/>
      <c r="V5972" s="90" t="s">
        <v>48</v>
      </c>
      <c r="W5972" s="84"/>
      <c r="Y5972" s="88" t="s">
        <v>47</v>
      </c>
      <c r="Z5972" s="85"/>
      <c r="AA5972" s="84"/>
      <c r="AB5972" s="93"/>
      <c r="AC5972" s="90" t="s">
        <v>48</v>
      </c>
      <c r="AD5972" s="84"/>
      <c r="AF5972" s="88" t="s">
        <v>47</v>
      </c>
    </row>
    <row r="5973">
      <c r="A5973" s="83" t="s">
        <v>17541</v>
      </c>
      <c r="B5973" s="84" t="s">
        <v>17542</v>
      </c>
      <c r="C5973" s="160" t="s">
        <v>17543</v>
      </c>
      <c r="E5973" s="91"/>
      <c r="F5973" s="84" t="s">
        <v>43</v>
      </c>
      <c r="G5973" s="134"/>
      <c r="H5973" s="90" t="s">
        <v>44</v>
      </c>
      <c r="I5973" s="84"/>
      <c r="K5973" s="88"/>
      <c r="L5973" s="85"/>
      <c r="M5973" s="100" t="s">
        <v>149</v>
      </c>
      <c r="N5973" s="105" t="s">
        <v>128</v>
      </c>
      <c r="O5973" s="90" t="s">
        <v>46</v>
      </c>
      <c r="P5973" s="87"/>
      <c r="R5973" s="89" t="s">
        <v>47</v>
      </c>
      <c r="S5973" s="85"/>
      <c r="T5973" s="84"/>
      <c r="U5973" s="93"/>
      <c r="V5973" s="90" t="s">
        <v>48</v>
      </c>
      <c r="W5973" s="84"/>
      <c r="Y5973" s="88" t="s">
        <v>47</v>
      </c>
      <c r="Z5973" s="85"/>
      <c r="AA5973" s="84"/>
      <c r="AB5973" s="93"/>
      <c r="AC5973" s="90" t="s">
        <v>48</v>
      </c>
      <c r="AD5973" s="84"/>
      <c r="AF5973" s="88" t="s">
        <v>47</v>
      </c>
    </row>
    <row r="5974">
      <c r="A5974" s="83" t="s">
        <v>17544</v>
      </c>
      <c r="B5974" s="84" t="s">
        <v>17545</v>
      </c>
      <c r="C5974" s="160" t="s">
        <v>17546</v>
      </c>
      <c r="E5974" s="85"/>
      <c r="F5974" s="84" t="s">
        <v>43</v>
      </c>
      <c r="G5974" s="134"/>
      <c r="H5974" s="90" t="s">
        <v>44</v>
      </c>
      <c r="I5974" s="84"/>
      <c r="K5974" s="88"/>
      <c r="L5974" s="85"/>
      <c r="M5974" s="100" t="s">
        <v>149</v>
      </c>
      <c r="N5974" s="105" t="s">
        <v>128</v>
      </c>
      <c r="O5974" s="90" t="s">
        <v>46</v>
      </c>
      <c r="P5974" s="87"/>
      <c r="R5974" s="89" t="s">
        <v>47</v>
      </c>
      <c r="S5974" s="85"/>
      <c r="T5974" s="84"/>
      <c r="U5974" s="84"/>
      <c r="V5974" s="90" t="s">
        <v>48</v>
      </c>
      <c r="W5974" s="84"/>
      <c r="Y5974" s="88" t="s">
        <v>47</v>
      </c>
      <c r="Z5974" s="85"/>
      <c r="AA5974" s="84"/>
      <c r="AB5974" s="84"/>
      <c r="AC5974" s="90" t="s">
        <v>48</v>
      </c>
      <c r="AD5974" s="84"/>
      <c r="AF5974" s="88" t="s">
        <v>47</v>
      </c>
    </row>
    <row r="5975">
      <c r="A5975" s="83" t="s">
        <v>17547</v>
      </c>
      <c r="B5975" s="84" t="s">
        <v>17548</v>
      </c>
      <c r="C5975" s="160" t="s">
        <v>17549</v>
      </c>
      <c r="E5975" s="91"/>
      <c r="F5975" s="84" t="s">
        <v>43</v>
      </c>
      <c r="G5975" s="134"/>
      <c r="H5975" s="90" t="s">
        <v>44</v>
      </c>
      <c r="I5975" s="84"/>
      <c r="K5975" s="88"/>
      <c r="L5975" s="85"/>
      <c r="M5975" s="100" t="s">
        <v>149</v>
      </c>
      <c r="N5975" s="105" t="s">
        <v>128</v>
      </c>
      <c r="O5975" s="90" t="s">
        <v>46</v>
      </c>
      <c r="P5975" s="87"/>
      <c r="R5975" s="89" t="s">
        <v>47</v>
      </c>
      <c r="S5975" s="85"/>
      <c r="T5975" s="84"/>
      <c r="U5975" s="93"/>
      <c r="V5975" s="90" t="s">
        <v>48</v>
      </c>
      <c r="W5975" s="84"/>
      <c r="Y5975" s="88" t="s">
        <v>47</v>
      </c>
      <c r="Z5975" s="85"/>
      <c r="AA5975" s="84"/>
      <c r="AB5975" s="93"/>
      <c r="AC5975" s="90" t="s">
        <v>48</v>
      </c>
      <c r="AD5975" s="84"/>
      <c r="AF5975" s="88" t="s">
        <v>47</v>
      </c>
    </row>
    <row r="5976">
      <c r="A5976" s="83" t="s">
        <v>17550</v>
      </c>
      <c r="B5976" s="84" t="s">
        <v>17551</v>
      </c>
      <c r="C5976" s="160" t="s">
        <v>17552</v>
      </c>
      <c r="E5976" s="91"/>
      <c r="F5976" s="130" t="s">
        <v>140</v>
      </c>
      <c r="G5976" s="143"/>
      <c r="H5976" s="128" t="s">
        <v>46</v>
      </c>
      <c r="I5976" s="130"/>
      <c r="K5976" s="144" t="s">
        <v>47</v>
      </c>
      <c r="L5976" s="85"/>
      <c r="M5976" s="100" t="s">
        <v>149</v>
      </c>
      <c r="N5976" s="105" t="s">
        <v>128</v>
      </c>
      <c r="O5976" s="90" t="s">
        <v>46</v>
      </c>
      <c r="P5976" s="87"/>
      <c r="R5976" s="89" t="s">
        <v>47</v>
      </c>
      <c r="S5976" s="85"/>
      <c r="T5976" s="84"/>
      <c r="U5976" s="93"/>
      <c r="V5976" s="90" t="s">
        <v>48</v>
      </c>
      <c r="W5976" s="84"/>
      <c r="Y5976" s="88" t="s">
        <v>47</v>
      </c>
      <c r="Z5976" s="85"/>
      <c r="AA5976" s="84"/>
      <c r="AB5976" s="93"/>
      <c r="AC5976" s="90" t="s">
        <v>48</v>
      </c>
      <c r="AD5976" s="84"/>
      <c r="AF5976" s="88" t="s">
        <v>47</v>
      </c>
    </row>
    <row r="5977">
      <c r="A5977" s="83" t="s">
        <v>17553</v>
      </c>
      <c r="B5977" s="84" t="s">
        <v>17554</v>
      </c>
      <c r="C5977" s="160" t="s">
        <v>17555</v>
      </c>
      <c r="E5977" s="91"/>
      <c r="F5977" s="130" t="s">
        <v>145</v>
      </c>
      <c r="G5977" s="143"/>
      <c r="H5977" s="128" t="s">
        <v>46</v>
      </c>
      <c r="I5977" s="130"/>
      <c r="K5977" s="144" t="s">
        <v>47</v>
      </c>
      <c r="L5977" s="85"/>
      <c r="M5977" s="100" t="s">
        <v>149</v>
      </c>
      <c r="N5977" s="105" t="s">
        <v>128</v>
      </c>
      <c r="O5977" s="90" t="s">
        <v>46</v>
      </c>
      <c r="P5977" s="87"/>
      <c r="R5977" s="89" t="s">
        <v>47</v>
      </c>
      <c r="S5977" s="85"/>
      <c r="T5977" s="84"/>
      <c r="U5977" s="93"/>
      <c r="V5977" s="90" t="s">
        <v>48</v>
      </c>
      <c r="W5977" s="84"/>
      <c r="Y5977" s="88" t="s">
        <v>47</v>
      </c>
      <c r="Z5977" s="85"/>
      <c r="AA5977" s="84"/>
      <c r="AB5977" s="93"/>
      <c r="AC5977" s="90" t="s">
        <v>48</v>
      </c>
      <c r="AD5977" s="84"/>
      <c r="AF5977" s="88" t="s">
        <v>47</v>
      </c>
    </row>
    <row r="5978">
      <c r="A5978" s="83" t="s">
        <v>17556</v>
      </c>
      <c r="B5978" s="84" t="s">
        <v>17557</v>
      </c>
      <c r="C5978" s="160" t="s">
        <v>17558</v>
      </c>
      <c r="E5978" s="85"/>
      <c r="F5978" s="84" t="s">
        <v>43</v>
      </c>
      <c r="G5978" s="134"/>
      <c r="H5978" s="90" t="s">
        <v>44</v>
      </c>
      <c r="I5978" s="84"/>
      <c r="K5978" s="88"/>
      <c r="L5978" s="85"/>
      <c r="M5978" s="100" t="s">
        <v>149</v>
      </c>
      <c r="N5978" s="105" t="s">
        <v>128</v>
      </c>
      <c r="O5978" s="90" t="s">
        <v>46</v>
      </c>
      <c r="P5978" s="87"/>
      <c r="R5978" s="89" t="s">
        <v>47</v>
      </c>
      <c r="S5978" s="85"/>
      <c r="T5978" s="84"/>
      <c r="U5978" s="84"/>
      <c r="V5978" s="90" t="s">
        <v>48</v>
      </c>
      <c r="W5978" s="84"/>
      <c r="Y5978" s="88" t="s">
        <v>47</v>
      </c>
      <c r="Z5978" s="85"/>
      <c r="AA5978" s="84"/>
      <c r="AB5978" s="84"/>
      <c r="AC5978" s="90" t="s">
        <v>48</v>
      </c>
      <c r="AD5978" s="84"/>
      <c r="AF5978" s="88" t="s">
        <v>47</v>
      </c>
    </row>
    <row r="5979">
      <c r="A5979" s="79" t="s">
        <v>17559</v>
      </c>
      <c r="B5979" s="80" t="s">
        <v>17560</v>
      </c>
      <c r="C5979" s="159" t="s">
        <v>17561</v>
      </c>
      <c r="E5979" s="81"/>
      <c r="F5979" s="80" t="s">
        <v>43</v>
      </c>
      <c r="G5979" s="149"/>
      <c r="H5979" s="82" t="s">
        <v>44</v>
      </c>
      <c r="I5979" s="80"/>
      <c r="K5979" s="80"/>
      <c r="L5979" s="81"/>
      <c r="M5979" s="80" t="s">
        <v>43</v>
      </c>
      <c r="N5979" s="82"/>
      <c r="O5979" s="82" t="s">
        <v>44</v>
      </c>
      <c r="P5979" s="82"/>
      <c r="R5979" s="82" t="s">
        <v>47</v>
      </c>
      <c r="S5979" s="81"/>
      <c r="T5979" s="80"/>
      <c r="U5979" s="80"/>
      <c r="V5979" s="82" t="s">
        <v>48</v>
      </c>
      <c r="W5979" s="80"/>
      <c r="Y5979" s="80" t="s">
        <v>47</v>
      </c>
      <c r="Z5979" s="81"/>
      <c r="AA5979" s="80"/>
      <c r="AB5979" s="80"/>
      <c r="AC5979" s="82" t="s">
        <v>48</v>
      </c>
      <c r="AD5979" s="80"/>
      <c r="AF5979" s="80" t="s">
        <v>47</v>
      </c>
    </row>
    <row r="5980">
      <c r="A5980" s="83" t="s">
        <v>17562</v>
      </c>
      <c r="B5980" s="84" t="s">
        <v>17563</v>
      </c>
      <c r="C5980" s="160" t="s">
        <v>17564</v>
      </c>
      <c r="E5980" s="85"/>
      <c r="F5980" s="84" t="s">
        <v>43</v>
      </c>
      <c r="G5980" s="134"/>
      <c r="H5980" s="90" t="s">
        <v>44</v>
      </c>
      <c r="I5980" s="84"/>
      <c r="K5980" s="88"/>
      <c r="L5980" s="85"/>
      <c r="M5980" s="100" t="s">
        <v>1449</v>
      </c>
      <c r="N5980" s="139"/>
      <c r="O5980" s="102" t="s">
        <v>44</v>
      </c>
      <c r="P5980" s="139"/>
      <c r="R5980" s="89"/>
      <c r="S5980" s="85"/>
      <c r="T5980" s="84"/>
      <c r="U5980" s="84"/>
      <c r="V5980" s="90" t="s">
        <v>48</v>
      </c>
      <c r="W5980" s="84"/>
      <c r="Y5980" s="88" t="s">
        <v>47</v>
      </c>
      <c r="Z5980" s="85"/>
      <c r="AA5980" s="84"/>
      <c r="AB5980" s="84"/>
      <c r="AC5980" s="90" t="s">
        <v>48</v>
      </c>
      <c r="AD5980" s="84"/>
      <c r="AF5980" s="88" t="s">
        <v>47</v>
      </c>
    </row>
    <row r="5981">
      <c r="A5981" s="83" t="s">
        <v>17565</v>
      </c>
      <c r="B5981" s="84" t="s">
        <v>17566</v>
      </c>
      <c r="C5981" s="160" t="s">
        <v>17567</v>
      </c>
      <c r="E5981" s="91"/>
      <c r="F5981" s="84" t="s">
        <v>43</v>
      </c>
      <c r="G5981" s="134"/>
      <c r="H5981" s="90" t="s">
        <v>44</v>
      </c>
      <c r="I5981" s="84"/>
      <c r="K5981" s="88"/>
      <c r="L5981" s="85"/>
      <c r="M5981" s="84" t="s">
        <v>43</v>
      </c>
      <c r="N5981" s="92"/>
      <c r="O5981" s="82" t="s">
        <v>44</v>
      </c>
      <c r="P5981" s="87"/>
      <c r="R5981" s="89"/>
      <c r="S5981" s="85"/>
      <c r="T5981" s="84"/>
      <c r="U5981" s="93"/>
      <c r="V5981" s="90" t="s">
        <v>48</v>
      </c>
      <c r="W5981" s="84"/>
      <c r="Y5981" s="88" t="s">
        <v>47</v>
      </c>
      <c r="Z5981" s="85"/>
      <c r="AA5981" s="84"/>
      <c r="AB5981" s="93"/>
      <c r="AC5981" s="90" t="s">
        <v>48</v>
      </c>
      <c r="AD5981" s="84"/>
      <c r="AF5981" s="88" t="s">
        <v>47</v>
      </c>
    </row>
    <row r="5982">
      <c r="A5982" s="83" t="s">
        <v>17568</v>
      </c>
      <c r="B5982" s="84" t="s">
        <v>17569</v>
      </c>
      <c r="C5982" s="160" t="s">
        <v>17570</v>
      </c>
      <c r="E5982" s="91"/>
      <c r="F5982" s="84" t="s">
        <v>43</v>
      </c>
      <c r="G5982" s="134"/>
      <c r="H5982" s="90" t="s">
        <v>44</v>
      </c>
      <c r="I5982" s="84"/>
      <c r="K5982" s="88"/>
      <c r="L5982" s="85"/>
      <c r="M5982" s="84" t="s">
        <v>43</v>
      </c>
      <c r="N5982" s="92"/>
      <c r="O5982" s="82" t="s">
        <v>44</v>
      </c>
      <c r="P5982" s="87"/>
      <c r="R5982" s="89"/>
      <c r="S5982" s="85"/>
      <c r="T5982" s="84"/>
      <c r="U5982" s="93"/>
      <c r="V5982" s="90" t="s">
        <v>48</v>
      </c>
      <c r="W5982" s="84"/>
      <c r="Y5982" s="88" t="s">
        <v>47</v>
      </c>
      <c r="Z5982" s="85"/>
      <c r="AA5982" s="84"/>
      <c r="AB5982" s="93"/>
      <c r="AC5982" s="90" t="s">
        <v>48</v>
      </c>
      <c r="AD5982" s="84"/>
      <c r="AF5982" s="88" t="s">
        <v>47</v>
      </c>
    </row>
    <row r="5983">
      <c r="A5983" s="83" t="s">
        <v>17571</v>
      </c>
      <c r="B5983" s="84" t="s">
        <v>17572</v>
      </c>
      <c r="C5983" s="160" t="s">
        <v>17573</v>
      </c>
      <c r="E5983" s="91"/>
      <c r="F5983" s="84" t="s">
        <v>43</v>
      </c>
      <c r="G5983" s="134"/>
      <c r="H5983" s="90" t="s">
        <v>44</v>
      </c>
      <c r="I5983" s="84"/>
      <c r="K5983" s="88"/>
      <c r="L5983" s="85"/>
      <c r="M5983" s="84" t="s">
        <v>43</v>
      </c>
      <c r="N5983" s="92"/>
      <c r="O5983" s="82" t="s">
        <v>44</v>
      </c>
      <c r="P5983" s="87"/>
      <c r="R5983" s="89"/>
      <c r="S5983" s="85"/>
      <c r="T5983" s="84"/>
      <c r="U5983" s="93"/>
      <c r="V5983" s="90" t="s">
        <v>48</v>
      </c>
      <c r="W5983" s="84"/>
      <c r="Y5983" s="88" t="s">
        <v>47</v>
      </c>
      <c r="Z5983" s="85"/>
      <c r="AA5983" s="84"/>
      <c r="AB5983" s="93"/>
      <c r="AC5983" s="90" t="s">
        <v>48</v>
      </c>
      <c r="AD5983" s="84"/>
      <c r="AF5983" s="88" t="s">
        <v>47</v>
      </c>
    </row>
    <row r="5984">
      <c r="A5984" s="83" t="s">
        <v>17574</v>
      </c>
      <c r="B5984" s="84" t="s">
        <v>17575</v>
      </c>
      <c r="C5984" s="160" t="s">
        <v>17576</v>
      </c>
      <c r="E5984" s="91"/>
      <c r="F5984" s="84" t="s">
        <v>43</v>
      </c>
      <c r="G5984" s="134"/>
      <c r="H5984" s="90" t="s">
        <v>44</v>
      </c>
      <c r="I5984" s="84"/>
      <c r="K5984" s="88"/>
      <c r="L5984" s="85"/>
      <c r="M5984" s="84" t="s">
        <v>43</v>
      </c>
      <c r="N5984" s="92"/>
      <c r="O5984" s="82" t="s">
        <v>44</v>
      </c>
      <c r="P5984" s="87"/>
      <c r="R5984" s="89"/>
      <c r="S5984" s="85"/>
      <c r="T5984" s="84"/>
      <c r="U5984" s="93"/>
      <c r="V5984" s="90" t="s">
        <v>48</v>
      </c>
      <c r="W5984" s="84"/>
      <c r="Y5984" s="88" t="s">
        <v>47</v>
      </c>
      <c r="Z5984" s="85"/>
      <c r="AA5984" s="84"/>
      <c r="AB5984" s="93"/>
      <c r="AC5984" s="90" t="s">
        <v>48</v>
      </c>
      <c r="AD5984" s="84"/>
      <c r="AF5984" s="88" t="s">
        <v>47</v>
      </c>
    </row>
    <row r="5985">
      <c r="A5985" s="83" t="s">
        <v>17577</v>
      </c>
      <c r="B5985" s="84" t="s">
        <v>17578</v>
      </c>
      <c r="C5985" s="160" t="s">
        <v>17579</v>
      </c>
      <c r="E5985" s="91"/>
      <c r="F5985" s="84" t="s">
        <v>43</v>
      </c>
      <c r="G5985" s="134"/>
      <c r="H5985" s="90" t="s">
        <v>44</v>
      </c>
      <c r="I5985" s="84"/>
      <c r="K5985" s="88"/>
      <c r="L5985" s="85"/>
      <c r="M5985" s="100" t="s">
        <v>127</v>
      </c>
      <c r="N5985" s="105" t="s">
        <v>128</v>
      </c>
      <c r="O5985" s="90" t="s">
        <v>46</v>
      </c>
      <c r="P5985" s="87"/>
      <c r="R5985" s="89" t="s">
        <v>47</v>
      </c>
      <c r="S5985" s="85"/>
      <c r="T5985" s="84"/>
      <c r="U5985" s="93"/>
      <c r="V5985" s="90" t="s">
        <v>48</v>
      </c>
      <c r="W5985" s="84"/>
      <c r="Y5985" s="88" t="s">
        <v>47</v>
      </c>
      <c r="Z5985" s="85"/>
      <c r="AA5985" s="84"/>
      <c r="AB5985" s="93"/>
      <c r="AC5985" s="90" t="s">
        <v>48</v>
      </c>
      <c r="AD5985" s="84"/>
      <c r="AF5985" s="88" t="s">
        <v>47</v>
      </c>
    </row>
    <row r="5986">
      <c r="A5986" s="83" t="s">
        <v>17580</v>
      </c>
      <c r="B5986" s="84" t="s">
        <v>17581</v>
      </c>
      <c r="C5986" s="160" t="s">
        <v>17582</v>
      </c>
      <c r="E5986" s="85"/>
      <c r="F5986" s="130" t="s">
        <v>140</v>
      </c>
      <c r="G5986" s="143"/>
      <c r="H5986" s="128" t="s">
        <v>46</v>
      </c>
      <c r="I5986" s="130"/>
      <c r="K5986" s="144" t="s">
        <v>47</v>
      </c>
      <c r="L5986" s="85"/>
      <c r="M5986" s="98" t="s">
        <v>132</v>
      </c>
      <c r="N5986" s="105" t="s">
        <v>128</v>
      </c>
      <c r="O5986" s="90" t="s">
        <v>46</v>
      </c>
      <c r="P5986" s="87"/>
      <c r="R5986" s="89" t="s">
        <v>47</v>
      </c>
      <c r="S5986" s="85"/>
      <c r="T5986" s="84"/>
      <c r="U5986" s="84"/>
      <c r="V5986" s="90" t="s">
        <v>48</v>
      </c>
      <c r="W5986" s="84"/>
      <c r="Y5986" s="88" t="s">
        <v>47</v>
      </c>
      <c r="Z5986" s="85"/>
      <c r="AA5986" s="84"/>
      <c r="AB5986" s="84"/>
      <c r="AC5986" s="90" t="s">
        <v>48</v>
      </c>
      <c r="AD5986" s="84"/>
      <c r="AF5986" s="88" t="s">
        <v>47</v>
      </c>
    </row>
    <row r="5987">
      <c r="A5987" s="83" t="s">
        <v>17583</v>
      </c>
      <c r="B5987" s="84" t="s">
        <v>17584</v>
      </c>
      <c r="C5987" s="160" t="s">
        <v>17585</v>
      </c>
      <c r="E5987" s="91"/>
      <c r="F5987" s="130" t="s">
        <v>145</v>
      </c>
      <c r="G5987" s="143"/>
      <c r="H5987" s="128" t="s">
        <v>46</v>
      </c>
      <c r="I5987" s="130"/>
      <c r="K5987" s="144" t="s">
        <v>47</v>
      </c>
      <c r="L5987" s="85"/>
      <c r="M5987" s="100" t="s">
        <v>136</v>
      </c>
      <c r="N5987" s="105" t="s">
        <v>128</v>
      </c>
      <c r="O5987" s="90" t="s">
        <v>46</v>
      </c>
      <c r="P5987" s="87"/>
      <c r="R5987" s="89" t="s">
        <v>47</v>
      </c>
      <c r="S5987" s="85"/>
      <c r="T5987" s="84"/>
      <c r="U5987" s="93"/>
      <c r="V5987" s="90" t="s">
        <v>48</v>
      </c>
      <c r="W5987" s="84"/>
      <c r="Y5987" s="88" t="s">
        <v>47</v>
      </c>
      <c r="Z5987" s="85"/>
      <c r="AA5987" s="84"/>
      <c r="AB5987" s="93"/>
      <c r="AC5987" s="90" t="s">
        <v>48</v>
      </c>
      <c r="AD5987" s="84"/>
      <c r="AF5987" s="88" t="s">
        <v>47</v>
      </c>
    </row>
    <row r="5988">
      <c r="A5988" s="83" t="s">
        <v>17586</v>
      </c>
      <c r="B5988" s="84" t="s">
        <v>17587</v>
      </c>
      <c r="C5988" s="160" t="s">
        <v>17588</v>
      </c>
      <c r="E5988" s="91"/>
      <c r="F5988" s="84" t="s">
        <v>43</v>
      </c>
      <c r="G5988" s="134"/>
      <c r="H5988" s="90" t="s">
        <v>44</v>
      </c>
      <c r="I5988" s="84"/>
      <c r="K5988" s="88"/>
      <c r="L5988" s="85"/>
      <c r="M5988" s="100" t="s">
        <v>140</v>
      </c>
      <c r="N5988" s="105" t="s">
        <v>128</v>
      </c>
      <c r="O5988" s="90" t="s">
        <v>46</v>
      </c>
      <c r="P5988" s="87"/>
      <c r="R5988" s="89" t="s">
        <v>47</v>
      </c>
      <c r="S5988" s="85"/>
      <c r="T5988" s="84"/>
      <c r="U5988" s="93"/>
      <c r="V5988" s="90" t="s">
        <v>48</v>
      </c>
      <c r="W5988" s="84"/>
      <c r="Y5988" s="88" t="s">
        <v>47</v>
      </c>
      <c r="Z5988" s="85"/>
      <c r="AA5988" s="84"/>
      <c r="AB5988" s="93"/>
      <c r="AC5988" s="90" t="s">
        <v>48</v>
      </c>
      <c r="AD5988" s="84"/>
      <c r="AF5988" s="88" t="s">
        <v>47</v>
      </c>
    </row>
    <row r="5989">
      <c r="A5989" s="83" t="s">
        <v>17589</v>
      </c>
      <c r="B5989" s="84" t="s">
        <v>17590</v>
      </c>
      <c r="C5989" s="160" t="s">
        <v>17591</v>
      </c>
      <c r="E5989" s="91"/>
      <c r="F5989" s="84" t="s">
        <v>43</v>
      </c>
      <c r="G5989" s="134"/>
      <c r="H5989" s="90" t="s">
        <v>44</v>
      </c>
      <c r="I5989" s="84"/>
      <c r="K5989" s="88"/>
      <c r="L5989" s="85"/>
      <c r="M5989" s="100" t="s">
        <v>145</v>
      </c>
      <c r="N5989" s="105" t="s">
        <v>128</v>
      </c>
      <c r="O5989" s="90" t="s">
        <v>46</v>
      </c>
      <c r="P5989" s="87"/>
      <c r="R5989" s="89" t="s">
        <v>47</v>
      </c>
      <c r="S5989" s="85"/>
      <c r="T5989" s="84"/>
      <c r="U5989" s="93"/>
      <c r="V5989" s="90" t="s">
        <v>48</v>
      </c>
      <c r="W5989" s="84"/>
      <c r="Y5989" s="88" t="s">
        <v>47</v>
      </c>
      <c r="Z5989" s="85"/>
      <c r="AA5989" s="84"/>
      <c r="AB5989" s="93"/>
      <c r="AC5989" s="90" t="s">
        <v>48</v>
      </c>
      <c r="AD5989" s="84"/>
      <c r="AF5989" s="88" t="s">
        <v>47</v>
      </c>
    </row>
    <row r="5990">
      <c r="A5990" s="83" t="s">
        <v>17592</v>
      </c>
      <c r="B5990" s="84" t="s">
        <v>17593</v>
      </c>
      <c r="C5990" s="160" t="s">
        <v>17594</v>
      </c>
      <c r="E5990" s="85"/>
      <c r="F5990" s="84" t="s">
        <v>43</v>
      </c>
      <c r="G5990" s="134"/>
      <c r="H5990" s="90" t="s">
        <v>44</v>
      </c>
      <c r="I5990" s="84"/>
      <c r="K5990" s="88"/>
      <c r="L5990" s="85"/>
      <c r="M5990" s="100" t="s">
        <v>149</v>
      </c>
      <c r="N5990" s="105" t="s">
        <v>128</v>
      </c>
      <c r="O5990" s="90" t="s">
        <v>46</v>
      </c>
      <c r="P5990" s="87"/>
      <c r="R5990" s="89" t="s">
        <v>47</v>
      </c>
      <c r="S5990" s="85"/>
      <c r="T5990" s="84"/>
      <c r="U5990" s="84"/>
      <c r="V5990" s="90" t="s">
        <v>48</v>
      </c>
      <c r="W5990" s="84"/>
      <c r="Y5990" s="88" t="s">
        <v>47</v>
      </c>
      <c r="Z5990" s="85"/>
      <c r="AA5990" s="84"/>
      <c r="AB5990" s="84"/>
      <c r="AC5990" s="90" t="s">
        <v>48</v>
      </c>
      <c r="AD5990" s="84"/>
      <c r="AF5990" s="88" t="s">
        <v>47</v>
      </c>
    </row>
    <row r="5991">
      <c r="A5991" s="79" t="s">
        <v>17595</v>
      </c>
      <c r="B5991" s="80" t="s">
        <v>17596</v>
      </c>
      <c r="C5991" s="159" t="s">
        <v>17597</v>
      </c>
      <c r="E5991" s="81"/>
      <c r="F5991" s="80" t="s">
        <v>43</v>
      </c>
      <c r="G5991" s="82"/>
      <c r="H5991" s="82" t="s">
        <v>44</v>
      </c>
      <c r="I5991" s="80"/>
      <c r="K5991" s="80"/>
      <c r="L5991" s="81"/>
      <c r="M5991" s="80" t="s">
        <v>43</v>
      </c>
      <c r="N5991" s="82"/>
      <c r="O5991" s="82" t="s">
        <v>44</v>
      </c>
      <c r="P5991" s="82"/>
      <c r="R5991" s="82" t="s">
        <v>47</v>
      </c>
      <c r="S5991" s="81"/>
      <c r="T5991" s="80"/>
      <c r="U5991" s="80"/>
      <c r="V5991" s="82" t="s">
        <v>48</v>
      </c>
      <c r="W5991" s="80"/>
      <c r="Y5991" s="80" t="s">
        <v>47</v>
      </c>
      <c r="Z5991" s="81"/>
      <c r="AA5991" s="80"/>
      <c r="AB5991" s="80"/>
      <c r="AC5991" s="82" t="s">
        <v>48</v>
      </c>
      <c r="AD5991" s="80"/>
      <c r="AF5991" s="80" t="s">
        <v>47</v>
      </c>
    </row>
    <row r="5992">
      <c r="A5992" s="83" t="s">
        <v>17598</v>
      </c>
      <c r="B5992" s="84" t="s">
        <v>17599</v>
      </c>
      <c r="C5992" s="160" t="s">
        <v>17600</v>
      </c>
      <c r="E5992" s="85"/>
      <c r="F5992" s="84" t="s">
        <v>43</v>
      </c>
      <c r="G5992" s="134"/>
      <c r="H5992" s="90" t="s">
        <v>44</v>
      </c>
      <c r="I5992" s="84"/>
      <c r="K5992" s="88"/>
      <c r="L5992" s="85"/>
      <c r="M5992" s="100" t="s">
        <v>1449</v>
      </c>
      <c r="N5992" s="139"/>
      <c r="O5992" s="102" t="s">
        <v>44</v>
      </c>
      <c r="P5992" s="139"/>
      <c r="R5992" s="89"/>
      <c r="S5992" s="85"/>
      <c r="T5992" s="84"/>
      <c r="U5992" s="84"/>
      <c r="V5992" s="90" t="s">
        <v>48</v>
      </c>
      <c r="W5992" s="84"/>
      <c r="Y5992" s="88" t="s">
        <v>47</v>
      </c>
      <c r="Z5992" s="85"/>
      <c r="AA5992" s="84"/>
      <c r="AB5992" s="84"/>
      <c r="AC5992" s="90" t="s">
        <v>48</v>
      </c>
      <c r="AD5992" s="84"/>
      <c r="AF5992" s="88" t="s">
        <v>47</v>
      </c>
    </row>
    <row r="5993">
      <c r="A5993" s="83" t="s">
        <v>17601</v>
      </c>
      <c r="B5993" s="84" t="s">
        <v>17602</v>
      </c>
      <c r="C5993" s="160" t="s">
        <v>17603</v>
      </c>
      <c r="E5993" s="91"/>
      <c r="F5993" s="84" t="s">
        <v>43</v>
      </c>
      <c r="G5993" s="134"/>
      <c r="H5993" s="90" t="s">
        <v>44</v>
      </c>
      <c r="I5993" s="84"/>
      <c r="K5993" s="88"/>
      <c r="L5993" s="85"/>
      <c r="M5993" s="84" t="s">
        <v>43</v>
      </c>
      <c r="N5993" s="92"/>
      <c r="O5993" s="82" t="s">
        <v>44</v>
      </c>
      <c r="P5993" s="87"/>
      <c r="R5993" s="89"/>
      <c r="S5993" s="85"/>
      <c r="T5993" s="84"/>
      <c r="U5993" s="93"/>
      <c r="V5993" s="90" t="s">
        <v>48</v>
      </c>
      <c r="W5993" s="84"/>
      <c r="Y5993" s="88" t="s">
        <v>47</v>
      </c>
      <c r="Z5993" s="85"/>
      <c r="AA5993" s="84"/>
      <c r="AB5993" s="93"/>
      <c r="AC5993" s="90" t="s">
        <v>48</v>
      </c>
      <c r="AD5993" s="84"/>
      <c r="AF5993" s="88" t="s">
        <v>47</v>
      </c>
    </row>
    <row r="5994">
      <c r="A5994" s="83" t="s">
        <v>17604</v>
      </c>
      <c r="B5994" s="84" t="s">
        <v>17605</v>
      </c>
      <c r="C5994" s="160" t="s">
        <v>17606</v>
      </c>
      <c r="E5994" s="91"/>
      <c r="F5994" s="84" t="s">
        <v>43</v>
      </c>
      <c r="G5994" s="134"/>
      <c r="H5994" s="90" t="s">
        <v>44</v>
      </c>
      <c r="I5994" s="84"/>
      <c r="K5994" s="88"/>
      <c r="L5994" s="85"/>
      <c r="M5994" s="84" t="s">
        <v>43</v>
      </c>
      <c r="N5994" s="92"/>
      <c r="O5994" s="82" t="s">
        <v>44</v>
      </c>
      <c r="P5994" s="87"/>
      <c r="R5994" s="89"/>
      <c r="S5994" s="85"/>
      <c r="T5994" s="84"/>
      <c r="U5994" s="93"/>
      <c r="V5994" s="90" t="s">
        <v>48</v>
      </c>
      <c r="W5994" s="84"/>
      <c r="Y5994" s="88" t="s">
        <v>47</v>
      </c>
      <c r="Z5994" s="85"/>
      <c r="AA5994" s="84"/>
      <c r="AB5994" s="93"/>
      <c r="AC5994" s="90" t="s">
        <v>48</v>
      </c>
      <c r="AD5994" s="84"/>
      <c r="AF5994" s="88" t="s">
        <v>47</v>
      </c>
    </row>
    <row r="5995">
      <c r="A5995" s="83" t="s">
        <v>17607</v>
      </c>
      <c r="B5995" s="84" t="s">
        <v>17608</v>
      </c>
      <c r="C5995" s="160" t="s">
        <v>17609</v>
      </c>
      <c r="E5995" s="91"/>
      <c r="F5995" s="84" t="s">
        <v>43</v>
      </c>
      <c r="G5995" s="134"/>
      <c r="H5995" s="90" t="s">
        <v>44</v>
      </c>
      <c r="I5995" s="84"/>
      <c r="K5995" s="88"/>
      <c r="L5995" s="85"/>
      <c r="M5995" s="84" t="s">
        <v>43</v>
      </c>
      <c r="N5995" s="92"/>
      <c r="O5995" s="82" t="s">
        <v>44</v>
      </c>
      <c r="P5995" s="87"/>
      <c r="R5995" s="89"/>
      <c r="S5995" s="85"/>
      <c r="T5995" s="84"/>
      <c r="U5995" s="93"/>
      <c r="V5995" s="90" t="s">
        <v>48</v>
      </c>
      <c r="W5995" s="84"/>
      <c r="Y5995" s="88" t="s">
        <v>47</v>
      </c>
      <c r="Z5995" s="85"/>
      <c r="AA5995" s="84"/>
      <c r="AB5995" s="93"/>
      <c r="AC5995" s="90" t="s">
        <v>48</v>
      </c>
      <c r="AD5995" s="84"/>
      <c r="AF5995" s="88" t="s">
        <v>47</v>
      </c>
    </row>
    <row r="5996">
      <c r="A5996" s="83" t="s">
        <v>17610</v>
      </c>
      <c r="B5996" s="84" t="s">
        <v>17611</v>
      </c>
      <c r="C5996" s="160" t="s">
        <v>17612</v>
      </c>
      <c r="E5996" s="91"/>
      <c r="F5996" s="84" t="s">
        <v>43</v>
      </c>
      <c r="G5996" s="134"/>
      <c r="H5996" s="90" t="s">
        <v>44</v>
      </c>
      <c r="I5996" s="84"/>
      <c r="K5996" s="88"/>
      <c r="L5996" s="85"/>
      <c r="M5996" s="84" t="s">
        <v>43</v>
      </c>
      <c r="N5996" s="92"/>
      <c r="O5996" s="82" t="s">
        <v>44</v>
      </c>
      <c r="P5996" s="87"/>
      <c r="R5996" s="89"/>
      <c r="S5996" s="85"/>
      <c r="T5996" s="84"/>
      <c r="U5996" s="93"/>
      <c r="V5996" s="90" t="s">
        <v>48</v>
      </c>
      <c r="W5996" s="84"/>
      <c r="Y5996" s="88" t="s">
        <v>47</v>
      </c>
      <c r="Z5996" s="85"/>
      <c r="AA5996" s="84"/>
      <c r="AB5996" s="93"/>
      <c r="AC5996" s="90" t="s">
        <v>48</v>
      </c>
      <c r="AD5996" s="84"/>
      <c r="AF5996" s="88" t="s">
        <v>47</v>
      </c>
    </row>
    <row r="5997">
      <c r="A5997" s="83" t="s">
        <v>17613</v>
      </c>
      <c r="B5997" s="84" t="s">
        <v>17614</v>
      </c>
      <c r="C5997" s="160" t="s">
        <v>17615</v>
      </c>
      <c r="E5997" s="91"/>
      <c r="F5997" s="84" t="s">
        <v>43</v>
      </c>
      <c r="G5997" s="134"/>
      <c r="H5997" s="90" t="s">
        <v>44</v>
      </c>
      <c r="I5997" s="84"/>
      <c r="K5997" s="88"/>
      <c r="L5997" s="85"/>
      <c r="M5997" s="100" t="s">
        <v>127</v>
      </c>
      <c r="N5997" s="105" t="s">
        <v>128</v>
      </c>
      <c r="O5997" s="90" t="s">
        <v>46</v>
      </c>
      <c r="P5997" s="87"/>
      <c r="R5997" s="89" t="s">
        <v>47</v>
      </c>
      <c r="S5997" s="85"/>
      <c r="T5997" s="84"/>
      <c r="U5997" s="93"/>
      <c r="V5997" s="90" t="s">
        <v>48</v>
      </c>
      <c r="W5997" s="84"/>
      <c r="Y5997" s="88" t="s">
        <v>47</v>
      </c>
      <c r="Z5997" s="85"/>
      <c r="AA5997" s="84"/>
      <c r="AB5997" s="93"/>
      <c r="AC5997" s="90" t="s">
        <v>48</v>
      </c>
      <c r="AD5997" s="84"/>
      <c r="AF5997" s="88" t="s">
        <v>47</v>
      </c>
    </row>
    <row r="5998">
      <c r="A5998" s="83" t="s">
        <v>17616</v>
      </c>
      <c r="B5998" s="84" t="s">
        <v>17617</v>
      </c>
      <c r="C5998" s="160" t="s">
        <v>17618</v>
      </c>
      <c r="E5998" s="85"/>
      <c r="F5998" s="84" t="s">
        <v>43</v>
      </c>
      <c r="G5998" s="134"/>
      <c r="H5998" s="90" t="s">
        <v>44</v>
      </c>
      <c r="I5998" s="84"/>
      <c r="K5998" s="88"/>
      <c r="L5998" s="85"/>
      <c r="M5998" s="98" t="s">
        <v>132</v>
      </c>
      <c r="N5998" s="105" t="s">
        <v>128</v>
      </c>
      <c r="O5998" s="90" t="s">
        <v>46</v>
      </c>
      <c r="P5998" s="87"/>
      <c r="R5998" s="89" t="s">
        <v>47</v>
      </c>
      <c r="S5998" s="85"/>
      <c r="T5998" s="84"/>
      <c r="U5998" s="84"/>
      <c r="V5998" s="90" t="s">
        <v>48</v>
      </c>
      <c r="W5998" s="84"/>
      <c r="Y5998" s="88" t="s">
        <v>47</v>
      </c>
      <c r="Z5998" s="85"/>
      <c r="AA5998" s="84"/>
      <c r="AB5998" s="84"/>
      <c r="AC5998" s="90" t="s">
        <v>48</v>
      </c>
      <c r="AD5998" s="84"/>
      <c r="AF5998" s="88" t="s">
        <v>47</v>
      </c>
    </row>
    <row r="5999">
      <c r="A5999" s="83" t="s">
        <v>17619</v>
      </c>
      <c r="B5999" s="84" t="s">
        <v>17620</v>
      </c>
      <c r="C5999" s="160" t="s">
        <v>17621</v>
      </c>
      <c r="E5999" s="91"/>
      <c r="F5999" s="84" t="s">
        <v>43</v>
      </c>
      <c r="G5999" s="134"/>
      <c r="H5999" s="90" t="s">
        <v>44</v>
      </c>
      <c r="I5999" s="84"/>
      <c r="K5999" s="88"/>
      <c r="L5999" s="85"/>
      <c r="M5999" s="100" t="s">
        <v>136</v>
      </c>
      <c r="N5999" s="105" t="s">
        <v>128</v>
      </c>
      <c r="O5999" s="90" t="s">
        <v>46</v>
      </c>
      <c r="P5999" s="87"/>
      <c r="R5999" s="89" t="s">
        <v>47</v>
      </c>
      <c r="S5999" s="85"/>
      <c r="T5999" s="84"/>
      <c r="U5999" s="93"/>
      <c r="V5999" s="90" t="s">
        <v>48</v>
      </c>
      <c r="W5999" s="84"/>
      <c r="Y5999" s="88" t="s">
        <v>47</v>
      </c>
      <c r="Z5999" s="85"/>
      <c r="AA5999" s="84"/>
      <c r="AB5999" s="93"/>
      <c r="AC5999" s="90" t="s">
        <v>48</v>
      </c>
      <c r="AD5999" s="84"/>
      <c r="AF5999" s="88" t="s">
        <v>47</v>
      </c>
    </row>
    <row r="6000">
      <c r="A6000" s="83" t="s">
        <v>17622</v>
      </c>
      <c r="B6000" s="84" t="s">
        <v>17623</v>
      </c>
      <c r="C6000" s="160" t="s">
        <v>17624</v>
      </c>
      <c r="E6000" s="91"/>
      <c r="F6000" s="130" t="s">
        <v>140</v>
      </c>
      <c r="G6000" s="143"/>
      <c r="H6000" s="128" t="s">
        <v>46</v>
      </c>
      <c r="I6000" s="130"/>
      <c r="K6000" s="144" t="s">
        <v>47</v>
      </c>
      <c r="L6000" s="85"/>
      <c r="M6000" s="100" t="s">
        <v>140</v>
      </c>
      <c r="N6000" s="105" t="s">
        <v>128</v>
      </c>
      <c r="O6000" s="90" t="s">
        <v>46</v>
      </c>
      <c r="P6000" s="87"/>
      <c r="R6000" s="89" t="s">
        <v>47</v>
      </c>
      <c r="S6000" s="85"/>
      <c r="T6000" s="84"/>
      <c r="U6000" s="93"/>
      <c r="V6000" s="90" t="s">
        <v>48</v>
      </c>
      <c r="W6000" s="84"/>
      <c r="Y6000" s="88" t="s">
        <v>47</v>
      </c>
      <c r="Z6000" s="85"/>
      <c r="AA6000" s="84"/>
      <c r="AB6000" s="93"/>
      <c r="AC6000" s="90" t="s">
        <v>48</v>
      </c>
      <c r="AD6000" s="84"/>
      <c r="AF6000" s="88" t="s">
        <v>47</v>
      </c>
    </row>
    <row r="6001">
      <c r="A6001" s="83" t="s">
        <v>17625</v>
      </c>
      <c r="B6001" s="84" t="s">
        <v>17626</v>
      </c>
      <c r="C6001" s="160" t="s">
        <v>17627</v>
      </c>
      <c r="E6001" s="91"/>
      <c r="F6001" s="130" t="s">
        <v>145</v>
      </c>
      <c r="G6001" s="143"/>
      <c r="H6001" s="128" t="s">
        <v>46</v>
      </c>
      <c r="I6001" s="130"/>
      <c r="K6001" s="144" t="s">
        <v>47</v>
      </c>
      <c r="L6001" s="85"/>
      <c r="M6001" s="100" t="s">
        <v>145</v>
      </c>
      <c r="N6001" s="105" t="s">
        <v>128</v>
      </c>
      <c r="O6001" s="90" t="s">
        <v>46</v>
      </c>
      <c r="P6001" s="87"/>
      <c r="R6001" s="89" t="s">
        <v>47</v>
      </c>
      <c r="S6001" s="85"/>
      <c r="T6001" s="84"/>
      <c r="U6001" s="93"/>
      <c r="V6001" s="90" t="s">
        <v>48</v>
      </c>
      <c r="W6001" s="84"/>
      <c r="Y6001" s="88" t="s">
        <v>47</v>
      </c>
      <c r="Z6001" s="85"/>
      <c r="AA6001" s="84"/>
      <c r="AB6001" s="93"/>
      <c r="AC6001" s="90" t="s">
        <v>48</v>
      </c>
      <c r="AD6001" s="84"/>
      <c r="AF6001" s="88" t="s">
        <v>47</v>
      </c>
    </row>
    <row r="6002">
      <c r="A6002" s="83" t="s">
        <v>17628</v>
      </c>
      <c r="B6002" s="84" t="s">
        <v>17629</v>
      </c>
      <c r="C6002" s="160" t="s">
        <v>17630</v>
      </c>
      <c r="E6002" s="85"/>
      <c r="F6002" s="84" t="s">
        <v>43</v>
      </c>
      <c r="G6002" s="134"/>
      <c r="H6002" s="90" t="s">
        <v>44</v>
      </c>
      <c r="I6002" s="84"/>
      <c r="K6002" s="88"/>
      <c r="L6002" s="85"/>
      <c r="M6002" s="100" t="s">
        <v>149</v>
      </c>
      <c r="N6002" s="105" t="s">
        <v>128</v>
      </c>
      <c r="O6002" s="90" t="s">
        <v>46</v>
      </c>
      <c r="P6002" s="87"/>
      <c r="R6002" s="89" t="s">
        <v>47</v>
      </c>
      <c r="S6002" s="85"/>
      <c r="T6002" s="84"/>
      <c r="U6002" s="84"/>
      <c r="V6002" s="90" t="s">
        <v>48</v>
      </c>
      <c r="W6002" s="84"/>
      <c r="Y6002" s="88" t="s">
        <v>47</v>
      </c>
      <c r="Z6002" s="85"/>
      <c r="AA6002" s="84"/>
      <c r="AB6002" s="84"/>
      <c r="AC6002" s="90" t="s">
        <v>48</v>
      </c>
      <c r="AD6002" s="84"/>
      <c r="AF6002" s="88" t="s">
        <v>47</v>
      </c>
    </row>
    <row r="6003">
      <c r="A6003" s="79" t="s">
        <v>17631</v>
      </c>
      <c r="B6003" s="80" t="s">
        <v>17632</v>
      </c>
      <c r="C6003" s="159" t="s">
        <v>17633</v>
      </c>
      <c r="E6003" s="81"/>
      <c r="F6003" s="80" t="s">
        <v>43</v>
      </c>
      <c r="G6003" s="82"/>
      <c r="H6003" s="82" t="s">
        <v>44</v>
      </c>
      <c r="I6003" s="80"/>
      <c r="K6003" s="80"/>
      <c r="L6003" s="81"/>
      <c r="M6003" s="80" t="s">
        <v>43</v>
      </c>
      <c r="N6003" s="82"/>
      <c r="O6003" s="82" t="s">
        <v>44</v>
      </c>
      <c r="P6003" s="82"/>
      <c r="R6003" s="82" t="s">
        <v>47</v>
      </c>
      <c r="S6003" s="81"/>
      <c r="T6003" s="80"/>
      <c r="U6003" s="80"/>
      <c r="V6003" s="82" t="s">
        <v>48</v>
      </c>
      <c r="W6003" s="80"/>
      <c r="Y6003" s="80" t="s">
        <v>47</v>
      </c>
      <c r="Z6003" s="81"/>
      <c r="AA6003" s="80"/>
      <c r="AB6003" s="80"/>
      <c r="AC6003" s="82" t="s">
        <v>48</v>
      </c>
      <c r="AD6003" s="80"/>
      <c r="AF6003" s="80" t="s">
        <v>47</v>
      </c>
    </row>
    <row r="6004">
      <c r="A6004" s="83" t="s">
        <v>17634</v>
      </c>
      <c r="B6004" s="84" t="s">
        <v>17635</v>
      </c>
      <c r="C6004" s="160" t="s">
        <v>17636</v>
      </c>
      <c r="E6004" s="85"/>
      <c r="F6004" s="84" t="s">
        <v>43</v>
      </c>
      <c r="G6004" s="134"/>
      <c r="H6004" s="90" t="s">
        <v>44</v>
      </c>
      <c r="I6004" s="84"/>
      <c r="K6004" s="88"/>
      <c r="L6004" s="85"/>
      <c r="M6004" s="100" t="s">
        <v>1449</v>
      </c>
      <c r="N6004" s="139"/>
      <c r="O6004" s="102" t="s">
        <v>44</v>
      </c>
      <c r="P6004" s="139"/>
      <c r="R6004" s="89"/>
      <c r="S6004" s="85"/>
      <c r="T6004" s="84"/>
      <c r="U6004" s="84"/>
      <c r="V6004" s="90" t="s">
        <v>48</v>
      </c>
      <c r="W6004" s="84"/>
      <c r="Y6004" s="88" t="s">
        <v>47</v>
      </c>
      <c r="Z6004" s="85"/>
      <c r="AA6004" s="84"/>
      <c r="AB6004" s="84"/>
      <c r="AC6004" s="90" t="s">
        <v>48</v>
      </c>
      <c r="AD6004" s="84"/>
      <c r="AF6004" s="88" t="s">
        <v>47</v>
      </c>
    </row>
    <row r="6005">
      <c r="A6005" s="83" t="s">
        <v>17637</v>
      </c>
      <c r="B6005" s="84" t="s">
        <v>17638</v>
      </c>
      <c r="C6005" s="160" t="s">
        <v>17639</v>
      </c>
      <c r="E6005" s="91"/>
      <c r="F6005" s="84" t="s">
        <v>43</v>
      </c>
      <c r="G6005" s="134"/>
      <c r="H6005" s="90" t="s">
        <v>44</v>
      </c>
      <c r="I6005" s="84"/>
      <c r="K6005" s="88"/>
      <c r="L6005" s="85"/>
      <c r="M6005" s="84" t="s">
        <v>43</v>
      </c>
      <c r="N6005" s="92"/>
      <c r="O6005" s="82" t="s">
        <v>44</v>
      </c>
      <c r="P6005" s="87"/>
      <c r="R6005" s="89"/>
      <c r="S6005" s="85"/>
      <c r="T6005" s="84"/>
      <c r="U6005" s="93"/>
      <c r="V6005" s="90" t="s">
        <v>48</v>
      </c>
      <c r="W6005" s="84"/>
      <c r="Y6005" s="88" t="s">
        <v>47</v>
      </c>
      <c r="Z6005" s="85"/>
      <c r="AA6005" s="84"/>
      <c r="AB6005" s="93"/>
      <c r="AC6005" s="90" t="s">
        <v>48</v>
      </c>
      <c r="AD6005" s="84"/>
      <c r="AF6005" s="88" t="s">
        <v>47</v>
      </c>
    </row>
    <row r="6006">
      <c r="A6006" s="83" t="s">
        <v>17640</v>
      </c>
      <c r="B6006" s="84" t="s">
        <v>17641</v>
      </c>
      <c r="C6006" s="160" t="s">
        <v>17642</v>
      </c>
      <c r="E6006" s="91"/>
      <c r="F6006" s="84" t="s">
        <v>43</v>
      </c>
      <c r="G6006" s="134"/>
      <c r="H6006" s="90" t="s">
        <v>44</v>
      </c>
      <c r="I6006" s="84"/>
      <c r="K6006" s="88"/>
      <c r="L6006" s="85"/>
      <c r="M6006" s="84" t="s">
        <v>43</v>
      </c>
      <c r="N6006" s="92"/>
      <c r="O6006" s="82" t="s">
        <v>44</v>
      </c>
      <c r="P6006" s="87"/>
      <c r="R6006" s="89"/>
      <c r="S6006" s="85"/>
      <c r="T6006" s="84"/>
      <c r="U6006" s="93"/>
      <c r="V6006" s="90" t="s">
        <v>48</v>
      </c>
      <c r="W6006" s="84"/>
      <c r="Y6006" s="88" t="s">
        <v>47</v>
      </c>
      <c r="Z6006" s="85"/>
      <c r="AA6006" s="84"/>
      <c r="AB6006" s="93"/>
      <c r="AC6006" s="90" t="s">
        <v>48</v>
      </c>
      <c r="AD6006" s="84"/>
      <c r="AF6006" s="88" t="s">
        <v>47</v>
      </c>
    </row>
    <row r="6007">
      <c r="A6007" s="83" t="s">
        <v>17643</v>
      </c>
      <c r="B6007" s="84" t="s">
        <v>17644</v>
      </c>
      <c r="C6007" s="160" t="s">
        <v>17645</v>
      </c>
      <c r="E6007" s="91"/>
      <c r="F6007" s="84" t="s">
        <v>43</v>
      </c>
      <c r="G6007" s="134"/>
      <c r="H6007" s="90" t="s">
        <v>44</v>
      </c>
      <c r="I6007" s="84"/>
      <c r="K6007" s="88"/>
      <c r="L6007" s="85"/>
      <c r="M6007" s="84" t="s">
        <v>43</v>
      </c>
      <c r="N6007" s="92"/>
      <c r="O6007" s="82" t="s">
        <v>44</v>
      </c>
      <c r="P6007" s="87"/>
      <c r="R6007" s="89"/>
      <c r="S6007" s="85"/>
      <c r="T6007" s="84"/>
      <c r="U6007" s="93"/>
      <c r="V6007" s="90" t="s">
        <v>48</v>
      </c>
      <c r="W6007" s="84"/>
      <c r="Y6007" s="88" t="s">
        <v>47</v>
      </c>
      <c r="Z6007" s="85"/>
      <c r="AA6007" s="84"/>
      <c r="AB6007" s="93"/>
      <c r="AC6007" s="90" t="s">
        <v>48</v>
      </c>
      <c r="AD6007" s="84"/>
      <c r="AF6007" s="88" t="s">
        <v>47</v>
      </c>
    </row>
    <row r="6008">
      <c r="A6008" s="83" t="s">
        <v>17646</v>
      </c>
      <c r="B6008" s="84" t="s">
        <v>17647</v>
      </c>
      <c r="C6008" s="160" t="s">
        <v>17648</v>
      </c>
      <c r="E6008" s="91"/>
      <c r="F6008" s="84" t="s">
        <v>43</v>
      </c>
      <c r="G6008" s="134"/>
      <c r="H6008" s="90" t="s">
        <v>44</v>
      </c>
      <c r="I6008" s="84"/>
      <c r="K6008" s="88"/>
      <c r="L6008" s="85"/>
      <c r="M6008" s="84" t="s">
        <v>43</v>
      </c>
      <c r="N6008" s="92"/>
      <c r="O6008" s="82" t="s">
        <v>44</v>
      </c>
      <c r="P6008" s="87"/>
      <c r="R6008" s="89"/>
      <c r="S6008" s="85"/>
      <c r="T6008" s="84"/>
      <c r="U6008" s="93"/>
      <c r="V6008" s="90" t="s">
        <v>48</v>
      </c>
      <c r="W6008" s="84"/>
      <c r="Y6008" s="88" t="s">
        <v>47</v>
      </c>
      <c r="Z6008" s="85"/>
      <c r="AA6008" s="84"/>
      <c r="AB6008" s="93"/>
      <c r="AC6008" s="90" t="s">
        <v>48</v>
      </c>
      <c r="AD6008" s="84"/>
      <c r="AF6008" s="88" t="s">
        <v>47</v>
      </c>
    </row>
    <row r="6009">
      <c r="A6009" s="83" t="s">
        <v>17649</v>
      </c>
      <c r="B6009" s="84" t="s">
        <v>17650</v>
      </c>
      <c r="C6009" s="160" t="s">
        <v>17651</v>
      </c>
      <c r="E6009" s="91"/>
      <c r="F6009" s="84" t="s">
        <v>43</v>
      </c>
      <c r="G6009" s="134"/>
      <c r="H6009" s="90" t="s">
        <v>44</v>
      </c>
      <c r="I6009" s="84"/>
      <c r="K6009" s="88"/>
      <c r="L6009" s="85"/>
      <c r="M6009" s="100" t="s">
        <v>127</v>
      </c>
      <c r="N6009" s="105" t="s">
        <v>128</v>
      </c>
      <c r="O6009" s="90" t="s">
        <v>46</v>
      </c>
      <c r="P6009" s="87"/>
      <c r="R6009" s="89" t="s">
        <v>47</v>
      </c>
      <c r="S6009" s="85"/>
      <c r="T6009" s="84"/>
      <c r="U6009" s="93"/>
      <c r="V6009" s="90" t="s">
        <v>48</v>
      </c>
      <c r="W6009" s="84"/>
      <c r="Y6009" s="88" t="s">
        <v>47</v>
      </c>
      <c r="Z6009" s="85"/>
      <c r="AA6009" s="84"/>
      <c r="AB6009" s="93"/>
      <c r="AC6009" s="90" t="s">
        <v>48</v>
      </c>
      <c r="AD6009" s="84"/>
      <c r="AF6009" s="88" t="s">
        <v>47</v>
      </c>
    </row>
    <row r="6010">
      <c r="A6010" s="83" t="s">
        <v>17652</v>
      </c>
      <c r="B6010" s="84" t="s">
        <v>17653</v>
      </c>
      <c r="C6010" s="160" t="s">
        <v>17654</v>
      </c>
      <c r="E6010" s="85"/>
      <c r="F6010" s="84" t="s">
        <v>43</v>
      </c>
      <c r="G6010" s="134"/>
      <c r="H6010" s="90" t="s">
        <v>44</v>
      </c>
      <c r="I6010" s="84"/>
      <c r="K6010" s="88"/>
      <c r="L6010" s="85"/>
      <c r="M6010" s="98" t="s">
        <v>132</v>
      </c>
      <c r="N6010" s="105" t="s">
        <v>128</v>
      </c>
      <c r="O6010" s="90" t="s">
        <v>46</v>
      </c>
      <c r="P6010" s="87"/>
      <c r="R6010" s="89" t="s">
        <v>47</v>
      </c>
      <c r="S6010" s="85"/>
      <c r="T6010" s="84"/>
      <c r="U6010" s="84"/>
      <c r="V6010" s="90" t="s">
        <v>48</v>
      </c>
      <c r="W6010" s="84"/>
      <c r="Y6010" s="88" t="s">
        <v>47</v>
      </c>
      <c r="Z6010" s="85"/>
      <c r="AA6010" s="84"/>
      <c r="AB6010" s="84"/>
      <c r="AC6010" s="90" t="s">
        <v>48</v>
      </c>
      <c r="AD6010" s="84"/>
      <c r="AF6010" s="88" t="s">
        <v>47</v>
      </c>
    </row>
    <row r="6011">
      <c r="A6011" s="83" t="s">
        <v>17655</v>
      </c>
      <c r="B6011" s="84" t="s">
        <v>17656</v>
      </c>
      <c r="C6011" s="160" t="s">
        <v>17657</v>
      </c>
      <c r="E6011" s="91"/>
      <c r="F6011" s="84" t="s">
        <v>43</v>
      </c>
      <c r="G6011" s="134"/>
      <c r="H6011" s="90" t="s">
        <v>44</v>
      </c>
      <c r="I6011" s="84"/>
      <c r="K6011" s="88"/>
      <c r="L6011" s="85"/>
      <c r="M6011" s="100" t="s">
        <v>136</v>
      </c>
      <c r="N6011" s="105" t="s">
        <v>128</v>
      </c>
      <c r="O6011" s="90" t="s">
        <v>46</v>
      </c>
      <c r="P6011" s="87"/>
      <c r="R6011" s="89" t="s">
        <v>47</v>
      </c>
      <c r="S6011" s="85"/>
      <c r="T6011" s="84"/>
      <c r="U6011" s="93"/>
      <c r="V6011" s="90" t="s">
        <v>48</v>
      </c>
      <c r="W6011" s="84"/>
      <c r="Y6011" s="88" t="s">
        <v>47</v>
      </c>
      <c r="Z6011" s="85"/>
      <c r="AA6011" s="84"/>
      <c r="AB6011" s="93"/>
      <c r="AC6011" s="90" t="s">
        <v>48</v>
      </c>
      <c r="AD6011" s="84"/>
      <c r="AF6011" s="88" t="s">
        <v>47</v>
      </c>
    </row>
    <row r="6012">
      <c r="A6012" s="83" t="s">
        <v>17658</v>
      </c>
      <c r="B6012" s="84" t="s">
        <v>17659</v>
      </c>
      <c r="C6012" s="160" t="s">
        <v>17660</v>
      </c>
      <c r="E6012" s="91"/>
      <c r="F6012" s="130" t="s">
        <v>140</v>
      </c>
      <c r="G6012" s="143"/>
      <c r="H6012" s="128" t="s">
        <v>46</v>
      </c>
      <c r="I6012" s="130"/>
      <c r="K6012" s="144" t="s">
        <v>47</v>
      </c>
      <c r="L6012" s="85"/>
      <c r="M6012" s="100" t="s">
        <v>140</v>
      </c>
      <c r="N6012" s="105" t="s">
        <v>128</v>
      </c>
      <c r="O6012" s="90" t="s">
        <v>46</v>
      </c>
      <c r="P6012" s="87"/>
      <c r="R6012" s="89" t="s">
        <v>47</v>
      </c>
      <c r="S6012" s="85"/>
      <c r="T6012" s="84"/>
      <c r="U6012" s="93"/>
      <c r="V6012" s="90" t="s">
        <v>48</v>
      </c>
      <c r="W6012" s="84"/>
      <c r="Y6012" s="88" t="s">
        <v>47</v>
      </c>
      <c r="Z6012" s="85"/>
      <c r="AA6012" s="84"/>
      <c r="AB6012" s="93"/>
      <c r="AC6012" s="90" t="s">
        <v>48</v>
      </c>
      <c r="AD6012" s="84"/>
      <c r="AF6012" s="88" t="s">
        <v>47</v>
      </c>
    </row>
    <row r="6013">
      <c r="A6013" s="83" t="s">
        <v>17661</v>
      </c>
      <c r="B6013" s="84" t="s">
        <v>17662</v>
      </c>
      <c r="C6013" s="160" t="s">
        <v>17663</v>
      </c>
      <c r="E6013" s="91"/>
      <c r="F6013" s="130" t="s">
        <v>145</v>
      </c>
      <c r="G6013" s="143"/>
      <c r="H6013" s="128" t="s">
        <v>46</v>
      </c>
      <c r="I6013" s="130"/>
      <c r="K6013" s="144" t="s">
        <v>47</v>
      </c>
      <c r="L6013" s="85"/>
      <c r="M6013" s="100" t="s">
        <v>145</v>
      </c>
      <c r="N6013" s="105" t="s">
        <v>128</v>
      </c>
      <c r="O6013" s="90" t="s">
        <v>46</v>
      </c>
      <c r="P6013" s="87"/>
      <c r="R6013" s="89" t="s">
        <v>47</v>
      </c>
      <c r="S6013" s="85"/>
      <c r="T6013" s="84"/>
      <c r="U6013" s="93"/>
      <c r="V6013" s="90" t="s">
        <v>48</v>
      </c>
      <c r="W6013" s="84"/>
      <c r="Y6013" s="88" t="s">
        <v>47</v>
      </c>
      <c r="Z6013" s="85"/>
      <c r="AA6013" s="84"/>
      <c r="AB6013" s="93"/>
      <c r="AC6013" s="90" t="s">
        <v>48</v>
      </c>
      <c r="AD6013" s="84"/>
      <c r="AF6013" s="88" t="s">
        <v>47</v>
      </c>
    </row>
    <row r="6014">
      <c r="A6014" s="83" t="s">
        <v>17664</v>
      </c>
      <c r="B6014" s="84" t="s">
        <v>17665</v>
      </c>
      <c r="C6014" s="160" t="s">
        <v>17666</v>
      </c>
      <c r="E6014" s="85"/>
      <c r="F6014" s="84" t="s">
        <v>43</v>
      </c>
      <c r="G6014" s="134"/>
      <c r="H6014" s="90" t="s">
        <v>44</v>
      </c>
      <c r="I6014" s="84"/>
      <c r="K6014" s="88"/>
      <c r="L6014" s="85"/>
      <c r="M6014" s="100" t="s">
        <v>149</v>
      </c>
      <c r="N6014" s="105" t="s">
        <v>128</v>
      </c>
      <c r="O6014" s="90" t="s">
        <v>46</v>
      </c>
      <c r="P6014" s="87"/>
      <c r="R6014" s="89" t="s">
        <v>47</v>
      </c>
      <c r="S6014" s="85"/>
      <c r="T6014" s="84"/>
      <c r="U6014" s="84"/>
      <c r="V6014" s="90" t="s">
        <v>48</v>
      </c>
      <c r="W6014" s="84"/>
      <c r="Y6014" s="88" t="s">
        <v>47</v>
      </c>
      <c r="Z6014" s="85"/>
      <c r="AA6014" s="84"/>
      <c r="AB6014" s="84"/>
      <c r="AC6014" s="90" t="s">
        <v>48</v>
      </c>
      <c r="AD6014" s="84"/>
      <c r="AF6014" s="88" t="s">
        <v>47</v>
      </c>
    </row>
    <row r="6015">
      <c r="A6015" s="79" t="s">
        <v>17667</v>
      </c>
      <c r="B6015" s="80" t="s">
        <v>17668</v>
      </c>
      <c r="C6015" s="159" t="s">
        <v>17669</v>
      </c>
      <c r="E6015" s="81"/>
      <c r="F6015" s="80" t="s">
        <v>43</v>
      </c>
      <c r="G6015" s="82"/>
      <c r="H6015" s="82" t="s">
        <v>44</v>
      </c>
      <c r="I6015" s="80"/>
      <c r="K6015" s="80"/>
      <c r="L6015" s="81"/>
      <c r="M6015" s="80" t="s">
        <v>43</v>
      </c>
      <c r="N6015" s="82"/>
      <c r="O6015" s="82" t="s">
        <v>44</v>
      </c>
      <c r="P6015" s="82"/>
      <c r="R6015" s="82" t="s">
        <v>47</v>
      </c>
      <c r="S6015" s="81"/>
      <c r="T6015" s="80"/>
      <c r="U6015" s="80"/>
      <c r="V6015" s="82" t="s">
        <v>48</v>
      </c>
      <c r="W6015" s="80"/>
      <c r="Y6015" s="80" t="s">
        <v>47</v>
      </c>
      <c r="Z6015" s="81"/>
      <c r="AA6015" s="80"/>
      <c r="AB6015" s="80"/>
      <c r="AC6015" s="82" t="s">
        <v>48</v>
      </c>
      <c r="AD6015" s="80"/>
      <c r="AF6015" s="80" t="s">
        <v>47</v>
      </c>
    </row>
    <row r="6016">
      <c r="A6016" s="83" t="s">
        <v>17670</v>
      </c>
      <c r="B6016" s="84" t="s">
        <v>17671</v>
      </c>
      <c r="C6016" s="160" t="s">
        <v>17672</v>
      </c>
      <c r="E6016" s="85"/>
      <c r="F6016" s="84" t="s">
        <v>43</v>
      </c>
      <c r="G6016" s="134"/>
      <c r="H6016" s="90" t="s">
        <v>44</v>
      </c>
      <c r="I6016" s="84"/>
      <c r="K6016" s="88"/>
      <c r="L6016" s="85"/>
      <c r="M6016" s="100" t="s">
        <v>1449</v>
      </c>
      <c r="N6016" s="139"/>
      <c r="O6016" s="102" t="s">
        <v>44</v>
      </c>
      <c r="P6016" s="139"/>
      <c r="R6016" s="89"/>
      <c r="S6016" s="85"/>
      <c r="T6016" s="84"/>
      <c r="U6016" s="84"/>
      <c r="V6016" s="90" t="s">
        <v>48</v>
      </c>
      <c r="W6016" s="84"/>
      <c r="Y6016" s="88" t="s">
        <v>47</v>
      </c>
      <c r="Z6016" s="85"/>
      <c r="AA6016" s="84"/>
      <c r="AB6016" s="84"/>
      <c r="AC6016" s="90" t="s">
        <v>48</v>
      </c>
      <c r="AD6016" s="84"/>
      <c r="AF6016" s="88" t="s">
        <v>47</v>
      </c>
    </row>
    <row r="6017">
      <c r="A6017" s="83" t="s">
        <v>17673</v>
      </c>
      <c r="B6017" s="84" t="s">
        <v>17674</v>
      </c>
      <c r="C6017" s="160" t="s">
        <v>17675</v>
      </c>
      <c r="E6017" s="91"/>
      <c r="F6017" s="84" t="s">
        <v>43</v>
      </c>
      <c r="G6017" s="134"/>
      <c r="H6017" s="90" t="s">
        <v>44</v>
      </c>
      <c r="I6017" s="84"/>
      <c r="K6017" s="88"/>
      <c r="L6017" s="85"/>
      <c r="M6017" s="84" t="s">
        <v>43</v>
      </c>
      <c r="N6017" s="92"/>
      <c r="O6017" s="82" t="s">
        <v>44</v>
      </c>
      <c r="P6017" s="87"/>
      <c r="R6017" s="89"/>
      <c r="S6017" s="85"/>
      <c r="T6017" s="84"/>
      <c r="U6017" s="93"/>
      <c r="V6017" s="90" t="s">
        <v>48</v>
      </c>
      <c r="W6017" s="84"/>
      <c r="Y6017" s="88" t="s">
        <v>47</v>
      </c>
      <c r="Z6017" s="85"/>
      <c r="AA6017" s="84"/>
      <c r="AB6017" s="93"/>
      <c r="AC6017" s="90" t="s">
        <v>48</v>
      </c>
      <c r="AD6017" s="84"/>
      <c r="AF6017" s="88" t="s">
        <v>47</v>
      </c>
    </row>
    <row r="6018">
      <c r="A6018" s="83" t="s">
        <v>17676</v>
      </c>
      <c r="B6018" s="84" t="s">
        <v>17677</v>
      </c>
      <c r="C6018" s="160" t="s">
        <v>17678</v>
      </c>
      <c r="E6018" s="91"/>
      <c r="F6018" s="84" t="s">
        <v>43</v>
      </c>
      <c r="G6018" s="134"/>
      <c r="H6018" s="90" t="s">
        <v>44</v>
      </c>
      <c r="I6018" s="84"/>
      <c r="K6018" s="88"/>
      <c r="L6018" s="85"/>
      <c r="M6018" s="84" t="s">
        <v>43</v>
      </c>
      <c r="N6018" s="92"/>
      <c r="O6018" s="82" t="s">
        <v>44</v>
      </c>
      <c r="P6018" s="87"/>
      <c r="R6018" s="89"/>
      <c r="S6018" s="85"/>
      <c r="T6018" s="84"/>
      <c r="U6018" s="93"/>
      <c r="V6018" s="90" t="s">
        <v>48</v>
      </c>
      <c r="W6018" s="84"/>
      <c r="Y6018" s="88" t="s">
        <v>47</v>
      </c>
      <c r="Z6018" s="85"/>
      <c r="AA6018" s="84"/>
      <c r="AB6018" s="93"/>
      <c r="AC6018" s="90" t="s">
        <v>48</v>
      </c>
      <c r="AD6018" s="84"/>
      <c r="AF6018" s="88" t="s">
        <v>47</v>
      </c>
    </row>
    <row r="6019">
      <c r="A6019" s="83" t="s">
        <v>17679</v>
      </c>
      <c r="B6019" s="84" t="s">
        <v>17680</v>
      </c>
      <c r="C6019" s="160" t="s">
        <v>17681</v>
      </c>
      <c r="E6019" s="91"/>
      <c r="F6019" s="84" t="s">
        <v>43</v>
      </c>
      <c r="G6019" s="134"/>
      <c r="H6019" s="90" t="s">
        <v>44</v>
      </c>
      <c r="I6019" s="84"/>
      <c r="K6019" s="88"/>
      <c r="L6019" s="85"/>
      <c r="M6019" s="84" t="s">
        <v>43</v>
      </c>
      <c r="N6019" s="92"/>
      <c r="O6019" s="82" t="s">
        <v>44</v>
      </c>
      <c r="P6019" s="87"/>
      <c r="R6019" s="89"/>
      <c r="S6019" s="85"/>
      <c r="T6019" s="84"/>
      <c r="U6019" s="93"/>
      <c r="V6019" s="90" t="s">
        <v>48</v>
      </c>
      <c r="W6019" s="84"/>
      <c r="Y6019" s="88" t="s">
        <v>47</v>
      </c>
      <c r="Z6019" s="85"/>
      <c r="AA6019" s="84"/>
      <c r="AB6019" s="93"/>
      <c r="AC6019" s="90" t="s">
        <v>48</v>
      </c>
      <c r="AD6019" s="84"/>
      <c r="AF6019" s="88" t="s">
        <v>47</v>
      </c>
    </row>
    <row r="6020">
      <c r="A6020" s="83" t="s">
        <v>17682</v>
      </c>
      <c r="B6020" s="84" t="s">
        <v>17683</v>
      </c>
      <c r="C6020" s="160" t="s">
        <v>17684</v>
      </c>
      <c r="E6020" s="91"/>
      <c r="F6020" s="84" t="s">
        <v>43</v>
      </c>
      <c r="G6020" s="134"/>
      <c r="H6020" s="90" t="s">
        <v>44</v>
      </c>
      <c r="I6020" s="84"/>
      <c r="K6020" s="88"/>
      <c r="L6020" s="85"/>
      <c r="M6020" s="84" t="s">
        <v>43</v>
      </c>
      <c r="N6020" s="92"/>
      <c r="O6020" s="82" t="s">
        <v>44</v>
      </c>
      <c r="P6020" s="87"/>
      <c r="R6020" s="89"/>
      <c r="S6020" s="85"/>
      <c r="T6020" s="84"/>
      <c r="U6020" s="93"/>
      <c r="V6020" s="90" t="s">
        <v>48</v>
      </c>
      <c r="W6020" s="84"/>
      <c r="Y6020" s="88" t="s">
        <v>47</v>
      </c>
      <c r="Z6020" s="85"/>
      <c r="AA6020" s="84"/>
      <c r="AB6020" s="93"/>
      <c r="AC6020" s="90" t="s">
        <v>48</v>
      </c>
      <c r="AD6020" s="84"/>
      <c r="AF6020" s="88" t="s">
        <v>47</v>
      </c>
    </row>
    <row r="6021">
      <c r="A6021" s="83" t="s">
        <v>17685</v>
      </c>
      <c r="B6021" s="84" t="s">
        <v>17686</v>
      </c>
      <c r="C6021" s="160" t="s">
        <v>17687</v>
      </c>
      <c r="E6021" s="91"/>
      <c r="F6021" s="84" t="s">
        <v>43</v>
      </c>
      <c r="G6021" s="134"/>
      <c r="H6021" s="90" t="s">
        <v>44</v>
      </c>
      <c r="I6021" s="84"/>
      <c r="K6021" s="88"/>
      <c r="L6021" s="85"/>
      <c r="M6021" s="100" t="s">
        <v>127</v>
      </c>
      <c r="N6021" s="105" t="s">
        <v>128</v>
      </c>
      <c r="O6021" s="90" t="s">
        <v>46</v>
      </c>
      <c r="P6021" s="87"/>
      <c r="R6021" s="89" t="s">
        <v>47</v>
      </c>
      <c r="S6021" s="85"/>
      <c r="T6021" s="84"/>
      <c r="U6021" s="93"/>
      <c r="V6021" s="90" t="s">
        <v>48</v>
      </c>
      <c r="W6021" s="84"/>
      <c r="Y6021" s="88" t="s">
        <v>47</v>
      </c>
      <c r="Z6021" s="85"/>
      <c r="AA6021" s="84"/>
      <c r="AB6021" s="93"/>
      <c r="AC6021" s="90" t="s">
        <v>48</v>
      </c>
      <c r="AD6021" s="84"/>
      <c r="AF6021" s="88" t="s">
        <v>47</v>
      </c>
    </row>
    <row r="6022">
      <c r="A6022" s="83" t="s">
        <v>17688</v>
      </c>
      <c r="B6022" s="84" t="s">
        <v>17689</v>
      </c>
      <c r="C6022" s="160" t="s">
        <v>17690</v>
      </c>
      <c r="E6022" s="85"/>
      <c r="F6022" s="84" t="s">
        <v>43</v>
      </c>
      <c r="G6022" s="134"/>
      <c r="H6022" s="90" t="s">
        <v>44</v>
      </c>
      <c r="I6022" s="84"/>
      <c r="K6022" s="88"/>
      <c r="L6022" s="85"/>
      <c r="M6022" s="98" t="s">
        <v>132</v>
      </c>
      <c r="N6022" s="105" t="s">
        <v>128</v>
      </c>
      <c r="O6022" s="90" t="s">
        <v>46</v>
      </c>
      <c r="P6022" s="87"/>
      <c r="R6022" s="89" t="s">
        <v>47</v>
      </c>
      <c r="S6022" s="85"/>
      <c r="T6022" s="84"/>
      <c r="U6022" s="84"/>
      <c r="V6022" s="90" t="s">
        <v>48</v>
      </c>
      <c r="W6022" s="84"/>
      <c r="Y6022" s="88" t="s">
        <v>47</v>
      </c>
      <c r="Z6022" s="85"/>
      <c r="AA6022" s="84"/>
      <c r="AB6022" s="84"/>
      <c r="AC6022" s="90" t="s">
        <v>48</v>
      </c>
      <c r="AD6022" s="84"/>
      <c r="AF6022" s="88" t="s">
        <v>47</v>
      </c>
    </row>
    <row r="6023">
      <c r="A6023" s="83" t="s">
        <v>17691</v>
      </c>
      <c r="B6023" s="84" t="s">
        <v>17692</v>
      </c>
      <c r="C6023" s="160" t="s">
        <v>17693</v>
      </c>
      <c r="E6023" s="91"/>
      <c r="F6023" s="84" t="s">
        <v>43</v>
      </c>
      <c r="G6023" s="134"/>
      <c r="H6023" s="90" t="s">
        <v>44</v>
      </c>
      <c r="I6023" s="84"/>
      <c r="K6023" s="88"/>
      <c r="L6023" s="85"/>
      <c r="M6023" s="100" t="s">
        <v>136</v>
      </c>
      <c r="N6023" s="105" t="s">
        <v>128</v>
      </c>
      <c r="O6023" s="90" t="s">
        <v>46</v>
      </c>
      <c r="P6023" s="87"/>
      <c r="R6023" s="89" t="s">
        <v>47</v>
      </c>
      <c r="S6023" s="85"/>
      <c r="T6023" s="84"/>
      <c r="U6023" s="93"/>
      <c r="V6023" s="90" t="s">
        <v>48</v>
      </c>
      <c r="W6023" s="84"/>
      <c r="Y6023" s="88" t="s">
        <v>47</v>
      </c>
      <c r="Z6023" s="85"/>
      <c r="AA6023" s="84"/>
      <c r="AB6023" s="93"/>
      <c r="AC6023" s="90" t="s">
        <v>48</v>
      </c>
      <c r="AD6023" s="84"/>
      <c r="AF6023" s="88" t="s">
        <v>47</v>
      </c>
    </row>
    <row r="6024">
      <c r="A6024" s="83" t="s">
        <v>17694</v>
      </c>
      <c r="B6024" s="84" t="s">
        <v>17695</v>
      </c>
      <c r="C6024" s="160" t="s">
        <v>17696</v>
      </c>
      <c r="E6024" s="91"/>
      <c r="F6024" s="130" t="s">
        <v>140</v>
      </c>
      <c r="G6024" s="143"/>
      <c r="H6024" s="128" t="s">
        <v>46</v>
      </c>
      <c r="I6024" s="130"/>
      <c r="K6024" s="144" t="s">
        <v>47</v>
      </c>
      <c r="L6024" s="85"/>
      <c r="M6024" s="100" t="s">
        <v>140</v>
      </c>
      <c r="N6024" s="105" t="s">
        <v>128</v>
      </c>
      <c r="O6024" s="90" t="s">
        <v>46</v>
      </c>
      <c r="P6024" s="87"/>
      <c r="R6024" s="89" t="s">
        <v>47</v>
      </c>
      <c r="S6024" s="85"/>
      <c r="T6024" s="84"/>
      <c r="U6024" s="93"/>
      <c r="V6024" s="90" t="s">
        <v>48</v>
      </c>
      <c r="W6024" s="84"/>
      <c r="Y6024" s="88" t="s">
        <v>47</v>
      </c>
      <c r="Z6024" s="85"/>
      <c r="AA6024" s="84"/>
      <c r="AB6024" s="93"/>
      <c r="AC6024" s="90" t="s">
        <v>48</v>
      </c>
      <c r="AD6024" s="84"/>
      <c r="AF6024" s="88" t="s">
        <v>47</v>
      </c>
    </row>
    <row r="6025">
      <c r="A6025" s="83" t="s">
        <v>17697</v>
      </c>
      <c r="B6025" s="84" t="s">
        <v>17698</v>
      </c>
      <c r="C6025" s="160" t="s">
        <v>17699</v>
      </c>
      <c r="E6025" s="91"/>
      <c r="F6025" s="130" t="s">
        <v>145</v>
      </c>
      <c r="G6025" s="143"/>
      <c r="H6025" s="128" t="s">
        <v>46</v>
      </c>
      <c r="I6025" s="130"/>
      <c r="K6025" s="144" t="s">
        <v>47</v>
      </c>
      <c r="L6025" s="85"/>
      <c r="M6025" s="100" t="s">
        <v>145</v>
      </c>
      <c r="N6025" s="105" t="s">
        <v>128</v>
      </c>
      <c r="O6025" s="90" t="s">
        <v>46</v>
      </c>
      <c r="P6025" s="87"/>
      <c r="R6025" s="89" t="s">
        <v>47</v>
      </c>
      <c r="S6025" s="85"/>
      <c r="T6025" s="84"/>
      <c r="U6025" s="93"/>
      <c r="V6025" s="90" t="s">
        <v>48</v>
      </c>
      <c r="W6025" s="84"/>
      <c r="Y6025" s="88" t="s">
        <v>47</v>
      </c>
      <c r="Z6025" s="85"/>
      <c r="AA6025" s="84"/>
      <c r="AB6025" s="93"/>
      <c r="AC6025" s="90" t="s">
        <v>48</v>
      </c>
      <c r="AD6025" s="84"/>
      <c r="AF6025" s="88" t="s">
        <v>47</v>
      </c>
    </row>
    <row r="6026">
      <c r="A6026" s="83" t="s">
        <v>17700</v>
      </c>
      <c r="B6026" s="84" t="s">
        <v>17701</v>
      </c>
      <c r="C6026" s="160" t="s">
        <v>17702</v>
      </c>
      <c r="E6026" s="85"/>
      <c r="F6026" s="84" t="s">
        <v>43</v>
      </c>
      <c r="G6026" s="134"/>
      <c r="H6026" s="90" t="s">
        <v>44</v>
      </c>
      <c r="I6026" s="84"/>
      <c r="K6026" s="88"/>
      <c r="L6026" s="85"/>
      <c r="M6026" s="100" t="s">
        <v>149</v>
      </c>
      <c r="N6026" s="105" t="s">
        <v>128</v>
      </c>
      <c r="O6026" s="90" t="s">
        <v>46</v>
      </c>
      <c r="P6026" s="87"/>
      <c r="R6026" s="89" t="s">
        <v>47</v>
      </c>
      <c r="S6026" s="85"/>
      <c r="T6026" s="84"/>
      <c r="U6026" s="84"/>
      <c r="V6026" s="90" t="s">
        <v>48</v>
      </c>
      <c r="W6026" s="84"/>
      <c r="Y6026" s="88" t="s">
        <v>47</v>
      </c>
      <c r="Z6026" s="85"/>
      <c r="AA6026" s="84"/>
      <c r="AB6026" s="84"/>
      <c r="AC6026" s="90" t="s">
        <v>48</v>
      </c>
      <c r="AD6026" s="84"/>
      <c r="AF6026" s="88" t="s">
        <v>47</v>
      </c>
    </row>
    <row r="6027">
      <c r="A6027" s="79" t="s">
        <v>17703</v>
      </c>
      <c r="B6027" s="80" t="s">
        <v>17704</v>
      </c>
      <c r="C6027" s="159" t="s">
        <v>17705</v>
      </c>
      <c r="E6027" s="81"/>
      <c r="F6027" s="80" t="s">
        <v>43</v>
      </c>
      <c r="G6027" s="82"/>
      <c r="H6027" s="82" t="s">
        <v>44</v>
      </c>
      <c r="I6027" s="80"/>
      <c r="K6027" s="80"/>
      <c r="L6027" s="81"/>
      <c r="M6027" s="80" t="s">
        <v>43</v>
      </c>
      <c r="N6027" s="82"/>
      <c r="O6027" s="82" t="s">
        <v>44</v>
      </c>
      <c r="P6027" s="82"/>
      <c r="R6027" s="82" t="s">
        <v>47</v>
      </c>
      <c r="S6027" s="81"/>
      <c r="T6027" s="80"/>
      <c r="U6027" s="80"/>
      <c r="V6027" s="82" t="s">
        <v>48</v>
      </c>
      <c r="W6027" s="80"/>
      <c r="Y6027" s="80" t="s">
        <v>47</v>
      </c>
      <c r="Z6027" s="81"/>
      <c r="AA6027" s="80"/>
      <c r="AB6027" s="80"/>
      <c r="AC6027" s="82" t="s">
        <v>48</v>
      </c>
      <c r="AD6027" s="80"/>
      <c r="AF6027" s="80" t="s">
        <v>47</v>
      </c>
    </row>
    <row r="6028">
      <c r="A6028" s="83" t="s">
        <v>17706</v>
      </c>
      <c r="B6028" s="84" t="s">
        <v>17707</v>
      </c>
      <c r="C6028" s="160" t="s">
        <v>17708</v>
      </c>
      <c r="E6028" s="85"/>
      <c r="F6028" s="84" t="s">
        <v>43</v>
      </c>
      <c r="G6028" s="134"/>
      <c r="H6028" s="90" t="s">
        <v>44</v>
      </c>
      <c r="I6028" s="84"/>
      <c r="K6028" s="88"/>
      <c r="L6028" s="85"/>
      <c r="M6028" s="100" t="s">
        <v>1449</v>
      </c>
      <c r="N6028" s="139"/>
      <c r="O6028" s="102" t="s">
        <v>44</v>
      </c>
      <c r="P6028" s="139"/>
      <c r="R6028" s="89"/>
      <c r="S6028" s="85"/>
      <c r="T6028" s="84"/>
      <c r="U6028" s="84"/>
      <c r="V6028" s="90" t="s">
        <v>48</v>
      </c>
      <c r="W6028" s="84"/>
      <c r="Y6028" s="88" t="s">
        <v>47</v>
      </c>
      <c r="Z6028" s="85"/>
      <c r="AA6028" s="84"/>
      <c r="AB6028" s="84"/>
      <c r="AC6028" s="90" t="s">
        <v>48</v>
      </c>
      <c r="AD6028" s="84"/>
      <c r="AF6028" s="88" t="s">
        <v>47</v>
      </c>
    </row>
    <row r="6029">
      <c r="A6029" s="83" t="s">
        <v>17709</v>
      </c>
      <c r="B6029" s="84" t="s">
        <v>17710</v>
      </c>
      <c r="C6029" s="160" t="s">
        <v>17711</v>
      </c>
      <c r="E6029" s="91"/>
      <c r="F6029" s="84" t="s">
        <v>43</v>
      </c>
      <c r="G6029" s="134"/>
      <c r="H6029" s="90" t="s">
        <v>44</v>
      </c>
      <c r="I6029" s="84"/>
      <c r="K6029" s="88"/>
      <c r="L6029" s="85"/>
      <c r="M6029" s="84" t="s">
        <v>43</v>
      </c>
      <c r="N6029" s="92"/>
      <c r="O6029" s="82" t="s">
        <v>44</v>
      </c>
      <c r="P6029" s="87"/>
      <c r="R6029" s="89"/>
      <c r="S6029" s="85"/>
      <c r="T6029" s="84"/>
      <c r="U6029" s="93"/>
      <c r="V6029" s="90" t="s">
        <v>48</v>
      </c>
      <c r="W6029" s="84"/>
      <c r="Y6029" s="88" t="s">
        <v>47</v>
      </c>
      <c r="Z6029" s="85"/>
      <c r="AA6029" s="84"/>
      <c r="AB6029" s="93"/>
      <c r="AC6029" s="90" t="s">
        <v>48</v>
      </c>
      <c r="AD6029" s="84"/>
      <c r="AF6029" s="88" t="s">
        <v>47</v>
      </c>
    </row>
    <row r="6030">
      <c r="A6030" s="83" t="s">
        <v>17712</v>
      </c>
      <c r="B6030" s="84" t="s">
        <v>17713</v>
      </c>
      <c r="C6030" s="160" t="s">
        <v>17714</v>
      </c>
      <c r="E6030" s="91"/>
      <c r="F6030" s="84" t="s">
        <v>43</v>
      </c>
      <c r="G6030" s="134"/>
      <c r="H6030" s="90" t="s">
        <v>44</v>
      </c>
      <c r="I6030" s="84"/>
      <c r="K6030" s="88"/>
      <c r="L6030" s="85"/>
      <c r="M6030" s="84" t="s">
        <v>43</v>
      </c>
      <c r="N6030" s="92"/>
      <c r="O6030" s="82" t="s">
        <v>44</v>
      </c>
      <c r="P6030" s="87"/>
      <c r="R6030" s="89"/>
      <c r="S6030" s="85"/>
      <c r="T6030" s="84"/>
      <c r="U6030" s="93"/>
      <c r="V6030" s="90" t="s">
        <v>48</v>
      </c>
      <c r="W6030" s="84"/>
      <c r="Y6030" s="88" t="s">
        <v>47</v>
      </c>
      <c r="Z6030" s="85"/>
      <c r="AA6030" s="84"/>
      <c r="AB6030" s="93"/>
      <c r="AC6030" s="90" t="s">
        <v>48</v>
      </c>
      <c r="AD6030" s="84"/>
      <c r="AF6030" s="88" t="s">
        <v>47</v>
      </c>
    </row>
    <row r="6031">
      <c r="A6031" s="83" t="s">
        <v>17715</v>
      </c>
      <c r="B6031" s="84" t="s">
        <v>17716</v>
      </c>
      <c r="C6031" s="160" t="s">
        <v>17717</v>
      </c>
      <c r="E6031" s="91"/>
      <c r="F6031" s="84" t="s">
        <v>43</v>
      </c>
      <c r="G6031" s="134"/>
      <c r="H6031" s="90" t="s">
        <v>44</v>
      </c>
      <c r="I6031" s="84"/>
      <c r="K6031" s="88"/>
      <c r="L6031" s="85"/>
      <c r="M6031" s="84" t="s">
        <v>43</v>
      </c>
      <c r="N6031" s="92"/>
      <c r="O6031" s="82" t="s">
        <v>44</v>
      </c>
      <c r="P6031" s="87"/>
      <c r="R6031" s="89"/>
      <c r="S6031" s="85"/>
      <c r="T6031" s="84"/>
      <c r="U6031" s="93"/>
      <c r="V6031" s="90" t="s">
        <v>48</v>
      </c>
      <c r="W6031" s="84"/>
      <c r="Y6031" s="88" t="s">
        <v>47</v>
      </c>
      <c r="Z6031" s="85"/>
      <c r="AA6031" s="84"/>
      <c r="AB6031" s="93"/>
      <c r="AC6031" s="90" t="s">
        <v>48</v>
      </c>
      <c r="AD6031" s="84"/>
      <c r="AF6031" s="88" t="s">
        <v>47</v>
      </c>
    </row>
    <row r="6032">
      <c r="A6032" s="83" t="s">
        <v>17718</v>
      </c>
      <c r="B6032" s="84" t="s">
        <v>17719</v>
      </c>
      <c r="C6032" s="160" t="s">
        <v>17720</v>
      </c>
      <c r="E6032" s="91"/>
      <c r="F6032" s="84" t="s">
        <v>43</v>
      </c>
      <c r="G6032" s="134"/>
      <c r="H6032" s="90" t="s">
        <v>44</v>
      </c>
      <c r="I6032" s="84"/>
      <c r="K6032" s="88"/>
      <c r="L6032" s="85"/>
      <c r="M6032" s="84" t="s">
        <v>43</v>
      </c>
      <c r="N6032" s="92"/>
      <c r="O6032" s="82" t="s">
        <v>44</v>
      </c>
      <c r="P6032" s="87"/>
      <c r="R6032" s="89"/>
      <c r="S6032" s="85"/>
      <c r="T6032" s="84"/>
      <c r="U6032" s="93"/>
      <c r="V6032" s="90" t="s">
        <v>48</v>
      </c>
      <c r="W6032" s="84"/>
      <c r="Y6032" s="88" t="s">
        <v>47</v>
      </c>
      <c r="Z6032" s="85"/>
      <c r="AA6032" s="84"/>
      <c r="AB6032" s="93"/>
      <c r="AC6032" s="90" t="s">
        <v>48</v>
      </c>
      <c r="AD6032" s="84"/>
      <c r="AF6032" s="88" t="s">
        <v>47</v>
      </c>
    </row>
    <row r="6033">
      <c r="A6033" s="83" t="s">
        <v>17721</v>
      </c>
      <c r="B6033" s="84" t="s">
        <v>17722</v>
      </c>
      <c r="C6033" s="160" t="s">
        <v>17723</v>
      </c>
      <c r="E6033" s="91"/>
      <c r="F6033" s="84" t="s">
        <v>43</v>
      </c>
      <c r="G6033" s="134"/>
      <c r="H6033" s="90" t="s">
        <v>44</v>
      </c>
      <c r="I6033" s="84"/>
      <c r="K6033" s="88"/>
      <c r="L6033" s="85"/>
      <c r="M6033" s="100" t="s">
        <v>127</v>
      </c>
      <c r="N6033" s="105" t="s">
        <v>128</v>
      </c>
      <c r="O6033" s="90" t="s">
        <v>46</v>
      </c>
      <c r="P6033" s="87"/>
      <c r="R6033" s="89" t="s">
        <v>47</v>
      </c>
      <c r="S6033" s="85"/>
      <c r="T6033" s="84"/>
      <c r="U6033" s="93"/>
      <c r="V6033" s="90" t="s">
        <v>48</v>
      </c>
      <c r="W6033" s="84"/>
      <c r="Y6033" s="88" t="s">
        <v>47</v>
      </c>
      <c r="Z6033" s="85"/>
      <c r="AA6033" s="84"/>
      <c r="AB6033" s="93"/>
      <c r="AC6033" s="90" t="s">
        <v>48</v>
      </c>
      <c r="AD6033" s="84"/>
      <c r="AF6033" s="88" t="s">
        <v>47</v>
      </c>
    </row>
    <row r="6034">
      <c r="A6034" s="83" t="s">
        <v>17724</v>
      </c>
      <c r="B6034" s="84" t="s">
        <v>17725</v>
      </c>
      <c r="C6034" s="160" t="s">
        <v>17726</v>
      </c>
      <c r="E6034" s="85"/>
      <c r="F6034" s="84" t="s">
        <v>43</v>
      </c>
      <c r="G6034" s="134"/>
      <c r="H6034" s="90" t="s">
        <v>44</v>
      </c>
      <c r="I6034" s="84"/>
      <c r="K6034" s="88"/>
      <c r="L6034" s="85"/>
      <c r="M6034" s="98" t="s">
        <v>132</v>
      </c>
      <c r="N6034" s="105" t="s">
        <v>128</v>
      </c>
      <c r="O6034" s="90" t="s">
        <v>46</v>
      </c>
      <c r="P6034" s="87"/>
      <c r="R6034" s="89" t="s">
        <v>47</v>
      </c>
      <c r="S6034" s="85"/>
      <c r="T6034" s="84"/>
      <c r="U6034" s="84"/>
      <c r="V6034" s="90" t="s">
        <v>48</v>
      </c>
      <c r="W6034" s="84"/>
      <c r="Y6034" s="88" t="s">
        <v>47</v>
      </c>
      <c r="Z6034" s="85"/>
      <c r="AA6034" s="84"/>
      <c r="AB6034" s="84"/>
      <c r="AC6034" s="90" t="s">
        <v>48</v>
      </c>
      <c r="AD6034" s="84"/>
      <c r="AF6034" s="88" t="s">
        <v>47</v>
      </c>
    </row>
    <row r="6035">
      <c r="A6035" s="83" t="s">
        <v>17727</v>
      </c>
      <c r="B6035" s="84" t="s">
        <v>17728</v>
      </c>
      <c r="C6035" s="160" t="s">
        <v>17729</v>
      </c>
      <c r="E6035" s="91"/>
      <c r="F6035" s="84" t="s">
        <v>43</v>
      </c>
      <c r="G6035" s="134"/>
      <c r="H6035" s="90" t="s">
        <v>44</v>
      </c>
      <c r="I6035" s="84"/>
      <c r="K6035" s="88"/>
      <c r="L6035" s="85"/>
      <c r="M6035" s="100" t="s">
        <v>136</v>
      </c>
      <c r="N6035" s="105" t="s">
        <v>128</v>
      </c>
      <c r="O6035" s="90" t="s">
        <v>46</v>
      </c>
      <c r="P6035" s="87"/>
      <c r="R6035" s="89" t="s">
        <v>47</v>
      </c>
      <c r="S6035" s="85"/>
      <c r="T6035" s="84"/>
      <c r="U6035" s="93"/>
      <c r="V6035" s="90" t="s">
        <v>48</v>
      </c>
      <c r="W6035" s="84"/>
      <c r="Y6035" s="88" t="s">
        <v>47</v>
      </c>
      <c r="Z6035" s="85"/>
      <c r="AA6035" s="84"/>
      <c r="AB6035" s="93"/>
      <c r="AC6035" s="90" t="s">
        <v>48</v>
      </c>
      <c r="AD6035" s="84"/>
      <c r="AF6035" s="88" t="s">
        <v>47</v>
      </c>
    </row>
    <row r="6036">
      <c r="A6036" s="83" t="s">
        <v>17730</v>
      </c>
      <c r="B6036" s="84" t="s">
        <v>17731</v>
      </c>
      <c r="C6036" s="160" t="s">
        <v>17732</v>
      </c>
      <c r="E6036" s="91"/>
      <c r="F6036" s="130" t="s">
        <v>140</v>
      </c>
      <c r="G6036" s="143"/>
      <c r="H6036" s="128" t="s">
        <v>46</v>
      </c>
      <c r="I6036" s="130"/>
      <c r="K6036" s="144" t="s">
        <v>47</v>
      </c>
      <c r="L6036" s="85"/>
      <c r="M6036" s="100" t="s">
        <v>140</v>
      </c>
      <c r="N6036" s="105" t="s">
        <v>128</v>
      </c>
      <c r="O6036" s="90" t="s">
        <v>46</v>
      </c>
      <c r="P6036" s="87"/>
      <c r="R6036" s="89" t="s">
        <v>47</v>
      </c>
      <c r="S6036" s="85"/>
      <c r="T6036" s="84"/>
      <c r="U6036" s="93"/>
      <c r="V6036" s="90" t="s">
        <v>48</v>
      </c>
      <c r="W6036" s="84"/>
      <c r="Y6036" s="88" t="s">
        <v>47</v>
      </c>
      <c r="Z6036" s="85"/>
      <c r="AA6036" s="84"/>
      <c r="AB6036" s="93"/>
      <c r="AC6036" s="90" t="s">
        <v>48</v>
      </c>
      <c r="AD6036" s="84"/>
      <c r="AF6036" s="88" t="s">
        <v>47</v>
      </c>
    </row>
    <row r="6037">
      <c r="A6037" s="83" t="s">
        <v>17733</v>
      </c>
      <c r="B6037" s="84" t="s">
        <v>17734</v>
      </c>
      <c r="C6037" s="160" t="s">
        <v>17735</v>
      </c>
      <c r="E6037" s="91"/>
      <c r="F6037" s="130" t="s">
        <v>145</v>
      </c>
      <c r="G6037" s="143"/>
      <c r="H6037" s="128" t="s">
        <v>46</v>
      </c>
      <c r="I6037" s="130"/>
      <c r="K6037" s="144" t="s">
        <v>47</v>
      </c>
      <c r="L6037" s="85"/>
      <c r="M6037" s="100" t="s">
        <v>145</v>
      </c>
      <c r="N6037" s="105" t="s">
        <v>128</v>
      </c>
      <c r="O6037" s="90" t="s">
        <v>46</v>
      </c>
      <c r="P6037" s="87"/>
      <c r="R6037" s="89" t="s">
        <v>47</v>
      </c>
      <c r="S6037" s="85"/>
      <c r="T6037" s="84"/>
      <c r="U6037" s="93"/>
      <c r="V6037" s="90" t="s">
        <v>48</v>
      </c>
      <c r="W6037" s="84"/>
      <c r="Y6037" s="88" t="s">
        <v>47</v>
      </c>
      <c r="Z6037" s="85"/>
      <c r="AA6037" s="84"/>
      <c r="AB6037" s="93"/>
      <c r="AC6037" s="90" t="s">
        <v>48</v>
      </c>
      <c r="AD6037" s="84"/>
      <c r="AF6037" s="88" t="s">
        <v>47</v>
      </c>
    </row>
    <row r="6038">
      <c r="A6038" s="83" t="s">
        <v>17736</v>
      </c>
      <c r="B6038" s="84" t="s">
        <v>17737</v>
      </c>
      <c r="C6038" s="160" t="s">
        <v>17738</v>
      </c>
      <c r="E6038" s="85"/>
      <c r="F6038" s="84" t="s">
        <v>43</v>
      </c>
      <c r="G6038" s="134"/>
      <c r="H6038" s="90" t="s">
        <v>44</v>
      </c>
      <c r="I6038" s="84"/>
      <c r="K6038" s="88"/>
      <c r="L6038" s="85"/>
      <c r="M6038" s="100" t="s">
        <v>149</v>
      </c>
      <c r="N6038" s="105" t="s">
        <v>128</v>
      </c>
      <c r="O6038" s="90" t="s">
        <v>46</v>
      </c>
      <c r="P6038" s="87"/>
      <c r="R6038" s="89" t="s">
        <v>47</v>
      </c>
      <c r="S6038" s="85"/>
      <c r="T6038" s="84"/>
      <c r="U6038" s="84"/>
      <c r="V6038" s="90" t="s">
        <v>48</v>
      </c>
      <c r="W6038" s="84"/>
      <c r="Y6038" s="88" t="s">
        <v>47</v>
      </c>
      <c r="Z6038" s="85"/>
      <c r="AA6038" s="84"/>
      <c r="AB6038" s="84"/>
      <c r="AC6038" s="90" t="s">
        <v>48</v>
      </c>
      <c r="AD6038" s="84"/>
      <c r="AF6038" s="88" t="s">
        <v>47</v>
      </c>
    </row>
    <row r="6039">
      <c r="A6039" s="79" t="s">
        <v>17739</v>
      </c>
      <c r="B6039" s="80" t="s">
        <v>17740</v>
      </c>
      <c r="C6039" s="159" t="s">
        <v>17741</v>
      </c>
      <c r="E6039" s="81"/>
      <c r="F6039" s="80" t="s">
        <v>43</v>
      </c>
      <c r="G6039" s="82"/>
      <c r="H6039" s="82" t="s">
        <v>44</v>
      </c>
      <c r="I6039" s="80"/>
      <c r="K6039" s="80"/>
      <c r="L6039" s="81"/>
      <c r="M6039" s="80" t="s">
        <v>43</v>
      </c>
      <c r="N6039" s="82"/>
      <c r="O6039" s="82" t="s">
        <v>44</v>
      </c>
      <c r="P6039" s="82"/>
      <c r="R6039" s="82" t="s">
        <v>47</v>
      </c>
      <c r="S6039" s="81"/>
      <c r="T6039" s="80"/>
      <c r="U6039" s="80"/>
      <c r="V6039" s="82" t="s">
        <v>48</v>
      </c>
      <c r="W6039" s="80"/>
      <c r="Y6039" s="80" t="s">
        <v>47</v>
      </c>
      <c r="Z6039" s="81"/>
      <c r="AA6039" s="80"/>
      <c r="AB6039" s="80"/>
      <c r="AC6039" s="82" t="s">
        <v>48</v>
      </c>
      <c r="AD6039" s="80"/>
      <c r="AF6039" s="80" t="s">
        <v>47</v>
      </c>
    </row>
    <row r="6040">
      <c r="A6040" s="83" t="s">
        <v>17742</v>
      </c>
      <c r="B6040" s="84" t="s">
        <v>17743</v>
      </c>
      <c r="C6040" s="160" t="s">
        <v>17744</v>
      </c>
      <c r="E6040" s="85"/>
      <c r="F6040" s="84" t="s">
        <v>43</v>
      </c>
      <c r="G6040" s="134"/>
      <c r="H6040" s="90" t="s">
        <v>44</v>
      </c>
      <c r="I6040" s="84"/>
      <c r="K6040" s="88"/>
      <c r="L6040" s="85"/>
      <c r="M6040" s="100" t="s">
        <v>1449</v>
      </c>
      <c r="N6040" s="139"/>
      <c r="O6040" s="102" t="s">
        <v>44</v>
      </c>
      <c r="P6040" s="139"/>
      <c r="R6040" s="89"/>
      <c r="S6040" s="85"/>
      <c r="T6040" s="84"/>
      <c r="U6040" s="84"/>
      <c r="V6040" s="90" t="s">
        <v>48</v>
      </c>
      <c r="W6040" s="84"/>
      <c r="Y6040" s="88" t="s">
        <v>47</v>
      </c>
      <c r="Z6040" s="85"/>
      <c r="AA6040" s="84"/>
      <c r="AB6040" s="84"/>
      <c r="AC6040" s="90" t="s">
        <v>48</v>
      </c>
      <c r="AD6040" s="84"/>
      <c r="AF6040" s="88" t="s">
        <v>47</v>
      </c>
    </row>
    <row r="6041">
      <c r="A6041" s="83" t="s">
        <v>17745</v>
      </c>
      <c r="B6041" s="84" t="s">
        <v>17746</v>
      </c>
      <c r="C6041" s="160" t="s">
        <v>17747</v>
      </c>
      <c r="E6041" s="91"/>
      <c r="F6041" s="84" t="s">
        <v>43</v>
      </c>
      <c r="G6041" s="134"/>
      <c r="H6041" s="90" t="s">
        <v>44</v>
      </c>
      <c r="I6041" s="84"/>
      <c r="K6041" s="88"/>
      <c r="L6041" s="85"/>
      <c r="M6041" s="84" t="s">
        <v>43</v>
      </c>
      <c r="N6041" s="92"/>
      <c r="O6041" s="82" t="s">
        <v>44</v>
      </c>
      <c r="P6041" s="87"/>
      <c r="R6041" s="89"/>
      <c r="S6041" s="85"/>
      <c r="T6041" s="84"/>
      <c r="U6041" s="93"/>
      <c r="V6041" s="90" t="s">
        <v>48</v>
      </c>
      <c r="W6041" s="84"/>
      <c r="Y6041" s="88" t="s">
        <v>47</v>
      </c>
      <c r="Z6041" s="85"/>
      <c r="AA6041" s="84"/>
      <c r="AB6041" s="93"/>
      <c r="AC6041" s="90" t="s">
        <v>48</v>
      </c>
      <c r="AD6041" s="84"/>
      <c r="AF6041" s="88" t="s">
        <v>47</v>
      </c>
    </row>
    <row r="6042">
      <c r="A6042" s="83" t="s">
        <v>17748</v>
      </c>
      <c r="B6042" s="84" t="s">
        <v>17749</v>
      </c>
      <c r="C6042" s="160" t="s">
        <v>17750</v>
      </c>
      <c r="E6042" s="91"/>
      <c r="F6042" s="84" t="s">
        <v>43</v>
      </c>
      <c r="G6042" s="134"/>
      <c r="H6042" s="90" t="s">
        <v>44</v>
      </c>
      <c r="I6042" s="84"/>
      <c r="K6042" s="88"/>
      <c r="L6042" s="85"/>
      <c r="M6042" s="84" t="s">
        <v>43</v>
      </c>
      <c r="N6042" s="92"/>
      <c r="O6042" s="82" t="s">
        <v>44</v>
      </c>
      <c r="P6042" s="87"/>
      <c r="R6042" s="89"/>
      <c r="S6042" s="85"/>
      <c r="T6042" s="84"/>
      <c r="U6042" s="93"/>
      <c r="V6042" s="90" t="s">
        <v>48</v>
      </c>
      <c r="W6042" s="84"/>
      <c r="Y6042" s="88" t="s">
        <v>47</v>
      </c>
      <c r="Z6042" s="85"/>
      <c r="AA6042" s="84"/>
      <c r="AB6042" s="93"/>
      <c r="AC6042" s="90" t="s">
        <v>48</v>
      </c>
      <c r="AD6042" s="84"/>
      <c r="AF6042" s="88" t="s">
        <v>47</v>
      </c>
    </row>
    <row r="6043">
      <c r="A6043" s="83" t="s">
        <v>17751</v>
      </c>
      <c r="B6043" s="84" t="s">
        <v>17752</v>
      </c>
      <c r="C6043" s="160" t="s">
        <v>17753</v>
      </c>
      <c r="E6043" s="91"/>
      <c r="F6043" s="84" t="s">
        <v>43</v>
      </c>
      <c r="G6043" s="134"/>
      <c r="H6043" s="90" t="s">
        <v>44</v>
      </c>
      <c r="I6043" s="84"/>
      <c r="K6043" s="88"/>
      <c r="L6043" s="85"/>
      <c r="M6043" s="84" t="s">
        <v>43</v>
      </c>
      <c r="N6043" s="92"/>
      <c r="O6043" s="82" t="s">
        <v>44</v>
      </c>
      <c r="P6043" s="87"/>
      <c r="R6043" s="89"/>
      <c r="S6043" s="85"/>
      <c r="T6043" s="84"/>
      <c r="U6043" s="93"/>
      <c r="V6043" s="90" t="s">
        <v>48</v>
      </c>
      <c r="W6043" s="84"/>
      <c r="Y6043" s="88" t="s">
        <v>47</v>
      </c>
      <c r="Z6043" s="85"/>
      <c r="AA6043" s="84"/>
      <c r="AB6043" s="93"/>
      <c r="AC6043" s="90" t="s">
        <v>48</v>
      </c>
      <c r="AD6043" s="84"/>
      <c r="AF6043" s="88" t="s">
        <v>47</v>
      </c>
    </row>
    <row r="6044">
      <c r="A6044" s="83" t="s">
        <v>17754</v>
      </c>
      <c r="B6044" s="84" t="s">
        <v>17755</v>
      </c>
      <c r="C6044" s="160" t="s">
        <v>17756</v>
      </c>
      <c r="E6044" s="91"/>
      <c r="F6044" s="84" t="s">
        <v>43</v>
      </c>
      <c r="G6044" s="134"/>
      <c r="H6044" s="90" t="s">
        <v>44</v>
      </c>
      <c r="I6044" s="84"/>
      <c r="K6044" s="88"/>
      <c r="L6044" s="85"/>
      <c r="M6044" s="84" t="s">
        <v>43</v>
      </c>
      <c r="N6044" s="92"/>
      <c r="O6044" s="82" t="s">
        <v>44</v>
      </c>
      <c r="P6044" s="87"/>
      <c r="R6044" s="89"/>
      <c r="S6044" s="85"/>
      <c r="T6044" s="84"/>
      <c r="U6044" s="93"/>
      <c r="V6044" s="90" t="s">
        <v>48</v>
      </c>
      <c r="W6044" s="84"/>
      <c r="Y6044" s="88" t="s">
        <v>47</v>
      </c>
      <c r="Z6044" s="85"/>
      <c r="AA6044" s="84"/>
      <c r="AB6044" s="93"/>
      <c r="AC6044" s="90" t="s">
        <v>48</v>
      </c>
      <c r="AD6044" s="84"/>
      <c r="AF6044" s="88" t="s">
        <v>47</v>
      </c>
    </row>
    <row r="6045">
      <c r="A6045" s="83" t="s">
        <v>17757</v>
      </c>
      <c r="B6045" s="84" t="s">
        <v>17758</v>
      </c>
      <c r="C6045" s="160" t="s">
        <v>17759</v>
      </c>
      <c r="E6045" s="91"/>
      <c r="F6045" s="84" t="s">
        <v>43</v>
      </c>
      <c r="G6045" s="134"/>
      <c r="H6045" s="90" t="s">
        <v>44</v>
      </c>
      <c r="I6045" s="84"/>
      <c r="K6045" s="88"/>
      <c r="L6045" s="85"/>
      <c r="M6045" s="100" t="s">
        <v>127</v>
      </c>
      <c r="N6045" s="105" t="s">
        <v>128</v>
      </c>
      <c r="O6045" s="90" t="s">
        <v>46</v>
      </c>
      <c r="P6045" s="87"/>
      <c r="R6045" s="89" t="s">
        <v>47</v>
      </c>
      <c r="S6045" s="85"/>
      <c r="T6045" s="84"/>
      <c r="U6045" s="93"/>
      <c r="V6045" s="90" t="s">
        <v>48</v>
      </c>
      <c r="W6045" s="84"/>
      <c r="Y6045" s="88" t="s">
        <v>47</v>
      </c>
      <c r="Z6045" s="85"/>
      <c r="AA6045" s="84"/>
      <c r="AB6045" s="93"/>
      <c r="AC6045" s="90" t="s">
        <v>48</v>
      </c>
      <c r="AD6045" s="84"/>
      <c r="AF6045" s="88" t="s">
        <v>47</v>
      </c>
    </row>
    <row r="6046">
      <c r="A6046" s="83" t="s">
        <v>17760</v>
      </c>
      <c r="B6046" s="84" t="s">
        <v>17761</v>
      </c>
      <c r="C6046" s="160" t="s">
        <v>17762</v>
      </c>
      <c r="E6046" s="85"/>
      <c r="F6046" s="84" t="s">
        <v>43</v>
      </c>
      <c r="G6046" s="134"/>
      <c r="H6046" s="90" t="s">
        <v>44</v>
      </c>
      <c r="I6046" s="84"/>
      <c r="K6046" s="88"/>
      <c r="L6046" s="85"/>
      <c r="M6046" s="98" t="s">
        <v>132</v>
      </c>
      <c r="N6046" s="105" t="s">
        <v>128</v>
      </c>
      <c r="O6046" s="90" t="s">
        <v>46</v>
      </c>
      <c r="P6046" s="87"/>
      <c r="R6046" s="89" t="s">
        <v>47</v>
      </c>
      <c r="S6046" s="85"/>
      <c r="T6046" s="84"/>
      <c r="U6046" s="84"/>
      <c r="V6046" s="90" t="s">
        <v>48</v>
      </c>
      <c r="W6046" s="84"/>
      <c r="Y6046" s="88" t="s">
        <v>47</v>
      </c>
      <c r="Z6046" s="85"/>
      <c r="AA6046" s="84"/>
      <c r="AB6046" s="84"/>
      <c r="AC6046" s="90" t="s">
        <v>48</v>
      </c>
      <c r="AD6046" s="84"/>
      <c r="AF6046" s="88" t="s">
        <v>47</v>
      </c>
    </row>
    <row r="6047">
      <c r="A6047" s="83" t="s">
        <v>17763</v>
      </c>
      <c r="B6047" s="84" t="s">
        <v>17764</v>
      </c>
      <c r="C6047" s="160" t="s">
        <v>17765</v>
      </c>
      <c r="E6047" s="91"/>
      <c r="F6047" s="84" t="s">
        <v>43</v>
      </c>
      <c r="G6047" s="134"/>
      <c r="H6047" s="90" t="s">
        <v>44</v>
      </c>
      <c r="I6047" s="84"/>
      <c r="K6047" s="88"/>
      <c r="L6047" s="85"/>
      <c r="M6047" s="100" t="s">
        <v>136</v>
      </c>
      <c r="N6047" s="105" t="s">
        <v>128</v>
      </c>
      <c r="O6047" s="90" t="s">
        <v>46</v>
      </c>
      <c r="P6047" s="87"/>
      <c r="R6047" s="89" t="s">
        <v>47</v>
      </c>
      <c r="S6047" s="85"/>
      <c r="T6047" s="84"/>
      <c r="U6047" s="93"/>
      <c r="V6047" s="90" t="s">
        <v>48</v>
      </c>
      <c r="W6047" s="84"/>
      <c r="Y6047" s="88" t="s">
        <v>47</v>
      </c>
      <c r="Z6047" s="85"/>
      <c r="AA6047" s="84"/>
      <c r="AB6047" s="93"/>
      <c r="AC6047" s="90" t="s">
        <v>48</v>
      </c>
      <c r="AD6047" s="84"/>
      <c r="AF6047" s="88" t="s">
        <v>47</v>
      </c>
    </row>
    <row r="6048">
      <c r="A6048" s="83" t="s">
        <v>17766</v>
      </c>
      <c r="B6048" s="84" t="s">
        <v>17767</v>
      </c>
      <c r="C6048" s="160" t="s">
        <v>17768</v>
      </c>
      <c r="E6048" s="91"/>
      <c r="F6048" s="130" t="s">
        <v>140</v>
      </c>
      <c r="G6048" s="143"/>
      <c r="H6048" s="128" t="s">
        <v>46</v>
      </c>
      <c r="I6048" s="130"/>
      <c r="K6048" s="144" t="s">
        <v>47</v>
      </c>
      <c r="L6048" s="85"/>
      <c r="M6048" s="100" t="s">
        <v>140</v>
      </c>
      <c r="N6048" s="105" t="s">
        <v>128</v>
      </c>
      <c r="O6048" s="90" t="s">
        <v>46</v>
      </c>
      <c r="P6048" s="87"/>
      <c r="R6048" s="89" t="s">
        <v>47</v>
      </c>
      <c r="S6048" s="85"/>
      <c r="T6048" s="84"/>
      <c r="U6048" s="93"/>
      <c r="V6048" s="90" t="s">
        <v>48</v>
      </c>
      <c r="W6048" s="84"/>
      <c r="Y6048" s="88" t="s">
        <v>47</v>
      </c>
      <c r="Z6048" s="85"/>
      <c r="AA6048" s="84"/>
      <c r="AB6048" s="93"/>
      <c r="AC6048" s="90" t="s">
        <v>48</v>
      </c>
      <c r="AD6048" s="84"/>
      <c r="AF6048" s="88" t="s">
        <v>47</v>
      </c>
    </row>
    <row r="6049">
      <c r="A6049" s="83" t="s">
        <v>17769</v>
      </c>
      <c r="B6049" s="84" t="s">
        <v>17770</v>
      </c>
      <c r="C6049" s="160" t="s">
        <v>17771</v>
      </c>
      <c r="E6049" s="91"/>
      <c r="F6049" s="130" t="s">
        <v>145</v>
      </c>
      <c r="G6049" s="143"/>
      <c r="H6049" s="128" t="s">
        <v>46</v>
      </c>
      <c r="I6049" s="130"/>
      <c r="K6049" s="144" t="s">
        <v>47</v>
      </c>
      <c r="L6049" s="85"/>
      <c r="M6049" s="100" t="s">
        <v>145</v>
      </c>
      <c r="N6049" s="105" t="s">
        <v>128</v>
      </c>
      <c r="O6049" s="90" t="s">
        <v>46</v>
      </c>
      <c r="P6049" s="87"/>
      <c r="R6049" s="89" t="s">
        <v>47</v>
      </c>
      <c r="S6049" s="85"/>
      <c r="T6049" s="84"/>
      <c r="U6049" s="93"/>
      <c r="V6049" s="90" t="s">
        <v>48</v>
      </c>
      <c r="W6049" s="84"/>
      <c r="Y6049" s="88" t="s">
        <v>47</v>
      </c>
      <c r="Z6049" s="85"/>
      <c r="AA6049" s="84"/>
      <c r="AB6049" s="93"/>
      <c r="AC6049" s="90" t="s">
        <v>48</v>
      </c>
      <c r="AD6049" s="84"/>
      <c r="AF6049" s="88" t="s">
        <v>47</v>
      </c>
    </row>
    <row r="6050">
      <c r="A6050" s="83" t="s">
        <v>17772</v>
      </c>
      <c r="B6050" s="84" t="s">
        <v>17773</v>
      </c>
      <c r="C6050" s="160" t="s">
        <v>17774</v>
      </c>
      <c r="E6050" s="85"/>
      <c r="F6050" s="84" t="s">
        <v>43</v>
      </c>
      <c r="G6050" s="134"/>
      <c r="H6050" s="90" t="s">
        <v>44</v>
      </c>
      <c r="I6050" s="84"/>
      <c r="K6050" s="88"/>
      <c r="L6050" s="85"/>
      <c r="M6050" s="100" t="s">
        <v>149</v>
      </c>
      <c r="N6050" s="105" t="s">
        <v>128</v>
      </c>
      <c r="O6050" s="90" t="s">
        <v>46</v>
      </c>
      <c r="P6050" s="87"/>
      <c r="R6050" s="89" t="s">
        <v>47</v>
      </c>
      <c r="S6050" s="85"/>
      <c r="T6050" s="84"/>
      <c r="U6050" s="84"/>
      <c r="V6050" s="90" t="s">
        <v>48</v>
      </c>
      <c r="W6050" s="84"/>
      <c r="Y6050" s="88" t="s">
        <v>47</v>
      </c>
      <c r="Z6050" s="85"/>
      <c r="AA6050" s="84"/>
      <c r="AB6050" s="84"/>
      <c r="AC6050" s="90" t="s">
        <v>48</v>
      </c>
      <c r="AD6050" s="84"/>
      <c r="AF6050" s="88" t="s">
        <v>47</v>
      </c>
    </row>
    <row r="6051">
      <c r="A6051" s="79" t="s">
        <v>17775</v>
      </c>
      <c r="B6051" s="80" t="s">
        <v>17776</v>
      </c>
      <c r="C6051" s="159" t="s">
        <v>17777</v>
      </c>
      <c r="E6051" s="81"/>
      <c r="F6051" s="80" t="s">
        <v>43</v>
      </c>
      <c r="G6051" s="82"/>
      <c r="H6051" s="82" t="s">
        <v>44</v>
      </c>
      <c r="I6051" s="80"/>
      <c r="K6051" s="80"/>
      <c r="L6051" s="81"/>
      <c r="M6051" s="126" t="s">
        <v>127</v>
      </c>
      <c r="N6051" s="82"/>
      <c r="O6051" s="82" t="s">
        <v>46</v>
      </c>
      <c r="P6051" s="82"/>
      <c r="R6051" s="82" t="s">
        <v>47</v>
      </c>
      <c r="S6051" s="81"/>
      <c r="T6051" s="80"/>
      <c r="U6051" s="80"/>
      <c r="V6051" s="82" t="s">
        <v>48</v>
      </c>
      <c r="W6051" s="80"/>
      <c r="Y6051" s="80" t="s">
        <v>47</v>
      </c>
      <c r="Z6051" s="81"/>
      <c r="AA6051" s="80"/>
      <c r="AB6051" s="80"/>
      <c r="AC6051" s="82" t="s">
        <v>48</v>
      </c>
      <c r="AD6051" s="80"/>
      <c r="AF6051" s="80" t="s">
        <v>47</v>
      </c>
    </row>
    <row r="6052">
      <c r="A6052" s="83" t="s">
        <v>17778</v>
      </c>
      <c r="B6052" s="84" t="s">
        <v>17779</v>
      </c>
      <c r="C6052" s="160" t="s">
        <v>17780</v>
      </c>
      <c r="E6052" s="85"/>
      <c r="F6052" s="84" t="s">
        <v>43</v>
      </c>
      <c r="G6052" s="134"/>
      <c r="H6052" s="90" t="s">
        <v>44</v>
      </c>
      <c r="I6052" s="84"/>
      <c r="K6052" s="88"/>
      <c r="L6052" s="85"/>
      <c r="M6052" s="100" t="s">
        <v>127</v>
      </c>
      <c r="N6052" s="105" t="s">
        <v>128</v>
      </c>
      <c r="O6052" s="90" t="s">
        <v>46</v>
      </c>
      <c r="P6052" s="87"/>
      <c r="R6052" s="89" t="s">
        <v>47</v>
      </c>
      <c r="S6052" s="85"/>
      <c r="T6052" s="84"/>
      <c r="U6052" s="84"/>
      <c r="V6052" s="90" t="s">
        <v>48</v>
      </c>
      <c r="W6052" s="84"/>
      <c r="Y6052" s="88" t="s">
        <v>47</v>
      </c>
      <c r="Z6052" s="85"/>
      <c r="AA6052" s="84"/>
      <c r="AB6052" s="84"/>
      <c r="AC6052" s="90" t="s">
        <v>48</v>
      </c>
      <c r="AD6052" s="84"/>
      <c r="AF6052" s="88" t="s">
        <v>47</v>
      </c>
    </row>
    <row r="6053">
      <c r="A6053" s="83" t="s">
        <v>17781</v>
      </c>
      <c r="B6053" s="84" t="s">
        <v>17782</v>
      </c>
      <c r="C6053" s="160" t="s">
        <v>17783</v>
      </c>
      <c r="E6053" s="91"/>
      <c r="F6053" s="84" t="s">
        <v>43</v>
      </c>
      <c r="G6053" s="134"/>
      <c r="H6053" s="90" t="s">
        <v>44</v>
      </c>
      <c r="I6053" s="84"/>
      <c r="K6053" s="88"/>
      <c r="L6053" s="85"/>
      <c r="M6053" s="100" t="s">
        <v>127</v>
      </c>
      <c r="N6053" s="105" t="s">
        <v>128</v>
      </c>
      <c r="O6053" s="90" t="s">
        <v>46</v>
      </c>
      <c r="P6053" s="87"/>
      <c r="R6053" s="89" t="s">
        <v>47</v>
      </c>
      <c r="S6053" s="85"/>
      <c r="T6053" s="84"/>
      <c r="U6053" s="93"/>
      <c r="V6053" s="90" t="s">
        <v>48</v>
      </c>
      <c r="W6053" s="84"/>
      <c r="Y6053" s="88" t="s">
        <v>47</v>
      </c>
      <c r="Z6053" s="85"/>
      <c r="AA6053" s="84"/>
      <c r="AB6053" s="93"/>
      <c r="AC6053" s="90" t="s">
        <v>48</v>
      </c>
      <c r="AD6053" s="84"/>
      <c r="AF6053" s="88" t="s">
        <v>47</v>
      </c>
    </row>
    <row r="6054">
      <c r="A6054" s="83" t="s">
        <v>17784</v>
      </c>
      <c r="B6054" s="84" t="s">
        <v>17785</v>
      </c>
      <c r="C6054" s="160" t="s">
        <v>17786</v>
      </c>
      <c r="E6054" s="91"/>
      <c r="F6054" s="84" t="s">
        <v>43</v>
      </c>
      <c r="G6054" s="134"/>
      <c r="H6054" s="90" t="s">
        <v>44</v>
      </c>
      <c r="I6054" s="84"/>
      <c r="K6054" s="88"/>
      <c r="L6054" s="85"/>
      <c r="M6054" s="100" t="s">
        <v>127</v>
      </c>
      <c r="N6054" s="105" t="s">
        <v>128</v>
      </c>
      <c r="O6054" s="90" t="s">
        <v>46</v>
      </c>
      <c r="P6054" s="87"/>
      <c r="R6054" s="89" t="s">
        <v>47</v>
      </c>
      <c r="S6054" s="85"/>
      <c r="T6054" s="84"/>
      <c r="U6054" s="93"/>
      <c r="V6054" s="90" t="s">
        <v>48</v>
      </c>
      <c r="W6054" s="84"/>
      <c r="Y6054" s="88" t="s">
        <v>47</v>
      </c>
      <c r="Z6054" s="85"/>
      <c r="AA6054" s="84"/>
      <c r="AB6054" s="93"/>
      <c r="AC6054" s="90" t="s">
        <v>48</v>
      </c>
      <c r="AD6054" s="84"/>
      <c r="AF6054" s="88" t="s">
        <v>47</v>
      </c>
    </row>
    <row r="6055">
      <c r="A6055" s="83" t="s">
        <v>17787</v>
      </c>
      <c r="B6055" s="84" t="s">
        <v>17788</v>
      </c>
      <c r="C6055" s="160" t="s">
        <v>17789</v>
      </c>
      <c r="E6055" s="91"/>
      <c r="F6055" s="84" t="s">
        <v>43</v>
      </c>
      <c r="G6055" s="134"/>
      <c r="H6055" s="90" t="s">
        <v>44</v>
      </c>
      <c r="I6055" s="84"/>
      <c r="K6055" s="88"/>
      <c r="L6055" s="85"/>
      <c r="M6055" s="100" t="s">
        <v>127</v>
      </c>
      <c r="N6055" s="105" t="s">
        <v>128</v>
      </c>
      <c r="O6055" s="90" t="s">
        <v>46</v>
      </c>
      <c r="P6055" s="87"/>
      <c r="R6055" s="89" t="s">
        <v>47</v>
      </c>
      <c r="S6055" s="85"/>
      <c r="T6055" s="84"/>
      <c r="U6055" s="93"/>
      <c r="V6055" s="90" t="s">
        <v>48</v>
      </c>
      <c r="W6055" s="84"/>
      <c r="Y6055" s="88" t="s">
        <v>47</v>
      </c>
      <c r="Z6055" s="85"/>
      <c r="AA6055" s="84"/>
      <c r="AB6055" s="93"/>
      <c r="AC6055" s="90" t="s">
        <v>48</v>
      </c>
      <c r="AD6055" s="84"/>
      <c r="AF6055" s="88" t="s">
        <v>47</v>
      </c>
    </row>
    <row r="6056">
      <c r="A6056" s="83" t="s">
        <v>17790</v>
      </c>
      <c r="B6056" s="84" t="s">
        <v>17791</v>
      </c>
      <c r="C6056" s="160" t="s">
        <v>17792</v>
      </c>
      <c r="E6056" s="91"/>
      <c r="F6056" s="84" t="s">
        <v>43</v>
      </c>
      <c r="G6056" s="134"/>
      <c r="H6056" s="90" t="s">
        <v>44</v>
      </c>
      <c r="I6056" s="84"/>
      <c r="K6056" s="88"/>
      <c r="L6056" s="85"/>
      <c r="M6056" s="100" t="s">
        <v>127</v>
      </c>
      <c r="N6056" s="105" t="s">
        <v>128</v>
      </c>
      <c r="O6056" s="90" t="s">
        <v>46</v>
      </c>
      <c r="P6056" s="87"/>
      <c r="R6056" s="89" t="s">
        <v>47</v>
      </c>
      <c r="S6056" s="85"/>
      <c r="T6056" s="84"/>
      <c r="U6056" s="93"/>
      <c r="V6056" s="90" t="s">
        <v>48</v>
      </c>
      <c r="W6056" s="84"/>
      <c r="Y6056" s="88" t="s">
        <v>47</v>
      </c>
      <c r="Z6056" s="85"/>
      <c r="AA6056" s="84"/>
      <c r="AB6056" s="93"/>
      <c r="AC6056" s="90" t="s">
        <v>48</v>
      </c>
      <c r="AD6056" s="84"/>
      <c r="AF6056" s="88" t="s">
        <v>47</v>
      </c>
    </row>
    <row r="6057">
      <c r="A6057" s="83" t="s">
        <v>17793</v>
      </c>
      <c r="B6057" s="84" t="s">
        <v>17794</v>
      </c>
      <c r="C6057" s="160" t="s">
        <v>17795</v>
      </c>
      <c r="E6057" s="91"/>
      <c r="F6057" s="84" t="s">
        <v>43</v>
      </c>
      <c r="G6057" s="134"/>
      <c r="H6057" s="90" t="s">
        <v>44</v>
      </c>
      <c r="I6057" s="84"/>
      <c r="K6057" s="88"/>
      <c r="L6057" s="85"/>
      <c r="M6057" s="100" t="s">
        <v>127</v>
      </c>
      <c r="N6057" s="105" t="s">
        <v>128</v>
      </c>
      <c r="O6057" s="90" t="s">
        <v>46</v>
      </c>
      <c r="P6057" s="87"/>
      <c r="R6057" s="89" t="s">
        <v>47</v>
      </c>
      <c r="S6057" s="85"/>
      <c r="T6057" s="84"/>
      <c r="U6057" s="93"/>
      <c r="V6057" s="90" t="s">
        <v>48</v>
      </c>
      <c r="W6057" s="84"/>
      <c r="Y6057" s="88" t="s">
        <v>47</v>
      </c>
      <c r="Z6057" s="85"/>
      <c r="AA6057" s="84"/>
      <c r="AB6057" s="93"/>
      <c r="AC6057" s="90" t="s">
        <v>48</v>
      </c>
      <c r="AD6057" s="84"/>
      <c r="AF6057" s="88" t="s">
        <v>47</v>
      </c>
    </row>
    <row r="6058">
      <c r="A6058" s="83" t="s">
        <v>17796</v>
      </c>
      <c r="B6058" s="84" t="s">
        <v>17797</v>
      </c>
      <c r="C6058" s="160" t="s">
        <v>17798</v>
      </c>
      <c r="E6058" s="85"/>
      <c r="F6058" s="84" t="s">
        <v>43</v>
      </c>
      <c r="G6058" s="134"/>
      <c r="H6058" s="90" t="s">
        <v>44</v>
      </c>
      <c r="I6058" s="84"/>
      <c r="K6058" s="88"/>
      <c r="L6058" s="85"/>
      <c r="M6058" s="100" t="s">
        <v>127</v>
      </c>
      <c r="N6058" s="105" t="s">
        <v>128</v>
      </c>
      <c r="O6058" s="90" t="s">
        <v>46</v>
      </c>
      <c r="P6058" s="87"/>
      <c r="R6058" s="89" t="s">
        <v>47</v>
      </c>
      <c r="S6058" s="85"/>
      <c r="T6058" s="84"/>
      <c r="U6058" s="84"/>
      <c r="V6058" s="90" t="s">
        <v>48</v>
      </c>
      <c r="W6058" s="84"/>
      <c r="Y6058" s="88" t="s">
        <v>47</v>
      </c>
      <c r="Z6058" s="85"/>
      <c r="AA6058" s="84"/>
      <c r="AB6058" s="84"/>
      <c r="AC6058" s="90" t="s">
        <v>48</v>
      </c>
      <c r="AD6058" s="84"/>
      <c r="AF6058" s="88" t="s">
        <v>47</v>
      </c>
    </row>
    <row r="6059">
      <c r="A6059" s="83" t="s">
        <v>17799</v>
      </c>
      <c r="B6059" s="84" t="s">
        <v>17800</v>
      </c>
      <c r="C6059" s="160" t="s">
        <v>17801</v>
      </c>
      <c r="E6059" s="91"/>
      <c r="F6059" s="84" t="s">
        <v>43</v>
      </c>
      <c r="G6059" s="134"/>
      <c r="H6059" s="90" t="s">
        <v>44</v>
      </c>
      <c r="I6059" s="84"/>
      <c r="K6059" s="88"/>
      <c r="L6059" s="85"/>
      <c r="M6059" s="100" t="s">
        <v>127</v>
      </c>
      <c r="N6059" s="105" t="s">
        <v>128</v>
      </c>
      <c r="O6059" s="90" t="s">
        <v>46</v>
      </c>
      <c r="P6059" s="87"/>
      <c r="R6059" s="89" t="s">
        <v>47</v>
      </c>
      <c r="S6059" s="85"/>
      <c r="T6059" s="84"/>
      <c r="U6059" s="93"/>
      <c r="V6059" s="90" t="s">
        <v>48</v>
      </c>
      <c r="W6059" s="84"/>
      <c r="Y6059" s="88" t="s">
        <v>47</v>
      </c>
      <c r="Z6059" s="85"/>
      <c r="AA6059" s="84"/>
      <c r="AB6059" s="93"/>
      <c r="AC6059" s="90" t="s">
        <v>48</v>
      </c>
      <c r="AD6059" s="84"/>
      <c r="AF6059" s="88" t="s">
        <v>47</v>
      </c>
    </row>
    <row r="6060">
      <c r="A6060" s="83" t="s">
        <v>17802</v>
      </c>
      <c r="B6060" s="84" t="s">
        <v>17803</v>
      </c>
      <c r="C6060" s="160" t="s">
        <v>17804</v>
      </c>
      <c r="E6060" s="91"/>
      <c r="F6060" s="130" t="s">
        <v>140</v>
      </c>
      <c r="G6060" s="143"/>
      <c r="H6060" s="128" t="s">
        <v>46</v>
      </c>
      <c r="I6060" s="130"/>
      <c r="K6060" s="144" t="s">
        <v>47</v>
      </c>
      <c r="L6060" s="85"/>
      <c r="M6060" s="100" t="s">
        <v>127</v>
      </c>
      <c r="N6060" s="105" t="s">
        <v>128</v>
      </c>
      <c r="O6060" s="90" t="s">
        <v>46</v>
      </c>
      <c r="P6060" s="87"/>
      <c r="R6060" s="89" t="s">
        <v>47</v>
      </c>
      <c r="S6060" s="85"/>
      <c r="T6060" s="84"/>
      <c r="U6060" s="93"/>
      <c r="V6060" s="90" t="s">
        <v>48</v>
      </c>
      <c r="W6060" s="84"/>
      <c r="Y6060" s="88" t="s">
        <v>47</v>
      </c>
      <c r="Z6060" s="85"/>
      <c r="AA6060" s="84"/>
      <c r="AB6060" s="93"/>
      <c r="AC6060" s="90" t="s">
        <v>48</v>
      </c>
      <c r="AD6060" s="84"/>
      <c r="AF6060" s="88" t="s">
        <v>47</v>
      </c>
    </row>
    <row r="6061">
      <c r="A6061" s="83" t="s">
        <v>17805</v>
      </c>
      <c r="B6061" s="84" t="s">
        <v>17806</v>
      </c>
      <c r="C6061" s="160" t="s">
        <v>17807</v>
      </c>
      <c r="E6061" s="91"/>
      <c r="F6061" s="130" t="s">
        <v>145</v>
      </c>
      <c r="G6061" s="143"/>
      <c r="H6061" s="128" t="s">
        <v>46</v>
      </c>
      <c r="I6061" s="130"/>
      <c r="K6061" s="144" t="s">
        <v>47</v>
      </c>
      <c r="L6061" s="85"/>
      <c r="M6061" s="100" t="s">
        <v>127</v>
      </c>
      <c r="N6061" s="105" t="s">
        <v>128</v>
      </c>
      <c r="O6061" s="90" t="s">
        <v>46</v>
      </c>
      <c r="P6061" s="87"/>
      <c r="R6061" s="89" t="s">
        <v>47</v>
      </c>
      <c r="S6061" s="85"/>
      <c r="T6061" s="84"/>
      <c r="U6061" s="93"/>
      <c r="V6061" s="90" t="s">
        <v>48</v>
      </c>
      <c r="W6061" s="84"/>
      <c r="Y6061" s="88" t="s">
        <v>47</v>
      </c>
      <c r="Z6061" s="85"/>
      <c r="AA6061" s="84"/>
      <c r="AB6061" s="93"/>
      <c r="AC6061" s="90" t="s">
        <v>48</v>
      </c>
      <c r="AD6061" s="84"/>
      <c r="AF6061" s="88" t="s">
        <v>47</v>
      </c>
    </row>
    <row r="6062">
      <c r="A6062" s="83" t="s">
        <v>17808</v>
      </c>
      <c r="B6062" s="84" t="s">
        <v>17809</v>
      </c>
      <c r="C6062" s="160" t="s">
        <v>17810</v>
      </c>
      <c r="E6062" s="85"/>
      <c r="F6062" s="84" t="s">
        <v>43</v>
      </c>
      <c r="G6062" s="134"/>
      <c r="H6062" s="90" t="s">
        <v>44</v>
      </c>
      <c r="I6062" s="84"/>
      <c r="K6062" s="88"/>
      <c r="L6062" s="85"/>
      <c r="M6062" s="100" t="s">
        <v>127</v>
      </c>
      <c r="N6062" s="105" t="s">
        <v>128</v>
      </c>
      <c r="O6062" s="90" t="s">
        <v>46</v>
      </c>
      <c r="P6062" s="87"/>
      <c r="R6062" s="89" t="s">
        <v>47</v>
      </c>
      <c r="S6062" s="85"/>
      <c r="T6062" s="84"/>
      <c r="U6062" s="84"/>
      <c r="V6062" s="90" t="s">
        <v>48</v>
      </c>
      <c r="W6062" s="84"/>
      <c r="Y6062" s="88" t="s">
        <v>47</v>
      </c>
      <c r="Z6062" s="85"/>
      <c r="AA6062" s="84"/>
      <c r="AB6062" s="84"/>
      <c r="AC6062" s="90" t="s">
        <v>48</v>
      </c>
      <c r="AD6062" s="84"/>
      <c r="AF6062" s="88" t="s">
        <v>47</v>
      </c>
    </row>
    <row r="6063">
      <c r="A6063" s="79" t="s">
        <v>17811</v>
      </c>
      <c r="B6063" s="80" t="s">
        <v>17812</v>
      </c>
      <c r="C6063" s="159" t="s">
        <v>17813</v>
      </c>
      <c r="E6063" s="81"/>
      <c r="F6063" s="80" t="s">
        <v>43</v>
      </c>
      <c r="G6063" s="82"/>
      <c r="H6063" s="82" t="s">
        <v>44</v>
      </c>
      <c r="I6063" s="80"/>
      <c r="K6063" s="80"/>
      <c r="L6063" s="81"/>
      <c r="M6063" s="80" t="s">
        <v>132</v>
      </c>
      <c r="N6063" s="82"/>
      <c r="O6063" s="82" t="s">
        <v>46</v>
      </c>
      <c r="P6063" s="82"/>
      <c r="R6063" s="82" t="s">
        <v>47</v>
      </c>
      <c r="S6063" s="81"/>
      <c r="T6063" s="80"/>
      <c r="U6063" s="80"/>
      <c r="V6063" s="82" t="s">
        <v>48</v>
      </c>
      <c r="W6063" s="80"/>
      <c r="Y6063" s="80" t="s">
        <v>47</v>
      </c>
      <c r="Z6063" s="81"/>
      <c r="AA6063" s="80"/>
      <c r="AB6063" s="80"/>
      <c r="AC6063" s="82" t="s">
        <v>48</v>
      </c>
      <c r="AD6063" s="80"/>
      <c r="AF6063" s="80" t="s">
        <v>47</v>
      </c>
    </row>
    <row r="6064">
      <c r="A6064" s="83" t="s">
        <v>17814</v>
      </c>
      <c r="B6064" s="84" t="s">
        <v>17815</v>
      </c>
      <c r="C6064" s="160" t="s">
        <v>17816</v>
      </c>
      <c r="E6064" s="85"/>
      <c r="F6064" s="84" t="s">
        <v>43</v>
      </c>
      <c r="G6064" s="134"/>
      <c r="H6064" s="90" t="s">
        <v>44</v>
      </c>
      <c r="I6064" s="84"/>
      <c r="K6064" s="88"/>
      <c r="L6064" s="85"/>
      <c r="M6064" s="98" t="s">
        <v>132</v>
      </c>
      <c r="N6064" s="105" t="s">
        <v>128</v>
      </c>
      <c r="O6064" s="90" t="s">
        <v>46</v>
      </c>
      <c r="P6064" s="87"/>
      <c r="R6064" s="89" t="s">
        <v>47</v>
      </c>
      <c r="S6064" s="85"/>
      <c r="T6064" s="84"/>
      <c r="U6064" s="84"/>
      <c r="V6064" s="90" t="s">
        <v>48</v>
      </c>
      <c r="W6064" s="84"/>
      <c r="Y6064" s="88" t="s">
        <v>47</v>
      </c>
      <c r="Z6064" s="85"/>
      <c r="AA6064" s="84"/>
      <c r="AB6064" s="84"/>
      <c r="AC6064" s="90" t="s">
        <v>48</v>
      </c>
      <c r="AD6064" s="84"/>
      <c r="AF6064" s="88" t="s">
        <v>47</v>
      </c>
    </row>
    <row r="6065">
      <c r="A6065" s="83" t="s">
        <v>17817</v>
      </c>
      <c r="B6065" s="84" t="s">
        <v>17818</v>
      </c>
      <c r="C6065" s="160" t="s">
        <v>17819</v>
      </c>
      <c r="E6065" s="91"/>
      <c r="F6065" s="84" t="s">
        <v>43</v>
      </c>
      <c r="G6065" s="134"/>
      <c r="H6065" s="90" t="s">
        <v>44</v>
      </c>
      <c r="I6065" s="84"/>
      <c r="K6065" s="88"/>
      <c r="L6065" s="85"/>
      <c r="M6065" s="98" t="s">
        <v>132</v>
      </c>
      <c r="N6065" s="105" t="s">
        <v>128</v>
      </c>
      <c r="O6065" s="90" t="s">
        <v>46</v>
      </c>
      <c r="P6065" s="87"/>
      <c r="R6065" s="89" t="s">
        <v>47</v>
      </c>
      <c r="S6065" s="85"/>
      <c r="T6065" s="84"/>
      <c r="U6065" s="93"/>
      <c r="V6065" s="90" t="s">
        <v>48</v>
      </c>
      <c r="W6065" s="84"/>
      <c r="Y6065" s="88" t="s">
        <v>47</v>
      </c>
      <c r="Z6065" s="85"/>
      <c r="AA6065" s="84"/>
      <c r="AB6065" s="93"/>
      <c r="AC6065" s="90" t="s">
        <v>48</v>
      </c>
      <c r="AD6065" s="84"/>
      <c r="AF6065" s="88" t="s">
        <v>47</v>
      </c>
    </row>
    <row r="6066">
      <c r="A6066" s="83" t="s">
        <v>17820</v>
      </c>
      <c r="B6066" s="84" t="s">
        <v>17821</v>
      </c>
      <c r="C6066" s="160" t="s">
        <v>17822</v>
      </c>
      <c r="E6066" s="91"/>
      <c r="F6066" s="84" t="s">
        <v>43</v>
      </c>
      <c r="G6066" s="134"/>
      <c r="H6066" s="90" t="s">
        <v>44</v>
      </c>
      <c r="I6066" s="84"/>
      <c r="K6066" s="88"/>
      <c r="L6066" s="85"/>
      <c r="M6066" s="98" t="s">
        <v>132</v>
      </c>
      <c r="N6066" s="105" t="s">
        <v>128</v>
      </c>
      <c r="O6066" s="90" t="s">
        <v>46</v>
      </c>
      <c r="P6066" s="87"/>
      <c r="R6066" s="89" t="s">
        <v>47</v>
      </c>
      <c r="S6066" s="85"/>
      <c r="T6066" s="84"/>
      <c r="U6066" s="93"/>
      <c r="V6066" s="90" t="s">
        <v>48</v>
      </c>
      <c r="W6066" s="84"/>
      <c r="Y6066" s="88" t="s">
        <v>47</v>
      </c>
      <c r="Z6066" s="85"/>
      <c r="AA6066" s="84"/>
      <c r="AB6066" s="93"/>
      <c r="AC6066" s="90" t="s">
        <v>48</v>
      </c>
      <c r="AD6066" s="84"/>
      <c r="AF6066" s="88" t="s">
        <v>47</v>
      </c>
    </row>
    <row r="6067">
      <c r="A6067" s="83" t="s">
        <v>17823</v>
      </c>
      <c r="B6067" s="84" t="s">
        <v>17824</v>
      </c>
      <c r="C6067" s="160" t="s">
        <v>17825</v>
      </c>
      <c r="E6067" s="91"/>
      <c r="F6067" s="84" t="s">
        <v>43</v>
      </c>
      <c r="G6067" s="134"/>
      <c r="H6067" s="90" t="s">
        <v>44</v>
      </c>
      <c r="I6067" s="84"/>
      <c r="K6067" s="88"/>
      <c r="L6067" s="85"/>
      <c r="M6067" s="98" t="s">
        <v>132</v>
      </c>
      <c r="N6067" s="105" t="s">
        <v>128</v>
      </c>
      <c r="O6067" s="90" t="s">
        <v>46</v>
      </c>
      <c r="P6067" s="87"/>
      <c r="R6067" s="89" t="s">
        <v>47</v>
      </c>
      <c r="S6067" s="85"/>
      <c r="T6067" s="84"/>
      <c r="U6067" s="93"/>
      <c r="V6067" s="90" t="s">
        <v>48</v>
      </c>
      <c r="W6067" s="84"/>
      <c r="Y6067" s="88" t="s">
        <v>47</v>
      </c>
      <c r="Z6067" s="85"/>
      <c r="AA6067" s="84"/>
      <c r="AB6067" s="93"/>
      <c r="AC6067" s="90" t="s">
        <v>48</v>
      </c>
      <c r="AD6067" s="84"/>
      <c r="AF6067" s="88" t="s">
        <v>47</v>
      </c>
    </row>
    <row r="6068">
      <c r="A6068" s="83" t="s">
        <v>17826</v>
      </c>
      <c r="B6068" s="84" t="s">
        <v>17827</v>
      </c>
      <c r="C6068" s="160" t="s">
        <v>17828</v>
      </c>
      <c r="E6068" s="91"/>
      <c r="F6068" s="84" t="s">
        <v>43</v>
      </c>
      <c r="G6068" s="134"/>
      <c r="H6068" s="90" t="s">
        <v>44</v>
      </c>
      <c r="I6068" s="84"/>
      <c r="K6068" s="88"/>
      <c r="L6068" s="85"/>
      <c r="M6068" s="98" t="s">
        <v>132</v>
      </c>
      <c r="N6068" s="105" t="s">
        <v>128</v>
      </c>
      <c r="O6068" s="90" t="s">
        <v>46</v>
      </c>
      <c r="P6068" s="87"/>
      <c r="R6068" s="89" t="s">
        <v>47</v>
      </c>
      <c r="S6068" s="85"/>
      <c r="T6068" s="84"/>
      <c r="U6068" s="93"/>
      <c r="V6068" s="90" t="s">
        <v>48</v>
      </c>
      <c r="W6068" s="84"/>
      <c r="Y6068" s="88" t="s">
        <v>47</v>
      </c>
      <c r="Z6068" s="85"/>
      <c r="AA6068" s="84"/>
      <c r="AB6068" s="93"/>
      <c r="AC6068" s="90" t="s">
        <v>48</v>
      </c>
      <c r="AD6068" s="84"/>
      <c r="AF6068" s="88" t="s">
        <v>47</v>
      </c>
    </row>
    <row r="6069">
      <c r="A6069" s="83" t="s">
        <v>17829</v>
      </c>
      <c r="B6069" s="84" t="s">
        <v>17830</v>
      </c>
      <c r="C6069" s="160" t="s">
        <v>17831</v>
      </c>
      <c r="E6069" s="91"/>
      <c r="F6069" s="84" t="s">
        <v>43</v>
      </c>
      <c r="G6069" s="134"/>
      <c r="H6069" s="90" t="s">
        <v>44</v>
      </c>
      <c r="I6069" s="84"/>
      <c r="K6069" s="88"/>
      <c r="L6069" s="85"/>
      <c r="M6069" s="98" t="s">
        <v>132</v>
      </c>
      <c r="N6069" s="105" t="s">
        <v>128</v>
      </c>
      <c r="O6069" s="90" t="s">
        <v>46</v>
      </c>
      <c r="P6069" s="87"/>
      <c r="R6069" s="89" t="s">
        <v>47</v>
      </c>
      <c r="S6069" s="85"/>
      <c r="T6069" s="84"/>
      <c r="U6069" s="93"/>
      <c r="V6069" s="90" t="s">
        <v>48</v>
      </c>
      <c r="W6069" s="84"/>
      <c r="Y6069" s="88" t="s">
        <v>47</v>
      </c>
      <c r="Z6069" s="85"/>
      <c r="AA6069" s="84"/>
      <c r="AB6069" s="93"/>
      <c r="AC6069" s="90" t="s">
        <v>48</v>
      </c>
      <c r="AD6069" s="84"/>
      <c r="AF6069" s="88" t="s">
        <v>47</v>
      </c>
    </row>
    <row r="6070">
      <c r="A6070" s="83" t="s">
        <v>17832</v>
      </c>
      <c r="B6070" s="84" t="s">
        <v>17833</v>
      </c>
      <c r="C6070" s="160" t="s">
        <v>17834</v>
      </c>
      <c r="E6070" s="85"/>
      <c r="F6070" s="84" t="s">
        <v>43</v>
      </c>
      <c r="G6070" s="134"/>
      <c r="H6070" s="90" t="s">
        <v>44</v>
      </c>
      <c r="I6070" s="84"/>
      <c r="K6070" s="88"/>
      <c r="L6070" s="85"/>
      <c r="M6070" s="98" t="s">
        <v>132</v>
      </c>
      <c r="N6070" s="105" t="s">
        <v>128</v>
      </c>
      <c r="O6070" s="90" t="s">
        <v>46</v>
      </c>
      <c r="P6070" s="87"/>
      <c r="R6070" s="89" t="s">
        <v>47</v>
      </c>
      <c r="S6070" s="85"/>
      <c r="T6070" s="84"/>
      <c r="U6070" s="84"/>
      <c r="V6070" s="90" t="s">
        <v>48</v>
      </c>
      <c r="W6070" s="84"/>
      <c r="Y6070" s="88" t="s">
        <v>47</v>
      </c>
      <c r="Z6070" s="85"/>
      <c r="AA6070" s="84"/>
      <c r="AB6070" s="84"/>
      <c r="AC6070" s="90" t="s">
        <v>48</v>
      </c>
      <c r="AD6070" s="84"/>
      <c r="AF6070" s="88" t="s">
        <v>47</v>
      </c>
    </row>
    <row r="6071">
      <c r="A6071" s="83" t="s">
        <v>17835</v>
      </c>
      <c r="B6071" s="84" t="s">
        <v>17836</v>
      </c>
      <c r="C6071" s="160" t="s">
        <v>17837</v>
      </c>
      <c r="E6071" s="91"/>
      <c r="F6071" s="84" t="s">
        <v>43</v>
      </c>
      <c r="G6071" s="134"/>
      <c r="H6071" s="90" t="s">
        <v>44</v>
      </c>
      <c r="I6071" s="84"/>
      <c r="K6071" s="88"/>
      <c r="L6071" s="85"/>
      <c r="M6071" s="98" t="s">
        <v>132</v>
      </c>
      <c r="N6071" s="105" t="s">
        <v>128</v>
      </c>
      <c r="O6071" s="90" t="s">
        <v>46</v>
      </c>
      <c r="P6071" s="87"/>
      <c r="R6071" s="89" t="s">
        <v>47</v>
      </c>
      <c r="S6071" s="85"/>
      <c r="T6071" s="84"/>
      <c r="U6071" s="93"/>
      <c r="V6071" s="90" t="s">
        <v>48</v>
      </c>
      <c r="W6071" s="84"/>
      <c r="Y6071" s="88" t="s">
        <v>47</v>
      </c>
      <c r="Z6071" s="85"/>
      <c r="AA6071" s="84"/>
      <c r="AB6071" s="93"/>
      <c r="AC6071" s="90" t="s">
        <v>48</v>
      </c>
      <c r="AD6071" s="84"/>
      <c r="AF6071" s="88" t="s">
        <v>47</v>
      </c>
    </row>
    <row r="6072">
      <c r="A6072" s="83" t="s">
        <v>17838</v>
      </c>
      <c r="B6072" s="84" t="s">
        <v>17839</v>
      </c>
      <c r="C6072" s="160" t="s">
        <v>17840</v>
      </c>
      <c r="E6072" s="91"/>
      <c r="F6072" s="130" t="s">
        <v>140</v>
      </c>
      <c r="G6072" s="143"/>
      <c r="H6072" s="128" t="s">
        <v>46</v>
      </c>
      <c r="I6072" s="130"/>
      <c r="K6072" s="144" t="s">
        <v>47</v>
      </c>
      <c r="L6072" s="85"/>
      <c r="M6072" s="98" t="s">
        <v>132</v>
      </c>
      <c r="N6072" s="105" t="s">
        <v>128</v>
      </c>
      <c r="O6072" s="90" t="s">
        <v>46</v>
      </c>
      <c r="P6072" s="87"/>
      <c r="R6072" s="89" t="s">
        <v>47</v>
      </c>
      <c r="S6072" s="85"/>
      <c r="T6072" s="84"/>
      <c r="U6072" s="93"/>
      <c r="V6072" s="90" t="s">
        <v>48</v>
      </c>
      <c r="W6072" s="84"/>
      <c r="Y6072" s="88" t="s">
        <v>47</v>
      </c>
      <c r="Z6072" s="85"/>
      <c r="AA6072" s="84"/>
      <c r="AB6072" s="93"/>
      <c r="AC6072" s="90" t="s">
        <v>48</v>
      </c>
      <c r="AD6072" s="84"/>
      <c r="AF6072" s="88" t="s">
        <v>47</v>
      </c>
    </row>
    <row r="6073">
      <c r="A6073" s="83" t="s">
        <v>17841</v>
      </c>
      <c r="B6073" s="84" t="s">
        <v>17842</v>
      </c>
      <c r="C6073" s="160" t="s">
        <v>17843</v>
      </c>
      <c r="E6073" s="91"/>
      <c r="F6073" s="130" t="s">
        <v>145</v>
      </c>
      <c r="G6073" s="143"/>
      <c r="H6073" s="128" t="s">
        <v>46</v>
      </c>
      <c r="I6073" s="130"/>
      <c r="K6073" s="144" t="s">
        <v>47</v>
      </c>
      <c r="L6073" s="85"/>
      <c r="M6073" s="98" t="s">
        <v>132</v>
      </c>
      <c r="N6073" s="105" t="s">
        <v>128</v>
      </c>
      <c r="O6073" s="90" t="s">
        <v>46</v>
      </c>
      <c r="P6073" s="87"/>
      <c r="R6073" s="89" t="s">
        <v>47</v>
      </c>
      <c r="S6073" s="85"/>
      <c r="T6073" s="84"/>
      <c r="U6073" s="93"/>
      <c r="V6073" s="90" t="s">
        <v>48</v>
      </c>
      <c r="W6073" s="84"/>
      <c r="Y6073" s="88" t="s">
        <v>47</v>
      </c>
      <c r="Z6073" s="85"/>
      <c r="AA6073" s="84"/>
      <c r="AB6073" s="93"/>
      <c r="AC6073" s="90" t="s">
        <v>48</v>
      </c>
      <c r="AD6073" s="84"/>
      <c r="AF6073" s="88" t="s">
        <v>47</v>
      </c>
    </row>
    <row r="6074">
      <c r="A6074" s="83" t="s">
        <v>17844</v>
      </c>
      <c r="B6074" s="84" t="s">
        <v>17845</v>
      </c>
      <c r="C6074" s="160" t="s">
        <v>17846</v>
      </c>
      <c r="E6074" s="85"/>
      <c r="F6074" s="84" t="s">
        <v>43</v>
      </c>
      <c r="G6074" s="134"/>
      <c r="H6074" s="90" t="s">
        <v>44</v>
      </c>
      <c r="I6074" s="84"/>
      <c r="K6074" s="88"/>
      <c r="L6074" s="85"/>
      <c r="M6074" s="98" t="s">
        <v>132</v>
      </c>
      <c r="N6074" s="105" t="s">
        <v>128</v>
      </c>
      <c r="O6074" s="90" t="s">
        <v>46</v>
      </c>
      <c r="P6074" s="87"/>
      <c r="R6074" s="89" t="s">
        <v>47</v>
      </c>
      <c r="S6074" s="85"/>
      <c r="T6074" s="84"/>
      <c r="U6074" s="84"/>
      <c r="V6074" s="90" t="s">
        <v>48</v>
      </c>
      <c r="W6074" s="84"/>
      <c r="Y6074" s="88" t="s">
        <v>47</v>
      </c>
      <c r="Z6074" s="85"/>
      <c r="AA6074" s="84"/>
      <c r="AB6074" s="84"/>
      <c r="AC6074" s="90" t="s">
        <v>48</v>
      </c>
      <c r="AD6074" s="84"/>
      <c r="AF6074" s="88" t="s">
        <v>47</v>
      </c>
    </row>
    <row r="6075">
      <c r="A6075" s="79" t="s">
        <v>17847</v>
      </c>
      <c r="B6075" s="80" t="s">
        <v>17848</v>
      </c>
      <c r="C6075" s="159" t="s">
        <v>17849</v>
      </c>
      <c r="E6075" s="81"/>
      <c r="F6075" s="80" t="s">
        <v>43</v>
      </c>
      <c r="G6075" s="82"/>
      <c r="H6075" s="82" t="s">
        <v>44</v>
      </c>
      <c r="I6075" s="80"/>
      <c r="K6075" s="80"/>
      <c r="L6075" s="81"/>
      <c r="M6075" s="126" t="s">
        <v>136</v>
      </c>
      <c r="N6075" s="82"/>
      <c r="O6075" s="82" t="s">
        <v>46</v>
      </c>
      <c r="P6075" s="82"/>
      <c r="R6075" s="82" t="s">
        <v>47</v>
      </c>
      <c r="S6075" s="81"/>
      <c r="T6075" s="80"/>
      <c r="U6075" s="80"/>
      <c r="V6075" s="82" t="s">
        <v>48</v>
      </c>
      <c r="W6075" s="80"/>
      <c r="Y6075" s="80" t="s">
        <v>47</v>
      </c>
      <c r="Z6075" s="81"/>
      <c r="AA6075" s="80"/>
      <c r="AB6075" s="80"/>
      <c r="AC6075" s="82" t="s">
        <v>48</v>
      </c>
      <c r="AD6075" s="80"/>
      <c r="AF6075" s="80" t="s">
        <v>47</v>
      </c>
    </row>
    <row r="6076">
      <c r="A6076" s="83" t="s">
        <v>17850</v>
      </c>
      <c r="B6076" s="84" t="s">
        <v>17851</v>
      </c>
      <c r="C6076" s="160" t="s">
        <v>17852</v>
      </c>
      <c r="E6076" s="85"/>
      <c r="F6076" s="84" t="s">
        <v>43</v>
      </c>
      <c r="G6076" s="134"/>
      <c r="H6076" s="90" t="s">
        <v>44</v>
      </c>
      <c r="I6076" s="84"/>
      <c r="K6076" s="88"/>
      <c r="L6076" s="85"/>
      <c r="M6076" s="100" t="s">
        <v>136</v>
      </c>
      <c r="N6076" s="105" t="s">
        <v>128</v>
      </c>
      <c r="O6076" s="90" t="s">
        <v>46</v>
      </c>
      <c r="P6076" s="87"/>
      <c r="R6076" s="89" t="s">
        <v>47</v>
      </c>
      <c r="S6076" s="85"/>
      <c r="T6076" s="84"/>
      <c r="U6076" s="84"/>
      <c r="V6076" s="90" t="s">
        <v>48</v>
      </c>
      <c r="W6076" s="84"/>
      <c r="Y6076" s="88" t="s">
        <v>47</v>
      </c>
      <c r="Z6076" s="85"/>
      <c r="AA6076" s="84"/>
      <c r="AB6076" s="84"/>
      <c r="AC6076" s="90" t="s">
        <v>48</v>
      </c>
      <c r="AD6076" s="84"/>
      <c r="AF6076" s="88" t="s">
        <v>47</v>
      </c>
    </row>
    <row r="6077">
      <c r="A6077" s="83" t="s">
        <v>17853</v>
      </c>
      <c r="B6077" s="84" t="s">
        <v>17854</v>
      </c>
      <c r="C6077" s="160" t="s">
        <v>17855</v>
      </c>
      <c r="E6077" s="91"/>
      <c r="F6077" s="84" t="s">
        <v>43</v>
      </c>
      <c r="G6077" s="134"/>
      <c r="H6077" s="90" t="s">
        <v>44</v>
      </c>
      <c r="I6077" s="84"/>
      <c r="K6077" s="88"/>
      <c r="L6077" s="85"/>
      <c r="M6077" s="100" t="s">
        <v>136</v>
      </c>
      <c r="N6077" s="105" t="s">
        <v>128</v>
      </c>
      <c r="O6077" s="90" t="s">
        <v>46</v>
      </c>
      <c r="P6077" s="87"/>
      <c r="R6077" s="89" t="s">
        <v>47</v>
      </c>
      <c r="S6077" s="85"/>
      <c r="T6077" s="84"/>
      <c r="U6077" s="93"/>
      <c r="V6077" s="90" t="s">
        <v>48</v>
      </c>
      <c r="W6077" s="84"/>
      <c r="Y6077" s="88" t="s">
        <v>47</v>
      </c>
      <c r="Z6077" s="85"/>
      <c r="AA6077" s="84"/>
      <c r="AB6077" s="93"/>
      <c r="AC6077" s="90" t="s">
        <v>48</v>
      </c>
      <c r="AD6077" s="84"/>
      <c r="AF6077" s="88" t="s">
        <v>47</v>
      </c>
    </row>
    <row r="6078">
      <c r="A6078" s="83" t="s">
        <v>17856</v>
      </c>
      <c r="B6078" s="84" t="s">
        <v>17857</v>
      </c>
      <c r="C6078" s="160" t="s">
        <v>17858</v>
      </c>
      <c r="E6078" s="91"/>
      <c r="F6078" s="84" t="s">
        <v>43</v>
      </c>
      <c r="G6078" s="134"/>
      <c r="H6078" s="90" t="s">
        <v>44</v>
      </c>
      <c r="I6078" s="84"/>
      <c r="K6078" s="88"/>
      <c r="L6078" s="85"/>
      <c r="M6078" s="100" t="s">
        <v>136</v>
      </c>
      <c r="N6078" s="105" t="s">
        <v>128</v>
      </c>
      <c r="O6078" s="90" t="s">
        <v>46</v>
      </c>
      <c r="P6078" s="87"/>
      <c r="R6078" s="89" t="s">
        <v>47</v>
      </c>
      <c r="S6078" s="85"/>
      <c r="T6078" s="84"/>
      <c r="U6078" s="93"/>
      <c r="V6078" s="90" t="s">
        <v>48</v>
      </c>
      <c r="W6078" s="84"/>
      <c r="Y6078" s="88" t="s">
        <v>47</v>
      </c>
      <c r="Z6078" s="85"/>
      <c r="AA6078" s="84"/>
      <c r="AB6078" s="93"/>
      <c r="AC6078" s="90" t="s">
        <v>48</v>
      </c>
      <c r="AD6078" s="84"/>
      <c r="AF6078" s="88" t="s">
        <v>47</v>
      </c>
    </row>
    <row r="6079">
      <c r="A6079" s="83" t="s">
        <v>17859</v>
      </c>
      <c r="B6079" s="84" t="s">
        <v>17860</v>
      </c>
      <c r="C6079" s="160" t="s">
        <v>17861</v>
      </c>
      <c r="E6079" s="91"/>
      <c r="F6079" s="84" t="s">
        <v>43</v>
      </c>
      <c r="G6079" s="134"/>
      <c r="H6079" s="90" t="s">
        <v>44</v>
      </c>
      <c r="I6079" s="84"/>
      <c r="K6079" s="88"/>
      <c r="L6079" s="85"/>
      <c r="M6079" s="100" t="s">
        <v>136</v>
      </c>
      <c r="N6079" s="105" t="s">
        <v>128</v>
      </c>
      <c r="O6079" s="90" t="s">
        <v>46</v>
      </c>
      <c r="P6079" s="87"/>
      <c r="R6079" s="89" t="s">
        <v>47</v>
      </c>
      <c r="S6079" s="85"/>
      <c r="T6079" s="84"/>
      <c r="U6079" s="93"/>
      <c r="V6079" s="90" t="s">
        <v>48</v>
      </c>
      <c r="W6079" s="84"/>
      <c r="Y6079" s="88" t="s">
        <v>47</v>
      </c>
      <c r="Z6079" s="85"/>
      <c r="AA6079" s="84"/>
      <c r="AB6079" s="93"/>
      <c r="AC6079" s="90" t="s">
        <v>48</v>
      </c>
      <c r="AD6079" s="84"/>
      <c r="AF6079" s="88" t="s">
        <v>47</v>
      </c>
    </row>
    <row r="6080">
      <c r="A6080" s="83" t="s">
        <v>17862</v>
      </c>
      <c r="B6080" s="84" t="s">
        <v>17863</v>
      </c>
      <c r="C6080" s="160" t="s">
        <v>17864</v>
      </c>
      <c r="E6080" s="91"/>
      <c r="F6080" s="84" t="s">
        <v>43</v>
      </c>
      <c r="G6080" s="134"/>
      <c r="H6080" s="90" t="s">
        <v>44</v>
      </c>
      <c r="I6080" s="84"/>
      <c r="K6080" s="88"/>
      <c r="L6080" s="85"/>
      <c r="M6080" s="100" t="s">
        <v>136</v>
      </c>
      <c r="N6080" s="105" t="s">
        <v>128</v>
      </c>
      <c r="O6080" s="90" t="s">
        <v>46</v>
      </c>
      <c r="P6080" s="87"/>
      <c r="R6080" s="89" t="s">
        <v>47</v>
      </c>
      <c r="S6080" s="85"/>
      <c r="T6080" s="84"/>
      <c r="U6080" s="93"/>
      <c r="V6080" s="90" t="s">
        <v>48</v>
      </c>
      <c r="W6080" s="84"/>
      <c r="Y6080" s="88" t="s">
        <v>47</v>
      </c>
      <c r="Z6080" s="85"/>
      <c r="AA6080" s="84"/>
      <c r="AB6080" s="93"/>
      <c r="AC6080" s="90" t="s">
        <v>48</v>
      </c>
      <c r="AD6080" s="84"/>
      <c r="AF6080" s="88" t="s">
        <v>47</v>
      </c>
    </row>
    <row r="6081">
      <c r="A6081" s="83" t="s">
        <v>17865</v>
      </c>
      <c r="B6081" s="84" t="s">
        <v>17866</v>
      </c>
      <c r="C6081" s="160" t="s">
        <v>17867</v>
      </c>
      <c r="E6081" s="91"/>
      <c r="F6081" s="84" t="s">
        <v>43</v>
      </c>
      <c r="G6081" s="134"/>
      <c r="H6081" s="90" t="s">
        <v>44</v>
      </c>
      <c r="I6081" s="84"/>
      <c r="K6081" s="88"/>
      <c r="L6081" s="85"/>
      <c r="M6081" s="100" t="s">
        <v>136</v>
      </c>
      <c r="N6081" s="105" t="s">
        <v>128</v>
      </c>
      <c r="O6081" s="90" t="s">
        <v>46</v>
      </c>
      <c r="P6081" s="87"/>
      <c r="R6081" s="89" t="s">
        <v>47</v>
      </c>
      <c r="S6081" s="85"/>
      <c r="T6081" s="84"/>
      <c r="U6081" s="93"/>
      <c r="V6081" s="90" t="s">
        <v>48</v>
      </c>
      <c r="W6081" s="84"/>
      <c r="Y6081" s="88" t="s">
        <v>47</v>
      </c>
      <c r="Z6081" s="85"/>
      <c r="AA6081" s="84"/>
      <c r="AB6081" s="93"/>
      <c r="AC6081" s="90" t="s">
        <v>48</v>
      </c>
      <c r="AD6081" s="84"/>
      <c r="AF6081" s="88" t="s">
        <v>47</v>
      </c>
    </row>
    <row r="6082">
      <c r="A6082" s="83" t="s">
        <v>17868</v>
      </c>
      <c r="B6082" s="84" t="s">
        <v>17869</v>
      </c>
      <c r="C6082" s="160" t="s">
        <v>17870</v>
      </c>
      <c r="E6082" s="85"/>
      <c r="F6082" s="84" t="s">
        <v>43</v>
      </c>
      <c r="G6082" s="134"/>
      <c r="H6082" s="90" t="s">
        <v>44</v>
      </c>
      <c r="I6082" s="84"/>
      <c r="K6082" s="88"/>
      <c r="L6082" s="85"/>
      <c r="M6082" s="100" t="s">
        <v>136</v>
      </c>
      <c r="N6082" s="105" t="s">
        <v>128</v>
      </c>
      <c r="O6082" s="90" t="s">
        <v>46</v>
      </c>
      <c r="P6082" s="87"/>
      <c r="R6082" s="89" t="s">
        <v>47</v>
      </c>
      <c r="S6082" s="85"/>
      <c r="T6082" s="84"/>
      <c r="U6082" s="84"/>
      <c r="V6082" s="90" t="s">
        <v>48</v>
      </c>
      <c r="W6082" s="84"/>
      <c r="Y6082" s="88" t="s">
        <v>47</v>
      </c>
      <c r="Z6082" s="85"/>
      <c r="AA6082" s="84"/>
      <c r="AB6082" s="84"/>
      <c r="AC6082" s="90" t="s">
        <v>48</v>
      </c>
      <c r="AD6082" s="84"/>
      <c r="AF6082" s="88" t="s">
        <v>47</v>
      </c>
    </row>
    <row r="6083">
      <c r="A6083" s="83" t="s">
        <v>17871</v>
      </c>
      <c r="B6083" s="84" t="s">
        <v>17872</v>
      </c>
      <c r="C6083" s="160" t="s">
        <v>17873</v>
      </c>
      <c r="E6083" s="91"/>
      <c r="F6083" s="84" t="s">
        <v>43</v>
      </c>
      <c r="G6083" s="134"/>
      <c r="H6083" s="90" t="s">
        <v>44</v>
      </c>
      <c r="I6083" s="84"/>
      <c r="K6083" s="88"/>
      <c r="L6083" s="85"/>
      <c r="M6083" s="100" t="s">
        <v>136</v>
      </c>
      <c r="N6083" s="105" t="s">
        <v>128</v>
      </c>
      <c r="O6083" s="90" t="s">
        <v>46</v>
      </c>
      <c r="P6083" s="87"/>
      <c r="R6083" s="89" t="s">
        <v>47</v>
      </c>
      <c r="S6083" s="85"/>
      <c r="T6083" s="84"/>
      <c r="U6083" s="93"/>
      <c r="V6083" s="90" t="s">
        <v>48</v>
      </c>
      <c r="W6083" s="84"/>
      <c r="Y6083" s="88" t="s">
        <v>47</v>
      </c>
      <c r="Z6083" s="85"/>
      <c r="AA6083" s="84"/>
      <c r="AB6083" s="93"/>
      <c r="AC6083" s="90" t="s">
        <v>48</v>
      </c>
      <c r="AD6083" s="84"/>
      <c r="AF6083" s="88" t="s">
        <v>47</v>
      </c>
    </row>
    <row r="6084">
      <c r="A6084" s="83" t="s">
        <v>17874</v>
      </c>
      <c r="B6084" s="84" t="s">
        <v>17875</v>
      </c>
      <c r="C6084" s="160" t="s">
        <v>17876</v>
      </c>
      <c r="E6084" s="91"/>
      <c r="F6084" s="130" t="s">
        <v>140</v>
      </c>
      <c r="G6084" s="143"/>
      <c r="H6084" s="128" t="s">
        <v>46</v>
      </c>
      <c r="I6084" s="130"/>
      <c r="K6084" s="144" t="s">
        <v>47</v>
      </c>
      <c r="L6084" s="85"/>
      <c r="M6084" s="100" t="s">
        <v>136</v>
      </c>
      <c r="N6084" s="105" t="s">
        <v>128</v>
      </c>
      <c r="O6084" s="90" t="s">
        <v>46</v>
      </c>
      <c r="P6084" s="87"/>
      <c r="R6084" s="89" t="s">
        <v>47</v>
      </c>
      <c r="S6084" s="85"/>
      <c r="T6084" s="84"/>
      <c r="U6084" s="93"/>
      <c r="V6084" s="90" t="s">
        <v>48</v>
      </c>
      <c r="W6084" s="84"/>
      <c r="Y6084" s="88" t="s">
        <v>47</v>
      </c>
      <c r="Z6084" s="85"/>
      <c r="AA6084" s="84"/>
      <c r="AB6084" s="93"/>
      <c r="AC6084" s="90" t="s">
        <v>48</v>
      </c>
      <c r="AD6084" s="84"/>
      <c r="AF6084" s="88" t="s">
        <v>47</v>
      </c>
    </row>
    <row r="6085">
      <c r="A6085" s="83" t="s">
        <v>17877</v>
      </c>
      <c r="B6085" s="84" t="s">
        <v>17878</v>
      </c>
      <c r="C6085" s="160" t="s">
        <v>17879</v>
      </c>
      <c r="E6085" s="91"/>
      <c r="F6085" s="130" t="s">
        <v>145</v>
      </c>
      <c r="G6085" s="143"/>
      <c r="H6085" s="128" t="s">
        <v>46</v>
      </c>
      <c r="I6085" s="130"/>
      <c r="K6085" s="144" t="s">
        <v>47</v>
      </c>
      <c r="L6085" s="85"/>
      <c r="M6085" s="100" t="s">
        <v>136</v>
      </c>
      <c r="N6085" s="105" t="s">
        <v>128</v>
      </c>
      <c r="O6085" s="90" t="s">
        <v>46</v>
      </c>
      <c r="P6085" s="87"/>
      <c r="R6085" s="89" t="s">
        <v>47</v>
      </c>
      <c r="S6085" s="85"/>
      <c r="T6085" s="84"/>
      <c r="U6085" s="93"/>
      <c r="V6085" s="90" t="s">
        <v>48</v>
      </c>
      <c r="W6085" s="84"/>
      <c r="Y6085" s="88" t="s">
        <v>47</v>
      </c>
      <c r="Z6085" s="85"/>
      <c r="AA6085" s="84"/>
      <c r="AB6085" s="93"/>
      <c r="AC6085" s="90" t="s">
        <v>48</v>
      </c>
      <c r="AD6085" s="84"/>
      <c r="AF6085" s="88" t="s">
        <v>47</v>
      </c>
    </row>
    <row r="6086">
      <c r="A6086" s="83" t="s">
        <v>17880</v>
      </c>
      <c r="B6086" s="84" t="s">
        <v>17881</v>
      </c>
      <c r="C6086" s="160" t="s">
        <v>17882</v>
      </c>
      <c r="E6086" s="85"/>
      <c r="F6086" s="84" t="s">
        <v>43</v>
      </c>
      <c r="G6086" s="134"/>
      <c r="H6086" s="90" t="s">
        <v>44</v>
      </c>
      <c r="I6086" s="84"/>
      <c r="K6086" s="88"/>
      <c r="L6086" s="85"/>
      <c r="M6086" s="100" t="s">
        <v>136</v>
      </c>
      <c r="N6086" s="105" t="s">
        <v>128</v>
      </c>
      <c r="O6086" s="90" t="s">
        <v>46</v>
      </c>
      <c r="P6086" s="87"/>
      <c r="R6086" s="89" t="s">
        <v>47</v>
      </c>
      <c r="S6086" s="85"/>
      <c r="T6086" s="84"/>
      <c r="U6086" s="84"/>
      <c r="V6086" s="90" t="s">
        <v>48</v>
      </c>
      <c r="W6086" s="84"/>
      <c r="Y6086" s="88" t="s">
        <v>47</v>
      </c>
      <c r="Z6086" s="85"/>
      <c r="AA6086" s="84"/>
      <c r="AB6086" s="84"/>
      <c r="AC6086" s="90" t="s">
        <v>48</v>
      </c>
      <c r="AD6086" s="84"/>
      <c r="AF6086" s="88" t="s">
        <v>47</v>
      </c>
    </row>
    <row r="6087">
      <c r="A6087" s="79" t="s">
        <v>17883</v>
      </c>
      <c r="B6087" s="80" t="s">
        <v>17884</v>
      </c>
      <c r="C6087" s="159" t="s">
        <v>17885</v>
      </c>
      <c r="E6087" s="81"/>
      <c r="F6087" s="126" t="s">
        <v>140</v>
      </c>
      <c r="G6087" s="127"/>
      <c r="H6087" s="127" t="s">
        <v>46</v>
      </c>
      <c r="I6087" s="126"/>
      <c r="K6087" s="126" t="s">
        <v>47</v>
      </c>
      <c r="L6087" s="81"/>
      <c r="M6087" s="126" t="s">
        <v>140</v>
      </c>
      <c r="N6087" s="82"/>
      <c r="O6087" s="82" t="s">
        <v>46</v>
      </c>
      <c r="P6087" s="82"/>
      <c r="R6087" s="82" t="s">
        <v>47</v>
      </c>
      <c r="S6087" s="81"/>
      <c r="T6087" s="80"/>
      <c r="U6087" s="80"/>
      <c r="V6087" s="82" t="s">
        <v>48</v>
      </c>
      <c r="W6087" s="80"/>
      <c r="Y6087" s="80" t="s">
        <v>47</v>
      </c>
      <c r="Z6087" s="81"/>
      <c r="AA6087" s="80"/>
      <c r="AB6087" s="80"/>
      <c r="AC6087" s="82" t="s">
        <v>48</v>
      </c>
      <c r="AD6087" s="80"/>
      <c r="AF6087" s="80" t="s">
        <v>47</v>
      </c>
    </row>
    <row r="6088">
      <c r="A6088" s="83" t="s">
        <v>17886</v>
      </c>
      <c r="B6088" s="84" t="s">
        <v>17887</v>
      </c>
      <c r="C6088" s="160" t="s">
        <v>17888</v>
      </c>
      <c r="E6088" s="85"/>
      <c r="F6088" s="130" t="s">
        <v>140</v>
      </c>
      <c r="G6088" s="177"/>
      <c r="H6088" s="128" t="s">
        <v>46</v>
      </c>
      <c r="I6088" s="130"/>
      <c r="K6088" s="144" t="s">
        <v>47</v>
      </c>
      <c r="L6088" s="85"/>
      <c r="M6088" s="100" t="s">
        <v>140</v>
      </c>
      <c r="N6088" s="105" t="s">
        <v>128</v>
      </c>
      <c r="O6088" s="90" t="s">
        <v>46</v>
      </c>
      <c r="P6088" s="87"/>
      <c r="R6088" s="89" t="s">
        <v>47</v>
      </c>
      <c r="S6088" s="85"/>
      <c r="T6088" s="84"/>
      <c r="U6088" s="84"/>
      <c r="V6088" s="90" t="s">
        <v>48</v>
      </c>
      <c r="W6088" s="84"/>
      <c r="Y6088" s="88" t="s">
        <v>47</v>
      </c>
      <c r="Z6088" s="85"/>
      <c r="AA6088" s="84"/>
      <c r="AB6088" s="84"/>
      <c r="AC6088" s="90" t="s">
        <v>48</v>
      </c>
      <c r="AD6088" s="84"/>
      <c r="AF6088" s="88" t="s">
        <v>47</v>
      </c>
    </row>
    <row r="6089">
      <c r="A6089" s="83" t="s">
        <v>17889</v>
      </c>
      <c r="B6089" s="84" t="s">
        <v>17890</v>
      </c>
      <c r="C6089" s="160" t="s">
        <v>17891</v>
      </c>
      <c r="E6089" s="91"/>
      <c r="F6089" s="130" t="s">
        <v>140</v>
      </c>
      <c r="G6089" s="177"/>
      <c r="H6089" s="128" t="s">
        <v>46</v>
      </c>
      <c r="I6089" s="130"/>
      <c r="K6089" s="144" t="s">
        <v>47</v>
      </c>
      <c r="L6089" s="85"/>
      <c r="M6089" s="100" t="s">
        <v>140</v>
      </c>
      <c r="N6089" s="105" t="s">
        <v>128</v>
      </c>
      <c r="O6089" s="90" t="s">
        <v>46</v>
      </c>
      <c r="P6089" s="87"/>
      <c r="R6089" s="89" t="s">
        <v>47</v>
      </c>
      <c r="S6089" s="85"/>
      <c r="T6089" s="84"/>
      <c r="U6089" s="93"/>
      <c r="V6089" s="90" t="s">
        <v>48</v>
      </c>
      <c r="W6089" s="84"/>
      <c r="Y6089" s="88" t="s">
        <v>47</v>
      </c>
      <c r="Z6089" s="85"/>
      <c r="AA6089" s="84"/>
      <c r="AB6089" s="93"/>
      <c r="AC6089" s="90" t="s">
        <v>48</v>
      </c>
      <c r="AD6089" s="84"/>
      <c r="AF6089" s="88" t="s">
        <v>47</v>
      </c>
    </row>
    <row r="6090">
      <c r="A6090" s="83" t="s">
        <v>17892</v>
      </c>
      <c r="B6090" s="84" t="s">
        <v>17893</v>
      </c>
      <c r="C6090" s="160" t="s">
        <v>17894</v>
      </c>
      <c r="E6090" s="91"/>
      <c r="F6090" s="130" t="s">
        <v>140</v>
      </c>
      <c r="G6090" s="177"/>
      <c r="H6090" s="128" t="s">
        <v>46</v>
      </c>
      <c r="I6090" s="130"/>
      <c r="K6090" s="144" t="s">
        <v>47</v>
      </c>
      <c r="L6090" s="85"/>
      <c r="M6090" s="100" t="s">
        <v>140</v>
      </c>
      <c r="N6090" s="105" t="s">
        <v>128</v>
      </c>
      <c r="O6090" s="90" t="s">
        <v>46</v>
      </c>
      <c r="P6090" s="87"/>
      <c r="R6090" s="89" t="s">
        <v>47</v>
      </c>
      <c r="S6090" s="85"/>
      <c r="T6090" s="84"/>
      <c r="U6090" s="93"/>
      <c r="V6090" s="90" t="s">
        <v>48</v>
      </c>
      <c r="W6090" s="84"/>
      <c r="Y6090" s="88" t="s">
        <v>47</v>
      </c>
      <c r="Z6090" s="85"/>
      <c r="AA6090" s="84"/>
      <c r="AB6090" s="93"/>
      <c r="AC6090" s="90" t="s">
        <v>48</v>
      </c>
      <c r="AD6090" s="84"/>
      <c r="AF6090" s="88" t="s">
        <v>47</v>
      </c>
    </row>
    <row r="6091">
      <c r="A6091" s="83" t="s">
        <v>17895</v>
      </c>
      <c r="B6091" s="84" t="s">
        <v>17896</v>
      </c>
      <c r="C6091" s="160" t="s">
        <v>17897</v>
      </c>
      <c r="E6091" s="91"/>
      <c r="F6091" s="130" t="s">
        <v>140</v>
      </c>
      <c r="G6091" s="177"/>
      <c r="H6091" s="128" t="s">
        <v>46</v>
      </c>
      <c r="I6091" s="130"/>
      <c r="K6091" s="144" t="s">
        <v>47</v>
      </c>
      <c r="L6091" s="85"/>
      <c r="M6091" s="100" t="s">
        <v>140</v>
      </c>
      <c r="N6091" s="105" t="s">
        <v>128</v>
      </c>
      <c r="O6091" s="90" t="s">
        <v>46</v>
      </c>
      <c r="P6091" s="87"/>
      <c r="R6091" s="89" t="s">
        <v>47</v>
      </c>
      <c r="S6091" s="85"/>
      <c r="T6091" s="84"/>
      <c r="U6091" s="93"/>
      <c r="V6091" s="90" t="s">
        <v>48</v>
      </c>
      <c r="W6091" s="84"/>
      <c r="Y6091" s="88" t="s">
        <v>47</v>
      </c>
      <c r="Z6091" s="85"/>
      <c r="AA6091" s="84"/>
      <c r="AB6091" s="93"/>
      <c r="AC6091" s="90" t="s">
        <v>48</v>
      </c>
      <c r="AD6091" s="84"/>
      <c r="AF6091" s="88" t="s">
        <v>47</v>
      </c>
    </row>
    <row r="6092">
      <c r="A6092" s="83" t="s">
        <v>17898</v>
      </c>
      <c r="B6092" s="84" t="s">
        <v>17899</v>
      </c>
      <c r="C6092" s="160" t="s">
        <v>17900</v>
      </c>
      <c r="E6092" s="91"/>
      <c r="F6092" s="130" t="s">
        <v>140</v>
      </c>
      <c r="G6092" s="177"/>
      <c r="H6092" s="128" t="s">
        <v>46</v>
      </c>
      <c r="I6092" s="130"/>
      <c r="K6092" s="144" t="s">
        <v>47</v>
      </c>
      <c r="L6092" s="85"/>
      <c r="M6092" s="100" t="s">
        <v>140</v>
      </c>
      <c r="N6092" s="105" t="s">
        <v>128</v>
      </c>
      <c r="O6092" s="90" t="s">
        <v>46</v>
      </c>
      <c r="P6092" s="87"/>
      <c r="R6092" s="89" t="s">
        <v>47</v>
      </c>
      <c r="S6092" s="85"/>
      <c r="T6092" s="84"/>
      <c r="U6092" s="93"/>
      <c r="V6092" s="90" t="s">
        <v>48</v>
      </c>
      <c r="W6092" s="84"/>
      <c r="Y6092" s="88" t="s">
        <v>47</v>
      </c>
      <c r="Z6092" s="85"/>
      <c r="AA6092" s="84"/>
      <c r="AB6092" s="93"/>
      <c r="AC6092" s="90" t="s">
        <v>48</v>
      </c>
      <c r="AD6092" s="84"/>
      <c r="AF6092" s="88" t="s">
        <v>47</v>
      </c>
    </row>
    <row r="6093">
      <c r="A6093" s="83" t="s">
        <v>17901</v>
      </c>
      <c r="B6093" s="84" t="s">
        <v>17902</v>
      </c>
      <c r="C6093" s="160" t="s">
        <v>17903</v>
      </c>
      <c r="E6093" s="91"/>
      <c r="F6093" s="130" t="s">
        <v>140</v>
      </c>
      <c r="G6093" s="177"/>
      <c r="H6093" s="128" t="s">
        <v>46</v>
      </c>
      <c r="I6093" s="130"/>
      <c r="K6093" s="144" t="s">
        <v>47</v>
      </c>
      <c r="L6093" s="85"/>
      <c r="M6093" s="100" t="s">
        <v>140</v>
      </c>
      <c r="N6093" s="105" t="s">
        <v>128</v>
      </c>
      <c r="O6093" s="90" t="s">
        <v>46</v>
      </c>
      <c r="P6093" s="87"/>
      <c r="R6093" s="89" t="s">
        <v>47</v>
      </c>
      <c r="S6093" s="85"/>
      <c r="T6093" s="84"/>
      <c r="U6093" s="93"/>
      <c r="V6093" s="90" t="s">
        <v>48</v>
      </c>
      <c r="W6093" s="84"/>
      <c r="Y6093" s="88" t="s">
        <v>47</v>
      </c>
      <c r="Z6093" s="85"/>
      <c r="AA6093" s="84"/>
      <c r="AB6093" s="93"/>
      <c r="AC6093" s="90" t="s">
        <v>48</v>
      </c>
      <c r="AD6093" s="84"/>
      <c r="AF6093" s="88" t="s">
        <v>47</v>
      </c>
    </row>
    <row r="6094">
      <c r="A6094" s="83" t="s">
        <v>17904</v>
      </c>
      <c r="B6094" s="84" t="s">
        <v>17905</v>
      </c>
      <c r="C6094" s="160" t="s">
        <v>17906</v>
      </c>
      <c r="E6094" s="85"/>
      <c r="F6094" s="130" t="s">
        <v>140</v>
      </c>
      <c r="G6094" s="177"/>
      <c r="H6094" s="128" t="s">
        <v>46</v>
      </c>
      <c r="I6094" s="130"/>
      <c r="K6094" s="144" t="s">
        <v>47</v>
      </c>
      <c r="L6094" s="85"/>
      <c r="M6094" s="100" t="s">
        <v>140</v>
      </c>
      <c r="N6094" s="105" t="s">
        <v>128</v>
      </c>
      <c r="O6094" s="90" t="s">
        <v>46</v>
      </c>
      <c r="P6094" s="87"/>
      <c r="R6094" s="89" t="s">
        <v>47</v>
      </c>
      <c r="S6094" s="85"/>
      <c r="T6094" s="84"/>
      <c r="U6094" s="84"/>
      <c r="V6094" s="90" t="s">
        <v>48</v>
      </c>
      <c r="W6094" s="84"/>
      <c r="Y6094" s="88" t="s">
        <v>47</v>
      </c>
      <c r="Z6094" s="85"/>
      <c r="AA6094" s="84"/>
      <c r="AB6094" s="84"/>
      <c r="AC6094" s="90" t="s">
        <v>48</v>
      </c>
      <c r="AD6094" s="84"/>
      <c r="AF6094" s="88" t="s">
        <v>47</v>
      </c>
    </row>
    <row r="6095">
      <c r="A6095" s="83" t="s">
        <v>17907</v>
      </c>
      <c r="B6095" s="84" t="s">
        <v>17908</v>
      </c>
      <c r="C6095" s="160" t="s">
        <v>17909</v>
      </c>
      <c r="E6095" s="91"/>
      <c r="F6095" s="130" t="s">
        <v>140</v>
      </c>
      <c r="G6095" s="177"/>
      <c r="H6095" s="128" t="s">
        <v>46</v>
      </c>
      <c r="I6095" s="130"/>
      <c r="K6095" s="144" t="s">
        <v>47</v>
      </c>
      <c r="L6095" s="85"/>
      <c r="M6095" s="100" t="s">
        <v>140</v>
      </c>
      <c r="N6095" s="105" t="s">
        <v>128</v>
      </c>
      <c r="O6095" s="90" t="s">
        <v>46</v>
      </c>
      <c r="P6095" s="87"/>
      <c r="R6095" s="89" t="s">
        <v>47</v>
      </c>
      <c r="S6095" s="85"/>
      <c r="T6095" s="84"/>
      <c r="U6095" s="93"/>
      <c r="V6095" s="90" t="s">
        <v>48</v>
      </c>
      <c r="W6095" s="84"/>
      <c r="Y6095" s="88" t="s">
        <v>47</v>
      </c>
      <c r="Z6095" s="85"/>
      <c r="AA6095" s="84"/>
      <c r="AB6095" s="93"/>
      <c r="AC6095" s="90" t="s">
        <v>48</v>
      </c>
      <c r="AD6095" s="84"/>
      <c r="AF6095" s="88" t="s">
        <v>47</v>
      </c>
    </row>
    <row r="6096">
      <c r="A6096" s="83" t="s">
        <v>17910</v>
      </c>
      <c r="B6096" s="84" t="s">
        <v>17911</v>
      </c>
      <c r="C6096" s="160" t="s">
        <v>17912</v>
      </c>
      <c r="E6096" s="91"/>
      <c r="F6096" s="130" t="s">
        <v>140</v>
      </c>
      <c r="G6096" s="177"/>
      <c r="H6096" s="128" t="s">
        <v>46</v>
      </c>
      <c r="I6096" s="130"/>
      <c r="K6096" s="144" t="s">
        <v>47</v>
      </c>
      <c r="L6096" s="85"/>
      <c r="M6096" s="100" t="s">
        <v>140</v>
      </c>
      <c r="N6096" s="105" t="s">
        <v>128</v>
      </c>
      <c r="O6096" s="90" t="s">
        <v>46</v>
      </c>
      <c r="P6096" s="87"/>
      <c r="R6096" s="89" t="s">
        <v>47</v>
      </c>
      <c r="S6096" s="85"/>
      <c r="T6096" s="84"/>
      <c r="U6096" s="93"/>
      <c r="V6096" s="90" t="s">
        <v>48</v>
      </c>
      <c r="W6096" s="84"/>
      <c r="Y6096" s="88" t="s">
        <v>47</v>
      </c>
      <c r="Z6096" s="85"/>
      <c r="AA6096" s="84"/>
      <c r="AB6096" s="93"/>
      <c r="AC6096" s="90" t="s">
        <v>48</v>
      </c>
      <c r="AD6096" s="84"/>
      <c r="AF6096" s="88" t="s">
        <v>47</v>
      </c>
    </row>
    <row r="6097">
      <c r="A6097" s="83" t="s">
        <v>17913</v>
      </c>
      <c r="B6097" s="84" t="s">
        <v>17914</v>
      </c>
      <c r="C6097" s="160" t="s">
        <v>17915</v>
      </c>
      <c r="E6097" s="91"/>
      <c r="F6097" s="130" t="s">
        <v>140</v>
      </c>
      <c r="G6097" s="177"/>
      <c r="H6097" s="128" t="s">
        <v>46</v>
      </c>
      <c r="I6097" s="130"/>
      <c r="K6097" s="144" t="s">
        <v>47</v>
      </c>
      <c r="L6097" s="85"/>
      <c r="M6097" s="100" t="s">
        <v>140</v>
      </c>
      <c r="N6097" s="105" t="s">
        <v>128</v>
      </c>
      <c r="O6097" s="90" t="s">
        <v>46</v>
      </c>
      <c r="P6097" s="87"/>
      <c r="R6097" s="89" t="s">
        <v>47</v>
      </c>
      <c r="S6097" s="85"/>
      <c r="T6097" s="84"/>
      <c r="U6097" s="93"/>
      <c r="V6097" s="90" t="s">
        <v>48</v>
      </c>
      <c r="W6097" s="84"/>
      <c r="Y6097" s="88" t="s">
        <v>47</v>
      </c>
      <c r="Z6097" s="85"/>
      <c r="AA6097" s="84"/>
      <c r="AB6097" s="93"/>
      <c r="AC6097" s="90" t="s">
        <v>48</v>
      </c>
      <c r="AD6097" s="84"/>
      <c r="AF6097" s="88" t="s">
        <v>47</v>
      </c>
    </row>
    <row r="6098">
      <c r="A6098" s="83" t="s">
        <v>17916</v>
      </c>
      <c r="B6098" s="84" t="s">
        <v>17917</v>
      </c>
      <c r="C6098" s="160" t="s">
        <v>17918</v>
      </c>
      <c r="E6098" s="85"/>
      <c r="F6098" s="130" t="s">
        <v>140</v>
      </c>
      <c r="G6098" s="177"/>
      <c r="H6098" s="128" t="s">
        <v>46</v>
      </c>
      <c r="I6098" s="130"/>
      <c r="K6098" s="144" t="s">
        <v>47</v>
      </c>
      <c r="L6098" s="85"/>
      <c r="M6098" s="100" t="s">
        <v>140</v>
      </c>
      <c r="N6098" s="105" t="s">
        <v>128</v>
      </c>
      <c r="O6098" s="90" t="s">
        <v>46</v>
      </c>
      <c r="P6098" s="87"/>
      <c r="R6098" s="89" t="s">
        <v>47</v>
      </c>
      <c r="S6098" s="85"/>
      <c r="T6098" s="84"/>
      <c r="U6098" s="84"/>
      <c r="V6098" s="90" t="s">
        <v>48</v>
      </c>
      <c r="W6098" s="84"/>
      <c r="Y6098" s="88" t="s">
        <v>47</v>
      </c>
      <c r="Z6098" s="85"/>
      <c r="AA6098" s="84"/>
      <c r="AB6098" s="84"/>
      <c r="AC6098" s="90" t="s">
        <v>48</v>
      </c>
      <c r="AD6098" s="84"/>
      <c r="AF6098" s="88" t="s">
        <v>47</v>
      </c>
    </row>
    <row r="6099">
      <c r="A6099" s="79" t="s">
        <v>17919</v>
      </c>
      <c r="B6099" s="80" t="s">
        <v>17920</v>
      </c>
      <c r="C6099" s="159" t="s">
        <v>17921</v>
      </c>
      <c r="E6099" s="81"/>
      <c r="F6099" s="126" t="s">
        <v>145</v>
      </c>
      <c r="G6099" s="127"/>
      <c r="H6099" s="127" t="s">
        <v>46</v>
      </c>
      <c r="I6099" s="126"/>
      <c r="K6099" s="126" t="s">
        <v>47</v>
      </c>
      <c r="L6099" s="81"/>
      <c r="M6099" s="126" t="s">
        <v>145</v>
      </c>
      <c r="N6099" s="82"/>
      <c r="O6099" s="82" t="s">
        <v>46</v>
      </c>
      <c r="P6099" s="82"/>
      <c r="R6099" s="82" t="s">
        <v>47</v>
      </c>
      <c r="S6099" s="81"/>
      <c r="T6099" s="80"/>
      <c r="U6099" s="80"/>
      <c r="V6099" s="82" t="s">
        <v>48</v>
      </c>
      <c r="W6099" s="80"/>
      <c r="Y6099" s="80" t="s">
        <v>47</v>
      </c>
      <c r="Z6099" s="81"/>
      <c r="AA6099" s="80"/>
      <c r="AB6099" s="80"/>
      <c r="AC6099" s="82" t="s">
        <v>48</v>
      </c>
      <c r="AD6099" s="80"/>
      <c r="AF6099" s="80" t="s">
        <v>47</v>
      </c>
    </row>
    <row r="6100">
      <c r="A6100" s="83" t="s">
        <v>17922</v>
      </c>
      <c r="B6100" s="84" t="s">
        <v>17923</v>
      </c>
      <c r="C6100" s="160" t="s">
        <v>17924</v>
      </c>
      <c r="E6100" s="85"/>
      <c r="F6100" s="130" t="s">
        <v>145</v>
      </c>
      <c r="G6100" s="177"/>
      <c r="H6100" s="128" t="s">
        <v>46</v>
      </c>
      <c r="I6100" s="130"/>
      <c r="K6100" s="144" t="s">
        <v>47</v>
      </c>
      <c r="L6100" s="85"/>
      <c r="M6100" s="100" t="s">
        <v>145</v>
      </c>
      <c r="N6100" s="105" t="s">
        <v>128</v>
      </c>
      <c r="O6100" s="90" t="s">
        <v>46</v>
      </c>
      <c r="P6100" s="87"/>
      <c r="R6100" s="89" t="s">
        <v>47</v>
      </c>
      <c r="S6100" s="85"/>
      <c r="T6100" s="84"/>
      <c r="U6100" s="84"/>
      <c r="V6100" s="90" t="s">
        <v>48</v>
      </c>
      <c r="W6100" s="84"/>
      <c r="Y6100" s="88" t="s">
        <v>47</v>
      </c>
      <c r="Z6100" s="85"/>
      <c r="AA6100" s="84"/>
      <c r="AB6100" s="84"/>
      <c r="AC6100" s="90" t="s">
        <v>48</v>
      </c>
      <c r="AD6100" s="84"/>
      <c r="AF6100" s="88" t="s">
        <v>47</v>
      </c>
    </row>
    <row r="6101">
      <c r="A6101" s="83" t="s">
        <v>17925</v>
      </c>
      <c r="B6101" s="84" t="s">
        <v>17926</v>
      </c>
      <c r="C6101" s="160" t="s">
        <v>17927</v>
      </c>
      <c r="E6101" s="91"/>
      <c r="F6101" s="130" t="s">
        <v>145</v>
      </c>
      <c r="G6101" s="177"/>
      <c r="H6101" s="128" t="s">
        <v>46</v>
      </c>
      <c r="I6101" s="130"/>
      <c r="K6101" s="144" t="s">
        <v>47</v>
      </c>
      <c r="L6101" s="85"/>
      <c r="M6101" s="100" t="s">
        <v>145</v>
      </c>
      <c r="N6101" s="105" t="s">
        <v>128</v>
      </c>
      <c r="O6101" s="90" t="s">
        <v>46</v>
      </c>
      <c r="P6101" s="87"/>
      <c r="R6101" s="89" t="s">
        <v>47</v>
      </c>
      <c r="S6101" s="85"/>
      <c r="T6101" s="84"/>
      <c r="U6101" s="93"/>
      <c r="V6101" s="90" t="s">
        <v>48</v>
      </c>
      <c r="W6101" s="84"/>
      <c r="Y6101" s="88" t="s">
        <v>47</v>
      </c>
      <c r="Z6101" s="85"/>
      <c r="AA6101" s="84"/>
      <c r="AB6101" s="93"/>
      <c r="AC6101" s="90" t="s">
        <v>48</v>
      </c>
      <c r="AD6101" s="84"/>
      <c r="AF6101" s="88" t="s">
        <v>47</v>
      </c>
    </row>
    <row r="6102">
      <c r="A6102" s="83" t="s">
        <v>17928</v>
      </c>
      <c r="B6102" s="84" t="s">
        <v>17929</v>
      </c>
      <c r="C6102" s="160" t="s">
        <v>17930</v>
      </c>
      <c r="E6102" s="91"/>
      <c r="F6102" s="130" t="s">
        <v>145</v>
      </c>
      <c r="G6102" s="177"/>
      <c r="H6102" s="128" t="s">
        <v>46</v>
      </c>
      <c r="I6102" s="130"/>
      <c r="K6102" s="144" t="s">
        <v>47</v>
      </c>
      <c r="L6102" s="85"/>
      <c r="M6102" s="100" t="s">
        <v>145</v>
      </c>
      <c r="N6102" s="105" t="s">
        <v>128</v>
      </c>
      <c r="O6102" s="90" t="s">
        <v>46</v>
      </c>
      <c r="P6102" s="87"/>
      <c r="R6102" s="89" t="s">
        <v>47</v>
      </c>
      <c r="S6102" s="85"/>
      <c r="T6102" s="84"/>
      <c r="U6102" s="93"/>
      <c r="V6102" s="90" t="s">
        <v>48</v>
      </c>
      <c r="W6102" s="84"/>
      <c r="Y6102" s="88" t="s">
        <v>47</v>
      </c>
      <c r="Z6102" s="85"/>
      <c r="AA6102" s="84"/>
      <c r="AB6102" s="93"/>
      <c r="AC6102" s="90" t="s">
        <v>48</v>
      </c>
      <c r="AD6102" s="84"/>
      <c r="AF6102" s="88" t="s">
        <v>47</v>
      </c>
    </row>
    <row r="6103">
      <c r="A6103" s="83" t="s">
        <v>17931</v>
      </c>
      <c r="B6103" s="84" t="s">
        <v>17932</v>
      </c>
      <c r="C6103" s="160" t="s">
        <v>17933</v>
      </c>
      <c r="E6103" s="91"/>
      <c r="F6103" s="130" t="s">
        <v>145</v>
      </c>
      <c r="G6103" s="177"/>
      <c r="H6103" s="128" t="s">
        <v>46</v>
      </c>
      <c r="I6103" s="130"/>
      <c r="K6103" s="144" t="s">
        <v>47</v>
      </c>
      <c r="L6103" s="85"/>
      <c r="M6103" s="100" t="s">
        <v>145</v>
      </c>
      <c r="N6103" s="105" t="s">
        <v>128</v>
      </c>
      <c r="O6103" s="90" t="s">
        <v>46</v>
      </c>
      <c r="P6103" s="87"/>
      <c r="R6103" s="89" t="s">
        <v>47</v>
      </c>
      <c r="S6103" s="85"/>
      <c r="T6103" s="84"/>
      <c r="U6103" s="93"/>
      <c r="V6103" s="90" t="s">
        <v>48</v>
      </c>
      <c r="W6103" s="84"/>
      <c r="Y6103" s="88" t="s">
        <v>47</v>
      </c>
      <c r="Z6103" s="85"/>
      <c r="AA6103" s="84"/>
      <c r="AB6103" s="93"/>
      <c r="AC6103" s="90" t="s">
        <v>48</v>
      </c>
      <c r="AD6103" s="84"/>
      <c r="AF6103" s="88" t="s">
        <v>47</v>
      </c>
    </row>
    <row r="6104">
      <c r="A6104" s="83" t="s">
        <v>17934</v>
      </c>
      <c r="B6104" s="84" t="s">
        <v>17935</v>
      </c>
      <c r="C6104" s="160" t="s">
        <v>17936</v>
      </c>
      <c r="E6104" s="91"/>
      <c r="F6104" s="130" t="s">
        <v>145</v>
      </c>
      <c r="G6104" s="177"/>
      <c r="H6104" s="128" t="s">
        <v>46</v>
      </c>
      <c r="I6104" s="130"/>
      <c r="K6104" s="144" t="s">
        <v>47</v>
      </c>
      <c r="L6104" s="85"/>
      <c r="M6104" s="100" t="s">
        <v>145</v>
      </c>
      <c r="N6104" s="105" t="s">
        <v>128</v>
      </c>
      <c r="O6104" s="90" t="s">
        <v>46</v>
      </c>
      <c r="P6104" s="87"/>
      <c r="R6104" s="89" t="s">
        <v>47</v>
      </c>
      <c r="S6104" s="85"/>
      <c r="T6104" s="84"/>
      <c r="U6104" s="93"/>
      <c r="V6104" s="90" t="s">
        <v>48</v>
      </c>
      <c r="W6104" s="84"/>
      <c r="Y6104" s="88" t="s">
        <v>47</v>
      </c>
      <c r="Z6104" s="85"/>
      <c r="AA6104" s="84"/>
      <c r="AB6104" s="93"/>
      <c r="AC6104" s="90" t="s">
        <v>48</v>
      </c>
      <c r="AD6104" s="84"/>
      <c r="AF6104" s="88" t="s">
        <v>47</v>
      </c>
    </row>
    <row r="6105">
      <c r="A6105" s="83" t="s">
        <v>17937</v>
      </c>
      <c r="B6105" s="84" t="s">
        <v>17938</v>
      </c>
      <c r="C6105" s="160" t="s">
        <v>17939</v>
      </c>
      <c r="E6105" s="91"/>
      <c r="F6105" s="130" t="s">
        <v>145</v>
      </c>
      <c r="G6105" s="177"/>
      <c r="H6105" s="128" t="s">
        <v>46</v>
      </c>
      <c r="I6105" s="130"/>
      <c r="K6105" s="144" t="s">
        <v>47</v>
      </c>
      <c r="L6105" s="85"/>
      <c r="M6105" s="100" t="s">
        <v>145</v>
      </c>
      <c r="N6105" s="105" t="s">
        <v>128</v>
      </c>
      <c r="O6105" s="90" t="s">
        <v>46</v>
      </c>
      <c r="P6105" s="87"/>
      <c r="R6105" s="89" t="s">
        <v>47</v>
      </c>
      <c r="S6105" s="85"/>
      <c r="T6105" s="84"/>
      <c r="U6105" s="93"/>
      <c r="V6105" s="90" t="s">
        <v>48</v>
      </c>
      <c r="W6105" s="84"/>
      <c r="Y6105" s="88" t="s">
        <v>47</v>
      </c>
      <c r="Z6105" s="85"/>
      <c r="AA6105" s="84"/>
      <c r="AB6105" s="93"/>
      <c r="AC6105" s="90" t="s">
        <v>48</v>
      </c>
      <c r="AD6105" s="84"/>
      <c r="AF6105" s="88" t="s">
        <v>47</v>
      </c>
    </row>
    <row r="6106">
      <c r="A6106" s="83" t="s">
        <v>17940</v>
      </c>
      <c r="B6106" s="84" t="s">
        <v>17941</v>
      </c>
      <c r="C6106" s="160" t="s">
        <v>17942</v>
      </c>
      <c r="E6106" s="85"/>
      <c r="F6106" s="130" t="s">
        <v>145</v>
      </c>
      <c r="G6106" s="177"/>
      <c r="H6106" s="128" t="s">
        <v>46</v>
      </c>
      <c r="I6106" s="130"/>
      <c r="K6106" s="144" t="s">
        <v>47</v>
      </c>
      <c r="L6106" s="85"/>
      <c r="M6106" s="100" t="s">
        <v>145</v>
      </c>
      <c r="N6106" s="105" t="s">
        <v>128</v>
      </c>
      <c r="O6106" s="90" t="s">
        <v>46</v>
      </c>
      <c r="P6106" s="87"/>
      <c r="R6106" s="89" t="s">
        <v>47</v>
      </c>
      <c r="S6106" s="85"/>
      <c r="T6106" s="84"/>
      <c r="U6106" s="84"/>
      <c r="V6106" s="90" t="s">
        <v>48</v>
      </c>
      <c r="W6106" s="84"/>
      <c r="Y6106" s="88" t="s">
        <v>47</v>
      </c>
      <c r="Z6106" s="85"/>
      <c r="AA6106" s="84"/>
      <c r="AB6106" s="84"/>
      <c r="AC6106" s="90" t="s">
        <v>48</v>
      </c>
      <c r="AD6106" s="84"/>
      <c r="AF6106" s="88" t="s">
        <v>47</v>
      </c>
    </row>
    <row r="6107">
      <c r="A6107" s="83" t="s">
        <v>17943</v>
      </c>
      <c r="B6107" s="84" t="s">
        <v>17944</v>
      </c>
      <c r="C6107" s="160" t="s">
        <v>17945</v>
      </c>
      <c r="E6107" s="91"/>
      <c r="F6107" s="130" t="s">
        <v>145</v>
      </c>
      <c r="G6107" s="177"/>
      <c r="H6107" s="128" t="s">
        <v>46</v>
      </c>
      <c r="I6107" s="130"/>
      <c r="K6107" s="144" t="s">
        <v>47</v>
      </c>
      <c r="L6107" s="85"/>
      <c r="M6107" s="100" t="s">
        <v>145</v>
      </c>
      <c r="N6107" s="105" t="s">
        <v>128</v>
      </c>
      <c r="O6107" s="90" t="s">
        <v>46</v>
      </c>
      <c r="P6107" s="87"/>
      <c r="R6107" s="89" t="s">
        <v>47</v>
      </c>
      <c r="S6107" s="85"/>
      <c r="T6107" s="84"/>
      <c r="U6107" s="93"/>
      <c r="V6107" s="90" t="s">
        <v>48</v>
      </c>
      <c r="W6107" s="84"/>
      <c r="Y6107" s="88" t="s">
        <v>47</v>
      </c>
      <c r="Z6107" s="85"/>
      <c r="AA6107" s="84"/>
      <c r="AB6107" s="93"/>
      <c r="AC6107" s="90" t="s">
        <v>48</v>
      </c>
      <c r="AD6107" s="84"/>
      <c r="AF6107" s="88" t="s">
        <v>47</v>
      </c>
    </row>
    <row r="6108">
      <c r="A6108" s="83" t="s">
        <v>17946</v>
      </c>
      <c r="B6108" s="84" t="s">
        <v>17947</v>
      </c>
      <c r="C6108" s="160" t="s">
        <v>17948</v>
      </c>
      <c r="E6108" s="91"/>
      <c r="F6108" s="130" t="s">
        <v>145</v>
      </c>
      <c r="G6108" s="177"/>
      <c r="H6108" s="128" t="s">
        <v>46</v>
      </c>
      <c r="I6108" s="130"/>
      <c r="K6108" s="144" t="s">
        <v>47</v>
      </c>
      <c r="L6108" s="85"/>
      <c r="M6108" s="100" t="s">
        <v>145</v>
      </c>
      <c r="N6108" s="105" t="s">
        <v>128</v>
      </c>
      <c r="O6108" s="90" t="s">
        <v>46</v>
      </c>
      <c r="P6108" s="87"/>
      <c r="R6108" s="89" t="s">
        <v>47</v>
      </c>
      <c r="S6108" s="85"/>
      <c r="T6108" s="84"/>
      <c r="U6108" s="93"/>
      <c r="V6108" s="90" t="s">
        <v>48</v>
      </c>
      <c r="W6108" s="84"/>
      <c r="Y6108" s="88" t="s">
        <v>47</v>
      </c>
      <c r="Z6108" s="85"/>
      <c r="AA6108" s="84"/>
      <c r="AB6108" s="93"/>
      <c r="AC6108" s="90" t="s">
        <v>48</v>
      </c>
      <c r="AD6108" s="84"/>
      <c r="AF6108" s="88" t="s">
        <v>47</v>
      </c>
    </row>
    <row r="6109">
      <c r="A6109" s="83" t="s">
        <v>17949</v>
      </c>
      <c r="B6109" s="84" t="s">
        <v>17950</v>
      </c>
      <c r="C6109" s="160" t="s">
        <v>17951</v>
      </c>
      <c r="E6109" s="91"/>
      <c r="F6109" s="130" t="s">
        <v>145</v>
      </c>
      <c r="G6109" s="177"/>
      <c r="H6109" s="128" t="s">
        <v>46</v>
      </c>
      <c r="I6109" s="130"/>
      <c r="K6109" s="144" t="s">
        <v>47</v>
      </c>
      <c r="L6109" s="85"/>
      <c r="M6109" s="100" t="s">
        <v>145</v>
      </c>
      <c r="N6109" s="105" t="s">
        <v>128</v>
      </c>
      <c r="O6109" s="90" t="s">
        <v>46</v>
      </c>
      <c r="P6109" s="87"/>
      <c r="R6109" s="89" t="s">
        <v>47</v>
      </c>
      <c r="S6109" s="85"/>
      <c r="T6109" s="84"/>
      <c r="U6109" s="93"/>
      <c r="V6109" s="90" t="s">
        <v>48</v>
      </c>
      <c r="W6109" s="84"/>
      <c r="Y6109" s="88" t="s">
        <v>47</v>
      </c>
      <c r="Z6109" s="85"/>
      <c r="AA6109" s="84"/>
      <c r="AB6109" s="93"/>
      <c r="AC6109" s="90" t="s">
        <v>48</v>
      </c>
      <c r="AD6109" s="84"/>
      <c r="AF6109" s="88" t="s">
        <v>47</v>
      </c>
    </row>
    <row r="6110">
      <c r="A6110" s="83" t="s">
        <v>17952</v>
      </c>
      <c r="B6110" s="84" t="s">
        <v>17953</v>
      </c>
      <c r="C6110" s="160" t="s">
        <v>17954</v>
      </c>
      <c r="E6110" s="85"/>
      <c r="F6110" s="130" t="s">
        <v>145</v>
      </c>
      <c r="G6110" s="177"/>
      <c r="H6110" s="128" t="s">
        <v>46</v>
      </c>
      <c r="I6110" s="130"/>
      <c r="K6110" s="144" t="s">
        <v>47</v>
      </c>
      <c r="L6110" s="85"/>
      <c r="M6110" s="100" t="s">
        <v>145</v>
      </c>
      <c r="N6110" s="105" t="s">
        <v>128</v>
      </c>
      <c r="O6110" s="90" t="s">
        <v>46</v>
      </c>
      <c r="P6110" s="87"/>
      <c r="R6110" s="89" t="s">
        <v>47</v>
      </c>
      <c r="S6110" s="85"/>
      <c r="T6110" s="84"/>
      <c r="U6110" s="84"/>
      <c r="V6110" s="90" t="s">
        <v>48</v>
      </c>
      <c r="W6110" s="84"/>
      <c r="Y6110" s="88" t="s">
        <v>47</v>
      </c>
      <c r="Z6110" s="85"/>
      <c r="AA6110" s="84"/>
      <c r="AB6110" s="84"/>
      <c r="AC6110" s="90" t="s">
        <v>48</v>
      </c>
      <c r="AD6110" s="84"/>
      <c r="AF6110" s="88" t="s">
        <v>47</v>
      </c>
    </row>
    <row r="6111">
      <c r="A6111" s="79" t="s">
        <v>17955</v>
      </c>
      <c r="B6111" s="80" t="s">
        <v>17956</v>
      </c>
      <c r="C6111" s="159" t="s">
        <v>17957</v>
      </c>
      <c r="E6111" s="81"/>
      <c r="F6111" s="80" t="s">
        <v>43</v>
      </c>
      <c r="G6111" s="82"/>
      <c r="H6111" s="82" t="s">
        <v>44</v>
      </c>
      <c r="I6111" s="80"/>
      <c r="K6111" s="80"/>
      <c r="L6111" s="81"/>
      <c r="M6111" s="126" t="s">
        <v>149</v>
      </c>
      <c r="N6111" s="82"/>
      <c r="O6111" s="82" t="s">
        <v>46</v>
      </c>
      <c r="P6111" s="82"/>
      <c r="R6111" s="82" t="s">
        <v>47</v>
      </c>
      <c r="S6111" s="81"/>
      <c r="T6111" s="80"/>
      <c r="U6111" s="80"/>
      <c r="V6111" s="82" t="s">
        <v>48</v>
      </c>
      <c r="W6111" s="80"/>
      <c r="Y6111" s="80" t="s">
        <v>47</v>
      </c>
      <c r="Z6111" s="81"/>
      <c r="AA6111" s="80"/>
      <c r="AB6111" s="80"/>
      <c r="AC6111" s="82" t="s">
        <v>48</v>
      </c>
      <c r="AD6111" s="80"/>
      <c r="AF6111" s="80" t="s">
        <v>47</v>
      </c>
    </row>
    <row r="6112">
      <c r="A6112" s="83" t="s">
        <v>17958</v>
      </c>
      <c r="B6112" s="84" t="s">
        <v>17959</v>
      </c>
      <c r="C6112" s="160" t="s">
        <v>17960</v>
      </c>
      <c r="E6112" s="85"/>
      <c r="F6112" s="84" t="s">
        <v>43</v>
      </c>
      <c r="G6112" s="134"/>
      <c r="H6112" s="90" t="s">
        <v>44</v>
      </c>
      <c r="I6112" s="84"/>
      <c r="K6112" s="88"/>
      <c r="L6112" s="85"/>
      <c r="M6112" s="100" t="s">
        <v>149</v>
      </c>
      <c r="N6112" s="105" t="s">
        <v>128</v>
      </c>
      <c r="O6112" s="90" t="s">
        <v>46</v>
      </c>
      <c r="P6112" s="87"/>
      <c r="R6112" s="89" t="s">
        <v>47</v>
      </c>
      <c r="S6112" s="85"/>
      <c r="T6112" s="84"/>
      <c r="U6112" s="84"/>
      <c r="V6112" s="90" t="s">
        <v>48</v>
      </c>
      <c r="W6112" s="84"/>
      <c r="Y6112" s="88" t="s">
        <v>47</v>
      </c>
      <c r="Z6112" s="85"/>
      <c r="AA6112" s="84"/>
      <c r="AB6112" s="84"/>
      <c r="AC6112" s="90" t="s">
        <v>48</v>
      </c>
      <c r="AD6112" s="84"/>
      <c r="AF6112" s="88" t="s">
        <v>47</v>
      </c>
    </row>
    <row r="6113">
      <c r="A6113" s="83" t="s">
        <v>17961</v>
      </c>
      <c r="B6113" s="84" t="s">
        <v>17962</v>
      </c>
      <c r="C6113" s="160" t="s">
        <v>17963</v>
      </c>
      <c r="E6113" s="91"/>
      <c r="F6113" s="84" t="s">
        <v>43</v>
      </c>
      <c r="G6113" s="134"/>
      <c r="H6113" s="90" t="s">
        <v>44</v>
      </c>
      <c r="I6113" s="84"/>
      <c r="K6113" s="88"/>
      <c r="L6113" s="85"/>
      <c r="M6113" s="100" t="s">
        <v>149</v>
      </c>
      <c r="N6113" s="105" t="s">
        <v>128</v>
      </c>
      <c r="O6113" s="90" t="s">
        <v>46</v>
      </c>
      <c r="P6113" s="87"/>
      <c r="R6113" s="89" t="s">
        <v>47</v>
      </c>
      <c r="S6113" s="85"/>
      <c r="T6113" s="84"/>
      <c r="U6113" s="93"/>
      <c r="V6113" s="90" t="s">
        <v>48</v>
      </c>
      <c r="W6113" s="84"/>
      <c r="Y6113" s="88" t="s">
        <v>47</v>
      </c>
      <c r="Z6113" s="85"/>
      <c r="AA6113" s="84"/>
      <c r="AB6113" s="93"/>
      <c r="AC6113" s="90" t="s">
        <v>48</v>
      </c>
      <c r="AD6113" s="84"/>
      <c r="AF6113" s="88" t="s">
        <v>47</v>
      </c>
    </row>
    <row r="6114">
      <c r="A6114" s="83" t="s">
        <v>17964</v>
      </c>
      <c r="B6114" s="84" t="s">
        <v>17965</v>
      </c>
      <c r="C6114" s="160" t="s">
        <v>17966</v>
      </c>
      <c r="E6114" s="91"/>
      <c r="F6114" s="84" t="s">
        <v>43</v>
      </c>
      <c r="G6114" s="134"/>
      <c r="H6114" s="90" t="s">
        <v>44</v>
      </c>
      <c r="I6114" s="84"/>
      <c r="K6114" s="88"/>
      <c r="L6114" s="85"/>
      <c r="M6114" s="100" t="s">
        <v>149</v>
      </c>
      <c r="N6114" s="105" t="s">
        <v>128</v>
      </c>
      <c r="O6114" s="90" t="s">
        <v>46</v>
      </c>
      <c r="P6114" s="87"/>
      <c r="R6114" s="89" t="s">
        <v>47</v>
      </c>
      <c r="S6114" s="85"/>
      <c r="T6114" s="84"/>
      <c r="U6114" s="93"/>
      <c r="V6114" s="90" t="s">
        <v>48</v>
      </c>
      <c r="W6114" s="84"/>
      <c r="Y6114" s="88" t="s">
        <v>47</v>
      </c>
      <c r="Z6114" s="85"/>
      <c r="AA6114" s="84"/>
      <c r="AB6114" s="93"/>
      <c r="AC6114" s="90" t="s">
        <v>48</v>
      </c>
      <c r="AD6114" s="84"/>
      <c r="AF6114" s="88" t="s">
        <v>47</v>
      </c>
    </row>
    <row r="6115">
      <c r="A6115" s="83" t="s">
        <v>17967</v>
      </c>
      <c r="B6115" s="84" t="s">
        <v>17968</v>
      </c>
      <c r="C6115" s="160" t="s">
        <v>17969</v>
      </c>
      <c r="E6115" s="91"/>
      <c r="F6115" s="84" t="s">
        <v>43</v>
      </c>
      <c r="G6115" s="134"/>
      <c r="H6115" s="90" t="s">
        <v>44</v>
      </c>
      <c r="I6115" s="84"/>
      <c r="K6115" s="88"/>
      <c r="L6115" s="85"/>
      <c r="M6115" s="100" t="s">
        <v>149</v>
      </c>
      <c r="N6115" s="105" t="s">
        <v>128</v>
      </c>
      <c r="O6115" s="90" t="s">
        <v>46</v>
      </c>
      <c r="P6115" s="87"/>
      <c r="R6115" s="89" t="s">
        <v>47</v>
      </c>
      <c r="S6115" s="85"/>
      <c r="T6115" s="84"/>
      <c r="U6115" s="93"/>
      <c r="V6115" s="90" t="s">
        <v>48</v>
      </c>
      <c r="W6115" s="84"/>
      <c r="Y6115" s="88" t="s">
        <v>47</v>
      </c>
      <c r="Z6115" s="85"/>
      <c r="AA6115" s="84"/>
      <c r="AB6115" s="93"/>
      <c r="AC6115" s="90" t="s">
        <v>48</v>
      </c>
      <c r="AD6115" s="84"/>
      <c r="AF6115" s="88" t="s">
        <v>47</v>
      </c>
    </row>
    <row r="6116">
      <c r="A6116" s="83" t="s">
        <v>17970</v>
      </c>
      <c r="B6116" s="84" t="s">
        <v>17971</v>
      </c>
      <c r="C6116" s="160" t="s">
        <v>17972</v>
      </c>
      <c r="E6116" s="91"/>
      <c r="F6116" s="84" t="s">
        <v>43</v>
      </c>
      <c r="G6116" s="134"/>
      <c r="H6116" s="90" t="s">
        <v>44</v>
      </c>
      <c r="I6116" s="84"/>
      <c r="K6116" s="88"/>
      <c r="L6116" s="85"/>
      <c r="M6116" s="100" t="s">
        <v>149</v>
      </c>
      <c r="N6116" s="105" t="s">
        <v>128</v>
      </c>
      <c r="O6116" s="90" t="s">
        <v>46</v>
      </c>
      <c r="P6116" s="87"/>
      <c r="R6116" s="89" t="s">
        <v>47</v>
      </c>
      <c r="S6116" s="85"/>
      <c r="T6116" s="84"/>
      <c r="U6116" s="93"/>
      <c r="V6116" s="90" t="s">
        <v>48</v>
      </c>
      <c r="W6116" s="84"/>
      <c r="Y6116" s="88" t="s">
        <v>47</v>
      </c>
      <c r="Z6116" s="85"/>
      <c r="AA6116" s="84"/>
      <c r="AB6116" s="93"/>
      <c r="AC6116" s="90" t="s">
        <v>48</v>
      </c>
      <c r="AD6116" s="84"/>
      <c r="AF6116" s="88" t="s">
        <v>47</v>
      </c>
    </row>
    <row r="6117">
      <c r="A6117" s="83" t="s">
        <v>17973</v>
      </c>
      <c r="B6117" s="84" t="s">
        <v>17974</v>
      </c>
      <c r="C6117" s="160" t="s">
        <v>17975</v>
      </c>
      <c r="E6117" s="91"/>
      <c r="F6117" s="84" t="s">
        <v>43</v>
      </c>
      <c r="G6117" s="134"/>
      <c r="H6117" s="90" t="s">
        <v>44</v>
      </c>
      <c r="I6117" s="84"/>
      <c r="K6117" s="88"/>
      <c r="L6117" s="85"/>
      <c r="M6117" s="100" t="s">
        <v>149</v>
      </c>
      <c r="N6117" s="105" t="s">
        <v>128</v>
      </c>
      <c r="O6117" s="90" t="s">
        <v>46</v>
      </c>
      <c r="P6117" s="87"/>
      <c r="R6117" s="89" t="s">
        <v>47</v>
      </c>
      <c r="S6117" s="85"/>
      <c r="T6117" s="84"/>
      <c r="U6117" s="93"/>
      <c r="V6117" s="90" t="s">
        <v>48</v>
      </c>
      <c r="W6117" s="84"/>
      <c r="Y6117" s="88" t="s">
        <v>47</v>
      </c>
      <c r="Z6117" s="85"/>
      <c r="AA6117" s="84"/>
      <c r="AB6117" s="93"/>
      <c r="AC6117" s="90" t="s">
        <v>48</v>
      </c>
      <c r="AD6117" s="84"/>
      <c r="AF6117" s="88" t="s">
        <v>47</v>
      </c>
    </row>
    <row r="6118">
      <c r="A6118" s="83" t="s">
        <v>17976</v>
      </c>
      <c r="B6118" s="84" t="s">
        <v>17977</v>
      </c>
      <c r="C6118" s="160" t="s">
        <v>17978</v>
      </c>
      <c r="E6118" s="85"/>
      <c r="F6118" s="84" t="s">
        <v>43</v>
      </c>
      <c r="G6118" s="134"/>
      <c r="H6118" s="90" t="s">
        <v>44</v>
      </c>
      <c r="I6118" s="84"/>
      <c r="K6118" s="88"/>
      <c r="L6118" s="85"/>
      <c r="M6118" s="100" t="s">
        <v>149</v>
      </c>
      <c r="N6118" s="105" t="s">
        <v>128</v>
      </c>
      <c r="O6118" s="90" t="s">
        <v>46</v>
      </c>
      <c r="P6118" s="87"/>
      <c r="R6118" s="89" t="s">
        <v>47</v>
      </c>
      <c r="S6118" s="85"/>
      <c r="T6118" s="84"/>
      <c r="U6118" s="84"/>
      <c r="V6118" s="90" t="s">
        <v>48</v>
      </c>
      <c r="W6118" s="84"/>
      <c r="Y6118" s="88" t="s">
        <v>47</v>
      </c>
      <c r="Z6118" s="85"/>
      <c r="AA6118" s="84"/>
      <c r="AB6118" s="84"/>
      <c r="AC6118" s="90" t="s">
        <v>48</v>
      </c>
      <c r="AD6118" s="84"/>
      <c r="AF6118" s="88" t="s">
        <v>47</v>
      </c>
    </row>
    <row r="6119">
      <c r="A6119" s="83" t="s">
        <v>17979</v>
      </c>
      <c r="B6119" s="84" t="s">
        <v>17980</v>
      </c>
      <c r="C6119" s="160" t="s">
        <v>17981</v>
      </c>
      <c r="E6119" s="91"/>
      <c r="F6119" s="84" t="s">
        <v>43</v>
      </c>
      <c r="G6119" s="134"/>
      <c r="H6119" s="90" t="s">
        <v>44</v>
      </c>
      <c r="I6119" s="84"/>
      <c r="K6119" s="88"/>
      <c r="L6119" s="85"/>
      <c r="M6119" s="100" t="s">
        <v>149</v>
      </c>
      <c r="N6119" s="105" t="s">
        <v>128</v>
      </c>
      <c r="O6119" s="90" t="s">
        <v>46</v>
      </c>
      <c r="P6119" s="87"/>
      <c r="R6119" s="89" t="s">
        <v>47</v>
      </c>
      <c r="S6119" s="85"/>
      <c r="T6119" s="84"/>
      <c r="U6119" s="93"/>
      <c r="V6119" s="90" t="s">
        <v>48</v>
      </c>
      <c r="W6119" s="84"/>
      <c r="Y6119" s="88" t="s">
        <v>47</v>
      </c>
      <c r="Z6119" s="85"/>
      <c r="AA6119" s="84"/>
      <c r="AB6119" s="93"/>
      <c r="AC6119" s="90" t="s">
        <v>48</v>
      </c>
      <c r="AD6119" s="84"/>
      <c r="AF6119" s="88" t="s">
        <v>47</v>
      </c>
    </row>
    <row r="6120">
      <c r="A6120" s="83" t="s">
        <v>17982</v>
      </c>
      <c r="B6120" s="84" t="s">
        <v>17983</v>
      </c>
      <c r="C6120" s="160" t="s">
        <v>17984</v>
      </c>
      <c r="E6120" s="91"/>
      <c r="F6120" s="130" t="s">
        <v>140</v>
      </c>
      <c r="G6120" s="143"/>
      <c r="H6120" s="128" t="s">
        <v>46</v>
      </c>
      <c r="I6120" s="130"/>
      <c r="K6120" s="144" t="s">
        <v>47</v>
      </c>
      <c r="L6120" s="85"/>
      <c r="M6120" s="100" t="s">
        <v>149</v>
      </c>
      <c r="N6120" s="105" t="s">
        <v>128</v>
      </c>
      <c r="O6120" s="90" t="s">
        <v>46</v>
      </c>
      <c r="P6120" s="87"/>
      <c r="R6120" s="89" t="s">
        <v>47</v>
      </c>
      <c r="S6120" s="85"/>
      <c r="T6120" s="84"/>
      <c r="U6120" s="93"/>
      <c r="V6120" s="90" t="s">
        <v>48</v>
      </c>
      <c r="W6120" s="84"/>
      <c r="Y6120" s="88" t="s">
        <v>47</v>
      </c>
      <c r="Z6120" s="85"/>
      <c r="AA6120" s="84"/>
      <c r="AB6120" s="93"/>
      <c r="AC6120" s="90" t="s">
        <v>48</v>
      </c>
      <c r="AD6120" s="84"/>
      <c r="AF6120" s="88" t="s">
        <v>47</v>
      </c>
    </row>
    <row r="6121">
      <c r="A6121" s="83" t="s">
        <v>17985</v>
      </c>
      <c r="B6121" s="84" t="s">
        <v>17986</v>
      </c>
      <c r="C6121" s="160" t="s">
        <v>17987</v>
      </c>
      <c r="E6121" s="91"/>
      <c r="F6121" s="130" t="s">
        <v>145</v>
      </c>
      <c r="G6121" s="177"/>
      <c r="H6121" s="128" t="s">
        <v>46</v>
      </c>
      <c r="I6121" s="130"/>
      <c r="K6121" s="144" t="s">
        <v>47</v>
      </c>
      <c r="L6121" s="85"/>
      <c r="M6121" s="100" t="s">
        <v>149</v>
      </c>
      <c r="N6121" s="105" t="s">
        <v>128</v>
      </c>
      <c r="O6121" s="90" t="s">
        <v>46</v>
      </c>
      <c r="P6121" s="87"/>
      <c r="R6121" s="89" t="s">
        <v>47</v>
      </c>
      <c r="S6121" s="85"/>
      <c r="T6121" s="84"/>
      <c r="U6121" s="93"/>
      <c r="V6121" s="90" t="s">
        <v>48</v>
      </c>
      <c r="W6121" s="84"/>
      <c r="Y6121" s="88" t="s">
        <v>47</v>
      </c>
      <c r="Z6121" s="85"/>
      <c r="AA6121" s="84"/>
      <c r="AB6121" s="93"/>
      <c r="AC6121" s="90" t="s">
        <v>48</v>
      </c>
      <c r="AD6121" s="84"/>
      <c r="AF6121" s="88" t="s">
        <v>47</v>
      </c>
    </row>
    <row r="6122">
      <c r="A6122" s="83" t="s">
        <v>17988</v>
      </c>
      <c r="B6122" s="84" t="s">
        <v>17989</v>
      </c>
      <c r="C6122" s="98" t="s">
        <v>17990</v>
      </c>
      <c r="E6122" s="85"/>
      <c r="F6122" s="84" t="s">
        <v>43</v>
      </c>
      <c r="G6122" s="134"/>
      <c r="H6122" s="90" t="s">
        <v>44</v>
      </c>
      <c r="I6122" s="84"/>
      <c r="K6122" s="88"/>
      <c r="L6122" s="85"/>
      <c r="M6122" s="100" t="s">
        <v>149</v>
      </c>
      <c r="N6122" s="105" t="s">
        <v>128</v>
      </c>
      <c r="O6122" s="90" t="s">
        <v>46</v>
      </c>
      <c r="P6122" s="87"/>
      <c r="R6122" s="89" t="s">
        <v>47</v>
      </c>
      <c r="S6122" s="85"/>
      <c r="T6122" s="84"/>
      <c r="U6122" s="84"/>
      <c r="V6122" s="90" t="s">
        <v>48</v>
      </c>
      <c r="W6122" s="84"/>
      <c r="Y6122" s="88" t="s">
        <v>47</v>
      </c>
      <c r="Z6122" s="85"/>
      <c r="AA6122" s="84"/>
      <c r="AB6122" s="84"/>
      <c r="AC6122" s="90" t="s">
        <v>48</v>
      </c>
      <c r="AD6122" s="84"/>
      <c r="AF6122" s="88" t="s">
        <v>47</v>
      </c>
    </row>
    <row r="6123">
      <c r="A6123" s="79" t="s">
        <v>17991</v>
      </c>
      <c r="B6123" s="80" t="s">
        <v>17992</v>
      </c>
      <c r="C6123" s="80" t="s">
        <v>17993</v>
      </c>
      <c r="E6123" s="91"/>
      <c r="F6123" s="80" t="s">
        <v>17994</v>
      </c>
      <c r="G6123" s="82"/>
      <c r="H6123" s="82" t="s">
        <v>46</v>
      </c>
      <c r="I6123" s="80"/>
      <c r="K6123" s="80" t="s">
        <v>47</v>
      </c>
      <c r="L6123" s="81"/>
      <c r="M6123" s="80" t="s">
        <v>45</v>
      </c>
      <c r="N6123" s="82"/>
      <c r="O6123" s="82" t="s">
        <v>46</v>
      </c>
      <c r="P6123" s="82"/>
      <c r="R6123" s="82" t="s">
        <v>47</v>
      </c>
      <c r="S6123" s="81"/>
      <c r="T6123" s="80"/>
      <c r="U6123" s="80"/>
      <c r="V6123" s="82" t="s">
        <v>48</v>
      </c>
      <c r="W6123" s="80"/>
      <c r="Y6123" s="80" t="s">
        <v>47</v>
      </c>
      <c r="Z6123" s="81"/>
      <c r="AA6123" s="80"/>
      <c r="AB6123" s="80"/>
      <c r="AC6123" s="82" t="s">
        <v>48</v>
      </c>
      <c r="AD6123" s="80"/>
      <c r="AF6123" s="80" t="s">
        <v>47</v>
      </c>
    </row>
    <row r="6124">
      <c r="A6124" s="83" t="s">
        <v>17995</v>
      </c>
      <c r="B6124" s="84" t="s">
        <v>17996</v>
      </c>
      <c r="C6124" s="84" t="s">
        <v>17993</v>
      </c>
      <c r="E6124" s="91"/>
      <c r="F6124" s="109" t="s">
        <v>17994</v>
      </c>
      <c r="G6124" s="87"/>
      <c r="H6124" s="90" t="s">
        <v>46</v>
      </c>
      <c r="I6124" s="84"/>
      <c r="K6124" s="88" t="s">
        <v>47</v>
      </c>
      <c r="L6124" s="85"/>
      <c r="M6124" s="84" t="s">
        <v>45</v>
      </c>
      <c r="N6124" s="87"/>
      <c r="O6124" s="90" t="s">
        <v>46</v>
      </c>
      <c r="P6124" s="87"/>
      <c r="R6124" s="89" t="s">
        <v>47</v>
      </c>
      <c r="S6124" s="85"/>
      <c r="T6124" s="84"/>
      <c r="U6124" s="84"/>
      <c r="V6124" s="90" t="s">
        <v>48</v>
      </c>
      <c r="W6124" s="84"/>
      <c r="Y6124" s="88" t="s">
        <v>47</v>
      </c>
      <c r="Z6124" s="85"/>
      <c r="AA6124" s="84"/>
      <c r="AB6124" s="84"/>
      <c r="AC6124" s="90" t="s">
        <v>48</v>
      </c>
      <c r="AD6124" s="84"/>
      <c r="AF6124" s="88" t="s">
        <v>47</v>
      </c>
    </row>
    <row r="6125">
      <c r="A6125" s="83" t="s">
        <v>17997</v>
      </c>
      <c r="B6125" s="84" t="s">
        <v>17998</v>
      </c>
      <c r="C6125" s="84" t="s">
        <v>17999</v>
      </c>
      <c r="E6125" s="91"/>
      <c r="F6125" s="84" t="s">
        <v>17994</v>
      </c>
      <c r="G6125" s="92"/>
      <c r="H6125" s="90" t="s">
        <v>46</v>
      </c>
      <c r="I6125" s="84"/>
      <c r="K6125" s="88" t="s">
        <v>47</v>
      </c>
      <c r="L6125" s="85"/>
      <c r="M6125" s="84" t="s">
        <v>45</v>
      </c>
      <c r="N6125" s="87"/>
      <c r="O6125" s="90" t="s">
        <v>46</v>
      </c>
      <c r="P6125" s="87"/>
      <c r="R6125" s="89" t="s">
        <v>47</v>
      </c>
      <c r="S6125" s="85"/>
      <c r="T6125" s="84"/>
      <c r="U6125" s="93"/>
      <c r="V6125" s="90" t="s">
        <v>48</v>
      </c>
      <c r="W6125" s="84"/>
      <c r="Y6125" s="88" t="s">
        <v>47</v>
      </c>
      <c r="Z6125" s="85"/>
      <c r="AA6125" s="84"/>
      <c r="AB6125" s="93"/>
      <c r="AC6125" s="90" t="s">
        <v>48</v>
      </c>
      <c r="AD6125" s="84"/>
      <c r="AF6125" s="88" t="s">
        <v>47</v>
      </c>
    </row>
    <row r="6126">
      <c r="A6126" s="83" t="s">
        <v>18000</v>
      </c>
      <c r="B6126" s="84" t="s">
        <v>18001</v>
      </c>
      <c r="C6126" s="84" t="s">
        <v>18002</v>
      </c>
      <c r="E6126" s="91"/>
      <c r="F6126" s="84" t="s">
        <v>17994</v>
      </c>
      <c r="G6126" s="92"/>
      <c r="H6126" s="90" t="s">
        <v>46</v>
      </c>
      <c r="I6126" s="84"/>
      <c r="K6126" s="88" t="s">
        <v>47</v>
      </c>
      <c r="L6126" s="85"/>
      <c r="M6126" s="84" t="s">
        <v>45</v>
      </c>
      <c r="N6126" s="87"/>
      <c r="O6126" s="90" t="s">
        <v>46</v>
      </c>
      <c r="P6126" s="87"/>
      <c r="R6126" s="89" t="s">
        <v>47</v>
      </c>
      <c r="S6126" s="85"/>
      <c r="T6126" s="84"/>
      <c r="U6126" s="93"/>
      <c r="V6126" s="90" t="s">
        <v>48</v>
      </c>
      <c r="W6126" s="84"/>
      <c r="Y6126" s="88" t="s">
        <v>47</v>
      </c>
      <c r="Z6126" s="85"/>
      <c r="AA6126" s="84"/>
      <c r="AB6126" s="93"/>
      <c r="AC6126" s="90" t="s">
        <v>48</v>
      </c>
      <c r="AD6126" s="84"/>
      <c r="AF6126" s="88" t="s">
        <v>47</v>
      </c>
    </row>
    <row r="6127">
      <c r="A6127" s="83" t="s">
        <v>18003</v>
      </c>
      <c r="B6127" s="84" t="s">
        <v>18004</v>
      </c>
      <c r="C6127" s="84" t="s">
        <v>18005</v>
      </c>
      <c r="E6127" s="91"/>
      <c r="F6127" s="84" t="s">
        <v>17994</v>
      </c>
      <c r="G6127" s="92"/>
      <c r="H6127" s="90" t="s">
        <v>46</v>
      </c>
      <c r="I6127" s="84"/>
      <c r="K6127" s="88" t="s">
        <v>47</v>
      </c>
      <c r="L6127" s="85"/>
      <c r="M6127" s="84" t="s">
        <v>45</v>
      </c>
      <c r="N6127" s="87"/>
      <c r="O6127" s="90" t="s">
        <v>46</v>
      </c>
      <c r="P6127" s="87"/>
      <c r="R6127" s="89" t="s">
        <v>47</v>
      </c>
      <c r="S6127" s="85"/>
      <c r="T6127" s="84"/>
      <c r="U6127" s="93"/>
      <c r="V6127" s="90" t="s">
        <v>48</v>
      </c>
      <c r="W6127" s="84"/>
      <c r="Y6127" s="88" t="s">
        <v>47</v>
      </c>
      <c r="Z6127" s="85"/>
      <c r="AA6127" s="84"/>
      <c r="AB6127" s="93"/>
      <c r="AC6127" s="90" t="s">
        <v>48</v>
      </c>
      <c r="AD6127" s="84"/>
      <c r="AF6127" s="88" t="s">
        <v>47</v>
      </c>
    </row>
    <row r="6128">
      <c r="A6128" s="83" t="s">
        <v>18006</v>
      </c>
      <c r="B6128" s="84" t="s">
        <v>18007</v>
      </c>
      <c r="C6128" s="84" t="s">
        <v>18008</v>
      </c>
      <c r="E6128" s="91"/>
      <c r="F6128" s="84" t="s">
        <v>17994</v>
      </c>
      <c r="G6128" s="92"/>
      <c r="H6128" s="90" t="s">
        <v>46</v>
      </c>
      <c r="I6128" s="84"/>
      <c r="K6128" s="88" t="s">
        <v>47</v>
      </c>
      <c r="L6128" s="85"/>
      <c r="M6128" s="84" t="s">
        <v>45</v>
      </c>
      <c r="N6128" s="87"/>
      <c r="O6128" s="90" t="s">
        <v>46</v>
      </c>
      <c r="P6128" s="87"/>
      <c r="R6128" s="89" t="s">
        <v>47</v>
      </c>
      <c r="S6128" s="85"/>
      <c r="T6128" s="84"/>
      <c r="U6128" s="93"/>
      <c r="V6128" s="90" t="s">
        <v>48</v>
      </c>
      <c r="W6128" s="84"/>
      <c r="Y6128" s="88" t="s">
        <v>47</v>
      </c>
      <c r="Z6128" s="85"/>
      <c r="AA6128" s="84"/>
      <c r="AB6128" s="93"/>
      <c r="AC6128" s="90" t="s">
        <v>48</v>
      </c>
      <c r="AD6128" s="84"/>
      <c r="AF6128" s="88" t="s">
        <v>47</v>
      </c>
    </row>
    <row r="6129">
      <c r="A6129" s="83" t="s">
        <v>18009</v>
      </c>
      <c r="B6129" s="84" t="s">
        <v>18010</v>
      </c>
      <c r="C6129" s="84" t="s">
        <v>18011</v>
      </c>
      <c r="E6129" s="91"/>
      <c r="F6129" s="84" t="s">
        <v>17994</v>
      </c>
      <c r="G6129" s="92"/>
      <c r="H6129" s="90" t="s">
        <v>46</v>
      </c>
      <c r="I6129" s="84"/>
      <c r="K6129" s="88" t="s">
        <v>47</v>
      </c>
      <c r="L6129" s="85"/>
      <c r="M6129" s="100" t="s">
        <v>127</v>
      </c>
      <c r="N6129" s="105" t="s">
        <v>128</v>
      </c>
      <c r="O6129" s="90" t="s">
        <v>46</v>
      </c>
      <c r="P6129" s="87"/>
      <c r="R6129" s="89" t="s">
        <v>47</v>
      </c>
      <c r="S6129" s="85"/>
      <c r="T6129" s="84"/>
      <c r="U6129" s="93"/>
      <c r="V6129" s="90" t="s">
        <v>48</v>
      </c>
      <c r="W6129" s="84"/>
      <c r="Y6129" s="88" t="s">
        <v>47</v>
      </c>
      <c r="Z6129" s="85"/>
      <c r="AA6129" s="84"/>
      <c r="AB6129" s="93"/>
      <c r="AC6129" s="90" t="s">
        <v>48</v>
      </c>
      <c r="AD6129" s="84"/>
      <c r="AF6129" s="88" t="s">
        <v>47</v>
      </c>
    </row>
    <row r="6130">
      <c r="A6130" s="83" t="s">
        <v>18012</v>
      </c>
      <c r="B6130" s="84" t="s">
        <v>18013</v>
      </c>
      <c r="C6130" s="84" t="s">
        <v>18014</v>
      </c>
      <c r="E6130" s="91"/>
      <c r="F6130" s="84" t="s">
        <v>17994</v>
      </c>
      <c r="G6130" s="92"/>
      <c r="H6130" s="90" t="s">
        <v>46</v>
      </c>
      <c r="I6130" s="84"/>
      <c r="K6130" s="88" t="s">
        <v>47</v>
      </c>
      <c r="L6130" s="85"/>
      <c r="M6130" s="98" t="s">
        <v>45</v>
      </c>
      <c r="N6130" s="105" t="s">
        <v>128</v>
      </c>
      <c r="O6130" s="90" t="s">
        <v>46</v>
      </c>
      <c r="P6130" s="87"/>
      <c r="R6130" s="89" t="s">
        <v>47</v>
      </c>
      <c r="S6130" s="85"/>
      <c r="T6130" s="84"/>
      <c r="U6130" s="84"/>
      <c r="V6130" s="90" t="s">
        <v>48</v>
      </c>
      <c r="W6130" s="84"/>
      <c r="Y6130" s="88" t="s">
        <v>47</v>
      </c>
      <c r="Z6130" s="85"/>
      <c r="AA6130" s="84"/>
      <c r="AB6130" s="84"/>
      <c r="AC6130" s="90" t="s">
        <v>48</v>
      </c>
      <c r="AD6130" s="84"/>
      <c r="AF6130" s="88" t="s">
        <v>47</v>
      </c>
    </row>
    <row r="6131">
      <c r="A6131" s="83" t="s">
        <v>18015</v>
      </c>
      <c r="B6131" s="84" t="s">
        <v>18016</v>
      </c>
      <c r="C6131" s="84" t="s">
        <v>18017</v>
      </c>
      <c r="E6131" s="91"/>
      <c r="F6131" s="84" t="s">
        <v>17994</v>
      </c>
      <c r="G6131" s="92"/>
      <c r="H6131" s="90" t="s">
        <v>46</v>
      </c>
      <c r="I6131" s="84"/>
      <c r="K6131" s="88" t="s">
        <v>47</v>
      </c>
      <c r="L6131" s="85"/>
      <c r="M6131" s="100" t="s">
        <v>136</v>
      </c>
      <c r="N6131" s="105" t="s">
        <v>128</v>
      </c>
      <c r="O6131" s="90" t="s">
        <v>46</v>
      </c>
      <c r="P6131" s="87"/>
      <c r="R6131" s="89" t="s">
        <v>47</v>
      </c>
      <c r="S6131" s="85"/>
      <c r="T6131" s="84"/>
      <c r="U6131" s="93"/>
      <c r="V6131" s="90" t="s">
        <v>48</v>
      </c>
      <c r="W6131" s="84"/>
      <c r="Y6131" s="88" t="s">
        <v>47</v>
      </c>
      <c r="Z6131" s="85"/>
      <c r="AA6131" s="84"/>
      <c r="AB6131" s="93"/>
      <c r="AC6131" s="90" t="s">
        <v>48</v>
      </c>
      <c r="AD6131" s="84"/>
      <c r="AF6131" s="88" t="s">
        <v>47</v>
      </c>
    </row>
    <row r="6132">
      <c r="A6132" s="83" t="s">
        <v>18018</v>
      </c>
      <c r="B6132" s="84" t="s">
        <v>18019</v>
      </c>
      <c r="C6132" s="84" t="s">
        <v>18020</v>
      </c>
      <c r="E6132" s="91"/>
      <c r="F6132" s="84" t="s">
        <v>17994</v>
      </c>
      <c r="G6132" s="92"/>
      <c r="H6132" s="90" t="s">
        <v>46</v>
      </c>
      <c r="I6132" s="84"/>
      <c r="K6132" s="88" t="s">
        <v>47</v>
      </c>
      <c r="L6132" s="85"/>
      <c r="M6132" s="100" t="s">
        <v>140</v>
      </c>
      <c r="N6132" s="105" t="s">
        <v>128</v>
      </c>
      <c r="O6132" s="90" t="s">
        <v>46</v>
      </c>
      <c r="P6132" s="87"/>
      <c r="R6132" s="89" t="s">
        <v>47</v>
      </c>
      <c r="S6132" s="85"/>
      <c r="T6132" s="84"/>
      <c r="U6132" s="93"/>
      <c r="V6132" s="90" t="s">
        <v>48</v>
      </c>
      <c r="W6132" s="84"/>
      <c r="Y6132" s="88" t="s">
        <v>47</v>
      </c>
      <c r="Z6132" s="85"/>
      <c r="AA6132" s="84"/>
      <c r="AB6132" s="93"/>
      <c r="AC6132" s="90" t="s">
        <v>48</v>
      </c>
      <c r="AD6132" s="84"/>
      <c r="AF6132" s="88" t="s">
        <v>47</v>
      </c>
    </row>
    <row r="6133">
      <c r="A6133" s="83" t="s">
        <v>18021</v>
      </c>
      <c r="B6133" s="84" t="s">
        <v>18022</v>
      </c>
      <c r="C6133" s="84" t="s">
        <v>18023</v>
      </c>
      <c r="E6133" s="91"/>
      <c r="F6133" s="84" t="s">
        <v>17994</v>
      </c>
      <c r="G6133" s="94"/>
      <c r="H6133" s="90" t="s">
        <v>46</v>
      </c>
      <c r="I6133" s="84"/>
      <c r="J6133" s="158"/>
      <c r="K6133" s="88" t="s">
        <v>47</v>
      </c>
      <c r="L6133" s="85"/>
      <c r="M6133" s="100" t="s">
        <v>145</v>
      </c>
      <c r="N6133" s="105" t="s">
        <v>128</v>
      </c>
      <c r="O6133" s="90" t="s">
        <v>46</v>
      </c>
      <c r="P6133" s="87"/>
      <c r="R6133" s="89" t="s">
        <v>47</v>
      </c>
      <c r="S6133" s="85"/>
      <c r="T6133" s="84"/>
      <c r="U6133" s="93"/>
      <c r="V6133" s="90" t="s">
        <v>48</v>
      </c>
      <c r="W6133" s="84"/>
      <c r="Y6133" s="88" t="s">
        <v>47</v>
      </c>
      <c r="Z6133" s="85"/>
      <c r="AA6133" s="84"/>
      <c r="AB6133" s="93"/>
      <c r="AC6133" s="90" t="s">
        <v>48</v>
      </c>
      <c r="AD6133" s="84"/>
      <c r="AF6133" s="88" t="s">
        <v>47</v>
      </c>
    </row>
    <row r="6134">
      <c r="A6134" s="83" t="s">
        <v>18024</v>
      </c>
      <c r="B6134" s="84" t="s">
        <v>18025</v>
      </c>
      <c r="C6134" s="84" t="s">
        <v>18026</v>
      </c>
      <c r="E6134" s="91"/>
      <c r="F6134" s="84" t="s">
        <v>17994</v>
      </c>
      <c r="G6134" s="94"/>
      <c r="H6134" s="90" t="s">
        <v>46</v>
      </c>
      <c r="I6134" s="84"/>
      <c r="J6134" s="158"/>
      <c r="K6134" s="88" t="s">
        <v>47</v>
      </c>
      <c r="L6134" s="85"/>
      <c r="M6134" s="100" t="s">
        <v>149</v>
      </c>
      <c r="N6134" s="105" t="s">
        <v>128</v>
      </c>
      <c r="O6134" s="90" t="s">
        <v>46</v>
      </c>
      <c r="P6134" s="87"/>
      <c r="R6134" s="89" t="s">
        <v>47</v>
      </c>
      <c r="S6134" s="85"/>
      <c r="T6134" s="84"/>
      <c r="U6134" s="84"/>
      <c r="V6134" s="90" t="s">
        <v>48</v>
      </c>
      <c r="W6134" s="84"/>
      <c r="Y6134" s="88" t="s">
        <v>47</v>
      </c>
      <c r="Z6134" s="85"/>
      <c r="AA6134" s="84"/>
      <c r="AB6134" s="84"/>
      <c r="AC6134" s="90" t="s">
        <v>48</v>
      </c>
      <c r="AD6134" s="84"/>
      <c r="AF6134" s="88" t="s">
        <v>47</v>
      </c>
    </row>
    <row r="6135">
      <c r="A6135" s="79" t="s">
        <v>18027</v>
      </c>
      <c r="B6135" s="80" t="s">
        <v>18028</v>
      </c>
      <c r="C6135" s="80" t="s">
        <v>18029</v>
      </c>
      <c r="E6135" s="91"/>
      <c r="F6135" s="80" t="s">
        <v>17994</v>
      </c>
      <c r="G6135" s="82"/>
      <c r="H6135" s="82" t="s">
        <v>46</v>
      </c>
      <c r="I6135" s="80"/>
      <c r="K6135" s="80" t="s">
        <v>47</v>
      </c>
      <c r="L6135" s="81"/>
      <c r="M6135" s="80" t="s">
        <v>45</v>
      </c>
      <c r="N6135" s="82"/>
      <c r="O6135" s="82" t="s">
        <v>46</v>
      </c>
      <c r="P6135" s="82"/>
      <c r="R6135" s="82" t="s">
        <v>47</v>
      </c>
      <c r="S6135" s="81"/>
      <c r="T6135" s="80"/>
      <c r="U6135" s="80"/>
      <c r="V6135" s="82" t="s">
        <v>48</v>
      </c>
      <c r="W6135" s="80"/>
      <c r="Y6135" s="80" t="s">
        <v>47</v>
      </c>
      <c r="Z6135" s="81"/>
      <c r="AA6135" s="80"/>
      <c r="AB6135" s="80"/>
      <c r="AC6135" s="82" t="s">
        <v>48</v>
      </c>
      <c r="AD6135" s="80"/>
      <c r="AF6135" s="80" t="s">
        <v>47</v>
      </c>
    </row>
    <row r="6136">
      <c r="A6136" s="83" t="s">
        <v>18030</v>
      </c>
      <c r="B6136" s="84" t="s">
        <v>18031</v>
      </c>
      <c r="C6136" s="84" t="s">
        <v>18032</v>
      </c>
      <c r="E6136" s="91"/>
      <c r="F6136" s="84" t="s">
        <v>17994</v>
      </c>
      <c r="G6136" s="87"/>
      <c r="H6136" s="90" t="s">
        <v>46</v>
      </c>
      <c r="I6136" s="84"/>
      <c r="K6136" s="88" t="s">
        <v>47</v>
      </c>
      <c r="L6136" s="85"/>
      <c r="M6136" s="84" t="s">
        <v>45</v>
      </c>
      <c r="N6136" s="87"/>
      <c r="O6136" s="90" t="s">
        <v>46</v>
      </c>
      <c r="P6136" s="87"/>
      <c r="R6136" s="89" t="s">
        <v>47</v>
      </c>
      <c r="S6136" s="85"/>
      <c r="T6136" s="84"/>
      <c r="U6136" s="84"/>
      <c r="V6136" s="90" t="s">
        <v>48</v>
      </c>
      <c r="W6136" s="84"/>
      <c r="Y6136" s="88" t="s">
        <v>47</v>
      </c>
      <c r="Z6136" s="85"/>
      <c r="AA6136" s="84"/>
      <c r="AB6136" s="84"/>
      <c r="AC6136" s="90" t="s">
        <v>48</v>
      </c>
      <c r="AD6136" s="84"/>
      <c r="AF6136" s="88" t="s">
        <v>47</v>
      </c>
    </row>
    <row r="6137">
      <c r="A6137" s="83" t="s">
        <v>18033</v>
      </c>
      <c r="B6137" s="84" t="s">
        <v>18034</v>
      </c>
      <c r="C6137" s="84" t="s">
        <v>18035</v>
      </c>
      <c r="E6137" s="91"/>
      <c r="F6137" s="84" t="s">
        <v>17994</v>
      </c>
      <c r="G6137" s="92"/>
      <c r="H6137" s="90" t="s">
        <v>46</v>
      </c>
      <c r="I6137" s="84"/>
      <c r="K6137" s="88" t="s">
        <v>47</v>
      </c>
      <c r="L6137" s="85"/>
      <c r="M6137" s="84" t="s">
        <v>45</v>
      </c>
      <c r="N6137" s="87"/>
      <c r="O6137" s="90" t="s">
        <v>46</v>
      </c>
      <c r="P6137" s="87"/>
      <c r="R6137" s="89" t="s">
        <v>47</v>
      </c>
      <c r="S6137" s="85"/>
      <c r="T6137" s="84"/>
      <c r="U6137" s="93"/>
      <c r="V6137" s="90" t="s">
        <v>48</v>
      </c>
      <c r="W6137" s="84"/>
      <c r="Y6137" s="88" t="s">
        <v>47</v>
      </c>
      <c r="Z6137" s="85"/>
      <c r="AA6137" s="84"/>
      <c r="AB6137" s="93"/>
      <c r="AC6137" s="90" t="s">
        <v>48</v>
      </c>
      <c r="AD6137" s="84"/>
      <c r="AF6137" s="88" t="s">
        <v>47</v>
      </c>
    </row>
    <row r="6138">
      <c r="A6138" s="83" t="s">
        <v>18036</v>
      </c>
      <c r="B6138" s="84" t="s">
        <v>18037</v>
      </c>
      <c r="C6138" s="84" t="s">
        <v>18038</v>
      </c>
      <c r="E6138" s="91"/>
      <c r="F6138" s="84" t="s">
        <v>17994</v>
      </c>
      <c r="G6138" s="92"/>
      <c r="H6138" s="90" t="s">
        <v>46</v>
      </c>
      <c r="I6138" s="84"/>
      <c r="K6138" s="88" t="s">
        <v>47</v>
      </c>
      <c r="L6138" s="85"/>
      <c r="M6138" s="84" t="s">
        <v>45</v>
      </c>
      <c r="N6138" s="87"/>
      <c r="O6138" s="90" t="s">
        <v>46</v>
      </c>
      <c r="P6138" s="87"/>
      <c r="R6138" s="89" t="s">
        <v>47</v>
      </c>
      <c r="S6138" s="85"/>
      <c r="T6138" s="84"/>
      <c r="U6138" s="93"/>
      <c r="V6138" s="90" t="s">
        <v>48</v>
      </c>
      <c r="W6138" s="84"/>
      <c r="Y6138" s="88" t="s">
        <v>47</v>
      </c>
      <c r="Z6138" s="85"/>
      <c r="AA6138" s="84"/>
      <c r="AB6138" s="93"/>
      <c r="AC6138" s="90" t="s">
        <v>48</v>
      </c>
      <c r="AD6138" s="84"/>
      <c r="AF6138" s="88" t="s">
        <v>47</v>
      </c>
    </row>
    <row r="6139">
      <c r="A6139" s="83" t="s">
        <v>18039</v>
      </c>
      <c r="B6139" s="84" t="s">
        <v>18040</v>
      </c>
      <c r="C6139" s="84" t="s">
        <v>18041</v>
      </c>
      <c r="E6139" s="91"/>
      <c r="F6139" s="84" t="s">
        <v>17994</v>
      </c>
      <c r="G6139" s="92"/>
      <c r="H6139" s="90" t="s">
        <v>46</v>
      </c>
      <c r="I6139" s="84"/>
      <c r="K6139" s="88" t="s">
        <v>47</v>
      </c>
      <c r="L6139" s="85"/>
      <c r="M6139" s="84" t="s">
        <v>45</v>
      </c>
      <c r="N6139" s="87"/>
      <c r="O6139" s="90" t="s">
        <v>46</v>
      </c>
      <c r="P6139" s="87"/>
      <c r="R6139" s="89" t="s">
        <v>47</v>
      </c>
      <c r="S6139" s="85"/>
      <c r="T6139" s="84"/>
      <c r="U6139" s="93"/>
      <c r="V6139" s="90" t="s">
        <v>48</v>
      </c>
      <c r="W6139" s="84"/>
      <c r="Y6139" s="88" t="s">
        <v>47</v>
      </c>
      <c r="Z6139" s="85"/>
      <c r="AA6139" s="84"/>
      <c r="AB6139" s="93"/>
      <c r="AC6139" s="90" t="s">
        <v>48</v>
      </c>
      <c r="AD6139" s="84"/>
      <c r="AF6139" s="88" t="s">
        <v>47</v>
      </c>
    </row>
    <row r="6140">
      <c r="A6140" s="83" t="s">
        <v>18042</v>
      </c>
      <c r="B6140" s="84" t="s">
        <v>18043</v>
      </c>
      <c r="C6140" s="84" t="s">
        <v>18044</v>
      </c>
      <c r="E6140" s="91"/>
      <c r="F6140" s="84" t="s">
        <v>17994</v>
      </c>
      <c r="G6140" s="92"/>
      <c r="H6140" s="90" t="s">
        <v>46</v>
      </c>
      <c r="I6140" s="84"/>
      <c r="K6140" s="88" t="s">
        <v>47</v>
      </c>
      <c r="L6140" s="85"/>
      <c r="M6140" s="84" t="s">
        <v>45</v>
      </c>
      <c r="N6140" s="87"/>
      <c r="O6140" s="90" t="s">
        <v>46</v>
      </c>
      <c r="P6140" s="87"/>
      <c r="R6140" s="89" t="s">
        <v>47</v>
      </c>
      <c r="S6140" s="85"/>
      <c r="T6140" s="84"/>
      <c r="U6140" s="93"/>
      <c r="V6140" s="90" t="s">
        <v>48</v>
      </c>
      <c r="W6140" s="84"/>
      <c r="Y6140" s="88" t="s">
        <v>47</v>
      </c>
      <c r="Z6140" s="85"/>
      <c r="AA6140" s="84"/>
      <c r="AB6140" s="93"/>
      <c r="AC6140" s="90" t="s">
        <v>48</v>
      </c>
      <c r="AD6140" s="84"/>
      <c r="AF6140" s="88" t="s">
        <v>47</v>
      </c>
    </row>
    <row r="6141">
      <c r="A6141" s="83" t="s">
        <v>18045</v>
      </c>
      <c r="B6141" s="84" t="s">
        <v>18046</v>
      </c>
      <c r="C6141" s="84" t="s">
        <v>18047</v>
      </c>
      <c r="E6141" s="91"/>
      <c r="F6141" s="84" t="s">
        <v>17994</v>
      </c>
      <c r="G6141" s="92"/>
      <c r="H6141" s="90" t="s">
        <v>46</v>
      </c>
      <c r="I6141" s="84"/>
      <c r="K6141" s="88" t="s">
        <v>47</v>
      </c>
      <c r="L6141" s="85"/>
      <c r="M6141" s="100" t="s">
        <v>127</v>
      </c>
      <c r="N6141" s="105" t="s">
        <v>128</v>
      </c>
      <c r="O6141" s="90" t="s">
        <v>46</v>
      </c>
      <c r="P6141" s="87"/>
      <c r="R6141" s="89" t="s">
        <v>47</v>
      </c>
      <c r="S6141" s="85"/>
      <c r="T6141" s="84"/>
      <c r="U6141" s="93"/>
      <c r="V6141" s="90" t="s">
        <v>48</v>
      </c>
      <c r="W6141" s="84"/>
      <c r="Y6141" s="88" t="s">
        <v>47</v>
      </c>
      <c r="Z6141" s="85"/>
      <c r="AA6141" s="84"/>
      <c r="AB6141" s="93"/>
      <c r="AC6141" s="90" t="s">
        <v>48</v>
      </c>
      <c r="AD6141" s="84"/>
      <c r="AF6141" s="88" t="s">
        <v>47</v>
      </c>
    </row>
    <row r="6142">
      <c r="A6142" s="83" t="s">
        <v>18048</v>
      </c>
      <c r="B6142" s="84" t="s">
        <v>18049</v>
      </c>
      <c r="C6142" s="84" t="s">
        <v>18050</v>
      </c>
      <c r="E6142" s="91"/>
      <c r="F6142" s="84" t="s">
        <v>17994</v>
      </c>
      <c r="G6142" s="92"/>
      <c r="H6142" s="90" t="s">
        <v>46</v>
      </c>
      <c r="I6142" s="84"/>
      <c r="K6142" s="88" t="s">
        <v>47</v>
      </c>
      <c r="L6142" s="85"/>
      <c r="M6142" s="98" t="s">
        <v>45</v>
      </c>
      <c r="N6142" s="105" t="s">
        <v>128</v>
      </c>
      <c r="O6142" s="90" t="s">
        <v>46</v>
      </c>
      <c r="P6142" s="87"/>
      <c r="R6142" s="89" t="s">
        <v>47</v>
      </c>
      <c r="S6142" s="85"/>
      <c r="T6142" s="84"/>
      <c r="U6142" s="84"/>
      <c r="V6142" s="90" t="s">
        <v>48</v>
      </c>
      <c r="W6142" s="84"/>
      <c r="Y6142" s="88" t="s">
        <v>47</v>
      </c>
      <c r="Z6142" s="85"/>
      <c r="AA6142" s="84"/>
      <c r="AB6142" s="84"/>
      <c r="AC6142" s="90" t="s">
        <v>48</v>
      </c>
      <c r="AD6142" s="84"/>
      <c r="AF6142" s="88" t="s">
        <v>47</v>
      </c>
    </row>
    <row r="6143">
      <c r="A6143" s="83" t="s">
        <v>18051</v>
      </c>
      <c r="B6143" s="84" t="s">
        <v>18052</v>
      </c>
      <c r="C6143" s="84" t="s">
        <v>18053</v>
      </c>
      <c r="E6143" s="91"/>
      <c r="F6143" s="84" t="s">
        <v>17994</v>
      </c>
      <c r="G6143" s="92"/>
      <c r="H6143" s="90" t="s">
        <v>46</v>
      </c>
      <c r="I6143" s="84"/>
      <c r="K6143" s="88" t="s">
        <v>47</v>
      </c>
      <c r="L6143" s="85"/>
      <c r="M6143" s="100" t="s">
        <v>136</v>
      </c>
      <c r="N6143" s="105" t="s">
        <v>128</v>
      </c>
      <c r="O6143" s="90" t="s">
        <v>46</v>
      </c>
      <c r="P6143" s="87"/>
      <c r="R6143" s="89" t="s">
        <v>47</v>
      </c>
      <c r="S6143" s="85"/>
      <c r="T6143" s="84"/>
      <c r="U6143" s="93"/>
      <c r="V6143" s="90" t="s">
        <v>48</v>
      </c>
      <c r="W6143" s="84"/>
      <c r="Y6143" s="88" t="s">
        <v>47</v>
      </c>
      <c r="Z6143" s="85"/>
      <c r="AA6143" s="84"/>
      <c r="AB6143" s="93"/>
      <c r="AC6143" s="90" t="s">
        <v>48</v>
      </c>
      <c r="AD6143" s="84"/>
      <c r="AF6143" s="88" t="s">
        <v>47</v>
      </c>
    </row>
    <row r="6144">
      <c r="A6144" s="83" t="s">
        <v>18054</v>
      </c>
      <c r="B6144" s="84" t="s">
        <v>18055</v>
      </c>
      <c r="C6144" s="84" t="s">
        <v>18056</v>
      </c>
      <c r="E6144" s="91"/>
      <c r="F6144" s="84" t="s">
        <v>17994</v>
      </c>
      <c r="G6144" s="92"/>
      <c r="H6144" s="90" t="s">
        <v>46</v>
      </c>
      <c r="I6144" s="84"/>
      <c r="K6144" s="88" t="s">
        <v>47</v>
      </c>
      <c r="L6144" s="85"/>
      <c r="M6144" s="100" t="s">
        <v>140</v>
      </c>
      <c r="N6144" s="105" t="s">
        <v>128</v>
      </c>
      <c r="O6144" s="90" t="s">
        <v>46</v>
      </c>
      <c r="P6144" s="87"/>
      <c r="R6144" s="89" t="s">
        <v>47</v>
      </c>
      <c r="S6144" s="85"/>
      <c r="T6144" s="84"/>
      <c r="U6144" s="93"/>
      <c r="V6144" s="90" t="s">
        <v>48</v>
      </c>
      <c r="W6144" s="84"/>
      <c r="Y6144" s="88" t="s">
        <v>47</v>
      </c>
      <c r="Z6144" s="85"/>
      <c r="AA6144" s="84"/>
      <c r="AB6144" s="93"/>
      <c r="AC6144" s="90" t="s">
        <v>48</v>
      </c>
      <c r="AD6144" s="84"/>
      <c r="AF6144" s="88" t="s">
        <v>47</v>
      </c>
    </row>
    <row r="6145">
      <c r="A6145" s="83" t="s">
        <v>18057</v>
      </c>
      <c r="B6145" s="84" t="s">
        <v>18058</v>
      </c>
      <c r="C6145" s="84" t="s">
        <v>18059</v>
      </c>
      <c r="E6145" s="91"/>
      <c r="F6145" s="84" t="s">
        <v>17994</v>
      </c>
      <c r="G6145" s="92"/>
      <c r="H6145" s="90" t="s">
        <v>46</v>
      </c>
      <c r="I6145" s="84"/>
      <c r="K6145" s="88" t="s">
        <v>47</v>
      </c>
      <c r="L6145" s="85"/>
      <c r="M6145" s="100" t="s">
        <v>145</v>
      </c>
      <c r="N6145" s="105" t="s">
        <v>128</v>
      </c>
      <c r="O6145" s="90" t="s">
        <v>46</v>
      </c>
      <c r="P6145" s="87"/>
      <c r="R6145" s="89" t="s">
        <v>47</v>
      </c>
      <c r="S6145" s="85"/>
      <c r="T6145" s="84"/>
      <c r="U6145" s="93"/>
      <c r="V6145" s="90" t="s">
        <v>48</v>
      </c>
      <c r="W6145" s="84"/>
      <c r="Y6145" s="88" t="s">
        <v>47</v>
      </c>
      <c r="Z6145" s="85"/>
      <c r="AA6145" s="84"/>
      <c r="AB6145" s="93"/>
      <c r="AC6145" s="90" t="s">
        <v>48</v>
      </c>
      <c r="AD6145" s="84"/>
      <c r="AF6145" s="88" t="s">
        <v>47</v>
      </c>
    </row>
    <row r="6146">
      <c r="A6146" s="83" t="s">
        <v>18060</v>
      </c>
      <c r="B6146" s="84" t="s">
        <v>18061</v>
      </c>
      <c r="C6146" s="84" t="s">
        <v>18062</v>
      </c>
      <c r="E6146" s="91"/>
      <c r="F6146" s="84" t="s">
        <v>17994</v>
      </c>
      <c r="G6146" s="92"/>
      <c r="H6146" s="90" t="s">
        <v>46</v>
      </c>
      <c r="I6146" s="84"/>
      <c r="K6146" s="88" t="s">
        <v>47</v>
      </c>
      <c r="L6146" s="85"/>
      <c r="M6146" s="100" t="s">
        <v>149</v>
      </c>
      <c r="N6146" s="105" t="s">
        <v>128</v>
      </c>
      <c r="O6146" s="90" t="s">
        <v>46</v>
      </c>
      <c r="P6146" s="87"/>
      <c r="R6146" s="89" t="s">
        <v>47</v>
      </c>
      <c r="S6146" s="85"/>
      <c r="T6146" s="84"/>
      <c r="U6146" s="84"/>
      <c r="V6146" s="90" t="s">
        <v>48</v>
      </c>
      <c r="W6146" s="84"/>
      <c r="Y6146" s="88" t="s">
        <v>47</v>
      </c>
      <c r="Z6146" s="85"/>
      <c r="AA6146" s="84"/>
      <c r="AB6146" s="84"/>
      <c r="AC6146" s="90" t="s">
        <v>48</v>
      </c>
      <c r="AD6146" s="84"/>
      <c r="AF6146" s="88" t="s">
        <v>47</v>
      </c>
    </row>
    <row r="6147">
      <c r="A6147" s="79" t="s">
        <v>18063</v>
      </c>
      <c r="B6147" s="80" t="s">
        <v>18064</v>
      </c>
      <c r="C6147" s="80" t="s">
        <v>18065</v>
      </c>
      <c r="E6147" s="91"/>
      <c r="F6147" s="80" t="s">
        <v>17994</v>
      </c>
      <c r="G6147" s="82"/>
      <c r="H6147" s="82" t="s">
        <v>46</v>
      </c>
      <c r="I6147" s="80"/>
      <c r="K6147" s="80" t="s">
        <v>47</v>
      </c>
      <c r="L6147" s="81"/>
      <c r="M6147" s="80" t="s">
        <v>45</v>
      </c>
      <c r="N6147" s="82"/>
      <c r="O6147" s="82" t="s">
        <v>46</v>
      </c>
      <c r="P6147" s="82"/>
      <c r="R6147" s="82" t="s">
        <v>47</v>
      </c>
      <c r="S6147" s="81"/>
      <c r="T6147" s="80"/>
      <c r="U6147" s="80"/>
      <c r="V6147" s="82" t="s">
        <v>48</v>
      </c>
      <c r="W6147" s="80"/>
      <c r="Y6147" s="80" t="s">
        <v>47</v>
      </c>
      <c r="Z6147" s="81"/>
      <c r="AA6147" s="80"/>
      <c r="AB6147" s="80"/>
      <c r="AC6147" s="82" t="s">
        <v>48</v>
      </c>
      <c r="AD6147" s="80"/>
      <c r="AF6147" s="80" t="s">
        <v>47</v>
      </c>
    </row>
    <row r="6148">
      <c r="A6148" s="83" t="s">
        <v>18066</v>
      </c>
      <c r="B6148" s="84" t="s">
        <v>18067</v>
      </c>
      <c r="C6148" s="84" t="s">
        <v>18068</v>
      </c>
      <c r="E6148" s="91"/>
      <c r="F6148" s="84" t="s">
        <v>17994</v>
      </c>
      <c r="G6148" s="87"/>
      <c r="H6148" s="90" t="s">
        <v>46</v>
      </c>
      <c r="I6148" s="84"/>
      <c r="K6148" s="88" t="s">
        <v>47</v>
      </c>
      <c r="L6148" s="85"/>
      <c r="M6148" s="84" t="s">
        <v>45</v>
      </c>
      <c r="N6148" s="87"/>
      <c r="O6148" s="90" t="s">
        <v>46</v>
      </c>
      <c r="P6148" s="87"/>
      <c r="R6148" s="89" t="s">
        <v>47</v>
      </c>
      <c r="S6148" s="85"/>
      <c r="T6148" s="84"/>
      <c r="U6148" s="84"/>
      <c r="V6148" s="90" t="s">
        <v>48</v>
      </c>
      <c r="W6148" s="84"/>
      <c r="Y6148" s="88" t="s">
        <v>47</v>
      </c>
      <c r="Z6148" s="85"/>
      <c r="AA6148" s="84"/>
      <c r="AB6148" s="84"/>
      <c r="AC6148" s="90" t="s">
        <v>48</v>
      </c>
      <c r="AD6148" s="84"/>
      <c r="AF6148" s="88" t="s">
        <v>47</v>
      </c>
    </row>
    <row r="6149">
      <c r="A6149" s="83" t="s">
        <v>18069</v>
      </c>
      <c r="B6149" s="84" t="s">
        <v>18070</v>
      </c>
      <c r="C6149" s="84" t="s">
        <v>18071</v>
      </c>
      <c r="E6149" s="91"/>
      <c r="F6149" s="84" t="s">
        <v>17994</v>
      </c>
      <c r="G6149" s="92"/>
      <c r="H6149" s="90" t="s">
        <v>46</v>
      </c>
      <c r="I6149" s="84"/>
      <c r="K6149" s="88" t="s">
        <v>47</v>
      </c>
      <c r="L6149" s="85"/>
      <c r="M6149" s="84" t="s">
        <v>45</v>
      </c>
      <c r="N6149" s="87"/>
      <c r="O6149" s="90" t="s">
        <v>46</v>
      </c>
      <c r="P6149" s="87"/>
      <c r="R6149" s="89" t="s">
        <v>47</v>
      </c>
      <c r="S6149" s="85"/>
      <c r="T6149" s="84"/>
      <c r="U6149" s="93"/>
      <c r="V6149" s="90" t="s">
        <v>48</v>
      </c>
      <c r="W6149" s="84"/>
      <c r="Y6149" s="88" t="s">
        <v>47</v>
      </c>
      <c r="Z6149" s="85"/>
      <c r="AA6149" s="84"/>
      <c r="AB6149" s="93"/>
      <c r="AC6149" s="90" t="s">
        <v>48</v>
      </c>
      <c r="AD6149" s="84"/>
      <c r="AF6149" s="88" t="s">
        <v>47</v>
      </c>
    </row>
    <row r="6150">
      <c r="A6150" s="83" t="s">
        <v>18072</v>
      </c>
      <c r="B6150" s="84" t="s">
        <v>18073</v>
      </c>
      <c r="C6150" s="84" t="s">
        <v>18074</v>
      </c>
      <c r="E6150" s="91"/>
      <c r="F6150" s="84" t="s">
        <v>17994</v>
      </c>
      <c r="G6150" s="92"/>
      <c r="H6150" s="90" t="s">
        <v>46</v>
      </c>
      <c r="I6150" s="84"/>
      <c r="K6150" s="88" t="s">
        <v>47</v>
      </c>
      <c r="L6150" s="85"/>
      <c r="M6150" s="84" t="s">
        <v>45</v>
      </c>
      <c r="N6150" s="87"/>
      <c r="O6150" s="90" t="s">
        <v>46</v>
      </c>
      <c r="P6150" s="87"/>
      <c r="R6150" s="89" t="s">
        <v>47</v>
      </c>
      <c r="S6150" s="85"/>
      <c r="T6150" s="84"/>
      <c r="U6150" s="93"/>
      <c r="V6150" s="90" t="s">
        <v>48</v>
      </c>
      <c r="W6150" s="84"/>
      <c r="Y6150" s="88" t="s">
        <v>47</v>
      </c>
      <c r="Z6150" s="85"/>
      <c r="AA6150" s="84"/>
      <c r="AB6150" s="93"/>
      <c r="AC6150" s="90" t="s">
        <v>48</v>
      </c>
      <c r="AD6150" s="84"/>
      <c r="AF6150" s="88" t="s">
        <v>47</v>
      </c>
    </row>
    <row r="6151">
      <c r="A6151" s="83" t="s">
        <v>18075</v>
      </c>
      <c r="B6151" s="84" t="s">
        <v>18076</v>
      </c>
      <c r="C6151" s="84" t="s">
        <v>18077</v>
      </c>
      <c r="E6151" s="91"/>
      <c r="F6151" s="84" t="s">
        <v>17994</v>
      </c>
      <c r="G6151" s="92"/>
      <c r="H6151" s="90" t="s">
        <v>46</v>
      </c>
      <c r="I6151" s="84"/>
      <c r="K6151" s="88" t="s">
        <v>47</v>
      </c>
      <c r="L6151" s="85"/>
      <c r="M6151" s="84" t="s">
        <v>45</v>
      </c>
      <c r="N6151" s="87"/>
      <c r="O6151" s="90" t="s">
        <v>46</v>
      </c>
      <c r="P6151" s="87"/>
      <c r="R6151" s="89" t="s">
        <v>47</v>
      </c>
      <c r="S6151" s="85"/>
      <c r="T6151" s="84"/>
      <c r="U6151" s="93"/>
      <c r="V6151" s="90" t="s">
        <v>48</v>
      </c>
      <c r="W6151" s="84"/>
      <c r="Y6151" s="88" t="s">
        <v>47</v>
      </c>
      <c r="Z6151" s="85"/>
      <c r="AA6151" s="84"/>
      <c r="AB6151" s="93"/>
      <c r="AC6151" s="90" t="s">
        <v>48</v>
      </c>
      <c r="AD6151" s="84"/>
      <c r="AF6151" s="88" t="s">
        <v>47</v>
      </c>
    </row>
    <row r="6152">
      <c r="A6152" s="83" t="s">
        <v>18078</v>
      </c>
      <c r="B6152" s="84" t="s">
        <v>18079</v>
      </c>
      <c r="C6152" s="84" t="s">
        <v>18080</v>
      </c>
      <c r="E6152" s="91"/>
      <c r="F6152" s="84" t="s">
        <v>17994</v>
      </c>
      <c r="G6152" s="92"/>
      <c r="H6152" s="90" t="s">
        <v>46</v>
      </c>
      <c r="I6152" s="84"/>
      <c r="K6152" s="88" t="s">
        <v>47</v>
      </c>
      <c r="L6152" s="85"/>
      <c r="M6152" s="84" t="s">
        <v>45</v>
      </c>
      <c r="N6152" s="87"/>
      <c r="O6152" s="90" t="s">
        <v>46</v>
      </c>
      <c r="P6152" s="87"/>
      <c r="R6152" s="89" t="s">
        <v>47</v>
      </c>
      <c r="S6152" s="85"/>
      <c r="T6152" s="84"/>
      <c r="U6152" s="93"/>
      <c r="V6152" s="90" t="s">
        <v>48</v>
      </c>
      <c r="W6152" s="84"/>
      <c r="Y6152" s="88" t="s">
        <v>47</v>
      </c>
      <c r="Z6152" s="85"/>
      <c r="AA6152" s="84"/>
      <c r="AB6152" s="93"/>
      <c r="AC6152" s="90" t="s">
        <v>48</v>
      </c>
      <c r="AD6152" s="84"/>
      <c r="AF6152" s="88" t="s">
        <v>47</v>
      </c>
    </row>
    <row r="6153">
      <c r="A6153" s="83" t="s">
        <v>18081</v>
      </c>
      <c r="B6153" s="84" t="s">
        <v>18082</v>
      </c>
      <c r="C6153" s="84" t="s">
        <v>18083</v>
      </c>
      <c r="E6153" s="91"/>
      <c r="F6153" s="84" t="s">
        <v>17994</v>
      </c>
      <c r="G6153" s="92"/>
      <c r="H6153" s="90" t="s">
        <v>46</v>
      </c>
      <c r="I6153" s="84"/>
      <c r="K6153" s="88" t="s">
        <v>47</v>
      </c>
      <c r="L6153" s="85"/>
      <c r="M6153" s="100" t="s">
        <v>127</v>
      </c>
      <c r="N6153" s="105" t="s">
        <v>128</v>
      </c>
      <c r="O6153" s="90" t="s">
        <v>46</v>
      </c>
      <c r="P6153" s="87"/>
      <c r="R6153" s="89" t="s">
        <v>47</v>
      </c>
      <c r="S6153" s="85"/>
      <c r="T6153" s="84"/>
      <c r="U6153" s="93"/>
      <c r="V6153" s="90" t="s">
        <v>48</v>
      </c>
      <c r="W6153" s="84"/>
      <c r="Y6153" s="88" t="s">
        <v>47</v>
      </c>
      <c r="Z6153" s="85"/>
      <c r="AA6153" s="84"/>
      <c r="AB6153" s="93"/>
      <c r="AC6153" s="90" t="s">
        <v>48</v>
      </c>
      <c r="AD6153" s="84"/>
      <c r="AF6153" s="88" t="s">
        <v>47</v>
      </c>
    </row>
    <row r="6154">
      <c r="A6154" s="83" t="s">
        <v>18084</v>
      </c>
      <c r="B6154" s="84" t="s">
        <v>18085</v>
      </c>
      <c r="C6154" s="84" t="s">
        <v>18086</v>
      </c>
      <c r="E6154" s="91"/>
      <c r="F6154" s="84" t="s">
        <v>17994</v>
      </c>
      <c r="G6154" s="92"/>
      <c r="H6154" s="90" t="s">
        <v>46</v>
      </c>
      <c r="I6154" s="84"/>
      <c r="K6154" s="88" t="s">
        <v>47</v>
      </c>
      <c r="L6154" s="85"/>
      <c r="M6154" s="98" t="s">
        <v>45</v>
      </c>
      <c r="N6154" s="105" t="s">
        <v>128</v>
      </c>
      <c r="O6154" s="90" t="s">
        <v>46</v>
      </c>
      <c r="P6154" s="87"/>
      <c r="R6154" s="89" t="s">
        <v>47</v>
      </c>
      <c r="S6154" s="85"/>
      <c r="T6154" s="84"/>
      <c r="U6154" s="84"/>
      <c r="V6154" s="90" t="s">
        <v>48</v>
      </c>
      <c r="W6154" s="84"/>
      <c r="Y6154" s="88" t="s">
        <v>47</v>
      </c>
      <c r="Z6154" s="85"/>
      <c r="AA6154" s="84"/>
      <c r="AB6154" s="84"/>
      <c r="AC6154" s="90" t="s">
        <v>48</v>
      </c>
      <c r="AD6154" s="84"/>
      <c r="AF6154" s="88" t="s">
        <v>47</v>
      </c>
    </row>
    <row r="6155">
      <c r="A6155" s="83" t="s">
        <v>18087</v>
      </c>
      <c r="B6155" s="84" t="s">
        <v>18088</v>
      </c>
      <c r="C6155" s="84" t="s">
        <v>18089</v>
      </c>
      <c r="E6155" s="91"/>
      <c r="F6155" s="84" t="s">
        <v>17994</v>
      </c>
      <c r="G6155" s="92"/>
      <c r="H6155" s="90" t="s">
        <v>46</v>
      </c>
      <c r="I6155" s="84"/>
      <c r="K6155" s="88" t="s">
        <v>47</v>
      </c>
      <c r="L6155" s="85"/>
      <c r="M6155" s="100" t="s">
        <v>136</v>
      </c>
      <c r="N6155" s="105" t="s">
        <v>128</v>
      </c>
      <c r="O6155" s="90" t="s">
        <v>46</v>
      </c>
      <c r="P6155" s="87"/>
      <c r="R6155" s="89" t="s">
        <v>47</v>
      </c>
      <c r="S6155" s="85"/>
      <c r="T6155" s="84"/>
      <c r="U6155" s="93"/>
      <c r="V6155" s="90" t="s">
        <v>48</v>
      </c>
      <c r="W6155" s="84"/>
      <c r="Y6155" s="88" t="s">
        <v>47</v>
      </c>
      <c r="Z6155" s="85"/>
      <c r="AA6155" s="84"/>
      <c r="AB6155" s="93"/>
      <c r="AC6155" s="90" t="s">
        <v>48</v>
      </c>
      <c r="AD6155" s="84"/>
      <c r="AF6155" s="88" t="s">
        <v>47</v>
      </c>
    </row>
    <row r="6156">
      <c r="A6156" s="83" t="s">
        <v>18090</v>
      </c>
      <c r="B6156" s="84" t="s">
        <v>18091</v>
      </c>
      <c r="C6156" s="84" t="s">
        <v>18092</v>
      </c>
      <c r="E6156" s="91"/>
      <c r="F6156" s="84" t="s">
        <v>17994</v>
      </c>
      <c r="G6156" s="92"/>
      <c r="H6156" s="90" t="s">
        <v>46</v>
      </c>
      <c r="I6156" s="84"/>
      <c r="K6156" s="88" t="s">
        <v>47</v>
      </c>
      <c r="L6156" s="85"/>
      <c r="M6156" s="100" t="s">
        <v>140</v>
      </c>
      <c r="N6156" s="105" t="s">
        <v>128</v>
      </c>
      <c r="O6156" s="90" t="s">
        <v>46</v>
      </c>
      <c r="P6156" s="87"/>
      <c r="R6156" s="89" t="s">
        <v>47</v>
      </c>
      <c r="S6156" s="85"/>
      <c r="T6156" s="84"/>
      <c r="U6156" s="93"/>
      <c r="V6156" s="90" t="s">
        <v>48</v>
      </c>
      <c r="W6156" s="84"/>
      <c r="Y6156" s="88" t="s">
        <v>47</v>
      </c>
      <c r="Z6156" s="85"/>
      <c r="AA6156" s="84"/>
      <c r="AB6156" s="93"/>
      <c r="AC6156" s="90" t="s">
        <v>48</v>
      </c>
      <c r="AD6156" s="84"/>
      <c r="AF6156" s="88" t="s">
        <v>47</v>
      </c>
    </row>
    <row r="6157">
      <c r="A6157" s="83" t="s">
        <v>18093</v>
      </c>
      <c r="B6157" s="84" t="s">
        <v>18094</v>
      </c>
      <c r="C6157" s="84" t="s">
        <v>18095</v>
      </c>
      <c r="E6157" s="91"/>
      <c r="F6157" s="84" t="s">
        <v>17994</v>
      </c>
      <c r="G6157" s="92"/>
      <c r="H6157" s="90" t="s">
        <v>46</v>
      </c>
      <c r="I6157" s="84"/>
      <c r="K6157" s="88" t="s">
        <v>47</v>
      </c>
      <c r="L6157" s="85"/>
      <c r="M6157" s="100" t="s">
        <v>145</v>
      </c>
      <c r="N6157" s="105" t="s">
        <v>128</v>
      </c>
      <c r="O6157" s="90" t="s">
        <v>46</v>
      </c>
      <c r="P6157" s="87"/>
      <c r="R6157" s="89" t="s">
        <v>47</v>
      </c>
      <c r="S6157" s="85"/>
      <c r="T6157" s="84"/>
      <c r="U6157" s="93"/>
      <c r="V6157" s="90" t="s">
        <v>48</v>
      </c>
      <c r="W6157" s="84"/>
      <c r="Y6157" s="88" t="s">
        <v>47</v>
      </c>
      <c r="Z6157" s="85"/>
      <c r="AA6157" s="84"/>
      <c r="AB6157" s="93"/>
      <c r="AC6157" s="90" t="s">
        <v>48</v>
      </c>
      <c r="AD6157" s="84"/>
      <c r="AF6157" s="88" t="s">
        <v>47</v>
      </c>
    </row>
    <row r="6158">
      <c r="A6158" s="83" t="s">
        <v>18096</v>
      </c>
      <c r="B6158" s="84" t="s">
        <v>18097</v>
      </c>
      <c r="C6158" s="84" t="s">
        <v>18098</v>
      </c>
      <c r="E6158" s="91"/>
      <c r="F6158" s="84" t="s">
        <v>17994</v>
      </c>
      <c r="G6158" s="92"/>
      <c r="H6158" s="90" t="s">
        <v>46</v>
      </c>
      <c r="I6158" s="84"/>
      <c r="K6158" s="88" t="s">
        <v>47</v>
      </c>
      <c r="L6158" s="85"/>
      <c r="M6158" s="100" t="s">
        <v>149</v>
      </c>
      <c r="N6158" s="105" t="s">
        <v>128</v>
      </c>
      <c r="O6158" s="90" t="s">
        <v>46</v>
      </c>
      <c r="P6158" s="87"/>
      <c r="R6158" s="89" t="s">
        <v>47</v>
      </c>
      <c r="S6158" s="85"/>
      <c r="T6158" s="84"/>
      <c r="U6158" s="84"/>
      <c r="V6158" s="90" t="s">
        <v>48</v>
      </c>
      <c r="W6158" s="84"/>
      <c r="Y6158" s="88" t="s">
        <v>47</v>
      </c>
      <c r="Z6158" s="85"/>
      <c r="AA6158" s="84"/>
      <c r="AB6158" s="84"/>
      <c r="AC6158" s="90" t="s">
        <v>48</v>
      </c>
      <c r="AD6158" s="84"/>
      <c r="AF6158" s="88" t="s">
        <v>47</v>
      </c>
    </row>
    <row r="6159">
      <c r="A6159" s="79" t="s">
        <v>18099</v>
      </c>
      <c r="B6159" s="80" t="s">
        <v>18100</v>
      </c>
      <c r="C6159" s="80" t="s">
        <v>18101</v>
      </c>
      <c r="E6159" s="91"/>
      <c r="F6159" s="80" t="s">
        <v>17994</v>
      </c>
      <c r="G6159" s="82"/>
      <c r="H6159" s="82" t="s">
        <v>46</v>
      </c>
      <c r="I6159" s="80"/>
      <c r="K6159" s="80" t="s">
        <v>47</v>
      </c>
      <c r="L6159" s="81"/>
      <c r="M6159" s="80" t="s">
        <v>45</v>
      </c>
      <c r="N6159" s="82"/>
      <c r="O6159" s="82" t="s">
        <v>46</v>
      </c>
      <c r="P6159" s="82"/>
      <c r="R6159" s="82" t="s">
        <v>47</v>
      </c>
      <c r="S6159" s="81"/>
      <c r="T6159" s="80"/>
      <c r="U6159" s="80"/>
      <c r="V6159" s="82" t="s">
        <v>48</v>
      </c>
      <c r="W6159" s="80"/>
      <c r="Y6159" s="80" t="s">
        <v>47</v>
      </c>
      <c r="Z6159" s="81"/>
      <c r="AA6159" s="80"/>
      <c r="AB6159" s="80"/>
      <c r="AC6159" s="82" t="s">
        <v>48</v>
      </c>
      <c r="AD6159" s="80"/>
      <c r="AF6159" s="80" t="s">
        <v>47</v>
      </c>
    </row>
    <row r="6160">
      <c r="A6160" s="83" t="s">
        <v>18102</v>
      </c>
      <c r="B6160" s="84" t="s">
        <v>18103</v>
      </c>
      <c r="C6160" s="84" t="s">
        <v>18104</v>
      </c>
      <c r="E6160" s="91"/>
      <c r="F6160" s="84" t="s">
        <v>17994</v>
      </c>
      <c r="G6160" s="87"/>
      <c r="H6160" s="90" t="s">
        <v>46</v>
      </c>
      <c r="I6160" s="84"/>
      <c r="K6160" s="88" t="s">
        <v>47</v>
      </c>
      <c r="L6160" s="85"/>
      <c r="M6160" s="84" t="s">
        <v>45</v>
      </c>
      <c r="N6160" s="87"/>
      <c r="O6160" s="90" t="s">
        <v>46</v>
      </c>
      <c r="P6160" s="87"/>
      <c r="R6160" s="89" t="s">
        <v>47</v>
      </c>
      <c r="S6160" s="85"/>
      <c r="T6160" s="84"/>
      <c r="U6160" s="84"/>
      <c r="V6160" s="90" t="s">
        <v>48</v>
      </c>
      <c r="W6160" s="84"/>
      <c r="Y6160" s="88" t="s">
        <v>47</v>
      </c>
      <c r="Z6160" s="85"/>
      <c r="AA6160" s="84"/>
      <c r="AB6160" s="84"/>
      <c r="AC6160" s="90" t="s">
        <v>48</v>
      </c>
      <c r="AD6160" s="84"/>
      <c r="AF6160" s="88" t="s">
        <v>47</v>
      </c>
    </row>
    <row r="6161">
      <c r="A6161" s="83" t="s">
        <v>18105</v>
      </c>
      <c r="B6161" s="84" t="s">
        <v>18106</v>
      </c>
      <c r="C6161" s="84" t="s">
        <v>18107</v>
      </c>
      <c r="E6161" s="91"/>
      <c r="F6161" s="84" t="s">
        <v>17994</v>
      </c>
      <c r="G6161" s="92"/>
      <c r="H6161" s="90" t="s">
        <v>46</v>
      </c>
      <c r="I6161" s="84"/>
      <c r="K6161" s="88" t="s">
        <v>47</v>
      </c>
      <c r="L6161" s="85"/>
      <c r="M6161" s="84" t="s">
        <v>45</v>
      </c>
      <c r="N6161" s="87"/>
      <c r="O6161" s="90" t="s">
        <v>46</v>
      </c>
      <c r="P6161" s="87"/>
      <c r="R6161" s="89" t="s">
        <v>47</v>
      </c>
      <c r="S6161" s="85"/>
      <c r="T6161" s="84"/>
      <c r="U6161" s="93"/>
      <c r="V6161" s="90" t="s">
        <v>48</v>
      </c>
      <c r="W6161" s="84"/>
      <c r="Y6161" s="88" t="s">
        <v>47</v>
      </c>
      <c r="Z6161" s="85"/>
      <c r="AA6161" s="84"/>
      <c r="AB6161" s="93"/>
      <c r="AC6161" s="90" t="s">
        <v>48</v>
      </c>
      <c r="AD6161" s="84"/>
      <c r="AF6161" s="88" t="s">
        <v>47</v>
      </c>
    </row>
    <row r="6162">
      <c r="A6162" s="83" t="s">
        <v>18108</v>
      </c>
      <c r="B6162" s="84" t="s">
        <v>18109</v>
      </c>
      <c r="C6162" s="84" t="s">
        <v>18110</v>
      </c>
      <c r="E6162" s="91"/>
      <c r="F6162" s="84" t="s">
        <v>17994</v>
      </c>
      <c r="G6162" s="92"/>
      <c r="H6162" s="90" t="s">
        <v>46</v>
      </c>
      <c r="I6162" s="84"/>
      <c r="K6162" s="88" t="s">
        <v>47</v>
      </c>
      <c r="L6162" s="85"/>
      <c r="M6162" s="84" t="s">
        <v>45</v>
      </c>
      <c r="N6162" s="87"/>
      <c r="O6162" s="90" t="s">
        <v>46</v>
      </c>
      <c r="P6162" s="87"/>
      <c r="R6162" s="89" t="s">
        <v>47</v>
      </c>
      <c r="S6162" s="85"/>
      <c r="T6162" s="84"/>
      <c r="U6162" s="93"/>
      <c r="V6162" s="90" t="s">
        <v>48</v>
      </c>
      <c r="W6162" s="84"/>
      <c r="Y6162" s="88" t="s">
        <v>47</v>
      </c>
      <c r="Z6162" s="85"/>
      <c r="AA6162" s="84"/>
      <c r="AB6162" s="93"/>
      <c r="AC6162" s="90" t="s">
        <v>48</v>
      </c>
      <c r="AD6162" s="84"/>
      <c r="AF6162" s="88" t="s">
        <v>47</v>
      </c>
    </row>
    <row r="6163">
      <c r="A6163" s="83" t="s">
        <v>18111</v>
      </c>
      <c r="B6163" s="84" t="s">
        <v>18112</v>
      </c>
      <c r="C6163" s="84" t="s">
        <v>18113</v>
      </c>
      <c r="E6163" s="91"/>
      <c r="F6163" s="84" t="s">
        <v>17994</v>
      </c>
      <c r="G6163" s="92"/>
      <c r="H6163" s="90" t="s">
        <v>46</v>
      </c>
      <c r="I6163" s="84"/>
      <c r="K6163" s="88" t="s">
        <v>47</v>
      </c>
      <c r="L6163" s="85"/>
      <c r="M6163" s="84" t="s">
        <v>45</v>
      </c>
      <c r="N6163" s="87"/>
      <c r="O6163" s="90" t="s">
        <v>46</v>
      </c>
      <c r="P6163" s="87"/>
      <c r="R6163" s="89" t="s">
        <v>47</v>
      </c>
      <c r="S6163" s="85"/>
      <c r="T6163" s="84"/>
      <c r="U6163" s="93"/>
      <c r="V6163" s="90" t="s">
        <v>48</v>
      </c>
      <c r="W6163" s="84"/>
      <c r="Y6163" s="88" t="s">
        <v>47</v>
      </c>
      <c r="Z6163" s="85"/>
      <c r="AA6163" s="84"/>
      <c r="AB6163" s="93"/>
      <c r="AC6163" s="90" t="s">
        <v>48</v>
      </c>
      <c r="AD6163" s="84"/>
      <c r="AF6163" s="88" t="s">
        <v>47</v>
      </c>
    </row>
    <row r="6164">
      <c r="A6164" s="83" t="s">
        <v>18114</v>
      </c>
      <c r="B6164" s="84" t="s">
        <v>18115</v>
      </c>
      <c r="C6164" s="84" t="s">
        <v>18116</v>
      </c>
      <c r="E6164" s="91"/>
      <c r="F6164" s="84" t="s">
        <v>17994</v>
      </c>
      <c r="G6164" s="92"/>
      <c r="H6164" s="90" t="s">
        <v>46</v>
      </c>
      <c r="I6164" s="84"/>
      <c r="K6164" s="88" t="s">
        <v>47</v>
      </c>
      <c r="L6164" s="85"/>
      <c r="M6164" s="84" t="s">
        <v>45</v>
      </c>
      <c r="N6164" s="87"/>
      <c r="O6164" s="90" t="s">
        <v>46</v>
      </c>
      <c r="P6164" s="87"/>
      <c r="R6164" s="89" t="s">
        <v>47</v>
      </c>
      <c r="S6164" s="85"/>
      <c r="T6164" s="84"/>
      <c r="U6164" s="93"/>
      <c r="V6164" s="90" t="s">
        <v>48</v>
      </c>
      <c r="W6164" s="84"/>
      <c r="Y6164" s="88" t="s">
        <v>47</v>
      </c>
      <c r="Z6164" s="85"/>
      <c r="AA6164" s="84"/>
      <c r="AB6164" s="93"/>
      <c r="AC6164" s="90" t="s">
        <v>48</v>
      </c>
      <c r="AD6164" s="84"/>
      <c r="AF6164" s="88" t="s">
        <v>47</v>
      </c>
    </row>
    <row r="6165">
      <c r="A6165" s="83" t="s">
        <v>18117</v>
      </c>
      <c r="B6165" s="84" t="s">
        <v>18118</v>
      </c>
      <c r="C6165" s="84" t="s">
        <v>18119</v>
      </c>
      <c r="E6165" s="91"/>
      <c r="F6165" s="84" t="s">
        <v>17994</v>
      </c>
      <c r="G6165" s="92"/>
      <c r="H6165" s="90" t="s">
        <v>46</v>
      </c>
      <c r="I6165" s="84"/>
      <c r="K6165" s="88" t="s">
        <v>47</v>
      </c>
      <c r="L6165" s="85"/>
      <c r="M6165" s="100" t="s">
        <v>127</v>
      </c>
      <c r="N6165" s="105" t="s">
        <v>128</v>
      </c>
      <c r="O6165" s="90" t="s">
        <v>46</v>
      </c>
      <c r="P6165" s="87"/>
      <c r="R6165" s="89" t="s">
        <v>47</v>
      </c>
      <c r="S6165" s="85"/>
      <c r="T6165" s="84"/>
      <c r="U6165" s="93"/>
      <c r="V6165" s="90" t="s">
        <v>48</v>
      </c>
      <c r="W6165" s="84"/>
      <c r="Y6165" s="88" t="s">
        <v>47</v>
      </c>
      <c r="Z6165" s="85"/>
      <c r="AA6165" s="84"/>
      <c r="AB6165" s="93"/>
      <c r="AC6165" s="90" t="s">
        <v>48</v>
      </c>
      <c r="AD6165" s="84"/>
      <c r="AF6165" s="88" t="s">
        <v>47</v>
      </c>
    </row>
    <row r="6166">
      <c r="A6166" s="83" t="s">
        <v>18120</v>
      </c>
      <c r="B6166" s="84" t="s">
        <v>18121</v>
      </c>
      <c r="C6166" s="84" t="s">
        <v>18122</v>
      </c>
      <c r="E6166" s="91"/>
      <c r="F6166" s="84" t="s">
        <v>17994</v>
      </c>
      <c r="G6166" s="92"/>
      <c r="H6166" s="90" t="s">
        <v>46</v>
      </c>
      <c r="I6166" s="84"/>
      <c r="K6166" s="88" t="s">
        <v>47</v>
      </c>
      <c r="L6166" s="85"/>
      <c r="M6166" s="98" t="s">
        <v>45</v>
      </c>
      <c r="N6166" s="105" t="s">
        <v>128</v>
      </c>
      <c r="O6166" s="90" t="s">
        <v>46</v>
      </c>
      <c r="P6166" s="87"/>
      <c r="R6166" s="89" t="s">
        <v>47</v>
      </c>
      <c r="S6166" s="85"/>
      <c r="T6166" s="84"/>
      <c r="U6166" s="84"/>
      <c r="V6166" s="90" t="s">
        <v>48</v>
      </c>
      <c r="W6166" s="84"/>
      <c r="Y6166" s="88" t="s">
        <v>47</v>
      </c>
      <c r="Z6166" s="85"/>
      <c r="AA6166" s="84"/>
      <c r="AB6166" s="84"/>
      <c r="AC6166" s="90" t="s">
        <v>48</v>
      </c>
      <c r="AD6166" s="84"/>
      <c r="AF6166" s="88" t="s">
        <v>47</v>
      </c>
    </row>
    <row r="6167">
      <c r="A6167" s="83" t="s">
        <v>18123</v>
      </c>
      <c r="B6167" s="84" t="s">
        <v>18124</v>
      </c>
      <c r="C6167" s="84" t="s">
        <v>18125</v>
      </c>
      <c r="E6167" s="91"/>
      <c r="F6167" s="84" t="s">
        <v>17994</v>
      </c>
      <c r="G6167" s="92"/>
      <c r="H6167" s="90" t="s">
        <v>46</v>
      </c>
      <c r="I6167" s="84"/>
      <c r="K6167" s="88" t="s">
        <v>47</v>
      </c>
      <c r="L6167" s="85"/>
      <c r="M6167" s="100" t="s">
        <v>136</v>
      </c>
      <c r="N6167" s="105" t="s">
        <v>128</v>
      </c>
      <c r="O6167" s="90" t="s">
        <v>46</v>
      </c>
      <c r="P6167" s="87"/>
      <c r="R6167" s="89" t="s">
        <v>47</v>
      </c>
      <c r="S6167" s="85"/>
      <c r="T6167" s="84"/>
      <c r="U6167" s="93"/>
      <c r="V6167" s="90" t="s">
        <v>48</v>
      </c>
      <c r="W6167" s="84"/>
      <c r="Y6167" s="88" t="s">
        <v>47</v>
      </c>
      <c r="Z6167" s="85"/>
      <c r="AA6167" s="84"/>
      <c r="AB6167" s="93"/>
      <c r="AC6167" s="90" t="s">
        <v>48</v>
      </c>
      <c r="AD6167" s="84"/>
      <c r="AF6167" s="88" t="s">
        <v>47</v>
      </c>
    </row>
    <row r="6168">
      <c r="A6168" s="83" t="s">
        <v>18126</v>
      </c>
      <c r="B6168" s="84" t="s">
        <v>18127</v>
      </c>
      <c r="C6168" s="84" t="s">
        <v>18128</v>
      </c>
      <c r="E6168" s="91"/>
      <c r="F6168" s="84" t="s">
        <v>17994</v>
      </c>
      <c r="G6168" s="92"/>
      <c r="H6168" s="90" t="s">
        <v>46</v>
      </c>
      <c r="I6168" s="84"/>
      <c r="K6168" s="88" t="s">
        <v>47</v>
      </c>
      <c r="L6168" s="85"/>
      <c r="M6168" s="100" t="s">
        <v>140</v>
      </c>
      <c r="N6168" s="105" t="s">
        <v>128</v>
      </c>
      <c r="O6168" s="90" t="s">
        <v>46</v>
      </c>
      <c r="P6168" s="87"/>
      <c r="R6168" s="89" t="s">
        <v>47</v>
      </c>
      <c r="S6168" s="85"/>
      <c r="T6168" s="84"/>
      <c r="U6168" s="93"/>
      <c r="V6168" s="90" t="s">
        <v>48</v>
      </c>
      <c r="W6168" s="84"/>
      <c r="Y6168" s="88" t="s">
        <v>47</v>
      </c>
      <c r="Z6168" s="85"/>
      <c r="AA6168" s="84"/>
      <c r="AB6168" s="93"/>
      <c r="AC6168" s="90" t="s">
        <v>48</v>
      </c>
      <c r="AD6168" s="84"/>
      <c r="AF6168" s="88" t="s">
        <v>47</v>
      </c>
    </row>
    <row r="6169">
      <c r="A6169" s="83" t="s">
        <v>18129</v>
      </c>
      <c r="B6169" s="84" t="s">
        <v>18130</v>
      </c>
      <c r="C6169" s="84" t="s">
        <v>18131</v>
      </c>
      <c r="E6169" s="91"/>
      <c r="F6169" s="84" t="s">
        <v>17994</v>
      </c>
      <c r="G6169" s="92"/>
      <c r="H6169" s="90" t="s">
        <v>46</v>
      </c>
      <c r="I6169" s="84"/>
      <c r="K6169" s="88" t="s">
        <v>47</v>
      </c>
      <c r="L6169" s="85"/>
      <c r="M6169" s="100" t="s">
        <v>145</v>
      </c>
      <c r="N6169" s="105" t="s">
        <v>128</v>
      </c>
      <c r="O6169" s="90" t="s">
        <v>46</v>
      </c>
      <c r="P6169" s="87"/>
      <c r="R6169" s="89" t="s">
        <v>47</v>
      </c>
      <c r="S6169" s="85"/>
      <c r="T6169" s="84"/>
      <c r="U6169" s="93"/>
      <c r="V6169" s="90" t="s">
        <v>48</v>
      </c>
      <c r="W6169" s="84"/>
      <c r="Y6169" s="88" t="s">
        <v>47</v>
      </c>
      <c r="Z6169" s="85"/>
      <c r="AA6169" s="84"/>
      <c r="AB6169" s="93"/>
      <c r="AC6169" s="90" t="s">
        <v>48</v>
      </c>
      <c r="AD6169" s="84"/>
      <c r="AF6169" s="88" t="s">
        <v>47</v>
      </c>
    </row>
    <row r="6170">
      <c r="A6170" s="83" t="s">
        <v>18132</v>
      </c>
      <c r="B6170" s="84" t="s">
        <v>18133</v>
      </c>
      <c r="C6170" s="84" t="s">
        <v>18134</v>
      </c>
      <c r="E6170" s="91"/>
      <c r="F6170" s="84" t="s">
        <v>17994</v>
      </c>
      <c r="G6170" s="92"/>
      <c r="H6170" s="90" t="s">
        <v>46</v>
      </c>
      <c r="I6170" s="84"/>
      <c r="K6170" s="88" t="s">
        <v>47</v>
      </c>
      <c r="L6170" s="85"/>
      <c r="M6170" s="100" t="s">
        <v>149</v>
      </c>
      <c r="N6170" s="105" t="s">
        <v>128</v>
      </c>
      <c r="O6170" s="90" t="s">
        <v>46</v>
      </c>
      <c r="P6170" s="87"/>
      <c r="R6170" s="89" t="s">
        <v>47</v>
      </c>
      <c r="S6170" s="85"/>
      <c r="T6170" s="84"/>
      <c r="U6170" s="84"/>
      <c r="V6170" s="90" t="s">
        <v>48</v>
      </c>
      <c r="W6170" s="84"/>
      <c r="Y6170" s="88" t="s">
        <v>47</v>
      </c>
      <c r="Z6170" s="85"/>
      <c r="AA6170" s="84"/>
      <c r="AB6170" s="84"/>
      <c r="AC6170" s="90" t="s">
        <v>48</v>
      </c>
      <c r="AD6170" s="84"/>
      <c r="AF6170" s="88" t="s">
        <v>47</v>
      </c>
    </row>
    <row r="6171">
      <c r="A6171" s="79" t="s">
        <v>18135</v>
      </c>
      <c r="B6171" s="80" t="s">
        <v>18136</v>
      </c>
      <c r="C6171" s="80" t="s">
        <v>18137</v>
      </c>
      <c r="E6171" s="91"/>
      <c r="F6171" s="80" t="s">
        <v>17994</v>
      </c>
      <c r="G6171" s="82"/>
      <c r="H6171" s="82" t="s">
        <v>46</v>
      </c>
      <c r="I6171" s="80"/>
      <c r="K6171" s="80" t="s">
        <v>47</v>
      </c>
      <c r="L6171" s="81"/>
      <c r="M6171" s="80" t="s">
        <v>45</v>
      </c>
      <c r="N6171" s="82"/>
      <c r="O6171" s="82" t="s">
        <v>46</v>
      </c>
      <c r="P6171" s="82"/>
      <c r="R6171" s="82" t="s">
        <v>47</v>
      </c>
      <c r="S6171" s="81"/>
      <c r="T6171" s="80"/>
      <c r="U6171" s="80"/>
      <c r="V6171" s="82" t="s">
        <v>48</v>
      </c>
      <c r="W6171" s="80"/>
      <c r="Y6171" s="80" t="s">
        <v>47</v>
      </c>
      <c r="Z6171" s="81"/>
      <c r="AA6171" s="80"/>
      <c r="AB6171" s="80"/>
      <c r="AC6171" s="82" t="s">
        <v>48</v>
      </c>
      <c r="AD6171" s="80"/>
      <c r="AF6171" s="80" t="s">
        <v>47</v>
      </c>
    </row>
    <row r="6172">
      <c r="A6172" s="83" t="s">
        <v>18138</v>
      </c>
      <c r="B6172" s="84" t="s">
        <v>18139</v>
      </c>
      <c r="C6172" s="84" t="s">
        <v>18140</v>
      </c>
      <c r="E6172" s="91"/>
      <c r="F6172" s="84" t="s">
        <v>17994</v>
      </c>
      <c r="G6172" s="87"/>
      <c r="H6172" s="90" t="s">
        <v>46</v>
      </c>
      <c r="I6172" s="84"/>
      <c r="K6172" s="88" t="s">
        <v>47</v>
      </c>
      <c r="L6172" s="85"/>
      <c r="M6172" s="84" t="s">
        <v>45</v>
      </c>
      <c r="N6172" s="87"/>
      <c r="O6172" s="90" t="s">
        <v>46</v>
      </c>
      <c r="P6172" s="87"/>
      <c r="R6172" s="89" t="s">
        <v>47</v>
      </c>
      <c r="S6172" s="85"/>
      <c r="T6172" s="84"/>
      <c r="U6172" s="84"/>
      <c r="V6172" s="90" t="s">
        <v>48</v>
      </c>
      <c r="W6172" s="84"/>
      <c r="Y6172" s="88" t="s">
        <v>47</v>
      </c>
      <c r="Z6172" s="85"/>
      <c r="AA6172" s="84"/>
      <c r="AB6172" s="84"/>
      <c r="AC6172" s="90" t="s">
        <v>48</v>
      </c>
      <c r="AD6172" s="84"/>
      <c r="AF6172" s="88" t="s">
        <v>47</v>
      </c>
    </row>
    <row r="6173">
      <c r="A6173" s="83" t="s">
        <v>18141</v>
      </c>
      <c r="B6173" s="84" t="s">
        <v>18142</v>
      </c>
      <c r="C6173" s="84" t="s">
        <v>18143</v>
      </c>
      <c r="E6173" s="91"/>
      <c r="F6173" s="84" t="s">
        <v>17994</v>
      </c>
      <c r="G6173" s="92"/>
      <c r="H6173" s="90" t="s">
        <v>46</v>
      </c>
      <c r="I6173" s="84"/>
      <c r="K6173" s="88" t="s">
        <v>47</v>
      </c>
      <c r="L6173" s="85"/>
      <c r="M6173" s="84" t="s">
        <v>45</v>
      </c>
      <c r="N6173" s="87"/>
      <c r="O6173" s="90" t="s">
        <v>46</v>
      </c>
      <c r="P6173" s="87"/>
      <c r="R6173" s="89" t="s">
        <v>47</v>
      </c>
      <c r="S6173" s="85"/>
      <c r="T6173" s="84"/>
      <c r="U6173" s="93"/>
      <c r="V6173" s="90" t="s">
        <v>48</v>
      </c>
      <c r="W6173" s="84"/>
      <c r="Y6173" s="88" t="s">
        <v>47</v>
      </c>
      <c r="Z6173" s="85"/>
      <c r="AA6173" s="84"/>
      <c r="AB6173" s="93"/>
      <c r="AC6173" s="90" t="s">
        <v>48</v>
      </c>
      <c r="AD6173" s="84"/>
      <c r="AF6173" s="88" t="s">
        <v>47</v>
      </c>
    </row>
    <row r="6174">
      <c r="A6174" s="83" t="s">
        <v>18144</v>
      </c>
      <c r="B6174" s="84" t="s">
        <v>18145</v>
      </c>
      <c r="C6174" s="84" t="s">
        <v>18146</v>
      </c>
      <c r="E6174" s="91"/>
      <c r="F6174" s="84" t="s">
        <v>17994</v>
      </c>
      <c r="G6174" s="92"/>
      <c r="H6174" s="90" t="s">
        <v>46</v>
      </c>
      <c r="I6174" s="84"/>
      <c r="K6174" s="88" t="s">
        <v>47</v>
      </c>
      <c r="L6174" s="85"/>
      <c r="M6174" s="84" t="s">
        <v>45</v>
      </c>
      <c r="N6174" s="87"/>
      <c r="O6174" s="90" t="s">
        <v>46</v>
      </c>
      <c r="P6174" s="87"/>
      <c r="R6174" s="89" t="s">
        <v>47</v>
      </c>
      <c r="S6174" s="85"/>
      <c r="T6174" s="84"/>
      <c r="U6174" s="93"/>
      <c r="V6174" s="90" t="s">
        <v>48</v>
      </c>
      <c r="W6174" s="84"/>
      <c r="Y6174" s="88" t="s">
        <v>47</v>
      </c>
      <c r="Z6174" s="85"/>
      <c r="AA6174" s="84"/>
      <c r="AB6174" s="93"/>
      <c r="AC6174" s="90" t="s">
        <v>48</v>
      </c>
      <c r="AD6174" s="84"/>
      <c r="AF6174" s="88" t="s">
        <v>47</v>
      </c>
    </row>
    <row r="6175">
      <c r="A6175" s="83" t="s">
        <v>18147</v>
      </c>
      <c r="B6175" s="84" t="s">
        <v>18148</v>
      </c>
      <c r="C6175" s="84" t="s">
        <v>18149</v>
      </c>
      <c r="E6175" s="91"/>
      <c r="F6175" s="84" t="s">
        <v>17994</v>
      </c>
      <c r="G6175" s="92"/>
      <c r="H6175" s="90" t="s">
        <v>46</v>
      </c>
      <c r="I6175" s="84"/>
      <c r="K6175" s="88" t="s">
        <v>47</v>
      </c>
      <c r="L6175" s="85"/>
      <c r="M6175" s="84" t="s">
        <v>45</v>
      </c>
      <c r="N6175" s="87"/>
      <c r="O6175" s="90" t="s">
        <v>46</v>
      </c>
      <c r="P6175" s="87"/>
      <c r="R6175" s="89" t="s">
        <v>47</v>
      </c>
      <c r="S6175" s="85"/>
      <c r="T6175" s="84"/>
      <c r="U6175" s="93"/>
      <c r="V6175" s="90" t="s">
        <v>48</v>
      </c>
      <c r="W6175" s="84"/>
      <c r="Y6175" s="88" t="s">
        <v>47</v>
      </c>
      <c r="Z6175" s="85"/>
      <c r="AA6175" s="84"/>
      <c r="AB6175" s="93"/>
      <c r="AC6175" s="90" t="s">
        <v>48</v>
      </c>
      <c r="AD6175" s="84"/>
      <c r="AF6175" s="88" t="s">
        <v>47</v>
      </c>
    </row>
    <row r="6176">
      <c r="A6176" s="83" t="s">
        <v>18150</v>
      </c>
      <c r="B6176" s="84" t="s">
        <v>18151</v>
      </c>
      <c r="C6176" s="84" t="s">
        <v>18152</v>
      </c>
      <c r="E6176" s="91"/>
      <c r="F6176" s="84" t="s">
        <v>17994</v>
      </c>
      <c r="G6176" s="92"/>
      <c r="H6176" s="90" t="s">
        <v>46</v>
      </c>
      <c r="I6176" s="84"/>
      <c r="K6176" s="88" t="s">
        <v>47</v>
      </c>
      <c r="L6176" s="85"/>
      <c r="M6176" s="84" t="s">
        <v>45</v>
      </c>
      <c r="N6176" s="87"/>
      <c r="O6176" s="90" t="s">
        <v>46</v>
      </c>
      <c r="P6176" s="87"/>
      <c r="R6176" s="89" t="s">
        <v>47</v>
      </c>
      <c r="S6176" s="85"/>
      <c r="T6176" s="84"/>
      <c r="U6176" s="93"/>
      <c r="V6176" s="90" t="s">
        <v>48</v>
      </c>
      <c r="W6176" s="84"/>
      <c r="Y6176" s="88" t="s">
        <v>47</v>
      </c>
      <c r="Z6176" s="85"/>
      <c r="AA6176" s="84"/>
      <c r="AB6176" s="93"/>
      <c r="AC6176" s="90" t="s">
        <v>48</v>
      </c>
      <c r="AD6176" s="84"/>
      <c r="AF6176" s="88" t="s">
        <v>47</v>
      </c>
    </row>
    <row r="6177">
      <c r="A6177" s="83" t="s">
        <v>18153</v>
      </c>
      <c r="B6177" s="84" t="s">
        <v>18154</v>
      </c>
      <c r="C6177" s="84" t="s">
        <v>18155</v>
      </c>
      <c r="E6177" s="91"/>
      <c r="F6177" s="84" t="s">
        <v>17994</v>
      </c>
      <c r="G6177" s="92"/>
      <c r="H6177" s="90" t="s">
        <v>46</v>
      </c>
      <c r="I6177" s="84"/>
      <c r="K6177" s="88" t="s">
        <v>47</v>
      </c>
      <c r="L6177" s="85"/>
      <c r="M6177" s="100" t="s">
        <v>127</v>
      </c>
      <c r="N6177" s="105" t="s">
        <v>128</v>
      </c>
      <c r="O6177" s="90" t="s">
        <v>46</v>
      </c>
      <c r="P6177" s="87"/>
      <c r="R6177" s="89" t="s">
        <v>47</v>
      </c>
      <c r="S6177" s="85"/>
      <c r="T6177" s="84"/>
      <c r="U6177" s="93"/>
      <c r="V6177" s="90" t="s">
        <v>48</v>
      </c>
      <c r="W6177" s="84"/>
      <c r="Y6177" s="88" t="s">
        <v>47</v>
      </c>
      <c r="Z6177" s="85"/>
      <c r="AA6177" s="84"/>
      <c r="AB6177" s="93"/>
      <c r="AC6177" s="90" t="s">
        <v>48</v>
      </c>
      <c r="AD6177" s="84"/>
      <c r="AF6177" s="88" t="s">
        <v>47</v>
      </c>
    </row>
    <row r="6178">
      <c r="A6178" s="83" t="s">
        <v>18156</v>
      </c>
      <c r="B6178" s="84" t="s">
        <v>18157</v>
      </c>
      <c r="C6178" s="84" t="s">
        <v>18158</v>
      </c>
      <c r="E6178" s="91"/>
      <c r="F6178" s="84" t="s">
        <v>17994</v>
      </c>
      <c r="G6178" s="92"/>
      <c r="H6178" s="90" t="s">
        <v>46</v>
      </c>
      <c r="I6178" s="84"/>
      <c r="K6178" s="88" t="s">
        <v>47</v>
      </c>
      <c r="L6178" s="85"/>
      <c r="M6178" s="98" t="s">
        <v>45</v>
      </c>
      <c r="N6178" s="105" t="s">
        <v>128</v>
      </c>
      <c r="O6178" s="90" t="s">
        <v>46</v>
      </c>
      <c r="P6178" s="87"/>
      <c r="R6178" s="89" t="s">
        <v>47</v>
      </c>
      <c r="S6178" s="85"/>
      <c r="T6178" s="84"/>
      <c r="U6178" s="84"/>
      <c r="V6178" s="90" t="s">
        <v>48</v>
      </c>
      <c r="W6178" s="84"/>
      <c r="Y6178" s="88" t="s">
        <v>47</v>
      </c>
      <c r="Z6178" s="85"/>
      <c r="AA6178" s="84"/>
      <c r="AB6178" s="84"/>
      <c r="AC6178" s="90" t="s">
        <v>48</v>
      </c>
      <c r="AD6178" s="84"/>
      <c r="AF6178" s="88" t="s">
        <v>47</v>
      </c>
    </row>
    <row r="6179">
      <c r="A6179" s="83" t="s">
        <v>18159</v>
      </c>
      <c r="B6179" s="84" t="s">
        <v>18160</v>
      </c>
      <c r="C6179" s="84" t="s">
        <v>18161</v>
      </c>
      <c r="E6179" s="91"/>
      <c r="F6179" s="84" t="s">
        <v>17994</v>
      </c>
      <c r="G6179" s="92"/>
      <c r="H6179" s="90" t="s">
        <v>46</v>
      </c>
      <c r="I6179" s="84"/>
      <c r="K6179" s="88" t="s">
        <v>47</v>
      </c>
      <c r="L6179" s="85"/>
      <c r="M6179" s="100" t="s">
        <v>136</v>
      </c>
      <c r="N6179" s="105" t="s">
        <v>128</v>
      </c>
      <c r="O6179" s="90" t="s">
        <v>46</v>
      </c>
      <c r="P6179" s="87"/>
      <c r="R6179" s="89" t="s">
        <v>47</v>
      </c>
      <c r="S6179" s="85"/>
      <c r="T6179" s="84"/>
      <c r="U6179" s="93"/>
      <c r="V6179" s="90" t="s">
        <v>48</v>
      </c>
      <c r="W6179" s="84"/>
      <c r="Y6179" s="88" t="s">
        <v>47</v>
      </c>
      <c r="Z6179" s="85"/>
      <c r="AA6179" s="84"/>
      <c r="AB6179" s="93"/>
      <c r="AC6179" s="90" t="s">
        <v>48</v>
      </c>
      <c r="AD6179" s="84"/>
      <c r="AF6179" s="88" t="s">
        <v>47</v>
      </c>
    </row>
    <row r="6180">
      <c r="A6180" s="83" t="s">
        <v>18162</v>
      </c>
      <c r="B6180" s="84" t="s">
        <v>18163</v>
      </c>
      <c r="C6180" s="84" t="s">
        <v>18164</v>
      </c>
      <c r="E6180" s="91"/>
      <c r="F6180" s="84" t="s">
        <v>17994</v>
      </c>
      <c r="G6180" s="92"/>
      <c r="H6180" s="90" t="s">
        <v>46</v>
      </c>
      <c r="I6180" s="84"/>
      <c r="K6180" s="88" t="s">
        <v>47</v>
      </c>
      <c r="L6180" s="85"/>
      <c r="M6180" s="100" t="s">
        <v>140</v>
      </c>
      <c r="N6180" s="105" t="s">
        <v>128</v>
      </c>
      <c r="O6180" s="90" t="s">
        <v>46</v>
      </c>
      <c r="P6180" s="87"/>
      <c r="R6180" s="89" t="s">
        <v>47</v>
      </c>
      <c r="S6180" s="85"/>
      <c r="T6180" s="84"/>
      <c r="U6180" s="93"/>
      <c r="V6180" s="90" t="s">
        <v>48</v>
      </c>
      <c r="W6180" s="84"/>
      <c r="Y6180" s="88" t="s">
        <v>47</v>
      </c>
      <c r="Z6180" s="85"/>
      <c r="AA6180" s="84"/>
      <c r="AB6180" s="93"/>
      <c r="AC6180" s="90" t="s">
        <v>48</v>
      </c>
      <c r="AD6180" s="84"/>
      <c r="AF6180" s="88" t="s">
        <v>47</v>
      </c>
    </row>
    <row r="6181">
      <c r="A6181" s="83" t="s">
        <v>18165</v>
      </c>
      <c r="B6181" s="84" t="s">
        <v>18166</v>
      </c>
      <c r="C6181" s="84" t="s">
        <v>18167</v>
      </c>
      <c r="E6181" s="91"/>
      <c r="F6181" s="84" t="s">
        <v>17994</v>
      </c>
      <c r="G6181" s="92"/>
      <c r="H6181" s="90" t="s">
        <v>46</v>
      </c>
      <c r="I6181" s="84"/>
      <c r="K6181" s="88" t="s">
        <v>47</v>
      </c>
      <c r="L6181" s="85"/>
      <c r="M6181" s="100" t="s">
        <v>145</v>
      </c>
      <c r="N6181" s="105" t="s">
        <v>128</v>
      </c>
      <c r="O6181" s="90" t="s">
        <v>46</v>
      </c>
      <c r="P6181" s="87"/>
      <c r="R6181" s="89" t="s">
        <v>47</v>
      </c>
      <c r="S6181" s="85"/>
      <c r="T6181" s="84"/>
      <c r="U6181" s="93"/>
      <c r="V6181" s="90" t="s">
        <v>48</v>
      </c>
      <c r="W6181" s="84"/>
      <c r="Y6181" s="88" t="s">
        <v>47</v>
      </c>
      <c r="Z6181" s="85"/>
      <c r="AA6181" s="84"/>
      <c r="AB6181" s="93"/>
      <c r="AC6181" s="90" t="s">
        <v>48</v>
      </c>
      <c r="AD6181" s="84"/>
      <c r="AF6181" s="88" t="s">
        <v>47</v>
      </c>
    </row>
    <row r="6182">
      <c r="A6182" s="83" t="s">
        <v>18168</v>
      </c>
      <c r="B6182" s="84" t="s">
        <v>18169</v>
      </c>
      <c r="C6182" s="84" t="s">
        <v>18170</v>
      </c>
      <c r="E6182" s="91"/>
      <c r="F6182" s="84" t="s">
        <v>17994</v>
      </c>
      <c r="G6182" s="92"/>
      <c r="H6182" s="90" t="s">
        <v>46</v>
      </c>
      <c r="I6182" s="84"/>
      <c r="K6182" s="88" t="s">
        <v>47</v>
      </c>
      <c r="L6182" s="85"/>
      <c r="M6182" s="100" t="s">
        <v>149</v>
      </c>
      <c r="N6182" s="105" t="s">
        <v>128</v>
      </c>
      <c r="O6182" s="90" t="s">
        <v>46</v>
      </c>
      <c r="P6182" s="87"/>
      <c r="R6182" s="89" t="s">
        <v>47</v>
      </c>
      <c r="S6182" s="85"/>
      <c r="T6182" s="84"/>
      <c r="U6182" s="84"/>
      <c r="V6182" s="90" t="s">
        <v>48</v>
      </c>
      <c r="W6182" s="84"/>
      <c r="Y6182" s="88" t="s">
        <v>47</v>
      </c>
      <c r="Z6182" s="85"/>
      <c r="AA6182" s="84"/>
      <c r="AB6182" s="84"/>
      <c r="AC6182" s="90" t="s">
        <v>48</v>
      </c>
      <c r="AD6182" s="84"/>
      <c r="AF6182" s="88" t="s">
        <v>47</v>
      </c>
    </row>
    <row r="6183">
      <c r="A6183" s="79" t="s">
        <v>18171</v>
      </c>
      <c r="B6183" s="80" t="s">
        <v>18172</v>
      </c>
      <c r="C6183" s="80" t="s">
        <v>18173</v>
      </c>
      <c r="E6183" s="91"/>
      <c r="F6183" s="80" t="s">
        <v>17994</v>
      </c>
      <c r="G6183" s="82"/>
      <c r="H6183" s="82" t="s">
        <v>46</v>
      </c>
      <c r="I6183" s="80"/>
      <c r="K6183" s="80" t="s">
        <v>47</v>
      </c>
      <c r="L6183" s="81"/>
      <c r="M6183" s="80" t="s">
        <v>45</v>
      </c>
      <c r="N6183" s="82"/>
      <c r="O6183" s="82" t="s">
        <v>46</v>
      </c>
      <c r="P6183" s="82"/>
      <c r="R6183" s="82" t="s">
        <v>47</v>
      </c>
      <c r="S6183" s="81"/>
      <c r="T6183" s="80"/>
      <c r="U6183" s="80"/>
      <c r="V6183" s="82" t="s">
        <v>48</v>
      </c>
      <c r="W6183" s="80"/>
      <c r="Y6183" s="80" t="s">
        <v>47</v>
      </c>
      <c r="Z6183" s="81"/>
      <c r="AA6183" s="80"/>
      <c r="AB6183" s="80"/>
      <c r="AC6183" s="82" t="s">
        <v>48</v>
      </c>
      <c r="AD6183" s="80"/>
      <c r="AF6183" s="80" t="s">
        <v>47</v>
      </c>
    </row>
    <row r="6184">
      <c r="A6184" s="83" t="s">
        <v>18174</v>
      </c>
      <c r="B6184" s="84" t="s">
        <v>18175</v>
      </c>
      <c r="C6184" s="84" t="s">
        <v>18176</v>
      </c>
      <c r="E6184" s="91"/>
      <c r="F6184" s="84" t="s">
        <v>17994</v>
      </c>
      <c r="G6184" s="87"/>
      <c r="H6184" s="90" t="s">
        <v>46</v>
      </c>
      <c r="I6184" s="84"/>
      <c r="K6184" s="88" t="s">
        <v>47</v>
      </c>
      <c r="L6184" s="85"/>
      <c r="M6184" s="84" t="s">
        <v>45</v>
      </c>
      <c r="N6184" s="87"/>
      <c r="O6184" s="90" t="s">
        <v>46</v>
      </c>
      <c r="P6184" s="87"/>
      <c r="R6184" s="89" t="s">
        <v>47</v>
      </c>
      <c r="S6184" s="85"/>
      <c r="T6184" s="84"/>
      <c r="U6184" s="84"/>
      <c r="V6184" s="90" t="s">
        <v>48</v>
      </c>
      <c r="W6184" s="84"/>
      <c r="Y6184" s="88" t="s">
        <v>47</v>
      </c>
      <c r="Z6184" s="85"/>
      <c r="AA6184" s="84"/>
      <c r="AB6184" s="84"/>
      <c r="AC6184" s="90" t="s">
        <v>48</v>
      </c>
      <c r="AD6184" s="84"/>
      <c r="AF6184" s="88" t="s">
        <v>47</v>
      </c>
    </row>
    <row r="6185">
      <c r="A6185" s="83" t="s">
        <v>18177</v>
      </c>
      <c r="B6185" s="84" t="s">
        <v>18178</v>
      </c>
      <c r="C6185" s="84" t="s">
        <v>18179</v>
      </c>
      <c r="E6185" s="91"/>
      <c r="F6185" s="84" t="s">
        <v>17994</v>
      </c>
      <c r="G6185" s="92"/>
      <c r="H6185" s="90" t="s">
        <v>46</v>
      </c>
      <c r="I6185" s="84"/>
      <c r="K6185" s="88" t="s">
        <v>47</v>
      </c>
      <c r="L6185" s="85"/>
      <c r="M6185" s="84" t="s">
        <v>45</v>
      </c>
      <c r="N6185" s="87"/>
      <c r="O6185" s="90" t="s">
        <v>46</v>
      </c>
      <c r="P6185" s="87"/>
      <c r="R6185" s="89" t="s">
        <v>47</v>
      </c>
      <c r="S6185" s="85"/>
      <c r="T6185" s="84"/>
      <c r="U6185" s="93"/>
      <c r="V6185" s="90" t="s">
        <v>48</v>
      </c>
      <c r="W6185" s="84"/>
      <c r="Y6185" s="88" t="s">
        <v>47</v>
      </c>
      <c r="Z6185" s="85"/>
      <c r="AA6185" s="84"/>
      <c r="AB6185" s="93"/>
      <c r="AC6185" s="90" t="s">
        <v>48</v>
      </c>
      <c r="AD6185" s="84"/>
      <c r="AF6185" s="88" t="s">
        <v>47</v>
      </c>
    </row>
    <row r="6186">
      <c r="A6186" s="83" t="s">
        <v>18180</v>
      </c>
      <c r="B6186" s="84" t="s">
        <v>18181</v>
      </c>
      <c r="C6186" s="84" t="s">
        <v>18182</v>
      </c>
      <c r="E6186" s="91"/>
      <c r="F6186" s="84" t="s">
        <v>17994</v>
      </c>
      <c r="G6186" s="92"/>
      <c r="H6186" s="90" t="s">
        <v>46</v>
      </c>
      <c r="I6186" s="84"/>
      <c r="K6186" s="88" t="s">
        <v>47</v>
      </c>
      <c r="L6186" s="85"/>
      <c r="M6186" s="84" t="s">
        <v>45</v>
      </c>
      <c r="N6186" s="87"/>
      <c r="O6186" s="90" t="s">
        <v>46</v>
      </c>
      <c r="P6186" s="87"/>
      <c r="R6186" s="89" t="s">
        <v>47</v>
      </c>
      <c r="S6186" s="85"/>
      <c r="T6186" s="84"/>
      <c r="U6186" s="93"/>
      <c r="V6186" s="90" t="s">
        <v>48</v>
      </c>
      <c r="W6186" s="84"/>
      <c r="Y6186" s="88" t="s">
        <v>47</v>
      </c>
      <c r="Z6186" s="85"/>
      <c r="AA6186" s="84"/>
      <c r="AB6186" s="93"/>
      <c r="AC6186" s="90" t="s">
        <v>48</v>
      </c>
      <c r="AD6186" s="84"/>
      <c r="AF6186" s="88" t="s">
        <v>47</v>
      </c>
    </row>
    <row r="6187">
      <c r="A6187" s="83" t="s">
        <v>18183</v>
      </c>
      <c r="B6187" s="84" t="s">
        <v>18184</v>
      </c>
      <c r="C6187" s="84" t="s">
        <v>18185</v>
      </c>
      <c r="E6187" s="91"/>
      <c r="F6187" s="84" t="s">
        <v>17994</v>
      </c>
      <c r="G6187" s="92"/>
      <c r="H6187" s="90" t="s">
        <v>46</v>
      </c>
      <c r="I6187" s="84"/>
      <c r="K6187" s="88" t="s">
        <v>47</v>
      </c>
      <c r="L6187" s="85"/>
      <c r="M6187" s="84" t="s">
        <v>45</v>
      </c>
      <c r="N6187" s="87"/>
      <c r="O6187" s="90" t="s">
        <v>46</v>
      </c>
      <c r="P6187" s="87"/>
      <c r="R6187" s="89" t="s">
        <v>47</v>
      </c>
      <c r="S6187" s="85"/>
      <c r="T6187" s="84"/>
      <c r="U6187" s="93"/>
      <c r="V6187" s="90" t="s">
        <v>48</v>
      </c>
      <c r="W6187" s="84"/>
      <c r="Y6187" s="88" t="s">
        <v>47</v>
      </c>
      <c r="Z6187" s="85"/>
      <c r="AA6187" s="84"/>
      <c r="AB6187" s="93"/>
      <c r="AC6187" s="90" t="s">
        <v>48</v>
      </c>
      <c r="AD6187" s="84"/>
      <c r="AF6187" s="88" t="s">
        <v>47</v>
      </c>
    </row>
    <row r="6188">
      <c r="A6188" s="83" t="s">
        <v>18186</v>
      </c>
      <c r="B6188" s="84" t="s">
        <v>18187</v>
      </c>
      <c r="C6188" s="84" t="s">
        <v>18188</v>
      </c>
      <c r="E6188" s="91"/>
      <c r="F6188" s="84" t="s">
        <v>17994</v>
      </c>
      <c r="G6188" s="92"/>
      <c r="H6188" s="90" t="s">
        <v>46</v>
      </c>
      <c r="I6188" s="84"/>
      <c r="K6188" s="88" t="s">
        <v>47</v>
      </c>
      <c r="L6188" s="85"/>
      <c r="M6188" s="84" t="s">
        <v>45</v>
      </c>
      <c r="N6188" s="87"/>
      <c r="O6188" s="90" t="s">
        <v>46</v>
      </c>
      <c r="P6188" s="87"/>
      <c r="R6188" s="89" t="s">
        <v>47</v>
      </c>
      <c r="S6188" s="85"/>
      <c r="T6188" s="84"/>
      <c r="U6188" s="93"/>
      <c r="V6188" s="90" t="s">
        <v>48</v>
      </c>
      <c r="W6188" s="84"/>
      <c r="Y6188" s="88" t="s">
        <v>47</v>
      </c>
      <c r="Z6188" s="85"/>
      <c r="AA6188" s="84"/>
      <c r="AB6188" s="93"/>
      <c r="AC6188" s="90" t="s">
        <v>48</v>
      </c>
      <c r="AD6188" s="84"/>
      <c r="AF6188" s="88" t="s">
        <v>47</v>
      </c>
    </row>
    <row r="6189">
      <c r="A6189" s="83" t="s">
        <v>18189</v>
      </c>
      <c r="B6189" s="84" t="s">
        <v>18190</v>
      </c>
      <c r="C6189" s="84" t="s">
        <v>18191</v>
      </c>
      <c r="E6189" s="91"/>
      <c r="F6189" s="84" t="s">
        <v>17994</v>
      </c>
      <c r="G6189" s="92"/>
      <c r="H6189" s="90" t="s">
        <v>46</v>
      </c>
      <c r="I6189" s="84"/>
      <c r="K6189" s="88" t="s">
        <v>47</v>
      </c>
      <c r="L6189" s="85"/>
      <c r="M6189" s="100" t="s">
        <v>127</v>
      </c>
      <c r="N6189" s="105" t="s">
        <v>128</v>
      </c>
      <c r="O6189" s="90" t="s">
        <v>46</v>
      </c>
      <c r="P6189" s="87"/>
      <c r="R6189" s="89" t="s">
        <v>47</v>
      </c>
      <c r="S6189" s="85"/>
      <c r="T6189" s="84"/>
      <c r="U6189" s="93"/>
      <c r="V6189" s="90" t="s">
        <v>48</v>
      </c>
      <c r="W6189" s="84"/>
      <c r="Y6189" s="88" t="s">
        <v>47</v>
      </c>
      <c r="Z6189" s="85"/>
      <c r="AA6189" s="84"/>
      <c r="AB6189" s="93"/>
      <c r="AC6189" s="90" t="s">
        <v>48</v>
      </c>
      <c r="AD6189" s="84"/>
      <c r="AF6189" s="88" t="s">
        <v>47</v>
      </c>
    </row>
    <row r="6190">
      <c r="A6190" s="83" t="s">
        <v>18192</v>
      </c>
      <c r="B6190" s="84" t="s">
        <v>18193</v>
      </c>
      <c r="C6190" s="84" t="s">
        <v>18194</v>
      </c>
      <c r="E6190" s="91"/>
      <c r="F6190" s="84" t="s">
        <v>17994</v>
      </c>
      <c r="G6190" s="92"/>
      <c r="H6190" s="90" t="s">
        <v>46</v>
      </c>
      <c r="I6190" s="84"/>
      <c r="K6190" s="88" t="s">
        <v>47</v>
      </c>
      <c r="L6190" s="85"/>
      <c r="M6190" s="98" t="s">
        <v>45</v>
      </c>
      <c r="N6190" s="105" t="s">
        <v>128</v>
      </c>
      <c r="O6190" s="90" t="s">
        <v>46</v>
      </c>
      <c r="P6190" s="87"/>
      <c r="R6190" s="89" t="s">
        <v>47</v>
      </c>
      <c r="S6190" s="85"/>
      <c r="T6190" s="84"/>
      <c r="U6190" s="84"/>
      <c r="V6190" s="90" t="s">
        <v>48</v>
      </c>
      <c r="W6190" s="84"/>
      <c r="Y6190" s="88" t="s">
        <v>47</v>
      </c>
      <c r="Z6190" s="85"/>
      <c r="AA6190" s="84"/>
      <c r="AB6190" s="84"/>
      <c r="AC6190" s="90" t="s">
        <v>48</v>
      </c>
      <c r="AD6190" s="84"/>
      <c r="AF6190" s="88" t="s">
        <v>47</v>
      </c>
    </row>
    <row r="6191">
      <c r="A6191" s="83" t="s">
        <v>18195</v>
      </c>
      <c r="B6191" s="84" t="s">
        <v>18196</v>
      </c>
      <c r="C6191" s="84" t="s">
        <v>18197</v>
      </c>
      <c r="E6191" s="91"/>
      <c r="F6191" s="84" t="s">
        <v>17994</v>
      </c>
      <c r="G6191" s="92"/>
      <c r="H6191" s="90" t="s">
        <v>46</v>
      </c>
      <c r="I6191" s="84"/>
      <c r="K6191" s="88" t="s">
        <v>47</v>
      </c>
      <c r="L6191" s="85"/>
      <c r="M6191" s="100" t="s">
        <v>136</v>
      </c>
      <c r="N6191" s="105" t="s">
        <v>128</v>
      </c>
      <c r="O6191" s="90" t="s">
        <v>46</v>
      </c>
      <c r="P6191" s="87"/>
      <c r="R6191" s="89" t="s">
        <v>47</v>
      </c>
      <c r="S6191" s="85"/>
      <c r="T6191" s="84"/>
      <c r="U6191" s="93"/>
      <c r="V6191" s="90" t="s">
        <v>48</v>
      </c>
      <c r="W6191" s="84"/>
      <c r="Y6191" s="88" t="s">
        <v>47</v>
      </c>
      <c r="Z6191" s="85"/>
      <c r="AA6191" s="84"/>
      <c r="AB6191" s="93"/>
      <c r="AC6191" s="90" t="s">
        <v>48</v>
      </c>
      <c r="AD6191" s="84"/>
      <c r="AF6191" s="88" t="s">
        <v>47</v>
      </c>
    </row>
    <row r="6192">
      <c r="A6192" s="83" t="s">
        <v>18198</v>
      </c>
      <c r="B6192" s="84" t="s">
        <v>18199</v>
      </c>
      <c r="C6192" s="84" t="s">
        <v>18200</v>
      </c>
      <c r="E6192" s="91"/>
      <c r="F6192" s="84" t="s">
        <v>17994</v>
      </c>
      <c r="G6192" s="92"/>
      <c r="H6192" s="90" t="s">
        <v>46</v>
      </c>
      <c r="I6192" s="84"/>
      <c r="K6192" s="88" t="s">
        <v>47</v>
      </c>
      <c r="L6192" s="85"/>
      <c r="M6192" s="100" t="s">
        <v>140</v>
      </c>
      <c r="N6192" s="105" t="s">
        <v>128</v>
      </c>
      <c r="O6192" s="90" t="s">
        <v>46</v>
      </c>
      <c r="P6192" s="87"/>
      <c r="R6192" s="89" t="s">
        <v>47</v>
      </c>
      <c r="S6192" s="85"/>
      <c r="T6192" s="84"/>
      <c r="U6192" s="93"/>
      <c r="V6192" s="90" t="s">
        <v>48</v>
      </c>
      <c r="W6192" s="84"/>
      <c r="Y6192" s="88" t="s">
        <v>47</v>
      </c>
      <c r="Z6192" s="85"/>
      <c r="AA6192" s="84"/>
      <c r="AB6192" s="93"/>
      <c r="AC6192" s="90" t="s">
        <v>48</v>
      </c>
      <c r="AD6192" s="84"/>
      <c r="AF6192" s="88" t="s">
        <v>47</v>
      </c>
    </row>
    <row r="6193">
      <c r="A6193" s="83" t="s">
        <v>18201</v>
      </c>
      <c r="B6193" s="84" t="s">
        <v>18202</v>
      </c>
      <c r="C6193" s="84" t="s">
        <v>18203</v>
      </c>
      <c r="E6193" s="91"/>
      <c r="F6193" s="84" t="s">
        <v>17994</v>
      </c>
      <c r="G6193" s="92"/>
      <c r="H6193" s="90" t="s">
        <v>46</v>
      </c>
      <c r="I6193" s="84"/>
      <c r="K6193" s="88" t="s">
        <v>47</v>
      </c>
      <c r="L6193" s="85"/>
      <c r="M6193" s="100" t="s">
        <v>145</v>
      </c>
      <c r="N6193" s="105" t="s">
        <v>128</v>
      </c>
      <c r="O6193" s="90" t="s">
        <v>46</v>
      </c>
      <c r="P6193" s="87"/>
      <c r="R6193" s="89" t="s">
        <v>47</v>
      </c>
      <c r="S6193" s="85"/>
      <c r="T6193" s="84"/>
      <c r="U6193" s="93"/>
      <c r="V6193" s="90" t="s">
        <v>48</v>
      </c>
      <c r="W6193" s="84"/>
      <c r="Y6193" s="88" t="s">
        <v>47</v>
      </c>
      <c r="Z6193" s="85"/>
      <c r="AA6193" s="84"/>
      <c r="AB6193" s="93"/>
      <c r="AC6193" s="90" t="s">
        <v>48</v>
      </c>
      <c r="AD6193" s="84"/>
      <c r="AF6193" s="88" t="s">
        <v>47</v>
      </c>
    </row>
    <row r="6194">
      <c r="A6194" s="83" t="s">
        <v>18204</v>
      </c>
      <c r="B6194" s="84" t="s">
        <v>18205</v>
      </c>
      <c r="C6194" s="84" t="s">
        <v>18206</v>
      </c>
      <c r="E6194" s="91"/>
      <c r="F6194" s="84" t="s">
        <v>17994</v>
      </c>
      <c r="G6194" s="92"/>
      <c r="H6194" s="90" t="s">
        <v>46</v>
      </c>
      <c r="I6194" s="84"/>
      <c r="K6194" s="88" t="s">
        <v>47</v>
      </c>
      <c r="L6194" s="85"/>
      <c r="M6194" s="100" t="s">
        <v>149</v>
      </c>
      <c r="N6194" s="105" t="s">
        <v>128</v>
      </c>
      <c r="O6194" s="90" t="s">
        <v>46</v>
      </c>
      <c r="P6194" s="87"/>
      <c r="R6194" s="89" t="s">
        <v>47</v>
      </c>
      <c r="S6194" s="85"/>
      <c r="T6194" s="84"/>
      <c r="U6194" s="84"/>
      <c r="V6194" s="90" t="s">
        <v>48</v>
      </c>
      <c r="W6194" s="84"/>
      <c r="Y6194" s="88" t="s">
        <v>47</v>
      </c>
      <c r="Z6194" s="85"/>
      <c r="AA6194" s="84"/>
      <c r="AB6194" s="84"/>
      <c r="AC6194" s="90" t="s">
        <v>48</v>
      </c>
      <c r="AD6194" s="84"/>
      <c r="AF6194" s="88" t="s">
        <v>47</v>
      </c>
    </row>
    <row r="6195">
      <c r="A6195" s="79" t="s">
        <v>18207</v>
      </c>
      <c r="B6195" s="80" t="s">
        <v>18208</v>
      </c>
      <c r="C6195" s="80" t="s">
        <v>18209</v>
      </c>
      <c r="E6195" s="91"/>
      <c r="F6195" s="80" t="s">
        <v>17994</v>
      </c>
      <c r="G6195" s="82"/>
      <c r="H6195" s="82" t="s">
        <v>46</v>
      </c>
      <c r="I6195" s="80"/>
      <c r="K6195" s="80" t="s">
        <v>47</v>
      </c>
      <c r="L6195" s="81"/>
      <c r="M6195" s="126" t="s">
        <v>127</v>
      </c>
      <c r="N6195" s="82"/>
      <c r="O6195" s="82" t="s">
        <v>46</v>
      </c>
      <c r="P6195" s="82"/>
      <c r="R6195" s="82" t="s">
        <v>47</v>
      </c>
      <c r="S6195" s="81"/>
      <c r="T6195" s="80"/>
      <c r="U6195" s="80"/>
      <c r="V6195" s="82" t="s">
        <v>48</v>
      </c>
      <c r="W6195" s="80"/>
      <c r="Y6195" s="80" t="s">
        <v>47</v>
      </c>
      <c r="Z6195" s="81"/>
      <c r="AA6195" s="80"/>
      <c r="AB6195" s="80"/>
      <c r="AC6195" s="82" t="s">
        <v>48</v>
      </c>
      <c r="AD6195" s="80"/>
      <c r="AF6195" s="80" t="s">
        <v>47</v>
      </c>
    </row>
    <row r="6196">
      <c r="A6196" s="83" t="s">
        <v>18210</v>
      </c>
      <c r="B6196" s="84" t="s">
        <v>18211</v>
      </c>
      <c r="C6196" s="84" t="s">
        <v>18212</v>
      </c>
      <c r="E6196" s="91"/>
      <c r="F6196" s="84" t="s">
        <v>17994</v>
      </c>
      <c r="G6196" s="87"/>
      <c r="H6196" s="90" t="s">
        <v>46</v>
      </c>
      <c r="I6196" s="84"/>
      <c r="K6196" s="88" t="s">
        <v>47</v>
      </c>
      <c r="L6196" s="85"/>
      <c r="M6196" s="100" t="s">
        <v>127</v>
      </c>
      <c r="N6196" s="105" t="s">
        <v>128</v>
      </c>
      <c r="O6196" s="90" t="s">
        <v>46</v>
      </c>
      <c r="P6196" s="87"/>
      <c r="R6196" s="89" t="s">
        <v>47</v>
      </c>
      <c r="S6196" s="85"/>
      <c r="T6196" s="84"/>
      <c r="U6196" s="84"/>
      <c r="V6196" s="90" t="s">
        <v>48</v>
      </c>
      <c r="W6196" s="84"/>
      <c r="Y6196" s="88" t="s">
        <v>47</v>
      </c>
      <c r="Z6196" s="85"/>
      <c r="AA6196" s="84"/>
      <c r="AB6196" s="84"/>
      <c r="AC6196" s="90" t="s">
        <v>48</v>
      </c>
      <c r="AD6196" s="84"/>
      <c r="AF6196" s="88" t="s">
        <v>47</v>
      </c>
    </row>
    <row r="6197">
      <c r="A6197" s="83" t="s">
        <v>18213</v>
      </c>
      <c r="B6197" s="84" t="s">
        <v>18214</v>
      </c>
      <c r="C6197" s="84" t="s">
        <v>18215</v>
      </c>
      <c r="E6197" s="91"/>
      <c r="F6197" s="84" t="s">
        <v>17994</v>
      </c>
      <c r="G6197" s="92"/>
      <c r="H6197" s="90" t="s">
        <v>46</v>
      </c>
      <c r="I6197" s="84"/>
      <c r="K6197" s="88" t="s">
        <v>47</v>
      </c>
      <c r="L6197" s="85"/>
      <c r="M6197" s="100" t="s">
        <v>127</v>
      </c>
      <c r="N6197" s="105" t="s">
        <v>128</v>
      </c>
      <c r="O6197" s="90" t="s">
        <v>46</v>
      </c>
      <c r="P6197" s="87"/>
      <c r="R6197" s="89" t="s">
        <v>47</v>
      </c>
      <c r="S6197" s="85"/>
      <c r="T6197" s="84"/>
      <c r="U6197" s="93"/>
      <c r="V6197" s="90" t="s">
        <v>48</v>
      </c>
      <c r="W6197" s="84"/>
      <c r="Y6197" s="88" t="s">
        <v>47</v>
      </c>
      <c r="Z6197" s="85"/>
      <c r="AA6197" s="84"/>
      <c r="AB6197" s="93"/>
      <c r="AC6197" s="90" t="s">
        <v>48</v>
      </c>
      <c r="AD6197" s="84"/>
      <c r="AF6197" s="88" t="s">
        <v>47</v>
      </c>
    </row>
    <row r="6198">
      <c r="A6198" s="83" t="s">
        <v>18216</v>
      </c>
      <c r="B6198" s="84" t="s">
        <v>18217</v>
      </c>
      <c r="C6198" s="84" t="s">
        <v>18218</v>
      </c>
      <c r="E6198" s="91"/>
      <c r="F6198" s="84" t="s">
        <v>17994</v>
      </c>
      <c r="G6198" s="92"/>
      <c r="H6198" s="90" t="s">
        <v>46</v>
      </c>
      <c r="I6198" s="84"/>
      <c r="K6198" s="88" t="s">
        <v>47</v>
      </c>
      <c r="L6198" s="85"/>
      <c r="M6198" s="100" t="s">
        <v>127</v>
      </c>
      <c r="N6198" s="105" t="s">
        <v>128</v>
      </c>
      <c r="O6198" s="90" t="s">
        <v>46</v>
      </c>
      <c r="P6198" s="87"/>
      <c r="R6198" s="89" t="s">
        <v>47</v>
      </c>
      <c r="S6198" s="85"/>
      <c r="T6198" s="84"/>
      <c r="U6198" s="93"/>
      <c r="V6198" s="90" t="s">
        <v>48</v>
      </c>
      <c r="W6198" s="84"/>
      <c r="Y6198" s="88" t="s">
        <v>47</v>
      </c>
      <c r="Z6198" s="85"/>
      <c r="AA6198" s="84"/>
      <c r="AB6198" s="93"/>
      <c r="AC6198" s="90" t="s">
        <v>48</v>
      </c>
      <c r="AD6198" s="84"/>
      <c r="AF6198" s="88" t="s">
        <v>47</v>
      </c>
    </row>
    <row r="6199">
      <c r="A6199" s="83" t="s">
        <v>18219</v>
      </c>
      <c r="B6199" s="84" t="s">
        <v>18220</v>
      </c>
      <c r="C6199" s="84" t="s">
        <v>18221</v>
      </c>
      <c r="E6199" s="91"/>
      <c r="F6199" s="84" t="s">
        <v>17994</v>
      </c>
      <c r="G6199" s="92"/>
      <c r="H6199" s="90" t="s">
        <v>46</v>
      </c>
      <c r="I6199" s="84"/>
      <c r="K6199" s="88" t="s">
        <v>47</v>
      </c>
      <c r="L6199" s="85"/>
      <c r="M6199" s="100" t="s">
        <v>127</v>
      </c>
      <c r="N6199" s="105" t="s">
        <v>128</v>
      </c>
      <c r="O6199" s="90" t="s">
        <v>46</v>
      </c>
      <c r="P6199" s="87"/>
      <c r="R6199" s="89" t="s">
        <v>47</v>
      </c>
      <c r="S6199" s="85"/>
      <c r="T6199" s="84"/>
      <c r="U6199" s="93"/>
      <c r="V6199" s="90" t="s">
        <v>48</v>
      </c>
      <c r="W6199" s="84"/>
      <c r="Y6199" s="88" t="s">
        <v>47</v>
      </c>
      <c r="Z6199" s="85"/>
      <c r="AA6199" s="84"/>
      <c r="AB6199" s="93"/>
      <c r="AC6199" s="90" t="s">
        <v>48</v>
      </c>
      <c r="AD6199" s="84"/>
      <c r="AF6199" s="88" t="s">
        <v>47</v>
      </c>
    </row>
    <row r="6200">
      <c r="A6200" s="83" t="s">
        <v>18222</v>
      </c>
      <c r="B6200" s="84" t="s">
        <v>18223</v>
      </c>
      <c r="C6200" s="84" t="s">
        <v>18224</v>
      </c>
      <c r="E6200" s="91"/>
      <c r="F6200" s="84" t="s">
        <v>17994</v>
      </c>
      <c r="G6200" s="92"/>
      <c r="H6200" s="90" t="s">
        <v>46</v>
      </c>
      <c r="I6200" s="84"/>
      <c r="K6200" s="88" t="s">
        <v>47</v>
      </c>
      <c r="L6200" s="85"/>
      <c r="M6200" s="100" t="s">
        <v>127</v>
      </c>
      <c r="N6200" s="105" t="s">
        <v>128</v>
      </c>
      <c r="O6200" s="90" t="s">
        <v>46</v>
      </c>
      <c r="P6200" s="87"/>
      <c r="R6200" s="89" t="s">
        <v>47</v>
      </c>
      <c r="S6200" s="85"/>
      <c r="T6200" s="84"/>
      <c r="U6200" s="93"/>
      <c r="V6200" s="90" t="s">
        <v>48</v>
      </c>
      <c r="W6200" s="84"/>
      <c r="Y6200" s="88" t="s">
        <v>47</v>
      </c>
      <c r="Z6200" s="85"/>
      <c r="AA6200" s="84"/>
      <c r="AB6200" s="93"/>
      <c r="AC6200" s="90" t="s">
        <v>48</v>
      </c>
      <c r="AD6200" s="84"/>
      <c r="AF6200" s="88" t="s">
        <v>47</v>
      </c>
    </row>
    <row r="6201">
      <c r="A6201" s="83" t="s">
        <v>18225</v>
      </c>
      <c r="B6201" s="84" t="s">
        <v>18226</v>
      </c>
      <c r="C6201" s="84" t="s">
        <v>18227</v>
      </c>
      <c r="E6201" s="91"/>
      <c r="F6201" s="84" t="s">
        <v>17994</v>
      </c>
      <c r="G6201" s="92"/>
      <c r="H6201" s="90" t="s">
        <v>46</v>
      </c>
      <c r="I6201" s="84"/>
      <c r="K6201" s="88" t="s">
        <v>47</v>
      </c>
      <c r="L6201" s="85"/>
      <c r="M6201" s="100" t="s">
        <v>127</v>
      </c>
      <c r="N6201" s="105" t="s">
        <v>128</v>
      </c>
      <c r="O6201" s="90" t="s">
        <v>46</v>
      </c>
      <c r="P6201" s="87"/>
      <c r="R6201" s="89" t="s">
        <v>47</v>
      </c>
      <c r="S6201" s="85"/>
      <c r="T6201" s="84"/>
      <c r="U6201" s="93"/>
      <c r="V6201" s="90" t="s">
        <v>48</v>
      </c>
      <c r="W6201" s="84"/>
      <c r="Y6201" s="88" t="s">
        <v>47</v>
      </c>
      <c r="Z6201" s="85"/>
      <c r="AA6201" s="84"/>
      <c r="AB6201" s="93"/>
      <c r="AC6201" s="90" t="s">
        <v>48</v>
      </c>
      <c r="AD6201" s="84"/>
      <c r="AF6201" s="88" t="s">
        <v>47</v>
      </c>
    </row>
    <row r="6202">
      <c r="A6202" s="83" t="s">
        <v>18228</v>
      </c>
      <c r="B6202" s="84" t="s">
        <v>18229</v>
      </c>
      <c r="C6202" s="84" t="s">
        <v>18230</v>
      </c>
      <c r="E6202" s="91"/>
      <c r="F6202" s="84" t="s">
        <v>17994</v>
      </c>
      <c r="G6202" s="92"/>
      <c r="H6202" s="90" t="s">
        <v>46</v>
      </c>
      <c r="I6202" s="84"/>
      <c r="K6202" s="88" t="s">
        <v>47</v>
      </c>
      <c r="L6202" s="85"/>
      <c r="M6202" s="100" t="s">
        <v>127</v>
      </c>
      <c r="N6202" s="105" t="s">
        <v>128</v>
      </c>
      <c r="O6202" s="90" t="s">
        <v>46</v>
      </c>
      <c r="P6202" s="87"/>
      <c r="R6202" s="89" t="s">
        <v>47</v>
      </c>
      <c r="S6202" s="85"/>
      <c r="T6202" s="84"/>
      <c r="U6202" s="84"/>
      <c r="V6202" s="90" t="s">
        <v>48</v>
      </c>
      <c r="W6202" s="84"/>
      <c r="Y6202" s="88" t="s">
        <v>47</v>
      </c>
      <c r="Z6202" s="85"/>
      <c r="AA6202" s="84"/>
      <c r="AB6202" s="84"/>
      <c r="AC6202" s="90" t="s">
        <v>48</v>
      </c>
      <c r="AD6202" s="84"/>
      <c r="AF6202" s="88" t="s">
        <v>47</v>
      </c>
    </row>
    <row r="6203">
      <c r="A6203" s="83" t="s">
        <v>18231</v>
      </c>
      <c r="B6203" s="84" t="s">
        <v>18232</v>
      </c>
      <c r="C6203" s="84" t="s">
        <v>18233</v>
      </c>
      <c r="E6203" s="91"/>
      <c r="F6203" s="84" t="s">
        <v>17994</v>
      </c>
      <c r="G6203" s="92"/>
      <c r="H6203" s="90" t="s">
        <v>46</v>
      </c>
      <c r="I6203" s="84"/>
      <c r="K6203" s="88" t="s">
        <v>47</v>
      </c>
      <c r="L6203" s="85"/>
      <c r="M6203" s="100" t="s">
        <v>127</v>
      </c>
      <c r="N6203" s="105" t="s">
        <v>128</v>
      </c>
      <c r="O6203" s="90" t="s">
        <v>46</v>
      </c>
      <c r="P6203" s="87"/>
      <c r="R6203" s="89" t="s">
        <v>47</v>
      </c>
      <c r="S6203" s="85"/>
      <c r="T6203" s="84"/>
      <c r="U6203" s="93"/>
      <c r="V6203" s="90" t="s">
        <v>48</v>
      </c>
      <c r="W6203" s="84"/>
      <c r="Y6203" s="88" t="s">
        <v>47</v>
      </c>
      <c r="Z6203" s="85"/>
      <c r="AA6203" s="84"/>
      <c r="AB6203" s="93"/>
      <c r="AC6203" s="90" t="s">
        <v>48</v>
      </c>
      <c r="AD6203" s="84"/>
      <c r="AF6203" s="88" t="s">
        <v>47</v>
      </c>
    </row>
    <row r="6204">
      <c r="A6204" s="83" t="s">
        <v>18234</v>
      </c>
      <c r="B6204" s="84" t="s">
        <v>18235</v>
      </c>
      <c r="C6204" s="84" t="s">
        <v>18236</v>
      </c>
      <c r="E6204" s="91"/>
      <c r="F6204" s="84" t="s">
        <v>17994</v>
      </c>
      <c r="G6204" s="92"/>
      <c r="H6204" s="90" t="s">
        <v>46</v>
      </c>
      <c r="I6204" s="84"/>
      <c r="K6204" s="88" t="s">
        <v>47</v>
      </c>
      <c r="L6204" s="85"/>
      <c r="M6204" s="100" t="s">
        <v>127</v>
      </c>
      <c r="N6204" s="105" t="s">
        <v>128</v>
      </c>
      <c r="O6204" s="90" t="s">
        <v>46</v>
      </c>
      <c r="P6204" s="87"/>
      <c r="R6204" s="89" t="s">
        <v>47</v>
      </c>
      <c r="S6204" s="85"/>
      <c r="T6204" s="84"/>
      <c r="U6204" s="93"/>
      <c r="V6204" s="90" t="s">
        <v>48</v>
      </c>
      <c r="W6204" s="84"/>
      <c r="Y6204" s="88" t="s">
        <v>47</v>
      </c>
      <c r="Z6204" s="85"/>
      <c r="AA6204" s="84"/>
      <c r="AB6204" s="93"/>
      <c r="AC6204" s="90" t="s">
        <v>48</v>
      </c>
      <c r="AD6204" s="84"/>
      <c r="AF6204" s="88" t="s">
        <v>47</v>
      </c>
    </row>
    <row r="6205">
      <c r="A6205" s="83" t="s">
        <v>18237</v>
      </c>
      <c r="B6205" s="84" t="s">
        <v>18238</v>
      </c>
      <c r="C6205" s="84" t="s">
        <v>18239</v>
      </c>
      <c r="E6205" s="91"/>
      <c r="F6205" s="84" t="s">
        <v>17994</v>
      </c>
      <c r="G6205" s="92"/>
      <c r="H6205" s="90" t="s">
        <v>46</v>
      </c>
      <c r="I6205" s="84"/>
      <c r="K6205" s="88" t="s">
        <v>47</v>
      </c>
      <c r="L6205" s="85"/>
      <c r="M6205" s="100" t="s">
        <v>127</v>
      </c>
      <c r="N6205" s="105" t="s">
        <v>128</v>
      </c>
      <c r="O6205" s="90" t="s">
        <v>46</v>
      </c>
      <c r="P6205" s="87"/>
      <c r="R6205" s="89" t="s">
        <v>47</v>
      </c>
      <c r="S6205" s="85"/>
      <c r="T6205" s="84"/>
      <c r="U6205" s="93"/>
      <c r="V6205" s="90" t="s">
        <v>48</v>
      </c>
      <c r="W6205" s="84"/>
      <c r="Y6205" s="88" t="s">
        <v>47</v>
      </c>
      <c r="Z6205" s="85"/>
      <c r="AA6205" s="84"/>
      <c r="AB6205" s="93"/>
      <c r="AC6205" s="90" t="s">
        <v>48</v>
      </c>
      <c r="AD6205" s="84"/>
      <c r="AF6205" s="88" t="s">
        <v>47</v>
      </c>
    </row>
    <row r="6206">
      <c r="A6206" s="83" t="s">
        <v>18240</v>
      </c>
      <c r="B6206" s="84" t="s">
        <v>18241</v>
      </c>
      <c r="C6206" s="84" t="s">
        <v>18242</v>
      </c>
      <c r="E6206" s="91"/>
      <c r="F6206" s="84" t="s">
        <v>17994</v>
      </c>
      <c r="G6206" s="92"/>
      <c r="H6206" s="90" t="s">
        <v>46</v>
      </c>
      <c r="I6206" s="84"/>
      <c r="K6206" s="88" t="s">
        <v>47</v>
      </c>
      <c r="L6206" s="85"/>
      <c r="M6206" s="100" t="s">
        <v>127</v>
      </c>
      <c r="N6206" s="105" t="s">
        <v>128</v>
      </c>
      <c r="O6206" s="90" t="s">
        <v>46</v>
      </c>
      <c r="P6206" s="87"/>
      <c r="R6206" s="89" t="s">
        <v>47</v>
      </c>
      <c r="S6206" s="85"/>
      <c r="T6206" s="84"/>
      <c r="U6206" s="84"/>
      <c r="V6206" s="90" t="s">
        <v>48</v>
      </c>
      <c r="W6206" s="84"/>
      <c r="Y6206" s="88" t="s">
        <v>47</v>
      </c>
      <c r="Z6206" s="85"/>
      <c r="AA6206" s="84"/>
      <c r="AB6206" s="84"/>
      <c r="AC6206" s="90" t="s">
        <v>48</v>
      </c>
      <c r="AD6206" s="84"/>
      <c r="AF6206" s="88" t="s">
        <v>47</v>
      </c>
    </row>
    <row r="6207">
      <c r="A6207" s="79" t="s">
        <v>18243</v>
      </c>
      <c r="B6207" s="80" t="s">
        <v>18244</v>
      </c>
      <c r="C6207" s="80" t="s">
        <v>18245</v>
      </c>
      <c r="E6207" s="91"/>
      <c r="F6207" s="80" t="s">
        <v>17994</v>
      </c>
      <c r="G6207" s="82"/>
      <c r="H6207" s="82" t="s">
        <v>46</v>
      </c>
      <c r="I6207" s="80"/>
      <c r="K6207" s="80" t="s">
        <v>47</v>
      </c>
      <c r="L6207" s="81"/>
      <c r="M6207" s="80" t="s">
        <v>45</v>
      </c>
      <c r="N6207" s="82"/>
      <c r="O6207" s="82" t="s">
        <v>46</v>
      </c>
      <c r="P6207" s="82"/>
      <c r="R6207" s="82" t="s">
        <v>47</v>
      </c>
      <c r="S6207" s="81"/>
      <c r="T6207" s="80"/>
      <c r="U6207" s="80"/>
      <c r="V6207" s="82" t="s">
        <v>48</v>
      </c>
      <c r="W6207" s="80"/>
      <c r="Y6207" s="80" t="s">
        <v>47</v>
      </c>
      <c r="Z6207" s="81"/>
      <c r="AA6207" s="80"/>
      <c r="AB6207" s="80"/>
      <c r="AC6207" s="82" t="s">
        <v>48</v>
      </c>
      <c r="AD6207" s="80"/>
      <c r="AF6207" s="80" t="s">
        <v>47</v>
      </c>
    </row>
    <row r="6208">
      <c r="A6208" s="83" t="s">
        <v>18246</v>
      </c>
      <c r="B6208" s="84" t="s">
        <v>18247</v>
      </c>
      <c r="C6208" s="84" t="s">
        <v>18248</v>
      </c>
      <c r="E6208" s="91"/>
      <c r="F6208" s="84" t="s">
        <v>17994</v>
      </c>
      <c r="G6208" s="87"/>
      <c r="H6208" s="90" t="s">
        <v>46</v>
      </c>
      <c r="I6208" s="84"/>
      <c r="K6208" s="88" t="s">
        <v>47</v>
      </c>
      <c r="L6208" s="85"/>
      <c r="M6208" s="98" t="s">
        <v>45</v>
      </c>
      <c r="N6208" s="105" t="s">
        <v>128</v>
      </c>
      <c r="O6208" s="90" t="s">
        <v>46</v>
      </c>
      <c r="P6208" s="87"/>
      <c r="R6208" s="89" t="s">
        <v>47</v>
      </c>
      <c r="S6208" s="85"/>
      <c r="T6208" s="84"/>
      <c r="U6208" s="84"/>
      <c r="V6208" s="90" t="s">
        <v>48</v>
      </c>
      <c r="W6208" s="84"/>
      <c r="Y6208" s="88" t="s">
        <v>47</v>
      </c>
      <c r="Z6208" s="85"/>
      <c r="AA6208" s="84"/>
      <c r="AB6208" s="84"/>
      <c r="AC6208" s="90" t="s">
        <v>48</v>
      </c>
      <c r="AD6208" s="84"/>
      <c r="AF6208" s="88" t="s">
        <v>47</v>
      </c>
    </row>
    <row r="6209">
      <c r="A6209" s="83" t="s">
        <v>18249</v>
      </c>
      <c r="B6209" s="84" t="s">
        <v>18250</v>
      </c>
      <c r="C6209" s="84" t="s">
        <v>18251</v>
      </c>
      <c r="E6209" s="91"/>
      <c r="F6209" s="84" t="s">
        <v>17994</v>
      </c>
      <c r="G6209" s="92"/>
      <c r="H6209" s="90" t="s">
        <v>46</v>
      </c>
      <c r="I6209" s="84"/>
      <c r="K6209" s="88" t="s">
        <v>47</v>
      </c>
      <c r="L6209" s="85"/>
      <c r="M6209" s="98" t="s">
        <v>45</v>
      </c>
      <c r="N6209" s="105" t="s">
        <v>128</v>
      </c>
      <c r="O6209" s="90" t="s">
        <v>46</v>
      </c>
      <c r="P6209" s="87"/>
      <c r="R6209" s="89" t="s">
        <v>47</v>
      </c>
      <c r="S6209" s="85"/>
      <c r="T6209" s="84"/>
      <c r="U6209" s="93"/>
      <c r="V6209" s="90" t="s">
        <v>48</v>
      </c>
      <c r="W6209" s="84"/>
      <c r="Y6209" s="88" t="s">
        <v>47</v>
      </c>
      <c r="Z6209" s="85"/>
      <c r="AA6209" s="84"/>
      <c r="AB6209" s="93"/>
      <c r="AC6209" s="90" t="s">
        <v>48</v>
      </c>
      <c r="AD6209" s="84"/>
      <c r="AF6209" s="88" t="s">
        <v>47</v>
      </c>
    </row>
    <row r="6210">
      <c r="A6210" s="83" t="s">
        <v>18252</v>
      </c>
      <c r="B6210" s="84" t="s">
        <v>18253</v>
      </c>
      <c r="C6210" s="84" t="s">
        <v>18254</v>
      </c>
      <c r="E6210" s="91"/>
      <c r="F6210" s="84" t="s">
        <v>17994</v>
      </c>
      <c r="G6210" s="92"/>
      <c r="H6210" s="90" t="s">
        <v>46</v>
      </c>
      <c r="I6210" s="84"/>
      <c r="K6210" s="88" t="s">
        <v>47</v>
      </c>
      <c r="L6210" s="85"/>
      <c r="M6210" s="98" t="s">
        <v>45</v>
      </c>
      <c r="N6210" s="105" t="s">
        <v>128</v>
      </c>
      <c r="O6210" s="90" t="s">
        <v>46</v>
      </c>
      <c r="P6210" s="87"/>
      <c r="R6210" s="89" t="s">
        <v>47</v>
      </c>
      <c r="S6210" s="85"/>
      <c r="T6210" s="84"/>
      <c r="U6210" s="93"/>
      <c r="V6210" s="90" t="s">
        <v>48</v>
      </c>
      <c r="W6210" s="84"/>
      <c r="Y6210" s="88" t="s">
        <v>47</v>
      </c>
      <c r="Z6210" s="85"/>
      <c r="AA6210" s="84"/>
      <c r="AB6210" s="93"/>
      <c r="AC6210" s="90" t="s">
        <v>48</v>
      </c>
      <c r="AD6210" s="84"/>
      <c r="AF6210" s="88" t="s">
        <v>47</v>
      </c>
    </row>
    <row r="6211">
      <c r="A6211" s="83" t="s">
        <v>18255</v>
      </c>
      <c r="B6211" s="84" t="s">
        <v>18256</v>
      </c>
      <c r="C6211" s="84" t="s">
        <v>18257</v>
      </c>
      <c r="E6211" s="91"/>
      <c r="F6211" s="84" t="s">
        <v>17994</v>
      </c>
      <c r="G6211" s="92"/>
      <c r="H6211" s="90" t="s">
        <v>46</v>
      </c>
      <c r="I6211" s="84"/>
      <c r="K6211" s="88" t="s">
        <v>47</v>
      </c>
      <c r="L6211" s="85"/>
      <c r="M6211" s="98" t="s">
        <v>45</v>
      </c>
      <c r="N6211" s="105" t="s">
        <v>128</v>
      </c>
      <c r="O6211" s="90" t="s">
        <v>46</v>
      </c>
      <c r="P6211" s="87"/>
      <c r="R6211" s="89" t="s">
        <v>47</v>
      </c>
      <c r="S6211" s="85"/>
      <c r="T6211" s="84"/>
      <c r="U6211" s="93"/>
      <c r="V6211" s="90" t="s">
        <v>48</v>
      </c>
      <c r="W6211" s="84"/>
      <c r="Y6211" s="88" t="s">
        <v>47</v>
      </c>
      <c r="Z6211" s="85"/>
      <c r="AA6211" s="84"/>
      <c r="AB6211" s="93"/>
      <c r="AC6211" s="90" t="s">
        <v>48</v>
      </c>
      <c r="AD6211" s="84"/>
      <c r="AF6211" s="88" t="s">
        <v>47</v>
      </c>
    </row>
    <row r="6212">
      <c r="A6212" s="83" t="s">
        <v>18258</v>
      </c>
      <c r="B6212" s="84" t="s">
        <v>18259</v>
      </c>
      <c r="C6212" s="84" t="s">
        <v>18260</v>
      </c>
      <c r="E6212" s="91"/>
      <c r="F6212" s="84" t="s">
        <v>17994</v>
      </c>
      <c r="G6212" s="92"/>
      <c r="H6212" s="90" t="s">
        <v>46</v>
      </c>
      <c r="I6212" s="84"/>
      <c r="K6212" s="88" t="s">
        <v>47</v>
      </c>
      <c r="L6212" s="85"/>
      <c r="M6212" s="98" t="s">
        <v>45</v>
      </c>
      <c r="N6212" s="105" t="s">
        <v>128</v>
      </c>
      <c r="O6212" s="90" t="s">
        <v>46</v>
      </c>
      <c r="P6212" s="87"/>
      <c r="R6212" s="89" t="s">
        <v>47</v>
      </c>
      <c r="S6212" s="85"/>
      <c r="T6212" s="84"/>
      <c r="U6212" s="93"/>
      <c r="V6212" s="90" t="s">
        <v>48</v>
      </c>
      <c r="W6212" s="84"/>
      <c r="Y6212" s="88" t="s">
        <v>47</v>
      </c>
      <c r="Z6212" s="85"/>
      <c r="AA6212" s="84"/>
      <c r="AB6212" s="93"/>
      <c r="AC6212" s="90" t="s">
        <v>48</v>
      </c>
      <c r="AD6212" s="84"/>
      <c r="AF6212" s="88" t="s">
        <v>47</v>
      </c>
    </row>
    <row r="6213">
      <c r="A6213" s="83" t="s">
        <v>18261</v>
      </c>
      <c r="B6213" s="84" t="s">
        <v>18262</v>
      </c>
      <c r="C6213" s="84" t="s">
        <v>18263</v>
      </c>
      <c r="E6213" s="91"/>
      <c r="F6213" s="84" t="s">
        <v>17994</v>
      </c>
      <c r="G6213" s="92"/>
      <c r="H6213" s="90" t="s">
        <v>46</v>
      </c>
      <c r="I6213" s="84"/>
      <c r="K6213" s="88" t="s">
        <v>47</v>
      </c>
      <c r="L6213" s="85"/>
      <c r="M6213" s="98" t="s">
        <v>45</v>
      </c>
      <c r="N6213" s="105" t="s">
        <v>128</v>
      </c>
      <c r="O6213" s="90" t="s">
        <v>46</v>
      </c>
      <c r="P6213" s="87"/>
      <c r="R6213" s="89" t="s">
        <v>47</v>
      </c>
      <c r="S6213" s="85"/>
      <c r="T6213" s="84"/>
      <c r="U6213" s="93"/>
      <c r="V6213" s="90" t="s">
        <v>48</v>
      </c>
      <c r="W6213" s="84"/>
      <c r="Y6213" s="88" t="s">
        <v>47</v>
      </c>
      <c r="Z6213" s="85"/>
      <c r="AA6213" s="84"/>
      <c r="AB6213" s="93"/>
      <c r="AC6213" s="90" t="s">
        <v>48</v>
      </c>
      <c r="AD6213" s="84"/>
      <c r="AF6213" s="88" t="s">
        <v>47</v>
      </c>
    </row>
    <row r="6214">
      <c r="A6214" s="83" t="s">
        <v>18264</v>
      </c>
      <c r="B6214" s="84" t="s">
        <v>18265</v>
      </c>
      <c r="C6214" s="84" t="s">
        <v>18266</v>
      </c>
      <c r="E6214" s="91"/>
      <c r="F6214" s="84" t="s">
        <v>17994</v>
      </c>
      <c r="G6214" s="92"/>
      <c r="H6214" s="90" t="s">
        <v>46</v>
      </c>
      <c r="I6214" s="84"/>
      <c r="K6214" s="88" t="s">
        <v>47</v>
      </c>
      <c r="L6214" s="85"/>
      <c r="M6214" s="98" t="s">
        <v>45</v>
      </c>
      <c r="N6214" s="105" t="s">
        <v>128</v>
      </c>
      <c r="O6214" s="90" t="s">
        <v>46</v>
      </c>
      <c r="P6214" s="87"/>
      <c r="R6214" s="89" t="s">
        <v>47</v>
      </c>
      <c r="S6214" s="85"/>
      <c r="T6214" s="84"/>
      <c r="U6214" s="84"/>
      <c r="V6214" s="90" t="s">
        <v>48</v>
      </c>
      <c r="W6214" s="84"/>
      <c r="Y6214" s="88" t="s">
        <v>47</v>
      </c>
      <c r="Z6214" s="85"/>
      <c r="AA6214" s="84"/>
      <c r="AB6214" s="84"/>
      <c r="AC6214" s="90" t="s">
        <v>48</v>
      </c>
      <c r="AD6214" s="84"/>
      <c r="AF6214" s="88" t="s">
        <v>47</v>
      </c>
    </row>
    <row r="6215">
      <c r="A6215" s="83" t="s">
        <v>18267</v>
      </c>
      <c r="B6215" s="84" t="s">
        <v>18268</v>
      </c>
      <c r="C6215" s="84" t="s">
        <v>18269</v>
      </c>
      <c r="E6215" s="91"/>
      <c r="F6215" s="84" t="s">
        <v>17994</v>
      </c>
      <c r="G6215" s="92"/>
      <c r="H6215" s="90" t="s">
        <v>46</v>
      </c>
      <c r="I6215" s="84"/>
      <c r="K6215" s="88" t="s">
        <v>47</v>
      </c>
      <c r="L6215" s="85"/>
      <c r="M6215" s="98" t="s">
        <v>45</v>
      </c>
      <c r="N6215" s="105" t="s">
        <v>128</v>
      </c>
      <c r="O6215" s="90" t="s">
        <v>46</v>
      </c>
      <c r="P6215" s="87"/>
      <c r="R6215" s="89" t="s">
        <v>47</v>
      </c>
      <c r="S6215" s="85"/>
      <c r="T6215" s="84"/>
      <c r="U6215" s="93"/>
      <c r="V6215" s="90" t="s">
        <v>48</v>
      </c>
      <c r="W6215" s="84"/>
      <c r="Y6215" s="88" t="s">
        <v>47</v>
      </c>
      <c r="Z6215" s="85"/>
      <c r="AA6215" s="84"/>
      <c r="AB6215" s="93"/>
      <c r="AC6215" s="90" t="s">
        <v>48</v>
      </c>
      <c r="AD6215" s="84"/>
      <c r="AF6215" s="88" t="s">
        <v>47</v>
      </c>
    </row>
    <row r="6216">
      <c r="A6216" s="83" t="s">
        <v>18270</v>
      </c>
      <c r="B6216" s="84" t="s">
        <v>18271</v>
      </c>
      <c r="C6216" s="84" t="s">
        <v>18272</v>
      </c>
      <c r="E6216" s="91"/>
      <c r="F6216" s="84" t="s">
        <v>17994</v>
      </c>
      <c r="G6216" s="92"/>
      <c r="H6216" s="90" t="s">
        <v>46</v>
      </c>
      <c r="I6216" s="84"/>
      <c r="K6216" s="88" t="s">
        <v>47</v>
      </c>
      <c r="L6216" s="85"/>
      <c r="M6216" s="98" t="s">
        <v>45</v>
      </c>
      <c r="N6216" s="105" t="s">
        <v>128</v>
      </c>
      <c r="O6216" s="90" t="s">
        <v>46</v>
      </c>
      <c r="P6216" s="87"/>
      <c r="R6216" s="89" t="s">
        <v>47</v>
      </c>
      <c r="S6216" s="85"/>
      <c r="T6216" s="84"/>
      <c r="U6216" s="93"/>
      <c r="V6216" s="90" t="s">
        <v>48</v>
      </c>
      <c r="W6216" s="84"/>
      <c r="Y6216" s="88" t="s">
        <v>47</v>
      </c>
      <c r="Z6216" s="85"/>
      <c r="AA6216" s="84"/>
      <c r="AB6216" s="93"/>
      <c r="AC6216" s="90" t="s">
        <v>48</v>
      </c>
      <c r="AD6216" s="84"/>
      <c r="AF6216" s="88" t="s">
        <v>47</v>
      </c>
    </row>
    <row r="6217">
      <c r="A6217" s="83" t="s">
        <v>18273</v>
      </c>
      <c r="B6217" s="84" t="s">
        <v>18274</v>
      </c>
      <c r="C6217" s="84" t="s">
        <v>18275</v>
      </c>
      <c r="E6217" s="91"/>
      <c r="F6217" s="84" t="s">
        <v>17994</v>
      </c>
      <c r="G6217" s="92"/>
      <c r="H6217" s="90" t="s">
        <v>46</v>
      </c>
      <c r="I6217" s="84"/>
      <c r="K6217" s="88" t="s">
        <v>47</v>
      </c>
      <c r="L6217" s="85"/>
      <c r="M6217" s="98" t="s">
        <v>45</v>
      </c>
      <c r="N6217" s="105" t="s">
        <v>128</v>
      </c>
      <c r="O6217" s="90" t="s">
        <v>46</v>
      </c>
      <c r="P6217" s="87"/>
      <c r="R6217" s="89" t="s">
        <v>47</v>
      </c>
      <c r="S6217" s="85"/>
      <c r="T6217" s="84"/>
      <c r="U6217" s="93"/>
      <c r="V6217" s="90" t="s">
        <v>48</v>
      </c>
      <c r="W6217" s="84"/>
      <c r="Y6217" s="88" t="s">
        <v>47</v>
      </c>
      <c r="Z6217" s="85"/>
      <c r="AA6217" s="84"/>
      <c r="AB6217" s="93"/>
      <c r="AC6217" s="90" t="s">
        <v>48</v>
      </c>
      <c r="AD6217" s="84"/>
      <c r="AF6217" s="88" t="s">
        <v>47</v>
      </c>
    </row>
    <row r="6218">
      <c r="A6218" s="83" t="s">
        <v>18276</v>
      </c>
      <c r="B6218" s="84" t="s">
        <v>18277</v>
      </c>
      <c r="C6218" s="84" t="s">
        <v>18278</v>
      </c>
      <c r="E6218" s="91"/>
      <c r="F6218" s="84" t="s">
        <v>17994</v>
      </c>
      <c r="G6218" s="92"/>
      <c r="H6218" s="90" t="s">
        <v>46</v>
      </c>
      <c r="I6218" s="84"/>
      <c r="K6218" s="88" t="s">
        <v>47</v>
      </c>
      <c r="L6218" s="85"/>
      <c r="M6218" s="98" t="s">
        <v>45</v>
      </c>
      <c r="N6218" s="105" t="s">
        <v>128</v>
      </c>
      <c r="O6218" s="90" t="s">
        <v>46</v>
      </c>
      <c r="P6218" s="87"/>
      <c r="R6218" s="89" t="s">
        <v>47</v>
      </c>
      <c r="S6218" s="85"/>
      <c r="T6218" s="84"/>
      <c r="U6218" s="84"/>
      <c r="V6218" s="90" t="s">
        <v>48</v>
      </c>
      <c r="W6218" s="84"/>
      <c r="Y6218" s="88" t="s">
        <v>47</v>
      </c>
      <c r="Z6218" s="85"/>
      <c r="AA6218" s="84"/>
      <c r="AB6218" s="84"/>
      <c r="AC6218" s="90" t="s">
        <v>48</v>
      </c>
      <c r="AD6218" s="84"/>
      <c r="AF6218" s="88" t="s">
        <v>47</v>
      </c>
    </row>
    <row r="6219">
      <c r="A6219" s="79" t="s">
        <v>18279</v>
      </c>
      <c r="B6219" s="80" t="s">
        <v>18280</v>
      </c>
      <c r="C6219" s="80" t="s">
        <v>18281</v>
      </c>
      <c r="E6219" s="91"/>
      <c r="F6219" s="80" t="s">
        <v>17994</v>
      </c>
      <c r="G6219" s="82"/>
      <c r="H6219" s="82" t="s">
        <v>46</v>
      </c>
      <c r="I6219" s="80"/>
      <c r="K6219" s="80" t="s">
        <v>47</v>
      </c>
      <c r="L6219" s="81"/>
      <c r="M6219" s="126" t="s">
        <v>136</v>
      </c>
      <c r="N6219" s="82"/>
      <c r="O6219" s="82" t="s">
        <v>46</v>
      </c>
      <c r="P6219" s="82"/>
      <c r="R6219" s="82" t="s">
        <v>47</v>
      </c>
      <c r="S6219" s="81"/>
      <c r="T6219" s="80"/>
      <c r="U6219" s="80"/>
      <c r="V6219" s="82" t="s">
        <v>48</v>
      </c>
      <c r="W6219" s="80"/>
      <c r="Y6219" s="80" t="s">
        <v>47</v>
      </c>
      <c r="Z6219" s="81"/>
      <c r="AA6219" s="80"/>
      <c r="AB6219" s="80"/>
      <c r="AC6219" s="82" t="s">
        <v>48</v>
      </c>
      <c r="AD6219" s="80"/>
      <c r="AF6219" s="80" t="s">
        <v>47</v>
      </c>
    </row>
    <row r="6220">
      <c r="A6220" s="83" t="s">
        <v>18282</v>
      </c>
      <c r="B6220" s="84" t="s">
        <v>18283</v>
      </c>
      <c r="C6220" s="84" t="s">
        <v>18284</v>
      </c>
      <c r="E6220" s="91"/>
      <c r="F6220" s="84" t="s">
        <v>17994</v>
      </c>
      <c r="G6220" s="87"/>
      <c r="H6220" s="90" t="s">
        <v>46</v>
      </c>
      <c r="I6220" s="84"/>
      <c r="K6220" s="88" t="s">
        <v>47</v>
      </c>
      <c r="L6220" s="85"/>
      <c r="M6220" s="100" t="s">
        <v>136</v>
      </c>
      <c r="N6220" s="105" t="s">
        <v>128</v>
      </c>
      <c r="O6220" s="90" t="s">
        <v>46</v>
      </c>
      <c r="P6220" s="87"/>
      <c r="R6220" s="89" t="s">
        <v>47</v>
      </c>
      <c r="S6220" s="85"/>
      <c r="T6220" s="84"/>
      <c r="U6220" s="84"/>
      <c r="V6220" s="90" t="s">
        <v>48</v>
      </c>
      <c r="W6220" s="84"/>
      <c r="Y6220" s="88" t="s">
        <v>47</v>
      </c>
      <c r="Z6220" s="85"/>
      <c r="AA6220" s="84"/>
      <c r="AB6220" s="84"/>
      <c r="AC6220" s="90" t="s">
        <v>48</v>
      </c>
      <c r="AD6220" s="84"/>
      <c r="AF6220" s="88" t="s">
        <v>47</v>
      </c>
    </row>
    <row r="6221">
      <c r="A6221" s="83" t="s">
        <v>18285</v>
      </c>
      <c r="B6221" s="84" t="s">
        <v>18286</v>
      </c>
      <c r="C6221" s="84" t="s">
        <v>18287</v>
      </c>
      <c r="E6221" s="91"/>
      <c r="F6221" s="84" t="s">
        <v>17994</v>
      </c>
      <c r="G6221" s="92"/>
      <c r="H6221" s="90" t="s">
        <v>46</v>
      </c>
      <c r="I6221" s="84"/>
      <c r="K6221" s="88" t="s">
        <v>47</v>
      </c>
      <c r="L6221" s="85"/>
      <c r="M6221" s="100" t="s">
        <v>136</v>
      </c>
      <c r="N6221" s="105" t="s">
        <v>128</v>
      </c>
      <c r="O6221" s="90" t="s">
        <v>46</v>
      </c>
      <c r="P6221" s="87"/>
      <c r="R6221" s="89" t="s">
        <v>47</v>
      </c>
      <c r="S6221" s="85"/>
      <c r="T6221" s="84"/>
      <c r="U6221" s="93"/>
      <c r="V6221" s="90" t="s">
        <v>48</v>
      </c>
      <c r="W6221" s="84"/>
      <c r="Y6221" s="88" t="s">
        <v>47</v>
      </c>
      <c r="Z6221" s="85"/>
      <c r="AA6221" s="84"/>
      <c r="AB6221" s="93"/>
      <c r="AC6221" s="90" t="s">
        <v>48</v>
      </c>
      <c r="AD6221" s="84"/>
      <c r="AF6221" s="88" t="s">
        <v>47</v>
      </c>
    </row>
    <row r="6222">
      <c r="A6222" s="83" t="s">
        <v>18288</v>
      </c>
      <c r="B6222" s="84" t="s">
        <v>18289</v>
      </c>
      <c r="C6222" s="84" t="s">
        <v>18290</v>
      </c>
      <c r="E6222" s="91"/>
      <c r="F6222" s="84" t="s">
        <v>17994</v>
      </c>
      <c r="G6222" s="92"/>
      <c r="H6222" s="90" t="s">
        <v>46</v>
      </c>
      <c r="I6222" s="84"/>
      <c r="K6222" s="88" t="s">
        <v>47</v>
      </c>
      <c r="L6222" s="85"/>
      <c r="M6222" s="100" t="s">
        <v>136</v>
      </c>
      <c r="N6222" s="105" t="s">
        <v>128</v>
      </c>
      <c r="O6222" s="90" t="s">
        <v>46</v>
      </c>
      <c r="P6222" s="87"/>
      <c r="R6222" s="89" t="s">
        <v>47</v>
      </c>
      <c r="S6222" s="85"/>
      <c r="T6222" s="84"/>
      <c r="U6222" s="93"/>
      <c r="V6222" s="90" t="s">
        <v>48</v>
      </c>
      <c r="W6222" s="84"/>
      <c r="Y6222" s="88" t="s">
        <v>47</v>
      </c>
      <c r="Z6222" s="85"/>
      <c r="AA6222" s="84"/>
      <c r="AB6222" s="93"/>
      <c r="AC6222" s="90" t="s">
        <v>48</v>
      </c>
      <c r="AD6222" s="84"/>
      <c r="AF6222" s="88" t="s">
        <v>47</v>
      </c>
    </row>
    <row r="6223">
      <c r="A6223" s="83" t="s">
        <v>18291</v>
      </c>
      <c r="B6223" s="84" t="s">
        <v>18292</v>
      </c>
      <c r="C6223" s="84" t="s">
        <v>18293</v>
      </c>
      <c r="E6223" s="91"/>
      <c r="F6223" s="84" t="s">
        <v>17994</v>
      </c>
      <c r="G6223" s="92"/>
      <c r="H6223" s="90" t="s">
        <v>46</v>
      </c>
      <c r="I6223" s="84"/>
      <c r="K6223" s="88" t="s">
        <v>47</v>
      </c>
      <c r="L6223" s="85"/>
      <c r="M6223" s="100" t="s">
        <v>136</v>
      </c>
      <c r="N6223" s="105" t="s">
        <v>128</v>
      </c>
      <c r="O6223" s="90" t="s">
        <v>46</v>
      </c>
      <c r="P6223" s="87"/>
      <c r="R6223" s="89" t="s">
        <v>47</v>
      </c>
      <c r="S6223" s="85"/>
      <c r="T6223" s="84"/>
      <c r="U6223" s="93"/>
      <c r="V6223" s="90" t="s">
        <v>48</v>
      </c>
      <c r="W6223" s="84"/>
      <c r="Y6223" s="88" t="s">
        <v>47</v>
      </c>
      <c r="Z6223" s="85"/>
      <c r="AA6223" s="84"/>
      <c r="AB6223" s="93"/>
      <c r="AC6223" s="90" t="s">
        <v>48</v>
      </c>
      <c r="AD6223" s="84"/>
      <c r="AF6223" s="88" t="s">
        <v>47</v>
      </c>
    </row>
    <row r="6224">
      <c r="A6224" s="83" t="s">
        <v>18294</v>
      </c>
      <c r="B6224" s="84" t="s">
        <v>18295</v>
      </c>
      <c r="C6224" s="84" t="s">
        <v>18296</v>
      </c>
      <c r="E6224" s="91"/>
      <c r="F6224" s="84" t="s">
        <v>17994</v>
      </c>
      <c r="G6224" s="92"/>
      <c r="H6224" s="90" t="s">
        <v>46</v>
      </c>
      <c r="I6224" s="84"/>
      <c r="K6224" s="88" t="s">
        <v>47</v>
      </c>
      <c r="L6224" s="85"/>
      <c r="M6224" s="100" t="s">
        <v>136</v>
      </c>
      <c r="N6224" s="105" t="s">
        <v>128</v>
      </c>
      <c r="O6224" s="90" t="s">
        <v>46</v>
      </c>
      <c r="P6224" s="87"/>
      <c r="R6224" s="89" t="s">
        <v>47</v>
      </c>
      <c r="S6224" s="85"/>
      <c r="T6224" s="84"/>
      <c r="U6224" s="93"/>
      <c r="V6224" s="90" t="s">
        <v>48</v>
      </c>
      <c r="W6224" s="84"/>
      <c r="Y6224" s="88" t="s">
        <v>47</v>
      </c>
      <c r="Z6224" s="85"/>
      <c r="AA6224" s="84"/>
      <c r="AB6224" s="93"/>
      <c r="AC6224" s="90" t="s">
        <v>48</v>
      </c>
      <c r="AD6224" s="84"/>
      <c r="AF6224" s="88" t="s">
        <v>47</v>
      </c>
    </row>
    <row r="6225">
      <c r="A6225" s="83" t="s">
        <v>18297</v>
      </c>
      <c r="B6225" s="84" t="s">
        <v>18298</v>
      </c>
      <c r="C6225" s="84" t="s">
        <v>18299</v>
      </c>
      <c r="E6225" s="91"/>
      <c r="F6225" s="84" t="s">
        <v>17994</v>
      </c>
      <c r="G6225" s="92"/>
      <c r="H6225" s="90" t="s">
        <v>46</v>
      </c>
      <c r="I6225" s="84"/>
      <c r="K6225" s="88" t="s">
        <v>47</v>
      </c>
      <c r="L6225" s="85"/>
      <c r="M6225" s="100" t="s">
        <v>136</v>
      </c>
      <c r="N6225" s="105" t="s">
        <v>128</v>
      </c>
      <c r="O6225" s="90" t="s">
        <v>46</v>
      </c>
      <c r="P6225" s="87"/>
      <c r="R6225" s="89" t="s">
        <v>47</v>
      </c>
      <c r="S6225" s="85"/>
      <c r="T6225" s="84"/>
      <c r="U6225" s="93"/>
      <c r="V6225" s="90" t="s">
        <v>48</v>
      </c>
      <c r="W6225" s="84"/>
      <c r="Y6225" s="88" t="s">
        <v>47</v>
      </c>
      <c r="Z6225" s="85"/>
      <c r="AA6225" s="84"/>
      <c r="AB6225" s="93"/>
      <c r="AC6225" s="90" t="s">
        <v>48</v>
      </c>
      <c r="AD6225" s="84"/>
      <c r="AF6225" s="88" t="s">
        <v>47</v>
      </c>
    </row>
    <row r="6226">
      <c r="A6226" s="83" t="s">
        <v>18300</v>
      </c>
      <c r="B6226" s="84" t="s">
        <v>18301</v>
      </c>
      <c r="C6226" s="84" t="s">
        <v>18302</v>
      </c>
      <c r="E6226" s="91"/>
      <c r="F6226" s="84" t="s">
        <v>17994</v>
      </c>
      <c r="G6226" s="92"/>
      <c r="H6226" s="90" t="s">
        <v>46</v>
      </c>
      <c r="I6226" s="84"/>
      <c r="K6226" s="88" t="s">
        <v>47</v>
      </c>
      <c r="L6226" s="85"/>
      <c r="M6226" s="100" t="s">
        <v>136</v>
      </c>
      <c r="N6226" s="105" t="s">
        <v>128</v>
      </c>
      <c r="O6226" s="90" t="s">
        <v>46</v>
      </c>
      <c r="P6226" s="87"/>
      <c r="R6226" s="89" t="s">
        <v>47</v>
      </c>
      <c r="S6226" s="85"/>
      <c r="T6226" s="84"/>
      <c r="U6226" s="84"/>
      <c r="V6226" s="90" t="s">
        <v>48</v>
      </c>
      <c r="W6226" s="84"/>
      <c r="Y6226" s="88" t="s">
        <v>47</v>
      </c>
      <c r="Z6226" s="85"/>
      <c r="AA6226" s="84"/>
      <c r="AB6226" s="84"/>
      <c r="AC6226" s="90" t="s">
        <v>48</v>
      </c>
      <c r="AD6226" s="84"/>
      <c r="AF6226" s="88" t="s">
        <v>47</v>
      </c>
    </row>
    <row r="6227">
      <c r="A6227" s="83" t="s">
        <v>18303</v>
      </c>
      <c r="B6227" s="84" t="s">
        <v>18304</v>
      </c>
      <c r="C6227" s="84" t="s">
        <v>18305</v>
      </c>
      <c r="E6227" s="91"/>
      <c r="F6227" s="84" t="s">
        <v>17994</v>
      </c>
      <c r="G6227" s="92"/>
      <c r="H6227" s="90" t="s">
        <v>46</v>
      </c>
      <c r="I6227" s="84"/>
      <c r="K6227" s="88" t="s">
        <v>47</v>
      </c>
      <c r="L6227" s="85"/>
      <c r="M6227" s="100" t="s">
        <v>136</v>
      </c>
      <c r="N6227" s="105" t="s">
        <v>128</v>
      </c>
      <c r="O6227" s="90" t="s">
        <v>46</v>
      </c>
      <c r="P6227" s="87"/>
      <c r="R6227" s="89" t="s">
        <v>47</v>
      </c>
      <c r="S6227" s="85"/>
      <c r="T6227" s="84"/>
      <c r="U6227" s="93"/>
      <c r="V6227" s="90" t="s">
        <v>48</v>
      </c>
      <c r="W6227" s="84"/>
      <c r="Y6227" s="88" t="s">
        <v>47</v>
      </c>
      <c r="Z6227" s="85"/>
      <c r="AA6227" s="84"/>
      <c r="AB6227" s="93"/>
      <c r="AC6227" s="90" t="s">
        <v>48</v>
      </c>
      <c r="AD6227" s="84"/>
      <c r="AF6227" s="88" t="s">
        <v>47</v>
      </c>
    </row>
    <row r="6228">
      <c r="A6228" s="83" t="s">
        <v>18306</v>
      </c>
      <c r="B6228" s="84" t="s">
        <v>18307</v>
      </c>
      <c r="C6228" s="84" t="s">
        <v>18308</v>
      </c>
      <c r="E6228" s="91"/>
      <c r="F6228" s="84" t="s">
        <v>17994</v>
      </c>
      <c r="G6228" s="92"/>
      <c r="H6228" s="90" t="s">
        <v>46</v>
      </c>
      <c r="I6228" s="84"/>
      <c r="K6228" s="88" t="s">
        <v>47</v>
      </c>
      <c r="L6228" s="85"/>
      <c r="M6228" s="100" t="s">
        <v>136</v>
      </c>
      <c r="N6228" s="105" t="s">
        <v>128</v>
      </c>
      <c r="O6228" s="90" t="s">
        <v>46</v>
      </c>
      <c r="P6228" s="87"/>
      <c r="R6228" s="89" t="s">
        <v>47</v>
      </c>
      <c r="S6228" s="85"/>
      <c r="T6228" s="84"/>
      <c r="U6228" s="93"/>
      <c r="V6228" s="90" t="s">
        <v>48</v>
      </c>
      <c r="W6228" s="84"/>
      <c r="Y6228" s="88" t="s">
        <v>47</v>
      </c>
      <c r="Z6228" s="85"/>
      <c r="AA6228" s="84"/>
      <c r="AB6228" s="93"/>
      <c r="AC6228" s="90" t="s">
        <v>48</v>
      </c>
      <c r="AD6228" s="84"/>
      <c r="AF6228" s="88" t="s">
        <v>47</v>
      </c>
    </row>
    <row r="6229">
      <c r="A6229" s="83" t="s">
        <v>18309</v>
      </c>
      <c r="B6229" s="84" t="s">
        <v>18310</v>
      </c>
      <c r="C6229" s="84" t="s">
        <v>18311</v>
      </c>
      <c r="E6229" s="91"/>
      <c r="F6229" s="84" t="s">
        <v>17994</v>
      </c>
      <c r="G6229" s="92"/>
      <c r="H6229" s="90" t="s">
        <v>46</v>
      </c>
      <c r="I6229" s="84"/>
      <c r="K6229" s="88" t="s">
        <v>47</v>
      </c>
      <c r="L6229" s="85"/>
      <c r="M6229" s="100" t="s">
        <v>136</v>
      </c>
      <c r="N6229" s="105" t="s">
        <v>128</v>
      </c>
      <c r="O6229" s="90" t="s">
        <v>46</v>
      </c>
      <c r="P6229" s="87"/>
      <c r="R6229" s="89" t="s">
        <v>47</v>
      </c>
      <c r="S6229" s="85"/>
      <c r="T6229" s="84"/>
      <c r="U6229" s="93"/>
      <c r="V6229" s="90" t="s">
        <v>48</v>
      </c>
      <c r="W6229" s="84"/>
      <c r="Y6229" s="88" t="s">
        <v>47</v>
      </c>
      <c r="Z6229" s="85"/>
      <c r="AA6229" s="84"/>
      <c r="AB6229" s="93"/>
      <c r="AC6229" s="90" t="s">
        <v>48</v>
      </c>
      <c r="AD6229" s="84"/>
      <c r="AF6229" s="88" t="s">
        <v>47</v>
      </c>
    </row>
    <row r="6230">
      <c r="A6230" s="83" t="s">
        <v>18312</v>
      </c>
      <c r="B6230" s="84" t="s">
        <v>18313</v>
      </c>
      <c r="C6230" s="84" t="s">
        <v>18314</v>
      </c>
      <c r="E6230" s="91"/>
      <c r="F6230" s="84" t="s">
        <v>17994</v>
      </c>
      <c r="G6230" s="92"/>
      <c r="H6230" s="90" t="s">
        <v>46</v>
      </c>
      <c r="I6230" s="84"/>
      <c r="K6230" s="88" t="s">
        <v>47</v>
      </c>
      <c r="L6230" s="85"/>
      <c r="M6230" s="100" t="s">
        <v>136</v>
      </c>
      <c r="N6230" s="105" t="s">
        <v>128</v>
      </c>
      <c r="O6230" s="90" t="s">
        <v>46</v>
      </c>
      <c r="P6230" s="87"/>
      <c r="R6230" s="89" t="s">
        <v>47</v>
      </c>
      <c r="S6230" s="85"/>
      <c r="T6230" s="84"/>
      <c r="U6230" s="84"/>
      <c r="V6230" s="90" t="s">
        <v>48</v>
      </c>
      <c r="W6230" s="84"/>
      <c r="Y6230" s="88" t="s">
        <v>47</v>
      </c>
      <c r="Z6230" s="85"/>
      <c r="AA6230" s="84"/>
      <c r="AB6230" s="84"/>
      <c r="AC6230" s="90" t="s">
        <v>48</v>
      </c>
      <c r="AD6230" s="84"/>
      <c r="AF6230" s="88" t="s">
        <v>47</v>
      </c>
    </row>
    <row r="6231">
      <c r="A6231" s="79" t="s">
        <v>18315</v>
      </c>
      <c r="B6231" s="80" t="s">
        <v>18316</v>
      </c>
      <c r="C6231" s="80" t="s">
        <v>18317</v>
      </c>
      <c r="E6231" s="91"/>
      <c r="F6231" s="80" t="s">
        <v>17994</v>
      </c>
      <c r="G6231" s="82"/>
      <c r="H6231" s="82" t="s">
        <v>46</v>
      </c>
      <c r="I6231" s="80"/>
      <c r="K6231" s="80" t="s">
        <v>47</v>
      </c>
      <c r="L6231" s="81"/>
      <c r="M6231" s="126" t="s">
        <v>140</v>
      </c>
      <c r="N6231" s="82"/>
      <c r="O6231" s="82" t="s">
        <v>46</v>
      </c>
      <c r="P6231" s="82"/>
      <c r="R6231" s="82" t="s">
        <v>47</v>
      </c>
      <c r="S6231" s="81"/>
      <c r="T6231" s="80"/>
      <c r="U6231" s="80"/>
      <c r="V6231" s="82" t="s">
        <v>48</v>
      </c>
      <c r="W6231" s="80"/>
      <c r="Y6231" s="80" t="s">
        <v>47</v>
      </c>
      <c r="Z6231" s="81"/>
      <c r="AA6231" s="80"/>
      <c r="AB6231" s="80"/>
      <c r="AC6231" s="82" t="s">
        <v>48</v>
      </c>
      <c r="AD6231" s="80"/>
      <c r="AF6231" s="80" t="s">
        <v>47</v>
      </c>
    </row>
    <row r="6232">
      <c r="A6232" s="83" t="s">
        <v>18318</v>
      </c>
      <c r="B6232" s="84" t="s">
        <v>18319</v>
      </c>
      <c r="C6232" s="84" t="s">
        <v>18320</v>
      </c>
      <c r="E6232" s="91"/>
      <c r="F6232" s="84" t="s">
        <v>17994</v>
      </c>
      <c r="G6232" s="87"/>
      <c r="H6232" s="90" t="s">
        <v>46</v>
      </c>
      <c r="I6232" s="84"/>
      <c r="K6232" s="88" t="s">
        <v>47</v>
      </c>
      <c r="L6232" s="85"/>
      <c r="M6232" s="100" t="s">
        <v>140</v>
      </c>
      <c r="N6232" s="105" t="s">
        <v>128</v>
      </c>
      <c r="O6232" s="90" t="s">
        <v>46</v>
      </c>
      <c r="P6232" s="87"/>
      <c r="R6232" s="89" t="s">
        <v>47</v>
      </c>
      <c r="S6232" s="85"/>
      <c r="T6232" s="84"/>
      <c r="U6232" s="84"/>
      <c r="V6232" s="90" t="s">
        <v>48</v>
      </c>
      <c r="W6232" s="84"/>
      <c r="Y6232" s="88" t="s">
        <v>47</v>
      </c>
      <c r="Z6232" s="85"/>
      <c r="AA6232" s="84"/>
      <c r="AB6232" s="84"/>
      <c r="AC6232" s="90" t="s">
        <v>48</v>
      </c>
      <c r="AD6232" s="84"/>
      <c r="AF6232" s="88" t="s">
        <v>47</v>
      </c>
    </row>
    <row r="6233">
      <c r="A6233" s="83" t="s">
        <v>18321</v>
      </c>
      <c r="B6233" s="84" t="s">
        <v>18322</v>
      </c>
      <c r="C6233" s="84" t="s">
        <v>18323</v>
      </c>
      <c r="E6233" s="91"/>
      <c r="F6233" s="84" t="s">
        <v>17994</v>
      </c>
      <c r="G6233" s="92"/>
      <c r="H6233" s="90" t="s">
        <v>46</v>
      </c>
      <c r="I6233" s="84"/>
      <c r="K6233" s="88" t="s">
        <v>47</v>
      </c>
      <c r="L6233" s="85"/>
      <c r="M6233" s="100" t="s">
        <v>140</v>
      </c>
      <c r="N6233" s="105" t="s">
        <v>128</v>
      </c>
      <c r="O6233" s="90" t="s">
        <v>46</v>
      </c>
      <c r="P6233" s="87"/>
      <c r="R6233" s="89" t="s">
        <v>47</v>
      </c>
      <c r="S6233" s="85"/>
      <c r="T6233" s="84"/>
      <c r="U6233" s="93"/>
      <c r="V6233" s="90" t="s">
        <v>48</v>
      </c>
      <c r="W6233" s="84"/>
      <c r="Y6233" s="88" t="s">
        <v>47</v>
      </c>
      <c r="Z6233" s="85"/>
      <c r="AA6233" s="84"/>
      <c r="AB6233" s="93"/>
      <c r="AC6233" s="90" t="s">
        <v>48</v>
      </c>
      <c r="AD6233" s="84"/>
      <c r="AF6233" s="88" t="s">
        <v>47</v>
      </c>
    </row>
    <row r="6234">
      <c r="A6234" s="83" t="s">
        <v>18324</v>
      </c>
      <c r="B6234" s="84" t="s">
        <v>18325</v>
      </c>
      <c r="C6234" s="84" t="s">
        <v>18326</v>
      </c>
      <c r="E6234" s="91"/>
      <c r="F6234" s="84" t="s">
        <v>17994</v>
      </c>
      <c r="G6234" s="92"/>
      <c r="H6234" s="90" t="s">
        <v>46</v>
      </c>
      <c r="I6234" s="84"/>
      <c r="K6234" s="88" t="s">
        <v>47</v>
      </c>
      <c r="L6234" s="85"/>
      <c r="M6234" s="100" t="s">
        <v>140</v>
      </c>
      <c r="N6234" s="105" t="s">
        <v>128</v>
      </c>
      <c r="O6234" s="90" t="s">
        <v>46</v>
      </c>
      <c r="P6234" s="87"/>
      <c r="R6234" s="89" t="s">
        <v>47</v>
      </c>
      <c r="S6234" s="85"/>
      <c r="T6234" s="84"/>
      <c r="U6234" s="93"/>
      <c r="V6234" s="90" t="s">
        <v>48</v>
      </c>
      <c r="W6234" s="84"/>
      <c r="Y6234" s="88" t="s">
        <v>47</v>
      </c>
      <c r="Z6234" s="85"/>
      <c r="AA6234" s="84"/>
      <c r="AB6234" s="93"/>
      <c r="AC6234" s="90" t="s">
        <v>48</v>
      </c>
      <c r="AD6234" s="84"/>
      <c r="AF6234" s="88" t="s">
        <v>47</v>
      </c>
    </row>
    <row r="6235">
      <c r="A6235" s="83" t="s">
        <v>18327</v>
      </c>
      <c r="B6235" s="84" t="s">
        <v>18328</v>
      </c>
      <c r="C6235" s="84" t="s">
        <v>18329</v>
      </c>
      <c r="E6235" s="91"/>
      <c r="F6235" s="84" t="s">
        <v>17994</v>
      </c>
      <c r="G6235" s="92"/>
      <c r="H6235" s="90" t="s">
        <v>46</v>
      </c>
      <c r="I6235" s="84"/>
      <c r="K6235" s="88" t="s">
        <v>47</v>
      </c>
      <c r="L6235" s="85"/>
      <c r="M6235" s="100" t="s">
        <v>140</v>
      </c>
      <c r="N6235" s="105" t="s">
        <v>128</v>
      </c>
      <c r="O6235" s="90" t="s">
        <v>46</v>
      </c>
      <c r="P6235" s="87"/>
      <c r="R6235" s="89" t="s">
        <v>47</v>
      </c>
      <c r="S6235" s="85"/>
      <c r="T6235" s="84"/>
      <c r="U6235" s="93"/>
      <c r="V6235" s="90" t="s">
        <v>48</v>
      </c>
      <c r="W6235" s="84"/>
      <c r="Y6235" s="88" t="s">
        <v>47</v>
      </c>
      <c r="Z6235" s="85"/>
      <c r="AA6235" s="84"/>
      <c r="AB6235" s="93"/>
      <c r="AC6235" s="90" t="s">
        <v>48</v>
      </c>
      <c r="AD6235" s="84"/>
      <c r="AF6235" s="88" t="s">
        <v>47</v>
      </c>
    </row>
    <row r="6236">
      <c r="A6236" s="83" t="s">
        <v>18330</v>
      </c>
      <c r="B6236" s="84" t="s">
        <v>18331</v>
      </c>
      <c r="C6236" s="84" t="s">
        <v>18332</v>
      </c>
      <c r="E6236" s="91"/>
      <c r="F6236" s="84" t="s">
        <v>17994</v>
      </c>
      <c r="G6236" s="92"/>
      <c r="H6236" s="90" t="s">
        <v>46</v>
      </c>
      <c r="I6236" s="84"/>
      <c r="K6236" s="88" t="s">
        <v>47</v>
      </c>
      <c r="L6236" s="85"/>
      <c r="M6236" s="100" t="s">
        <v>140</v>
      </c>
      <c r="N6236" s="105" t="s">
        <v>128</v>
      </c>
      <c r="O6236" s="90" t="s">
        <v>46</v>
      </c>
      <c r="P6236" s="87"/>
      <c r="R6236" s="89" t="s">
        <v>47</v>
      </c>
      <c r="S6236" s="85"/>
      <c r="T6236" s="84"/>
      <c r="U6236" s="93"/>
      <c r="V6236" s="90" t="s">
        <v>48</v>
      </c>
      <c r="W6236" s="84"/>
      <c r="Y6236" s="88" t="s">
        <v>47</v>
      </c>
      <c r="Z6236" s="85"/>
      <c r="AA6236" s="84"/>
      <c r="AB6236" s="93"/>
      <c r="AC6236" s="90" t="s">
        <v>48</v>
      </c>
      <c r="AD6236" s="84"/>
      <c r="AF6236" s="88" t="s">
        <v>47</v>
      </c>
    </row>
    <row r="6237">
      <c r="A6237" s="83" t="s">
        <v>18333</v>
      </c>
      <c r="B6237" s="84" t="s">
        <v>18334</v>
      </c>
      <c r="C6237" s="84" t="s">
        <v>18335</v>
      </c>
      <c r="E6237" s="91"/>
      <c r="F6237" s="84" t="s">
        <v>17994</v>
      </c>
      <c r="G6237" s="92"/>
      <c r="H6237" s="90" t="s">
        <v>46</v>
      </c>
      <c r="I6237" s="84"/>
      <c r="K6237" s="88" t="s">
        <v>47</v>
      </c>
      <c r="L6237" s="85"/>
      <c r="M6237" s="100" t="s">
        <v>140</v>
      </c>
      <c r="N6237" s="105" t="s">
        <v>128</v>
      </c>
      <c r="O6237" s="90" t="s">
        <v>46</v>
      </c>
      <c r="P6237" s="87"/>
      <c r="R6237" s="89" t="s">
        <v>47</v>
      </c>
      <c r="S6237" s="85"/>
      <c r="T6237" s="84"/>
      <c r="U6237" s="93"/>
      <c r="V6237" s="90" t="s">
        <v>48</v>
      </c>
      <c r="W6237" s="84"/>
      <c r="Y6237" s="88" t="s">
        <v>47</v>
      </c>
      <c r="Z6237" s="85"/>
      <c r="AA6237" s="84"/>
      <c r="AB6237" s="93"/>
      <c r="AC6237" s="90" t="s">
        <v>48</v>
      </c>
      <c r="AD6237" s="84"/>
      <c r="AF6237" s="88" t="s">
        <v>47</v>
      </c>
    </row>
    <row r="6238">
      <c r="A6238" s="83" t="s">
        <v>18336</v>
      </c>
      <c r="B6238" s="84" t="s">
        <v>18337</v>
      </c>
      <c r="C6238" s="84" t="s">
        <v>18338</v>
      </c>
      <c r="E6238" s="91"/>
      <c r="F6238" s="84" t="s">
        <v>17994</v>
      </c>
      <c r="G6238" s="92"/>
      <c r="H6238" s="90" t="s">
        <v>46</v>
      </c>
      <c r="I6238" s="84"/>
      <c r="K6238" s="88" t="s">
        <v>47</v>
      </c>
      <c r="L6238" s="85"/>
      <c r="M6238" s="100" t="s">
        <v>140</v>
      </c>
      <c r="N6238" s="105" t="s">
        <v>128</v>
      </c>
      <c r="O6238" s="90" t="s">
        <v>46</v>
      </c>
      <c r="P6238" s="87"/>
      <c r="R6238" s="89" t="s">
        <v>47</v>
      </c>
      <c r="S6238" s="85"/>
      <c r="T6238" s="84"/>
      <c r="U6238" s="84"/>
      <c r="V6238" s="90" t="s">
        <v>48</v>
      </c>
      <c r="W6238" s="84"/>
      <c r="Y6238" s="88" t="s">
        <v>47</v>
      </c>
      <c r="Z6238" s="85"/>
      <c r="AA6238" s="84"/>
      <c r="AB6238" s="84"/>
      <c r="AC6238" s="90" t="s">
        <v>48</v>
      </c>
      <c r="AD6238" s="84"/>
      <c r="AF6238" s="88" t="s">
        <v>47</v>
      </c>
    </row>
    <row r="6239">
      <c r="A6239" s="83" t="s">
        <v>18339</v>
      </c>
      <c r="B6239" s="84" t="s">
        <v>18340</v>
      </c>
      <c r="C6239" s="84" t="s">
        <v>18341</v>
      </c>
      <c r="E6239" s="91"/>
      <c r="F6239" s="84" t="s">
        <v>17994</v>
      </c>
      <c r="G6239" s="92"/>
      <c r="H6239" s="90" t="s">
        <v>46</v>
      </c>
      <c r="I6239" s="84"/>
      <c r="K6239" s="88" t="s">
        <v>47</v>
      </c>
      <c r="L6239" s="85"/>
      <c r="M6239" s="100" t="s">
        <v>140</v>
      </c>
      <c r="N6239" s="105" t="s">
        <v>128</v>
      </c>
      <c r="O6239" s="90" t="s">
        <v>46</v>
      </c>
      <c r="P6239" s="87"/>
      <c r="R6239" s="89" t="s">
        <v>47</v>
      </c>
      <c r="S6239" s="85"/>
      <c r="T6239" s="84"/>
      <c r="U6239" s="93"/>
      <c r="V6239" s="90" t="s">
        <v>48</v>
      </c>
      <c r="W6239" s="84"/>
      <c r="Y6239" s="88" t="s">
        <v>47</v>
      </c>
      <c r="Z6239" s="85"/>
      <c r="AA6239" s="84"/>
      <c r="AB6239" s="93"/>
      <c r="AC6239" s="90" t="s">
        <v>48</v>
      </c>
      <c r="AD6239" s="84"/>
      <c r="AF6239" s="88" t="s">
        <v>47</v>
      </c>
    </row>
    <row r="6240">
      <c r="A6240" s="83" t="s">
        <v>18342</v>
      </c>
      <c r="B6240" s="84" t="s">
        <v>18343</v>
      </c>
      <c r="C6240" s="84" t="s">
        <v>18344</v>
      </c>
      <c r="E6240" s="91"/>
      <c r="F6240" s="84" t="s">
        <v>17994</v>
      </c>
      <c r="G6240" s="92"/>
      <c r="H6240" s="90" t="s">
        <v>46</v>
      </c>
      <c r="I6240" s="84"/>
      <c r="K6240" s="88" t="s">
        <v>47</v>
      </c>
      <c r="L6240" s="85"/>
      <c r="M6240" s="100" t="s">
        <v>140</v>
      </c>
      <c r="N6240" s="105" t="s">
        <v>128</v>
      </c>
      <c r="O6240" s="90" t="s">
        <v>46</v>
      </c>
      <c r="P6240" s="87"/>
      <c r="R6240" s="89" t="s">
        <v>47</v>
      </c>
      <c r="S6240" s="85"/>
      <c r="T6240" s="84"/>
      <c r="U6240" s="93"/>
      <c r="V6240" s="90" t="s">
        <v>48</v>
      </c>
      <c r="W6240" s="84"/>
      <c r="Y6240" s="88" t="s">
        <v>47</v>
      </c>
      <c r="Z6240" s="85"/>
      <c r="AA6240" s="84"/>
      <c r="AB6240" s="93"/>
      <c r="AC6240" s="90" t="s">
        <v>48</v>
      </c>
      <c r="AD6240" s="84"/>
      <c r="AF6240" s="88" t="s">
        <v>47</v>
      </c>
    </row>
    <row r="6241">
      <c r="A6241" s="83" t="s">
        <v>18345</v>
      </c>
      <c r="B6241" s="84" t="s">
        <v>18346</v>
      </c>
      <c r="C6241" s="84" t="s">
        <v>18347</v>
      </c>
      <c r="E6241" s="91"/>
      <c r="F6241" s="84" t="s">
        <v>17994</v>
      </c>
      <c r="G6241" s="92"/>
      <c r="H6241" s="90" t="s">
        <v>46</v>
      </c>
      <c r="I6241" s="84"/>
      <c r="K6241" s="88" t="s">
        <v>47</v>
      </c>
      <c r="L6241" s="85"/>
      <c r="M6241" s="100" t="s">
        <v>140</v>
      </c>
      <c r="N6241" s="105" t="s">
        <v>128</v>
      </c>
      <c r="O6241" s="90" t="s">
        <v>46</v>
      </c>
      <c r="P6241" s="87"/>
      <c r="R6241" s="89" t="s">
        <v>47</v>
      </c>
      <c r="S6241" s="85"/>
      <c r="T6241" s="84"/>
      <c r="U6241" s="93"/>
      <c r="V6241" s="90" t="s">
        <v>48</v>
      </c>
      <c r="W6241" s="84"/>
      <c r="Y6241" s="88" t="s">
        <v>47</v>
      </c>
      <c r="Z6241" s="85"/>
      <c r="AA6241" s="84"/>
      <c r="AB6241" s="93"/>
      <c r="AC6241" s="90" t="s">
        <v>48</v>
      </c>
      <c r="AD6241" s="84"/>
      <c r="AF6241" s="88" t="s">
        <v>47</v>
      </c>
    </row>
    <row r="6242">
      <c r="A6242" s="83" t="s">
        <v>18348</v>
      </c>
      <c r="B6242" s="84" t="s">
        <v>18349</v>
      </c>
      <c r="C6242" s="84" t="s">
        <v>18350</v>
      </c>
      <c r="E6242" s="91"/>
      <c r="F6242" s="84" t="s">
        <v>17994</v>
      </c>
      <c r="G6242" s="92"/>
      <c r="H6242" s="90" t="s">
        <v>46</v>
      </c>
      <c r="I6242" s="84"/>
      <c r="K6242" s="88" t="s">
        <v>47</v>
      </c>
      <c r="L6242" s="85"/>
      <c r="M6242" s="100" t="s">
        <v>140</v>
      </c>
      <c r="N6242" s="105" t="s">
        <v>128</v>
      </c>
      <c r="O6242" s="90" t="s">
        <v>46</v>
      </c>
      <c r="P6242" s="87"/>
      <c r="R6242" s="89" t="s">
        <v>47</v>
      </c>
      <c r="S6242" s="85"/>
      <c r="T6242" s="84"/>
      <c r="U6242" s="84"/>
      <c r="V6242" s="90" t="s">
        <v>48</v>
      </c>
      <c r="W6242" s="84"/>
      <c r="Y6242" s="88" t="s">
        <v>47</v>
      </c>
      <c r="Z6242" s="85"/>
      <c r="AA6242" s="84"/>
      <c r="AB6242" s="84"/>
      <c r="AC6242" s="90" t="s">
        <v>48</v>
      </c>
      <c r="AD6242" s="84"/>
      <c r="AF6242" s="88" t="s">
        <v>47</v>
      </c>
    </row>
    <row r="6243">
      <c r="A6243" s="79" t="s">
        <v>18351</v>
      </c>
      <c r="B6243" s="80" t="s">
        <v>18352</v>
      </c>
      <c r="C6243" s="80" t="s">
        <v>18353</v>
      </c>
      <c r="E6243" s="91"/>
      <c r="F6243" s="80" t="s">
        <v>17994</v>
      </c>
      <c r="G6243" s="82"/>
      <c r="H6243" s="82" t="s">
        <v>46</v>
      </c>
      <c r="I6243" s="80"/>
      <c r="K6243" s="80" t="s">
        <v>47</v>
      </c>
      <c r="L6243" s="81"/>
      <c r="M6243" s="126" t="s">
        <v>145</v>
      </c>
      <c r="N6243" s="82"/>
      <c r="O6243" s="82" t="s">
        <v>46</v>
      </c>
      <c r="P6243" s="82"/>
      <c r="R6243" s="82" t="s">
        <v>47</v>
      </c>
      <c r="S6243" s="81"/>
      <c r="T6243" s="80"/>
      <c r="U6243" s="80"/>
      <c r="V6243" s="82" t="s">
        <v>48</v>
      </c>
      <c r="W6243" s="80"/>
      <c r="Y6243" s="80" t="s">
        <v>47</v>
      </c>
      <c r="Z6243" s="81"/>
      <c r="AA6243" s="80"/>
      <c r="AB6243" s="80"/>
      <c r="AC6243" s="82" t="s">
        <v>48</v>
      </c>
      <c r="AD6243" s="80"/>
      <c r="AF6243" s="80" t="s">
        <v>47</v>
      </c>
    </row>
    <row r="6244">
      <c r="A6244" s="83" t="s">
        <v>18354</v>
      </c>
      <c r="B6244" s="84" t="s">
        <v>18355</v>
      </c>
      <c r="C6244" s="84" t="s">
        <v>18356</v>
      </c>
      <c r="E6244" s="91"/>
      <c r="F6244" s="84" t="s">
        <v>17994</v>
      </c>
      <c r="G6244" s="87"/>
      <c r="H6244" s="90" t="s">
        <v>46</v>
      </c>
      <c r="I6244" s="84"/>
      <c r="K6244" s="88" t="s">
        <v>47</v>
      </c>
      <c r="L6244" s="85"/>
      <c r="M6244" s="100" t="s">
        <v>145</v>
      </c>
      <c r="N6244" s="105" t="s">
        <v>128</v>
      </c>
      <c r="O6244" s="90" t="s">
        <v>46</v>
      </c>
      <c r="P6244" s="87"/>
      <c r="R6244" s="89" t="s">
        <v>47</v>
      </c>
      <c r="S6244" s="85"/>
      <c r="T6244" s="84"/>
      <c r="U6244" s="84"/>
      <c r="V6244" s="90" t="s">
        <v>48</v>
      </c>
      <c r="W6244" s="84"/>
      <c r="Y6244" s="88" t="s">
        <v>47</v>
      </c>
      <c r="Z6244" s="85"/>
      <c r="AA6244" s="84"/>
      <c r="AB6244" s="84"/>
      <c r="AC6244" s="90" t="s">
        <v>48</v>
      </c>
      <c r="AD6244" s="84"/>
      <c r="AF6244" s="88" t="s">
        <v>47</v>
      </c>
    </row>
    <row r="6245">
      <c r="A6245" s="83" t="s">
        <v>18357</v>
      </c>
      <c r="B6245" s="84" t="s">
        <v>18358</v>
      </c>
      <c r="C6245" s="84" t="s">
        <v>18359</v>
      </c>
      <c r="E6245" s="91"/>
      <c r="F6245" s="84" t="s">
        <v>17994</v>
      </c>
      <c r="G6245" s="92"/>
      <c r="H6245" s="90" t="s">
        <v>46</v>
      </c>
      <c r="I6245" s="84"/>
      <c r="K6245" s="88" t="s">
        <v>47</v>
      </c>
      <c r="L6245" s="85"/>
      <c r="M6245" s="100" t="s">
        <v>145</v>
      </c>
      <c r="N6245" s="105" t="s">
        <v>128</v>
      </c>
      <c r="O6245" s="90" t="s">
        <v>46</v>
      </c>
      <c r="P6245" s="87"/>
      <c r="R6245" s="89" t="s">
        <v>47</v>
      </c>
      <c r="S6245" s="85"/>
      <c r="T6245" s="84"/>
      <c r="U6245" s="93"/>
      <c r="V6245" s="90" t="s">
        <v>48</v>
      </c>
      <c r="W6245" s="84"/>
      <c r="Y6245" s="88" t="s">
        <v>47</v>
      </c>
      <c r="Z6245" s="85"/>
      <c r="AA6245" s="84"/>
      <c r="AB6245" s="93"/>
      <c r="AC6245" s="90" t="s">
        <v>48</v>
      </c>
      <c r="AD6245" s="84"/>
      <c r="AF6245" s="88" t="s">
        <v>47</v>
      </c>
    </row>
    <row r="6246">
      <c r="A6246" s="83" t="s">
        <v>18360</v>
      </c>
      <c r="B6246" s="84" t="s">
        <v>18361</v>
      </c>
      <c r="C6246" s="84" t="s">
        <v>18362</v>
      </c>
      <c r="E6246" s="91"/>
      <c r="F6246" s="84" t="s">
        <v>17994</v>
      </c>
      <c r="G6246" s="92"/>
      <c r="H6246" s="90" t="s">
        <v>46</v>
      </c>
      <c r="I6246" s="84"/>
      <c r="K6246" s="88" t="s">
        <v>47</v>
      </c>
      <c r="L6246" s="85"/>
      <c r="M6246" s="100" t="s">
        <v>145</v>
      </c>
      <c r="N6246" s="105" t="s">
        <v>128</v>
      </c>
      <c r="O6246" s="90" t="s">
        <v>46</v>
      </c>
      <c r="P6246" s="87"/>
      <c r="R6246" s="89" t="s">
        <v>47</v>
      </c>
      <c r="S6246" s="85"/>
      <c r="T6246" s="84"/>
      <c r="U6246" s="93"/>
      <c r="V6246" s="90" t="s">
        <v>48</v>
      </c>
      <c r="W6246" s="84"/>
      <c r="Y6246" s="88" t="s">
        <v>47</v>
      </c>
      <c r="Z6246" s="85"/>
      <c r="AA6246" s="84"/>
      <c r="AB6246" s="93"/>
      <c r="AC6246" s="90" t="s">
        <v>48</v>
      </c>
      <c r="AD6246" s="84"/>
      <c r="AF6246" s="88" t="s">
        <v>47</v>
      </c>
    </row>
    <row r="6247">
      <c r="A6247" s="83" t="s">
        <v>18363</v>
      </c>
      <c r="B6247" s="84" t="s">
        <v>18364</v>
      </c>
      <c r="C6247" s="84" t="s">
        <v>18365</v>
      </c>
      <c r="E6247" s="91"/>
      <c r="F6247" s="84" t="s">
        <v>17994</v>
      </c>
      <c r="G6247" s="92"/>
      <c r="H6247" s="90" t="s">
        <v>46</v>
      </c>
      <c r="I6247" s="84"/>
      <c r="K6247" s="88" t="s">
        <v>47</v>
      </c>
      <c r="L6247" s="85"/>
      <c r="M6247" s="100" t="s">
        <v>145</v>
      </c>
      <c r="N6247" s="105" t="s">
        <v>128</v>
      </c>
      <c r="O6247" s="90" t="s">
        <v>46</v>
      </c>
      <c r="P6247" s="87"/>
      <c r="R6247" s="89" t="s">
        <v>47</v>
      </c>
      <c r="S6247" s="85"/>
      <c r="T6247" s="84"/>
      <c r="U6247" s="93"/>
      <c r="V6247" s="90" t="s">
        <v>48</v>
      </c>
      <c r="W6247" s="84"/>
      <c r="Y6247" s="88" t="s">
        <v>47</v>
      </c>
      <c r="Z6247" s="85"/>
      <c r="AA6247" s="84"/>
      <c r="AB6247" s="93"/>
      <c r="AC6247" s="90" t="s">
        <v>48</v>
      </c>
      <c r="AD6247" s="84"/>
      <c r="AF6247" s="88" t="s">
        <v>47</v>
      </c>
    </row>
    <row r="6248">
      <c r="A6248" s="83" t="s">
        <v>18366</v>
      </c>
      <c r="B6248" s="84" t="s">
        <v>18367</v>
      </c>
      <c r="C6248" s="84" t="s">
        <v>18368</v>
      </c>
      <c r="E6248" s="91"/>
      <c r="F6248" s="84" t="s">
        <v>17994</v>
      </c>
      <c r="G6248" s="92"/>
      <c r="H6248" s="90" t="s">
        <v>46</v>
      </c>
      <c r="I6248" s="84"/>
      <c r="K6248" s="88" t="s">
        <v>47</v>
      </c>
      <c r="L6248" s="85"/>
      <c r="M6248" s="100" t="s">
        <v>145</v>
      </c>
      <c r="N6248" s="105" t="s">
        <v>128</v>
      </c>
      <c r="O6248" s="90" t="s">
        <v>46</v>
      </c>
      <c r="P6248" s="87"/>
      <c r="R6248" s="89" t="s">
        <v>47</v>
      </c>
      <c r="S6248" s="85"/>
      <c r="T6248" s="84"/>
      <c r="U6248" s="93"/>
      <c r="V6248" s="90" t="s">
        <v>48</v>
      </c>
      <c r="W6248" s="84"/>
      <c r="Y6248" s="88" t="s">
        <v>47</v>
      </c>
      <c r="Z6248" s="85"/>
      <c r="AA6248" s="84"/>
      <c r="AB6248" s="93"/>
      <c r="AC6248" s="90" t="s">
        <v>48</v>
      </c>
      <c r="AD6248" s="84"/>
      <c r="AF6248" s="88" t="s">
        <v>47</v>
      </c>
    </row>
    <row r="6249">
      <c r="A6249" s="83" t="s">
        <v>18369</v>
      </c>
      <c r="B6249" s="84" t="s">
        <v>18370</v>
      </c>
      <c r="C6249" s="84" t="s">
        <v>18371</v>
      </c>
      <c r="E6249" s="91"/>
      <c r="F6249" s="84" t="s">
        <v>17994</v>
      </c>
      <c r="G6249" s="92"/>
      <c r="H6249" s="90" t="s">
        <v>46</v>
      </c>
      <c r="I6249" s="84"/>
      <c r="K6249" s="88" t="s">
        <v>47</v>
      </c>
      <c r="L6249" s="85"/>
      <c r="M6249" s="100" t="s">
        <v>145</v>
      </c>
      <c r="N6249" s="105" t="s">
        <v>128</v>
      </c>
      <c r="O6249" s="90" t="s">
        <v>46</v>
      </c>
      <c r="P6249" s="87"/>
      <c r="R6249" s="89" t="s">
        <v>47</v>
      </c>
      <c r="S6249" s="85"/>
      <c r="T6249" s="84"/>
      <c r="U6249" s="93"/>
      <c r="V6249" s="90" t="s">
        <v>48</v>
      </c>
      <c r="W6249" s="84"/>
      <c r="Y6249" s="88" t="s">
        <v>47</v>
      </c>
      <c r="Z6249" s="85"/>
      <c r="AA6249" s="84"/>
      <c r="AB6249" s="93"/>
      <c r="AC6249" s="90" t="s">
        <v>48</v>
      </c>
      <c r="AD6249" s="84"/>
      <c r="AF6249" s="88" t="s">
        <v>47</v>
      </c>
    </row>
    <row r="6250">
      <c r="A6250" s="83" t="s">
        <v>18372</v>
      </c>
      <c r="B6250" s="84" t="s">
        <v>18373</v>
      </c>
      <c r="C6250" s="84" t="s">
        <v>18374</v>
      </c>
      <c r="E6250" s="91"/>
      <c r="F6250" s="84" t="s">
        <v>17994</v>
      </c>
      <c r="G6250" s="92"/>
      <c r="H6250" s="90" t="s">
        <v>46</v>
      </c>
      <c r="I6250" s="84"/>
      <c r="K6250" s="88" t="s">
        <v>47</v>
      </c>
      <c r="L6250" s="85"/>
      <c r="M6250" s="100" t="s">
        <v>145</v>
      </c>
      <c r="N6250" s="105" t="s">
        <v>128</v>
      </c>
      <c r="O6250" s="90" t="s">
        <v>46</v>
      </c>
      <c r="P6250" s="87"/>
      <c r="R6250" s="89" t="s">
        <v>47</v>
      </c>
      <c r="S6250" s="85"/>
      <c r="T6250" s="84"/>
      <c r="U6250" s="84"/>
      <c r="V6250" s="90" t="s">
        <v>48</v>
      </c>
      <c r="W6250" s="84"/>
      <c r="Y6250" s="88" t="s">
        <v>47</v>
      </c>
      <c r="Z6250" s="85"/>
      <c r="AA6250" s="84"/>
      <c r="AB6250" s="84"/>
      <c r="AC6250" s="90" t="s">
        <v>48</v>
      </c>
      <c r="AD6250" s="84"/>
      <c r="AF6250" s="88" t="s">
        <v>47</v>
      </c>
    </row>
    <row r="6251">
      <c r="A6251" s="83" t="s">
        <v>18375</v>
      </c>
      <c r="B6251" s="84" t="s">
        <v>18376</v>
      </c>
      <c r="C6251" s="84" t="s">
        <v>18377</v>
      </c>
      <c r="E6251" s="91"/>
      <c r="F6251" s="84" t="s">
        <v>17994</v>
      </c>
      <c r="G6251" s="92"/>
      <c r="H6251" s="90" t="s">
        <v>46</v>
      </c>
      <c r="I6251" s="84"/>
      <c r="K6251" s="88" t="s">
        <v>47</v>
      </c>
      <c r="L6251" s="85"/>
      <c r="M6251" s="100" t="s">
        <v>145</v>
      </c>
      <c r="N6251" s="105" t="s">
        <v>128</v>
      </c>
      <c r="O6251" s="90" t="s">
        <v>46</v>
      </c>
      <c r="P6251" s="87"/>
      <c r="R6251" s="89" t="s">
        <v>47</v>
      </c>
      <c r="S6251" s="85"/>
      <c r="T6251" s="84"/>
      <c r="U6251" s="93"/>
      <c r="V6251" s="90" t="s">
        <v>48</v>
      </c>
      <c r="W6251" s="84"/>
      <c r="Y6251" s="88" t="s">
        <v>47</v>
      </c>
      <c r="Z6251" s="85"/>
      <c r="AA6251" s="84"/>
      <c r="AB6251" s="93"/>
      <c r="AC6251" s="90" t="s">
        <v>48</v>
      </c>
      <c r="AD6251" s="84"/>
      <c r="AF6251" s="88" t="s">
        <v>47</v>
      </c>
    </row>
    <row r="6252">
      <c r="A6252" s="83" t="s">
        <v>18378</v>
      </c>
      <c r="B6252" s="84" t="s">
        <v>18379</v>
      </c>
      <c r="C6252" s="84" t="s">
        <v>18380</v>
      </c>
      <c r="E6252" s="91"/>
      <c r="F6252" s="84" t="s">
        <v>17994</v>
      </c>
      <c r="G6252" s="92"/>
      <c r="H6252" s="90" t="s">
        <v>46</v>
      </c>
      <c r="I6252" s="84"/>
      <c r="K6252" s="88" t="s">
        <v>47</v>
      </c>
      <c r="L6252" s="85"/>
      <c r="M6252" s="100" t="s">
        <v>145</v>
      </c>
      <c r="N6252" s="105" t="s">
        <v>128</v>
      </c>
      <c r="O6252" s="90" t="s">
        <v>46</v>
      </c>
      <c r="P6252" s="87"/>
      <c r="R6252" s="89" t="s">
        <v>47</v>
      </c>
      <c r="S6252" s="85"/>
      <c r="T6252" s="84"/>
      <c r="U6252" s="93"/>
      <c r="V6252" s="90" t="s">
        <v>48</v>
      </c>
      <c r="W6252" s="84"/>
      <c r="Y6252" s="88" t="s">
        <v>47</v>
      </c>
      <c r="Z6252" s="85"/>
      <c r="AA6252" s="84"/>
      <c r="AB6252" s="93"/>
      <c r="AC6252" s="90" t="s">
        <v>48</v>
      </c>
      <c r="AD6252" s="84"/>
      <c r="AF6252" s="88" t="s">
        <v>47</v>
      </c>
    </row>
    <row r="6253">
      <c r="A6253" s="83" t="s">
        <v>18381</v>
      </c>
      <c r="B6253" s="84" t="s">
        <v>18382</v>
      </c>
      <c r="C6253" s="84" t="s">
        <v>18383</v>
      </c>
      <c r="E6253" s="91"/>
      <c r="F6253" s="84" t="s">
        <v>17994</v>
      </c>
      <c r="G6253" s="92"/>
      <c r="H6253" s="90" t="s">
        <v>46</v>
      </c>
      <c r="I6253" s="84"/>
      <c r="K6253" s="88" t="s">
        <v>47</v>
      </c>
      <c r="L6253" s="85"/>
      <c r="M6253" s="100" t="s">
        <v>145</v>
      </c>
      <c r="N6253" s="105" t="s">
        <v>128</v>
      </c>
      <c r="O6253" s="90" t="s">
        <v>46</v>
      </c>
      <c r="P6253" s="87"/>
      <c r="R6253" s="89" t="s">
        <v>47</v>
      </c>
      <c r="S6253" s="85"/>
      <c r="T6253" s="84"/>
      <c r="U6253" s="93"/>
      <c r="V6253" s="90" t="s">
        <v>48</v>
      </c>
      <c r="W6253" s="84"/>
      <c r="Y6253" s="88" t="s">
        <v>47</v>
      </c>
      <c r="Z6253" s="85"/>
      <c r="AA6253" s="84"/>
      <c r="AB6253" s="93"/>
      <c r="AC6253" s="90" t="s">
        <v>48</v>
      </c>
      <c r="AD6253" s="84"/>
      <c r="AF6253" s="88" t="s">
        <v>47</v>
      </c>
    </row>
    <row r="6254">
      <c r="A6254" s="83" t="s">
        <v>18384</v>
      </c>
      <c r="B6254" s="84" t="s">
        <v>18385</v>
      </c>
      <c r="C6254" s="84" t="s">
        <v>18386</v>
      </c>
      <c r="E6254" s="91"/>
      <c r="F6254" s="84" t="s">
        <v>17994</v>
      </c>
      <c r="G6254" s="92"/>
      <c r="H6254" s="90" t="s">
        <v>46</v>
      </c>
      <c r="I6254" s="84"/>
      <c r="K6254" s="88" t="s">
        <v>47</v>
      </c>
      <c r="L6254" s="85"/>
      <c r="M6254" s="100" t="s">
        <v>145</v>
      </c>
      <c r="N6254" s="105" t="s">
        <v>128</v>
      </c>
      <c r="O6254" s="90" t="s">
        <v>46</v>
      </c>
      <c r="P6254" s="87"/>
      <c r="R6254" s="89" t="s">
        <v>47</v>
      </c>
      <c r="S6254" s="85"/>
      <c r="T6254" s="84"/>
      <c r="U6254" s="84"/>
      <c r="V6254" s="90" t="s">
        <v>48</v>
      </c>
      <c r="W6254" s="84"/>
      <c r="Y6254" s="88" t="s">
        <v>47</v>
      </c>
      <c r="Z6254" s="85"/>
      <c r="AA6254" s="84"/>
      <c r="AB6254" s="84"/>
      <c r="AC6254" s="90" t="s">
        <v>48</v>
      </c>
      <c r="AD6254" s="84"/>
      <c r="AF6254" s="88" t="s">
        <v>47</v>
      </c>
    </row>
    <row r="6255">
      <c r="A6255" s="79" t="s">
        <v>18387</v>
      </c>
      <c r="B6255" s="80" t="s">
        <v>18388</v>
      </c>
      <c r="C6255" s="80" t="s">
        <v>18389</v>
      </c>
      <c r="E6255" s="91"/>
      <c r="F6255" s="80" t="s">
        <v>17994</v>
      </c>
      <c r="G6255" s="82"/>
      <c r="H6255" s="82" t="s">
        <v>46</v>
      </c>
      <c r="I6255" s="80"/>
      <c r="K6255" s="80" t="s">
        <v>47</v>
      </c>
      <c r="L6255" s="81"/>
      <c r="M6255" s="126" t="s">
        <v>149</v>
      </c>
      <c r="N6255" s="82"/>
      <c r="O6255" s="82" t="s">
        <v>46</v>
      </c>
      <c r="P6255" s="82"/>
      <c r="R6255" s="82" t="s">
        <v>47</v>
      </c>
      <c r="S6255" s="81"/>
      <c r="T6255" s="80"/>
      <c r="U6255" s="80"/>
      <c r="V6255" s="82" t="s">
        <v>48</v>
      </c>
      <c r="W6255" s="80"/>
      <c r="Y6255" s="80" t="s">
        <v>47</v>
      </c>
      <c r="Z6255" s="81"/>
      <c r="AA6255" s="80"/>
      <c r="AB6255" s="80"/>
      <c r="AC6255" s="82" t="s">
        <v>48</v>
      </c>
      <c r="AD6255" s="80"/>
      <c r="AF6255" s="80" t="s">
        <v>47</v>
      </c>
    </row>
    <row r="6256">
      <c r="A6256" s="83" t="s">
        <v>18390</v>
      </c>
      <c r="B6256" s="84" t="s">
        <v>18391</v>
      </c>
      <c r="C6256" s="84" t="s">
        <v>18392</v>
      </c>
      <c r="E6256" s="91"/>
      <c r="F6256" s="84" t="s">
        <v>17994</v>
      </c>
      <c r="G6256" s="87"/>
      <c r="H6256" s="90" t="s">
        <v>46</v>
      </c>
      <c r="I6256" s="84"/>
      <c r="K6256" s="88" t="s">
        <v>47</v>
      </c>
      <c r="L6256" s="85"/>
      <c r="M6256" s="100" t="s">
        <v>149</v>
      </c>
      <c r="N6256" s="105" t="s">
        <v>128</v>
      </c>
      <c r="O6256" s="90" t="s">
        <v>46</v>
      </c>
      <c r="P6256" s="87"/>
      <c r="R6256" s="89" t="s">
        <v>47</v>
      </c>
      <c r="S6256" s="85"/>
      <c r="T6256" s="84"/>
      <c r="U6256" s="84"/>
      <c r="V6256" s="90" t="s">
        <v>48</v>
      </c>
      <c r="W6256" s="84"/>
      <c r="Y6256" s="88" t="s">
        <v>47</v>
      </c>
      <c r="Z6256" s="85"/>
      <c r="AA6256" s="84"/>
      <c r="AB6256" s="84"/>
      <c r="AC6256" s="90" t="s">
        <v>48</v>
      </c>
      <c r="AD6256" s="84"/>
      <c r="AF6256" s="88" t="s">
        <v>47</v>
      </c>
    </row>
    <row r="6257">
      <c r="A6257" s="83" t="s">
        <v>18393</v>
      </c>
      <c r="B6257" s="84" t="s">
        <v>18394</v>
      </c>
      <c r="C6257" s="84" t="s">
        <v>18395</v>
      </c>
      <c r="E6257" s="91"/>
      <c r="F6257" s="84" t="s">
        <v>17994</v>
      </c>
      <c r="G6257" s="92"/>
      <c r="H6257" s="90" t="s">
        <v>46</v>
      </c>
      <c r="I6257" s="84"/>
      <c r="K6257" s="88" t="s">
        <v>47</v>
      </c>
      <c r="L6257" s="85"/>
      <c r="M6257" s="100" t="s">
        <v>149</v>
      </c>
      <c r="N6257" s="105" t="s">
        <v>128</v>
      </c>
      <c r="O6257" s="90" t="s">
        <v>46</v>
      </c>
      <c r="P6257" s="87"/>
      <c r="R6257" s="89" t="s">
        <v>47</v>
      </c>
      <c r="S6257" s="85"/>
      <c r="T6257" s="84"/>
      <c r="U6257" s="93"/>
      <c r="V6257" s="90" t="s">
        <v>48</v>
      </c>
      <c r="W6257" s="84"/>
      <c r="Y6257" s="88" t="s">
        <v>47</v>
      </c>
      <c r="Z6257" s="85"/>
      <c r="AA6257" s="84"/>
      <c r="AB6257" s="93"/>
      <c r="AC6257" s="90" t="s">
        <v>48</v>
      </c>
      <c r="AD6257" s="84"/>
      <c r="AF6257" s="88" t="s">
        <v>47</v>
      </c>
    </row>
    <row r="6258">
      <c r="A6258" s="83" t="s">
        <v>18396</v>
      </c>
      <c r="B6258" s="84" t="s">
        <v>18397</v>
      </c>
      <c r="C6258" s="84" t="s">
        <v>18398</v>
      </c>
      <c r="E6258" s="91"/>
      <c r="F6258" s="84" t="s">
        <v>17994</v>
      </c>
      <c r="G6258" s="92"/>
      <c r="H6258" s="90" t="s">
        <v>46</v>
      </c>
      <c r="I6258" s="84"/>
      <c r="K6258" s="88" t="s">
        <v>47</v>
      </c>
      <c r="L6258" s="85"/>
      <c r="M6258" s="100" t="s">
        <v>149</v>
      </c>
      <c r="N6258" s="105" t="s">
        <v>128</v>
      </c>
      <c r="O6258" s="90" t="s">
        <v>46</v>
      </c>
      <c r="P6258" s="87"/>
      <c r="R6258" s="89" t="s">
        <v>47</v>
      </c>
      <c r="S6258" s="85"/>
      <c r="T6258" s="84"/>
      <c r="U6258" s="93"/>
      <c r="V6258" s="90" t="s">
        <v>48</v>
      </c>
      <c r="W6258" s="84"/>
      <c r="Y6258" s="88" t="s">
        <v>47</v>
      </c>
      <c r="Z6258" s="85"/>
      <c r="AA6258" s="84"/>
      <c r="AB6258" s="93"/>
      <c r="AC6258" s="90" t="s">
        <v>48</v>
      </c>
      <c r="AD6258" s="84"/>
      <c r="AF6258" s="88" t="s">
        <v>47</v>
      </c>
    </row>
    <row r="6259">
      <c r="A6259" s="83" t="s">
        <v>18399</v>
      </c>
      <c r="B6259" s="84" t="s">
        <v>18400</v>
      </c>
      <c r="C6259" s="84" t="s">
        <v>18401</v>
      </c>
      <c r="E6259" s="91"/>
      <c r="F6259" s="84" t="s">
        <v>17994</v>
      </c>
      <c r="G6259" s="92"/>
      <c r="H6259" s="90" t="s">
        <v>46</v>
      </c>
      <c r="I6259" s="84"/>
      <c r="K6259" s="88" t="s">
        <v>47</v>
      </c>
      <c r="L6259" s="85"/>
      <c r="M6259" s="100" t="s">
        <v>149</v>
      </c>
      <c r="N6259" s="105" t="s">
        <v>128</v>
      </c>
      <c r="O6259" s="90" t="s">
        <v>46</v>
      </c>
      <c r="P6259" s="87"/>
      <c r="R6259" s="89" t="s">
        <v>47</v>
      </c>
      <c r="S6259" s="85"/>
      <c r="T6259" s="84"/>
      <c r="U6259" s="93"/>
      <c r="V6259" s="90" t="s">
        <v>48</v>
      </c>
      <c r="W6259" s="84"/>
      <c r="Y6259" s="88" t="s">
        <v>47</v>
      </c>
      <c r="Z6259" s="85"/>
      <c r="AA6259" s="84"/>
      <c r="AB6259" s="93"/>
      <c r="AC6259" s="90" t="s">
        <v>48</v>
      </c>
      <c r="AD6259" s="84"/>
      <c r="AF6259" s="88" t="s">
        <v>47</v>
      </c>
    </row>
    <row r="6260">
      <c r="A6260" s="83" t="s">
        <v>18402</v>
      </c>
      <c r="B6260" s="84" t="s">
        <v>18403</v>
      </c>
      <c r="C6260" s="84" t="s">
        <v>18404</v>
      </c>
      <c r="E6260" s="91"/>
      <c r="F6260" s="84" t="s">
        <v>17994</v>
      </c>
      <c r="G6260" s="92"/>
      <c r="H6260" s="90" t="s">
        <v>46</v>
      </c>
      <c r="I6260" s="84"/>
      <c r="K6260" s="88" t="s">
        <v>47</v>
      </c>
      <c r="L6260" s="85"/>
      <c r="M6260" s="100" t="s">
        <v>149</v>
      </c>
      <c r="N6260" s="105" t="s">
        <v>128</v>
      </c>
      <c r="O6260" s="90" t="s">
        <v>46</v>
      </c>
      <c r="P6260" s="87"/>
      <c r="R6260" s="89" t="s">
        <v>47</v>
      </c>
      <c r="S6260" s="85"/>
      <c r="T6260" s="84"/>
      <c r="U6260" s="93"/>
      <c r="V6260" s="90" t="s">
        <v>48</v>
      </c>
      <c r="W6260" s="84"/>
      <c r="Y6260" s="88" t="s">
        <v>47</v>
      </c>
      <c r="Z6260" s="85"/>
      <c r="AA6260" s="84"/>
      <c r="AB6260" s="93"/>
      <c r="AC6260" s="90" t="s">
        <v>48</v>
      </c>
      <c r="AD6260" s="84"/>
      <c r="AF6260" s="88" t="s">
        <v>47</v>
      </c>
    </row>
    <row r="6261">
      <c r="A6261" s="83" t="s">
        <v>18405</v>
      </c>
      <c r="B6261" s="84" t="s">
        <v>18406</v>
      </c>
      <c r="C6261" s="84" t="s">
        <v>18407</v>
      </c>
      <c r="E6261" s="91"/>
      <c r="F6261" s="84" t="s">
        <v>17994</v>
      </c>
      <c r="G6261" s="92"/>
      <c r="H6261" s="90" t="s">
        <v>46</v>
      </c>
      <c r="I6261" s="84"/>
      <c r="K6261" s="88" t="s">
        <v>47</v>
      </c>
      <c r="L6261" s="85"/>
      <c r="M6261" s="100" t="s">
        <v>149</v>
      </c>
      <c r="N6261" s="105" t="s">
        <v>128</v>
      </c>
      <c r="O6261" s="90" t="s">
        <v>46</v>
      </c>
      <c r="P6261" s="87"/>
      <c r="R6261" s="89" t="s">
        <v>47</v>
      </c>
      <c r="S6261" s="85"/>
      <c r="T6261" s="84"/>
      <c r="U6261" s="93"/>
      <c r="V6261" s="90" t="s">
        <v>48</v>
      </c>
      <c r="W6261" s="84"/>
      <c r="Y6261" s="88" t="s">
        <v>47</v>
      </c>
      <c r="Z6261" s="85"/>
      <c r="AA6261" s="84"/>
      <c r="AB6261" s="93"/>
      <c r="AC6261" s="90" t="s">
        <v>48</v>
      </c>
      <c r="AD6261" s="84"/>
      <c r="AF6261" s="88" t="s">
        <v>47</v>
      </c>
    </row>
    <row r="6262">
      <c r="A6262" s="83" t="s">
        <v>18408</v>
      </c>
      <c r="B6262" s="84" t="s">
        <v>18409</v>
      </c>
      <c r="C6262" s="84" t="s">
        <v>18410</v>
      </c>
      <c r="E6262" s="91"/>
      <c r="F6262" s="84" t="s">
        <v>17994</v>
      </c>
      <c r="G6262" s="92"/>
      <c r="H6262" s="90" t="s">
        <v>46</v>
      </c>
      <c r="I6262" s="84"/>
      <c r="K6262" s="88" t="s">
        <v>47</v>
      </c>
      <c r="L6262" s="85"/>
      <c r="M6262" s="100" t="s">
        <v>149</v>
      </c>
      <c r="N6262" s="105" t="s">
        <v>128</v>
      </c>
      <c r="O6262" s="90" t="s">
        <v>46</v>
      </c>
      <c r="P6262" s="87"/>
      <c r="R6262" s="89" t="s">
        <v>47</v>
      </c>
      <c r="S6262" s="85"/>
      <c r="T6262" s="84"/>
      <c r="U6262" s="84"/>
      <c r="V6262" s="90" t="s">
        <v>48</v>
      </c>
      <c r="W6262" s="84"/>
      <c r="Y6262" s="88" t="s">
        <v>47</v>
      </c>
      <c r="Z6262" s="85"/>
      <c r="AA6262" s="84"/>
      <c r="AB6262" s="84"/>
      <c r="AC6262" s="90" t="s">
        <v>48</v>
      </c>
      <c r="AD6262" s="84"/>
      <c r="AF6262" s="88" t="s">
        <v>47</v>
      </c>
    </row>
    <row r="6263">
      <c r="A6263" s="83" t="s">
        <v>18411</v>
      </c>
      <c r="B6263" s="84" t="s">
        <v>18412</v>
      </c>
      <c r="C6263" s="84" t="s">
        <v>18413</v>
      </c>
      <c r="E6263" s="91"/>
      <c r="F6263" s="84" t="s">
        <v>17994</v>
      </c>
      <c r="G6263" s="92"/>
      <c r="H6263" s="90" t="s">
        <v>46</v>
      </c>
      <c r="I6263" s="84"/>
      <c r="K6263" s="88" t="s">
        <v>47</v>
      </c>
      <c r="L6263" s="85"/>
      <c r="M6263" s="100" t="s">
        <v>149</v>
      </c>
      <c r="N6263" s="105" t="s">
        <v>128</v>
      </c>
      <c r="O6263" s="90" t="s">
        <v>46</v>
      </c>
      <c r="P6263" s="87"/>
      <c r="R6263" s="89" t="s">
        <v>47</v>
      </c>
      <c r="S6263" s="85"/>
      <c r="T6263" s="84"/>
      <c r="U6263" s="93"/>
      <c r="V6263" s="90" t="s">
        <v>48</v>
      </c>
      <c r="W6263" s="84"/>
      <c r="Y6263" s="88" t="s">
        <v>47</v>
      </c>
      <c r="Z6263" s="85"/>
      <c r="AA6263" s="84"/>
      <c r="AB6263" s="93"/>
      <c r="AC6263" s="90" t="s">
        <v>48</v>
      </c>
      <c r="AD6263" s="84"/>
      <c r="AF6263" s="88" t="s">
        <v>47</v>
      </c>
    </row>
    <row r="6264">
      <c r="A6264" s="83" t="s">
        <v>18414</v>
      </c>
      <c r="B6264" s="84" t="s">
        <v>18415</v>
      </c>
      <c r="C6264" s="84" t="s">
        <v>18416</v>
      </c>
      <c r="E6264" s="91"/>
      <c r="F6264" s="84" t="s">
        <v>17994</v>
      </c>
      <c r="G6264" s="92"/>
      <c r="H6264" s="90" t="s">
        <v>46</v>
      </c>
      <c r="I6264" s="84"/>
      <c r="K6264" s="88" t="s">
        <v>47</v>
      </c>
      <c r="L6264" s="85"/>
      <c r="M6264" s="100" t="s">
        <v>149</v>
      </c>
      <c r="N6264" s="105" t="s">
        <v>128</v>
      </c>
      <c r="O6264" s="90" t="s">
        <v>46</v>
      </c>
      <c r="P6264" s="87"/>
      <c r="R6264" s="89" t="s">
        <v>47</v>
      </c>
      <c r="S6264" s="85"/>
      <c r="T6264" s="84"/>
      <c r="U6264" s="93"/>
      <c r="V6264" s="90" t="s">
        <v>48</v>
      </c>
      <c r="W6264" s="84"/>
      <c r="Y6264" s="88" t="s">
        <v>47</v>
      </c>
      <c r="Z6264" s="85"/>
      <c r="AA6264" s="84"/>
      <c r="AB6264" s="93"/>
      <c r="AC6264" s="90" t="s">
        <v>48</v>
      </c>
      <c r="AD6264" s="84"/>
      <c r="AF6264" s="88" t="s">
        <v>47</v>
      </c>
    </row>
    <row r="6265">
      <c r="A6265" s="83" t="s">
        <v>18417</v>
      </c>
      <c r="B6265" s="84" t="s">
        <v>18418</v>
      </c>
      <c r="C6265" s="84" t="s">
        <v>18419</v>
      </c>
      <c r="E6265" s="91"/>
      <c r="F6265" s="84" t="s">
        <v>17994</v>
      </c>
      <c r="G6265" s="92"/>
      <c r="H6265" s="90" t="s">
        <v>46</v>
      </c>
      <c r="I6265" s="84"/>
      <c r="K6265" s="88" t="s">
        <v>47</v>
      </c>
      <c r="L6265" s="85"/>
      <c r="M6265" s="100" t="s">
        <v>149</v>
      </c>
      <c r="N6265" s="105" t="s">
        <v>128</v>
      </c>
      <c r="O6265" s="90" t="s">
        <v>46</v>
      </c>
      <c r="P6265" s="87"/>
      <c r="R6265" s="89" t="s">
        <v>47</v>
      </c>
      <c r="S6265" s="85"/>
      <c r="T6265" s="84"/>
      <c r="U6265" s="93"/>
      <c r="V6265" s="90" t="s">
        <v>48</v>
      </c>
      <c r="W6265" s="84"/>
      <c r="Y6265" s="88" t="s">
        <v>47</v>
      </c>
      <c r="Z6265" s="85"/>
      <c r="AA6265" s="84"/>
      <c r="AB6265" s="93"/>
      <c r="AC6265" s="90" t="s">
        <v>48</v>
      </c>
      <c r="AD6265" s="84"/>
      <c r="AF6265" s="88" t="s">
        <v>47</v>
      </c>
    </row>
    <row r="6266">
      <c r="A6266" s="83" t="s">
        <v>18420</v>
      </c>
      <c r="B6266" s="84" t="s">
        <v>18421</v>
      </c>
      <c r="C6266" s="84" t="s">
        <v>18422</v>
      </c>
      <c r="E6266" s="91"/>
      <c r="F6266" s="84" t="s">
        <v>17994</v>
      </c>
      <c r="G6266" s="92"/>
      <c r="H6266" s="90" t="s">
        <v>46</v>
      </c>
      <c r="I6266" s="84"/>
      <c r="K6266" s="88" t="s">
        <v>47</v>
      </c>
      <c r="L6266" s="85"/>
      <c r="M6266" s="100" t="s">
        <v>149</v>
      </c>
      <c r="N6266" s="105" t="s">
        <v>128</v>
      </c>
      <c r="O6266" s="90" t="s">
        <v>46</v>
      </c>
      <c r="P6266" s="87"/>
      <c r="R6266" s="89" t="s">
        <v>47</v>
      </c>
      <c r="S6266" s="85"/>
      <c r="T6266" s="84"/>
      <c r="U6266" s="84"/>
      <c r="V6266" s="90" t="s">
        <v>48</v>
      </c>
      <c r="W6266" s="84"/>
      <c r="Y6266" s="88" t="s">
        <v>47</v>
      </c>
      <c r="Z6266" s="85"/>
      <c r="AA6266" s="84"/>
      <c r="AB6266" s="84"/>
      <c r="AC6266" s="90" t="s">
        <v>48</v>
      </c>
      <c r="AD6266" s="84"/>
      <c r="AF6266" s="88" t="s">
        <v>47</v>
      </c>
    </row>
    <row r="6267">
      <c r="A6267" s="79" t="s">
        <v>18423</v>
      </c>
      <c r="B6267" s="80" t="s">
        <v>18424</v>
      </c>
      <c r="C6267" s="80" t="s">
        <v>18425</v>
      </c>
      <c r="E6267" s="91"/>
      <c r="F6267" s="80" t="s">
        <v>17994</v>
      </c>
      <c r="G6267" s="82"/>
      <c r="H6267" s="82" t="s">
        <v>46</v>
      </c>
      <c r="I6267" s="80"/>
      <c r="K6267" s="80" t="s">
        <v>47</v>
      </c>
      <c r="L6267" s="81"/>
      <c r="M6267" s="80" t="s">
        <v>45</v>
      </c>
      <c r="N6267" s="82"/>
      <c r="O6267" s="82" t="s">
        <v>46</v>
      </c>
      <c r="P6267" s="82"/>
      <c r="R6267" s="82" t="s">
        <v>47</v>
      </c>
      <c r="S6267" s="81"/>
      <c r="T6267" s="80"/>
      <c r="U6267" s="80"/>
      <c r="V6267" s="82" t="s">
        <v>48</v>
      </c>
      <c r="W6267" s="80"/>
      <c r="Y6267" s="80" t="s">
        <v>47</v>
      </c>
      <c r="Z6267" s="81"/>
      <c r="AA6267" s="80"/>
      <c r="AB6267" s="80"/>
      <c r="AC6267" s="82" t="s">
        <v>48</v>
      </c>
      <c r="AD6267" s="80"/>
      <c r="AF6267" s="80" t="s">
        <v>47</v>
      </c>
    </row>
    <row r="6268">
      <c r="A6268" s="83" t="s">
        <v>18426</v>
      </c>
      <c r="B6268" s="84" t="s">
        <v>18427</v>
      </c>
      <c r="C6268" s="84" t="s">
        <v>18428</v>
      </c>
      <c r="E6268" s="91"/>
      <c r="F6268" s="84" t="s">
        <v>17994</v>
      </c>
      <c r="G6268" s="87"/>
      <c r="H6268" s="90" t="s">
        <v>46</v>
      </c>
      <c r="I6268" s="84"/>
      <c r="K6268" s="88" t="s">
        <v>47</v>
      </c>
      <c r="L6268" s="85"/>
      <c r="M6268" s="84" t="s">
        <v>45</v>
      </c>
      <c r="N6268" s="87"/>
      <c r="O6268" s="90" t="s">
        <v>46</v>
      </c>
      <c r="P6268" s="87"/>
      <c r="R6268" s="89" t="s">
        <v>47</v>
      </c>
      <c r="S6268" s="85"/>
      <c r="T6268" s="84"/>
      <c r="U6268" s="84"/>
      <c r="V6268" s="90" t="s">
        <v>48</v>
      </c>
      <c r="W6268" s="84"/>
      <c r="Y6268" s="88" t="s">
        <v>47</v>
      </c>
      <c r="Z6268" s="85"/>
      <c r="AA6268" s="84"/>
      <c r="AB6268" s="84"/>
      <c r="AC6268" s="90" t="s">
        <v>48</v>
      </c>
      <c r="AD6268" s="84"/>
      <c r="AF6268" s="88" t="s">
        <v>47</v>
      </c>
    </row>
    <row r="6269">
      <c r="A6269" s="83" t="s">
        <v>18429</v>
      </c>
      <c r="B6269" s="84" t="s">
        <v>18430</v>
      </c>
      <c r="C6269" s="84" t="s">
        <v>18431</v>
      </c>
      <c r="E6269" s="91"/>
      <c r="F6269" s="84" t="s">
        <v>17994</v>
      </c>
      <c r="G6269" s="92"/>
      <c r="H6269" s="90" t="s">
        <v>46</v>
      </c>
      <c r="I6269" s="84"/>
      <c r="K6269" s="88" t="s">
        <v>47</v>
      </c>
      <c r="L6269" s="85"/>
      <c r="M6269" s="84" t="s">
        <v>45</v>
      </c>
      <c r="N6269" s="87"/>
      <c r="O6269" s="90" t="s">
        <v>46</v>
      </c>
      <c r="P6269" s="87"/>
      <c r="R6269" s="89" t="s">
        <v>47</v>
      </c>
      <c r="S6269" s="85"/>
      <c r="T6269" s="84"/>
      <c r="U6269" s="93"/>
      <c r="V6269" s="90" t="s">
        <v>48</v>
      </c>
      <c r="W6269" s="84"/>
      <c r="Y6269" s="88" t="s">
        <v>47</v>
      </c>
      <c r="Z6269" s="85"/>
      <c r="AA6269" s="84"/>
      <c r="AB6269" s="93"/>
      <c r="AC6269" s="90" t="s">
        <v>48</v>
      </c>
      <c r="AD6269" s="84"/>
      <c r="AF6269" s="88" t="s">
        <v>47</v>
      </c>
    </row>
    <row r="6270">
      <c r="A6270" s="83" t="s">
        <v>18432</v>
      </c>
      <c r="B6270" s="84" t="s">
        <v>18433</v>
      </c>
      <c r="C6270" s="84" t="s">
        <v>18434</v>
      </c>
      <c r="E6270" s="91"/>
      <c r="F6270" s="84" t="s">
        <v>17994</v>
      </c>
      <c r="G6270" s="92"/>
      <c r="H6270" s="90" t="s">
        <v>46</v>
      </c>
      <c r="I6270" s="84"/>
      <c r="K6270" s="88" t="s">
        <v>47</v>
      </c>
      <c r="L6270" s="85"/>
      <c r="M6270" s="84" t="s">
        <v>45</v>
      </c>
      <c r="N6270" s="87"/>
      <c r="O6270" s="90" t="s">
        <v>46</v>
      </c>
      <c r="P6270" s="87"/>
      <c r="R6270" s="89" t="s">
        <v>47</v>
      </c>
      <c r="S6270" s="85"/>
      <c r="T6270" s="84"/>
      <c r="U6270" s="93"/>
      <c r="V6270" s="90" t="s">
        <v>48</v>
      </c>
      <c r="W6270" s="84"/>
      <c r="Y6270" s="88" t="s">
        <v>47</v>
      </c>
      <c r="Z6270" s="85"/>
      <c r="AA6270" s="84"/>
      <c r="AB6270" s="93"/>
      <c r="AC6270" s="90" t="s">
        <v>48</v>
      </c>
      <c r="AD6270" s="84"/>
      <c r="AF6270" s="88" t="s">
        <v>47</v>
      </c>
    </row>
    <row r="6271">
      <c r="A6271" s="83" t="s">
        <v>18435</v>
      </c>
      <c r="B6271" s="84" t="s">
        <v>18436</v>
      </c>
      <c r="C6271" s="84" t="s">
        <v>18437</v>
      </c>
      <c r="E6271" s="91"/>
      <c r="F6271" s="84" t="s">
        <v>17994</v>
      </c>
      <c r="G6271" s="92"/>
      <c r="H6271" s="90" t="s">
        <v>46</v>
      </c>
      <c r="I6271" s="84"/>
      <c r="K6271" s="88" t="s">
        <v>47</v>
      </c>
      <c r="L6271" s="85"/>
      <c r="M6271" s="84" t="s">
        <v>45</v>
      </c>
      <c r="N6271" s="87"/>
      <c r="O6271" s="90" t="s">
        <v>46</v>
      </c>
      <c r="P6271" s="87"/>
      <c r="R6271" s="89" t="s">
        <v>47</v>
      </c>
      <c r="S6271" s="85"/>
      <c r="T6271" s="84"/>
      <c r="U6271" s="93"/>
      <c r="V6271" s="90" t="s">
        <v>48</v>
      </c>
      <c r="W6271" s="84"/>
      <c r="Y6271" s="88" t="s">
        <v>47</v>
      </c>
      <c r="Z6271" s="85"/>
      <c r="AA6271" s="84"/>
      <c r="AB6271" s="93"/>
      <c r="AC6271" s="90" t="s">
        <v>48</v>
      </c>
      <c r="AD6271" s="84"/>
      <c r="AF6271" s="88" t="s">
        <v>47</v>
      </c>
    </row>
    <row r="6272">
      <c r="A6272" s="83" t="s">
        <v>18438</v>
      </c>
      <c r="B6272" s="84" t="s">
        <v>18439</v>
      </c>
      <c r="C6272" s="84" t="s">
        <v>18440</v>
      </c>
      <c r="E6272" s="91"/>
      <c r="F6272" s="84" t="s">
        <v>17994</v>
      </c>
      <c r="G6272" s="92"/>
      <c r="H6272" s="90" t="s">
        <v>46</v>
      </c>
      <c r="I6272" s="84"/>
      <c r="K6272" s="88" t="s">
        <v>47</v>
      </c>
      <c r="L6272" s="85"/>
      <c r="M6272" s="84" t="s">
        <v>45</v>
      </c>
      <c r="N6272" s="87"/>
      <c r="O6272" s="90" t="s">
        <v>46</v>
      </c>
      <c r="P6272" s="87"/>
      <c r="R6272" s="89" t="s">
        <v>47</v>
      </c>
      <c r="S6272" s="85"/>
      <c r="T6272" s="84"/>
      <c r="U6272" s="93"/>
      <c r="V6272" s="90" t="s">
        <v>48</v>
      </c>
      <c r="W6272" s="84"/>
      <c r="Y6272" s="88" t="s">
        <v>47</v>
      </c>
      <c r="Z6272" s="85"/>
      <c r="AA6272" s="84"/>
      <c r="AB6272" s="93"/>
      <c r="AC6272" s="90" t="s">
        <v>48</v>
      </c>
      <c r="AD6272" s="84"/>
      <c r="AF6272" s="88" t="s">
        <v>47</v>
      </c>
    </row>
    <row r="6273">
      <c r="A6273" s="83" t="s">
        <v>18441</v>
      </c>
      <c r="B6273" s="84" t="s">
        <v>18442</v>
      </c>
      <c r="C6273" s="84" t="s">
        <v>18443</v>
      </c>
      <c r="E6273" s="91"/>
      <c r="F6273" s="84" t="s">
        <v>17994</v>
      </c>
      <c r="G6273" s="92"/>
      <c r="H6273" s="90" t="s">
        <v>46</v>
      </c>
      <c r="I6273" s="84"/>
      <c r="K6273" s="88" t="s">
        <v>47</v>
      </c>
      <c r="L6273" s="85"/>
      <c r="M6273" s="100" t="s">
        <v>127</v>
      </c>
      <c r="N6273" s="105" t="s">
        <v>128</v>
      </c>
      <c r="O6273" s="90" t="s">
        <v>46</v>
      </c>
      <c r="P6273" s="87"/>
      <c r="R6273" s="89" t="s">
        <v>47</v>
      </c>
      <c r="S6273" s="85"/>
      <c r="T6273" s="84"/>
      <c r="U6273" s="93"/>
      <c r="V6273" s="90" t="s">
        <v>48</v>
      </c>
      <c r="W6273" s="84"/>
      <c r="Y6273" s="88" t="s">
        <v>47</v>
      </c>
      <c r="Z6273" s="85"/>
      <c r="AA6273" s="84"/>
      <c r="AB6273" s="93"/>
      <c r="AC6273" s="90" t="s">
        <v>48</v>
      </c>
      <c r="AD6273" s="84"/>
      <c r="AF6273" s="88" t="s">
        <v>47</v>
      </c>
    </row>
    <row r="6274">
      <c r="A6274" s="83" t="s">
        <v>18444</v>
      </c>
      <c r="B6274" s="84" t="s">
        <v>18445</v>
      </c>
      <c r="C6274" s="84" t="s">
        <v>18446</v>
      </c>
      <c r="E6274" s="91"/>
      <c r="F6274" s="84" t="s">
        <v>17994</v>
      </c>
      <c r="G6274" s="92"/>
      <c r="H6274" s="90" t="s">
        <v>46</v>
      </c>
      <c r="I6274" s="84"/>
      <c r="K6274" s="88" t="s">
        <v>47</v>
      </c>
      <c r="L6274" s="85"/>
      <c r="M6274" s="98" t="s">
        <v>45</v>
      </c>
      <c r="N6274" s="105" t="s">
        <v>128</v>
      </c>
      <c r="O6274" s="90" t="s">
        <v>46</v>
      </c>
      <c r="P6274" s="87"/>
      <c r="R6274" s="89" t="s">
        <v>47</v>
      </c>
      <c r="S6274" s="85"/>
      <c r="T6274" s="84"/>
      <c r="U6274" s="84"/>
      <c r="V6274" s="90" t="s">
        <v>48</v>
      </c>
      <c r="W6274" s="84"/>
      <c r="Y6274" s="88" t="s">
        <v>47</v>
      </c>
      <c r="Z6274" s="85"/>
      <c r="AA6274" s="84"/>
      <c r="AB6274" s="84"/>
      <c r="AC6274" s="90" t="s">
        <v>48</v>
      </c>
      <c r="AD6274" s="84"/>
      <c r="AF6274" s="88" t="s">
        <v>47</v>
      </c>
    </row>
    <row r="6275">
      <c r="A6275" s="83" t="s">
        <v>18447</v>
      </c>
      <c r="B6275" s="84" t="s">
        <v>18448</v>
      </c>
      <c r="C6275" s="84" t="s">
        <v>18449</v>
      </c>
      <c r="E6275" s="91"/>
      <c r="F6275" s="84" t="s">
        <v>17994</v>
      </c>
      <c r="G6275" s="92"/>
      <c r="H6275" s="90" t="s">
        <v>46</v>
      </c>
      <c r="I6275" s="84"/>
      <c r="K6275" s="88" t="s">
        <v>47</v>
      </c>
      <c r="L6275" s="85"/>
      <c r="M6275" s="100" t="s">
        <v>136</v>
      </c>
      <c r="N6275" s="105" t="s">
        <v>128</v>
      </c>
      <c r="O6275" s="90" t="s">
        <v>46</v>
      </c>
      <c r="P6275" s="87"/>
      <c r="R6275" s="89" t="s">
        <v>47</v>
      </c>
      <c r="S6275" s="85"/>
      <c r="T6275" s="84"/>
      <c r="U6275" s="93"/>
      <c r="V6275" s="90" t="s">
        <v>48</v>
      </c>
      <c r="W6275" s="84"/>
      <c r="Y6275" s="88" t="s">
        <v>47</v>
      </c>
      <c r="Z6275" s="85"/>
      <c r="AA6275" s="84"/>
      <c r="AB6275" s="93"/>
      <c r="AC6275" s="90" t="s">
        <v>48</v>
      </c>
      <c r="AD6275" s="84"/>
      <c r="AF6275" s="88" t="s">
        <v>47</v>
      </c>
    </row>
    <row r="6276">
      <c r="A6276" s="83" t="s">
        <v>18450</v>
      </c>
      <c r="B6276" s="84" t="s">
        <v>18451</v>
      </c>
      <c r="C6276" s="84" t="s">
        <v>18452</v>
      </c>
      <c r="E6276" s="91"/>
      <c r="F6276" s="84" t="s">
        <v>17994</v>
      </c>
      <c r="G6276" s="92"/>
      <c r="H6276" s="90" t="s">
        <v>46</v>
      </c>
      <c r="I6276" s="84"/>
      <c r="K6276" s="88" t="s">
        <v>47</v>
      </c>
      <c r="L6276" s="85"/>
      <c r="M6276" s="100" t="s">
        <v>140</v>
      </c>
      <c r="N6276" s="105" t="s">
        <v>128</v>
      </c>
      <c r="O6276" s="90" t="s">
        <v>46</v>
      </c>
      <c r="P6276" s="87"/>
      <c r="R6276" s="89" t="s">
        <v>47</v>
      </c>
      <c r="S6276" s="85"/>
      <c r="T6276" s="84"/>
      <c r="U6276" s="93"/>
      <c r="V6276" s="90" t="s">
        <v>48</v>
      </c>
      <c r="W6276" s="84"/>
      <c r="Y6276" s="88" t="s">
        <v>47</v>
      </c>
      <c r="Z6276" s="85"/>
      <c r="AA6276" s="84"/>
      <c r="AB6276" s="93"/>
      <c r="AC6276" s="90" t="s">
        <v>48</v>
      </c>
      <c r="AD6276" s="84"/>
      <c r="AF6276" s="88" t="s">
        <v>47</v>
      </c>
    </row>
    <row r="6277">
      <c r="A6277" s="83" t="s">
        <v>18453</v>
      </c>
      <c r="B6277" s="84" t="s">
        <v>18454</v>
      </c>
      <c r="C6277" s="84" t="s">
        <v>18455</v>
      </c>
      <c r="E6277" s="91"/>
      <c r="F6277" s="84" t="s">
        <v>17994</v>
      </c>
      <c r="G6277" s="92"/>
      <c r="H6277" s="90" t="s">
        <v>46</v>
      </c>
      <c r="I6277" s="84"/>
      <c r="K6277" s="88" t="s">
        <v>47</v>
      </c>
      <c r="L6277" s="85"/>
      <c r="M6277" s="100" t="s">
        <v>145</v>
      </c>
      <c r="N6277" s="105" t="s">
        <v>128</v>
      </c>
      <c r="O6277" s="90" t="s">
        <v>46</v>
      </c>
      <c r="P6277" s="87"/>
      <c r="R6277" s="89" t="s">
        <v>47</v>
      </c>
      <c r="S6277" s="85"/>
      <c r="T6277" s="84"/>
      <c r="U6277" s="93"/>
      <c r="V6277" s="90" t="s">
        <v>48</v>
      </c>
      <c r="W6277" s="84"/>
      <c r="Y6277" s="88" t="s">
        <v>47</v>
      </c>
      <c r="Z6277" s="85"/>
      <c r="AA6277" s="84"/>
      <c r="AB6277" s="93"/>
      <c r="AC6277" s="90" t="s">
        <v>48</v>
      </c>
      <c r="AD6277" s="84"/>
      <c r="AF6277" s="88" t="s">
        <v>47</v>
      </c>
    </row>
    <row r="6278">
      <c r="A6278" s="83" t="s">
        <v>18456</v>
      </c>
      <c r="B6278" s="84" t="s">
        <v>18457</v>
      </c>
      <c r="C6278" s="84" t="s">
        <v>18458</v>
      </c>
      <c r="E6278" s="91"/>
      <c r="F6278" s="84" t="s">
        <v>17994</v>
      </c>
      <c r="G6278" s="92"/>
      <c r="H6278" s="90" t="s">
        <v>46</v>
      </c>
      <c r="I6278" s="84"/>
      <c r="K6278" s="88" t="s">
        <v>47</v>
      </c>
      <c r="L6278" s="85"/>
      <c r="M6278" s="100" t="s">
        <v>149</v>
      </c>
      <c r="N6278" s="105" t="s">
        <v>128</v>
      </c>
      <c r="O6278" s="90" t="s">
        <v>46</v>
      </c>
      <c r="P6278" s="87"/>
      <c r="R6278" s="89" t="s">
        <v>47</v>
      </c>
      <c r="S6278" s="85"/>
      <c r="T6278" s="84"/>
      <c r="U6278" s="84"/>
      <c r="V6278" s="90" t="s">
        <v>48</v>
      </c>
      <c r="W6278" s="84"/>
      <c r="Y6278" s="88" t="s">
        <v>47</v>
      </c>
      <c r="Z6278" s="85"/>
      <c r="AA6278" s="84"/>
      <c r="AB6278" s="84"/>
      <c r="AC6278" s="90" t="s">
        <v>48</v>
      </c>
      <c r="AD6278" s="84"/>
      <c r="AF6278" s="88" t="s">
        <v>47</v>
      </c>
    </row>
    <row r="6279">
      <c r="A6279" s="79" t="s">
        <v>18459</v>
      </c>
      <c r="B6279" s="80" t="s">
        <v>18460</v>
      </c>
      <c r="C6279" s="80" t="s">
        <v>18461</v>
      </c>
      <c r="E6279" s="91"/>
      <c r="F6279" s="80" t="s">
        <v>17994</v>
      </c>
      <c r="G6279" s="82"/>
      <c r="H6279" s="82" t="s">
        <v>46</v>
      </c>
      <c r="I6279" s="80"/>
      <c r="K6279" s="80" t="s">
        <v>47</v>
      </c>
      <c r="L6279" s="81"/>
      <c r="M6279" s="80" t="s">
        <v>45</v>
      </c>
      <c r="N6279" s="82"/>
      <c r="O6279" s="82" t="s">
        <v>46</v>
      </c>
      <c r="P6279" s="82"/>
      <c r="R6279" s="82" t="s">
        <v>47</v>
      </c>
      <c r="S6279" s="81"/>
      <c r="T6279" s="80"/>
      <c r="U6279" s="80"/>
      <c r="V6279" s="82" t="s">
        <v>48</v>
      </c>
      <c r="W6279" s="80"/>
      <c r="Y6279" s="80" t="s">
        <v>47</v>
      </c>
      <c r="Z6279" s="81"/>
      <c r="AA6279" s="80"/>
      <c r="AB6279" s="80"/>
      <c r="AC6279" s="82" t="s">
        <v>48</v>
      </c>
      <c r="AD6279" s="80"/>
      <c r="AF6279" s="80" t="s">
        <v>47</v>
      </c>
    </row>
    <row r="6280">
      <c r="A6280" s="83" t="s">
        <v>18462</v>
      </c>
      <c r="B6280" s="84" t="s">
        <v>18463</v>
      </c>
      <c r="C6280" s="84" t="s">
        <v>18464</v>
      </c>
      <c r="E6280" s="91"/>
      <c r="F6280" s="84" t="s">
        <v>17994</v>
      </c>
      <c r="G6280" s="87"/>
      <c r="H6280" s="90" t="s">
        <v>46</v>
      </c>
      <c r="I6280" s="84"/>
      <c r="K6280" s="88" t="s">
        <v>47</v>
      </c>
      <c r="L6280" s="85"/>
      <c r="M6280" s="84" t="s">
        <v>45</v>
      </c>
      <c r="N6280" s="87"/>
      <c r="O6280" s="90" t="s">
        <v>46</v>
      </c>
      <c r="P6280" s="87"/>
      <c r="R6280" s="89" t="s">
        <v>47</v>
      </c>
      <c r="S6280" s="85"/>
      <c r="T6280" s="84"/>
      <c r="U6280" s="84"/>
      <c r="V6280" s="90" t="s">
        <v>48</v>
      </c>
      <c r="W6280" s="84"/>
      <c r="Y6280" s="88" t="s">
        <v>47</v>
      </c>
      <c r="Z6280" s="85"/>
      <c r="AA6280" s="84"/>
      <c r="AB6280" s="84"/>
      <c r="AC6280" s="90" t="s">
        <v>48</v>
      </c>
      <c r="AD6280" s="84"/>
      <c r="AF6280" s="88" t="s">
        <v>47</v>
      </c>
    </row>
    <row r="6281">
      <c r="A6281" s="83" t="s">
        <v>18465</v>
      </c>
      <c r="B6281" s="84" t="s">
        <v>18466</v>
      </c>
      <c r="C6281" s="84" t="s">
        <v>18467</v>
      </c>
      <c r="E6281" s="91"/>
      <c r="F6281" s="84" t="s">
        <v>17994</v>
      </c>
      <c r="G6281" s="92"/>
      <c r="H6281" s="90" t="s">
        <v>46</v>
      </c>
      <c r="I6281" s="84"/>
      <c r="K6281" s="88" t="s">
        <v>47</v>
      </c>
      <c r="L6281" s="85"/>
      <c r="M6281" s="84" t="s">
        <v>45</v>
      </c>
      <c r="N6281" s="87"/>
      <c r="O6281" s="90" t="s">
        <v>46</v>
      </c>
      <c r="P6281" s="87"/>
      <c r="R6281" s="89" t="s">
        <v>47</v>
      </c>
      <c r="S6281" s="85"/>
      <c r="T6281" s="84"/>
      <c r="U6281" s="93"/>
      <c r="V6281" s="90" t="s">
        <v>48</v>
      </c>
      <c r="W6281" s="84"/>
      <c r="Y6281" s="88" t="s">
        <v>47</v>
      </c>
      <c r="Z6281" s="85"/>
      <c r="AA6281" s="84"/>
      <c r="AB6281" s="93"/>
      <c r="AC6281" s="90" t="s">
        <v>48</v>
      </c>
      <c r="AD6281" s="84"/>
      <c r="AF6281" s="88" t="s">
        <v>47</v>
      </c>
    </row>
    <row r="6282">
      <c r="A6282" s="83" t="s">
        <v>18468</v>
      </c>
      <c r="B6282" s="84" t="s">
        <v>18469</v>
      </c>
      <c r="C6282" s="84" t="s">
        <v>18470</v>
      </c>
      <c r="E6282" s="91"/>
      <c r="F6282" s="84" t="s">
        <v>17994</v>
      </c>
      <c r="G6282" s="92"/>
      <c r="H6282" s="90" t="s">
        <v>46</v>
      </c>
      <c r="I6282" s="84"/>
      <c r="K6282" s="88" t="s">
        <v>47</v>
      </c>
      <c r="L6282" s="85"/>
      <c r="M6282" s="84" t="s">
        <v>45</v>
      </c>
      <c r="N6282" s="87"/>
      <c r="O6282" s="90" t="s">
        <v>46</v>
      </c>
      <c r="P6282" s="87"/>
      <c r="R6282" s="89" t="s">
        <v>47</v>
      </c>
      <c r="S6282" s="85"/>
      <c r="T6282" s="84"/>
      <c r="U6282" s="93"/>
      <c r="V6282" s="90" t="s">
        <v>48</v>
      </c>
      <c r="W6282" s="84"/>
      <c r="Y6282" s="88" t="s">
        <v>47</v>
      </c>
      <c r="Z6282" s="85"/>
      <c r="AA6282" s="84"/>
      <c r="AB6282" s="93"/>
      <c r="AC6282" s="90" t="s">
        <v>48</v>
      </c>
      <c r="AD6282" s="84"/>
      <c r="AF6282" s="88" t="s">
        <v>47</v>
      </c>
    </row>
    <row r="6283">
      <c r="A6283" s="83" t="s">
        <v>18471</v>
      </c>
      <c r="B6283" s="84" t="s">
        <v>18472</v>
      </c>
      <c r="C6283" s="84" t="s">
        <v>18473</v>
      </c>
      <c r="E6283" s="91"/>
      <c r="F6283" s="84" t="s">
        <v>17994</v>
      </c>
      <c r="G6283" s="92"/>
      <c r="H6283" s="90" t="s">
        <v>46</v>
      </c>
      <c r="I6283" s="84"/>
      <c r="K6283" s="88" t="s">
        <v>47</v>
      </c>
      <c r="L6283" s="85"/>
      <c r="M6283" s="84" t="s">
        <v>45</v>
      </c>
      <c r="N6283" s="87"/>
      <c r="O6283" s="90" t="s">
        <v>46</v>
      </c>
      <c r="P6283" s="87"/>
      <c r="R6283" s="89" t="s">
        <v>47</v>
      </c>
      <c r="S6283" s="85"/>
      <c r="T6283" s="84"/>
      <c r="U6283" s="93"/>
      <c r="V6283" s="90" t="s">
        <v>48</v>
      </c>
      <c r="W6283" s="84"/>
      <c r="Y6283" s="88" t="s">
        <v>47</v>
      </c>
      <c r="Z6283" s="85"/>
      <c r="AA6283" s="84"/>
      <c r="AB6283" s="93"/>
      <c r="AC6283" s="90" t="s">
        <v>48</v>
      </c>
      <c r="AD6283" s="84"/>
      <c r="AF6283" s="88" t="s">
        <v>47</v>
      </c>
    </row>
    <row r="6284">
      <c r="A6284" s="83" t="s">
        <v>18474</v>
      </c>
      <c r="B6284" s="84" t="s">
        <v>18475</v>
      </c>
      <c r="C6284" s="84" t="s">
        <v>18476</v>
      </c>
      <c r="E6284" s="91"/>
      <c r="F6284" s="84" t="s">
        <v>17994</v>
      </c>
      <c r="G6284" s="92"/>
      <c r="H6284" s="90" t="s">
        <v>46</v>
      </c>
      <c r="I6284" s="84"/>
      <c r="K6284" s="88" t="s">
        <v>47</v>
      </c>
      <c r="L6284" s="85"/>
      <c r="M6284" s="84" t="s">
        <v>45</v>
      </c>
      <c r="N6284" s="87"/>
      <c r="O6284" s="90" t="s">
        <v>46</v>
      </c>
      <c r="P6284" s="87"/>
      <c r="R6284" s="89" t="s">
        <v>47</v>
      </c>
      <c r="S6284" s="85"/>
      <c r="T6284" s="84"/>
      <c r="U6284" s="93"/>
      <c r="V6284" s="90" t="s">
        <v>48</v>
      </c>
      <c r="W6284" s="84"/>
      <c r="Y6284" s="88" t="s">
        <v>47</v>
      </c>
      <c r="Z6284" s="85"/>
      <c r="AA6284" s="84"/>
      <c r="AB6284" s="93"/>
      <c r="AC6284" s="90" t="s">
        <v>48</v>
      </c>
      <c r="AD6284" s="84"/>
      <c r="AF6284" s="88" t="s">
        <v>47</v>
      </c>
    </row>
    <row r="6285">
      <c r="A6285" s="83" t="s">
        <v>18477</v>
      </c>
      <c r="B6285" s="84" t="s">
        <v>18478</v>
      </c>
      <c r="C6285" s="84" t="s">
        <v>18479</v>
      </c>
      <c r="E6285" s="91"/>
      <c r="F6285" s="84" t="s">
        <v>17994</v>
      </c>
      <c r="G6285" s="92"/>
      <c r="H6285" s="90" t="s">
        <v>46</v>
      </c>
      <c r="I6285" s="84"/>
      <c r="K6285" s="88" t="s">
        <v>47</v>
      </c>
      <c r="L6285" s="85"/>
      <c r="M6285" s="100" t="s">
        <v>127</v>
      </c>
      <c r="N6285" s="105" t="s">
        <v>128</v>
      </c>
      <c r="O6285" s="90" t="s">
        <v>46</v>
      </c>
      <c r="P6285" s="87"/>
      <c r="R6285" s="89" t="s">
        <v>47</v>
      </c>
      <c r="S6285" s="85"/>
      <c r="T6285" s="84"/>
      <c r="U6285" s="93"/>
      <c r="V6285" s="90" t="s">
        <v>48</v>
      </c>
      <c r="W6285" s="84"/>
      <c r="Y6285" s="88" t="s">
        <v>47</v>
      </c>
      <c r="Z6285" s="85"/>
      <c r="AA6285" s="84"/>
      <c r="AB6285" s="93"/>
      <c r="AC6285" s="90" t="s">
        <v>48</v>
      </c>
      <c r="AD6285" s="84"/>
      <c r="AF6285" s="88" t="s">
        <v>47</v>
      </c>
    </row>
    <row r="6286">
      <c r="A6286" s="83" t="s">
        <v>18480</v>
      </c>
      <c r="B6286" s="84" t="s">
        <v>18481</v>
      </c>
      <c r="C6286" s="84" t="s">
        <v>18482</v>
      </c>
      <c r="E6286" s="91"/>
      <c r="F6286" s="84" t="s">
        <v>17994</v>
      </c>
      <c r="G6286" s="92"/>
      <c r="H6286" s="90" t="s">
        <v>46</v>
      </c>
      <c r="I6286" s="84"/>
      <c r="K6286" s="88" t="s">
        <v>47</v>
      </c>
      <c r="L6286" s="85"/>
      <c r="M6286" s="98" t="s">
        <v>45</v>
      </c>
      <c r="N6286" s="105" t="s">
        <v>128</v>
      </c>
      <c r="O6286" s="90" t="s">
        <v>46</v>
      </c>
      <c r="P6286" s="87"/>
      <c r="R6286" s="89" t="s">
        <v>47</v>
      </c>
      <c r="S6286" s="85"/>
      <c r="T6286" s="84"/>
      <c r="U6286" s="84"/>
      <c r="V6286" s="90" t="s">
        <v>48</v>
      </c>
      <c r="W6286" s="84"/>
      <c r="Y6286" s="88" t="s">
        <v>47</v>
      </c>
      <c r="Z6286" s="85"/>
      <c r="AA6286" s="84"/>
      <c r="AB6286" s="84"/>
      <c r="AC6286" s="90" t="s">
        <v>48</v>
      </c>
      <c r="AD6286" s="84"/>
      <c r="AF6286" s="88" t="s">
        <v>47</v>
      </c>
    </row>
    <row r="6287">
      <c r="A6287" s="83" t="s">
        <v>18483</v>
      </c>
      <c r="B6287" s="84" t="s">
        <v>18484</v>
      </c>
      <c r="C6287" s="84" t="s">
        <v>18485</v>
      </c>
      <c r="E6287" s="91"/>
      <c r="F6287" s="84" t="s">
        <v>17994</v>
      </c>
      <c r="G6287" s="92"/>
      <c r="H6287" s="90" t="s">
        <v>46</v>
      </c>
      <c r="I6287" s="84"/>
      <c r="K6287" s="88" t="s">
        <v>47</v>
      </c>
      <c r="L6287" s="85"/>
      <c r="M6287" s="100" t="s">
        <v>136</v>
      </c>
      <c r="N6287" s="105" t="s">
        <v>128</v>
      </c>
      <c r="O6287" s="90" t="s">
        <v>46</v>
      </c>
      <c r="P6287" s="87"/>
      <c r="R6287" s="89" t="s">
        <v>47</v>
      </c>
      <c r="S6287" s="85"/>
      <c r="T6287" s="84"/>
      <c r="U6287" s="93"/>
      <c r="V6287" s="90" t="s">
        <v>48</v>
      </c>
      <c r="W6287" s="84"/>
      <c r="Y6287" s="88" t="s">
        <v>47</v>
      </c>
      <c r="Z6287" s="85"/>
      <c r="AA6287" s="84"/>
      <c r="AB6287" s="93"/>
      <c r="AC6287" s="90" t="s">
        <v>48</v>
      </c>
      <c r="AD6287" s="84"/>
      <c r="AF6287" s="88" t="s">
        <v>47</v>
      </c>
    </row>
    <row r="6288">
      <c r="A6288" s="83" t="s">
        <v>18486</v>
      </c>
      <c r="B6288" s="84" t="s">
        <v>18487</v>
      </c>
      <c r="C6288" s="84" t="s">
        <v>18488</v>
      </c>
      <c r="E6288" s="91"/>
      <c r="F6288" s="84" t="s">
        <v>17994</v>
      </c>
      <c r="G6288" s="92"/>
      <c r="H6288" s="90" t="s">
        <v>46</v>
      </c>
      <c r="I6288" s="84"/>
      <c r="K6288" s="88" t="s">
        <v>47</v>
      </c>
      <c r="L6288" s="85"/>
      <c r="M6288" s="100" t="s">
        <v>140</v>
      </c>
      <c r="N6288" s="105" t="s">
        <v>128</v>
      </c>
      <c r="O6288" s="90" t="s">
        <v>46</v>
      </c>
      <c r="P6288" s="87"/>
      <c r="R6288" s="89" t="s">
        <v>47</v>
      </c>
      <c r="S6288" s="85"/>
      <c r="T6288" s="84"/>
      <c r="U6288" s="93"/>
      <c r="V6288" s="90" t="s">
        <v>48</v>
      </c>
      <c r="W6288" s="84"/>
      <c r="Y6288" s="88" t="s">
        <v>47</v>
      </c>
      <c r="Z6288" s="85"/>
      <c r="AA6288" s="84"/>
      <c r="AB6288" s="93"/>
      <c r="AC6288" s="90" t="s">
        <v>48</v>
      </c>
      <c r="AD6288" s="84"/>
      <c r="AF6288" s="88" t="s">
        <v>47</v>
      </c>
    </row>
    <row r="6289">
      <c r="A6289" s="83" t="s">
        <v>18489</v>
      </c>
      <c r="B6289" s="84" t="s">
        <v>18490</v>
      </c>
      <c r="C6289" s="84" t="s">
        <v>18491</v>
      </c>
      <c r="E6289" s="91"/>
      <c r="F6289" s="84" t="s">
        <v>17994</v>
      </c>
      <c r="G6289" s="92"/>
      <c r="H6289" s="90" t="s">
        <v>46</v>
      </c>
      <c r="I6289" s="84"/>
      <c r="K6289" s="88" t="s">
        <v>47</v>
      </c>
      <c r="L6289" s="85"/>
      <c r="M6289" s="100" t="s">
        <v>145</v>
      </c>
      <c r="N6289" s="105" t="s">
        <v>128</v>
      </c>
      <c r="O6289" s="90" t="s">
        <v>46</v>
      </c>
      <c r="P6289" s="87"/>
      <c r="R6289" s="89" t="s">
        <v>47</v>
      </c>
      <c r="S6289" s="85"/>
      <c r="T6289" s="84"/>
      <c r="U6289" s="93"/>
      <c r="V6289" s="90" t="s">
        <v>48</v>
      </c>
      <c r="W6289" s="84"/>
      <c r="Y6289" s="88" t="s">
        <v>47</v>
      </c>
      <c r="Z6289" s="85"/>
      <c r="AA6289" s="84"/>
      <c r="AB6289" s="93"/>
      <c r="AC6289" s="90" t="s">
        <v>48</v>
      </c>
      <c r="AD6289" s="84"/>
      <c r="AF6289" s="88" t="s">
        <v>47</v>
      </c>
    </row>
    <row r="6290">
      <c r="A6290" s="83" t="s">
        <v>18492</v>
      </c>
      <c r="B6290" s="84" t="s">
        <v>18493</v>
      </c>
      <c r="C6290" s="84" t="s">
        <v>18494</v>
      </c>
      <c r="E6290" s="91"/>
      <c r="F6290" s="84" t="s">
        <v>17994</v>
      </c>
      <c r="G6290" s="92"/>
      <c r="H6290" s="90" t="s">
        <v>46</v>
      </c>
      <c r="I6290" s="84"/>
      <c r="K6290" s="88" t="s">
        <v>47</v>
      </c>
      <c r="L6290" s="85"/>
      <c r="M6290" s="100" t="s">
        <v>149</v>
      </c>
      <c r="N6290" s="105" t="s">
        <v>128</v>
      </c>
      <c r="O6290" s="90" t="s">
        <v>46</v>
      </c>
      <c r="P6290" s="87"/>
      <c r="R6290" s="89" t="s">
        <v>47</v>
      </c>
      <c r="S6290" s="85"/>
      <c r="T6290" s="84"/>
      <c r="U6290" s="84"/>
      <c r="V6290" s="90" t="s">
        <v>48</v>
      </c>
      <c r="W6290" s="84"/>
      <c r="Y6290" s="88" t="s">
        <v>47</v>
      </c>
      <c r="Z6290" s="85"/>
      <c r="AA6290" s="84"/>
      <c r="AB6290" s="84"/>
      <c r="AC6290" s="90" t="s">
        <v>48</v>
      </c>
      <c r="AD6290" s="84"/>
      <c r="AF6290" s="88" t="s">
        <v>47</v>
      </c>
    </row>
    <row r="6291">
      <c r="A6291" s="79" t="s">
        <v>18495</v>
      </c>
      <c r="B6291" s="80" t="s">
        <v>18496</v>
      </c>
      <c r="C6291" s="80" t="s">
        <v>18497</v>
      </c>
      <c r="E6291" s="91"/>
      <c r="F6291" s="80" t="s">
        <v>17994</v>
      </c>
      <c r="G6291" s="82"/>
      <c r="H6291" s="82" t="s">
        <v>46</v>
      </c>
      <c r="I6291" s="80"/>
      <c r="K6291" s="80" t="s">
        <v>47</v>
      </c>
      <c r="L6291" s="81"/>
      <c r="M6291" s="80" t="s">
        <v>45</v>
      </c>
      <c r="N6291" s="82"/>
      <c r="O6291" s="82" t="s">
        <v>46</v>
      </c>
      <c r="P6291" s="82"/>
      <c r="R6291" s="82" t="s">
        <v>47</v>
      </c>
      <c r="S6291" s="81"/>
      <c r="T6291" s="80"/>
      <c r="U6291" s="80"/>
      <c r="V6291" s="82" t="s">
        <v>48</v>
      </c>
      <c r="W6291" s="80"/>
      <c r="Y6291" s="80" t="s">
        <v>47</v>
      </c>
      <c r="Z6291" s="81"/>
      <c r="AA6291" s="80"/>
      <c r="AB6291" s="80"/>
      <c r="AC6291" s="82" t="s">
        <v>48</v>
      </c>
      <c r="AD6291" s="80"/>
      <c r="AF6291" s="80" t="s">
        <v>47</v>
      </c>
    </row>
    <row r="6292">
      <c r="A6292" s="83" t="s">
        <v>18498</v>
      </c>
      <c r="B6292" s="84" t="s">
        <v>18499</v>
      </c>
      <c r="C6292" s="84" t="s">
        <v>18500</v>
      </c>
      <c r="E6292" s="91"/>
      <c r="F6292" s="84" t="s">
        <v>17994</v>
      </c>
      <c r="G6292" s="87"/>
      <c r="H6292" s="90" t="s">
        <v>46</v>
      </c>
      <c r="I6292" s="84"/>
      <c r="K6292" s="88" t="s">
        <v>47</v>
      </c>
      <c r="L6292" s="85"/>
      <c r="M6292" s="84" t="s">
        <v>45</v>
      </c>
      <c r="N6292" s="87"/>
      <c r="O6292" s="90" t="s">
        <v>46</v>
      </c>
      <c r="P6292" s="87"/>
      <c r="R6292" s="89" t="s">
        <v>47</v>
      </c>
      <c r="S6292" s="85"/>
      <c r="T6292" s="84"/>
      <c r="U6292" s="84"/>
      <c r="V6292" s="90" t="s">
        <v>48</v>
      </c>
      <c r="W6292" s="84"/>
      <c r="Y6292" s="88" t="s">
        <v>47</v>
      </c>
      <c r="Z6292" s="85"/>
      <c r="AA6292" s="84"/>
      <c r="AB6292" s="84"/>
      <c r="AC6292" s="90" t="s">
        <v>48</v>
      </c>
      <c r="AD6292" s="84"/>
      <c r="AF6292" s="88" t="s">
        <v>47</v>
      </c>
    </row>
    <row r="6293">
      <c r="A6293" s="83" t="s">
        <v>18501</v>
      </c>
      <c r="B6293" s="84" t="s">
        <v>18502</v>
      </c>
      <c r="C6293" s="84" t="s">
        <v>18503</v>
      </c>
      <c r="E6293" s="91"/>
      <c r="F6293" s="84" t="s">
        <v>17994</v>
      </c>
      <c r="G6293" s="92"/>
      <c r="H6293" s="90" t="s">
        <v>46</v>
      </c>
      <c r="I6293" s="84"/>
      <c r="K6293" s="88" t="s">
        <v>47</v>
      </c>
      <c r="L6293" s="85"/>
      <c r="M6293" s="84" t="s">
        <v>45</v>
      </c>
      <c r="N6293" s="87"/>
      <c r="O6293" s="90" t="s">
        <v>46</v>
      </c>
      <c r="P6293" s="87"/>
      <c r="R6293" s="89" t="s">
        <v>47</v>
      </c>
      <c r="S6293" s="85"/>
      <c r="T6293" s="84"/>
      <c r="U6293" s="93"/>
      <c r="V6293" s="90" t="s">
        <v>48</v>
      </c>
      <c r="W6293" s="84"/>
      <c r="Y6293" s="88" t="s">
        <v>47</v>
      </c>
      <c r="Z6293" s="85"/>
      <c r="AA6293" s="84"/>
      <c r="AB6293" s="93"/>
      <c r="AC6293" s="90" t="s">
        <v>48</v>
      </c>
      <c r="AD6293" s="84"/>
      <c r="AF6293" s="88" t="s">
        <v>47</v>
      </c>
    </row>
    <row r="6294">
      <c r="A6294" s="83" t="s">
        <v>18504</v>
      </c>
      <c r="B6294" s="84" t="s">
        <v>18505</v>
      </c>
      <c r="C6294" s="84" t="s">
        <v>18506</v>
      </c>
      <c r="E6294" s="91"/>
      <c r="F6294" s="84" t="s">
        <v>17994</v>
      </c>
      <c r="G6294" s="92"/>
      <c r="H6294" s="90" t="s">
        <v>46</v>
      </c>
      <c r="I6294" s="84"/>
      <c r="K6294" s="88" t="s">
        <v>47</v>
      </c>
      <c r="L6294" s="85"/>
      <c r="M6294" s="84" t="s">
        <v>45</v>
      </c>
      <c r="N6294" s="87"/>
      <c r="O6294" s="90" t="s">
        <v>46</v>
      </c>
      <c r="P6294" s="87"/>
      <c r="R6294" s="89" t="s">
        <v>47</v>
      </c>
      <c r="S6294" s="85"/>
      <c r="T6294" s="84"/>
      <c r="U6294" s="93"/>
      <c r="V6294" s="90" t="s">
        <v>48</v>
      </c>
      <c r="W6294" s="84"/>
      <c r="Y6294" s="88" t="s">
        <v>47</v>
      </c>
      <c r="Z6294" s="85"/>
      <c r="AA6294" s="84"/>
      <c r="AB6294" s="93"/>
      <c r="AC6294" s="90" t="s">
        <v>48</v>
      </c>
      <c r="AD6294" s="84"/>
      <c r="AF6294" s="88" t="s">
        <v>47</v>
      </c>
    </row>
    <row r="6295">
      <c r="A6295" s="83" t="s">
        <v>18507</v>
      </c>
      <c r="B6295" s="84" t="s">
        <v>18508</v>
      </c>
      <c r="C6295" s="84" t="s">
        <v>18509</v>
      </c>
      <c r="E6295" s="91"/>
      <c r="F6295" s="84" t="s">
        <v>17994</v>
      </c>
      <c r="G6295" s="92"/>
      <c r="H6295" s="90" t="s">
        <v>46</v>
      </c>
      <c r="I6295" s="84"/>
      <c r="K6295" s="88" t="s">
        <v>47</v>
      </c>
      <c r="L6295" s="85"/>
      <c r="M6295" s="84" t="s">
        <v>45</v>
      </c>
      <c r="N6295" s="87"/>
      <c r="O6295" s="90" t="s">
        <v>46</v>
      </c>
      <c r="P6295" s="87"/>
      <c r="R6295" s="89" t="s">
        <v>47</v>
      </c>
      <c r="S6295" s="85"/>
      <c r="T6295" s="84"/>
      <c r="U6295" s="93"/>
      <c r="V6295" s="90" t="s">
        <v>48</v>
      </c>
      <c r="W6295" s="84"/>
      <c r="Y6295" s="88" t="s">
        <v>47</v>
      </c>
      <c r="Z6295" s="85"/>
      <c r="AA6295" s="84"/>
      <c r="AB6295" s="93"/>
      <c r="AC6295" s="90" t="s">
        <v>48</v>
      </c>
      <c r="AD6295" s="84"/>
      <c r="AF6295" s="88" t="s">
        <v>47</v>
      </c>
    </row>
    <row r="6296">
      <c r="A6296" s="83" t="s">
        <v>18510</v>
      </c>
      <c r="B6296" s="84" t="s">
        <v>18511</v>
      </c>
      <c r="C6296" s="84" t="s">
        <v>18512</v>
      </c>
      <c r="E6296" s="91"/>
      <c r="F6296" s="84" t="s">
        <v>17994</v>
      </c>
      <c r="G6296" s="92"/>
      <c r="H6296" s="90" t="s">
        <v>46</v>
      </c>
      <c r="I6296" s="84"/>
      <c r="K6296" s="88" t="s">
        <v>47</v>
      </c>
      <c r="L6296" s="85"/>
      <c r="M6296" s="84" t="s">
        <v>45</v>
      </c>
      <c r="N6296" s="87"/>
      <c r="O6296" s="90" t="s">
        <v>46</v>
      </c>
      <c r="P6296" s="87"/>
      <c r="R6296" s="89" t="s">
        <v>47</v>
      </c>
      <c r="S6296" s="85"/>
      <c r="T6296" s="84"/>
      <c r="U6296" s="93"/>
      <c r="V6296" s="90" t="s">
        <v>48</v>
      </c>
      <c r="W6296" s="84"/>
      <c r="Y6296" s="88" t="s">
        <v>47</v>
      </c>
      <c r="Z6296" s="85"/>
      <c r="AA6296" s="84"/>
      <c r="AB6296" s="93"/>
      <c r="AC6296" s="90" t="s">
        <v>48</v>
      </c>
      <c r="AD6296" s="84"/>
      <c r="AF6296" s="88" t="s">
        <v>47</v>
      </c>
    </row>
    <row r="6297">
      <c r="A6297" s="83" t="s">
        <v>18513</v>
      </c>
      <c r="B6297" s="84" t="s">
        <v>18514</v>
      </c>
      <c r="C6297" s="84" t="s">
        <v>18515</v>
      </c>
      <c r="E6297" s="91"/>
      <c r="F6297" s="84" t="s">
        <v>17994</v>
      </c>
      <c r="G6297" s="92"/>
      <c r="H6297" s="90" t="s">
        <v>46</v>
      </c>
      <c r="I6297" s="84"/>
      <c r="K6297" s="88" t="s">
        <v>47</v>
      </c>
      <c r="L6297" s="85"/>
      <c r="M6297" s="100" t="s">
        <v>127</v>
      </c>
      <c r="N6297" s="105" t="s">
        <v>128</v>
      </c>
      <c r="O6297" s="90" t="s">
        <v>46</v>
      </c>
      <c r="P6297" s="87"/>
      <c r="R6297" s="89" t="s">
        <v>47</v>
      </c>
      <c r="S6297" s="85"/>
      <c r="T6297" s="84"/>
      <c r="U6297" s="93"/>
      <c r="V6297" s="90" t="s">
        <v>48</v>
      </c>
      <c r="W6297" s="84"/>
      <c r="Y6297" s="88" t="s">
        <v>47</v>
      </c>
      <c r="Z6297" s="85"/>
      <c r="AA6297" s="84"/>
      <c r="AB6297" s="93"/>
      <c r="AC6297" s="90" t="s">
        <v>48</v>
      </c>
      <c r="AD6297" s="84"/>
      <c r="AF6297" s="88" t="s">
        <v>47</v>
      </c>
    </row>
    <row r="6298">
      <c r="A6298" s="83" t="s">
        <v>18516</v>
      </c>
      <c r="B6298" s="84" t="s">
        <v>18517</v>
      </c>
      <c r="C6298" s="84" t="s">
        <v>18518</v>
      </c>
      <c r="E6298" s="91"/>
      <c r="F6298" s="84" t="s">
        <v>17994</v>
      </c>
      <c r="G6298" s="92"/>
      <c r="H6298" s="90" t="s">
        <v>46</v>
      </c>
      <c r="I6298" s="84"/>
      <c r="K6298" s="88" t="s">
        <v>47</v>
      </c>
      <c r="L6298" s="85"/>
      <c r="M6298" s="98" t="s">
        <v>45</v>
      </c>
      <c r="N6298" s="105" t="s">
        <v>128</v>
      </c>
      <c r="O6298" s="90" t="s">
        <v>46</v>
      </c>
      <c r="P6298" s="87"/>
      <c r="R6298" s="89" t="s">
        <v>47</v>
      </c>
      <c r="S6298" s="85"/>
      <c r="T6298" s="84"/>
      <c r="U6298" s="84"/>
      <c r="V6298" s="90" t="s">
        <v>48</v>
      </c>
      <c r="W6298" s="84"/>
      <c r="Y6298" s="88" t="s">
        <v>47</v>
      </c>
      <c r="Z6298" s="85"/>
      <c r="AA6298" s="84"/>
      <c r="AB6298" s="84"/>
      <c r="AC6298" s="90" t="s">
        <v>48</v>
      </c>
      <c r="AD6298" s="84"/>
      <c r="AF6298" s="88" t="s">
        <v>47</v>
      </c>
    </row>
    <row r="6299">
      <c r="A6299" s="83" t="s">
        <v>18519</v>
      </c>
      <c r="B6299" s="84" t="s">
        <v>18520</v>
      </c>
      <c r="C6299" s="84" t="s">
        <v>18521</v>
      </c>
      <c r="E6299" s="91"/>
      <c r="F6299" s="84" t="s">
        <v>17994</v>
      </c>
      <c r="G6299" s="92"/>
      <c r="H6299" s="90" t="s">
        <v>46</v>
      </c>
      <c r="I6299" s="84"/>
      <c r="K6299" s="88" t="s">
        <v>47</v>
      </c>
      <c r="L6299" s="85"/>
      <c r="M6299" s="100" t="s">
        <v>136</v>
      </c>
      <c r="N6299" s="105" t="s">
        <v>128</v>
      </c>
      <c r="O6299" s="90" t="s">
        <v>46</v>
      </c>
      <c r="P6299" s="87"/>
      <c r="R6299" s="89" t="s">
        <v>47</v>
      </c>
      <c r="S6299" s="85"/>
      <c r="T6299" s="84"/>
      <c r="U6299" s="93"/>
      <c r="V6299" s="90" t="s">
        <v>48</v>
      </c>
      <c r="W6299" s="84"/>
      <c r="Y6299" s="88" t="s">
        <v>47</v>
      </c>
      <c r="Z6299" s="85"/>
      <c r="AA6299" s="84"/>
      <c r="AB6299" s="93"/>
      <c r="AC6299" s="90" t="s">
        <v>48</v>
      </c>
      <c r="AD6299" s="84"/>
      <c r="AF6299" s="88" t="s">
        <v>47</v>
      </c>
    </row>
    <row r="6300">
      <c r="A6300" s="83" t="s">
        <v>18522</v>
      </c>
      <c r="B6300" s="84" t="s">
        <v>18523</v>
      </c>
      <c r="C6300" s="84" t="s">
        <v>18524</v>
      </c>
      <c r="E6300" s="91"/>
      <c r="F6300" s="84" t="s">
        <v>17994</v>
      </c>
      <c r="G6300" s="92"/>
      <c r="H6300" s="90" t="s">
        <v>46</v>
      </c>
      <c r="I6300" s="84"/>
      <c r="K6300" s="88" t="s">
        <v>47</v>
      </c>
      <c r="L6300" s="85"/>
      <c r="M6300" s="100" t="s">
        <v>140</v>
      </c>
      <c r="N6300" s="105" t="s">
        <v>128</v>
      </c>
      <c r="O6300" s="90" t="s">
        <v>46</v>
      </c>
      <c r="P6300" s="87"/>
      <c r="R6300" s="89" t="s">
        <v>47</v>
      </c>
      <c r="S6300" s="85"/>
      <c r="T6300" s="84"/>
      <c r="U6300" s="93"/>
      <c r="V6300" s="90" t="s">
        <v>48</v>
      </c>
      <c r="W6300" s="84"/>
      <c r="Y6300" s="88" t="s">
        <v>47</v>
      </c>
      <c r="Z6300" s="85"/>
      <c r="AA6300" s="84"/>
      <c r="AB6300" s="93"/>
      <c r="AC6300" s="90" t="s">
        <v>48</v>
      </c>
      <c r="AD6300" s="84"/>
      <c r="AF6300" s="88" t="s">
        <v>47</v>
      </c>
    </row>
    <row r="6301">
      <c r="A6301" s="83" t="s">
        <v>18525</v>
      </c>
      <c r="B6301" s="84" t="s">
        <v>18526</v>
      </c>
      <c r="C6301" s="84" t="s">
        <v>18527</v>
      </c>
      <c r="E6301" s="91"/>
      <c r="F6301" s="84" t="s">
        <v>17994</v>
      </c>
      <c r="G6301" s="92"/>
      <c r="H6301" s="90" t="s">
        <v>46</v>
      </c>
      <c r="I6301" s="84"/>
      <c r="K6301" s="88" t="s">
        <v>47</v>
      </c>
      <c r="L6301" s="85"/>
      <c r="M6301" s="100" t="s">
        <v>145</v>
      </c>
      <c r="N6301" s="105" t="s">
        <v>128</v>
      </c>
      <c r="O6301" s="90" t="s">
        <v>46</v>
      </c>
      <c r="P6301" s="87"/>
      <c r="R6301" s="89" t="s">
        <v>47</v>
      </c>
      <c r="S6301" s="85"/>
      <c r="T6301" s="84"/>
      <c r="U6301" s="93"/>
      <c r="V6301" s="90" t="s">
        <v>48</v>
      </c>
      <c r="W6301" s="84"/>
      <c r="Y6301" s="88" t="s">
        <v>47</v>
      </c>
      <c r="Z6301" s="85"/>
      <c r="AA6301" s="84"/>
      <c r="AB6301" s="93"/>
      <c r="AC6301" s="90" t="s">
        <v>48</v>
      </c>
      <c r="AD6301" s="84"/>
      <c r="AF6301" s="88" t="s">
        <v>47</v>
      </c>
    </row>
    <row r="6302">
      <c r="A6302" s="83" t="s">
        <v>18528</v>
      </c>
      <c r="B6302" s="84" t="s">
        <v>18529</v>
      </c>
      <c r="C6302" s="84" t="s">
        <v>18530</v>
      </c>
      <c r="E6302" s="91"/>
      <c r="F6302" s="84" t="s">
        <v>17994</v>
      </c>
      <c r="G6302" s="92"/>
      <c r="H6302" s="90" t="s">
        <v>46</v>
      </c>
      <c r="I6302" s="84"/>
      <c r="K6302" s="88" t="s">
        <v>47</v>
      </c>
      <c r="L6302" s="85"/>
      <c r="M6302" s="100" t="s">
        <v>149</v>
      </c>
      <c r="N6302" s="105" t="s">
        <v>128</v>
      </c>
      <c r="O6302" s="90" t="s">
        <v>46</v>
      </c>
      <c r="P6302" s="87"/>
      <c r="R6302" s="89" t="s">
        <v>47</v>
      </c>
      <c r="S6302" s="85"/>
      <c r="T6302" s="84"/>
      <c r="U6302" s="84"/>
      <c r="V6302" s="90" t="s">
        <v>48</v>
      </c>
      <c r="W6302" s="84"/>
      <c r="Y6302" s="88" t="s">
        <v>47</v>
      </c>
      <c r="Z6302" s="85"/>
      <c r="AA6302" s="84"/>
      <c r="AB6302" s="84"/>
      <c r="AC6302" s="90" t="s">
        <v>48</v>
      </c>
      <c r="AD6302" s="84"/>
      <c r="AF6302" s="88" t="s">
        <v>47</v>
      </c>
    </row>
    <row r="6303">
      <c r="A6303" s="79" t="s">
        <v>18531</v>
      </c>
      <c r="B6303" s="80" t="s">
        <v>18532</v>
      </c>
      <c r="C6303" s="80" t="s">
        <v>18533</v>
      </c>
      <c r="E6303" s="91"/>
      <c r="F6303" s="80" t="s">
        <v>17994</v>
      </c>
      <c r="G6303" s="82"/>
      <c r="H6303" s="82" t="s">
        <v>46</v>
      </c>
      <c r="I6303" s="80"/>
      <c r="K6303" s="80" t="s">
        <v>47</v>
      </c>
      <c r="L6303" s="81"/>
      <c r="M6303" s="80" t="s">
        <v>45</v>
      </c>
      <c r="N6303" s="82"/>
      <c r="O6303" s="82" t="s">
        <v>46</v>
      </c>
      <c r="P6303" s="82"/>
      <c r="R6303" s="82" t="s">
        <v>47</v>
      </c>
      <c r="S6303" s="81"/>
      <c r="T6303" s="80"/>
      <c r="U6303" s="80"/>
      <c r="V6303" s="82" t="s">
        <v>48</v>
      </c>
      <c r="W6303" s="80"/>
      <c r="Y6303" s="80" t="s">
        <v>47</v>
      </c>
      <c r="Z6303" s="81"/>
      <c r="AA6303" s="80"/>
      <c r="AB6303" s="80"/>
      <c r="AC6303" s="82" t="s">
        <v>48</v>
      </c>
      <c r="AD6303" s="80"/>
      <c r="AF6303" s="80" t="s">
        <v>47</v>
      </c>
    </row>
    <row r="6304">
      <c r="A6304" s="83" t="s">
        <v>18534</v>
      </c>
      <c r="B6304" s="84" t="s">
        <v>18535</v>
      </c>
      <c r="C6304" s="84" t="s">
        <v>18536</v>
      </c>
      <c r="E6304" s="91"/>
      <c r="F6304" s="84" t="s">
        <v>17994</v>
      </c>
      <c r="G6304" s="87"/>
      <c r="H6304" s="90" t="s">
        <v>46</v>
      </c>
      <c r="I6304" s="84"/>
      <c r="K6304" s="88" t="s">
        <v>47</v>
      </c>
      <c r="L6304" s="85"/>
      <c r="M6304" s="84" t="s">
        <v>45</v>
      </c>
      <c r="N6304" s="87"/>
      <c r="O6304" s="90" t="s">
        <v>46</v>
      </c>
      <c r="P6304" s="87"/>
      <c r="R6304" s="89" t="s">
        <v>47</v>
      </c>
      <c r="S6304" s="85"/>
      <c r="T6304" s="84"/>
      <c r="U6304" s="84"/>
      <c r="V6304" s="90" t="s">
        <v>48</v>
      </c>
      <c r="W6304" s="84"/>
      <c r="Y6304" s="88" t="s">
        <v>47</v>
      </c>
      <c r="Z6304" s="85"/>
      <c r="AA6304" s="84"/>
      <c r="AB6304" s="84"/>
      <c r="AC6304" s="90" t="s">
        <v>48</v>
      </c>
      <c r="AD6304" s="84"/>
      <c r="AF6304" s="88" t="s">
        <v>47</v>
      </c>
    </row>
    <row r="6305">
      <c r="A6305" s="83" t="s">
        <v>18537</v>
      </c>
      <c r="B6305" s="84" t="s">
        <v>18538</v>
      </c>
      <c r="C6305" s="84" t="s">
        <v>18539</v>
      </c>
      <c r="E6305" s="91"/>
      <c r="F6305" s="84" t="s">
        <v>17994</v>
      </c>
      <c r="G6305" s="92"/>
      <c r="H6305" s="90" t="s">
        <v>46</v>
      </c>
      <c r="I6305" s="84"/>
      <c r="K6305" s="88" t="s">
        <v>47</v>
      </c>
      <c r="L6305" s="85"/>
      <c r="M6305" s="84" t="s">
        <v>45</v>
      </c>
      <c r="N6305" s="87"/>
      <c r="O6305" s="90" t="s">
        <v>46</v>
      </c>
      <c r="P6305" s="87"/>
      <c r="R6305" s="89" t="s">
        <v>47</v>
      </c>
      <c r="S6305" s="85"/>
      <c r="T6305" s="84"/>
      <c r="U6305" s="93"/>
      <c r="V6305" s="90" t="s">
        <v>48</v>
      </c>
      <c r="W6305" s="84"/>
      <c r="Y6305" s="88" t="s">
        <v>47</v>
      </c>
      <c r="Z6305" s="85"/>
      <c r="AA6305" s="84"/>
      <c r="AB6305" s="93"/>
      <c r="AC6305" s="90" t="s">
        <v>48</v>
      </c>
      <c r="AD6305" s="84"/>
      <c r="AF6305" s="88" t="s">
        <v>47</v>
      </c>
    </row>
    <row r="6306">
      <c r="A6306" s="83" t="s">
        <v>18540</v>
      </c>
      <c r="B6306" s="84" t="s">
        <v>18541</v>
      </c>
      <c r="C6306" s="84" t="s">
        <v>18542</v>
      </c>
      <c r="E6306" s="91"/>
      <c r="F6306" s="84" t="s">
        <v>17994</v>
      </c>
      <c r="G6306" s="92"/>
      <c r="H6306" s="90" t="s">
        <v>46</v>
      </c>
      <c r="I6306" s="84"/>
      <c r="K6306" s="88" t="s">
        <v>47</v>
      </c>
      <c r="L6306" s="85"/>
      <c r="M6306" s="84" t="s">
        <v>45</v>
      </c>
      <c r="N6306" s="87"/>
      <c r="O6306" s="90" t="s">
        <v>46</v>
      </c>
      <c r="P6306" s="87"/>
      <c r="R6306" s="89" t="s">
        <v>47</v>
      </c>
      <c r="S6306" s="85"/>
      <c r="T6306" s="84"/>
      <c r="U6306" s="93"/>
      <c r="V6306" s="90" t="s">
        <v>48</v>
      </c>
      <c r="W6306" s="84"/>
      <c r="Y6306" s="88" t="s">
        <v>47</v>
      </c>
      <c r="Z6306" s="85"/>
      <c r="AA6306" s="84"/>
      <c r="AB6306" s="93"/>
      <c r="AC6306" s="90" t="s">
        <v>48</v>
      </c>
      <c r="AD6306" s="84"/>
      <c r="AF6306" s="88" t="s">
        <v>47</v>
      </c>
    </row>
    <row r="6307">
      <c r="A6307" s="83" t="s">
        <v>18543</v>
      </c>
      <c r="B6307" s="84" t="s">
        <v>18544</v>
      </c>
      <c r="C6307" s="84" t="s">
        <v>18545</v>
      </c>
      <c r="E6307" s="91"/>
      <c r="F6307" s="84" t="s">
        <v>17994</v>
      </c>
      <c r="G6307" s="92"/>
      <c r="H6307" s="90" t="s">
        <v>46</v>
      </c>
      <c r="I6307" s="84"/>
      <c r="K6307" s="88" t="s">
        <v>47</v>
      </c>
      <c r="L6307" s="85"/>
      <c r="M6307" s="84" t="s">
        <v>45</v>
      </c>
      <c r="N6307" s="87"/>
      <c r="O6307" s="90" t="s">
        <v>46</v>
      </c>
      <c r="P6307" s="87"/>
      <c r="R6307" s="89" t="s">
        <v>47</v>
      </c>
      <c r="S6307" s="85"/>
      <c r="T6307" s="84"/>
      <c r="U6307" s="93"/>
      <c r="V6307" s="90" t="s">
        <v>48</v>
      </c>
      <c r="W6307" s="84"/>
      <c r="Y6307" s="88" t="s">
        <v>47</v>
      </c>
      <c r="Z6307" s="85"/>
      <c r="AA6307" s="84"/>
      <c r="AB6307" s="93"/>
      <c r="AC6307" s="90" t="s">
        <v>48</v>
      </c>
      <c r="AD6307" s="84"/>
      <c r="AF6307" s="88" t="s">
        <v>47</v>
      </c>
    </row>
    <row r="6308">
      <c r="A6308" s="83" t="s">
        <v>18546</v>
      </c>
      <c r="B6308" s="84" t="s">
        <v>18547</v>
      </c>
      <c r="C6308" s="84" t="s">
        <v>18548</v>
      </c>
      <c r="E6308" s="91"/>
      <c r="F6308" s="84" t="s">
        <v>17994</v>
      </c>
      <c r="G6308" s="92"/>
      <c r="H6308" s="90" t="s">
        <v>46</v>
      </c>
      <c r="I6308" s="84"/>
      <c r="K6308" s="88" t="s">
        <v>47</v>
      </c>
      <c r="L6308" s="85"/>
      <c r="M6308" s="84" t="s">
        <v>45</v>
      </c>
      <c r="N6308" s="87"/>
      <c r="O6308" s="90" t="s">
        <v>46</v>
      </c>
      <c r="P6308" s="87"/>
      <c r="R6308" s="89" t="s">
        <v>47</v>
      </c>
      <c r="S6308" s="85"/>
      <c r="T6308" s="84"/>
      <c r="U6308" s="93"/>
      <c r="V6308" s="90" t="s">
        <v>48</v>
      </c>
      <c r="W6308" s="84"/>
      <c r="Y6308" s="88" t="s">
        <v>47</v>
      </c>
      <c r="Z6308" s="85"/>
      <c r="AA6308" s="84"/>
      <c r="AB6308" s="93"/>
      <c r="AC6308" s="90" t="s">
        <v>48</v>
      </c>
      <c r="AD6308" s="84"/>
      <c r="AF6308" s="88" t="s">
        <v>47</v>
      </c>
    </row>
    <row r="6309">
      <c r="A6309" s="83" t="s">
        <v>18549</v>
      </c>
      <c r="B6309" s="84" t="s">
        <v>18550</v>
      </c>
      <c r="C6309" s="84" t="s">
        <v>18551</v>
      </c>
      <c r="E6309" s="91"/>
      <c r="F6309" s="84" t="s">
        <v>17994</v>
      </c>
      <c r="G6309" s="92"/>
      <c r="H6309" s="90" t="s">
        <v>46</v>
      </c>
      <c r="I6309" s="84"/>
      <c r="K6309" s="88" t="s">
        <v>47</v>
      </c>
      <c r="L6309" s="85"/>
      <c r="M6309" s="100" t="s">
        <v>127</v>
      </c>
      <c r="N6309" s="105" t="s">
        <v>128</v>
      </c>
      <c r="O6309" s="90" t="s">
        <v>46</v>
      </c>
      <c r="P6309" s="87"/>
      <c r="R6309" s="89" t="s">
        <v>47</v>
      </c>
      <c r="S6309" s="85"/>
      <c r="T6309" s="84"/>
      <c r="U6309" s="93"/>
      <c r="V6309" s="90" t="s">
        <v>48</v>
      </c>
      <c r="W6309" s="84"/>
      <c r="Y6309" s="88" t="s">
        <v>47</v>
      </c>
      <c r="Z6309" s="85"/>
      <c r="AA6309" s="84"/>
      <c r="AB6309" s="93"/>
      <c r="AC6309" s="90" t="s">
        <v>48</v>
      </c>
      <c r="AD6309" s="84"/>
      <c r="AF6309" s="88" t="s">
        <v>47</v>
      </c>
    </row>
    <row r="6310">
      <c r="A6310" s="83" t="s">
        <v>18552</v>
      </c>
      <c r="B6310" s="84" t="s">
        <v>18553</v>
      </c>
      <c r="C6310" s="84" t="s">
        <v>18554</v>
      </c>
      <c r="E6310" s="91"/>
      <c r="F6310" s="84" t="s">
        <v>17994</v>
      </c>
      <c r="G6310" s="92"/>
      <c r="H6310" s="90" t="s">
        <v>46</v>
      </c>
      <c r="I6310" s="84"/>
      <c r="K6310" s="88" t="s">
        <v>47</v>
      </c>
      <c r="L6310" s="85"/>
      <c r="M6310" s="98" t="s">
        <v>45</v>
      </c>
      <c r="N6310" s="105" t="s">
        <v>128</v>
      </c>
      <c r="O6310" s="90" t="s">
        <v>46</v>
      </c>
      <c r="P6310" s="87"/>
      <c r="R6310" s="89" t="s">
        <v>47</v>
      </c>
      <c r="S6310" s="85"/>
      <c r="T6310" s="84"/>
      <c r="U6310" s="84"/>
      <c r="V6310" s="90" t="s">
        <v>48</v>
      </c>
      <c r="W6310" s="84"/>
      <c r="Y6310" s="88" t="s">
        <v>47</v>
      </c>
      <c r="Z6310" s="85"/>
      <c r="AA6310" s="84"/>
      <c r="AB6310" s="84"/>
      <c r="AC6310" s="90" t="s">
        <v>48</v>
      </c>
      <c r="AD6310" s="84"/>
      <c r="AF6310" s="88" t="s">
        <v>47</v>
      </c>
    </row>
    <row r="6311">
      <c r="A6311" s="83" t="s">
        <v>18555</v>
      </c>
      <c r="B6311" s="84" t="s">
        <v>18556</v>
      </c>
      <c r="C6311" s="84" t="s">
        <v>18557</v>
      </c>
      <c r="E6311" s="91"/>
      <c r="F6311" s="84" t="s">
        <v>17994</v>
      </c>
      <c r="G6311" s="92"/>
      <c r="H6311" s="90" t="s">
        <v>46</v>
      </c>
      <c r="I6311" s="84"/>
      <c r="K6311" s="88" t="s">
        <v>47</v>
      </c>
      <c r="L6311" s="85"/>
      <c r="M6311" s="100" t="s">
        <v>136</v>
      </c>
      <c r="N6311" s="105" t="s">
        <v>128</v>
      </c>
      <c r="O6311" s="90" t="s">
        <v>46</v>
      </c>
      <c r="P6311" s="87"/>
      <c r="R6311" s="89" t="s">
        <v>47</v>
      </c>
      <c r="S6311" s="85"/>
      <c r="T6311" s="84"/>
      <c r="U6311" s="93"/>
      <c r="V6311" s="90" t="s">
        <v>48</v>
      </c>
      <c r="W6311" s="84"/>
      <c r="Y6311" s="88" t="s">
        <v>47</v>
      </c>
      <c r="Z6311" s="85"/>
      <c r="AA6311" s="84"/>
      <c r="AB6311" s="93"/>
      <c r="AC6311" s="90" t="s">
        <v>48</v>
      </c>
      <c r="AD6311" s="84"/>
      <c r="AF6311" s="88" t="s">
        <v>47</v>
      </c>
    </row>
    <row r="6312">
      <c r="A6312" s="83" t="s">
        <v>18558</v>
      </c>
      <c r="B6312" s="84" t="s">
        <v>18559</v>
      </c>
      <c r="C6312" s="84" t="s">
        <v>18560</v>
      </c>
      <c r="E6312" s="91"/>
      <c r="F6312" s="84" t="s">
        <v>17994</v>
      </c>
      <c r="G6312" s="92"/>
      <c r="H6312" s="90" t="s">
        <v>46</v>
      </c>
      <c r="I6312" s="84"/>
      <c r="K6312" s="88" t="s">
        <v>47</v>
      </c>
      <c r="L6312" s="85"/>
      <c r="M6312" s="100" t="s">
        <v>140</v>
      </c>
      <c r="N6312" s="105" t="s">
        <v>128</v>
      </c>
      <c r="O6312" s="90" t="s">
        <v>46</v>
      </c>
      <c r="P6312" s="87"/>
      <c r="R6312" s="89" t="s">
        <v>47</v>
      </c>
      <c r="S6312" s="85"/>
      <c r="T6312" s="84"/>
      <c r="U6312" s="93"/>
      <c r="V6312" s="90" t="s">
        <v>48</v>
      </c>
      <c r="W6312" s="84"/>
      <c r="Y6312" s="88" t="s">
        <v>47</v>
      </c>
      <c r="Z6312" s="85"/>
      <c r="AA6312" s="84"/>
      <c r="AB6312" s="93"/>
      <c r="AC6312" s="90" t="s">
        <v>48</v>
      </c>
      <c r="AD6312" s="84"/>
      <c r="AF6312" s="88" t="s">
        <v>47</v>
      </c>
    </row>
    <row r="6313">
      <c r="A6313" s="83" t="s">
        <v>18561</v>
      </c>
      <c r="B6313" s="84" t="s">
        <v>18562</v>
      </c>
      <c r="C6313" s="84" t="s">
        <v>18563</v>
      </c>
      <c r="E6313" s="91"/>
      <c r="F6313" s="84" t="s">
        <v>17994</v>
      </c>
      <c r="G6313" s="92"/>
      <c r="H6313" s="90" t="s">
        <v>46</v>
      </c>
      <c r="I6313" s="84"/>
      <c r="K6313" s="88" t="s">
        <v>47</v>
      </c>
      <c r="L6313" s="85"/>
      <c r="M6313" s="100" t="s">
        <v>145</v>
      </c>
      <c r="N6313" s="105" t="s">
        <v>128</v>
      </c>
      <c r="O6313" s="90" t="s">
        <v>46</v>
      </c>
      <c r="P6313" s="87"/>
      <c r="R6313" s="89" t="s">
        <v>47</v>
      </c>
      <c r="S6313" s="85"/>
      <c r="T6313" s="84"/>
      <c r="U6313" s="93"/>
      <c r="V6313" s="90" t="s">
        <v>48</v>
      </c>
      <c r="W6313" s="84"/>
      <c r="Y6313" s="88" t="s">
        <v>47</v>
      </c>
      <c r="Z6313" s="85"/>
      <c r="AA6313" s="84"/>
      <c r="AB6313" s="93"/>
      <c r="AC6313" s="90" t="s">
        <v>48</v>
      </c>
      <c r="AD6313" s="84"/>
      <c r="AF6313" s="88" t="s">
        <v>47</v>
      </c>
    </row>
    <row r="6314">
      <c r="A6314" s="83" t="s">
        <v>18564</v>
      </c>
      <c r="B6314" s="84" t="s">
        <v>18565</v>
      </c>
      <c r="C6314" s="84" t="s">
        <v>18566</v>
      </c>
      <c r="E6314" s="91"/>
      <c r="F6314" s="84" t="s">
        <v>17994</v>
      </c>
      <c r="G6314" s="92"/>
      <c r="H6314" s="90" t="s">
        <v>46</v>
      </c>
      <c r="I6314" s="84"/>
      <c r="K6314" s="88" t="s">
        <v>47</v>
      </c>
      <c r="L6314" s="85"/>
      <c r="M6314" s="100" t="s">
        <v>149</v>
      </c>
      <c r="N6314" s="105" t="s">
        <v>128</v>
      </c>
      <c r="O6314" s="90" t="s">
        <v>46</v>
      </c>
      <c r="P6314" s="87"/>
      <c r="R6314" s="89" t="s">
        <v>47</v>
      </c>
      <c r="S6314" s="85"/>
      <c r="T6314" s="84"/>
      <c r="U6314" s="84"/>
      <c r="V6314" s="90" t="s">
        <v>48</v>
      </c>
      <c r="W6314" s="84"/>
      <c r="Y6314" s="88" t="s">
        <v>47</v>
      </c>
      <c r="Z6314" s="85"/>
      <c r="AA6314" s="84"/>
      <c r="AB6314" s="84"/>
      <c r="AC6314" s="90" t="s">
        <v>48</v>
      </c>
      <c r="AD6314" s="84"/>
      <c r="AF6314" s="88" t="s">
        <v>47</v>
      </c>
    </row>
    <row r="6315">
      <c r="A6315" s="79" t="s">
        <v>18567</v>
      </c>
      <c r="B6315" s="80" t="s">
        <v>18568</v>
      </c>
      <c r="C6315" s="80" t="s">
        <v>18569</v>
      </c>
      <c r="E6315" s="91"/>
      <c r="F6315" s="80" t="s">
        <v>17994</v>
      </c>
      <c r="G6315" s="82"/>
      <c r="H6315" s="82" t="s">
        <v>46</v>
      </c>
      <c r="I6315" s="80"/>
      <c r="K6315" s="80" t="s">
        <v>47</v>
      </c>
      <c r="L6315" s="81"/>
      <c r="M6315" s="80" t="s">
        <v>45</v>
      </c>
      <c r="N6315" s="82"/>
      <c r="O6315" s="82" t="s">
        <v>46</v>
      </c>
      <c r="P6315" s="82"/>
      <c r="R6315" s="82" t="s">
        <v>47</v>
      </c>
      <c r="S6315" s="81"/>
      <c r="T6315" s="80"/>
      <c r="U6315" s="80"/>
      <c r="V6315" s="82" t="s">
        <v>48</v>
      </c>
      <c r="W6315" s="80"/>
      <c r="Y6315" s="80" t="s">
        <v>47</v>
      </c>
      <c r="Z6315" s="81"/>
      <c r="AA6315" s="80"/>
      <c r="AB6315" s="80"/>
      <c r="AC6315" s="82" t="s">
        <v>48</v>
      </c>
      <c r="AD6315" s="80"/>
      <c r="AF6315" s="80" t="s">
        <v>47</v>
      </c>
    </row>
    <row r="6316">
      <c r="A6316" s="83" t="s">
        <v>18570</v>
      </c>
      <c r="B6316" s="84" t="s">
        <v>18571</v>
      </c>
      <c r="C6316" s="84" t="s">
        <v>18572</v>
      </c>
      <c r="E6316" s="91"/>
      <c r="F6316" s="84" t="s">
        <v>17994</v>
      </c>
      <c r="G6316" s="87"/>
      <c r="H6316" s="90" t="s">
        <v>46</v>
      </c>
      <c r="I6316" s="84"/>
      <c r="K6316" s="88" t="s">
        <v>47</v>
      </c>
      <c r="L6316" s="85"/>
      <c r="M6316" s="84" t="s">
        <v>45</v>
      </c>
      <c r="N6316" s="87"/>
      <c r="O6316" s="90" t="s">
        <v>46</v>
      </c>
      <c r="P6316" s="87"/>
      <c r="R6316" s="89" t="s">
        <v>47</v>
      </c>
      <c r="S6316" s="85"/>
      <c r="T6316" s="84"/>
      <c r="U6316" s="84"/>
      <c r="V6316" s="90" t="s">
        <v>48</v>
      </c>
      <c r="W6316" s="84"/>
      <c r="Y6316" s="88" t="s">
        <v>47</v>
      </c>
      <c r="Z6316" s="85"/>
      <c r="AA6316" s="84"/>
      <c r="AB6316" s="84"/>
      <c r="AC6316" s="90" t="s">
        <v>48</v>
      </c>
      <c r="AD6316" s="84"/>
      <c r="AF6316" s="88" t="s">
        <v>47</v>
      </c>
    </row>
    <row r="6317">
      <c r="A6317" s="83" t="s">
        <v>18573</v>
      </c>
      <c r="B6317" s="84" t="s">
        <v>18574</v>
      </c>
      <c r="C6317" s="84" t="s">
        <v>18575</v>
      </c>
      <c r="E6317" s="91"/>
      <c r="F6317" s="84" t="s">
        <v>17994</v>
      </c>
      <c r="G6317" s="92"/>
      <c r="H6317" s="90" t="s">
        <v>46</v>
      </c>
      <c r="I6317" s="84"/>
      <c r="K6317" s="88" t="s">
        <v>47</v>
      </c>
      <c r="L6317" s="85"/>
      <c r="M6317" s="84" t="s">
        <v>45</v>
      </c>
      <c r="N6317" s="87"/>
      <c r="O6317" s="90" t="s">
        <v>46</v>
      </c>
      <c r="P6317" s="87"/>
      <c r="R6317" s="89" t="s">
        <v>47</v>
      </c>
      <c r="S6317" s="85"/>
      <c r="T6317" s="84"/>
      <c r="U6317" s="93"/>
      <c r="V6317" s="90" t="s">
        <v>48</v>
      </c>
      <c r="W6317" s="84"/>
      <c r="Y6317" s="88" t="s">
        <v>47</v>
      </c>
      <c r="Z6317" s="85"/>
      <c r="AA6317" s="84"/>
      <c r="AB6317" s="93"/>
      <c r="AC6317" s="90" t="s">
        <v>48</v>
      </c>
      <c r="AD6317" s="84"/>
      <c r="AF6317" s="88" t="s">
        <v>47</v>
      </c>
    </row>
    <row r="6318">
      <c r="A6318" s="83" t="s">
        <v>18576</v>
      </c>
      <c r="B6318" s="84" t="s">
        <v>18577</v>
      </c>
      <c r="C6318" s="84" t="s">
        <v>18578</v>
      </c>
      <c r="E6318" s="91"/>
      <c r="F6318" s="84" t="s">
        <v>17994</v>
      </c>
      <c r="G6318" s="92"/>
      <c r="H6318" s="90" t="s">
        <v>46</v>
      </c>
      <c r="I6318" s="84"/>
      <c r="K6318" s="88" t="s">
        <v>47</v>
      </c>
      <c r="L6318" s="85"/>
      <c r="M6318" s="84" t="s">
        <v>45</v>
      </c>
      <c r="N6318" s="87"/>
      <c r="O6318" s="90" t="s">
        <v>46</v>
      </c>
      <c r="P6318" s="87"/>
      <c r="R6318" s="89" t="s">
        <v>47</v>
      </c>
      <c r="S6318" s="85"/>
      <c r="T6318" s="84"/>
      <c r="U6318" s="93"/>
      <c r="V6318" s="90" t="s">
        <v>48</v>
      </c>
      <c r="W6318" s="84"/>
      <c r="Y6318" s="88" t="s">
        <v>47</v>
      </c>
      <c r="Z6318" s="85"/>
      <c r="AA6318" s="84"/>
      <c r="AB6318" s="93"/>
      <c r="AC6318" s="90" t="s">
        <v>48</v>
      </c>
      <c r="AD6318" s="84"/>
      <c r="AF6318" s="88" t="s">
        <v>47</v>
      </c>
    </row>
    <row r="6319">
      <c r="A6319" s="83" t="s">
        <v>18579</v>
      </c>
      <c r="B6319" s="84" t="s">
        <v>18580</v>
      </c>
      <c r="C6319" s="84" t="s">
        <v>18581</v>
      </c>
      <c r="E6319" s="91"/>
      <c r="F6319" s="84" t="s">
        <v>17994</v>
      </c>
      <c r="G6319" s="92"/>
      <c r="H6319" s="90" t="s">
        <v>46</v>
      </c>
      <c r="I6319" s="84"/>
      <c r="K6319" s="88" t="s">
        <v>47</v>
      </c>
      <c r="L6319" s="85"/>
      <c r="M6319" s="84" t="s">
        <v>45</v>
      </c>
      <c r="N6319" s="87"/>
      <c r="O6319" s="90" t="s">
        <v>46</v>
      </c>
      <c r="P6319" s="87"/>
      <c r="R6319" s="89" t="s">
        <v>47</v>
      </c>
      <c r="S6319" s="85"/>
      <c r="T6319" s="84"/>
      <c r="U6319" s="93"/>
      <c r="V6319" s="90" t="s">
        <v>48</v>
      </c>
      <c r="W6319" s="84"/>
      <c r="Y6319" s="88" t="s">
        <v>47</v>
      </c>
      <c r="Z6319" s="85"/>
      <c r="AA6319" s="84"/>
      <c r="AB6319" s="93"/>
      <c r="AC6319" s="90" t="s">
        <v>48</v>
      </c>
      <c r="AD6319" s="84"/>
      <c r="AF6319" s="88" t="s">
        <v>47</v>
      </c>
    </row>
    <row r="6320">
      <c r="A6320" s="83" t="s">
        <v>18582</v>
      </c>
      <c r="B6320" s="84" t="s">
        <v>18583</v>
      </c>
      <c r="C6320" s="84" t="s">
        <v>18584</v>
      </c>
      <c r="E6320" s="91"/>
      <c r="F6320" s="84" t="s">
        <v>17994</v>
      </c>
      <c r="G6320" s="92"/>
      <c r="H6320" s="90" t="s">
        <v>46</v>
      </c>
      <c r="I6320" s="84"/>
      <c r="K6320" s="88" t="s">
        <v>47</v>
      </c>
      <c r="L6320" s="85"/>
      <c r="M6320" s="84" t="s">
        <v>45</v>
      </c>
      <c r="N6320" s="87"/>
      <c r="O6320" s="90" t="s">
        <v>46</v>
      </c>
      <c r="P6320" s="87"/>
      <c r="R6320" s="89" t="s">
        <v>47</v>
      </c>
      <c r="S6320" s="85"/>
      <c r="T6320" s="84"/>
      <c r="U6320" s="93"/>
      <c r="V6320" s="90" t="s">
        <v>48</v>
      </c>
      <c r="W6320" s="84"/>
      <c r="Y6320" s="88" t="s">
        <v>47</v>
      </c>
      <c r="Z6320" s="85"/>
      <c r="AA6320" s="84"/>
      <c r="AB6320" s="93"/>
      <c r="AC6320" s="90" t="s">
        <v>48</v>
      </c>
      <c r="AD6320" s="84"/>
      <c r="AF6320" s="88" t="s">
        <v>47</v>
      </c>
    </row>
    <row r="6321">
      <c r="A6321" s="83" t="s">
        <v>18585</v>
      </c>
      <c r="B6321" s="84" t="s">
        <v>18586</v>
      </c>
      <c r="C6321" s="84" t="s">
        <v>18587</v>
      </c>
      <c r="E6321" s="91"/>
      <c r="F6321" s="84" t="s">
        <v>17994</v>
      </c>
      <c r="G6321" s="92"/>
      <c r="H6321" s="90" t="s">
        <v>46</v>
      </c>
      <c r="I6321" s="84"/>
      <c r="K6321" s="88" t="s">
        <v>47</v>
      </c>
      <c r="L6321" s="85"/>
      <c r="M6321" s="100" t="s">
        <v>127</v>
      </c>
      <c r="N6321" s="105" t="s">
        <v>128</v>
      </c>
      <c r="O6321" s="90" t="s">
        <v>46</v>
      </c>
      <c r="P6321" s="87"/>
      <c r="R6321" s="89" t="s">
        <v>47</v>
      </c>
      <c r="S6321" s="85"/>
      <c r="T6321" s="84"/>
      <c r="U6321" s="93"/>
      <c r="V6321" s="90" t="s">
        <v>48</v>
      </c>
      <c r="W6321" s="84"/>
      <c r="Y6321" s="88" t="s">
        <v>47</v>
      </c>
      <c r="Z6321" s="85"/>
      <c r="AA6321" s="84"/>
      <c r="AB6321" s="93"/>
      <c r="AC6321" s="90" t="s">
        <v>48</v>
      </c>
      <c r="AD6321" s="84"/>
      <c r="AF6321" s="88" t="s">
        <v>47</v>
      </c>
    </row>
    <row r="6322">
      <c r="A6322" s="83" t="s">
        <v>18588</v>
      </c>
      <c r="B6322" s="84" t="s">
        <v>18589</v>
      </c>
      <c r="C6322" s="84" t="s">
        <v>18590</v>
      </c>
      <c r="E6322" s="91"/>
      <c r="F6322" s="84" t="s">
        <v>17994</v>
      </c>
      <c r="G6322" s="92"/>
      <c r="H6322" s="90" t="s">
        <v>46</v>
      </c>
      <c r="I6322" s="84"/>
      <c r="K6322" s="88" t="s">
        <v>47</v>
      </c>
      <c r="L6322" s="85"/>
      <c r="M6322" s="98" t="s">
        <v>45</v>
      </c>
      <c r="N6322" s="105" t="s">
        <v>128</v>
      </c>
      <c r="O6322" s="90" t="s">
        <v>46</v>
      </c>
      <c r="P6322" s="87"/>
      <c r="R6322" s="89" t="s">
        <v>47</v>
      </c>
      <c r="S6322" s="85"/>
      <c r="T6322" s="84"/>
      <c r="U6322" s="84"/>
      <c r="V6322" s="90" t="s">
        <v>48</v>
      </c>
      <c r="W6322" s="84"/>
      <c r="Y6322" s="88" t="s">
        <v>47</v>
      </c>
      <c r="Z6322" s="85"/>
      <c r="AA6322" s="84"/>
      <c r="AB6322" s="84"/>
      <c r="AC6322" s="90" t="s">
        <v>48</v>
      </c>
      <c r="AD6322" s="84"/>
      <c r="AF6322" s="88" t="s">
        <v>47</v>
      </c>
    </row>
    <row r="6323">
      <c r="A6323" s="83" t="s">
        <v>18591</v>
      </c>
      <c r="B6323" s="84" t="s">
        <v>18592</v>
      </c>
      <c r="C6323" s="84" t="s">
        <v>18593</v>
      </c>
      <c r="E6323" s="91"/>
      <c r="F6323" s="84" t="s">
        <v>17994</v>
      </c>
      <c r="G6323" s="92"/>
      <c r="H6323" s="90" t="s">
        <v>46</v>
      </c>
      <c r="I6323" s="84"/>
      <c r="K6323" s="88" t="s">
        <v>47</v>
      </c>
      <c r="L6323" s="85"/>
      <c r="M6323" s="100" t="s">
        <v>136</v>
      </c>
      <c r="N6323" s="105" t="s">
        <v>128</v>
      </c>
      <c r="O6323" s="90" t="s">
        <v>46</v>
      </c>
      <c r="P6323" s="87"/>
      <c r="R6323" s="89" t="s">
        <v>47</v>
      </c>
      <c r="S6323" s="85"/>
      <c r="T6323" s="84"/>
      <c r="U6323" s="93"/>
      <c r="V6323" s="90" t="s">
        <v>48</v>
      </c>
      <c r="W6323" s="84"/>
      <c r="Y6323" s="88" t="s">
        <v>47</v>
      </c>
      <c r="Z6323" s="85"/>
      <c r="AA6323" s="84"/>
      <c r="AB6323" s="93"/>
      <c r="AC6323" s="90" t="s">
        <v>48</v>
      </c>
      <c r="AD6323" s="84"/>
      <c r="AF6323" s="88" t="s">
        <v>47</v>
      </c>
    </row>
    <row r="6324">
      <c r="A6324" s="83" t="s">
        <v>18594</v>
      </c>
      <c r="B6324" s="84" t="s">
        <v>18595</v>
      </c>
      <c r="C6324" s="84" t="s">
        <v>18596</v>
      </c>
      <c r="E6324" s="91"/>
      <c r="F6324" s="84" t="s">
        <v>17994</v>
      </c>
      <c r="G6324" s="92"/>
      <c r="H6324" s="90" t="s">
        <v>46</v>
      </c>
      <c r="I6324" s="84"/>
      <c r="K6324" s="88" t="s">
        <v>47</v>
      </c>
      <c r="L6324" s="85"/>
      <c r="M6324" s="100" t="s">
        <v>140</v>
      </c>
      <c r="N6324" s="105" t="s">
        <v>128</v>
      </c>
      <c r="O6324" s="90" t="s">
        <v>46</v>
      </c>
      <c r="P6324" s="87"/>
      <c r="R6324" s="89" t="s">
        <v>47</v>
      </c>
      <c r="S6324" s="85"/>
      <c r="T6324" s="84"/>
      <c r="U6324" s="93"/>
      <c r="V6324" s="90" t="s">
        <v>48</v>
      </c>
      <c r="W6324" s="84"/>
      <c r="Y6324" s="88" t="s">
        <v>47</v>
      </c>
      <c r="Z6324" s="85"/>
      <c r="AA6324" s="84"/>
      <c r="AB6324" s="93"/>
      <c r="AC6324" s="90" t="s">
        <v>48</v>
      </c>
      <c r="AD6324" s="84"/>
      <c r="AF6324" s="88" t="s">
        <v>47</v>
      </c>
    </row>
    <row r="6325">
      <c r="A6325" s="83" t="s">
        <v>18597</v>
      </c>
      <c r="B6325" s="84" t="s">
        <v>18598</v>
      </c>
      <c r="C6325" s="84" t="s">
        <v>18599</v>
      </c>
      <c r="E6325" s="91"/>
      <c r="F6325" s="84" t="s">
        <v>17994</v>
      </c>
      <c r="G6325" s="92"/>
      <c r="H6325" s="90" t="s">
        <v>46</v>
      </c>
      <c r="I6325" s="84"/>
      <c r="K6325" s="88" t="s">
        <v>47</v>
      </c>
      <c r="L6325" s="85"/>
      <c r="M6325" s="100" t="s">
        <v>145</v>
      </c>
      <c r="N6325" s="105" t="s">
        <v>128</v>
      </c>
      <c r="O6325" s="90" t="s">
        <v>46</v>
      </c>
      <c r="P6325" s="87"/>
      <c r="R6325" s="89" t="s">
        <v>47</v>
      </c>
      <c r="S6325" s="85"/>
      <c r="T6325" s="84"/>
      <c r="U6325" s="93"/>
      <c r="V6325" s="90" t="s">
        <v>48</v>
      </c>
      <c r="W6325" s="84"/>
      <c r="Y6325" s="88" t="s">
        <v>47</v>
      </c>
      <c r="Z6325" s="85"/>
      <c r="AA6325" s="84"/>
      <c r="AB6325" s="93"/>
      <c r="AC6325" s="90" t="s">
        <v>48</v>
      </c>
      <c r="AD6325" s="84"/>
      <c r="AF6325" s="88" t="s">
        <v>47</v>
      </c>
    </row>
    <row r="6326">
      <c r="A6326" s="83" t="s">
        <v>18600</v>
      </c>
      <c r="B6326" s="84" t="s">
        <v>18601</v>
      </c>
      <c r="C6326" s="84" t="s">
        <v>18602</v>
      </c>
      <c r="E6326" s="91"/>
      <c r="F6326" s="84" t="s">
        <v>17994</v>
      </c>
      <c r="G6326" s="92"/>
      <c r="H6326" s="90" t="s">
        <v>46</v>
      </c>
      <c r="I6326" s="84"/>
      <c r="K6326" s="88" t="s">
        <v>47</v>
      </c>
      <c r="L6326" s="85"/>
      <c r="M6326" s="100" t="s">
        <v>149</v>
      </c>
      <c r="N6326" s="105" t="s">
        <v>128</v>
      </c>
      <c r="O6326" s="90" t="s">
        <v>46</v>
      </c>
      <c r="P6326" s="87"/>
      <c r="R6326" s="89" t="s">
        <v>47</v>
      </c>
      <c r="S6326" s="85"/>
      <c r="T6326" s="84"/>
      <c r="U6326" s="84"/>
      <c r="V6326" s="90" t="s">
        <v>48</v>
      </c>
      <c r="W6326" s="84"/>
      <c r="Y6326" s="88" t="s">
        <v>47</v>
      </c>
      <c r="Z6326" s="85"/>
      <c r="AA6326" s="84"/>
      <c r="AB6326" s="84"/>
      <c r="AC6326" s="90" t="s">
        <v>48</v>
      </c>
      <c r="AD6326" s="84"/>
      <c r="AF6326" s="88" t="s">
        <v>47</v>
      </c>
    </row>
    <row r="6327">
      <c r="A6327" s="79" t="s">
        <v>18603</v>
      </c>
      <c r="B6327" s="80" t="s">
        <v>18604</v>
      </c>
      <c r="C6327" s="80" t="s">
        <v>18605</v>
      </c>
      <c r="E6327" s="91"/>
      <c r="F6327" s="80" t="s">
        <v>17994</v>
      </c>
      <c r="G6327" s="82"/>
      <c r="H6327" s="82" t="s">
        <v>46</v>
      </c>
      <c r="I6327" s="80"/>
      <c r="K6327" s="80" t="s">
        <v>47</v>
      </c>
      <c r="L6327" s="81"/>
      <c r="M6327" s="80" t="s">
        <v>45</v>
      </c>
      <c r="N6327" s="82"/>
      <c r="O6327" s="82" t="s">
        <v>46</v>
      </c>
      <c r="P6327" s="82"/>
      <c r="R6327" s="82" t="s">
        <v>47</v>
      </c>
      <c r="S6327" s="81"/>
      <c r="T6327" s="80"/>
      <c r="U6327" s="80"/>
      <c r="V6327" s="82" t="s">
        <v>48</v>
      </c>
      <c r="W6327" s="80"/>
      <c r="Y6327" s="80" t="s">
        <v>47</v>
      </c>
      <c r="Z6327" s="81"/>
      <c r="AA6327" s="80"/>
      <c r="AB6327" s="80"/>
      <c r="AC6327" s="82" t="s">
        <v>48</v>
      </c>
      <c r="AD6327" s="80"/>
      <c r="AF6327" s="80" t="s">
        <v>47</v>
      </c>
    </row>
    <row r="6328">
      <c r="A6328" s="83" t="s">
        <v>18606</v>
      </c>
      <c r="B6328" s="84" t="s">
        <v>18607</v>
      </c>
      <c r="C6328" s="84" t="s">
        <v>18608</v>
      </c>
      <c r="E6328" s="91"/>
      <c r="F6328" s="84" t="s">
        <v>17994</v>
      </c>
      <c r="G6328" s="87"/>
      <c r="H6328" s="90" t="s">
        <v>46</v>
      </c>
      <c r="I6328" s="84"/>
      <c r="K6328" s="88" t="s">
        <v>47</v>
      </c>
      <c r="L6328" s="85"/>
      <c r="M6328" s="84" t="s">
        <v>45</v>
      </c>
      <c r="N6328" s="87"/>
      <c r="O6328" s="90" t="s">
        <v>46</v>
      </c>
      <c r="P6328" s="87"/>
      <c r="R6328" s="89" t="s">
        <v>47</v>
      </c>
      <c r="S6328" s="85"/>
      <c r="T6328" s="84"/>
      <c r="U6328" s="84"/>
      <c r="V6328" s="90" t="s">
        <v>48</v>
      </c>
      <c r="W6328" s="84"/>
      <c r="Y6328" s="88" t="s">
        <v>47</v>
      </c>
      <c r="Z6328" s="85"/>
      <c r="AA6328" s="84"/>
      <c r="AB6328" s="84"/>
      <c r="AC6328" s="90" t="s">
        <v>48</v>
      </c>
      <c r="AD6328" s="84"/>
      <c r="AF6328" s="88" t="s">
        <v>47</v>
      </c>
    </row>
    <row r="6329">
      <c r="A6329" s="83" t="s">
        <v>18609</v>
      </c>
      <c r="B6329" s="84" t="s">
        <v>18610</v>
      </c>
      <c r="C6329" s="84" t="s">
        <v>18611</v>
      </c>
      <c r="E6329" s="91"/>
      <c r="F6329" s="84" t="s">
        <v>17994</v>
      </c>
      <c r="G6329" s="92"/>
      <c r="H6329" s="90" t="s">
        <v>46</v>
      </c>
      <c r="I6329" s="84"/>
      <c r="K6329" s="88" t="s">
        <v>47</v>
      </c>
      <c r="L6329" s="85"/>
      <c r="M6329" s="84" t="s">
        <v>45</v>
      </c>
      <c r="N6329" s="87"/>
      <c r="O6329" s="90" t="s">
        <v>46</v>
      </c>
      <c r="P6329" s="87"/>
      <c r="R6329" s="89" t="s">
        <v>47</v>
      </c>
      <c r="S6329" s="85"/>
      <c r="T6329" s="84"/>
      <c r="U6329" s="93"/>
      <c r="V6329" s="90" t="s">
        <v>48</v>
      </c>
      <c r="W6329" s="84"/>
      <c r="Y6329" s="88" t="s">
        <v>47</v>
      </c>
      <c r="Z6329" s="85"/>
      <c r="AA6329" s="84"/>
      <c r="AB6329" s="93"/>
      <c r="AC6329" s="90" t="s">
        <v>48</v>
      </c>
      <c r="AD6329" s="84"/>
      <c r="AF6329" s="88" t="s">
        <v>47</v>
      </c>
    </row>
    <row r="6330">
      <c r="A6330" s="83" t="s">
        <v>18612</v>
      </c>
      <c r="B6330" s="84" t="s">
        <v>18613</v>
      </c>
      <c r="C6330" s="84" t="s">
        <v>18614</v>
      </c>
      <c r="E6330" s="91"/>
      <c r="F6330" s="84" t="s">
        <v>17994</v>
      </c>
      <c r="G6330" s="92"/>
      <c r="H6330" s="90" t="s">
        <v>46</v>
      </c>
      <c r="I6330" s="84"/>
      <c r="K6330" s="88" t="s">
        <v>47</v>
      </c>
      <c r="L6330" s="85"/>
      <c r="M6330" s="84" t="s">
        <v>45</v>
      </c>
      <c r="N6330" s="87"/>
      <c r="O6330" s="90" t="s">
        <v>46</v>
      </c>
      <c r="P6330" s="87"/>
      <c r="R6330" s="89" t="s">
        <v>47</v>
      </c>
      <c r="S6330" s="85"/>
      <c r="T6330" s="84"/>
      <c r="U6330" s="93"/>
      <c r="V6330" s="90" t="s">
        <v>48</v>
      </c>
      <c r="W6330" s="84"/>
      <c r="Y6330" s="88" t="s">
        <v>47</v>
      </c>
      <c r="Z6330" s="85"/>
      <c r="AA6330" s="84"/>
      <c r="AB6330" s="93"/>
      <c r="AC6330" s="90" t="s">
        <v>48</v>
      </c>
      <c r="AD6330" s="84"/>
      <c r="AF6330" s="88" t="s">
        <v>47</v>
      </c>
    </row>
    <row r="6331">
      <c r="A6331" s="83" t="s">
        <v>18615</v>
      </c>
      <c r="B6331" s="84" t="s">
        <v>18616</v>
      </c>
      <c r="C6331" s="84" t="s">
        <v>18617</v>
      </c>
      <c r="E6331" s="91"/>
      <c r="F6331" s="84" t="s">
        <v>17994</v>
      </c>
      <c r="G6331" s="92"/>
      <c r="H6331" s="90" t="s">
        <v>46</v>
      </c>
      <c r="I6331" s="84"/>
      <c r="K6331" s="88" t="s">
        <v>47</v>
      </c>
      <c r="L6331" s="85"/>
      <c r="M6331" s="84" t="s">
        <v>45</v>
      </c>
      <c r="N6331" s="87"/>
      <c r="O6331" s="90" t="s">
        <v>46</v>
      </c>
      <c r="P6331" s="87"/>
      <c r="R6331" s="89" t="s">
        <v>47</v>
      </c>
      <c r="S6331" s="85"/>
      <c r="T6331" s="84"/>
      <c r="U6331" s="93"/>
      <c r="V6331" s="90" t="s">
        <v>48</v>
      </c>
      <c r="W6331" s="84"/>
      <c r="Y6331" s="88" t="s">
        <v>47</v>
      </c>
      <c r="Z6331" s="85"/>
      <c r="AA6331" s="84"/>
      <c r="AB6331" s="93"/>
      <c r="AC6331" s="90" t="s">
        <v>48</v>
      </c>
      <c r="AD6331" s="84"/>
      <c r="AF6331" s="88" t="s">
        <v>47</v>
      </c>
    </row>
    <row r="6332">
      <c r="A6332" s="83" t="s">
        <v>18618</v>
      </c>
      <c r="B6332" s="84" t="s">
        <v>18619</v>
      </c>
      <c r="C6332" s="84" t="s">
        <v>18620</v>
      </c>
      <c r="E6332" s="91"/>
      <c r="F6332" s="84" t="s">
        <v>17994</v>
      </c>
      <c r="G6332" s="92"/>
      <c r="H6332" s="90" t="s">
        <v>46</v>
      </c>
      <c r="I6332" s="84"/>
      <c r="K6332" s="88" t="s">
        <v>47</v>
      </c>
      <c r="L6332" s="85"/>
      <c r="M6332" s="84" t="s">
        <v>45</v>
      </c>
      <c r="N6332" s="87"/>
      <c r="O6332" s="90" t="s">
        <v>46</v>
      </c>
      <c r="P6332" s="87"/>
      <c r="R6332" s="89" t="s">
        <v>47</v>
      </c>
      <c r="S6332" s="85"/>
      <c r="T6332" s="84"/>
      <c r="U6332" s="93"/>
      <c r="V6332" s="90" t="s">
        <v>48</v>
      </c>
      <c r="W6332" s="84"/>
      <c r="Y6332" s="88" t="s">
        <v>47</v>
      </c>
      <c r="Z6332" s="85"/>
      <c r="AA6332" s="84"/>
      <c r="AB6332" s="93"/>
      <c r="AC6332" s="90" t="s">
        <v>48</v>
      </c>
      <c r="AD6332" s="84"/>
      <c r="AF6332" s="88" t="s">
        <v>47</v>
      </c>
    </row>
    <row r="6333">
      <c r="A6333" s="83" t="s">
        <v>18621</v>
      </c>
      <c r="B6333" s="84" t="s">
        <v>18622</v>
      </c>
      <c r="C6333" s="84" t="s">
        <v>18623</v>
      </c>
      <c r="E6333" s="91"/>
      <c r="F6333" s="84" t="s">
        <v>17994</v>
      </c>
      <c r="G6333" s="92"/>
      <c r="H6333" s="90" t="s">
        <v>46</v>
      </c>
      <c r="I6333" s="84"/>
      <c r="K6333" s="88" t="s">
        <v>47</v>
      </c>
      <c r="L6333" s="85"/>
      <c r="M6333" s="100" t="s">
        <v>127</v>
      </c>
      <c r="N6333" s="105" t="s">
        <v>128</v>
      </c>
      <c r="O6333" s="90" t="s">
        <v>46</v>
      </c>
      <c r="P6333" s="87"/>
      <c r="R6333" s="89" t="s">
        <v>47</v>
      </c>
      <c r="S6333" s="85"/>
      <c r="T6333" s="84"/>
      <c r="U6333" s="93"/>
      <c r="V6333" s="90" t="s">
        <v>48</v>
      </c>
      <c r="W6333" s="84"/>
      <c r="Y6333" s="88" t="s">
        <v>47</v>
      </c>
      <c r="Z6333" s="85"/>
      <c r="AA6333" s="84"/>
      <c r="AB6333" s="93"/>
      <c r="AC6333" s="90" t="s">
        <v>48</v>
      </c>
      <c r="AD6333" s="84"/>
      <c r="AF6333" s="88" t="s">
        <v>47</v>
      </c>
    </row>
    <row r="6334">
      <c r="A6334" s="83" t="s">
        <v>18624</v>
      </c>
      <c r="B6334" s="84" t="s">
        <v>18625</v>
      </c>
      <c r="C6334" s="84" t="s">
        <v>18626</v>
      </c>
      <c r="E6334" s="91"/>
      <c r="F6334" s="84" t="s">
        <v>17994</v>
      </c>
      <c r="G6334" s="92"/>
      <c r="H6334" s="90" t="s">
        <v>46</v>
      </c>
      <c r="I6334" s="84"/>
      <c r="K6334" s="88" t="s">
        <v>47</v>
      </c>
      <c r="L6334" s="85"/>
      <c r="M6334" s="98" t="s">
        <v>45</v>
      </c>
      <c r="N6334" s="105" t="s">
        <v>128</v>
      </c>
      <c r="O6334" s="90" t="s">
        <v>46</v>
      </c>
      <c r="P6334" s="87"/>
      <c r="R6334" s="89" t="s">
        <v>47</v>
      </c>
      <c r="S6334" s="85"/>
      <c r="T6334" s="84"/>
      <c r="U6334" s="84"/>
      <c r="V6334" s="90" t="s">
        <v>48</v>
      </c>
      <c r="W6334" s="84"/>
      <c r="Y6334" s="88" t="s">
        <v>47</v>
      </c>
      <c r="Z6334" s="85"/>
      <c r="AA6334" s="84"/>
      <c r="AB6334" s="84"/>
      <c r="AC6334" s="90" t="s">
        <v>48</v>
      </c>
      <c r="AD6334" s="84"/>
      <c r="AF6334" s="88" t="s">
        <v>47</v>
      </c>
    </row>
    <row r="6335">
      <c r="A6335" s="83" t="s">
        <v>18627</v>
      </c>
      <c r="B6335" s="84" t="s">
        <v>18628</v>
      </c>
      <c r="C6335" s="84" t="s">
        <v>18629</v>
      </c>
      <c r="E6335" s="91"/>
      <c r="F6335" s="84" t="s">
        <v>17994</v>
      </c>
      <c r="G6335" s="92"/>
      <c r="H6335" s="90" t="s">
        <v>46</v>
      </c>
      <c r="I6335" s="84"/>
      <c r="K6335" s="88" t="s">
        <v>47</v>
      </c>
      <c r="L6335" s="85"/>
      <c r="M6335" s="100" t="s">
        <v>136</v>
      </c>
      <c r="N6335" s="105" t="s">
        <v>128</v>
      </c>
      <c r="O6335" s="90" t="s">
        <v>46</v>
      </c>
      <c r="P6335" s="87"/>
      <c r="R6335" s="89" t="s">
        <v>47</v>
      </c>
      <c r="S6335" s="85"/>
      <c r="T6335" s="84"/>
      <c r="U6335" s="93"/>
      <c r="V6335" s="90" t="s">
        <v>48</v>
      </c>
      <c r="W6335" s="84"/>
      <c r="Y6335" s="88" t="s">
        <v>47</v>
      </c>
      <c r="Z6335" s="85"/>
      <c r="AA6335" s="84"/>
      <c r="AB6335" s="93"/>
      <c r="AC6335" s="90" t="s">
        <v>48</v>
      </c>
      <c r="AD6335" s="84"/>
      <c r="AF6335" s="88" t="s">
        <v>47</v>
      </c>
    </row>
    <row r="6336">
      <c r="A6336" s="83" t="s">
        <v>18630</v>
      </c>
      <c r="B6336" s="84" t="s">
        <v>18631</v>
      </c>
      <c r="C6336" s="84" t="s">
        <v>18632</v>
      </c>
      <c r="E6336" s="91"/>
      <c r="F6336" s="84" t="s">
        <v>17994</v>
      </c>
      <c r="G6336" s="92"/>
      <c r="H6336" s="90" t="s">
        <v>46</v>
      </c>
      <c r="I6336" s="84"/>
      <c r="K6336" s="88" t="s">
        <v>47</v>
      </c>
      <c r="L6336" s="85"/>
      <c r="M6336" s="100" t="s">
        <v>140</v>
      </c>
      <c r="N6336" s="105" t="s">
        <v>128</v>
      </c>
      <c r="O6336" s="90" t="s">
        <v>46</v>
      </c>
      <c r="P6336" s="87"/>
      <c r="R6336" s="89" t="s">
        <v>47</v>
      </c>
      <c r="S6336" s="85"/>
      <c r="T6336" s="84"/>
      <c r="U6336" s="93"/>
      <c r="V6336" s="90" t="s">
        <v>48</v>
      </c>
      <c r="W6336" s="84"/>
      <c r="Y6336" s="88" t="s">
        <v>47</v>
      </c>
      <c r="Z6336" s="85"/>
      <c r="AA6336" s="84"/>
      <c r="AB6336" s="93"/>
      <c r="AC6336" s="90" t="s">
        <v>48</v>
      </c>
      <c r="AD6336" s="84"/>
      <c r="AF6336" s="88" t="s">
        <v>47</v>
      </c>
    </row>
    <row r="6337">
      <c r="A6337" s="83" t="s">
        <v>18633</v>
      </c>
      <c r="B6337" s="84" t="s">
        <v>18634</v>
      </c>
      <c r="C6337" s="84" t="s">
        <v>18635</v>
      </c>
      <c r="E6337" s="91"/>
      <c r="F6337" s="84" t="s">
        <v>17994</v>
      </c>
      <c r="G6337" s="92"/>
      <c r="H6337" s="90" t="s">
        <v>46</v>
      </c>
      <c r="I6337" s="84"/>
      <c r="K6337" s="88" t="s">
        <v>47</v>
      </c>
      <c r="L6337" s="85"/>
      <c r="M6337" s="100" t="s">
        <v>145</v>
      </c>
      <c r="N6337" s="105" t="s">
        <v>128</v>
      </c>
      <c r="O6337" s="90" t="s">
        <v>46</v>
      </c>
      <c r="P6337" s="87"/>
      <c r="R6337" s="89" t="s">
        <v>47</v>
      </c>
      <c r="S6337" s="85"/>
      <c r="T6337" s="84"/>
      <c r="U6337" s="93"/>
      <c r="V6337" s="90" t="s">
        <v>48</v>
      </c>
      <c r="W6337" s="84"/>
      <c r="Y6337" s="88" t="s">
        <v>47</v>
      </c>
      <c r="Z6337" s="85"/>
      <c r="AA6337" s="84"/>
      <c r="AB6337" s="93"/>
      <c r="AC6337" s="90" t="s">
        <v>48</v>
      </c>
      <c r="AD6337" s="84"/>
      <c r="AF6337" s="88" t="s">
        <v>47</v>
      </c>
    </row>
    <row r="6338">
      <c r="A6338" s="83" t="s">
        <v>18636</v>
      </c>
      <c r="B6338" s="84" t="s">
        <v>18637</v>
      </c>
      <c r="C6338" s="84" t="s">
        <v>18638</v>
      </c>
      <c r="E6338" s="91"/>
      <c r="F6338" s="84" t="s">
        <v>17994</v>
      </c>
      <c r="G6338" s="92"/>
      <c r="H6338" s="90" t="s">
        <v>46</v>
      </c>
      <c r="I6338" s="84"/>
      <c r="K6338" s="88" t="s">
        <v>47</v>
      </c>
      <c r="L6338" s="85"/>
      <c r="M6338" s="100" t="s">
        <v>149</v>
      </c>
      <c r="N6338" s="105" t="s">
        <v>128</v>
      </c>
      <c r="O6338" s="90" t="s">
        <v>46</v>
      </c>
      <c r="P6338" s="87"/>
      <c r="R6338" s="89" t="s">
        <v>47</v>
      </c>
      <c r="S6338" s="85"/>
      <c r="T6338" s="84"/>
      <c r="U6338" s="84"/>
      <c r="V6338" s="90" t="s">
        <v>48</v>
      </c>
      <c r="W6338" s="84"/>
      <c r="Y6338" s="88" t="s">
        <v>47</v>
      </c>
      <c r="Z6338" s="85"/>
      <c r="AA6338" s="84"/>
      <c r="AB6338" s="84"/>
      <c r="AC6338" s="90" t="s">
        <v>48</v>
      </c>
      <c r="AD6338" s="84"/>
      <c r="AF6338" s="88" t="s">
        <v>47</v>
      </c>
    </row>
    <row r="6339">
      <c r="A6339" s="79" t="s">
        <v>18639</v>
      </c>
      <c r="B6339" s="80" t="s">
        <v>18640</v>
      </c>
      <c r="C6339" s="80" t="s">
        <v>18641</v>
      </c>
      <c r="E6339" s="91"/>
      <c r="F6339" s="80" t="s">
        <v>17994</v>
      </c>
      <c r="G6339" s="82"/>
      <c r="H6339" s="82" t="s">
        <v>46</v>
      </c>
      <c r="I6339" s="80"/>
      <c r="K6339" s="80" t="s">
        <v>47</v>
      </c>
      <c r="L6339" s="81"/>
      <c r="M6339" s="126" t="s">
        <v>127</v>
      </c>
      <c r="N6339" s="82"/>
      <c r="O6339" s="82" t="s">
        <v>46</v>
      </c>
      <c r="P6339" s="82"/>
      <c r="R6339" s="82" t="s">
        <v>47</v>
      </c>
      <c r="S6339" s="81"/>
      <c r="T6339" s="80"/>
      <c r="U6339" s="80"/>
      <c r="V6339" s="82" t="s">
        <v>48</v>
      </c>
      <c r="W6339" s="80"/>
      <c r="Y6339" s="80" t="s">
        <v>47</v>
      </c>
      <c r="Z6339" s="81"/>
      <c r="AA6339" s="80"/>
      <c r="AB6339" s="80"/>
      <c r="AC6339" s="82" t="s">
        <v>48</v>
      </c>
      <c r="AD6339" s="80"/>
      <c r="AF6339" s="80" t="s">
        <v>47</v>
      </c>
    </row>
    <row r="6340">
      <c r="A6340" s="83" t="s">
        <v>18642</v>
      </c>
      <c r="B6340" s="84" t="s">
        <v>18643</v>
      </c>
      <c r="C6340" s="84" t="s">
        <v>18644</v>
      </c>
      <c r="E6340" s="91"/>
      <c r="F6340" s="84" t="s">
        <v>17994</v>
      </c>
      <c r="G6340" s="87"/>
      <c r="H6340" s="90" t="s">
        <v>46</v>
      </c>
      <c r="I6340" s="84"/>
      <c r="K6340" s="88" t="s">
        <v>47</v>
      </c>
      <c r="L6340" s="85"/>
      <c r="M6340" s="100" t="s">
        <v>127</v>
      </c>
      <c r="N6340" s="105" t="s">
        <v>128</v>
      </c>
      <c r="O6340" s="90" t="s">
        <v>46</v>
      </c>
      <c r="P6340" s="87"/>
      <c r="R6340" s="89" t="s">
        <v>47</v>
      </c>
      <c r="S6340" s="85"/>
      <c r="T6340" s="84"/>
      <c r="U6340" s="84"/>
      <c r="V6340" s="90" t="s">
        <v>48</v>
      </c>
      <c r="W6340" s="84"/>
      <c r="Y6340" s="88" t="s">
        <v>47</v>
      </c>
      <c r="Z6340" s="85"/>
      <c r="AA6340" s="84"/>
      <c r="AB6340" s="84"/>
      <c r="AC6340" s="90" t="s">
        <v>48</v>
      </c>
      <c r="AD6340" s="84"/>
      <c r="AF6340" s="88" t="s">
        <v>47</v>
      </c>
    </row>
    <row r="6341">
      <c r="A6341" s="83" t="s">
        <v>18645</v>
      </c>
      <c r="B6341" s="84" t="s">
        <v>18646</v>
      </c>
      <c r="C6341" s="84" t="s">
        <v>18647</v>
      </c>
      <c r="E6341" s="91"/>
      <c r="F6341" s="84" t="s">
        <v>17994</v>
      </c>
      <c r="G6341" s="92"/>
      <c r="H6341" s="90" t="s">
        <v>46</v>
      </c>
      <c r="I6341" s="84"/>
      <c r="K6341" s="88" t="s">
        <v>47</v>
      </c>
      <c r="L6341" s="85"/>
      <c r="M6341" s="100" t="s">
        <v>127</v>
      </c>
      <c r="N6341" s="105" t="s">
        <v>128</v>
      </c>
      <c r="O6341" s="90" t="s">
        <v>46</v>
      </c>
      <c r="P6341" s="87"/>
      <c r="R6341" s="89" t="s">
        <v>47</v>
      </c>
      <c r="S6341" s="85"/>
      <c r="T6341" s="84"/>
      <c r="U6341" s="93"/>
      <c r="V6341" s="90" t="s">
        <v>48</v>
      </c>
      <c r="W6341" s="84"/>
      <c r="Y6341" s="88" t="s">
        <v>47</v>
      </c>
      <c r="Z6341" s="85"/>
      <c r="AA6341" s="84"/>
      <c r="AB6341" s="93"/>
      <c r="AC6341" s="90" t="s">
        <v>48</v>
      </c>
      <c r="AD6341" s="84"/>
      <c r="AF6341" s="88" t="s">
        <v>47</v>
      </c>
    </row>
    <row r="6342">
      <c r="A6342" s="83" t="s">
        <v>18648</v>
      </c>
      <c r="B6342" s="84" t="s">
        <v>18649</v>
      </c>
      <c r="C6342" s="84" t="s">
        <v>18650</v>
      </c>
      <c r="E6342" s="91"/>
      <c r="F6342" s="84" t="s">
        <v>17994</v>
      </c>
      <c r="G6342" s="92"/>
      <c r="H6342" s="90" t="s">
        <v>46</v>
      </c>
      <c r="I6342" s="84"/>
      <c r="K6342" s="88" t="s">
        <v>47</v>
      </c>
      <c r="L6342" s="85"/>
      <c r="M6342" s="100" t="s">
        <v>127</v>
      </c>
      <c r="N6342" s="105" t="s">
        <v>128</v>
      </c>
      <c r="O6342" s="90" t="s">
        <v>46</v>
      </c>
      <c r="P6342" s="87"/>
      <c r="R6342" s="89" t="s">
        <v>47</v>
      </c>
      <c r="S6342" s="85"/>
      <c r="T6342" s="84"/>
      <c r="U6342" s="93"/>
      <c r="V6342" s="90" t="s">
        <v>48</v>
      </c>
      <c r="W6342" s="84"/>
      <c r="Y6342" s="88" t="s">
        <v>47</v>
      </c>
      <c r="Z6342" s="85"/>
      <c r="AA6342" s="84"/>
      <c r="AB6342" s="93"/>
      <c r="AC6342" s="90" t="s">
        <v>48</v>
      </c>
      <c r="AD6342" s="84"/>
      <c r="AF6342" s="88" t="s">
        <v>47</v>
      </c>
    </row>
    <row r="6343">
      <c r="A6343" s="83" t="s">
        <v>18651</v>
      </c>
      <c r="B6343" s="84" t="s">
        <v>18652</v>
      </c>
      <c r="C6343" s="84" t="s">
        <v>18653</v>
      </c>
      <c r="E6343" s="91"/>
      <c r="F6343" s="84" t="s">
        <v>17994</v>
      </c>
      <c r="G6343" s="92"/>
      <c r="H6343" s="90" t="s">
        <v>46</v>
      </c>
      <c r="I6343" s="84"/>
      <c r="K6343" s="88" t="s">
        <v>47</v>
      </c>
      <c r="L6343" s="85"/>
      <c r="M6343" s="100" t="s">
        <v>127</v>
      </c>
      <c r="N6343" s="105" t="s">
        <v>128</v>
      </c>
      <c r="O6343" s="90" t="s">
        <v>46</v>
      </c>
      <c r="P6343" s="87"/>
      <c r="R6343" s="89" t="s">
        <v>47</v>
      </c>
      <c r="S6343" s="85"/>
      <c r="T6343" s="84"/>
      <c r="U6343" s="93"/>
      <c r="V6343" s="90" t="s">
        <v>48</v>
      </c>
      <c r="W6343" s="84"/>
      <c r="Y6343" s="88" t="s">
        <v>47</v>
      </c>
      <c r="Z6343" s="85"/>
      <c r="AA6343" s="84"/>
      <c r="AB6343" s="93"/>
      <c r="AC6343" s="90" t="s">
        <v>48</v>
      </c>
      <c r="AD6343" s="84"/>
      <c r="AF6343" s="88" t="s">
        <v>47</v>
      </c>
    </row>
    <row r="6344">
      <c r="A6344" s="83" t="s">
        <v>18654</v>
      </c>
      <c r="B6344" s="84" t="s">
        <v>18655</v>
      </c>
      <c r="C6344" s="84" t="s">
        <v>18656</v>
      </c>
      <c r="E6344" s="91"/>
      <c r="F6344" s="84" t="s">
        <v>17994</v>
      </c>
      <c r="G6344" s="92"/>
      <c r="H6344" s="90" t="s">
        <v>46</v>
      </c>
      <c r="I6344" s="84"/>
      <c r="K6344" s="88" t="s">
        <v>47</v>
      </c>
      <c r="L6344" s="85"/>
      <c r="M6344" s="100" t="s">
        <v>127</v>
      </c>
      <c r="N6344" s="105" t="s">
        <v>128</v>
      </c>
      <c r="O6344" s="90" t="s">
        <v>46</v>
      </c>
      <c r="P6344" s="87"/>
      <c r="R6344" s="89" t="s">
        <v>47</v>
      </c>
      <c r="S6344" s="85"/>
      <c r="T6344" s="84"/>
      <c r="U6344" s="93"/>
      <c r="V6344" s="90" t="s">
        <v>48</v>
      </c>
      <c r="W6344" s="84"/>
      <c r="Y6344" s="88" t="s">
        <v>47</v>
      </c>
      <c r="Z6344" s="85"/>
      <c r="AA6344" s="84"/>
      <c r="AB6344" s="93"/>
      <c r="AC6344" s="90" t="s">
        <v>48</v>
      </c>
      <c r="AD6344" s="84"/>
      <c r="AF6344" s="88" t="s">
        <v>47</v>
      </c>
    </row>
    <row r="6345">
      <c r="A6345" s="83" t="s">
        <v>18657</v>
      </c>
      <c r="B6345" s="84" t="s">
        <v>18658</v>
      </c>
      <c r="C6345" s="84" t="s">
        <v>18659</v>
      </c>
      <c r="E6345" s="91"/>
      <c r="F6345" s="84" t="s">
        <v>17994</v>
      </c>
      <c r="G6345" s="92"/>
      <c r="H6345" s="90" t="s">
        <v>46</v>
      </c>
      <c r="I6345" s="84"/>
      <c r="K6345" s="88" t="s">
        <v>47</v>
      </c>
      <c r="L6345" s="85"/>
      <c r="M6345" s="100" t="s">
        <v>127</v>
      </c>
      <c r="N6345" s="105" t="s">
        <v>128</v>
      </c>
      <c r="O6345" s="90" t="s">
        <v>46</v>
      </c>
      <c r="P6345" s="87"/>
      <c r="R6345" s="89" t="s">
        <v>47</v>
      </c>
      <c r="S6345" s="85"/>
      <c r="T6345" s="84"/>
      <c r="U6345" s="93"/>
      <c r="V6345" s="90" t="s">
        <v>48</v>
      </c>
      <c r="W6345" s="84"/>
      <c r="Y6345" s="88" t="s">
        <v>47</v>
      </c>
      <c r="Z6345" s="85"/>
      <c r="AA6345" s="84"/>
      <c r="AB6345" s="93"/>
      <c r="AC6345" s="90" t="s">
        <v>48</v>
      </c>
      <c r="AD6345" s="84"/>
      <c r="AF6345" s="88" t="s">
        <v>47</v>
      </c>
    </row>
    <row r="6346">
      <c r="A6346" s="83" t="s">
        <v>18660</v>
      </c>
      <c r="B6346" s="84" t="s">
        <v>18661</v>
      </c>
      <c r="C6346" s="84" t="s">
        <v>18662</v>
      </c>
      <c r="E6346" s="91"/>
      <c r="F6346" s="84" t="s">
        <v>17994</v>
      </c>
      <c r="G6346" s="92"/>
      <c r="H6346" s="90" t="s">
        <v>46</v>
      </c>
      <c r="I6346" s="84"/>
      <c r="K6346" s="88" t="s">
        <v>47</v>
      </c>
      <c r="L6346" s="85"/>
      <c r="M6346" s="100" t="s">
        <v>127</v>
      </c>
      <c r="N6346" s="105" t="s">
        <v>128</v>
      </c>
      <c r="O6346" s="90" t="s">
        <v>46</v>
      </c>
      <c r="P6346" s="87"/>
      <c r="R6346" s="89" t="s">
        <v>47</v>
      </c>
      <c r="S6346" s="85"/>
      <c r="T6346" s="84"/>
      <c r="U6346" s="84"/>
      <c r="V6346" s="90" t="s">
        <v>48</v>
      </c>
      <c r="W6346" s="84"/>
      <c r="Y6346" s="88" t="s">
        <v>47</v>
      </c>
      <c r="Z6346" s="85"/>
      <c r="AA6346" s="84"/>
      <c r="AB6346" s="84"/>
      <c r="AC6346" s="90" t="s">
        <v>48</v>
      </c>
      <c r="AD6346" s="84"/>
      <c r="AF6346" s="88" t="s">
        <v>47</v>
      </c>
    </row>
    <row r="6347">
      <c r="A6347" s="83" t="s">
        <v>18663</v>
      </c>
      <c r="B6347" s="84" t="s">
        <v>18664</v>
      </c>
      <c r="C6347" s="84" t="s">
        <v>18665</v>
      </c>
      <c r="E6347" s="91"/>
      <c r="F6347" s="84" t="s">
        <v>17994</v>
      </c>
      <c r="G6347" s="92"/>
      <c r="H6347" s="90" t="s">
        <v>46</v>
      </c>
      <c r="I6347" s="84"/>
      <c r="K6347" s="88" t="s">
        <v>47</v>
      </c>
      <c r="L6347" s="85"/>
      <c r="M6347" s="100" t="s">
        <v>127</v>
      </c>
      <c r="N6347" s="105" t="s">
        <v>128</v>
      </c>
      <c r="O6347" s="90" t="s">
        <v>46</v>
      </c>
      <c r="P6347" s="87"/>
      <c r="R6347" s="89" t="s">
        <v>47</v>
      </c>
      <c r="S6347" s="85"/>
      <c r="T6347" s="84"/>
      <c r="U6347" s="93"/>
      <c r="V6347" s="90" t="s">
        <v>48</v>
      </c>
      <c r="W6347" s="84"/>
      <c r="Y6347" s="88" t="s">
        <v>47</v>
      </c>
      <c r="Z6347" s="85"/>
      <c r="AA6347" s="84"/>
      <c r="AB6347" s="93"/>
      <c r="AC6347" s="90" t="s">
        <v>48</v>
      </c>
      <c r="AD6347" s="84"/>
      <c r="AF6347" s="88" t="s">
        <v>47</v>
      </c>
    </row>
    <row r="6348">
      <c r="A6348" s="83" t="s">
        <v>18666</v>
      </c>
      <c r="B6348" s="84" t="s">
        <v>18667</v>
      </c>
      <c r="C6348" s="84" t="s">
        <v>18668</v>
      </c>
      <c r="E6348" s="91"/>
      <c r="F6348" s="84" t="s">
        <v>17994</v>
      </c>
      <c r="G6348" s="92"/>
      <c r="H6348" s="90" t="s">
        <v>46</v>
      </c>
      <c r="I6348" s="84"/>
      <c r="K6348" s="88" t="s">
        <v>47</v>
      </c>
      <c r="L6348" s="85"/>
      <c r="M6348" s="100" t="s">
        <v>127</v>
      </c>
      <c r="N6348" s="105" t="s">
        <v>128</v>
      </c>
      <c r="O6348" s="90" t="s">
        <v>46</v>
      </c>
      <c r="P6348" s="87"/>
      <c r="R6348" s="89" t="s">
        <v>47</v>
      </c>
      <c r="S6348" s="85"/>
      <c r="T6348" s="84"/>
      <c r="U6348" s="93"/>
      <c r="V6348" s="90" t="s">
        <v>48</v>
      </c>
      <c r="W6348" s="84"/>
      <c r="Y6348" s="88" t="s">
        <v>47</v>
      </c>
      <c r="Z6348" s="85"/>
      <c r="AA6348" s="84"/>
      <c r="AB6348" s="93"/>
      <c r="AC6348" s="90" t="s">
        <v>48</v>
      </c>
      <c r="AD6348" s="84"/>
      <c r="AF6348" s="88" t="s">
        <v>47</v>
      </c>
    </row>
    <row r="6349">
      <c r="A6349" s="83" t="s">
        <v>18669</v>
      </c>
      <c r="B6349" s="84" t="s">
        <v>18670</v>
      </c>
      <c r="C6349" s="84" t="s">
        <v>18671</v>
      </c>
      <c r="E6349" s="91"/>
      <c r="F6349" s="84" t="s">
        <v>17994</v>
      </c>
      <c r="G6349" s="92"/>
      <c r="H6349" s="90" t="s">
        <v>46</v>
      </c>
      <c r="I6349" s="84"/>
      <c r="K6349" s="88" t="s">
        <v>47</v>
      </c>
      <c r="L6349" s="85"/>
      <c r="M6349" s="100" t="s">
        <v>127</v>
      </c>
      <c r="N6349" s="105" t="s">
        <v>128</v>
      </c>
      <c r="O6349" s="90" t="s">
        <v>46</v>
      </c>
      <c r="P6349" s="87"/>
      <c r="R6349" s="89" t="s">
        <v>47</v>
      </c>
      <c r="S6349" s="85"/>
      <c r="T6349" s="84"/>
      <c r="U6349" s="93"/>
      <c r="V6349" s="90" t="s">
        <v>48</v>
      </c>
      <c r="W6349" s="84"/>
      <c r="Y6349" s="88" t="s">
        <v>47</v>
      </c>
      <c r="Z6349" s="85"/>
      <c r="AA6349" s="84"/>
      <c r="AB6349" s="93"/>
      <c r="AC6349" s="90" t="s">
        <v>48</v>
      </c>
      <c r="AD6349" s="84"/>
      <c r="AF6349" s="88" t="s">
        <v>47</v>
      </c>
    </row>
    <row r="6350">
      <c r="A6350" s="83" t="s">
        <v>18672</v>
      </c>
      <c r="B6350" s="84" t="s">
        <v>18673</v>
      </c>
      <c r="C6350" s="84" t="s">
        <v>18674</v>
      </c>
      <c r="E6350" s="91"/>
      <c r="F6350" s="84" t="s">
        <v>17994</v>
      </c>
      <c r="G6350" s="92"/>
      <c r="H6350" s="90" t="s">
        <v>46</v>
      </c>
      <c r="I6350" s="84"/>
      <c r="K6350" s="88" t="s">
        <v>47</v>
      </c>
      <c r="L6350" s="85"/>
      <c r="M6350" s="100" t="s">
        <v>127</v>
      </c>
      <c r="N6350" s="105" t="s">
        <v>128</v>
      </c>
      <c r="O6350" s="90" t="s">
        <v>46</v>
      </c>
      <c r="P6350" s="87"/>
      <c r="R6350" s="89" t="s">
        <v>47</v>
      </c>
      <c r="S6350" s="85"/>
      <c r="T6350" s="84"/>
      <c r="U6350" s="84"/>
      <c r="V6350" s="90" t="s">
        <v>48</v>
      </c>
      <c r="W6350" s="84"/>
      <c r="Y6350" s="88" t="s">
        <v>47</v>
      </c>
      <c r="Z6350" s="85"/>
      <c r="AA6350" s="84"/>
      <c r="AB6350" s="84"/>
      <c r="AC6350" s="90" t="s">
        <v>48</v>
      </c>
      <c r="AD6350" s="84"/>
      <c r="AF6350" s="88" t="s">
        <v>47</v>
      </c>
    </row>
    <row r="6351">
      <c r="A6351" s="79" t="s">
        <v>18675</v>
      </c>
      <c r="B6351" s="80" t="s">
        <v>18676</v>
      </c>
      <c r="C6351" s="80" t="s">
        <v>18677</v>
      </c>
      <c r="E6351" s="91"/>
      <c r="F6351" s="80" t="s">
        <v>17994</v>
      </c>
      <c r="G6351" s="82"/>
      <c r="H6351" s="82" t="s">
        <v>46</v>
      </c>
      <c r="I6351" s="80"/>
      <c r="K6351" s="80" t="s">
        <v>47</v>
      </c>
      <c r="L6351" s="81"/>
      <c r="M6351" s="80" t="s">
        <v>45</v>
      </c>
      <c r="N6351" s="82"/>
      <c r="O6351" s="82" t="s">
        <v>46</v>
      </c>
      <c r="P6351" s="82"/>
      <c r="R6351" s="82" t="s">
        <v>47</v>
      </c>
      <c r="S6351" s="81"/>
      <c r="T6351" s="80"/>
      <c r="U6351" s="80"/>
      <c r="V6351" s="82" t="s">
        <v>48</v>
      </c>
      <c r="W6351" s="80"/>
      <c r="Y6351" s="80" t="s">
        <v>47</v>
      </c>
      <c r="Z6351" s="81"/>
      <c r="AA6351" s="80"/>
      <c r="AB6351" s="80"/>
      <c r="AC6351" s="82" t="s">
        <v>48</v>
      </c>
      <c r="AD6351" s="80"/>
      <c r="AF6351" s="80" t="s">
        <v>47</v>
      </c>
    </row>
    <row r="6352">
      <c r="A6352" s="83" t="s">
        <v>18678</v>
      </c>
      <c r="B6352" s="84" t="s">
        <v>18679</v>
      </c>
      <c r="C6352" s="84" t="s">
        <v>18680</v>
      </c>
      <c r="E6352" s="91"/>
      <c r="F6352" s="84" t="s">
        <v>17994</v>
      </c>
      <c r="G6352" s="87"/>
      <c r="H6352" s="90" t="s">
        <v>46</v>
      </c>
      <c r="I6352" s="84"/>
      <c r="K6352" s="88" t="s">
        <v>47</v>
      </c>
      <c r="L6352" s="85"/>
      <c r="M6352" s="98" t="s">
        <v>45</v>
      </c>
      <c r="N6352" s="105" t="s">
        <v>128</v>
      </c>
      <c r="O6352" s="90" t="s">
        <v>46</v>
      </c>
      <c r="P6352" s="87"/>
      <c r="R6352" s="89" t="s">
        <v>47</v>
      </c>
      <c r="S6352" s="85"/>
      <c r="T6352" s="84"/>
      <c r="U6352" s="84"/>
      <c r="V6352" s="90" t="s">
        <v>48</v>
      </c>
      <c r="W6352" s="84"/>
      <c r="Y6352" s="88" t="s">
        <v>47</v>
      </c>
      <c r="Z6352" s="85"/>
      <c r="AA6352" s="84"/>
      <c r="AB6352" s="84"/>
      <c r="AC6352" s="90" t="s">
        <v>48</v>
      </c>
      <c r="AD6352" s="84"/>
      <c r="AF6352" s="88" t="s">
        <v>47</v>
      </c>
    </row>
    <row r="6353">
      <c r="A6353" s="83" t="s">
        <v>18681</v>
      </c>
      <c r="B6353" s="84" t="s">
        <v>18682</v>
      </c>
      <c r="C6353" s="84" t="s">
        <v>18683</v>
      </c>
      <c r="E6353" s="91"/>
      <c r="F6353" s="84" t="s">
        <v>17994</v>
      </c>
      <c r="G6353" s="92"/>
      <c r="H6353" s="90" t="s">
        <v>46</v>
      </c>
      <c r="I6353" s="84"/>
      <c r="K6353" s="88" t="s">
        <v>47</v>
      </c>
      <c r="L6353" s="85"/>
      <c r="M6353" s="98" t="s">
        <v>45</v>
      </c>
      <c r="N6353" s="105" t="s">
        <v>128</v>
      </c>
      <c r="O6353" s="90" t="s">
        <v>46</v>
      </c>
      <c r="P6353" s="87"/>
      <c r="R6353" s="89" t="s">
        <v>47</v>
      </c>
      <c r="S6353" s="85"/>
      <c r="T6353" s="84"/>
      <c r="U6353" s="93"/>
      <c r="V6353" s="90" t="s">
        <v>48</v>
      </c>
      <c r="W6353" s="84"/>
      <c r="Y6353" s="88" t="s">
        <v>47</v>
      </c>
      <c r="Z6353" s="85"/>
      <c r="AA6353" s="84"/>
      <c r="AB6353" s="93"/>
      <c r="AC6353" s="90" t="s">
        <v>48</v>
      </c>
      <c r="AD6353" s="84"/>
      <c r="AF6353" s="88" t="s">
        <v>47</v>
      </c>
    </row>
    <row r="6354">
      <c r="A6354" s="83" t="s">
        <v>18684</v>
      </c>
      <c r="B6354" s="84" t="s">
        <v>18685</v>
      </c>
      <c r="C6354" s="84" t="s">
        <v>18686</v>
      </c>
      <c r="E6354" s="91"/>
      <c r="F6354" s="84" t="s">
        <v>17994</v>
      </c>
      <c r="G6354" s="92"/>
      <c r="H6354" s="90" t="s">
        <v>46</v>
      </c>
      <c r="I6354" s="84"/>
      <c r="K6354" s="88" t="s">
        <v>47</v>
      </c>
      <c r="L6354" s="85"/>
      <c r="M6354" s="98" t="s">
        <v>45</v>
      </c>
      <c r="N6354" s="105" t="s">
        <v>128</v>
      </c>
      <c r="O6354" s="90" t="s">
        <v>46</v>
      </c>
      <c r="P6354" s="87"/>
      <c r="R6354" s="89" t="s">
        <v>47</v>
      </c>
      <c r="S6354" s="85"/>
      <c r="T6354" s="84"/>
      <c r="U6354" s="93"/>
      <c r="V6354" s="90" t="s">
        <v>48</v>
      </c>
      <c r="W6354" s="84"/>
      <c r="Y6354" s="88" t="s">
        <v>47</v>
      </c>
      <c r="Z6354" s="85"/>
      <c r="AA6354" s="84"/>
      <c r="AB6354" s="93"/>
      <c r="AC6354" s="90" t="s">
        <v>48</v>
      </c>
      <c r="AD6354" s="84"/>
      <c r="AF6354" s="88" t="s">
        <v>47</v>
      </c>
    </row>
    <row r="6355">
      <c r="A6355" s="83" t="s">
        <v>18687</v>
      </c>
      <c r="B6355" s="84" t="s">
        <v>18688</v>
      </c>
      <c r="C6355" s="84" t="s">
        <v>18689</v>
      </c>
      <c r="E6355" s="91"/>
      <c r="F6355" s="84" t="s">
        <v>17994</v>
      </c>
      <c r="G6355" s="92"/>
      <c r="H6355" s="90" t="s">
        <v>46</v>
      </c>
      <c r="I6355" s="84"/>
      <c r="K6355" s="88" t="s">
        <v>47</v>
      </c>
      <c r="L6355" s="85"/>
      <c r="M6355" s="98" t="s">
        <v>45</v>
      </c>
      <c r="N6355" s="105" t="s">
        <v>128</v>
      </c>
      <c r="O6355" s="90" t="s">
        <v>46</v>
      </c>
      <c r="P6355" s="87"/>
      <c r="R6355" s="89" t="s">
        <v>47</v>
      </c>
      <c r="S6355" s="85"/>
      <c r="T6355" s="84"/>
      <c r="U6355" s="93"/>
      <c r="V6355" s="90" t="s">
        <v>48</v>
      </c>
      <c r="W6355" s="84"/>
      <c r="Y6355" s="88" t="s">
        <v>47</v>
      </c>
      <c r="Z6355" s="85"/>
      <c r="AA6355" s="84"/>
      <c r="AB6355" s="93"/>
      <c r="AC6355" s="90" t="s">
        <v>48</v>
      </c>
      <c r="AD6355" s="84"/>
      <c r="AF6355" s="88" t="s">
        <v>47</v>
      </c>
    </row>
    <row r="6356">
      <c r="A6356" s="83" t="s">
        <v>18690</v>
      </c>
      <c r="B6356" s="84" t="s">
        <v>18691</v>
      </c>
      <c r="C6356" s="84" t="s">
        <v>18692</v>
      </c>
      <c r="E6356" s="91"/>
      <c r="F6356" s="84" t="s">
        <v>17994</v>
      </c>
      <c r="G6356" s="92"/>
      <c r="H6356" s="90" t="s">
        <v>46</v>
      </c>
      <c r="I6356" s="84"/>
      <c r="K6356" s="88" t="s">
        <v>47</v>
      </c>
      <c r="L6356" s="85"/>
      <c r="M6356" s="98" t="s">
        <v>45</v>
      </c>
      <c r="N6356" s="105" t="s">
        <v>128</v>
      </c>
      <c r="O6356" s="90" t="s">
        <v>46</v>
      </c>
      <c r="P6356" s="87"/>
      <c r="R6356" s="89" t="s">
        <v>47</v>
      </c>
      <c r="S6356" s="85"/>
      <c r="T6356" s="84"/>
      <c r="U6356" s="93"/>
      <c r="V6356" s="90" t="s">
        <v>48</v>
      </c>
      <c r="W6356" s="84"/>
      <c r="Y6356" s="88" t="s">
        <v>47</v>
      </c>
      <c r="Z6356" s="85"/>
      <c r="AA6356" s="84"/>
      <c r="AB6356" s="93"/>
      <c r="AC6356" s="90" t="s">
        <v>48</v>
      </c>
      <c r="AD6356" s="84"/>
      <c r="AF6356" s="88" t="s">
        <v>47</v>
      </c>
    </row>
    <row r="6357">
      <c r="A6357" s="83" t="s">
        <v>18693</v>
      </c>
      <c r="B6357" s="84" t="s">
        <v>18694</v>
      </c>
      <c r="C6357" s="84" t="s">
        <v>18695</v>
      </c>
      <c r="E6357" s="91"/>
      <c r="F6357" s="84" t="s">
        <v>17994</v>
      </c>
      <c r="G6357" s="92"/>
      <c r="H6357" s="90" t="s">
        <v>46</v>
      </c>
      <c r="I6357" s="84"/>
      <c r="K6357" s="88" t="s">
        <v>47</v>
      </c>
      <c r="L6357" s="85"/>
      <c r="M6357" s="98" t="s">
        <v>45</v>
      </c>
      <c r="N6357" s="105" t="s">
        <v>128</v>
      </c>
      <c r="O6357" s="90" t="s">
        <v>46</v>
      </c>
      <c r="P6357" s="87"/>
      <c r="R6357" s="89" t="s">
        <v>47</v>
      </c>
      <c r="S6357" s="85"/>
      <c r="T6357" s="84"/>
      <c r="U6357" s="93"/>
      <c r="V6357" s="90" t="s">
        <v>48</v>
      </c>
      <c r="W6357" s="84"/>
      <c r="Y6357" s="88" t="s">
        <v>47</v>
      </c>
      <c r="Z6357" s="85"/>
      <c r="AA6357" s="84"/>
      <c r="AB6357" s="93"/>
      <c r="AC6357" s="90" t="s">
        <v>48</v>
      </c>
      <c r="AD6357" s="84"/>
      <c r="AF6357" s="88" t="s">
        <v>47</v>
      </c>
    </row>
    <row r="6358">
      <c r="A6358" s="83" t="s">
        <v>18696</v>
      </c>
      <c r="B6358" s="84" t="s">
        <v>18697</v>
      </c>
      <c r="C6358" s="84" t="s">
        <v>18698</v>
      </c>
      <c r="E6358" s="91"/>
      <c r="F6358" s="84" t="s">
        <v>17994</v>
      </c>
      <c r="G6358" s="92"/>
      <c r="H6358" s="90" t="s">
        <v>46</v>
      </c>
      <c r="I6358" s="84"/>
      <c r="K6358" s="88" t="s">
        <v>47</v>
      </c>
      <c r="L6358" s="85"/>
      <c r="M6358" s="98" t="s">
        <v>45</v>
      </c>
      <c r="N6358" s="105" t="s">
        <v>128</v>
      </c>
      <c r="O6358" s="90" t="s">
        <v>46</v>
      </c>
      <c r="P6358" s="87"/>
      <c r="R6358" s="89" t="s">
        <v>47</v>
      </c>
      <c r="S6358" s="85"/>
      <c r="T6358" s="84"/>
      <c r="U6358" s="84"/>
      <c r="V6358" s="90" t="s">
        <v>48</v>
      </c>
      <c r="W6358" s="84"/>
      <c r="Y6358" s="88" t="s">
        <v>47</v>
      </c>
      <c r="Z6358" s="85"/>
      <c r="AA6358" s="84"/>
      <c r="AB6358" s="84"/>
      <c r="AC6358" s="90" t="s">
        <v>48</v>
      </c>
      <c r="AD6358" s="84"/>
      <c r="AF6358" s="88" t="s">
        <v>47</v>
      </c>
    </row>
    <row r="6359">
      <c r="A6359" s="83" t="s">
        <v>18699</v>
      </c>
      <c r="B6359" s="84" t="s">
        <v>18700</v>
      </c>
      <c r="C6359" s="84" t="s">
        <v>18701</v>
      </c>
      <c r="E6359" s="91"/>
      <c r="F6359" s="84" t="s">
        <v>17994</v>
      </c>
      <c r="G6359" s="92"/>
      <c r="H6359" s="90" t="s">
        <v>46</v>
      </c>
      <c r="I6359" s="84"/>
      <c r="K6359" s="88" t="s">
        <v>47</v>
      </c>
      <c r="L6359" s="85"/>
      <c r="M6359" s="98" t="s">
        <v>45</v>
      </c>
      <c r="N6359" s="105" t="s">
        <v>128</v>
      </c>
      <c r="O6359" s="90" t="s">
        <v>46</v>
      </c>
      <c r="P6359" s="87"/>
      <c r="R6359" s="89" t="s">
        <v>47</v>
      </c>
      <c r="S6359" s="85"/>
      <c r="T6359" s="84"/>
      <c r="U6359" s="93"/>
      <c r="V6359" s="90" t="s">
        <v>48</v>
      </c>
      <c r="W6359" s="84"/>
      <c r="Y6359" s="88" t="s">
        <v>47</v>
      </c>
      <c r="Z6359" s="85"/>
      <c r="AA6359" s="84"/>
      <c r="AB6359" s="93"/>
      <c r="AC6359" s="90" t="s">
        <v>48</v>
      </c>
      <c r="AD6359" s="84"/>
      <c r="AF6359" s="88" t="s">
        <v>47</v>
      </c>
    </row>
    <row r="6360">
      <c r="A6360" s="83" t="s">
        <v>18702</v>
      </c>
      <c r="B6360" s="84" t="s">
        <v>18703</v>
      </c>
      <c r="C6360" s="84" t="s">
        <v>18704</v>
      </c>
      <c r="E6360" s="91"/>
      <c r="F6360" s="84" t="s">
        <v>17994</v>
      </c>
      <c r="G6360" s="92"/>
      <c r="H6360" s="90" t="s">
        <v>46</v>
      </c>
      <c r="I6360" s="84"/>
      <c r="K6360" s="88" t="s">
        <v>47</v>
      </c>
      <c r="L6360" s="85"/>
      <c r="M6360" s="98" t="s">
        <v>45</v>
      </c>
      <c r="N6360" s="105" t="s">
        <v>128</v>
      </c>
      <c r="O6360" s="90" t="s">
        <v>46</v>
      </c>
      <c r="P6360" s="87"/>
      <c r="R6360" s="89" t="s">
        <v>47</v>
      </c>
      <c r="S6360" s="85"/>
      <c r="T6360" s="84"/>
      <c r="U6360" s="93"/>
      <c r="V6360" s="90" t="s">
        <v>48</v>
      </c>
      <c r="W6360" s="84"/>
      <c r="Y6360" s="88" t="s">
        <v>47</v>
      </c>
      <c r="Z6360" s="85"/>
      <c r="AA6360" s="84"/>
      <c r="AB6360" s="93"/>
      <c r="AC6360" s="90" t="s">
        <v>48</v>
      </c>
      <c r="AD6360" s="84"/>
      <c r="AF6360" s="88" t="s">
        <v>47</v>
      </c>
    </row>
    <row r="6361">
      <c r="A6361" s="83" t="s">
        <v>18705</v>
      </c>
      <c r="B6361" s="84" t="s">
        <v>18706</v>
      </c>
      <c r="C6361" s="84" t="s">
        <v>18707</v>
      </c>
      <c r="E6361" s="91"/>
      <c r="F6361" s="84" t="s">
        <v>17994</v>
      </c>
      <c r="G6361" s="92"/>
      <c r="H6361" s="90" t="s">
        <v>46</v>
      </c>
      <c r="I6361" s="84"/>
      <c r="K6361" s="88" t="s">
        <v>47</v>
      </c>
      <c r="L6361" s="85"/>
      <c r="M6361" s="98" t="s">
        <v>45</v>
      </c>
      <c r="N6361" s="105" t="s">
        <v>128</v>
      </c>
      <c r="O6361" s="90" t="s">
        <v>46</v>
      </c>
      <c r="P6361" s="87"/>
      <c r="R6361" s="89" t="s">
        <v>47</v>
      </c>
      <c r="S6361" s="85"/>
      <c r="T6361" s="84"/>
      <c r="U6361" s="93"/>
      <c r="V6361" s="90" t="s">
        <v>48</v>
      </c>
      <c r="W6361" s="84"/>
      <c r="Y6361" s="88" t="s">
        <v>47</v>
      </c>
      <c r="Z6361" s="85"/>
      <c r="AA6361" s="84"/>
      <c r="AB6361" s="93"/>
      <c r="AC6361" s="90" t="s">
        <v>48</v>
      </c>
      <c r="AD6361" s="84"/>
      <c r="AF6361" s="88" t="s">
        <v>47</v>
      </c>
    </row>
    <row r="6362">
      <c r="A6362" s="83" t="s">
        <v>18708</v>
      </c>
      <c r="B6362" s="84" t="s">
        <v>18709</v>
      </c>
      <c r="C6362" s="84" t="s">
        <v>18710</v>
      </c>
      <c r="E6362" s="91"/>
      <c r="F6362" s="84" t="s">
        <v>17994</v>
      </c>
      <c r="G6362" s="92"/>
      <c r="H6362" s="90" t="s">
        <v>46</v>
      </c>
      <c r="I6362" s="84"/>
      <c r="K6362" s="88" t="s">
        <v>47</v>
      </c>
      <c r="L6362" s="85"/>
      <c r="M6362" s="98" t="s">
        <v>45</v>
      </c>
      <c r="N6362" s="105" t="s">
        <v>128</v>
      </c>
      <c r="O6362" s="90" t="s">
        <v>46</v>
      </c>
      <c r="P6362" s="87"/>
      <c r="R6362" s="89" t="s">
        <v>47</v>
      </c>
      <c r="S6362" s="85"/>
      <c r="T6362" s="84"/>
      <c r="U6362" s="84"/>
      <c r="V6362" s="90" t="s">
        <v>48</v>
      </c>
      <c r="W6362" s="84"/>
      <c r="Y6362" s="88" t="s">
        <v>47</v>
      </c>
      <c r="Z6362" s="85"/>
      <c r="AA6362" s="84"/>
      <c r="AB6362" s="84"/>
      <c r="AC6362" s="90" t="s">
        <v>48</v>
      </c>
      <c r="AD6362" s="84"/>
      <c r="AF6362" s="88" t="s">
        <v>47</v>
      </c>
    </row>
    <row r="6363">
      <c r="A6363" s="79" t="s">
        <v>18711</v>
      </c>
      <c r="B6363" s="80" t="s">
        <v>18712</v>
      </c>
      <c r="C6363" s="80" t="s">
        <v>18713</v>
      </c>
      <c r="E6363" s="91"/>
      <c r="F6363" s="80" t="s">
        <v>17994</v>
      </c>
      <c r="G6363" s="82"/>
      <c r="H6363" s="82" t="s">
        <v>46</v>
      </c>
      <c r="I6363" s="80"/>
      <c r="K6363" s="80" t="s">
        <v>47</v>
      </c>
      <c r="L6363" s="81"/>
      <c r="M6363" s="126" t="s">
        <v>136</v>
      </c>
      <c r="N6363" s="82"/>
      <c r="O6363" s="82" t="s">
        <v>46</v>
      </c>
      <c r="P6363" s="82"/>
      <c r="R6363" s="82" t="s">
        <v>47</v>
      </c>
      <c r="S6363" s="81"/>
      <c r="T6363" s="80"/>
      <c r="U6363" s="80"/>
      <c r="V6363" s="82" t="s">
        <v>48</v>
      </c>
      <c r="W6363" s="80"/>
      <c r="Y6363" s="80" t="s">
        <v>47</v>
      </c>
      <c r="Z6363" s="81"/>
      <c r="AA6363" s="80"/>
      <c r="AB6363" s="80"/>
      <c r="AC6363" s="82" t="s">
        <v>48</v>
      </c>
      <c r="AD6363" s="80"/>
      <c r="AF6363" s="80" t="s">
        <v>47</v>
      </c>
    </row>
    <row r="6364">
      <c r="A6364" s="83" t="s">
        <v>18714</v>
      </c>
      <c r="B6364" s="84" t="s">
        <v>18715</v>
      </c>
      <c r="C6364" s="84" t="s">
        <v>18716</v>
      </c>
      <c r="E6364" s="91"/>
      <c r="F6364" s="84" t="s">
        <v>17994</v>
      </c>
      <c r="G6364" s="87"/>
      <c r="H6364" s="90" t="s">
        <v>46</v>
      </c>
      <c r="I6364" s="84"/>
      <c r="K6364" s="88" t="s">
        <v>47</v>
      </c>
      <c r="L6364" s="85"/>
      <c r="M6364" s="100" t="s">
        <v>136</v>
      </c>
      <c r="N6364" s="105" t="s">
        <v>128</v>
      </c>
      <c r="O6364" s="90" t="s">
        <v>46</v>
      </c>
      <c r="P6364" s="87"/>
      <c r="R6364" s="89" t="s">
        <v>47</v>
      </c>
      <c r="S6364" s="85"/>
      <c r="T6364" s="84"/>
      <c r="U6364" s="84"/>
      <c r="V6364" s="90" t="s">
        <v>48</v>
      </c>
      <c r="W6364" s="84"/>
      <c r="Y6364" s="88" t="s">
        <v>47</v>
      </c>
      <c r="Z6364" s="85"/>
      <c r="AA6364" s="84"/>
      <c r="AB6364" s="84"/>
      <c r="AC6364" s="90" t="s">
        <v>48</v>
      </c>
      <c r="AD6364" s="84"/>
      <c r="AF6364" s="88" t="s">
        <v>47</v>
      </c>
    </row>
    <row r="6365">
      <c r="A6365" s="83" t="s">
        <v>18717</v>
      </c>
      <c r="B6365" s="84" t="s">
        <v>18718</v>
      </c>
      <c r="C6365" s="84" t="s">
        <v>18719</v>
      </c>
      <c r="E6365" s="91"/>
      <c r="F6365" s="84" t="s">
        <v>17994</v>
      </c>
      <c r="G6365" s="92"/>
      <c r="H6365" s="90" t="s">
        <v>46</v>
      </c>
      <c r="I6365" s="84"/>
      <c r="K6365" s="88" t="s">
        <v>47</v>
      </c>
      <c r="L6365" s="85"/>
      <c r="M6365" s="100" t="s">
        <v>136</v>
      </c>
      <c r="N6365" s="105" t="s">
        <v>128</v>
      </c>
      <c r="O6365" s="90" t="s">
        <v>46</v>
      </c>
      <c r="P6365" s="87"/>
      <c r="R6365" s="89" t="s">
        <v>47</v>
      </c>
      <c r="S6365" s="85"/>
      <c r="T6365" s="84"/>
      <c r="U6365" s="93"/>
      <c r="V6365" s="90" t="s">
        <v>48</v>
      </c>
      <c r="W6365" s="84"/>
      <c r="Y6365" s="88" t="s">
        <v>47</v>
      </c>
      <c r="Z6365" s="85"/>
      <c r="AA6365" s="84"/>
      <c r="AB6365" s="93"/>
      <c r="AC6365" s="90" t="s">
        <v>48</v>
      </c>
      <c r="AD6365" s="84"/>
      <c r="AF6365" s="88" t="s">
        <v>47</v>
      </c>
    </row>
    <row r="6366">
      <c r="A6366" s="83" t="s">
        <v>18720</v>
      </c>
      <c r="B6366" s="84" t="s">
        <v>18721</v>
      </c>
      <c r="C6366" s="84" t="s">
        <v>18722</v>
      </c>
      <c r="E6366" s="91"/>
      <c r="F6366" s="84" t="s">
        <v>17994</v>
      </c>
      <c r="G6366" s="92"/>
      <c r="H6366" s="90" t="s">
        <v>46</v>
      </c>
      <c r="I6366" s="84"/>
      <c r="K6366" s="88" t="s">
        <v>47</v>
      </c>
      <c r="L6366" s="85"/>
      <c r="M6366" s="100" t="s">
        <v>136</v>
      </c>
      <c r="N6366" s="105" t="s">
        <v>128</v>
      </c>
      <c r="O6366" s="90" t="s">
        <v>46</v>
      </c>
      <c r="P6366" s="87"/>
      <c r="R6366" s="89" t="s">
        <v>47</v>
      </c>
      <c r="S6366" s="85"/>
      <c r="T6366" s="84"/>
      <c r="U6366" s="93"/>
      <c r="V6366" s="90" t="s">
        <v>48</v>
      </c>
      <c r="W6366" s="84"/>
      <c r="Y6366" s="88" t="s">
        <v>47</v>
      </c>
      <c r="Z6366" s="85"/>
      <c r="AA6366" s="84"/>
      <c r="AB6366" s="93"/>
      <c r="AC6366" s="90" t="s">
        <v>48</v>
      </c>
      <c r="AD6366" s="84"/>
      <c r="AF6366" s="88" t="s">
        <v>47</v>
      </c>
    </row>
    <row r="6367">
      <c r="A6367" s="83" t="s">
        <v>18723</v>
      </c>
      <c r="B6367" s="84" t="s">
        <v>18724</v>
      </c>
      <c r="C6367" s="84" t="s">
        <v>18725</v>
      </c>
      <c r="E6367" s="91"/>
      <c r="F6367" s="84" t="s">
        <v>17994</v>
      </c>
      <c r="G6367" s="92"/>
      <c r="H6367" s="90" t="s">
        <v>46</v>
      </c>
      <c r="I6367" s="84"/>
      <c r="K6367" s="88" t="s">
        <v>47</v>
      </c>
      <c r="L6367" s="85"/>
      <c r="M6367" s="100" t="s">
        <v>136</v>
      </c>
      <c r="N6367" s="105" t="s">
        <v>128</v>
      </c>
      <c r="O6367" s="90" t="s">
        <v>46</v>
      </c>
      <c r="P6367" s="87"/>
      <c r="R6367" s="89" t="s">
        <v>47</v>
      </c>
      <c r="S6367" s="85"/>
      <c r="T6367" s="84"/>
      <c r="U6367" s="93"/>
      <c r="V6367" s="90" t="s">
        <v>48</v>
      </c>
      <c r="W6367" s="84"/>
      <c r="Y6367" s="88" t="s">
        <v>47</v>
      </c>
      <c r="Z6367" s="85"/>
      <c r="AA6367" s="84"/>
      <c r="AB6367" s="93"/>
      <c r="AC6367" s="90" t="s">
        <v>48</v>
      </c>
      <c r="AD6367" s="84"/>
      <c r="AF6367" s="88" t="s">
        <v>47</v>
      </c>
    </row>
    <row r="6368">
      <c r="A6368" s="83" t="s">
        <v>18726</v>
      </c>
      <c r="B6368" s="84" t="s">
        <v>18727</v>
      </c>
      <c r="C6368" s="84" t="s">
        <v>18728</v>
      </c>
      <c r="E6368" s="91"/>
      <c r="F6368" s="84" t="s">
        <v>17994</v>
      </c>
      <c r="G6368" s="92"/>
      <c r="H6368" s="90" t="s">
        <v>46</v>
      </c>
      <c r="I6368" s="84"/>
      <c r="K6368" s="88" t="s">
        <v>47</v>
      </c>
      <c r="L6368" s="85"/>
      <c r="M6368" s="100" t="s">
        <v>136</v>
      </c>
      <c r="N6368" s="105" t="s">
        <v>128</v>
      </c>
      <c r="O6368" s="90" t="s">
        <v>46</v>
      </c>
      <c r="P6368" s="87"/>
      <c r="R6368" s="89" t="s">
        <v>47</v>
      </c>
      <c r="S6368" s="85"/>
      <c r="T6368" s="84"/>
      <c r="U6368" s="93"/>
      <c r="V6368" s="90" t="s">
        <v>48</v>
      </c>
      <c r="W6368" s="84"/>
      <c r="Y6368" s="88" t="s">
        <v>47</v>
      </c>
      <c r="Z6368" s="85"/>
      <c r="AA6368" s="84"/>
      <c r="AB6368" s="93"/>
      <c r="AC6368" s="90" t="s">
        <v>48</v>
      </c>
      <c r="AD6368" s="84"/>
      <c r="AF6368" s="88" t="s">
        <v>47</v>
      </c>
    </row>
    <row r="6369">
      <c r="A6369" s="83" t="s">
        <v>18729</v>
      </c>
      <c r="B6369" s="84" t="s">
        <v>18730</v>
      </c>
      <c r="C6369" s="84" t="s">
        <v>18731</v>
      </c>
      <c r="E6369" s="91"/>
      <c r="F6369" s="84" t="s">
        <v>17994</v>
      </c>
      <c r="G6369" s="92"/>
      <c r="H6369" s="90" t="s">
        <v>46</v>
      </c>
      <c r="I6369" s="84"/>
      <c r="K6369" s="88" t="s">
        <v>47</v>
      </c>
      <c r="L6369" s="85"/>
      <c r="M6369" s="100" t="s">
        <v>136</v>
      </c>
      <c r="N6369" s="105" t="s">
        <v>128</v>
      </c>
      <c r="O6369" s="90" t="s">
        <v>46</v>
      </c>
      <c r="P6369" s="87"/>
      <c r="R6369" s="89" t="s">
        <v>47</v>
      </c>
      <c r="S6369" s="85"/>
      <c r="T6369" s="84"/>
      <c r="U6369" s="93"/>
      <c r="V6369" s="90" t="s">
        <v>48</v>
      </c>
      <c r="W6369" s="84"/>
      <c r="Y6369" s="88" t="s">
        <v>47</v>
      </c>
      <c r="Z6369" s="85"/>
      <c r="AA6369" s="84"/>
      <c r="AB6369" s="93"/>
      <c r="AC6369" s="90" t="s">
        <v>48</v>
      </c>
      <c r="AD6369" s="84"/>
      <c r="AF6369" s="88" t="s">
        <v>47</v>
      </c>
    </row>
    <row r="6370">
      <c r="A6370" s="83" t="s">
        <v>18732</v>
      </c>
      <c r="B6370" s="84" t="s">
        <v>18733</v>
      </c>
      <c r="C6370" s="84" t="s">
        <v>18734</v>
      </c>
      <c r="E6370" s="91"/>
      <c r="F6370" s="84" t="s">
        <v>17994</v>
      </c>
      <c r="G6370" s="92"/>
      <c r="H6370" s="90" t="s">
        <v>46</v>
      </c>
      <c r="I6370" s="84"/>
      <c r="K6370" s="88" t="s">
        <v>47</v>
      </c>
      <c r="L6370" s="85"/>
      <c r="M6370" s="100" t="s">
        <v>136</v>
      </c>
      <c r="N6370" s="105" t="s">
        <v>128</v>
      </c>
      <c r="O6370" s="90" t="s">
        <v>46</v>
      </c>
      <c r="P6370" s="87"/>
      <c r="R6370" s="89" t="s">
        <v>47</v>
      </c>
      <c r="S6370" s="85"/>
      <c r="T6370" s="84"/>
      <c r="U6370" s="84"/>
      <c r="V6370" s="90" t="s">
        <v>48</v>
      </c>
      <c r="W6370" s="84"/>
      <c r="Y6370" s="88" t="s">
        <v>47</v>
      </c>
      <c r="Z6370" s="85"/>
      <c r="AA6370" s="84"/>
      <c r="AB6370" s="84"/>
      <c r="AC6370" s="90" t="s">
        <v>48</v>
      </c>
      <c r="AD6370" s="84"/>
      <c r="AF6370" s="88" t="s">
        <v>47</v>
      </c>
    </row>
    <row r="6371">
      <c r="A6371" s="83" t="s">
        <v>18735</v>
      </c>
      <c r="B6371" s="84" t="s">
        <v>18736</v>
      </c>
      <c r="C6371" s="84" t="s">
        <v>18737</v>
      </c>
      <c r="E6371" s="91"/>
      <c r="F6371" s="84" t="s">
        <v>17994</v>
      </c>
      <c r="G6371" s="92"/>
      <c r="H6371" s="90" t="s">
        <v>46</v>
      </c>
      <c r="I6371" s="84"/>
      <c r="K6371" s="88" t="s">
        <v>47</v>
      </c>
      <c r="L6371" s="85"/>
      <c r="M6371" s="100" t="s">
        <v>136</v>
      </c>
      <c r="N6371" s="105" t="s">
        <v>128</v>
      </c>
      <c r="O6371" s="90" t="s">
        <v>46</v>
      </c>
      <c r="P6371" s="87"/>
      <c r="R6371" s="89" t="s">
        <v>47</v>
      </c>
      <c r="S6371" s="85"/>
      <c r="T6371" s="84"/>
      <c r="U6371" s="93"/>
      <c r="V6371" s="90" t="s">
        <v>48</v>
      </c>
      <c r="W6371" s="84"/>
      <c r="Y6371" s="88" t="s">
        <v>47</v>
      </c>
      <c r="Z6371" s="85"/>
      <c r="AA6371" s="84"/>
      <c r="AB6371" s="93"/>
      <c r="AC6371" s="90" t="s">
        <v>48</v>
      </c>
      <c r="AD6371" s="84"/>
      <c r="AF6371" s="88" t="s">
        <v>47</v>
      </c>
    </row>
    <row r="6372">
      <c r="A6372" s="83" t="s">
        <v>18738</v>
      </c>
      <c r="B6372" s="84" t="s">
        <v>18739</v>
      </c>
      <c r="C6372" s="84" t="s">
        <v>18740</v>
      </c>
      <c r="E6372" s="91"/>
      <c r="F6372" s="84" t="s">
        <v>17994</v>
      </c>
      <c r="G6372" s="92"/>
      <c r="H6372" s="90" t="s">
        <v>46</v>
      </c>
      <c r="I6372" s="84"/>
      <c r="K6372" s="88" t="s">
        <v>47</v>
      </c>
      <c r="L6372" s="85"/>
      <c r="M6372" s="100" t="s">
        <v>136</v>
      </c>
      <c r="N6372" s="105" t="s">
        <v>128</v>
      </c>
      <c r="O6372" s="90" t="s">
        <v>46</v>
      </c>
      <c r="P6372" s="87"/>
      <c r="R6372" s="89" t="s">
        <v>47</v>
      </c>
      <c r="S6372" s="85"/>
      <c r="T6372" s="84"/>
      <c r="U6372" s="93"/>
      <c r="V6372" s="90" t="s">
        <v>48</v>
      </c>
      <c r="W6372" s="84"/>
      <c r="Y6372" s="88" t="s">
        <v>47</v>
      </c>
      <c r="Z6372" s="85"/>
      <c r="AA6372" s="84"/>
      <c r="AB6372" s="93"/>
      <c r="AC6372" s="90" t="s">
        <v>48</v>
      </c>
      <c r="AD6372" s="84"/>
      <c r="AF6372" s="88" t="s">
        <v>47</v>
      </c>
    </row>
    <row r="6373">
      <c r="A6373" s="83" t="s">
        <v>18741</v>
      </c>
      <c r="B6373" s="84" t="s">
        <v>18742</v>
      </c>
      <c r="C6373" s="84" t="s">
        <v>18743</v>
      </c>
      <c r="E6373" s="91"/>
      <c r="F6373" s="84" t="s">
        <v>17994</v>
      </c>
      <c r="G6373" s="92"/>
      <c r="H6373" s="90" t="s">
        <v>46</v>
      </c>
      <c r="I6373" s="84"/>
      <c r="K6373" s="88" t="s">
        <v>47</v>
      </c>
      <c r="L6373" s="85"/>
      <c r="M6373" s="100" t="s">
        <v>136</v>
      </c>
      <c r="N6373" s="105" t="s">
        <v>128</v>
      </c>
      <c r="O6373" s="90" t="s">
        <v>46</v>
      </c>
      <c r="P6373" s="87"/>
      <c r="R6373" s="89" t="s">
        <v>47</v>
      </c>
      <c r="S6373" s="85"/>
      <c r="T6373" s="84"/>
      <c r="U6373" s="93"/>
      <c r="V6373" s="90" t="s">
        <v>48</v>
      </c>
      <c r="W6373" s="84"/>
      <c r="Y6373" s="88" t="s">
        <v>47</v>
      </c>
      <c r="Z6373" s="85"/>
      <c r="AA6373" s="84"/>
      <c r="AB6373" s="93"/>
      <c r="AC6373" s="90" t="s">
        <v>48</v>
      </c>
      <c r="AD6373" s="84"/>
      <c r="AF6373" s="88" t="s">
        <v>47</v>
      </c>
    </row>
    <row r="6374">
      <c r="A6374" s="83" t="s">
        <v>18744</v>
      </c>
      <c r="B6374" s="84" t="s">
        <v>18745</v>
      </c>
      <c r="C6374" s="84" t="s">
        <v>18746</v>
      </c>
      <c r="E6374" s="91"/>
      <c r="F6374" s="84" t="s">
        <v>17994</v>
      </c>
      <c r="G6374" s="92"/>
      <c r="H6374" s="90" t="s">
        <v>46</v>
      </c>
      <c r="I6374" s="84"/>
      <c r="K6374" s="88" t="s">
        <v>47</v>
      </c>
      <c r="L6374" s="85"/>
      <c r="M6374" s="100" t="s">
        <v>136</v>
      </c>
      <c r="N6374" s="105" t="s">
        <v>128</v>
      </c>
      <c r="O6374" s="90" t="s">
        <v>46</v>
      </c>
      <c r="P6374" s="87"/>
      <c r="R6374" s="89" t="s">
        <v>47</v>
      </c>
      <c r="S6374" s="85"/>
      <c r="T6374" s="84"/>
      <c r="U6374" s="84"/>
      <c r="V6374" s="90" t="s">
        <v>48</v>
      </c>
      <c r="W6374" s="84"/>
      <c r="Y6374" s="88" t="s">
        <v>47</v>
      </c>
      <c r="Z6374" s="85"/>
      <c r="AA6374" s="84"/>
      <c r="AB6374" s="84"/>
      <c r="AC6374" s="90" t="s">
        <v>48</v>
      </c>
      <c r="AD6374" s="84"/>
      <c r="AF6374" s="88" t="s">
        <v>47</v>
      </c>
    </row>
    <row r="6375">
      <c r="A6375" s="79" t="s">
        <v>18747</v>
      </c>
      <c r="B6375" s="80" t="s">
        <v>18748</v>
      </c>
      <c r="C6375" s="80" t="s">
        <v>18749</v>
      </c>
      <c r="E6375" s="91"/>
      <c r="F6375" s="80" t="s">
        <v>17994</v>
      </c>
      <c r="G6375" s="82"/>
      <c r="H6375" s="82" t="s">
        <v>46</v>
      </c>
      <c r="I6375" s="80"/>
      <c r="K6375" s="80" t="s">
        <v>47</v>
      </c>
      <c r="L6375" s="81"/>
      <c r="M6375" s="126" t="s">
        <v>140</v>
      </c>
      <c r="N6375" s="82"/>
      <c r="O6375" s="82" t="s">
        <v>46</v>
      </c>
      <c r="P6375" s="82"/>
      <c r="R6375" s="82" t="s">
        <v>47</v>
      </c>
      <c r="S6375" s="81"/>
      <c r="T6375" s="80"/>
      <c r="U6375" s="80"/>
      <c r="V6375" s="82" t="s">
        <v>48</v>
      </c>
      <c r="W6375" s="80"/>
      <c r="Y6375" s="80" t="s">
        <v>47</v>
      </c>
      <c r="Z6375" s="81"/>
      <c r="AA6375" s="80"/>
      <c r="AB6375" s="80"/>
      <c r="AC6375" s="82" t="s">
        <v>48</v>
      </c>
      <c r="AD6375" s="80"/>
      <c r="AF6375" s="80" t="s">
        <v>47</v>
      </c>
    </row>
    <row r="6376">
      <c r="A6376" s="83" t="s">
        <v>18750</v>
      </c>
      <c r="B6376" s="84" t="s">
        <v>18751</v>
      </c>
      <c r="C6376" s="84" t="s">
        <v>18752</v>
      </c>
      <c r="E6376" s="91"/>
      <c r="F6376" s="84" t="s">
        <v>17994</v>
      </c>
      <c r="G6376" s="87"/>
      <c r="H6376" s="90" t="s">
        <v>46</v>
      </c>
      <c r="I6376" s="84"/>
      <c r="K6376" s="88" t="s">
        <v>47</v>
      </c>
      <c r="L6376" s="85"/>
      <c r="M6376" s="100" t="s">
        <v>140</v>
      </c>
      <c r="N6376" s="105" t="s">
        <v>128</v>
      </c>
      <c r="O6376" s="90" t="s">
        <v>46</v>
      </c>
      <c r="P6376" s="87"/>
      <c r="R6376" s="89" t="s">
        <v>47</v>
      </c>
      <c r="S6376" s="85"/>
      <c r="T6376" s="84"/>
      <c r="U6376" s="84"/>
      <c r="V6376" s="90" t="s">
        <v>48</v>
      </c>
      <c r="W6376" s="84"/>
      <c r="Y6376" s="88" t="s">
        <v>47</v>
      </c>
      <c r="Z6376" s="85"/>
      <c r="AA6376" s="84"/>
      <c r="AB6376" s="84"/>
      <c r="AC6376" s="90" t="s">
        <v>48</v>
      </c>
      <c r="AD6376" s="84"/>
      <c r="AF6376" s="88" t="s">
        <v>47</v>
      </c>
    </row>
    <row r="6377">
      <c r="A6377" s="83" t="s">
        <v>18753</v>
      </c>
      <c r="B6377" s="84" t="s">
        <v>18754</v>
      </c>
      <c r="C6377" s="84" t="s">
        <v>18755</v>
      </c>
      <c r="E6377" s="91"/>
      <c r="F6377" s="84" t="s">
        <v>17994</v>
      </c>
      <c r="G6377" s="92"/>
      <c r="H6377" s="90" t="s">
        <v>46</v>
      </c>
      <c r="I6377" s="84"/>
      <c r="K6377" s="88" t="s">
        <v>47</v>
      </c>
      <c r="L6377" s="85"/>
      <c r="M6377" s="100" t="s">
        <v>140</v>
      </c>
      <c r="N6377" s="105" t="s">
        <v>128</v>
      </c>
      <c r="O6377" s="90" t="s">
        <v>46</v>
      </c>
      <c r="P6377" s="87"/>
      <c r="R6377" s="89" t="s">
        <v>47</v>
      </c>
      <c r="S6377" s="85"/>
      <c r="T6377" s="84"/>
      <c r="U6377" s="93"/>
      <c r="V6377" s="90" t="s">
        <v>48</v>
      </c>
      <c r="W6377" s="84"/>
      <c r="Y6377" s="88" t="s">
        <v>47</v>
      </c>
      <c r="Z6377" s="85"/>
      <c r="AA6377" s="84"/>
      <c r="AB6377" s="93"/>
      <c r="AC6377" s="90" t="s">
        <v>48</v>
      </c>
      <c r="AD6377" s="84"/>
      <c r="AF6377" s="88" t="s">
        <v>47</v>
      </c>
    </row>
    <row r="6378">
      <c r="A6378" s="83" t="s">
        <v>18756</v>
      </c>
      <c r="B6378" s="84" t="s">
        <v>18757</v>
      </c>
      <c r="C6378" s="84" t="s">
        <v>18758</v>
      </c>
      <c r="E6378" s="91"/>
      <c r="F6378" s="84" t="s">
        <v>17994</v>
      </c>
      <c r="G6378" s="92"/>
      <c r="H6378" s="90" t="s">
        <v>46</v>
      </c>
      <c r="I6378" s="84"/>
      <c r="K6378" s="88" t="s">
        <v>47</v>
      </c>
      <c r="L6378" s="85"/>
      <c r="M6378" s="100" t="s">
        <v>140</v>
      </c>
      <c r="N6378" s="105" t="s">
        <v>128</v>
      </c>
      <c r="O6378" s="90" t="s">
        <v>46</v>
      </c>
      <c r="P6378" s="87"/>
      <c r="R6378" s="89" t="s">
        <v>47</v>
      </c>
      <c r="S6378" s="85"/>
      <c r="T6378" s="84"/>
      <c r="U6378" s="93"/>
      <c r="V6378" s="90" t="s">
        <v>48</v>
      </c>
      <c r="W6378" s="84"/>
      <c r="Y6378" s="88" t="s">
        <v>47</v>
      </c>
      <c r="Z6378" s="85"/>
      <c r="AA6378" s="84"/>
      <c r="AB6378" s="93"/>
      <c r="AC6378" s="90" t="s">
        <v>48</v>
      </c>
      <c r="AD6378" s="84"/>
      <c r="AF6378" s="88" t="s">
        <v>47</v>
      </c>
    </row>
    <row r="6379">
      <c r="A6379" s="83" t="s">
        <v>18759</v>
      </c>
      <c r="B6379" s="84" t="s">
        <v>18760</v>
      </c>
      <c r="C6379" s="84" t="s">
        <v>18761</v>
      </c>
      <c r="E6379" s="91"/>
      <c r="F6379" s="84" t="s">
        <v>17994</v>
      </c>
      <c r="G6379" s="92"/>
      <c r="H6379" s="90" t="s">
        <v>46</v>
      </c>
      <c r="I6379" s="84"/>
      <c r="K6379" s="88" t="s">
        <v>47</v>
      </c>
      <c r="L6379" s="85"/>
      <c r="M6379" s="100" t="s">
        <v>140</v>
      </c>
      <c r="N6379" s="105" t="s">
        <v>128</v>
      </c>
      <c r="O6379" s="90" t="s">
        <v>46</v>
      </c>
      <c r="P6379" s="87"/>
      <c r="R6379" s="89" t="s">
        <v>47</v>
      </c>
      <c r="S6379" s="85"/>
      <c r="T6379" s="84"/>
      <c r="U6379" s="93"/>
      <c r="V6379" s="90" t="s">
        <v>48</v>
      </c>
      <c r="W6379" s="84"/>
      <c r="Y6379" s="88" t="s">
        <v>47</v>
      </c>
      <c r="Z6379" s="85"/>
      <c r="AA6379" s="84"/>
      <c r="AB6379" s="93"/>
      <c r="AC6379" s="90" t="s">
        <v>48</v>
      </c>
      <c r="AD6379" s="84"/>
      <c r="AF6379" s="88" t="s">
        <v>47</v>
      </c>
    </row>
    <row r="6380">
      <c r="A6380" s="83" t="s">
        <v>18762</v>
      </c>
      <c r="B6380" s="84" t="s">
        <v>18763</v>
      </c>
      <c r="C6380" s="84" t="s">
        <v>18764</v>
      </c>
      <c r="E6380" s="91"/>
      <c r="F6380" s="84" t="s">
        <v>17994</v>
      </c>
      <c r="G6380" s="92"/>
      <c r="H6380" s="90" t="s">
        <v>46</v>
      </c>
      <c r="I6380" s="84"/>
      <c r="K6380" s="88" t="s">
        <v>47</v>
      </c>
      <c r="L6380" s="85"/>
      <c r="M6380" s="100" t="s">
        <v>140</v>
      </c>
      <c r="N6380" s="105" t="s">
        <v>128</v>
      </c>
      <c r="O6380" s="90" t="s">
        <v>46</v>
      </c>
      <c r="P6380" s="87"/>
      <c r="R6380" s="89" t="s">
        <v>47</v>
      </c>
      <c r="S6380" s="85"/>
      <c r="T6380" s="84"/>
      <c r="U6380" s="93"/>
      <c r="V6380" s="90" t="s">
        <v>48</v>
      </c>
      <c r="W6380" s="84"/>
      <c r="Y6380" s="88" t="s">
        <v>47</v>
      </c>
      <c r="Z6380" s="85"/>
      <c r="AA6380" s="84"/>
      <c r="AB6380" s="93"/>
      <c r="AC6380" s="90" t="s">
        <v>48</v>
      </c>
      <c r="AD6380" s="84"/>
      <c r="AF6380" s="88" t="s">
        <v>47</v>
      </c>
    </row>
    <row r="6381">
      <c r="A6381" s="83" t="s">
        <v>18765</v>
      </c>
      <c r="B6381" s="84" t="s">
        <v>18766</v>
      </c>
      <c r="C6381" s="84" t="s">
        <v>18767</v>
      </c>
      <c r="E6381" s="91"/>
      <c r="F6381" s="84" t="s">
        <v>17994</v>
      </c>
      <c r="G6381" s="92"/>
      <c r="H6381" s="90" t="s">
        <v>46</v>
      </c>
      <c r="I6381" s="84"/>
      <c r="K6381" s="88" t="s">
        <v>47</v>
      </c>
      <c r="L6381" s="85"/>
      <c r="M6381" s="100" t="s">
        <v>140</v>
      </c>
      <c r="N6381" s="105" t="s">
        <v>128</v>
      </c>
      <c r="O6381" s="90" t="s">
        <v>46</v>
      </c>
      <c r="P6381" s="87"/>
      <c r="R6381" s="89" t="s">
        <v>47</v>
      </c>
      <c r="S6381" s="85"/>
      <c r="T6381" s="84"/>
      <c r="U6381" s="93"/>
      <c r="V6381" s="90" t="s">
        <v>48</v>
      </c>
      <c r="W6381" s="84"/>
      <c r="Y6381" s="88" t="s">
        <v>47</v>
      </c>
      <c r="Z6381" s="85"/>
      <c r="AA6381" s="84"/>
      <c r="AB6381" s="93"/>
      <c r="AC6381" s="90" t="s">
        <v>48</v>
      </c>
      <c r="AD6381" s="84"/>
      <c r="AF6381" s="88" t="s">
        <v>47</v>
      </c>
    </row>
    <row r="6382">
      <c r="A6382" s="83" t="s">
        <v>18768</v>
      </c>
      <c r="B6382" s="84" t="s">
        <v>18769</v>
      </c>
      <c r="C6382" s="84" t="s">
        <v>18770</v>
      </c>
      <c r="E6382" s="91"/>
      <c r="F6382" s="84" t="s">
        <v>17994</v>
      </c>
      <c r="G6382" s="92"/>
      <c r="H6382" s="90" t="s">
        <v>46</v>
      </c>
      <c r="I6382" s="84"/>
      <c r="K6382" s="88" t="s">
        <v>47</v>
      </c>
      <c r="L6382" s="85"/>
      <c r="M6382" s="100" t="s">
        <v>140</v>
      </c>
      <c r="N6382" s="105" t="s">
        <v>128</v>
      </c>
      <c r="O6382" s="90" t="s">
        <v>46</v>
      </c>
      <c r="P6382" s="87"/>
      <c r="R6382" s="89" t="s">
        <v>47</v>
      </c>
      <c r="S6382" s="85"/>
      <c r="T6382" s="84"/>
      <c r="U6382" s="84"/>
      <c r="V6382" s="90" t="s">
        <v>48</v>
      </c>
      <c r="W6382" s="84"/>
      <c r="Y6382" s="88" t="s">
        <v>47</v>
      </c>
      <c r="Z6382" s="85"/>
      <c r="AA6382" s="84"/>
      <c r="AB6382" s="84"/>
      <c r="AC6382" s="90" t="s">
        <v>48</v>
      </c>
      <c r="AD6382" s="84"/>
      <c r="AF6382" s="88" t="s">
        <v>47</v>
      </c>
    </row>
    <row r="6383">
      <c r="A6383" s="83" t="s">
        <v>18771</v>
      </c>
      <c r="B6383" s="84" t="s">
        <v>18772</v>
      </c>
      <c r="C6383" s="84" t="s">
        <v>18773</v>
      </c>
      <c r="E6383" s="91"/>
      <c r="F6383" s="84" t="s">
        <v>17994</v>
      </c>
      <c r="G6383" s="92"/>
      <c r="H6383" s="90" t="s">
        <v>46</v>
      </c>
      <c r="I6383" s="84"/>
      <c r="K6383" s="88" t="s">
        <v>47</v>
      </c>
      <c r="L6383" s="85"/>
      <c r="M6383" s="100" t="s">
        <v>140</v>
      </c>
      <c r="N6383" s="105" t="s">
        <v>128</v>
      </c>
      <c r="O6383" s="90" t="s">
        <v>46</v>
      </c>
      <c r="P6383" s="87"/>
      <c r="R6383" s="89" t="s">
        <v>47</v>
      </c>
      <c r="S6383" s="85"/>
      <c r="T6383" s="84"/>
      <c r="U6383" s="93"/>
      <c r="V6383" s="90" t="s">
        <v>48</v>
      </c>
      <c r="W6383" s="84"/>
      <c r="Y6383" s="88" t="s">
        <v>47</v>
      </c>
      <c r="Z6383" s="85"/>
      <c r="AA6383" s="84"/>
      <c r="AB6383" s="93"/>
      <c r="AC6383" s="90" t="s">
        <v>48</v>
      </c>
      <c r="AD6383" s="84"/>
      <c r="AF6383" s="88" t="s">
        <v>47</v>
      </c>
    </row>
    <row r="6384">
      <c r="A6384" s="83" t="s">
        <v>18774</v>
      </c>
      <c r="B6384" s="84" t="s">
        <v>18775</v>
      </c>
      <c r="C6384" s="84" t="s">
        <v>18776</v>
      </c>
      <c r="E6384" s="91"/>
      <c r="F6384" s="84" t="s">
        <v>17994</v>
      </c>
      <c r="G6384" s="92"/>
      <c r="H6384" s="90" t="s">
        <v>46</v>
      </c>
      <c r="I6384" s="84"/>
      <c r="K6384" s="88" t="s">
        <v>47</v>
      </c>
      <c r="L6384" s="85"/>
      <c r="M6384" s="100" t="s">
        <v>140</v>
      </c>
      <c r="N6384" s="105" t="s">
        <v>128</v>
      </c>
      <c r="O6384" s="90" t="s">
        <v>46</v>
      </c>
      <c r="P6384" s="87"/>
      <c r="R6384" s="89" t="s">
        <v>47</v>
      </c>
      <c r="S6384" s="85"/>
      <c r="T6384" s="84"/>
      <c r="U6384" s="93"/>
      <c r="V6384" s="90" t="s">
        <v>48</v>
      </c>
      <c r="W6384" s="84"/>
      <c r="Y6384" s="88" t="s">
        <v>47</v>
      </c>
      <c r="Z6384" s="85"/>
      <c r="AA6384" s="84"/>
      <c r="AB6384" s="93"/>
      <c r="AC6384" s="90" t="s">
        <v>48</v>
      </c>
      <c r="AD6384" s="84"/>
      <c r="AF6384" s="88" t="s">
        <v>47</v>
      </c>
    </row>
    <row r="6385">
      <c r="A6385" s="83" t="s">
        <v>18777</v>
      </c>
      <c r="B6385" s="84" t="s">
        <v>18778</v>
      </c>
      <c r="C6385" s="84" t="s">
        <v>18779</v>
      </c>
      <c r="E6385" s="91"/>
      <c r="F6385" s="84" t="s">
        <v>17994</v>
      </c>
      <c r="G6385" s="92"/>
      <c r="H6385" s="90" t="s">
        <v>46</v>
      </c>
      <c r="I6385" s="84"/>
      <c r="K6385" s="88" t="s">
        <v>47</v>
      </c>
      <c r="L6385" s="85"/>
      <c r="M6385" s="100" t="s">
        <v>140</v>
      </c>
      <c r="N6385" s="105" t="s">
        <v>128</v>
      </c>
      <c r="O6385" s="90" t="s">
        <v>46</v>
      </c>
      <c r="P6385" s="87"/>
      <c r="R6385" s="89" t="s">
        <v>47</v>
      </c>
      <c r="S6385" s="85"/>
      <c r="T6385" s="84"/>
      <c r="U6385" s="93"/>
      <c r="V6385" s="90" t="s">
        <v>48</v>
      </c>
      <c r="W6385" s="84"/>
      <c r="Y6385" s="88" t="s">
        <v>47</v>
      </c>
      <c r="Z6385" s="85"/>
      <c r="AA6385" s="84"/>
      <c r="AB6385" s="93"/>
      <c r="AC6385" s="90" t="s">
        <v>48</v>
      </c>
      <c r="AD6385" s="84"/>
      <c r="AF6385" s="88" t="s">
        <v>47</v>
      </c>
    </row>
    <row r="6386">
      <c r="A6386" s="83" t="s">
        <v>18780</v>
      </c>
      <c r="B6386" s="84" t="s">
        <v>18781</v>
      </c>
      <c r="C6386" s="84" t="s">
        <v>18782</v>
      </c>
      <c r="E6386" s="91"/>
      <c r="F6386" s="84" t="s">
        <v>17994</v>
      </c>
      <c r="G6386" s="92"/>
      <c r="H6386" s="90" t="s">
        <v>46</v>
      </c>
      <c r="I6386" s="84"/>
      <c r="K6386" s="88" t="s">
        <v>47</v>
      </c>
      <c r="L6386" s="85"/>
      <c r="M6386" s="100" t="s">
        <v>140</v>
      </c>
      <c r="N6386" s="105" t="s">
        <v>128</v>
      </c>
      <c r="O6386" s="90" t="s">
        <v>46</v>
      </c>
      <c r="P6386" s="87"/>
      <c r="R6386" s="89" t="s">
        <v>47</v>
      </c>
      <c r="S6386" s="85"/>
      <c r="T6386" s="84"/>
      <c r="U6386" s="84"/>
      <c r="V6386" s="90" t="s">
        <v>48</v>
      </c>
      <c r="W6386" s="84"/>
      <c r="Y6386" s="88" t="s">
        <v>47</v>
      </c>
      <c r="Z6386" s="85"/>
      <c r="AA6386" s="84"/>
      <c r="AB6386" s="84"/>
      <c r="AC6386" s="90" t="s">
        <v>48</v>
      </c>
      <c r="AD6386" s="84"/>
      <c r="AF6386" s="88" t="s">
        <v>47</v>
      </c>
    </row>
    <row r="6387">
      <c r="A6387" s="79" t="s">
        <v>18783</v>
      </c>
      <c r="B6387" s="80" t="s">
        <v>18784</v>
      </c>
      <c r="C6387" s="80" t="s">
        <v>18785</v>
      </c>
      <c r="E6387" s="91"/>
      <c r="F6387" s="80" t="s">
        <v>17994</v>
      </c>
      <c r="G6387" s="82"/>
      <c r="H6387" s="82" t="s">
        <v>46</v>
      </c>
      <c r="I6387" s="80"/>
      <c r="K6387" s="80" t="s">
        <v>47</v>
      </c>
      <c r="L6387" s="81"/>
      <c r="M6387" s="126" t="s">
        <v>145</v>
      </c>
      <c r="N6387" s="82"/>
      <c r="O6387" s="82" t="s">
        <v>46</v>
      </c>
      <c r="P6387" s="82"/>
      <c r="R6387" s="82" t="s">
        <v>47</v>
      </c>
      <c r="S6387" s="81"/>
      <c r="T6387" s="80"/>
      <c r="U6387" s="80"/>
      <c r="V6387" s="82" t="s">
        <v>48</v>
      </c>
      <c r="W6387" s="80"/>
      <c r="Y6387" s="80" t="s">
        <v>47</v>
      </c>
      <c r="Z6387" s="81"/>
      <c r="AA6387" s="80"/>
      <c r="AB6387" s="80"/>
      <c r="AC6387" s="82" t="s">
        <v>48</v>
      </c>
      <c r="AD6387" s="80"/>
      <c r="AF6387" s="80" t="s">
        <v>47</v>
      </c>
    </row>
    <row r="6388">
      <c r="A6388" s="83" t="s">
        <v>18786</v>
      </c>
      <c r="B6388" s="84" t="s">
        <v>18787</v>
      </c>
      <c r="C6388" s="84" t="s">
        <v>18788</v>
      </c>
      <c r="E6388" s="91"/>
      <c r="F6388" s="84" t="s">
        <v>17994</v>
      </c>
      <c r="G6388" s="87"/>
      <c r="H6388" s="90" t="s">
        <v>46</v>
      </c>
      <c r="I6388" s="84"/>
      <c r="K6388" s="88" t="s">
        <v>47</v>
      </c>
      <c r="L6388" s="85"/>
      <c r="M6388" s="100" t="s">
        <v>145</v>
      </c>
      <c r="N6388" s="105" t="s">
        <v>128</v>
      </c>
      <c r="O6388" s="90" t="s">
        <v>46</v>
      </c>
      <c r="P6388" s="87"/>
      <c r="R6388" s="89" t="s">
        <v>47</v>
      </c>
      <c r="S6388" s="85"/>
      <c r="T6388" s="84"/>
      <c r="U6388" s="84"/>
      <c r="V6388" s="90" t="s">
        <v>48</v>
      </c>
      <c r="W6388" s="84"/>
      <c r="Y6388" s="88" t="s">
        <v>47</v>
      </c>
      <c r="Z6388" s="85"/>
      <c r="AA6388" s="84"/>
      <c r="AB6388" s="84"/>
      <c r="AC6388" s="90" t="s">
        <v>48</v>
      </c>
      <c r="AD6388" s="84"/>
      <c r="AF6388" s="88" t="s">
        <v>47</v>
      </c>
    </row>
    <row r="6389">
      <c r="A6389" s="83" t="s">
        <v>18789</v>
      </c>
      <c r="B6389" s="84" t="s">
        <v>18790</v>
      </c>
      <c r="C6389" s="84" t="s">
        <v>18791</v>
      </c>
      <c r="E6389" s="91"/>
      <c r="F6389" s="84" t="s">
        <v>17994</v>
      </c>
      <c r="G6389" s="92"/>
      <c r="H6389" s="90" t="s">
        <v>46</v>
      </c>
      <c r="I6389" s="84"/>
      <c r="K6389" s="88" t="s">
        <v>47</v>
      </c>
      <c r="L6389" s="85"/>
      <c r="M6389" s="100" t="s">
        <v>145</v>
      </c>
      <c r="N6389" s="105" t="s">
        <v>128</v>
      </c>
      <c r="O6389" s="90" t="s">
        <v>46</v>
      </c>
      <c r="P6389" s="87"/>
      <c r="R6389" s="89" t="s">
        <v>47</v>
      </c>
      <c r="S6389" s="85"/>
      <c r="T6389" s="84"/>
      <c r="U6389" s="93"/>
      <c r="V6389" s="90" t="s">
        <v>48</v>
      </c>
      <c r="W6389" s="84"/>
      <c r="Y6389" s="88" t="s">
        <v>47</v>
      </c>
      <c r="Z6389" s="85"/>
      <c r="AA6389" s="84"/>
      <c r="AB6389" s="93"/>
      <c r="AC6389" s="90" t="s">
        <v>48</v>
      </c>
      <c r="AD6389" s="84"/>
      <c r="AF6389" s="88" t="s">
        <v>47</v>
      </c>
    </row>
    <row r="6390">
      <c r="A6390" s="83" t="s">
        <v>18792</v>
      </c>
      <c r="B6390" s="84" t="s">
        <v>18793</v>
      </c>
      <c r="C6390" s="84" t="s">
        <v>18794</v>
      </c>
      <c r="E6390" s="91"/>
      <c r="F6390" s="84" t="s">
        <v>17994</v>
      </c>
      <c r="G6390" s="92"/>
      <c r="H6390" s="90" t="s">
        <v>46</v>
      </c>
      <c r="I6390" s="84"/>
      <c r="K6390" s="88" t="s">
        <v>47</v>
      </c>
      <c r="L6390" s="85"/>
      <c r="M6390" s="100" t="s">
        <v>145</v>
      </c>
      <c r="N6390" s="105" t="s">
        <v>128</v>
      </c>
      <c r="O6390" s="90" t="s">
        <v>46</v>
      </c>
      <c r="P6390" s="87"/>
      <c r="R6390" s="89" t="s">
        <v>47</v>
      </c>
      <c r="S6390" s="85"/>
      <c r="T6390" s="84"/>
      <c r="U6390" s="93"/>
      <c r="V6390" s="90" t="s">
        <v>48</v>
      </c>
      <c r="W6390" s="84"/>
      <c r="Y6390" s="88" t="s">
        <v>47</v>
      </c>
      <c r="Z6390" s="85"/>
      <c r="AA6390" s="84"/>
      <c r="AB6390" s="93"/>
      <c r="AC6390" s="90" t="s">
        <v>48</v>
      </c>
      <c r="AD6390" s="84"/>
      <c r="AF6390" s="88" t="s">
        <v>47</v>
      </c>
    </row>
    <row r="6391">
      <c r="A6391" s="83" t="s">
        <v>18795</v>
      </c>
      <c r="B6391" s="84" t="s">
        <v>18796</v>
      </c>
      <c r="C6391" s="84" t="s">
        <v>18797</v>
      </c>
      <c r="E6391" s="91"/>
      <c r="F6391" s="84" t="s">
        <v>17994</v>
      </c>
      <c r="G6391" s="92"/>
      <c r="H6391" s="90" t="s">
        <v>46</v>
      </c>
      <c r="I6391" s="84"/>
      <c r="K6391" s="88" t="s">
        <v>47</v>
      </c>
      <c r="L6391" s="85"/>
      <c r="M6391" s="100" t="s">
        <v>145</v>
      </c>
      <c r="N6391" s="105" t="s">
        <v>128</v>
      </c>
      <c r="O6391" s="90" t="s">
        <v>46</v>
      </c>
      <c r="P6391" s="87"/>
      <c r="R6391" s="89" t="s">
        <v>47</v>
      </c>
      <c r="S6391" s="85"/>
      <c r="T6391" s="84"/>
      <c r="U6391" s="93"/>
      <c r="V6391" s="90" t="s">
        <v>48</v>
      </c>
      <c r="W6391" s="84"/>
      <c r="Y6391" s="88" t="s">
        <v>47</v>
      </c>
      <c r="Z6391" s="85"/>
      <c r="AA6391" s="84"/>
      <c r="AB6391" s="93"/>
      <c r="AC6391" s="90" t="s">
        <v>48</v>
      </c>
      <c r="AD6391" s="84"/>
      <c r="AF6391" s="88" t="s">
        <v>47</v>
      </c>
    </row>
    <row r="6392">
      <c r="A6392" s="83" t="s">
        <v>18798</v>
      </c>
      <c r="B6392" s="84" t="s">
        <v>18799</v>
      </c>
      <c r="C6392" s="84" t="s">
        <v>18800</v>
      </c>
      <c r="E6392" s="91"/>
      <c r="F6392" s="84" t="s">
        <v>17994</v>
      </c>
      <c r="G6392" s="92"/>
      <c r="H6392" s="90" t="s">
        <v>46</v>
      </c>
      <c r="I6392" s="84"/>
      <c r="K6392" s="88" t="s">
        <v>47</v>
      </c>
      <c r="L6392" s="85"/>
      <c r="M6392" s="100" t="s">
        <v>145</v>
      </c>
      <c r="N6392" s="105" t="s">
        <v>128</v>
      </c>
      <c r="O6392" s="90" t="s">
        <v>46</v>
      </c>
      <c r="P6392" s="87"/>
      <c r="R6392" s="89" t="s">
        <v>47</v>
      </c>
      <c r="S6392" s="85"/>
      <c r="T6392" s="84"/>
      <c r="U6392" s="93"/>
      <c r="V6392" s="90" t="s">
        <v>48</v>
      </c>
      <c r="W6392" s="84"/>
      <c r="Y6392" s="88" t="s">
        <v>47</v>
      </c>
      <c r="Z6392" s="85"/>
      <c r="AA6392" s="84"/>
      <c r="AB6392" s="93"/>
      <c r="AC6392" s="90" t="s">
        <v>48</v>
      </c>
      <c r="AD6392" s="84"/>
      <c r="AF6392" s="88" t="s">
        <v>47</v>
      </c>
    </row>
    <row r="6393">
      <c r="A6393" s="83" t="s">
        <v>18801</v>
      </c>
      <c r="B6393" s="84" t="s">
        <v>18802</v>
      </c>
      <c r="C6393" s="84" t="s">
        <v>18803</v>
      </c>
      <c r="E6393" s="91"/>
      <c r="F6393" s="84" t="s">
        <v>17994</v>
      </c>
      <c r="G6393" s="92"/>
      <c r="H6393" s="90" t="s">
        <v>46</v>
      </c>
      <c r="I6393" s="84"/>
      <c r="K6393" s="88" t="s">
        <v>47</v>
      </c>
      <c r="L6393" s="85"/>
      <c r="M6393" s="100" t="s">
        <v>145</v>
      </c>
      <c r="N6393" s="105" t="s">
        <v>128</v>
      </c>
      <c r="O6393" s="90" t="s">
        <v>46</v>
      </c>
      <c r="P6393" s="87"/>
      <c r="R6393" s="89" t="s">
        <v>47</v>
      </c>
      <c r="S6393" s="85"/>
      <c r="T6393" s="84"/>
      <c r="U6393" s="93"/>
      <c r="V6393" s="90" t="s">
        <v>48</v>
      </c>
      <c r="W6393" s="84"/>
      <c r="Y6393" s="88" t="s">
        <v>47</v>
      </c>
      <c r="Z6393" s="85"/>
      <c r="AA6393" s="84"/>
      <c r="AB6393" s="93"/>
      <c r="AC6393" s="90" t="s">
        <v>48</v>
      </c>
      <c r="AD6393" s="84"/>
      <c r="AF6393" s="88" t="s">
        <v>47</v>
      </c>
    </row>
    <row r="6394">
      <c r="A6394" s="83" t="s">
        <v>18804</v>
      </c>
      <c r="B6394" s="84" t="s">
        <v>18805</v>
      </c>
      <c r="C6394" s="84" t="s">
        <v>18806</v>
      </c>
      <c r="E6394" s="91"/>
      <c r="F6394" s="84" t="s">
        <v>17994</v>
      </c>
      <c r="G6394" s="92"/>
      <c r="H6394" s="90" t="s">
        <v>46</v>
      </c>
      <c r="I6394" s="84"/>
      <c r="K6394" s="88" t="s">
        <v>47</v>
      </c>
      <c r="L6394" s="85"/>
      <c r="M6394" s="100" t="s">
        <v>145</v>
      </c>
      <c r="N6394" s="105" t="s">
        <v>128</v>
      </c>
      <c r="O6394" s="90" t="s">
        <v>46</v>
      </c>
      <c r="P6394" s="87"/>
      <c r="R6394" s="89" t="s">
        <v>47</v>
      </c>
      <c r="S6394" s="85"/>
      <c r="T6394" s="84"/>
      <c r="U6394" s="84"/>
      <c r="V6394" s="90" t="s">
        <v>48</v>
      </c>
      <c r="W6394" s="84"/>
      <c r="Y6394" s="88" t="s">
        <v>47</v>
      </c>
      <c r="Z6394" s="85"/>
      <c r="AA6394" s="84"/>
      <c r="AB6394" s="84"/>
      <c r="AC6394" s="90" t="s">
        <v>48</v>
      </c>
      <c r="AD6394" s="84"/>
      <c r="AF6394" s="88" t="s">
        <v>47</v>
      </c>
    </row>
    <row r="6395">
      <c r="A6395" s="83" t="s">
        <v>18807</v>
      </c>
      <c r="B6395" s="84" t="s">
        <v>18808</v>
      </c>
      <c r="C6395" s="84" t="s">
        <v>18809</v>
      </c>
      <c r="E6395" s="91"/>
      <c r="F6395" s="84" t="s">
        <v>17994</v>
      </c>
      <c r="G6395" s="92"/>
      <c r="H6395" s="90" t="s">
        <v>46</v>
      </c>
      <c r="I6395" s="84"/>
      <c r="K6395" s="88" t="s">
        <v>47</v>
      </c>
      <c r="L6395" s="85"/>
      <c r="M6395" s="100" t="s">
        <v>145</v>
      </c>
      <c r="N6395" s="105" t="s">
        <v>128</v>
      </c>
      <c r="O6395" s="90" t="s">
        <v>46</v>
      </c>
      <c r="P6395" s="87"/>
      <c r="R6395" s="89" t="s">
        <v>47</v>
      </c>
      <c r="S6395" s="85"/>
      <c r="T6395" s="84"/>
      <c r="U6395" s="93"/>
      <c r="V6395" s="90" t="s">
        <v>48</v>
      </c>
      <c r="W6395" s="84"/>
      <c r="Y6395" s="88" t="s">
        <v>47</v>
      </c>
      <c r="Z6395" s="85"/>
      <c r="AA6395" s="84"/>
      <c r="AB6395" s="93"/>
      <c r="AC6395" s="90" t="s">
        <v>48</v>
      </c>
      <c r="AD6395" s="84"/>
      <c r="AF6395" s="88" t="s">
        <v>47</v>
      </c>
    </row>
    <row r="6396">
      <c r="A6396" s="83" t="s">
        <v>18810</v>
      </c>
      <c r="B6396" s="84" t="s">
        <v>18811</v>
      </c>
      <c r="C6396" s="84" t="s">
        <v>18812</v>
      </c>
      <c r="E6396" s="91"/>
      <c r="F6396" s="84" t="s">
        <v>17994</v>
      </c>
      <c r="G6396" s="92"/>
      <c r="H6396" s="90" t="s">
        <v>46</v>
      </c>
      <c r="I6396" s="84"/>
      <c r="K6396" s="88" t="s">
        <v>47</v>
      </c>
      <c r="L6396" s="85"/>
      <c r="M6396" s="100" t="s">
        <v>145</v>
      </c>
      <c r="N6396" s="105" t="s">
        <v>128</v>
      </c>
      <c r="O6396" s="90" t="s">
        <v>46</v>
      </c>
      <c r="P6396" s="87"/>
      <c r="R6396" s="89" t="s">
        <v>47</v>
      </c>
      <c r="S6396" s="85"/>
      <c r="T6396" s="84"/>
      <c r="U6396" s="93"/>
      <c r="V6396" s="90" t="s">
        <v>48</v>
      </c>
      <c r="W6396" s="84"/>
      <c r="Y6396" s="88" t="s">
        <v>47</v>
      </c>
      <c r="Z6396" s="85"/>
      <c r="AA6396" s="84"/>
      <c r="AB6396" s="93"/>
      <c r="AC6396" s="90" t="s">
        <v>48</v>
      </c>
      <c r="AD6396" s="84"/>
      <c r="AF6396" s="88" t="s">
        <v>47</v>
      </c>
    </row>
    <row r="6397">
      <c r="A6397" s="83" t="s">
        <v>18813</v>
      </c>
      <c r="B6397" s="84" t="s">
        <v>18814</v>
      </c>
      <c r="C6397" s="84" t="s">
        <v>18815</v>
      </c>
      <c r="E6397" s="91"/>
      <c r="F6397" s="84" t="s">
        <v>17994</v>
      </c>
      <c r="G6397" s="92"/>
      <c r="H6397" s="90" t="s">
        <v>46</v>
      </c>
      <c r="I6397" s="84"/>
      <c r="K6397" s="88" t="s">
        <v>47</v>
      </c>
      <c r="L6397" s="85"/>
      <c r="M6397" s="100" t="s">
        <v>145</v>
      </c>
      <c r="N6397" s="105" t="s">
        <v>128</v>
      </c>
      <c r="O6397" s="90" t="s">
        <v>46</v>
      </c>
      <c r="P6397" s="87"/>
      <c r="R6397" s="89" t="s">
        <v>47</v>
      </c>
      <c r="S6397" s="85"/>
      <c r="T6397" s="84"/>
      <c r="U6397" s="93"/>
      <c r="V6397" s="90" t="s">
        <v>48</v>
      </c>
      <c r="W6397" s="84"/>
      <c r="Y6397" s="88" t="s">
        <v>47</v>
      </c>
      <c r="Z6397" s="85"/>
      <c r="AA6397" s="84"/>
      <c r="AB6397" s="93"/>
      <c r="AC6397" s="90" t="s">
        <v>48</v>
      </c>
      <c r="AD6397" s="84"/>
      <c r="AF6397" s="88" t="s">
        <v>47</v>
      </c>
    </row>
    <row r="6398">
      <c r="A6398" s="83" t="s">
        <v>18816</v>
      </c>
      <c r="B6398" s="84" t="s">
        <v>18817</v>
      </c>
      <c r="C6398" s="84" t="s">
        <v>18818</v>
      </c>
      <c r="E6398" s="91"/>
      <c r="F6398" s="84" t="s">
        <v>17994</v>
      </c>
      <c r="G6398" s="92"/>
      <c r="H6398" s="90" t="s">
        <v>46</v>
      </c>
      <c r="I6398" s="84"/>
      <c r="K6398" s="88" t="s">
        <v>47</v>
      </c>
      <c r="L6398" s="85"/>
      <c r="M6398" s="100" t="s">
        <v>145</v>
      </c>
      <c r="N6398" s="105" t="s">
        <v>128</v>
      </c>
      <c r="O6398" s="90" t="s">
        <v>46</v>
      </c>
      <c r="P6398" s="87"/>
      <c r="R6398" s="89" t="s">
        <v>47</v>
      </c>
      <c r="S6398" s="85"/>
      <c r="T6398" s="84"/>
      <c r="U6398" s="84"/>
      <c r="V6398" s="90" t="s">
        <v>48</v>
      </c>
      <c r="W6398" s="84"/>
      <c r="Y6398" s="88" t="s">
        <v>47</v>
      </c>
      <c r="Z6398" s="85"/>
      <c r="AA6398" s="84"/>
      <c r="AB6398" s="84"/>
      <c r="AC6398" s="90" t="s">
        <v>48</v>
      </c>
      <c r="AD6398" s="84"/>
      <c r="AF6398" s="88" t="s">
        <v>47</v>
      </c>
    </row>
    <row r="6399">
      <c r="A6399" s="79" t="s">
        <v>18819</v>
      </c>
      <c r="B6399" s="80" t="s">
        <v>18820</v>
      </c>
      <c r="C6399" s="80" t="s">
        <v>18821</v>
      </c>
      <c r="E6399" s="91"/>
      <c r="F6399" s="80" t="s">
        <v>17994</v>
      </c>
      <c r="G6399" s="82"/>
      <c r="H6399" s="82" t="s">
        <v>46</v>
      </c>
      <c r="I6399" s="80"/>
      <c r="K6399" s="80" t="s">
        <v>47</v>
      </c>
      <c r="L6399" s="81"/>
      <c r="M6399" s="126" t="s">
        <v>149</v>
      </c>
      <c r="N6399" s="82"/>
      <c r="O6399" s="82" t="s">
        <v>46</v>
      </c>
      <c r="P6399" s="82"/>
      <c r="R6399" s="82" t="s">
        <v>47</v>
      </c>
      <c r="S6399" s="81"/>
      <c r="T6399" s="80"/>
      <c r="U6399" s="80"/>
      <c r="V6399" s="82" t="s">
        <v>48</v>
      </c>
      <c r="W6399" s="80"/>
      <c r="Y6399" s="80" t="s">
        <v>47</v>
      </c>
      <c r="Z6399" s="81"/>
      <c r="AA6399" s="80"/>
      <c r="AB6399" s="80"/>
      <c r="AC6399" s="82" t="s">
        <v>48</v>
      </c>
      <c r="AD6399" s="80"/>
      <c r="AF6399" s="80" t="s">
        <v>47</v>
      </c>
    </row>
    <row r="6400">
      <c r="A6400" s="83" t="s">
        <v>18822</v>
      </c>
      <c r="B6400" s="84" t="s">
        <v>18823</v>
      </c>
      <c r="C6400" s="84" t="s">
        <v>18824</v>
      </c>
      <c r="E6400" s="91"/>
      <c r="F6400" s="84" t="s">
        <v>17994</v>
      </c>
      <c r="G6400" s="87"/>
      <c r="H6400" s="90" t="s">
        <v>46</v>
      </c>
      <c r="I6400" s="84"/>
      <c r="K6400" s="88" t="s">
        <v>47</v>
      </c>
      <c r="L6400" s="85"/>
      <c r="M6400" s="100" t="s">
        <v>149</v>
      </c>
      <c r="N6400" s="105" t="s">
        <v>128</v>
      </c>
      <c r="O6400" s="90" t="s">
        <v>46</v>
      </c>
      <c r="P6400" s="87"/>
      <c r="R6400" s="89" t="s">
        <v>47</v>
      </c>
      <c r="S6400" s="85"/>
      <c r="T6400" s="84"/>
      <c r="U6400" s="84"/>
      <c r="V6400" s="90" t="s">
        <v>48</v>
      </c>
      <c r="W6400" s="84"/>
      <c r="Y6400" s="88" t="s">
        <v>47</v>
      </c>
      <c r="Z6400" s="85"/>
      <c r="AA6400" s="84"/>
      <c r="AB6400" s="84"/>
      <c r="AC6400" s="90" t="s">
        <v>48</v>
      </c>
      <c r="AD6400" s="84"/>
      <c r="AF6400" s="88" t="s">
        <v>47</v>
      </c>
    </row>
    <row r="6401">
      <c r="A6401" s="83" t="s">
        <v>18825</v>
      </c>
      <c r="B6401" s="84" t="s">
        <v>18826</v>
      </c>
      <c r="C6401" s="84" t="s">
        <v>18827</v>
      </c>
      <c r="E6401" s="91"/>
      <c r="F6401" s="84" t="s">
        <v>17994</v>
      </c>
      <c r="G6401" s="92"/>
      <c r="H6401" s="90" t="s">
        <v>46</v>
      </c>
      <c r="I6401" s="84"/>
      <c r="K6401" s="88" t="s">
        <v>47</v>
      </c>
      <c r="L6401" s="85"/>
      <c r="M6401" s="100" t="s">
        <v>149</v>
      </c>
      <c r="N6401" s="105" t="s">
        <v>128</v>
      </c>
      <c r="O6401" s="90" t="s">
        <v>46</v>
      </c>
      <c r="P6401" s="87"/>
      <c r="R6401" s="89" t="s">
        <v>47</v>
      </c>
      <c r="S6401" s="85"/>
      <c r="T6401" s="84"/>
      <c r="U6401" s="93"/>
      <c r="V6401" s="90" t="s">
        <v>48</v>
      </c>
      <c r="W6401" s="84"/>
      <c r="Y6401" s="88" t="s">
        <v>47</v>
      </c>
      <c r="Z6401" s="85"/>
      <c r="AA6401" s="84"/>
      <c r="AB6401" s="93"/>
      <c r="AC6401" s="90" t="s">
        <v>48</v>
      </c>
      <c r="AD6401" s="84"/>
      <c r="AF6401" s="88" t="s">
        <v>47</v>
      </c>
    </row>
    <row r="6402">
      <c r="A6402" s="83" t="s">
        <v>18828</v>
      </c>
      <c r="B6402" s="84" t="s">
        <v>18829</v>
      </c>
      <c r="C6402" s="84" t="s">
        <v>18830</v>
      </c>
      <c r="E6402" s="91"/>
      <c r="F6402" s="84" t="s">
        <v>17994</v>
      </c>
      <c r="G6402" s="92"/>
      <c r="H6402" s="90" t="s">
        <v>46</v>
      </c>
      <c r="I6402" s="84"/>
      <c r="K6402" s="88" t="s">
        <v>47</v>
      </c>
      <c r="L6402" s="85"/>
      <c r="M6402" s="100" t="s">
        <v>149</v>
      </c>
      <c r="N6402" s="105" t="s">
        <v>128</v>
      </c>
      <c r="O6402" s="90" t="s">
        <v>46</v>
      </c>
      <c r="P6402" s="87"/>
      <c r="R6402" s="89" t="s">
        <v>47</v>
      </c>
      <c r="S6402" s="85"/>
      <c r="T6402" s="84"/>
      <c r="U6402" s="93"/>
      <c r="V6402" s="90" t="s">
        <v>48</v>
      </c>
      <c r="W6402" s="84"/>
      <c r="Y6402" s="88" t="s">
        <v>47</v>
      </c>
      <c r="Z6402" s="85"/>
      <c r="AA6402" s="84"/>
      <c r="AB6402" s="93"/>
      <c r="AC6402" s="90" t="s">
        <v>48</v>
      </c>
      <c r="AD6402" s="84"/>
      <c r="AF6402" s="88" t="s">
        <v>47</v>
      </c>
    </row>
    <row r="6403">
      <c r="A6403" s="83" t="s">
        <v>18831</v>
      </c>
      <c r="B6403" s="84" t="s">
        <v>18832</v>
      </c>
      <c r="C6403" s="84" t="s">
        <v>18833</v>
      </c>
      <c r="E6403" s="91"/>
      <c r="F6403" s="84" t="s">
        <v>17994</v>
      </c>
      <c r="G6403" s="92"/>
      <c r="H6403" s="90" t="s">
        <v>46</v>
      </c>
      <c r="I6403" s="84"/>
      <c r="K6403" s="88" t="s">
        <v>47</v>
      </c>
      <c r="L6403" s="85"/>
      <c r="M6403" s="100" t="s">
        <v>149</v>
      </c>
      <c r="N6403" s="105" t="s">
        <v>128</v>
      </c>
      <c r="O6403" s="90" t="s">
        <v>46</v>
      </c>
      <c r="P6403" s="87"/>
      <c r="R6403" s="89" t="s">
        <v>47</v>
      </c>
      <c r="S6403" s="85"/>
      <c r="T6403" s="84"/>
      <c r="U6403" s="93"/>
      <c r="V6403" s="90" t="s">
        <v>48</v>
      </c>
      <c r="W6403" s="84"/>
      <c r="Y6403" s="88" t="s">
        <v>47</v>
      </c>
      <c r="Z6403" s="85"/>
      <c r="AA6403" s="84"/>
      <c r="AB6403" s="93"/>
      <c r="AC6403" s="90" t="s">
        <v>48</v>
      </c>
      <c r="AD6403" s="84"/>
      <c r="AF6403" s="88" t="s">
        <v>47</v>
      </c>
    </row>
    <row r="6404">
      <c r="A6404" s="83" t="s">
        <v>18834</v>
      </c>
      <c r="B6404" s="84" t="s">
        <v>18835</v>
      </c>
      <c r="C6404" s="84" t="s">
        <v>18836</v>
      </c>
      <c r="E6404" s="91"/>
      <c r="F6404" s="84" t="s">
        <v>17994</v>
      </c>
      <c r="G6404" s="92"/>
      <c r="H6404" s="90" t="s">
        <v>46</v>
      </c>
      <c r="I6404" s="84"/>
      <c r="K6404" s="88" t="s">
        <v>47</v>
      </c>
      <c r="L6404" s="85"/>
      <c r="M6404" s="100" t="s">
        <v>149</v>
      </c>
      <c r="N6404" s="105" t="s">
        <v>128</v>
      </c>
      <c r="O6404" s="90" t="s">
        <v>46</v>
      </c>
      <c r="P6404" s="87"/>
      <c r="R6404" s="89" t="s">
        <v>47</v>
      </c>
      <c r="S6404" s="85"/>
      <c r="T6404" s="84"/>
      <c r="U6404" s="93"/>
      <c r="V6404" s="90" t="s">
        <v>48</v>
      </c>
      <c r="W6404" s="84"/>
      <c r="Y6404" s="88" t="s">
        <v>47</v>
      </c>
      <c r="Z6404" s="85"/>
      <c r="AA6404" s="84"/>
      <c r="AB6404" s="93"/>
      <c r="AC6404" s="90" t="s">
        <v>48</v>
      </c>
      <c r="AD6404" s="84"/>
      <c r="AF6404" s="88" t="s">
        <v>47</v>
      </c>
    </row>
    <row r="6405">
      <c r="A6405" s="83" t="s">
        <v>18837</v>
      </c>
      <c r="B6405" s="84" t="s">
        <v>18838</v>
      </c>
      <c r="C6405" s="84" t="s">
        <v>18839</v>
      </c>
      <c r="E6405" s="91"/>
      <c r="F6405" s="84" t="s">
        <v>17994</v>
      </c>
      <c r="G6405" s="92"/>
      <c r="H6405" s="90" t="s">
        <v>46</v>
      </c>
      <c r="I6405" s="84"/>
      <c r="K6405" s="88" t="s">
        <v>47</v>
      </c>
      <c r="L6405" s="85"/>
      <c r="M6405" s="100" t="s">
        <v>149</v>
      </c>
      <c r="N6405" s="105" t="s">
        <v>128</v>
      </c>
      <c r="O6405" s="90" t="s">
        <v>46</v>
      </c>
      <c r="P6405" s="87"/>
      <c r="R6405" s="89" t="s">
        <v>47</v>
      </c>
      <c r="S6405" s="85"/>
      <c r="T6405" s="84"/>
      <c r="U6405" s="93"/>
      <c r="V6405" s="90" t="s">
        <v>48</v>
      </c>
      <c r="W6405" s="84"/>
      <c r="Y6405" s="88" t="s">
        <v>47</v>
      </c>
      <c r="Z6405" s="85"/>
      <c r="AA6405" s="84"/>
      <c r="AB6405" s="93"/>
      <c r="AC6405" s="90" t="s">
        <v>48</v>
      </c>
      <c r="AD6405" s="84"/>
      <c r="AF6405" s="88" t="s">
        <v>47</v>
      </c>
    </row>
    <row r="6406">
      <c r="A6406" s="83" t="s">
        <v>18840</v>
      </c>
      <c r="B6406" s="84" t="s">
        <v>18841</v>
      </c>
      <c r="C6406" s="84" t="s">
        <v>18842</v>
      </c>
      <c r="E6406" s="91"/>
      <c r="F6406" s="84" t="s">
        <v>17994</v>
      </c>
      <c r="G6406" s="92"/>
      <c r="H6406" s="90" t="s">
        <v>46</v>
      </c>
      <c r="I6406" s="84"/>
      <c r="K6406" s="88" t="s">
        <v>47</v>
      </c>
      <c r="L6406" s="85"/>
      <c r="M6406" s="100" t="s">
        <v>149</v>
      </c>
      <c r="N6406" s="105" t="s">
        <v>128</v>
      </c>
      <c r="O6406" s="90" t="s">
        <v>46</v>
      </c>
      <c r="P6406" s="87"/>
      <c r="R6406" s="89" t="s">
        <v>47</v>
      </c>
      <c r="S6406" s="85"/>
      <c r="T6406" s="84"/>
      <c r="U6406" s="84"/>
      <c r="V6406" s="90" t="s">
        <v>48</v>
      </c>
      <c r="W6406" s="84"/>
      <c r="Y6406" s="88" t="s">
        <v>47</v>
      </c>
      <c r="Z6406" s="85"/>
      <c r="AA6406" s="84"/>
      <c r="AB6406" s="84"/>
      <c r="AC6406" s="90" t="s">
        <v>48</v>
      </c>
      <c r="AD6406" s="84"/>
      <c r="AF6406" s="88" t="s">
        <v>47</v>
      </c>
    </row>
    <row r="6407">
      <c r="A6407" s="83" t="s">
        <v>18843</v>
      </c>
      <c r="B6407" s="84" t="s">
        <v>18844</v>
      </c>
      <c r="C6407" s="84" t="s">
        <v>18845</v>
      </c>
      <c r="E6407" s="91"/>
      <c r="F6407" s="84" t="s">
        <v>17994</v>
      </c>
      <c r="G6407" s="92"/>
      <c r="H6407" s="90" t="s">
        <v>46</v>
      </c>
      <c r="I6407" s="84"/>
      <c r="K6407" s="88" t="s">
        <v>47</v>
      </c>
      <c r="L6407" s="85"/>
      <c r="M6407" s="100" t="s">
        <v>149</v>
      </c>
      <c r="N6407" s="105" t="s">
        <v>128</v>
      </c>
      <c r="O6407" s="90" t="s">
        <v>46</v>
      </c>
      <c r="P6407" s="87"/>
      <c r="R6407" s="89" t="s">
        <v>47</v>
      </c>
      <c r="S6407" s="85"/>
      <c r="T6407" s="84"/>
      <c r="U6407" s="93"/>
      <c r="V6407" s="90" t="s">
        <v>48</v>
      </c>
      <c r="W6407" s="84"/>
      <c r="Y6407" s="88" t="s">
        <v>47</v>
      </c>
      <c r="Z6407" s="85"/>
      <c r="AA6407" s="84"/>
      <c r="AB6407" s="93"/>
      <c r="AC6407" s="90" t="s">
        <v>48</v>
      </c>
      <c r="AD6407" s="84"/>
      <c r="AF6407" s="88" t="s">
        <v>47</v>
      </c>
    </row>
    <row r="6408">
      <c r="A6408" s="83" t="s">
        <v>18846</v>
      </c>
      <c r="B6408" s="84" t="s">
        <v>18847</v>
      </c>
      <c r="C6408" s="84" t="s">
        <v>18848</v>
      </c>
      <c r="E6408" s="91"/>
      <c r="F6408" s="84" t="s">
        <v>17994</v>
      </c>
      <c r="G6408" s="92"/>
      <c r="H6408" s="90" t="s">
        <v>46</v>
      </c>
      <c r="I6408" s="84"/>
      <c r="K6408" s="88" t="s">
        <v>47</v>
      </c>
      <c r="L6408" s="85"/>
      <c r="M6408" s="100" t="s">
        <v>149</v>
      </c>
      <c r="N6408" s="105" t="s">
        <v>128</v>
      </c>
      <c r="O6408" s="90" t="s">
        <v>46</v>
      </c>
      <c r="P6408" s="87"/>
      <c r="R6408" s="89" t="s">
        <v>47</v>
      </c>
      <c r="S6408" s="85"/>
      <c r="T6408" s="84"/>
      <c r="U6408" s="93"/>
      <c r="V6408" s="90" t="s">
        <v>48</v>
      </c>
      <c r="W6408" s="84"/>
      <c r="Y6408" s="88" t="s">
        <v>47</v>
      </c>
      <c r="Z6408" s="85"/>
      <c r="AA6408" s="84"/>
      <c r="AB6408" s="93"/>
      <c r="AC6408" s="90" t="s">
        <v>48</v>
      </c>
      <c r="AD6408" s="84"/>
      <c r="AF6408" s="88" t="s">
        <v>47</v>
      </c>
    </row>
    <row r="6409">
      <c r="A6409" s="83" t="s">
        <v>18849</v>
      </c>
      <c r="B6409" s="84" t="s">
        <v>18850</v>
      </c>
      <c r="C6409" s="84" t="s">
        <v>18851</v>
      </c>
      <c r="E6409" s="91"/>
      <c r="F6409" s="84" t="s">
        <v>17994</v>
      </c>
      <c r="G6409" s="92"/>
      <c r="H6409" s="90" t="s">
        <v>46</v>
      </c>
      <c r="I6409" s="84"/>
      <c r="K6409" s="88" t="s">
        <v>47</v>
      </c>
      <c r="L6409" s="85"/>
      <c r="M6409" s="100" t="s">
        <v>149</v>
      </c>
      <c r="N6409" s="105" t="s">
        <v>128</v>
      </c>
      <c r="O6409" s="90" t="s">
        <v>46</v>
      </c>
      <c r="P6409" s="87"/>
      <c r="R6409" s="89" t="s">
        <v>47</v>
      </c>
      <c r="S6409" s="85"/>
      <c r="T6409" s="84"/>
      <c r="U6409" s="93"/>
      <c r="V6409" s="90" t="s">
        <v>48</v>
      </c>
      <c r="W6409" s="84"/>
      <c r="Y6409" s="88" t="s">
        <v>47</v>
      </c>
      <c r="Z6409" s="85"/>
      <c r="AA6409" s="84"/>
      <c r="AB6409" s="93"/>
      <c r="AC6409" s="90" t="s">
        <v>48</v>
      </c>
      <c r="AD6409" s="84"/>
      <c r="AF6409" s="88" t="s">
        <v>47</v>
      </c>
    </row>
    <row r="6410">
      <c r="A6410" s="83" t="s">
        <v>18852</v>
      </c>
      <c r="B6410" s="84" t="s">
        <v>18853</v>
      </c>
      <c r="C6410" s="84" t="s">
        <v>18854</v>
      </c>
      <c r="E6410" s="91"/>
      <c r="F6410" s="84" t="s">
        <v>17994</v>
      </c>
      <c r="G6410" s="92"/>
      <c r="H6410" s="90" t="s">
        <v>46</v>
      </c>
      <c r="I6410" s="84"/>
      <c r="K6410" s="88" t="s">
        <v>47</v>
      </c>
      <c r="L6410" s="85"/>
      <c r="M6410" s="100" t="s">
        <v>149</v>
      </c>
      <c r="N6410" s="105" t="s">
        <v>128</v>
      </c>
      <c r="O6410" s="90" t="s">
        <v>46</v>
      </c>
      <c r="P6410" s="87"/>
      <c r="R6410" s="89" t="s">
        <v>47</v>
      </c>
      <c r="S6410" s="85"/>
      <c r="T6410" s="84"/>
      <c r="U6410" s="84"/>
      <c r="V6410" s="90" t="s">
        <v>48</v>
      </c>
      <c r="W6410" s="84"/>
      <c r="Y6410" s="88" t="s">
        <v>47</v>
      </c>
      <c r="Z6410" s="85"/>
      <c r="AA6410" s="84"/>
      <c r="AB6410" s="84"/>
      <c r="AC6410" s="90" t="s">
        <v>48</v>
      </c>
      <c r="AD6410" s="84"/>
      <c r="AF6410" s="88" t="s">
        <v>47</v>
      </c>
    </row>
    <row r="6411">
      <c r="A6411" s="79" t="s">
        <v>18855</v>
      </c>
      <c r="B6411" s="80" t="s">
        <v>18856</v>
      </c>
      <c r="C6411" s="80" t="s">
        <v>18857</v>
      </c>
      <c r="E6411" s="91"/>
      <c r="F6411" s="80" t="s">
        <v>17994</v>
      </c>
      <c r="G6411" s="82"/>
      <c r="H6411" s="82" t="s">
        <v>46</v>
      </c>
      <c r="I6411" s="80"/>
      <c r="K6411" s="80" t="s">
        <v>47</v>
      </c>
      <c r="L6411" s="81"/>
      <c r="M6411" s="80" t="s">
        <v>45</v>
      </c>
      <c r="N6411" s="82"/>
      <c r="O6411" s="82" t="s">
        <v>46</v>
      </c>
      <c r="P6411" s="82"/>
      <c r="R6411" s="82" t="s">
        <v>47</v>
      </c>
      <c r="S6411" s="81"/>
      <c r="T6411" s="80"/>
      <c r="U6411" s="80"/>
      <c r="V6411" s="82" t="s">
        <v>48</v>
      </c>
      <c r="W6411" s="80"/>
      <c r="Y6411" s="80" t="s">
        <v>47</v>
      </c>
      <c r="Z6411" s="81"/>
      <c r="AA6411" s="80"/>
      <c r="AB6411" s="80"/>
      <c r="AC6411" s="82" t="s">
        <v>48</v>
      </c>
      <c r="AD6411" s="80"/>
      <c r="AF6411" s="80" t="s">
        <v>47</v>
      </c>
    </row>
    <row r="6412">
      <c r="A6412" s="83" t="s">
        <v>18858</v>
      </c>
      <c r="B6412" s="84" t="s">
        <v>18859</v>
      </c>
      <c r="C6412" s="84" t="s">
        <v>18860</v>
      </c>
      <c r="E6412" s="91"/>
      <c r="F6412" s="84" t="s">
        <v>17994</v>
      </c>
      <c r="G6412" s="87"/>
      <c r="H6412" s="90" t="s">
        <v>46</v>
      </c>
      <c r="I6412" s="84"/>
      <c r="K6412" s="88" t="s">
        <v>47</v>
      </c>
      <c r="L6412" s="85"/>
      <c r="M6412" s="84" t="s">
        <v>45</v>
      </c>
      <c r="N6412" s="87"/>
      <c r="O6412" s="90" t="s">
        <v>46</v>
      </c>
      <c r="P6412" s="87"/>
      <c r="R6412" s="89" t="s">
        <v>47</v>
      </c>
      <c r="S6412" s="85"/>
      <c r="T6412" s="84"/>
      <c r="U6412" s="84"/>
      <c r="V6412" s="90" t="s">
        <v>48</v>
      </c>
      <c r="W6412" s="84"/>
      <c r="Y6412" s="88" t="s">
        <v>47</v>
      </c>
      <c r="Z6412" s="85"/>
      <c r="AA6412" s="84"/>
      <c r="AB6412" s="84"/>
      <c r="AC6412" s="90" t="s">
        <v>48</v>
      </c>
      <c r="AD6412" s="84"/>
      <c r="AF6412" s="88" t="s">
        <v>47</v>
      </c>
    </row>
    <row r="6413">
      <c r="A6413" s="83" t="s">
        <v>18861</v>
      </c>
      <c r="B6413" s="84" t="s">
        <v>18862</v>
      </c>
      <c r="C6413" s="84" t="s">
        <v>18863</v>
      </c>
      <c r="E6413" s="91"/>
      <c r="F6413" s="84" t="s">
        <v>17994</v>
      </c>
      <c r="G6413" s="92"/>
      <c r="H6413" s="90" t="s">
        <v>46</v>
      </c>
      <c r="I6413" s="84"/>
      <c r="K6413" s="88" t="s">
        <v>47</v>
      </c>
      <c r="L6413" s="85"/>
      <c r="M6413" s="84" t="s">
        <v>45</v>
      </c>
      <c r="N6413" s="87"/>
      <c r="O6413" s="90" t="s">
        <v>46</v>
      </c>
      <c r="P6413" s="87"/>
      <c r="R6413" s="89" t="s">
        <v>47</v>
      </c>
      <c r="S6413" s="85"/>
      <c r="T6413" s="84"/>
      <c r="U6413" s="93"/>
      <c r="V6413" s="90" t="s">
        <v>48</v>
      </c>
      <c r="W6413" s="84"/>
      <c r="Y6413" s="88" t="s">
        <v>47</v>
      </c>
      <c r="Z6413" s="85"/>
      <c r="AA6413" s="84"/>
      <c r="AB6413" s="93"/>
      <c r="AC6413" s="90" t="s">
        <v>48</v>
      </c>
      <c r="AD6413" s="84"/>
      <c r="AF6413" s="88" t="s">
        <v>47</v>
      </c>
    </row>
    <row r="6414">
      <c r="A6414" s="83" t="s">
        <v>18864</v>
      </c>
      <c r="B6414" s="84" t="s">
        <v>18865</v>
      </c>
      <c r="C6414" s="84" t="s">
        <v>18866</v>
      </c>
      <c r="E6414" s="91"/>
      <c r="F6414" s="84" t="s">
        <v>17994</v>
      </c>
      <c r="G6414" s="92"/>
      <c r="H6414" s="90" t="s">
        <v>46</v>
      </c>
      <c r="I6414" s="84"/>
      <c r="K6414" s="88" t="s">
        <v>47</v>
      </c>
      <c r="L6414" s="85"/>
      <c r="M6414" s="84" t="s">
        <v>45</v>
      </c>
      <c r="N6414" s="87"/>
      <c r="O6414" s="90" t="s">
        <v>46</v>
      </c>
      <c r="P6414" s="87"/>
      <c r="R6414" s="89" t="s">
        <v>47</v>
      </c>
      <c r="S6414" s="85"/>
      <c r="T6414" s="84"/>
      <c r="U6414" s="93"/>
      <c r="V6414" s="90" t="s">
        <v>48</v>
      </c>
      <c r="W6414" s="84"/>
      <c r="Y6414" s="88" t="s">
        <v>47</v>
      </c>
      <c r="Z6414" s="85"/>
      <c r="AA6414" s="84"/>
      <c r="AB6414" s="93"/>
      <c r="AC6414" s="90" t="s">
        <v>48</v>
      </c>
      <c r="AD6414" s="84"/>
      <c r="AF6414" s="88" t="s">
        <v>47</v>
      </c>
    </row>
    <row r="6415">
      <c r="A6415" s="83" t="s">
        <v>18867</v>
      </c>
      <c r="B6415" s="84" t="s">
        <v>18868</v>
      </c>
      <c r="C6415" s="84" t="s">
        <v>18869</v>
      </c>
      <c r="E6415" s="91"/>
      <c r="F6415" s="84" t="s">
        <v>17994</v>
      </c>
      <c r="G6415" s="92"/>
      <c r="H6415" s="90" t="s">
        <v>46</v>
      </c>
      <c r="I6415" s="84"/>
      <c r="K6415" s="88" t="s">
        <v>47</v>
      </c>
      <c r="L6415" s="85"/>
      <c r="M6415" s="84" t="s">
        <v>45</v>
      </c>
      <c r="N6415" s="87"/>
      <c r="O6415" s="90" t="s">
        <v>46</v>
      </c>
      <c r="P6415" s="87"/>
      <c r="R6415" s="89" t="s">
        <v>47</v>
      </c>
      <c r="S6415" s="85"/>
      <c r="T6415" s="84"/>
      <c r="U6415" s="93"/>
      <c r="V6415" s="90" t="s">
        <v>48</v>
      </c>
      <c r="W6415" s="84"/>
      <c r="Y6415" s="88" t="s">
        <v>47</v>
      </c>
      <c r="Z6415" s="85"/>
      <c r="AA6415" s="84"/>
      <c r="AB6415" s="93"/>
      <c r="AC6415" s="90" t="s">
        <v>48</v>
      </c>
      <c r="AD6415" s="84"/>
      <c r="AF6415" s="88" t="s">
        <v>47</v>
      </c>
    </row>
    <row r="6416">
      <c r="A6416" s="83" t="s">
        <v>18870</v>
      </c>
      <c r="B6416" s="84" t="s">
        <v>18871</v>
      </c>
      <c r="C6416" s="84" t="s">
        <v>18872</v>
      </c>
      <c r="E6416" s="91"/>
      <c r="F6416" s="84" t="s">
        <v>17994</v>
      </c>
      <c r="G6416" s="92"/>
      <c r="H6416" s="90" t="s">
        <v>46</v>
      </c>
      <c r="I6416" s="84"/>
      <c r="K6416" s="88" t="s">
        <v>47</v>
      </c>
      <c r="L6416" s="85"/>
      <c r="M6416" s="84" t="s">
        <v>45</v>
      </c>
      <c r="N6416" s="87"/>
      <c r="O6416" s="90" t="s">
        <v>46</v>
      </c>
      <c r="P6416" s="87"/>
      <c r="R6416" s="89" t="s">
        <v>47</v>
      </c>
      <c r="S6416" s="85"/>
      <c r="T6416" s="84"/>
      <c r="U6416" s="93"/>
      <c r="V6416" s="90" t="s">
        <v>48</v>
      </c>
      <c r="W6416" s="84"/>
      <c r="Y6416" s="88" t="s">
        <v>47</v>
      </c>
      <c r="Z6416" s="85"/>
      <c r="AA6416" s="84"/>
      <c r="AB6416" s="93"/>
      <c r="AC6416" s="90" t="s">
        <v>48</v>
      </c>
      <c r="AD6416" s="84"/>
      <c r="AF6416" s="88" t="s">
        <v>47</v>
      </c>
    </row>
    <row r="6417">
      <c r="A6417" s="83" t="s">
        <v>18873</v>
      </c>
      <c r="B6417" s="84" t="s">
        <v>18874</v>
      </c>
      <c r="C6417" s="84" t="s">
        <v>18875</v>
      </c>
      <c r="E6417" s="91"/>
      <c r="F6417" s="84" t="s">
        <v>17994</v>
      </c>
      <c r="G6417" s="92"/>
      <c r="H6417" s="90" t="s">
        <v>46</v>
      </c>
      <c r="I6417" s="84"/>
      <c r="K6417" s="88" t="s">
        <v>47</v>
      </c>
      <c r="L6417" s="85"/>
      <c r="M6417" s="100" t="s">
        <v>127</v>
      </c>
      <c r="N6417" s="105" t="s">
        <v>128</v>
      </c>
      <c r="O6417" s="90" t="s">
        <v>46</v>
      </c>
      <c r="P6417" s="87"/>
      <c r="R6417" s="89" t="s">
        <v>47</v>
      </c>
      <c r="S6417" s="85"/>
      <c r="T6417" s="84"/>
      <c r="U6417" s="93"/>
      <c r="V6417" s="90" t="s">
        <v>48</v>
      </c>
      <c r="W6417" s="84"/>
      <c r="Y6417" s="88" t="s">
        <v>47</v>
      </c>
      <c r="Z6417" s="85"/>
      <c r="AA6417" s="84"/>
      <c r="AB6417" s="93"/>
      <c r="AC6417" s="90" t="s">
        <v>48</v>
      </c>
      <c r="AD6417" s="84"/>
      <c r="AF6417" s="88" t="s">
        <v>47</v>
      </c>
    </row>
    <row r="6418">
      <c r="A6418" s="83" t="s">
        <v>18876</v>
      </c>
      <c r="B6418" s="84" t="s">
        <v>18877</v>
      </c>
      <c r="C6418" s="84" t="s">
        <v>18878</v>
      </c>
      <c r="E6418" s="91"/>
      <c r="F6418" s="84" t="s">
        <v>17994</v>
      </c>
      <c r="G6418" s="92"/>
      <c r="H6418" s="90" t="s">
        <v>46</v>
      </c>
      <c r="I6418" s="84"/>
      <c r="K6418" s="88" t="s">
        <v>47</v>
      </c>
      <c r="L6418" s="85"/>
      <c r="M6418" s="98" t="s">
        <v>45</v>
      </c>
      <c r="N6418" s="105" t="s">
        <v>128</v>
      </c>
      <c r="O6418" s="90" t="s">
        <v>46</v>
      </c>
      <c r="P6418" s="87"/>
      <c r="R6418" s="89" t="s">
        <v>47</v>
      </c>
      <c r="S6418" s="85"/>
      <c r="T6418" s="84"/>
      <c r="U6418" s="84"/>
      <c r="V6418" s="90" t="s">
        <v>48</v>
      </c>
      <c r="W6418" s="84"/>
      <c r="Y6418" s="88" t="s">
        <v>47</v>
      </c>
      <c r="Z6418" s="85"/>
      <c r="AA6418" s="84"/>
      <c r="AB6418" s="84"/>
      <c r="AC6418" s="90" t="s">
        <v>48</v>
      </c>
      <c r="AD6418" s="84"/>
      <c r="AF6418" s="88" t="s">
        <v>47</v>
      </c>
    </row>
    <row r="6419">
      <c r="A6419" s="83" t="s">
        <v>18879</v>
      </c>
      <c r="B6419" s="84" t="s">
        <v>18880</v>
      </c>
      <c r="C6419" s="84" t="s">
        <v>18881</v>
      </c>
      <c r="E6419" s="91"/>
      <c r="F6419" s="84" t="s">
        <v>17994</v>
      </c>
      <c r="G6419" s="92"/>
      <c r="H6419" s="90" t="s">
        <v>46</v>
      </c>
      <c r="I6419" s="84"/>
      <c r="K6419" s="88" t="s">
        <v>47</v>
      </c>
      <c r="L6419" s="85"/>
      <c r="M6419" s="100" t="s">
        <v>136</v>
      </c>
      <c r="N6419" s="105" t="s">
        <v>128</v>
      </c>
      <c r="O6419" s="90" t="s">
        <v>46</v>
      </c>
      <c r="P6419" s="87"/>
      <c r="R6419" s="89" t="s">
        <v>47</v>
      </c>
      <c r="S6419" s="85"/>
      <c r="T6419" s="84"/>
      <c r="U6419" s="93"/>
      <c r="V6419" s="90" t="s">
        <v>48</v>
      </c>
      <c r="W6419" s="84"/>
      <c r="Y6419" s="88" t="s">
        <v>47</v>
      </c>
      <c r="Z6419" s="85"/>
      <c r="AA6419" s="84"/>
      <c r="AB6419" s="93"/>
      <c r="AC6419" s="90" t="s">
        <v>48</v>
      </c>
      <c r="AD6419" s="84"/>
      <c r="AF6419" s="88" t="s">
        <v>47</v>
      </c>
    </row>
    <row r="6420">
      <c r="A6420" s="83" t="s">
        <v>18882</v>
      </c>
      <c r="B6420" s="84" t="s">
        <v>18883</v>
      </c>
      <c r="C6420" s="84" t="s">
        <v>18884</v>
      </c>
      <c r="E6420" s="91"/>
      <c r="F6420" s="84" t="s">
        <v>17994</v>
      </c>
      <c r="G6420" s="92"/>
      <c r="H6420" s="90" t="s">
        <v>46</v>
      </c>
      <c r="I6420" s="84"/>
      <c r="K6420" s="88" t="s">
        <v>47</v>
      </c>
      <c r="L6420" s="85"/>
      <c r="M6420" s="100" t="s">
        <v>140</v>
      </c>
      <c r="N6420" s="105" t="s">
        <v>128</v>
      </c>
      <c r="O6420" s="90" t="s">
        <v>46</v>
      </c>
      <c r="P6420" s="87"/>
      <c r="R6420" s="89" t="s">
        <v>47</v>
      </c>
      <c r="S6420" s="85"/>
      <c r="T6420" s="84"/>
      <c r="U6420" s="93"/>
      <c r="V6420" s="90" t="s">
        <v>48</v>
      </c>
      <c r="W6420" s="84"/>
      <c r="Y6420" s="88" t="s">
        <v>47</v>
      </c>
      <c r="Z6420" s="85"/>
      <c r="AA6420" s="84"/>
      <c r="AB6420" s="93"/>
      <c r="AC6420" s="90" t="s">
        <v>48</v>
      </c>
      <c r="AD6420" s="84"/>
      <c r="AF6420" s="88" t="s">
        <v>47</v>
      </c>
    </row>
    <row r="6421">
      <c r="A6421" s="83" t="s">
        <v>18885</v>
      </c>
      <c r="B6421" s="84" t="s">
        <v>18886</v>
      </c>
      <c r="C6421" s="84" t="s">
        <v>18887</v>
      </c>
      <c r="E6421" s="91"/>
      <c r="F6421" s="84" t="s">
        <v>17994</v>
      </c>
      <c r="G6421" s="92"/>
      <c r="H6421" s="90" t="s">
        <v>46</v>
      </c>
      <c r="I6421" s="84"/>
      <c r="K6421" s="88" t="s">
        <v>47</v>
      </c>
      <c r="L6421" s="85"/>
      <c r="M6421" s="100" t="s">
        <v>145</v>
      </c>
      <c r="N6421" s="105" t="s">
        <v>128</v>
      </c>
      <c r="O6421" s="90" t="s">
        <v>46</v>
      </c>
      <c r="P6421" s="87"/>
      <c r="R6421" s="89" t="s">
        <v>47</v>
      </c>
      <c r="S6421" s="85"/>
      <c r="T6421" s="84"/>
      <c r="U6421" s="93"/>
      <c r="V6421" s="90" t="s">
        <v>48</v>
      </c>
      <c r="W6421" s="84"/>
      <c r="Y6421" s="88" t="s">
        <v>47</v>
      </c>
      <c r="Z6421" s="85"/>
      <c r="AA6421" s="84"/>
      <c r="AB6421" s="93"/>
      <c r="AC6421" s="90" t="s">
        <v>48</v>
      </c>
      <c r="AD6421" s="84"/>
      <c r="AF6421" s="88" t="s">
        <v>47</v>
      </c>
    </row>
    <row r="6422">
      <c r="A6422" s="83" t="s">
        <v>18888</v>
      </c>
      <c r="B6422" s="84" t="s">
        <v>18889</v>
      </c>
      <c r="C6422" s="84" t="s">
        <v>18890</v>
      </c>
      <c r="E6422" s="91"/>
      <c r="F6422" s="84" t="s">
        <v>17994</v>
      </c>
      <c r="G6422" s="92"/>
      <c r="H6422" s="90" t="s">
        <v>46</v>
      </c>
      <c r="I6422" s="84"/>
      <c r="K6422" s="88" t="s">
        <v>47</v>
      </c>
      <c r="L6422" s="85"/>
      <c r="M6422" s="100" t="s">
        <v>149</v>
      </c>
      <c r="N6422" s="105" t="s">
        <v>128</v>
      </c>
      <c r="O6422" s="90" t="s">
        <v>46</v>
      </c>
      <c r="P6422" s="87"/>
      <c r="R6422" s="89" t="s">
        <v>47</v>
      </c>
      <c r="S6422" s="85"/>
      <c r="T6422" s="84"/>
      <c r="U6422" s="84"/>
      <c r="V6422" s="90" t="s">
        <v>48</v>
      </c>
      <c r="W6422" s="84"/>
      <c r="Y6422" s="88" t="s">
        <v>47</v>
      </c>
      <c r="Z6422" s="85"/>
      <c r="AA6422" s="84"/>
      <c r="AB6422" s="84"/>
      <c r="AC6422" s="90" t="s">
        <v>48</v>
      </c>
      <c r="AD6422" s="84"/>
      <c r="AF6422" s="88" t="s">
        <v>47</v>
      </c>
    </row>
    <row r="6423">
      <c r="A6423" s="79" t="s">
        <v>18891</v>
      </c>
      <c r="B6423" s="80" t="s">
        <v>18892</v>
      </c>
      <c r="C6423" s="80" t="s">
        <v>18893</v>
      </c>
      <c r="E6423" s="91"/>
      <c r="F6423" s="80" t="s">
        <v>17994</v>
      </c>
      <c r="G6423" s="82"/>
      <c r="H6423" s="82" t="s">
        <v>46</v>
      </c>
      <c r="I6423" s="80"/>
      <c r="K6423" s="80" t="s">
        <v>47</v>
      </c>
      <c r="L6423" s="81"/>
      <c r="M6423" s="80" t="s">
        <v>45</v>
      </c>
      <c r="N6423" s="82"/>
      <c r="O6423" s="82" t="s">
        <v>46</v>
      </c>
      <c r="P6423" s="82"/>
      <c r="R6423" s="82" t="s">
        <v>47</v>
      </c>
      <c r="S6423" s="81"/>
      <c r="T6423" s="80"/>
      <c r="U6423" s="80"/>
      <c r="V6423" s="82" t="s">
        <v>48</v>
      </c>
      <c r="W6423" s="80"/>
      <c r="Y6423" s="80" t="s">
        <v>47</v>
      </c>
      <c r="Z6423" s="81"/>
      <c r="AA6423" s="80"/>
      <c r="AB6423" s="80"/>
      <c r="AC6423" s="82" t="s">
        <v>48</v>
      </c>
      <c r="AD6423" s="80"/>
      <c r="AF6423" s="80" t="s">
        <v>47</v>
      </c>
    </row>
    <row r="6424">
      <c r="A6424" s="83" t="s">
        <v>18894</v>
      </c>
      <c r="B6424" s="84" t="s">
        <v>18895</v>
      </c>
      <c r="C6424" s="84" t="s">
        <v>18896</v>
      </c>
      <c r="E6424" s="91"/>
      <c r="F6424" s="84" t="s">
        <v>17994</v>
      </c>
      <c r="G6424" s="87"/>
      <c r="H6424" s="90" t="s">
        <v>46</v>
      </c>
      <c r="I6424" s="84"/>
      <c r="K6424" s="88" t="s">
        <v>47</v>
      </c>
      <c r="L6424" s="85"/>
      <c r="M6424" s="84" t="s">
        <v>45</v>
      </c>
      <c r="N6424" s="87"/>
      <c r="O6424" s="90" t="s">
        <v>46</v>
      </c>
      <c r="P6424" s="87"/>
      <c r="R6424" s="89" t="s">
        <v>47</v>
      </c>
      <c r="S6424" s="85"/>
      <c r="T6424" s="84"/>
      <c r="U6424" s="84"/>
      <c r="V6424" s="90" t="s">
        <v>48</v>
      </c>
      <c r="W6424" s="84"/>
      <c r="Y6424" s="88" t="s">
        <v>47</v>
      </c>
      <c r="Z6424" s="85"/>
      <c r="AA6424" s="84"/>
      <c r="AB6424" s="84"/>
      <c r="AC6424" s="90" t="s">
        <v>48</v>
      </c>
      <c r="AD6424" s="84"/>
      <c r="AF6424" s="88" t="s">
        <v>47</v>
      </c>
    </row>
    <row r="6425">
      <c r="A6425" s="83" t="s">
        <v>18897</v>
      </c>
      <c r="B6425" s="84" t="s">
        <v>18898</v>
      </c>
      <c r="C6425" s="84" t="s">
        <v>18899</v>
      </c>
      <c r="E6425" s="91"/>
      <c r="F6425" s="84" t="s">
        <v>17994</v>
      </c>
      <c r="G6425" s="92"/>
      <c r="H6425" s="90" t="s">
        <v>46</v>
      </c>
      <c r="I6425" s="84"/>
      <c r="K6425" s="88" t="s">
        <v>47</v>
      </c>
      <c r="L6425" s="85"/>
      <c r="M6425" s="84" t="s">
        <v>45</v>
      </c>
      <c r="N6425" s="87"/>
      <c r="O6425" s="90" t="s">
        <v>46</v>
      </c>
      <c r="P6425" s="87"/>
      <c r="R6425" s="89" t="s">
        <v>47</v>
      </c>
      <c r="S6425" s="85"/>
      <c r="T6425" s="84"/>
      <c r="U6425" s="93"/>
      <c r="V6425" s="90" t="s">
        <v>48</v>
      </c>
      <c r="W6425" s="84"/>
      <c r="Y6425" s="88" t="s">
        <v>47</v>
      </c>
      <c r="Z6425" s="85"/>
      <c r="AA6425" s="84"/>
      <c r="AB6425" s="93"/>
      <c r="AC6425" s="90" t="s">
        <v>48</v>
      </c>
      <c r="AD6425" s="84"/>
      <c r="AF6425" s="88" t="s">
        <v>47</v>
      </c>
    </row>
    <row r="6426">
      <c r="A6426" s="83" t="s">
        <v>18900</v>
      </c>
      <c r="B6426" s="84" t="s">
        <v>18901</v>
      </c>
      <c r="C6426" s="84" t="s">
        <v>18902</v>
      </c>
      <c r="E6426" s="91"/>
      <c r="F6426" s="84" t="s">
        <v>17994</v>
      </c>
      <c r="G6426" s="92"/>
      <c r="H6426" s="90" t="s">
        <v>46</v>
      </c>
      <c r="I6426" s="84"/>
      <c r="K6426" s="88" t="s">
        <v>47</v>
      </c>
      <c r="L6426" s="85"/>
      <c r="M6426" s="84" t="s">
        <v>45</v>
      </c>
      <c r="N6426" s="87"/>
      <c r="O6426" s="90" t="s">
        <v>46</v>
      </c>
      <c r="P6426" s="87"/>
      <c r="R6426" s="89" t="s">
        <v>47</v>
      </c>
      <c r="S6426" s="85"/>
      <c r="T6426" s="84"/>
      <c r="U6426" s="93"/>
      <c r="V6426" s="90" t="s">
        <v>48</v>
      </c>
      <c r="W6426" s="84"/>
      <c r="Y6426" s="88" t="s">
        <v>47</v>
      </c>
      <c r="Z6426" s="85"/>
      <c r="AA6426" s="84"/>
      <c r="AB6426" s="93"/>
      <c r="AC6426" s="90" t="s">
        <v>48</v>
      </c>
      <c r="AD6426" s="84"/>
      <c r="AF6426" s="88" t="s">
        <v>47</v>
      </c>
    </row>
    <row r="6427">
      <c r="A6427" s="83" t="s">
        <v>18903</v>
      </c>
      <c r="B6427" s="84" t="s">
        <v>18904</v>
      </c>
      <c r="C6427" s="84" t="s">
        <v>18905</v>
      </c>
      <c r="E6427" s="91"/>
      <c r="F6427" s="84" t="s">
        <v>17994</v>
      </c>
      <c r="G6427" s="92"/>
      <c r="H6427" s="90" t="s">
        <v>46</v>
      </c>
      <c r="I6427" s="84"/>
      <c r="K6427" s="88" t="s">
        <v>47</v>
      </c>
      <c r="L6427" s="85"/>
      <c r="M6427" s="84" t="s">
        <v>45</v>
      </c>
      <c r="N6427" s="87"/>
      <c r="O6427" s="90" t="s">
        <v>46</v>
      </c>
      <c r="P6427" s="87"/>
      <c r="R6427" s="89" t="s">
        <v>47</v>
      </c>
      <c r="S6427" s="85"/>
      <c r="T6427" s="84"/>
      <c r="U6427" s="93"/>
      <c r="V6427" s="90" t="s">
        <v>48</v>
      </c>
      <c r="W6427" s="84"/>
      <c r="Y6427" s="88" t="s">
        <v>47</v>
      </c>
      <c r="Z6427" s="85"/>
      <c r="AA6427" s="84"/>
      <c r="AB6427" s="93"/>
      <c r="AC6427" s="90" t="s">
        <v>48</v>
      </c>
      <c r="AD6427" s="84"/>
      <c r="AF6427" s="88" t="s">
        <v>47</v>
      </c>
    </row>
    <row r="6428">
      <c r="A6428" s="83" t="s">
        <v>18906</v>
      </c>
      <c r="B6428" s="84" t="s">
        <v>18907</v>
      </c>
      <c r="C6428" s="84" t="s">
        <v>18908</v>
      </c>
      <c r="E6428" s="91"/>
      <c r="F6428" s="84" t="s">
        <v>17994</v>
      </c>
      <c r="G6428" s="92"/>
      <c r="H6428" s="90" t="s">
        <v>46</v>
      </c>
      <c r="I6428" s="84"/>
      <c r="K6428" s="88" t="s">
        <v>47</v>
      </c>
      <c r="L6428" s="85"/>
      <c r="M6428" s="84" t="s">
        <v>45</v>
      </c>
      <c r="N6428" s="87"/>
      <c r="O6428" s="90" t="s">
        <v>46</v>
      </c>
      <c r="P6428" s="87"/>
      <c r="R6428" s="89" t="s">
        <v>47</v>
      </c>
      <c r="S6428" s="85"/>
      <c r="T6428" s="84"/>
      <c r="U6428" s="93"/>
      <c r="V6428" s="90" t="s">
        <v>48</v>
      </c>
      <c r="W6428" s="84"/>
      <c r="Y6428" s="88" t="s">
        <v>47</v>
      </c>
      <c r="Z6428" s="85"/>
      <c r="AA6428" s="84"/>
      <c r="AB6428" s="93"/>
      <c r="AC6428" s="90" t="s">
        <v>48</v>
      </c>
      <c r="AD6428" s="84"/>
      <c r="AF6428" s="88" t="s">
        <v>47</v>
      </c>
    </row>
    <row r="6429">
      <c r="A6429" s="83" t="s">
        <v>18909</v>
      </c>
      <c r="B6429" s="84" t="s">
        <v>18910</v>
      </c>
      <c r="C6429" s="84" t="s">
        <v>18911</v>
      </c>
      <c r="E6429" s="91"/>
      <c r="F6429" s="84" t="s">
        <v>17994</v>
      </c>
      <c r="G6429" s="92"/>
      <c r="H6429" s="90" t="s">
        <v>46</v>
      </c>
      <c r="I6429" s="84"/>
      <c r="K6429" s="88" t="s">
        <v>47</v>
      </c>
      <c r="L6429" s="85"/>
      <c r="M6429" s="100" t="s">
        <v>127</v>
      </c>
      <c r="N6429" s="105" t="s">
        <v>128</v>
      </c>
      <c r="O6429" s="90" t="s">
        <v>46</v>
      </c>
      <c r="P6429" s="87"/>
      <c r="R6429" s="89" t="s">
        <v>47</v>
      </c>
      <c r="S6429" s="85"/>
      <c r="T6429" s="84"/>
      <c r="U6429" s="93"/>
      <c r="V6429" s="90" t="s">
        <v>48</v>
      </c>
      <c r="W6429" s="84"/>
      <c r="Y6429" s="88" t="s">
        <v>47</v>
      </c>
      <c r="Z6429" s="85"/>
      <c r="AA6429" s="84"/>
      <c r="AB6429" s="93"/>
      <c r="AC6429" s="90" t="s">
        <v>48</v>
      </c>
      <c r="AD6429" s="84"/>
      <c r="AF6429" s="88" t="s">
        <v>47</v>
      </c>
    </row>
    <row r="6430">
      <c r="A6430" s="83" t="s">
        <v>18912</v>
      </c>
      <c r="B6430" s="84" t="s">
        <v>18913</v>
      </c>
      <c r="C6430" s="84" t="s">
        <v>18914</v>
      </c>
      <c r="E6430" s="91"/>
      <c r="F6430" s="84" t="s">
        <v>17994</v>
      </c>
      <c r="G6430" s="92"/>
      <c r="H6430" s="90" t="s">
        <v>46</v>
      </c>
      <c r="I6430" s="84"/>
      <c r="K6430" s="88" t="s">
        <v>47</v>
      </c>
      <c r="L6430" s="85"/>
      <c r="M6430" s="98" t="s">
        <v>45</v>
      </c>
      <c r="N6430" s="105" t="s">
        <v>128</v>
      </c>
      <c r="O6430" s="90" t="s">
        <v>46</v>
      </c>
      <c r="P6430" s="87"/>
      <c r="R6430" s="89" t="s">
        <v>47</v>
      </c>
      <c r="S6430" s="85"/>
      <c r="T6430" s="84"/>
      <c r="U6430" s="84"/>
      <c r="V6430" s="90" t="s">
        <v>48</v>
      </c>
      <c r="W6430" s="84"/>
      <c r="Y6430" s="88" t="s">
        <v>47</v>
      </c>
      <c r="Z6430" s="85"/>
      <c r="AA6430" s="84"/>
      <c r="AB6430" s="84"/>
      <c r="AC6430" s="90" t="s">
        <v>48</v>
      </c>
      <c r="AD6430" s="84"/>
      <c r="AF6430" s="88" t="s">
        <v>47</v>
      </c>
    </row>
    <row r="6431">
      <c r="A6431" s="83" t="s">
        <v>18915</v>
      </c>
      <c r="B6431" s="84" t="s">
        <v>18916</v>
      </c>
      <c r="C6431" s="84" t="s">
        <v>18917</v>
      </c>
      <c r="E6431" s="91"/>
      <c r="F6431" s="84" t="s">
        <v>17994</v>
      </c>
      <c r="G6431" s="92"/>
      <c r="H6431" s="90" t="s">
        <v>46</v>
      </c>
      <c r="I6431" s="84"/>
      <c r="K6431" s="88" t="s">
        <v>47</v>
      </c>
      <c r="L6431" s="85"/>
      <c r="M6431" s="100" t="s">
        <v>136</v>
      </c>
      <c r="N6431" s="105" t="s">
        <v>128</v>
      </c>
      <c r="O6431" s="90" t="s">
        <v>46</v>
      </c>
      <c r="P6431" s="87"/>
      <c r="R6431" s="89" t="s">
        <v>47</v>
      </c>
      <c r="S6431" s="85"/>
      <c r="T6431" s="84"/>
      <c r="U6431" s="93"/>
      <c r="V6431" s="90" t="s">
        <v>48</v>
      </c>
      <c r="W6431" s="84"/>
      <c r="Y6431" s="88" t="s">
        <v>47</v>
      </c>
      <c r="Z6431" s="85"/>
      <c r="AA6431" s="84"/>
      <c r="AB6431" s="93"/>
      <c r="AC6431" s="90" t="s">
        <v>48</v>
      </c>
      <c r="AD6431" s="84"/>
      <c r="AF6431" s="88" t="s">
        <v>47</v>
      </c>
    </row>
    <row r="6432">
      <c r="A6432" s="83" t="s">
        <v>18918</v>
      </c>
      <c r="B6432" s="84" t="s">
        <v>18919</v>
      </c>
      <c r="C6432" s="84" t="s">
        <v>18920</v>
      </c>
      <c r="E6432" s="91"/>
      <c r="F6432" s="84" t="s">
        <v>17994</v>
      </c>
      <c r="G6432" s="92"/>
      <c r="H6432" s="90" t="s">
        <v>46</v>
      </c>
      <c r="I6432" s="84"/>
      <c r="K6432" s="88" t="s">
        <v>47</v>
      </c>
      <c r="L6432" s="85"/>
      <c r="M6432" s="100" t="s">
        <v>140</v>
      </c>
      <c r="N6432" s="105" t="s">
        <v>128</v>
      </c>
      <c r="O6432" s="90" t="s">
        <v>46</v>
      </c>
      <c r="P6432" s="87"/>
      <c r="R6432" s="89" t="s">
        <v>47</v>
      </c>
      <c r="S6432" s="85"/>
      <c r="T6432" s="84"/>
      <c r="U6432" s="93"/>
      <c r="V6432" s="90" t="s">
        <v>48</v>
      </c>
      <c r="W6432" s="84"/>
      <c r="Y6432" s="88" t="s">
        <v>47</v>
      </c>
      <c r="Z6432" s="85"/>
      <c r="AA6432" s="84"/>
      <c r="AB6432" s="93"/>
      <c r="AC6432" s="90" t="s">
        <v>48</v>
      </c>
      <c r="AD6432" s="84"/>
      <c r="AF6432" s="88" t="s">
        <v>47</v>
      </c>
    </row>
    <row r="6433">
      <c r="A6433" s="83" t="s">
        <v>18921</v>
      </c>
      <c r="B6433" s="84" t="s">
        <v>18922</v>
      </c>
      <c r="C6433" s="84" t="s">
        <v>18923</v>
      </c>
      <c r="E6433" s="91"/>
      <c r="F6433" s="84" t="s">
        <v>17994</v>
      </c>
      <c r="G6433" s="92"/>
      <c r="H6433" s="90" t="s">
        <v>46</v>
      </c>
      <c r="I6433" s="84"/>
      <c r="K6433" s="88" t="s">
        <v>47</v>
      </c>
      <c r="L6433" s="85"/>
      <c r="M6433" s="100" t="s">
        <v>145</v>
      </c>
      <c r="N6433" s="105" t="s">
        <v>128</v>
      </c>
      <c r="O6433" s="90" t="s">
        <v>46</v>
      </c>
      <c r="P6433" s="87"/>
      <c r="R6433" s="89" t="s">
        <v>47</v>
      </c>
      <c r="S6433" s="85"/>
      <c r="T6433" s="84"/>
      <c r="U6433" s="93"/>
      <c r="V6433" s="90" t="s">
        <v>48</v>
      </c>
      <c r="W6433" s="84"/>
      <c r="Y6433" s="88" t="s">
        <v>47</v>
      </c>
      <c r="Z6433" s="85"/>
      <c r="AA6433" s="84"/>
      <c r="AB6433" s="93"/>
      <c r="AC6433" s="90" t="s">
        <v>48</v>
      </c>
      <c r="AD6433" s="84"/>
      <c r="AF6433" s="88" t="s">
        <v>47</v>
      </c>
    </row>
    <row r="6434">
      <c r="A6434" s="83" t="s">
        <v>18924</v>
      </c>
      <c r="B6434" s="84" t="s">
        <v>18925</v>
      </c>
      <c r="C6434" s="84" t="s">
        <v>18926</v>
      </c>
      <c r="E6434" s="91"/>
      <c r="F6434" s="84" t="s">
        <v>17994</v>
      </c>
      <c r="G6434" s="92"/>
      <c r="H6434" s="90" t="s">
        <v>46</v>
      </c>
      <c r="I6434" s="84"/>
      <c r="K6434" s="88" t="s">
        <v>47</v>
      </c>
      <c r="L6434" s="85"/>
      <c r="M6434" s="100" t="s">
        <v>149</v>
      </c>
      <c r="N6434" s="105" t="s">
        <v>128</v>
      </c>
      <c r="O6434" s="90" t="s">
        <v>46</v>
      </c>
      <c r="P6434" s="87"/>
      <c r="R6434" s="89" t="s">
        <v>47</v>
      </c>
      <c r="S6434" s="85"/>
      <c r="T6434" s="84"/>
      <c r="U6434" s="84"/>
      <c r="V6434" s="90" t="s">
        <v>48</v>
      </c>
      <c r="W6434" s="84"/>
      <c r="Y6434" s="88" t="s">
        <v>47</v>
      </c>
      <c r="Z6434" s="85"/>
      <c r="AA6434" s="84"/>
      <c r="AB6434" s="84"/>
      <c r="AC6434" s="90" t="s">
        <v>48</v>
      </c>
      <c r="AD6434" s="84"/>
      <c r="AF6434" s="88" t="s">
        <v>47</v>
      </c>
    </row>
    <row r="6435">
      <c r="A6435" s="79" t="s">
        <v>18927</v>
      </c>
      <c r="B6435" s="80" t="s">
        <v>18928</v>
      </c>
      <c r="C6435" s="80" t="s">
        <v>18929</v>
      </c>
      <c r="E6435" s="91"/>
      <c r="F6435" s="80" t="s">
        <v>17994</v>
      </c>
      <c r="G6435" s="82"/>
      <c r="H6435" s="82" t="s">
        <v>46</v>
      </c>
      <c r="I6435" s="80"/>
      <c r="K6435" s="80" t="s">
        <v>47</v>
      </c>
      <c r="L6435" s="81"/>
      <c r="M6435" s="80" t="s">
        <v>45</v>
      </c>
      <c r="N6435" s="82"/>
      <c r="O6435" s="82" t="s">
        <v>46</v>
      </c>
      <c r="P6435" s="82"/>
      <c r="R6435" s="82" t="s">
        <v>47</v>
      </c>
      <c r="S6435" s="81"/>
      <c r="T6435" s="80"/>
      <c r="U6435" s="80"/>
      <c r="V6435" s="82" t="s">
        <v>48</v>
      </c>
      <c r="W6435" s="80"/>
      <c r="Y6435" s="80" t="s">
        <v>47</v>
      </c>
      <c r="Z6435" s="81"/>
      <c r="AA6435" s="80"/>
      <c r="AB6435" s="80"/>
      <c r="AC6435" s="82" t="s">
        <v>48</v>
      </c>
      <c r="AD6435" s="80"/>
      <c r="AF6435" s="80" t="s">
        <v>47</v>
      </c>
    </row>
    <row r="6436">
      <c r="A6436" s="83" t="s">
        <v>18930</v>
      </c>
      <c r="B6436" s="84" t="s">
        <v>18931</v>
      </c>
      <c r="C6436" s="84" t="s">
        <v>18932</v>
      </c>
      <c r="E6436" s="91"/>
      <c r="F6436" s="84" t="s">
        <v>17994</v>
      </c>
      <c r="G6436" s="87"/>
      <c r="H6436" s="90" t="s">
        <v>46</v>
      </c>
      <c r="I6436" s="84"/>
      <c r="K6436" s="88" t="s">
        <v>47</v>
      </c>
      <c r="L6436" s="85"/>
      <c r="M6436" s="84" t="s">
        <v>45</v>
      </c>
      <c r="N6436" s="87"/>
      <c r="O6436" s="90" t="s">
        <v>46</v>
      </c>
      <c r="P6436" s="87"/>
      <c r="R6436" s="89" t="s">
        <v>47</v>
      </c>
      <c r="S6436" s="85"/>
      <c r="T6436" s="84"/>
      <c r="U6436" s="84"/>
      <c r="V6436" s="90" t="s">
        <v>48</v>
      </c>
      <c r="W6436" s="84"/>
      <c r="Y6436" s="88" t="s">
        <v>47</v>
      </c>
      <c r="Z6436" s="85"/>
      <c r="AA6436" s="84"/>
      <c r="AB6436" s="84"/>
      <c r="AC6436" s="90" t="s">
        <v>48</v>
      </c>
      <c r="AD6436" s="84"/>
      <c r="AF6436" s="88" t="s">
        <v>47</v>
      </c>
    </row>
    <row r="6437">
      <c r="A6437" s="83" t="s">
        <v>18933</v>
      </c>
      <c r="B6437" s="84" t="s">
        <v>18934</v>
      </c>
      <c r="C6437" s="84" t="s">
        <v>18935</v>
      </c>
      <c r="E6437" s="91"/>
      <c r="F6437" s="84" t="s">
        <v>17994</v>
      </c>
      <c r="G6437" s="92"/>
      <c r="H6437" s="90" t="s">
        <v>46</v>
      </c>
      <c r="I6437" s="84"/>
      <c r="K6437" s="88" t="s">
        <v>47</v>
      </c>
      <c r="L6437" s="85"/>
      <c r="M6437" s="84" t="s">
        <v>45</v>
      </c>
      <c r="N6437" s="87"/>
      <c r="O6437" s="90" t="s">
        <v>46</v>
      </c>
      <c r="P6437" s="87"/>
      <c r="R6437" s="89" t="s">
        <v>47</v>
      </c>
      <c r="S6437" s="85"/>
      <c r="T6437" s="84"/>
      <c r="U6437" s="93"/>
      <c r="V6437" s="90" t="s">
        <v>48</v>
      </c>
      <c r="W6437" s="84"/>
      <c r="Y6437" s="88" t="s">
        <v>47</v>
      </c>
      <c r="Z6437" s="85"/>
      <c r="AA6437" s="84"/>
      <c r="AB6437" s="93"/>
      <c r="AC6437" s="90" t="s">
        <v>48</v>
      </c>
      <c r="AD6437" s="84"/>
      <c r="AF6437" s="88" t="s">
        <v>47</v>
      </c>
    </row>
    <row r="6438">
      <c r="A6438" s="83" t="s">
        <v>18936</v>
      </c>
      <c r="B6438" s="84" t="s">
        <v>18937</v>
      </c>
      <c r="C6438" s="84" t="s">
        <v>18938</v>
      </c>
      <c r="E6438" s="91"/>
      <c r="F6438" s="84" t="s">
        <v>17994</v>
      </c>
      <c r="G6438" s="92"/>
      <c r="H6438" s="90" t="s">
        <v>46</v>
      </c>
      <c r="I6438" s="84"/>
      <c r="K6438" s="88" t="s">
        <v>47</v>
      </c>
      <c r="L6438" s="85"/>
      <c r="M6438" s="84" t="s">
        <v>45</v>
      </c>
      <c r="N6438" s="87"/>
      <c r="O6438" s="90" t="s">
        <v>46</v>
      </c>
      <c r="P6438" s="87"/>
      <c r="R6438" s="89" t="s">
        <v>47</v>
      </c>
      <c r="S6438" s="85"/>
      <c r="T6438" s="84"/>
      <c r="U6438" s="93"/>
      <c r="V6438" s="90" t="s">
        <v>48</v>
      </c>
      <c r="W6438" s="84"/>
      <c r="Y6438" s="88" t="s">
        <v>47</v>
      </c>
      <c r="Z6438" s="85"/>
      <c r="AA6438" s="84"/>
      <c r="AB6438" s="93"/>
      <c r="AC6438" s="90" t="s">
        <v>48</v>
      </c>
      <c r="AD6438" s="84"/>
      <c r="AF6438" s="88" t="s">
        <v>47</v>
      </c>
    </row>
    <row r="6439">
      <c r="A6439" s="83" t="s">
        <v>18939</v>
      </c>
      <c r="B6439" s="84" t="s">
        <v>18940</v>
      </c>
      <c r="C6439" s="84" t="s">
        <v>18941</v>
      </c>
      <c r="E6439" s="91"/>
      <c r="F6439" s="84" t="s">
        <v>17994</v>
      </c>
      <c r="G6439" s="92"/>
      <c r="H6439" s="90" t="s">
        <v>46</v>
      </c>
      <c r="I6439" s="84"/>
      <c r="K6439" s="88" t="s">
        <v>47</v>
      </c>
      <c r="L6439" s="85"/>
      <c r="M6439" s="84" t="s">
        <v>45</v>
      </c>
      <c r="N6439" s="87"/>
      <c r="O6439" s="90" t="s">
        <v>46</v>
      </c>
      <c r="P6439" s="87"/>
      <c r="R6439" s="89" t="s">
        <v>47</v>
      </c>
      <c r="S6439" s="85"/>
      <c r="T6439" s="84"/>
      <c r="U6439" s="93"/>
      <c r="V6439" s="90" t="s">
        <v>48</v>
      </c>
      <c r="W6439" s="84"/>
      <c r="Y6439" s="88" t="s">
        <v>47</v>
      </c>
      <c r="Z6439" s="85"/>
      <c r="AA6439" s="84"/>
      <c r="AB6439" s="93"/>
      <c r="AC6439" s="90" t="s">
        <v>48</v>
      </c>
      <c r="AD6439" s="84"/>
      <c r="AF6439" s="88" t="s">
        <v>47</v>
      </c>
    </row>
    <row r="6440">
      <c r="A6440" s="83" t="s">
        <v>18942</v>
      </c>
      <c r="B6440" s="84" t="s">
        <v>18943</v>
      </c>
      <c r="C6440" s="84" t="s">
        <v>18944</v>
      </c>
      <c r="E6440" s="91"/>
      <c r="F6440" s="84" t="s">
        <v>17994</v>
      </c>
      <c r="G6440" s="92"/>
      <c r="H6440" s="90" t="s">
        <v>46</v>
      </c>
      <c r="I6440" s="84"/>
      <c r="K6440" s="88" t="s">
        <v>47</v>
      </c>
      <c r="L6440" s="85"/>
      <c r="M6440" s="84" t="s">
        <v>45</v>
      </c>
      <c r="N6440" s="87"/>
      <c r="O6440" s="90" t="s">
        <v>46</v>
      </c>
      <c r="P6440" s="87"/>
      <c r="R6440" s="89" t="s">
        <v>47</v>
      </c>
      <c r="S6440" s="85"/>
      <c r="T6440" s="84"/>
      <c r="U6440" s="93"/>
      <c r="V6440" s="90" t="s">
        <v>48</v>
      </c>
      <c r="W6440" s="84"/>
      <c r="Y6440" s="88" t="s">
        <v>47</v>
      </c>
      <c r="Z6440" s="85"/>
      <c r="AA6440" s="84"/>
      <c r="AB6440" s="93"/>
      <c r="AC6440" s="90" t="s">
        <v>48</v>
      </c>
      <c r="AD6440" s="84"/>
      <c r="AF6440" s="88" t="s">
        <v>47</v>
      </c>
    </row>
    <row r="6441">
      <c r="A6441" s="83" t="s">
        <v>18945</v>
      </c>
      <c r="B6441" s="84" t="s">
        <v>18946</v>
      </c>
      <c r="C6441" s="84" t="s">
        <v>18947</v>
      </c>
      <c r="E6441" s="91"/>
      <c r="F6441" s="84" t="s">
        <v>17994</v>
      </c>
      <c r="G6441" s="92"/>
      <c r="H6441" s="90" t="s">
        <v>46</v>
      </c>
      <c r="I6441" s="84"/>
      <c r="K6441" s="88" t="s">
        <v>47</v>
      </c>
      <c r="L6441" s="85"/>
      <c r="M6441" s="100" t="s">
        <v>127</v>
      </c>
      <c r="N6441" s="105" t="s">
        <v>128</v>
      </c>
      <c r="O6441" s="90" t="s">
        <v>46</v>
      </c>
      <c r="P6441" s="87"/>
      <c r="R6441" s="89" t="s">
        <v>47</v>
      </c>
      <c r="S6441" s="85"/>
      <c r="T6441" s="84"/>
      <c r="U6441" s="93"/>
      <c r="V6441" s="90" t="s">
        <v>48</v>
      </c>
      <c r="W6441" s="84"/>
      <c r="Y6441" s="88" t="s">
        <v>47</v>
      </c>
      <c r="Z6441" s="85"/>
      <c r="AA6441" s="84"/>
      <c r="AB6441" s="93"/>
      <c r="AC6441" s="90" t="s">
        <v>48</v>
      </c>
      <c r="AD6441" s="84"/>
      <c r="AF6441" s="88" t="s">
        <v>47</v>
      </c>
    </row>
    <row r="6442">
      <c r="A6442" s="83" t="s">
        <v>18948</v>
      </c>
      <c r="B6442" s="84" t="s">
        <v>18949</v>
      </c>
      <c r="C6442" s="84" t="s">
        <v>18950</v>
      </c>
      <c r="E6442" s="91"/>
      <c r="F6442" s="84" t="s">
        <v>17994</v>
      </c>
      <c r="G6442" s="92"/>
      <c r="H6442" s="90" t="s">
        <v>46</v>
      </c>
      <c r="I6442" s="84"/>
      <c r="K6442" s="88" t="s">
        <v>47</v>
      </c>
      <c r="L6442" s="85"/>
      <c r="M6442" s="98" t="s">
        <v>45</v>
      </c>
      <c r="N6442" s="105" t="s">
        <v>128</v>
      </c>
      <c r="O6442" s="90" t="s">
        <v>46</v>
      </c>
      <c r="P6442" s="87"/>
      <c r="R6442" s="89" t="s">
        <v>47</v>
      </c>
      <c r="S6442" s="85"/>
      <c r="T6442" s="84"/>
      <c r="U6442" s="84"/>
      <c r="V6442" s="90" t="s">
        <v>48</v>
      </c>
      <c r="W6442" s="84"/>
      <c r="Y6442" s="88" t="s">
        <v>47</v>
      </c>
      <c r="Z6442" s="85"/>
      <c r="AA6442" s="84"/>
      <c r="AB6442" s="84"/>
      <c r="AC6442" s="90" t="s">
        <v>48</v>
      </c>
      <c r="AD6442" s="84"/>
      <c r="AF6442" s="88" t="s">
        <v>47</v>
      </c>
    </row>
    <row r="6443">
      <c r="A6443" s="83" t="s">
        <v>18951</v>
      </c>
      <c r="B6443" s="84" t="s">
        <v>18952</v>
      </c>
      <c r="C6443" s="84" t="s">
        <v>18953</v>
      </c>
      <c r="E6443" s="91"/>
      <c r="F6443" s="84" t="s">
        <v>17994</v>
      </c>
      <c r="G6443" s="92"/>
      <c r="H6443" s="90" t="s">
        <v>46</v>
      </c>
      <c r="I6443" s="84"/>
      <c r="K6443" s="88" t="s">
        <v>47</v>
      </c>
      <c r="L6443" s="85"/>
      <c r="M6443" s="100" t="s">
        <v>136</v>
      </c>
      <c r="N6443" s="105" t="s">
        <v>128</v>
      </c>
      <c r="O6443" s="90" t="s">
        <v>46</v>
      </c>
      <c r="P6443" s="87"/>
      <c r="R6443" s="89" t="s">
        <v>47</v>
      </c>
      <c r="S6443" s="85"/>
      <c r="T6443" s="84"/>
      <c r="U6443" s="93"/>
      <c r="V6443" s="90" t="s">
        <v>48</v>
      </c>
      <c r="W6443" s="84"/>
      <c r="Y6443" s="88" t="s">
        <v>47</v>
      </c>
      <c r="Z6443" s="85"/>
      <c r="AA6443" s="84"/>
      <c r="AB6443" s="93"/>
      <c r="AC6443" s="90" t="s">
        <v>48</v>
      </c>
      <c r="AD6443" s="84"/>
      <c r="AF6443" s="88" t="s">
        <v>47</v>
      </c>
    </row>
    <row r="6444">
      <c r="A6444" s="83" t="s">
        <v>18954</v>
      </c>
      <c r="B6444" s="84" t="s">
        <v>18955</v>
      </c>
      <c r="C6444" s="84" t="s">
        <v>18956</v>
      </c>
      <c r="E6444" s="91"/>
      <c r="F6444" s="84" t="s">
        <v>17994</v>
      </c>
      <c r="G6444" s="92"/>
      <c r="H6444" s="90" t="s">
        <v>46</v>
      </c>
      <c r="I6444" s="84"/>
      <c r="K6444" s="88" t="s">
        <v>47</v>
      </c>
      <c r="L6444" s="85"/>
      <c r="M6444" s="100" t="s">
        <v>140</v>
      </c>
      <c r="N6444" s="105" t="s">
        <v>128</v>
      </c>
      <c r="O6444" s="90" t="s">
        <v>46</v>
      </c>
      <c r="P6444" s="87"/>
      <c r="R6444" s="89" t="s">
        <v>47</v>
      </c>
      <c r="S6444" s="85"/>
      <c r="T6444" s="84"/>
      <c r="U6444" s="93"/>
      <c r="V6444" s="90" t="s">
        <v>48</v>
      </c>
      <c r="W6444" s="84"/>
      <c r="Y6444" s="88" t="s">
        <v>47</v>
      </c>
      <c r="Z6444" s="85"/>
      <c r="AA6444" s="84"/>
      <c r="AB6444" s="93"/>
      <c r="AC6444" s="90" t="s">
        <v>48</v>
      </c>
      <c r="AD6444" s="84"/>
      <c r="AF6444" s="88" t="s">
        <v>47</v>
      </c>
    </row>
    <row r="6445">
      <c r="A6445" s="83" t="s">
        <v>18957</v>
      </c>
      <c r="B6445" s="84" t="s">
        <v>18958</v>
      </c>
      <c r="C6445" s="84" t="s">
        <v>18959</v>
      </c>
      <c r="E6445" s="91"/>
      <c r="F6445" s="84" t="s">
        <v>17994</v>
      </c>
      <c r="G6445" s="92"/>
      <c r="H6445" s="90" t="s">
        <v>46</v>
      </c>
      <c r="I6445" s="84"/>
      <c r="K6445" s="88" t="s">
        <v>47</v>
      </c>
      <c r="L6445" s="85"/>
      <c r="M6445" s="100" t="s">
        <v>145</v>
      </c>
      <c r="N6445" s="105" t="s">
        <v>128</v>
      </c>
      <c r="O6445" s="90" t="s">
        <v>46</v>
      </c>
      <c r="P6445" s="87"/>
      <c r="R6445" s="89" t="s">
        <v>47</v>
      </c>
      <c r="S6445" s="85"/>
      <c r="T6445" s="84"/>
      <c r="U6445" s="93"/>
      <c r="V6445" s="90" t="s">
        <v>48</v>
      </c>
      <c r="W6445" s="84"/>
      <c r="Y6445" s="88" t="s">
        <v>47</v>
      </c>
      <c r="Z6445" s="85"/>
      <c r="AA6445" s="84"/>
      <c r="AB6445" s="93"/>
      <c r="AC6445" s="90" t="s">
        <v>48</v>
      </c>
      <c r="AD6445" s="84"/>
      <c r="AF6445" s="88" t="s">
        <v>47</v>
      </c>
    </row>
    <row r="6446">
      <c r="A6446" s="83" t="s">
        <v>18960</v>
      </c>
      <c r="B6446" s="84" t="s">
        <v>18961</v>
      </c>
      <c r="C6446" s="84" t="s">
        <v>18962</v>
      </c>
      <c r="E6446" s="91"/>
      <c r="F6446" s="84" t="s">
        <v>17994</v>
      </c>
      <c r="G6446" s="92"/>
      <c r="H6446" s="90" t="s">
        <v>46</v>
      </c>
      <c r="I6446" s="84"/>
      <c r="K6446" s="88" t="s">
        <v>47</v>
      </c>
      <c r="L6446" s="85"/>
      <c r="M6446" s="100" t="s">
        <v>149</v>
      </c>
      <c r="N6446" s="105" t="s">
        <v>128</v>
      </c>
      <c r="O6446" s="90" t="s">
        <v>46</v>
      </c>
      <c r="P6446" s="87"/>
      <c r="R6446" s="89" t="s">
        <v>47</v>
      </c>
      <c r="S6446" s="85"/>
      <c r="T6446" s="84"/>
      <c r="U6446" s="84"/>
      <c r="V6446" s="90" t="s">
        <v>48</v>
      </c>
      <c r="W6446" s="84"/>
      <c r="Y6446" s="88" t="s">
        <v>47</v>
      </c>
      <c r="Z6446" s="85"/>
      <c r="AA6446" s="84"/>
      <c r="AB6446" s="84"/>
      <c r="AC6446" s="90" t="s">
        <v>48</v>
      </c>
      <c r="AD6446" s="84"/>
      <c r="AF6446" s="88" t="s">
        <v>47</v>
      </c>
    </row>
    <row r="6447">
      <c r="A6447" s="79" t="s">
        <v>18963</v>
      </c>
      <c r="B6447" s="80" t="s">
        <v>18964</v>
      </c>
      <c r="C6447" s="80" t="s">
        <v>18965</v>
      </c>
      <c r="E6447" s="91"/>
      <c r="F6447" s="80" t="s">
        <v>17994</v>
      </c>
      <c r="G6447" s="82"/>
      <c r="H6447" s="82" t="s">
        <v>46</v>
      </c>
      <c r="I6447" s="80"/>
      <c r="K6447" s="80" t="s">
        <v>47</v>
      </c>
      <c r="L6447" s="81"/>
      <c r="M6447" s="80" t="s">
        <v>45</v>
      </c>
      <c r="N6447" s="82"/>
      <c r="O6447" s="82" t="s">
        <v>46</v>
      </c>
      <c r="P6447" s="82"/>
      <c r="R6447" s="82" t="s">
        <v>47</v>
      </c>
      <c r="S6447" s="81"/>
      <c r="T6447" s="80"/>
      <c r="U6447" s="80"/>
      <c r="V6447" s="82" t="s">
        <v>48</v>
      </c>
      <c r="W6447" s="80"/>
      <c r="Y6447" s="80" t="s">
        <v>47</v>
      </c>
      <c r="Z6447" s="81"/>
      <c r="AA6447" s="80"/>
      <c r="AB6447" s="80"/>
      <c r="AC6447" s="82" t="s">
        <v>48</v>
      </c>
      <c r="AD6447" s="80"/>
      <c r="AF6447" s="80" t="s">
        <v>47</v>
      </c>
    </row>
    <row r="6448">
      <c r="A6448" s="83" t="s">
        <v>18966</v>
      </c>
      <c r="B6448" s="84" t="s">
        <v>18967</v>
      </c>
      <c r="C6448" s="84" t="s">
        <v>18968</v>
      </c>
      <c r="E6448" s="91"/>
      <c r="F6448" s="84" t="s">
        <v>17994</v>
      </c>
      <c r="G6448" s="87"/>
      <c r="H6448" s="90" t="s">
        <v>46</v>
      </c>
      <c r="I6448" s="84"/>
      <c r="K6448" s="88" t="s">
        <v>47</v>
      </c>
      <c r="L6448" s="85"/>
      <c r="M6448" s="84" t="s">
        <v>45</v>
      </c>
      <c r="N6448" s="87"/>
      <c r="O6448" s="90" t="s">
        <v>46</v>
      </c>
      <c r="P6448" s="87"/>
      <c r="R6448" s="89" t="s">
        <v>47</v>
      </c>
      <c r="S6448" s="85"/>
      <c r="T6448" s="84"/>
      <c r="U6448" s="84"/>
      <c r="V6448" s="90" t="s">
        <v>48</v>
      </c>
      <c r="W6448" s="84"/>
      <c r="Y6448" s="88" t="s">
        <v>47</v>
      </c>
      <c r="Z6448" s="85"/>
      <c r="AA6448" s="84"/>
      <c r="AB6448" s="84"/>
      <c r="AC6448" s="90" t="s">
        <v>48</v>
      </c>
      <c r="AD6448" s="84"/>
      <c r="AF6448" s="88" t="s">
        <v>47</v>
      </c>
    </row>
    <row r="6449">
      <c r="A6449" s="83" t="s">
        <v>18969</v>
      </c>
      <c r="B6449" s="84" t="s">
        <v>18970</v>
      </c>
      <c r="C6449" s="84" t="s">
        <v>18971</v>
      </c>
      <c r="E6449" s="91"/>
      <c r="F6449" s="84" t="s">
        <v>17994</v>
      </c>
      <c r="G6449" s="92"/>
      <c r="H6449" s="90" t="s">
        <v>46</v>
      </c>
      <c r="I6449" s="84"/>
      <c r="K6449" s="88" t="s">
        <v>47</v>
      </c>
      <c r="L6449" s="85"/>
      <c r="M6449" s="84" t="s">
        <v>45</v>
      </c>
      <c r="N6449" s="87"/>
      <c r="O6449" s="90" t="s">
        <v>46</v>
      </c>
      <c r="P6449" s="87"/>
      <c r="R6449" s="89" t="s">
        <v>47</v>
      </c>
      <c r="S6449" s="85"/>
      <c r="T6449" s="84"/>
      <c r="U6449" s="93"/>
      <c r="V6449" s="90" t="s">
        <v>48</v>
      </c>
      <c r="W6449" s="84"/>
      <c r="Y6449" s="88" t="s">
        <v>47</v>
      </c>
      <c r="Z6449" s="85"/>
      <c r="AA6449" s="84"/>
      <c r="AB6449" s="93"/>
      <c r="AC6449" s="90" t="s">
        <v>48</v>
      </c>
      <c r="AD6449" s="84"/>
      <c r="AF6449" s="88" t="s">
        <v>47</v>
      </c>
    </row>
    <row r="6450">
      <c r="A6450" s="83" t="s">
        <v>18972</v>
      </c>
      <c r="B6450" s="84" t="s">
        <v>18973</v>
      </c>
      <c r="C6450" s="84" t="s">
        <v>18974</v>
      </c>
      <c r="E6450" s="91"/>
      <c r="F6450" s="84" t="s">
        <v>17994</v>
      </c>
      <c r="G6450" s="92"/>
      <c r="H6450" s="90" t="s">
        <v>46</v>
      </c>
      <c r="I6450" s="84"/>
      <c r="K6450" s="88" t="s">
        <v>47</v>
      </c>
      <c r="L6450" s="85"/>
      <c r="M6450" s="84" t="s">
        <v>45</v>
      </c>
      <c r="N6450" s="87"/>
      <c r="O6450" s="90" t="s">
        <v>46</v>
      </c>
      <c r="P6450" s="87"/>
      <c r="R6450" s="89" t="s">
        <v>47</v>
      </c>
      <c r="S6450" s="85"/>
      <c r="T6450" s="84"/>
      <c r="U6450" s="93"/>
      <c r="V6450" s="90" t="s">
        <v>48</v>
      </c>
      <c r="W6450" s="84"/>
      <c r="Y6450" s="88" t="s">
        <v>47</v>
      </c>
      <c r="Z6450" s="85"/>
      <c r="AA6450" s="84"/>
      <c r="AB6450" s="93"/>
      <c r="AC6450" s="90" t="s">
        <v>48</v>
      </c>
      <c r="AD6450" s="84"/>
      <c r="AF6450" s="88" t="s">
        <v>47</v>
      </c>
    </row>
    <row r="6451">
      <c r="A6451" s="83" t="s">
        <v>18975</v>
      </c>
      <c r="B6451" s="84" t="s">
        <v>18976</v>
      </c>
      <c r="C6451" s="84" t="s">
        <v>18977</v>
      </c>
      <c r="E6451" s="91"/>
      <c r="F6451" s="84" t="s">
        <v>17994</v>
      </c>
      <c r="G6451" s="92"/>
      <c r="H6451" s="90" t="s">
        <v>46</v>
      </c>
      <c r="I6451" s="84"/>
      <c r="K6451" s="88" t="s">
        <v>47</v>
      </c>
      <c r="L6451" s="85"/>
      <c r="M6451" s="84" t="s">
        <v>45</v>
      </c>
      <c r="N6451" s="87"/>
      <c r="O6451" s="90" t="s">
        <v>46</v>
      </c>
      <c r="P6451" s="87"/>
      <c r="R6451" s="89" t="s">
        <v>47</v>
      </c>
      <c r="S6451" s="85"/>
      <c r="T6451" s="84"/>
      <c r="U6451" s="93"/>
      <c r="V6451" s="90" t="s">
        <v>48</v>
      </c>
      <c r="W6451" s="84"/>
      <c r="Y6451" s="88" t="s">
        <v>47</v>
      </c>
      <c r="Z6451" s="85"/>
      <c r="AA6451" s="84"/>
      <c r="AB6451" s="93"/>
      <c r="AC6451" s="90" t="s">
        <v>48</v>
      </c>
      <c r="AD6451" s="84"/>
      <c r="AF6451" s="88" t="s">
        <v>47</v>
      </c>
    </row>
    <row r="6452">
      <c r="A6452" s="83" t="s">
        <v>18978</v>
      </c>
      <c r="B6452" s="84" t="s">
        <v>18979</v>
      </c>
      <c r="C6452" s="84" t="s">
        <v>18980</v>
      </c>
      <c r="E6452" s="91"/>
      <c r="F6452" s="84" t="s">
        <v>17994</v>
      </c>
      <c r="G6452" s="92"/>
      <c r="H6452" s="90" t="s">
        <v>46</v>
      </c>
      <c r="I6452" s="84"/>
      <c r="K6452" s="88" t="s">
        <v>47</v>
      </c>
      <c r="L6452" s="85"/>
      <c r="M6452" s="84" t="s">
        <v>45</v>
      </c>
      <c r="N6452" s="87"/>
      <c r="O6452" s="90" t="s">
        <v>46</v>
      </c>
      <c r="P6452" s="87"/>
      <c r="R6452" s="89" t="s">
        <v>47</v>
      </c>
      <c r="S6452" s="85"/>
      <c r="T6452" s="84"/>
      <c r="U6452" s="93"/>
      <c r="V6452" s="90" t="s">
        <v>48</v>
      </c>
      <c r="W6452" s="84"/>
      <c r="Y6452" s="88" t="s">
        <v>47</v>
      </c>
      <c r="Z6452" s="85"/>
      <c r="AA6452" s="84"/>
      <c r="AB6452" s="93"/>
      <c r="AC6452" s="90" t="s">
        <v>48</v>
      </c>
      <c r="AD6452" s="84"/>
      <c r="AF6452" s="88" t="s">
        <v>47</v>
      </c>
    </row>
    <row r="6453">
      <c r="A6453" s="83" t="s">
        <v>18981</v>
      </c>
      <c r="B6453" s="84" t="s">
        <v>18982</v>
      </c>
      <c r="C6453" s="84" t="s">
        <v>18983</v>
      </c>
      <c r="E6453" s="91"/>
      <c r="F6453" s="84" t="s">
        <v>17994</v>
      </c>
      <c r="G6453" s="92"/>
      <c r="H6453" s="90" t="s">
        <v>46</v>
      </c>
      <c r="I6453" s="84"/>
      <c r="K6453" s="88" t="s">
        <v>47</v>
      </c>
      <c r="L6453" s="85"/>
      <c r="M6453" s="100" t="s">
        <v>127</v>
      </c>
      <c r="N6453" s="105" t="s">
        <v>128</v>
      </c>
      <c r="O6453" s="90" t="s">
        <v>46</v>
      </c>
      <c r="P6453" s="87"/>
      <c r="R6453" s="89" t="s">
        <v>47</v>
      </c>
      <c r="S6453" s="85"/>
      <c r="T6453" s="84"/>
      <c r="U6453" s="93"/>
      <c r="V6453" s="90" t="s">
        <v>48</v>
      </c>
      <c r="W6453" s="84"/>
      <c r="Y6453" s="88" t="s">
        <v>47</v>
      </c>
      <c r="Z6453" s="85"/>
      <c r="AA6453" s="84"/>
      <c r="AB6453" s="93"/>
      <c r="AC6453" s="90" t="s">
        <v>48</v>
      </c>
      <c r="AD6453" s="84"/>
      <c r="AF6453" s="88" t="s">
        <v>47</v>
      </c>
    </row>
    <row r="6454">
      <c r="A6454" s="83" t="s">
        <v>18984</v>
      </c>
      <c r="B6454" s="84" t="s">
        <v>18985</v>
      </c>
      <c r="C6454" s="84" t="s">
        <v>18986</v>
      </c>
      <c r="E6454" s="91"/>
      <c r="F6454" s="84" t="s">
        <v>17994</v>
      </c>
      <c r="G6454" s="92"/>
      <c r="H6454" s="90" t="s">
        <v>46</v>
      </c>
      <c r="I6454" s="84"/>
      <c r="K6454" s="88" t="s">
        <v>47</v>
      </c>
      <c r="L6454" s="85"/>
      <c r="M6454" s="98" t="s">
        <v>45</v>
      </c>
      <c r="N6454" s="105" t="s">
        <v>128</v>
      </c>
      <c r="O6454" s="90" t="s">
        <v>46</v>
      </c>
      <c r="P6454" s="87"/>
      <c r="R6454" s="89" t="s">
        <v>47</v>
      </c>
      <c r="S6454" s="85"/>
      <c r="T6454" s="84"/>
      <c r="U6454" s="84"/>
      <c r="V6454" s="90" t="s">
        <v>48</v>
      </c>
      <c r="W6454" s="84"/>
      <c r="Y6454" s="88" t="s">
        <v>47</v>
      </c>
      <c r="Z6454" s="85"/>
      <c r="AA6454" s="84"/>
      <c r="AB6454" s="84"/>
      <c r="AC6454" s="90" t="s">
        <v>48</v>
      </c>
      <c r="AD6454" s="84"/>
      <c r="AF6454" s="88" t="s">
        <v>47</v>
      </c>
    </row>
    <row r="6455">
      <c r="A6455" s="83" t="s">
        <v>18987</v>
      </c>
      <c r="B6455" s="84" t="s">
        <v>18988</v>
      </c>
      <c r="C6455" s="84" t="s">
        <v>18989</v>
      </c>
      <c r="E6455" s="91"/>
      <c r="F6455" s="84" t="s">
        <v>17994</v>
      </c>
      <c r="G6455" s="92"/>
      <c r="H6455" s="90" t="s">
        <v>46</v>
      </c>
      <c r="I6455" s="84"/>
      <c r="K6455" s="88" t="s">
        <v>47</v>
      </c>
      <c r="L6455" s="85"/>
      <c r="M6455" s="100" t="s">
        <v>136</v>
      </c>
      <c r="N6455" s="105" t="s">
        <v>128</v>
      </c>
      <c r="O6455" s="90" t="s">
        <v>46</v>
      </c>
      <c r="P6455" s="87"/>
      <c r="R6455" s="89" t="s">
        <v>47</v>
      </c>
      <c r="S6455" s="85"/>
      <c r="T6455" s="84"/>
      <c r="U6455" s="93"/>
      <c r="V6455" s="90" t="s">
        <v>48</v>
      </c>
      <c r="W6455" s="84"/>
      <c r="Y6455" s="88" t="s">
        <v>47</v>
      </c>
      <c r="Z6455" s="85"/>
      <c r="AA6455" s="84"/>
      <c r="AB6455" s="93"/>
      <c r="AC6455" s="90" t="s">
        <v>48</v>
      </c>
      <c r="AD6455" s="84"/>
      <c r="AF6455" s="88" t="s">
        <v>47</v>
      </c>
    </row>
    <row r="6456">
      <c r="A6456" s="83" t="s">
        <v>18990</v>
      </c>
      <c r="B6456" s="84" t="s">
        <v>18991</v>
      </c>
      <c r="C6456" s="84" t="s">
        <v>18992</v>
      </c>
      <c r="E6456" s="91"/>
      <c r="F6456" s="84" t="s">
        <v>17994</v>
      </c>
      <c r="G6456" s="92"/>
      <c r="H6456" s="90" t="s">
        <v>46</v>
      </c>
      <c r="I6456" s="84"/>
      <c r="K6456" s="88" t="s">
        <v>47</v>
      </c>
      <c r="L6456" s="85"/>
      <c r="M6456" s="100" t="s">
        <v>140</v>
      </c>
      <c r="N6456" s="105" t="s">
        <v>128</v>
      </c>
      <c r="O6456" s="90" t="s">
        <v>46</v>
      </c>
      <c r="P6456" s="87"/>
      <c r="R6456" s="89" t="s">
        <v>47</v>
      </c>
      <c r="S6456" s="85"/>
      <c r="T6456" s="84"/>
      <c r="U6456" s="93"/>
      <c r="V6456" s="90" t="s">
        <v>48</v>
      </c>
      <c r="W6456" s="84"/>
      <c r="Y6456" s="88" t="s">
        <v>47</v>
      </c>
      <c r="Z6456" s="85"/>
      <c r="AA6456" s="84"/>
      <c r="AB6456" s="93"/>
      <c r="AC6456" s="90" t="s">
        <v>48</v>
      </c>
      <c r="AD6456" s="84"/>
      <c r="AF6456" s="88" t="s">
        <v>47</v>
      </c>
    </row>
    <row r="6457">
      <c r="A6457" s="83" t="s">
        <v>18993</v>
      </c>
      <c r="B6457" s="84" t="s">
        <v>18994</v>
      </c>
      <c r="C6457" s="84" t="s">
        <v>18995</v>
      </c>
      <c r="E6457" s="91"/>
      <c r="F6457" s="84" t="s">
        <v>17994</v>
      </c>
      <c r="G6457" s="92"/>
      <c r="H6457" s="90" t="s">
        <v>46</v>
      </c>
      <c r="I6457" s="84"/>
      <c r="K6457" s="88" t="s">
        <v>47</v>
      </c>
      <c r="L6457" s="85"/>
      <c r="M6457" s="100" t="s">
        <v>145</v>
      </c>
      <c r="N6457" s="105" t="s">
        <v>128</v>
      </c>
      <c r="O6457" s="90" t="s">
        <v>46</v>
      </c>
      <c r="P6457" s="87"/>
      <c r="R6457" s="89" t="s">
        <v>47</v>
      </c>
      <c r="S6457" s="85"/>
      <c r="T6457" s="84"/>
      <c r="U6457" s="93"/>
      <c r="V6457" s="90" t="s">
        <v>48</v>
      </c>
      <c r="W6457" s="84"/>
      <c r="Y6457" s="88" t="s">
        <v>47</v>
      </c>
      <c r="Z6457" s="85"/>
      <c r="AA6457" s="84"/>
      <c r="AB6457" s="93"/>
      <c r="AC6457" s="90" t="s">
        <v>48</v>
      </c>
      <c r="AD6457" s="84"/>
      <c r="AF6457" s="88" t="s">
        <v>47</v>
      </c>
    </row>
    <row r="6458">
      <c r="A6458" s="83" t="s">
        <v>18996</v>
      </c>
      <c r="B6458" s="84" t="s">
        <v>18997</v>
      </c>
      <c r="C6458" s="84" t="s">
        <v>18998</v>
      </c>
      <c r="E6458" s="91"/>
      <c r="F6458" s="84" t="s">
        <v>17994</v>
      </c>
      <c r="G6458" s="92"/>
      <c r="H6458" s="90" t="s">
        <v>46</v>
      </c>
      <c r="I6458" s="84"/>
      <c r="K6458" s="88" t="s">
        <v>47</v>
      </c>
      <c r="L6458" s="85"/>
      <c r="M6458" s="100" t="s">
        <v>149</v>
      </c>
      <c r="N6458" s="105" t="s">
        <v>128</v>
      </c>
      <c r="O6458" s="90" t="s">
        <v>46</v>
      </c>
      <c r="P6458" s="87"/>
      <c r="R6458" s="89" t="s">
        <v>47</v>
      </c>
      <c r="S6458" s="85"/>
      <c r="T6458" s="84"/>
      <c r="U6458" s="84"/>
      <c r="V6458" s="90" t="s">
        <v>48</v>
      </c>
      <c r="W6458" s="84"/>
      <c r="Y6458" s="88" t="s">
        <v>47</v>
      </c>
      <c r="Z6458" s="85"/>
      <c r="AA6458" s="84"/>
      <c r="AB6458" s="84"/>
      <c r="AC6458" s="90" t="s">
        <v>48</v>
      </c>
      <c r="AD6458" s="84"/>
      <c r="AF6458" s="88" t="s">
        <v>47</v>
      </c>
    </row>
    <row r="6459">
      <c r="A6459" s="79" t="s">
        <v>18999</v>
      </c>
      <c r="B6459" s="80" t="s">
        <v>19000</v>
      </c>
      <c r="C6459" s="80" t="s">
        <v>19001</v>
      </c>
      <c r="E6459" s="91"/>
      <c r="F6459" s="80" t="s">
        <v>17994</v>
      </c>
      <c r="G6459" s="82"/>
      <c r="H6459" s="82" t="s">
        <v>46</v>
      </c>
      <c r="I6459" s="80"/>
      <c r="K6459" s="80" t="s">
        <v>47</v>
      </c>
      <c r="L6459" s="81"/>
      <c r="M6459" s="80" t="s">
        <v>45</v>
      </c>
      <c r="N6459" s="82"/>
      <c r="O6459" s="82" t="s">
        <v>46</v>
      </c>
      <c r="P6459" s="82"/>
      <c r="R6459" s="82" t="s">
        <v>47</v>
      </c>
      <c r="S6459" s="81"/>
      <c r="T6459" s="80"/>
      <c r="U6459" s="80"/>
      <c r="V6459" s="82" t="s">
        <v>48</v>
      </c>
      <c r="W6459" s="80"/>
      <c r="Y6459" s="80" t="s">
        <v>47</v>
      </c>
      <c r="Z6459" s="81"/>
      <c r="AA6459" s="80"/>
      <c r="AB6459" s="80"/>
      <c r="AC6459" s="82" t="s">
        <v>48</v>
      </c>
      <c r="AD6459" s="80"/>
      <c r="AF6459" s="80" t="s">
        <v>47</v>
      </c>
    </row>
    <row r="6460">
      <c r="A6460" s="83" t="s">
        <v>19002</v>
      </c>
      <c r="B6460" s="84" t="s">
        <v>19003</v>
      </c>
      <c r="C6460" s="84" t="s">
        <v>19004</v>
      </c>
      <c r="E6460" s="91"/>
      <c r="F6460" s="84" t="s">
        <v>17994</v>
      </c>
      <c r="G6460" s="87"/>
      <c r="H6460" s="90" t="s">
        <v>46</v>
      </c>
      <c r="I6460" s="84"/>
      <c r="K6460" s="88" t="s">
        <v>47</v>
      </c>
      <c r="L6460" s="85"/>
      <c r="M6460" s="84" t="s">
        <v>45</v>
      </c>
      <c r="N6460" s="87"/>
      <c r="O6460" s="90" t="s">
        <v>46</v>
      </c>
      <c r="P6460" s="87"/>
      <c r="R6460" s="89" t="s">
        <v>47</v>
      </c>
      <c r="S6460" s="85"/>
      <c r="T6460" s="84"/>
      <c r="U6460" s="84"/>
      <c r="V6460" s="90" t="s">
        <v>48</v>
      </c>
      <c r="W6460" s="84"/>
      <c r="Y6460" s="88" t="s">
        <v>47</v>
      </c>
      <c r="Z6460" s="85"/>
      <c r="AA6460" s="84"/>
      <c r="AB6460" s="84"/>
      <c r="AC6460" s="90" t="s">
        <v>48</v>
      </c>
      <c r="AD6460" s="84"/>
      <c r="AF6460" s="88" t="s">
        <v>47</v>
      </c>
    </row>
    <row r="6461">
      <c r="A6461" s="83" t="s">
        <v>19005</v>
      </c>
      <c r="B6461" s="84" t="s">
        <v>19006</v>
      </c>
      <c r="C6461" s="84" t="s">
        <v>19007</v>
      </c>
      <c r="E6461" s="91"/>
      <c r="F6461" s="84" t="s">
        <v>17994</v>
      </c>
      <c r="G6461" s="92"/>
      <c r="H6461" s="90" t="s">
        <v>46</v>
      </c>
      <c r="I6461" s="84"/>
      <c r="K6461" s="88" t="s">
        <v>47</v>
      </c>
      <c r="L6461" s="85"/>
      <c r="M6461" s="84" t="s">
        <v>45</v>
      </c>
      <c r="N6461" s="87"/>
      <c r="O6461" s="90" t="s">
        <v>46</v>
      </c>
      <c r="P6461" s="87"/>
      <c r="R6461" s="89" t="s">
        <v>47</v>
      </c>
      <c r="S6461" s="85"/>
      <c r="T6461" s="84"/>
      <c r="U6461" s="93"/>
      <c r="V6461" s="90" t="s">
        <v>48</v>
      </c>
      <c r="W6461" s="84"/>
      <c r="Y6461" s="88" t="s">
        <v>47</v>
      </c>
      <c r="Z6461" s="85"/>
      <c r="AA6461" s="84"/>
      <c r="AB6461" s="93"/>
      <c r="AC6461" s="90" t="s">
        <v>48</v>
      </c>
      <c r="AD6461" s="84"/>
      <c r="AF6461" s="88" t="s">
        <v>47</v>
      </c>
    </row>
    <row r="6462">
      <c r="A6462" s="83" t="s">
        <v>19008</v>
      </c>
      <c r="B6462" s="84" t="s">
        <v>19009</v>
      </c>
      <c r="C6462" s="84" t="s">
        <v>19010</v>
      </c>
      <c r="E6462" s="91"/>
      <c r="F6462" s="84" t="s">
        <v>17994</v>
      </c>
      <c r="G6462" s="92"/>
      <c r="H6462" s="90" t="s">
        <v>46</v>
      </c>
      <c r="I6462" s="84"/>
      <c r="K6462" s="88" t="s">
        <v>47</v>
      </c>
      <c r="L6462" s="85"/>
      <c r="M6462" s="84" t="s">
        <v>45</v>
      </c>
      <c r="N6462" s="87"/>
      <c r="O6462" s="90" t="s">
        <v>46</v>
      </c>
      <c r="P6462" s="87"/>
      <c r="R6462" s="89" t="s">
        <v>47</v>
      </c>
      <c r="S6462" s="85"/>
      <c r="T6462" s="84"/>
      <c r="U6462" s="93"/>
      <c r="V6462" s="90" t="s">
        <v>48</v>
      </c>
      <c r="W6462" s="84"/>
      <c r="Y6462" s="88" t="s">
        <v>47</v>
      </c>
      <c r="Z6462" s="85"/>
      <c r="AA6462" s="84"/>
      <c r="AB6462" s="93"/>
      <c r="AC6462" s="90" t="s">
        <v>48</v>
      </c>
      <c r="AD6462" s="84"/>
      <c r="AF6462" s="88" t="s">
        <v>47</v>
      </c>
    </row>
    <row r="6463">
      <c r="A6463" s="83" t="s">
        <v>19011</v>
      </c>
      <c r="B6463" s="84" t="s">
        <v>19012</v>
      </c>
      <c r="C6463" s="84" t="s">
        <v>19013</v>
      </c>
      <c r="E6463" s="91"/>
      <c r="F6463" s="84" t="s">
        <v>17994</v>
      </c>
      <c r="G6463" s="92"/>
      <c r="H6463" s="90" t="s">
        <v>46</v>
      </c>
      <c r="I6463" s="84"/>
      <c r="K6463" s="88" t="s">
        <v>47</v>
      </c>
      <c r="L6463" s="85"/>
      <c r="M6463" s="84" t="s">
        <v>45</v>
      </c>
      <c r="N6463" s="87"/>
      <c r="O6463" s="90" t="s">
        <v>46</v>
      </c>
      <c r="P6463" s="87"/>
      <c r="R6463" s="89" t="s">
        <v>47</v>
      </c>
      <c r="S6463" s="85"/>
      <c r="T6463" s="84"/>
      <c r="U6463" s="93"/>
      <c r="V6463" s="90" t="s">
        <v>48</v>
      </c>
      <c r="W6463" s="84"/>
      <c r="Y6463" s="88" t="s">
        <v>47</v>
      </c>
      <c r="Z6463" s="85"/>
      <c r="AA6463" s="84"/>
      <c r="AB6463" s="93"/>
      <c r="AC6463" s="90" t="s">
        <v>48</v>
      </c>
      <c r="AD6463" s="84"/>
      <c r="AF6463" s="88" t="s">
        <v>47</v>
      </c>
    </row>
    <row r="6464">
      <c r="A6464" s="83" t="s">
        <v>19014</v>
      </c>
      <c r="B6464" s="84" t="s">
        <v>19015</v>
      </c>
      <c r="C6464" s="84" t="s">
        <v>19016</v>
      </c>
      <c r="E6464" s="91"/>
      <c r="F6464" s="84" t="s">
        <v>17994</v>
      </c>
      <c r="G6464" s="92"/>
      <c r="H6464" s="90" t="s">
        <v>46</v>
      </c>
      <c r="I6464" s="84"/>
      <c r="K6464" s="88" t="s">
        <v>47</v>
      </c>
      <c r="L6464" s="85"/>
      <c r="M6464" s="84" t="s">
        <v>45</v>
      </c>
      <c r="N6464" s="87"/>
      <c r="O6464" s="90" t="s">
        <v>46</v>
      </c>
      <c r="P6464" s="87"/>
      <c r="R6464" s="89" t="s">
        <v>47</v>
      </c>
      <c r="S6464" s="85"/>
      <c r="T6464" s="84"/>
      <c r="U6464" s="93"/>
      <c r="V6464" s="90" t="s">
        <v>48</v>
      </c>
      <c r="W6464" s="84"/>
      <c r="Y6464" s="88" t="s">
        <v>47</v>
      </c>
      <c r="Z6464" s="85"/>
      <c r="AA6464" s="84"/>
      <c r="AB6464" s="93"/>
      <c r="AC6464" s="90" t="s">
        <v>48</v>
      </c>
      <c r="AD6464" s="84"/>
      <c r="AF6464" s="88" t="s">
        <v>47</v>
      </c>
    </row>
    <row r="6465">
      <c r="A6465" s="83" t="s">
        <v>19017</v>
      </c>
      <c r="B6465" s="84" t="s">
        <v>19018</v>
      </c>
      <c r="C6465" s="84" t="s">
        <v>19019</v>
      </c>
      <c r="E6465" s="91"/>
      <c r="F6465" s="84" t="s">
        <v>17994</v>
      </c>
      <c r="G6465" s="92"/>
      <c r="H6465" s="90" t="s">
        <v>46</v>
      </c>
      <c r="I6465" s="84"/>
      <c r="K6465" s="88" t="s">
        <v>47</v>
      </c>
      <c r="L6465" s="85"/>
      <c r="M6465" s="100" t="s">
        <v>127</v>
      </c>
      <c r="N6465" s="105" t="s">
        <v>128</v>
      </c>
      <c r="O6465" s="90" t="s">
        <v>46</v>
      </c>
      <c r="P6465" s="87"/>
      <c r="R6465" s="89" t="s">
        <v>47</v>
      </c>
      <c r="S6465" s="85"/>
      <c r="T6465" s="84"/>
      <c r="U6465" s="93"/>
      <c r="V6465" s="90" t="s">
        <v>48</v>
      </c>
      <c r="W6465" s="84"/>
      <c r="Y6465" s="88" t="s">
        <v>47</v>
      </c>
      <c r="Z6465" s="85"/>
      <c r="AA6465" s="84"/>
      <c r="AB6465" s="93"/>
      <c r="AC6465" s="90" t="s">
        <v>48</v>
      </c>
      <c r="AD6465" s="84"/>
      <c r="AF6465" s="88" t="s">
        <v>47</v>
      </c>
    </row>
    <row r="6466">
      <c r="A6466" s="83" t="s">
        <v>19020</v>
      </c>
      <c r="B6466" s="84" t="s">
        <v>19021</v>
      </c>
      <c r="C6466" s="84" t="s">
        <v>19022</v>
      </c>
      <c r="E6466" s="91"/>
      <c r="F6466" s="84" t="s">
        <v>17994</v>
      </c>
      <c r="G6466" s="92"/>
      <c r="H6466" s="90" t="s">
        <v>46</v>
      </c>
      <c r="I6466" s="84"/>
      <c r="K6466" s="88" t="s">
        <v>47</v>
      </c>
      <c r="L6466" s="85"/>
      <c r="M6466" s="98" t="s">
        <v>45</v>
      </c>
      <c r="N6466" s="105" t="s">
        <v>128</v>
      </c>
      <c r="O6466" s="90" t="s">
        <v>46</v>
      </c>
      <c r="P6466" s="87"/>
      <c r="R6466" s="89" t="s">
        <v>47</v>
      </c>
      <c r="S6466" s="85"/>
      <c r="T6466" s="84"/>
      <c r="U6466" s="84"/>
      <c r="V6466" s="90" t="s">
        <v>48</v>
      </c>
      <c r="W6466" s="84"/>
      <c r="Y6466" s="88" t="s">
        <v>47</v>
      </c>
      <c r="Z6466" s="85"/>
      <c r="AA6466" s="84"/>
      <c r="AB6466" s="84"/>
      <c r="AC6466" s="90" t="s">
        <v>48</v>
      </c>
      <c r="AD6466" s="84"/>
      <c r="AF6466" s="88" t="s">
        <v>47</v>
      </c>
    </row>
    <row r="6467">
      <c r="A6467" s="83" t="s">
        <v>19023</v>
      </c>
      <c r="B6467" s="84" t="s">
        <v>19024</v>
      </c>
      <c r="C6467" s="84" t="s">
        <v>19025</v>
      </c>
      <c r="E6467" s="91"/>
      <c r="F6467" s="84" t="s">
        <v>17994</v>
      </c>
      <c r="G6467" s="92"/>
      <c r="H6467" s="90" t="s">
        <v>46</v>
      </c>
      <c r="I6467" s="84"/>
      <c r="K6467" s="88" t="s">
        <v>47</v>
      </c>
      <c r="L6467" s="85"/>
      <c r="M6467" s="100" t="s">
        <v>136</v>
      </c>
      <c r="N6467" s="105" t="s">
        <v>128</v>
      </c>
      <c r="O6467" s="90" t="s">
        <v>46</v>
      </c>
      <c r="P6467" s="87"/>
      <c r="R6467" s="89" t="s">
        <v>47</v>
      </c>
      <c r="S6467" s="85"/>
      <c r="T6467" s="84"/>
      <c r="U6467" s="93"/>
      <c r="V6467" s="90" t="s">
        <v>48</v>
      </c>
      <c r="W6467" s="84"/>
      <c r="Y6467" s="88" t="s">
        <v>47</v>
      </c>
      <c r="Z6467" s="85"/>
      <c r="AA6467" s="84"/>
      <c r="AB6467" s="93"/>
      <c r="AC6467" s="90" t="s">
        <v>48</v>
      </c>
      <c r="AD6467" s="84"/>
      <c r="AF6467" s="88" t="s">
        <v>47</v>
      </c>
    </row>
    <row r="6468">
      <c r="A6468" s="83" t="s">
        <v>19026</v>
      </c>
      <c r="B6468" s="84" t="s">
        <v>19027</v>
      </c>
      <c r="C6468" s="84" t="s">
        <v>19028</v>
      </c>
      <c r="E6468" s="91"/>
      <c r="F6468" s="84" t="s">
        <v>17994</v>
      </c>
      <c r="G6468" s="92"/>
      <c r="H6468" s="90" t="s">
        <v>46</v>
      </c>
      <c r="I6468" s="84"/>
      <c r="K6468" s="88" t="s">
        <v>47</v>
      </c>
      <c r="L6468" s="85"/>
      <c r="M6468" s="100" t="s">
        <v>140</v>
      </c>
      <c r="N6468" s="105" t="s">
        <v>128</v>
      </c>
      <c r="O6468" s="90" t="s">
        <v>46</v>
      </c>
      <c r="P6468" s="87"/>
      <c r="R6468" s="89" t="s">
        <v>47</v>
      </c>
      <c r="S6468" s="85"/>
      <c r="T6468" s="84"/>
      <c r="U6468" s="93"/>
      <c r="V6468" s="90" t="s">
        <v>48</v>
      </c>
      <c r="W6468" s="84"/>
      <c r="Y6468" s="88" t="s">
        <v>47</v>
      </c>
      <c r="Z6468" s="85"/>
      <c r="AA6468" s="84"/>
      <c r="AB6468" s="93"/>
      <c r="AC6468" s="90" t="s">
        <v>48</v>
      </c>
      <c r="AD6468" s="84"/>
      <c r="AF6468" s="88" t="s">
        <v>47</v>
      </c>
    </row>
    <row r="6469">
      <c r="A6469" s="83" t="s">
        <v>19029</v>
      </c>
      <c r="B6469" s="84" t="s">
        <v>19030</v>
      </c>
      <c r="C6469" s="84" t="s">
        <v>19031</v>
      </c>
      <c r="E6469" s="91"/>
      <c r="F6469" s="84" t="s">
        <v>17994</v>
      </c>
      <c r="G6469" s="92"/>
      <c r="H6469" s="90" t="s">
        <v>46</v>
      </c>
      <c r="I6469" s="84"/>
      <c r="K6469" s="88" t="s">
        <v>47</v>
      </c>
      <c r="L6469" s="85"/>
      <c r="M6469" s="100" t="s">
        <v>145</v>
      </c>
      <c r="N6469" s="105" t="s">
        <v>128</v>
      </c>
      <c r="O6469" s="90" t="s">
        <v>46</v>
      </c>
      <c r="P6469" s="87"/>
      <c r="R6469" s="89" t="s">
        <v>47</v>
      </c>
      <c r="S6469" s="85"/>
      <c r="T6469" s="84"/>
      <c r="U6469" s="93"/>
      <c r="V6469" s="90" t="s">
        <v>48</v>
      </c>
      <c r="W6469" s="84"/>
      <c r="Y6469" s="88" t="s">
        <v>47</v>
      </c>
      <c r="Z6469" s="85"/>
      <c r="AA6469" s="84"/>
      <c r="AB6469" s="93"/>
      <c r="AC6469" s="90" t="s">
        <v>48</v>
      </c>
      <c r="AD6469" s="84"/>
      <c r="AF6469" s="88" t="s">
        <v>47</v>
      </c>
    </row>
    <row r="6470">
      <c r="A6470" s="83" t="s">
        <v>19032</v>
      </c>
      <c r="B6470" s="84" t="s">
        <v>19033</v>
      </c>
      <c r="C6470" s="84" t="s">
        <v>19034</v>
      </c>
      <c r="E6470" s="91"/>
      <c r="F6470" s="84" t="s">
        <v>17994</v>
      </c>
      <c r="G6470" s="92"/>
      <c r="H6470" s="90" t="s">
        <v>46</v>
      </c>
      <c r="I6470" s="84"/>
      <c r="K6470" s="88" t="s">
        <v>47</v>
      </c>
      <c r="L6470" s="85"/>
      <c r="M6470" s="100" t="s">
        <v>149</v>
      </c>
      <c r="N6470" s="105" t="s">
        <v>128</v>
      </c>
      <c r="O6470" s="90" t="s">
        <v>46</v>
      </c>
      <c r="P6470" s="87"/>
      <c r="R6470" s="89" t="s">
        <v>47</v>
      </c>
      <c r="S6470" s="85"/>
      <c r="T6470" s="84"/>
      <c r="U6470" s="84"/>
      <c r="V6470" s="90" t="s">
        <v>48</v>
      </c>
      <c r="W6470" s="84"/>
      <c r="Y6470" s="88" t="s">
        <v>47</v>
      </c>
      <c r="Z6470" s="85"/>
      <c r="AA6470" s="84"/>
      <c r="AB6470" s="84"/>
      <c r="AC6470" s="90" t="s">
        <v>48</v>
      </c>
      <c r="AD6470" s="84"/>
      <c r="AF6470" s="88" t="s">
        <v>47</v>
      </c>
    </row>
    <row r="6471">
      <c r="A6471" s="79" t="s">
        <v>19035</v>
      </c>
      <c r="B6471" s="80" t="s">
        <v>19036</v>
      </c>
      <c r="C6471" s="80" t="s">
        <v>19037</v>
      </c>
      <c r="E6471" s="91"/>
      <c r="F6471" s="80" t="s">
        <v>17994</v>
      </c>
      <c r="G6471" s="82"/>
      <c r="H6471" s="82" t="s">
        <v>46</v>
      </c>
      <c r="I6471" s="80"/>
      <c r="K6471" s="80" t="s">
        <v>47</v>
      </c>
      <c r="L6471" s="81"/>
      <c r="M6471" s="80" t="s">
        <v>45</v>
      </c>
      <c r="N6471" s="82"/>
      <c r="O6471" s="82" t="s">
        <v>46</v>
      </c>
      <c r="P6471" s="82"/>
      <c r="R6471" s="82" t="s">
        <v>47</v>
      </c>
      <c r="S6471" s="81"/>
      <c r="T6471" s="80"/>
      <c r="U6471" s="80"/>
      <c r="V6471" s="82" t="s">
        <v>48</v>
      </c>
      <c r="W6471" s="80"/>
      <c r="Y6471" s="80" t="s">
        <v>47</v>
      </c>
      <c r="Z6471" s="81"/>
      <c r="AA6471" s="80"/>
      <c r="AB6471" s="80"/>
      <c r="AC6471" s="82" t="s">
        <v>48</v>
      </c>
      <c r="AD6471" s="80"/>
      <c r="AF6471" s="80" t="s">
        <v>47</v>
      </c>
    </row>
    <row r="6472">
      <c r="A6472" s="83" t="s">
        <v>19038</v>
      </c>
      <c r="B6472" s="84" t="s">
        <v>19039</v>
      </c>
      <c r="C6472" s="84" t="s">
        <v>19040</v>
      </c>
      <c r="E6472" s="91"/>
      <c r="F6472" s="84" t="s">
        <v>17994</v>
      </c>
      <c r="G6472" s="87"/>
      <c r="H6472" s="90" t="s">
        <v>46</v>
      </c>
      <c r="I6472" s="84"/>
      <c r="K6472" s="88" t="s">
        <v>47</v>
      </c>
      <c r="L6472" s="85"/>
      <c r="M6472" s="84" t="s">
        <v>45</v>
      </c>
      <c r="N6472" s="87"/>
      <c r="O6472" s="90" t="s">
        <v>46</v>
      </c>
      <c r="P6472" s="87"/>
      <c r="R6472" s="89" t="s">
        <v>47</v>
      </c>
      <c r="S6472" s="85"/>
      <c r="T6472" s="84"/>
      <c r="U6472" s="84"/>
      <c r="V6472" s="90" t="s">
        <v>48</v>
      </c>
      <c r="W6472" s="84"/>
      <c r="Y6472" s="88" t="s">
        <v>47</v>
      </c>
      <c r="Z6472" s="85"/>
      <c r="AA6472" s="84"/>
      <c r="AB6472" s="84"/>
      <c r="AC6472" s="90" t="s">
        <v>48</v>
      </c>
      <c r="AD6472" s="84"/>
      <c r="AF6472" s="88" t="s">
        <v>47</v>
      </c>
    </row>
    <row r="6473">
      <c r="A6473" s="83" t="s">
        <v>19041</v>
      </c>
      <c r="B6473" s="84" t="s">
        <v>19042</v>
      </c>
      <c r="C6473" s="84" t="s">
        <v>19043</v>
      </c>
      <c r="E6473" s="91"/>
      <c r="F6473" s="84" t="s">
        <v>17994</v>
      </c>
      <c r="G6473" s="92"/>
      <c r="H6473" s="90" t="s">
        <v>46</v>
      </c>
      <c r="I6473" s="84"/>
      <c r="K6473" s="88" t="s">
        <v>47</v>
      </c>
      <c r="L6473" s="85"/>
      <c r="M6473" s="84" t="s">
        <v>45</v>
      </c>
      <c r="N6473" s="87"/>
      <c r="O6473" s="90" t="s">
        <v>46</v>
      </c>
      <c r="P6473" s="87"/>
      <c r="R6473" s="89" t="s">
        <v>47</v>
      </c>
      <c r="S6473" s="85"/>
      <c r="T6473" s="84"/>
      <c r="U6473" s="93"/>
      <c r="V6473" s="90" t="s">
        <v>48</v>
      </c>
      <c r="W6473" s="84"/>
      <c r="Y6473" s="88" t="s">
        <v>47</v>
      </c>
      <c r="Z6473" s="85"/>
      <c r="AA6473" s="84"/>
      <c r="AB6473" s="93"/>
      <c r="AC6473" s="90" t="s">
        <v>48</v>
      </c>
      <c r="AD6473" s="84"/>
      <c r="AF6473" s="88" t="s">
        <v>47</v>
      </c>
    </row>
    <row r="6474">
      <c r="A6474" s="83" t="s">
        <v>19044</v>
      </c>
      <c r="B6474" s="84" t="s">
        <v>19045</v>
      </c>
      <c r="C6474" s="84" t="s">
        <v>19046</v>
      </c>
      <c r="E6474" s="91"/>
      <c r="F6474" s="84" t="s">
        <v>17994</v>
      </c>
      <c r="G6474" s="92"/>
      <c r="H6474" s="90" t="s">
        <v>46</v>
      </c>
      <c r="I6474" s="84"/>
      <c r="K6474" s="88" t="s">
        <v>47</v>
      </c>
      <c r="L6474" s="85"/>
      <c r="M6474" s="84" t="s">
        <v>45</v>
      </c>
      <c r="N6474" s="87"/>
      <c r="O6474" s="90" t="s">
        <v>46</v>
      </c>
      <c r="P6474" s="87"/>
      <c r="R6474" s="89" t="s">
        <v>47</v>
      </c>
      <c r="S6474" s="85"/>
      <c r="T6474" s="84"/>
      <c r="U6474" s="93"/>
      <c r="V6474" s="90" t="s">
        <v>48</v>
      </c>
      <c r="W6474" s="84"/>
      <c r="Y6474" s="88" t="s">
        <v>47</v>
      </c>
      <c r="Z6474" s="85"/>
      <c r="AA6474" s="84"/>
      <c r="AB6474" s="93"/>
      <c r="AC6474" s="90" t="s">
        <v>48</v>
      </c>
      <c r="AD6474" s="84"/>
      <c r="AF6474" s="88" t="s">
        <v>47</v>
      </c>
    </row>
    <row r="6475">
      <c r="A6475" s="83" t="s">
        <v>19047</v>
      </c>
      <c r="B6475" s="84" t="s">
        <v>19048</v>
      </c>
      <c r="C6475" s="84" t="s">
        <v>19049</v>
      </c>
      <c r="E6475" s="91"/>
      <c r="F6475" s="84" t="s">
        <v>17994</v>
      </c>
      <c r="G6475" s="92"/>
      <c r="H6475" s="90" t="s">
        <v>46</v>
      </c>
      <c r="I6475" s="84"/>
      <c r="K6475" s="88" t="s">
        <v>47</v>
      </c>
      <c r="L6475" s="85"/>
      <c r="M6475" s="84" t="s">
        <v>45</v>
      </c>
      <c r="N6475" s="87"/>
      <c r="O6475" s="90" t="s">
        <v>46</v>
      </c>
      <c r="P6475" s="87"/>
      <c r="R6475" s="89" t="s">
        <v>47</v>
      </c>
      <c r="S6475" s="85"/>
      <c r="T6475" s="84"/>
      <c r="U6475" s="93"/>
      <c r="V6475" s="90" t="s">
        <v>48</v>
      </c>
      <c r="W6475" s="84"/>
      <c r="Y6475" s="88" t="s">
        <v>47</v>
      </c>
      <c r="Z6475" s="85"/>
      <c r="AA6475" s="84"/>
      <c r="AB6475" s="93"/>
      <c r="AC6475" s="90" t="s">
        <v>48</v>
      </c>
      <c r="AD6475" s="84"/>
      <c r="AF6475" s="88" t="s">
        <v>47</v>
      </c>
    </row>
    <row r="6476">
      <c r="A6476" s="83" t="s">
        <v>19050</v>
      </c>
      <c r="B6476" s="84" t="s">
        <v>19051</v>
      </c>
      <c r="C6476" s="84" t="s">
        <v>19052</v>
      </c>
      <c r="E6476" s="91"/>
      <c r="F6476" s="84" t="s">
        <v>17994</v>
      </c>
      <c r="G6476" s="92"/>
      <c r="H6476" s="90" t="s">
        <v>46</v>
      </c>
      <c r="I6476" s="84"/>
      <c r="K6476" s="88" t="s">
        <v>47</v>
      </c>
      <c r="L6476" s="85"/>
      <c r="M6476" s="84" t="s">
        <v>45</v>
      </c>
      <c r="N6476" s="87"/>
      <c r="O6476" s="90" t="s">
        <v>46</v>
      </c>
      <c r="P6476" s="87"/>
      <c r="R6476" s="89" t="s">
        <v>47</v>
      </c>
      <c r="S6476" s="85"/>
      <c r="T6476" s="84"/>
      <c r="U6476" s="93"/>
      <c r="V6476" s="90" t="s">
        <v>48</v>
      </c>
      <c r="W6476" s="84"/>
      <c r="Y6476" s="88" t="s">
        <v>47</v>
      </c>
      <c r="Z6476" s="85"/>
      <c r="AA6476" s="84"/>
      <c r="AB6476" s="93"/>
      <c r="AC6476" s="90" t="s">
        <v>48</v>
      </c>
      <c r="AD6476" s="84"/>
      <c r="AF6476" s="88" t="s">
        <v>47</v>
      </c>
    </row>
    <row r="6477">
      <c r="A6477" s="83" t="s">
        <v>19053</v>
      </c>
      <c r="B6477" s="84" t="s">
        <v>19054</v>
      </c>
      <c r="C6477" s="84" t="s">
        <v>19055</v>
      </c>
      <c r="E6477" s="91"/>
      <c r="F6477" s="84" t="s">
        <v>17994</v>
      </c>
      <c r="G6477" s="92"/>
      <c r="H6477" s="90" t="s">
        <v>46</v>
      </c>
      <c r="I6477" s="84"/>
      <c r="K6477" s="88" t="s">
        <v>47</v>
      </c>
      <c r="L6477" s="85"/>
      <c r="M6477" s="100" t="s">
        <v>127</v>
      </c>
      <c r="N6477" s="105" t="s">
        <v>128</v>
      </c>
      <c r="O6477" s="90" t="s">
        <v>46</v>
      </c>
      <c r="P6477" s="87"/>
      <c r="R6477" s="89" t="s">
        <v>47</v>
      </c>
      <c r="S6477" s="85"/>
      <c r="T6477" s="84"/>
      <c r="U6477" s="93"/>
      <c r="V6477" s="90" t="s">
        <v>48</v>
      </c>
      <c r="W6477" s="84"/>
      <c r="Y6477" s="88" t="s">
        <v>47</v>
      </c>
      <c r="Z6477" s="85"/>
      <c r="AA6477" s="84"/>
      <c r="AB6477" s="93"/>
      <c r="AC6477" s="90" t="s">
        <v>48</v>
      </c>
      <c r="AD6477" s="84"/>
      <c r="AF6477" s="88" t="s">
        <v>47</v>
      </c>
    </row>
    <row r="6478">
      <c r="A6478" s="83" t="s">
        <v>19056</v>
      </c>
      <c r="B6478" s="84" t="s">
        <v>19057</v>
      </c>
      <c r="C6478" s="84" t="s">
        <v>19058</v>
      </c>
      <c r="E6478" s="91"/>
      <c r="F6478" s="84" t="s">
        <v>17994</v>
      </c>
      <c r="G6478" s="92"/>
      <c r="H6478" s="90" t="s">
        <v>46</v>
      </c>
      <c r="I6478" s="84"/>
      <c r="K6478" s="88" t="s">
        <v>47</v>
      </c>
      <c r="L6478" s="85"/>
      <c r="M6478" s="98" t="s">
        <v>45</v>
      </c>
      <c r="N6478" s="105" t="s">
        <v>128</v>
      </c>
      <c r="O6478" s="90" t="s">
        <v>46</v>
      </c>
      <c r="P6478" s="87"/>
      <c r="R6478" s="89" t="s">
        <v>47</v>
      </c>
      <c r="S6478" s="85"/>
      <c r="T6478" s="84"/>
      <c r="U6478" s="84"/>
      <c r="V6478" s="90" t="s">
        <v>48</v>
      </c>
      <c r="W6478" s="84"/>
      <c r="Y6478" s="88" t="s">
        <v>47</v>
      </c>
      <c r="Z6478" s="85"/>
      <c r="AA6478" s="84"/>
      <c r="AB6478" s="84"/>
      <c r="AC6478" s="90" t="s">
        <v>48</v>
      </c>
      <c r="AD6478" s="84"/>
      <c r="AF6478" s="88" t="s">
        <v>47</v>
      </c>
    </row>
    <row r="6479">
      <c r="A6479" s="83" t="s">
        <v>19059</v>
      </c>
      <c r="B6479" s="84" t="s">
        <v>19060</v>
      </c>
      <c r="C6479" s="84" t="s">
        <v>19061</v>
      </c>
      <c r="E6479" s="91"/>
      <c r="F6479" s="84" t="s">
        <v>17994</v>
      </c>
      <c r="G6479" s="92"/>
      <c r="H6479" s="90" t="s">
        <v>46</v>
      </c>
      <c r="I6479" s="84"/>
      <c r="K6479" s="88" t="s">
        <v>47</v>
      </c>
      <c r="L6479" s="85"/>
      <c r="M6479" s="100" t="s">
        <v>136</v>
      </c>
      <c r="N6479" s="105" t="s">
        <v>128</v>
      </c>
      <c r="O6479" s="90" t="s">
        <v>46</v>
      </c>
      <c r="P6479" s="87"/>
      <c r="R6479" s="89" t="s">
        <v>47</v>
      </c>
      <c r="S6479" s="85"/>
      <c r="T6479" s="84"/>
      <c r="U6479" s="93"/>
      <c r="V6479" s="90" t="s">
        <v>48</v>
      </c>
      <c r="W6479" s="84"/>
      <c r="Y6479" s="88" t="s">
        <v>47</v>
      </c>
      <c r="Z6479" s="85"/>
      <c r="AA6479" s="84"/>
      <c r="AB6479" s="93"/>
      <c r="AC6479" s="90" t="s">
        <v>48</v>
      </c>
      <c r="AD6479" s="84"/>
      <c r="AF6479" s="88" t="s">
        <v>47</v>
      </c>
    </row>
    <row r="6480">
      <c r="A6480" s="83" t="s">
        <v>19062</v>
      </c>
      <c r="B6480" s="84" t="s">
        <v>19063</v>
      </c>
      <c r="C6480" s="84" t="s">
        <v>19064</v>
      </c>
      <c r="E6480" s="91"/>
      <c r="F6480" s="84" t="s">
        <v>17994</v>
      </c>
      <c r="G6480" s="92"/>
      <c r="H6480" s="90" t="s">
        <v>46</v>
      </c>
      <c r="I6480" s="84"/>
      <c r="K6480" s="88" t="s">
        <v>47</v>
      </c>
      <c r="L6480" s="85"/>
      <c r="M6480" s="100" t="s">
        <v>140</v>
      </c>
      <c r="N6480" s="105" t="s">
        <v>128</v>
      </c>
      <c r="O6480" s="90" t="s">
        <v>46</v>
      </c>
      <c r="P6480" s="87"/>
      <c r="R6480" s="89" t="s">
        <v>47</v>
      </c>
      <c r="S6480" s="85"/>
      <c r="T6480" s="84"/>
      <c r="U6480" s="93"/>
      <c r="V6480" s="90" t="s">
        <v>48</v>
      </c>
      <c r="W6480" s="84"/>
      <c r="Y6480" s="88" t="s">
        <v>47</v>
      </c>
      <c r="Z6480" s="85"/>
      <c r="AA6480" s="84"/>
      <c r="AB6480" s="93"/>
      <c r="AC6480" s="90" t="s">
        <v>48</v>
      </c>
      <c r="AD6480" s="84"/>
      <c r="AF6480" s="88" t="s">
        <v>47</v>
      </c>
    </row>
    <row r="6481">
      <c r="A6481" s="83" t="s">
        <v>19065</v>
      </c>
      <c r="B6481" s="84" t="s">
        <v>19066</v>
      </c>
      <c r="C6481" s="84" t="s">
        <v>19067</v>
      </c>
      <c r="E6481" s="91"/>
      <c r="F6481" s="84" t="s">
        <v>17994</v>
      </c>
      <c r="G6481" s="92"/>
      <c r="H6481" s="90" t="s">
        <v>46</v>
      </c>
      <c r="I6481" s="84"/>
      <c r="K6481" s="88" t="s">
        <v>47</v>
      </c>
      <c r="L6481" s="85"/>
      <c r="M6481" s="100" t="s">
        <v>145</v>
      </c>
      <c r="N6481" s="105" t="s">
        <v>128</v>
      </c>
      <c r="O6481" s="90" t="s">
        <v>46</v>
      </c>
      <c r="P6481" s="87"/>
      <c r="R6481" s="89" t="s">
        <v>47</v>
      </c>
      <c r="S6481" s="85"/>
      <c r="T6481" s="84"/>
      <c r="U6481" s="93"/>
      <c r="V6481" s="90" t="s">
        <v>48</v>
      </c>
      <c r="W6481" s="84"/>
      <c r="Y6481" s="88" t="s">
        <v>47</v>
      </c>
      <c r="Z6481" s="85"/>
      <c r="AA6481" s="84"/>
      <c r="AB6481" s="93"/>
      <c r="AC6481" s="90" t="s">
        <v>48</v>
      </c>
      <c r="AD6481" s="84"/>
      <c r="AF6481" s="88" t="s">
        <v>47</v>
      </c>
    </row>
    <row r="6482">
      <c r="A6482" s="83" t="s">
        <v>19068</v>
      </c>
      <c r="B6482" s="84" t="s">
        <v>19069</v>
      </c>
      <c r="C6482" s="84" t="s">
        <v>19070</v>
      </c>
      <c r="E6482" s="91"/>
      <c r="F6482" s="84" t="s">
        <v>17994</v>
      </c>
      <c r="G6482" s="92"/>
      <c r="H6482" s="90" t="s">
        <v>46</v>
      </c>
      <c r="I6482" s="84"/>
      <c r="K6482" s="88" t="s">
        <v>47</v>
      </c>
      <c r="L6482" s="85"/>
      <c r="M6482" s="100" t="s">
        <v>149</v>
      </c>
      <c r="N6482" s="105" t="s">
        <v>128</v>
      </c>
      <c r="O6482" s="90" t="s">
        <v>46</v>
      </c>
      <c r="P6482" s="87"/>
      <c r="R6482" s="89" t="s">
        <v>47</v>
      </c>
      <c r="S6482" s="85"/>
      <c r="T6482" s="84"/>
      <c r="U6482" s="84"/>
      <c r="V6482" s="90" t="s">
        <v>48</v>
      </c>
      <c r="W6482" s="84"/>
      <c r="Y6482" s="88" t="s">
        <v>47</v>
      </c>
      <c r="Z6482" s="85"/>
      <c r="AA6482" s="84"/>
      <c r="AB6482" s="84"/>
      <c r="AC6482" s="90" t="s">
        <v>48</v>
      </c>
      <c r="AD6482" s="84"/>
      <c r="AF6482" s="88" t="s">
        <v>47</v>
      </c>
    </row>
    <row r="6483">
      <c r="A6483" s="79" t="s">
        <v>19071</v>
      </c>
      <c r="B6483" s="80" t="s">
        <v>19072</v>
      </c>
      <c r="C6483" s="80" t="s">
        <v>19073</v>
      </c>
      <c r="E6483" s="91"/>
      <c r="F6483" s="80" t="s">
        <v>17994</v>
      </c>
      <c r="G6483" s="82"/>
      <c r="H6483" s="82" t="s">
        <v>46</v>
      </c>
      <c r="I6483" s="80"/>
      <c r="K6483" s="80" t="s">
        <v>47</v>
      </c>
      <c r="L6483" s="81"/>
      <c r="M6483" s="126" t="s">
        <v>127</v>
      </c>
      <c r="N6483" s="82"/>
      <c r="O6483" s="82" t="s">
        <v>46</v>
      </c>
      <c r="P6483" s="82"/>
      <c r="R6483" s="82" t="s">
        <v>47</v>
      </c>
      <c r="S6483" s="81"/>
      <c r="T6483" s="80"/>
      <c r="U6483" s="80"/>
      <c r="V6483" s="82" t="s">
        <v>48</v>
      </c>
      <c r="W6483" s="80"/>
      <c r="Y6483" s="80" t="s">
        <v>47</v>
      </c>
      <c r="Z6483" s="81"/>
      <c r="AA6483" s="80"/>
      <c r="AB6483" s="80"/>
      <c r="AC6483" s="82" t="s">
        <v>48</v>
      </c>
      <c r="AD6483" s="80"/>
      <c r="AF6483" s="80" t="s">
        <v>47</v>
      </c>
    </row>
    <row r="6484">
      <c r="A6484" s="83" t="s">
        <v>19074</v>
      </c>
      <c r="B6484" s="84" t="s">
        <v>19075</v>
      </c>
      <c r="C6484" s="84" t="s">
        <v>19076</v>
      </c>
      <c r="E6484" s="91"/>
      <c r="F6484" s="84" t="s">
        <v>17994</v>
      </c>
      <c r="G6484" s="87"/>
      <c r="H6484" s="90" t="s">
        <v>46</v>
      </c>
      <c r="I6484" s="84"/>
      <c r="K6484" s="88" t="s">
        <v>47</v>
      </c>
      <c r="L6484" s="85"/>
      <c r="M6484" s="100" t="s">
        <v>127</v>
      </c>
      <c r="N6484" s="105" t="s">
        <v>128</v>
      </c>
      <c r="O6484" s="90" t="s">
        <v>46</v>
      </c>
      <c r="P6484" s="87"/>
      <c r="R6484" s="89" t="s">
        <v>47</v>
      </c>
      <c r="S6484" s="85"/>
      <c r="T6484" s="84"/>
      <c r="U6484" s="84"/>
      <c r="V6484" s="90" t="s">
        <v>48</v>
      </c>
      <c r="W6484" s="84"/>
      <c r="Y6484" s="88" t="s">
        <v>47</v>
      </c>
      <c r="Z6484" s="85"/>
      <c r="AA6484" s="84"/>
      <c r="AB6484" s="84"/>
      <c r="AC6484" s="90" t="s">
        <v>48</v>
      </c>
      <c r="AD6484" s="84"/>
      <c r="AF6484" s="88" t="s">
        <v>47</v>
      </c>
    </row>
    <row r="6485">
      <c r="A6485" s="83" t="s">
        <v>19077</v>
      </c>
      <c r="B6485" s="84" t="s">
        <v>19078</v>
      </c>
      <c r="C6485" s="84" t="s">
        <v>19079</v>
      </c>
      <c r="E6485" s="91"/>
      <c r="F6485" s="84" t="s">
        <v>17994</v>
      </c>
      <c r="G6485" s="92"/>
      <c r="H6485" s="90" t="s">
        <v>46</v>
      </c>
      <c r="I6485" s="84"/>
      <c r="K6485" s="88" t="s">
        <v>47</v>
      </c>
      <c r="L6485" s="85"/>
      <c r="M6485" s="100" t="s">
        <v>127</v>
      </c>
      <c r="N6485" s="105" t="s">
        <v>128</v>
      </c>
      <c r="O6485" s="90" t="s">
        <v>46</v>
      </c>
      <c r="P6485" s="87"/>
      <c r="R6485" s="89" t="s">
        <v>47</v>
      </c>
      <c r="S6485" s="85"/>
      <c r="T6485" s="84"/>
      <c r="U6485" s="93"/>
      <c r="V6485" s="90" t="s">
        <v>48</v>
      </c>
      <c r="W6485" s="84"/>
      <c r="Y6485" s="88" t="s">
        <v>47</v>
      </c>
      <c r="Z6485" s="85"/>
      <c r="AA6485" s="84"/>
      <c r="AB6485" s="93"/>
      <c r="AC6485" s="90" t="s">
        <v>48</v>
      </c>
      <c r="AD6485" s="84"/>
      <c r="AF6485" s="88" t="s">
        <v>47</v>
      </c>
    </row>
    <row r="6486">
      <c r="A6486" s="83" t="s">
        <v>19080</v>
      </c>
      <c r="B6486" s="84" t="s">
        <v>19081</v>
      </c>
      <c r="C6486" s="84" t="s">
        <v>19082</v>
      </c>
      <c r="E6486" s="91"/>
      <c r="F6486" s="84" t="s">
        <v>17994</v>
      </c>
      <c r="G6486" s="92"/>
      <c r="H6486" s="90" t="s">
        <v>46</v>
      </c>
      <c r="I6486" s="84"/>
      <c r="K6486" s="88" t="s">
        <v>47</v>
      </c>
      <c r="L6486" s="85"/>
      <c r="M6486" s="100" t="s">
        <v>127</v>
      </c>
      <c r="N6486" s="105" t="s">
        <v>128</v>
      </c>
      <c r="O6486" s="90" t="s">
        <v>46</v>
      </c>
      <c r="P6486" s="87"/>
      <c r="R6486" s="89" t="s">
        <v>47</v>
      </c>
      <c r="S6486" s="85"/>
      <c r="T6486" s="84"/>
      <c r="U6486" s="93"/>
      <c r="V6486" s="90" t="s">
        <v>48</v>
      </c>
      <c r="W6486" s="84"/>
      <c r="Y6486" s="88" t="s">
        <v>47</v>
      </c>
      <c r="Z6486" s="85"/>
      <c r="AA6486" s="84"/>
      <c r="AB6486" s="93"/>
      <c r="AC6486" s="90" t="s">
        <v>48</v>
      </c>
      <c r="AD6486" s="84"/>
      <c r="AF6486" s="88" t="s">
        <v>47</v>
      </c>
    </row>
    <row r="6487">
      <c r="A6487" s="83" t="s">
        <v>19083</v>
      </c>
      <c r="B6487" s="84" t="s">
        <v>19084</v>
      </c>
      <c r="C6487" s="84" t="s">
        <v>19085</v>
      </c>
      <c r="E6487" s="91"/>
      <c r="F6487" s="84" t="s">
        <v>17994</v>
      </c>
      <c r="G6487" s="92"/>
      <c r="H6487" s="90" t="s">
        <v>46</v>
      </c>
      <c r="I6487" s="84"/>
      <c r="K6487" s="88" t="s">
        <v>47</v>
      </c>
      <c r="L6487" s="85"/>
      <c r="M6487" s="100" t="s">
        <v>127</v>
      </c>
      <c r="N6487" s="105" t="s">
        <v>128</v>
      </c>
      <c r="O6487" s="90" t="s">
        <v>46</v>
      </c>
      <c r="P6487" s="87"/>
      <c r="R6487" s="89" t="s">
        <v>47</v>
      </c>
      <c r="S6487" s="85"/>
      <c r="T6487" s="84"/>
      <c r="U6487" s="93"/>
      <c r="V6487" s="90" t="s">
        <v>48</v>
      </c>
      <c r="W6487" s="84"/>
      <c r="Y6487" s="88" t="s">
        <v>47</v>
      </c>
      <c r="Z6487" s="85"/>
      <c r="AA6487" s="84"/>
      <c r="AB6487" s="93"/>
      <c r="AC6487" s="90" t="s">
        <v>48</v>
      </c>
      <c r="AD6487" s="84"/>
      <c r="AF6487" s="88" t="s">
        <v>47</v>
      </c>
    </row>
    <row r="6488">
      <c r="A6488" s="83" t="s">
        <v>19086</v>
      </c>
      <c r="B6488" s="84" t="s">
        <v>19087</v>
      </c>
      <c r="C6488" s="84" t="s">
        <v>19088</v>
      </c>
      <c r="E6488" s="91"/>
      <c r="F6488" s="84" t="s">
        <v>17994</v>
      </c>
      <c r="G6488" s="92"/>
      <c r="H6488" s="90" t="s">
        <v>46</v>
      </c>
      <c r="I6488" s="84"/>
      <c r="K6488" s="88" t="s">
        <v>47</v>
      </c>
      <c r="L6488" s="85"/>
      <c r="M6488" s="100" t="s">
        <v>127</v>
      </c>
      <c r="N6488" s="105" t="s">
        <v>128</v>
      </c>
      <c r="O6488" s="90" t="s">
        <v>46</v>
      </c>
      <c r="P6488" s="87"/>
      <c r="R6488" s="89" t="s">
        <v>47</v>
      </c>
      <c r="S6488" s="85"/>
      <c r="T6488" s="84"/>
      <c r="U6488" s="93"/>
      <c r="V6488" s="90" t="s">
        <v>48</v>
      </c>
      <c r="W6488" s="84"/>
      <c r="Y6488" s="88" t="s">
        <v>47</v>
      </c>
      <c r="Z6488" s="85"/>
      <c r="AA6488" s="84"/>
      <c r="AB6488" s="93"/>
      <c r="AC6488" s="90" t="s">
        <v>48</v>
      </c>
      <c r="AD6488" s="84"/>
      <c r="AF6488" s="88" t="s">
        <v>47</v>
      </c>
    </row>
    <row r="6489">
      <c r="A6489" s="83" t="s">
        <v>19089</v>
      </c>
      <c r="B6489" s="84" t="s">
        <v>19090</v>
      </c>
      <c r="C6489" s="84" t="s">
        <v>19091</v>
      </c>
      <c r="E6489" s="91"/>
      <c r="F6489" s="84" t="s">
        <v>17994</v>
      </c>
      <c r="G6489" s="92"/>
      <c r="H6489" s="90" t="s">
        <v>46</v>
      </c>
      <c r="I6489" s="84"/>
      <c r="K6489" s="88" t="s">
        <v>47</v>
      </c>
      <c r="L6489" s="85"/>
      <c r="M6489" s="100" t="s">
        <v>127</v>
      </c>
      <c r="N6489" s="105" t="s">
        <v>128</v>
      </c>
      <c r="O6489" s="90" t="s">
        <v>46</v>
      </c>
      <c r="P6489" s="87"/>
      <c r="R6489" s="89" t="s">
        <v>47</v>
      </c>
      <c r="S6489" s="85"/>
      <c r="T6489" s="84"/>
      <c r="U6489" s="93"/>
      <c r="V6489" s="90" t="s">
        <v>48</v>
      </c>
      <c r="W6489" s="84"/>
      <c r="Y6489" s="88" t="s">
        <v>47</v>
      </c>
      <c r="Z6489" s="85"/>
      <c r="AA6489" s="84"/>
      <c r="AB6489" s="93"/>
      <c r="AC6489" s="90" t="s">
        <v>48</v>
      </c>
      <c r="AD6489" s="84"/>
      <c r="AF6489" s="88" t="s">
        <v>47</v>
      </c>
    </row>
    <row r="6490">
      <c r="A6490" s="83" t="s">
        <v>19092</v>
      </c>
      <c r="B6490" s="84" t="s">
        <v>19093</v>
      </c>
      <c r="C6490" s="84" t="s">
        <v>19094</v>
      </c>
      <c r="E6490" s="91"/>
      <c r="F6490" s="84" t="s">
        <v>17994</v>
      </c>
      <c r="G6490" s="92"/>
      <c r="H6490" s="90" t="s">
        <v>46</v>
      </c>
      <c r="I6490" s="84"/>
      <c r="K6490" s="88" t="s">
        <v>47</v>
      </c>
      <c r="L6490" s="85"/>
      <c r="M6490" s="100" t="s">
        <v>127</v>
      </c>
      <c r="N6490" s="105" t="s">
        <v>128</v>
      </c>
      <c r="O6490" s="90" t="s">
        <v>46</v>
      </c>
      <c r="P6490" s="87"/>
      <c r="R6490" s="89" t="s">
        <v>47</v>
      </c>
      <c r="S6490" s="85"/>
      <c r="T6490" s="84"/>
      <c r="U6490" s="84"/>
      <c r="V6490" s="90" t="s">
        <v>48</v>
      </c>
      <c r="W6490" s="84"/>
      <c r="Y6490" s="88" t="s">
        <v>47</v>
      </c>
      <c r="Z6490" s="85"/>
      <c r="AA6490" s="84"/>
      <c r="AB6490" s="84"/>
      <c r="AC6490" s="90" t="s">
        <v>48</v>
      </c>
      <c r="AD6490" s="84"/>
      <c r="AF6490" s="88" t="s">
        <v>47</v>
      </c>
    </row>
    <row r="6491">
      <c r="A6491" s="83" t="s">
        <v>19095</v>
      </c>
      <c r="B6491" s="84" t="s">
        <v>19096</v>
      </c>
      <c r="C6491" s="84" t="s">
        <v>19097</v>
      </c>
      <c r="E6491" s="91"/>
      <c r="F6491" s="84" t="s">
        <v>17994</v>
      </c>
      <c r="G6491" s="92"/>
      <c r="H6491" s="90" t="s">
        <v>46</v>
      </c>
      <c r="I6491" s="84"/>
      <c r="K6491" s="88" t="s">
        <v>47</v>
      </c>
      <c r="L6491" s="85"/>
      <c r="M6491" s="100" t="s">
        <v>127</v>
      </c>
      <c r="N6491" s="105" t="s">
        <v>128</v>
      </c>
      <c r="O6491" s="90" t="s">
        <v>46</v>
      </c>
      <c r="P6491" s="87"/>
      <c r="R6491" s="89" t="s">
        <v>47</v>
      </c>
      <c r="S6491" s="85"/>
      <c r="T6491" s="84"/>
      <c r="U6491" s="93"/>
      <c r="V6491" s="90" t="s">
        <v>48</v>
      </c>
      <c r="W6491" s="84"/>
      <c r="Y6491" s="88" t="s">
        <v>47</v>
      </c>
      <c r="Z6491" s="85"/>
      <c r="AA6491" s="84"/>
      <c r="AB6491" s="93"/>
      <c r="AC6491" s="90" t="s">
        <v>48</v>
      </c>
      <c r="AD6491" s="84"/>
      <c r="AF6491" s="88" t="s">
        <v>47</v>
      </c>
    </row>
    <row r="6492">
      <c r="A6492" s="83" t="s">
        <v>19098</v>
      </c>
      <c r="B6492" s="84" t="s">
        <v>19099</v>
      </c>
      <c r="C6492" s="84" t="s">
        <v>19100</v>
      </c>
      <c r="E6492" s="91"/>
      <c r="F6492" s="84" t="s">
        <v>17994</v>
      </c>
      <c r="G6492" s="92"/>
      <c r="H6492" s="90" t="s">
        <v>46</v>
      </c>
      <c r="I6492" s="84"/>
      <c r="K6492" s="88" t="s">
        <v>47</v>
      </c>
      <c r="L6492" s="85"/>
      <c r="M6492" s="100" t="s">
        <v>127</v>
      </c>
      <c r="N6492" s="105" t="s">
        <v>128</v>
      </c>
      <c r="O6492" s="90" t="s">
        <v>46</v>
      </c>
      <c r="P6492" s="87"/>
      <c r="R6492" s="89" t="s">
        <v>47</v>
      </c>
      <c r="S6492" s="85"/>
      <c r="T6492" s="84"/>
      <c r="U6492" s="93"/>
      <c r="V6492" s="90" t="s">
        <v>48</v>
      </c>
      <c r="W6492" s="84"/>
      <c r="Y6492" s="88" t="s">
        <v>47</v>
      </c>
      <c r="Z6492" s="85"/>
      <c r="AA6492" s="84"/>
      <c r="AB6492" s="93"/>
      <c r="AC6492" s="90" t="s">
        <v>48</v>
      </c>
      <c r="AD6492" s="84"/>
      <c r="AF6492" s="88" t="s">
        <v>47</v>
      </c>
    </row>
    <row r="6493">
      <c r="A6493" s="83" t="s">
        <v>19101</v>
      </c>
      <c r="B6493" s="84" t="s">
        <v>19102</v>
      </c>
      <c r="C6493" s="84" t="s">
        <v>19103</v>
      </c>
      <c r="E6493" s="91"/>
      <c r="F6493" s="84" t="s">
        <v>17994</v>
      </c>
      <c r="G6493" s="92"/>
      <c r="H6493" s="90" t="s">
        <v>46</v>
      </c>
      <c r="I6493" s="84"/>
      <c r="K6493" s="88" t="s">
        <v>47</v>
      </c>
      <c r="L6493" s="85"/>
      <c r="M6493" s="100" t="s">
        <v>127</v>
      </c>
      <c r="N6493" s="105" t="s">
        <v>128</v>
      </c>
      <c r="O6493" s="90" t="s">
        <v>46</v>
      </c>
      <c r="P6493" s="87"/>
      <c r="R6493" s="89" t="s">
        <v>47</v>
      </c>
      <c r="S6493" s="85"/>
      <c r="T6493" s="84"/>
      <c r="U6493" s="93"/>
      <c r="V6493" s="90" t="s">
        <v>48</v>
      </c>
      <c r="W6493" s="84"/>
      <c r="Y6493" s="88" t="s">
        <v>47</v>
      </c>
      <c r="Z6493" s="85"/>
      <c r="AA6493" s="84"/>
      <c r="AB6493" s="93"/>
      <c r="AC6493" s="90" t="s">
        <v>48</v>
      </c>
      <c r="AD6493" s="84"/>
      <c r="AF6493" s="88" t="s">
        <v>47</v>
      </c>
    </row>
    <row r="6494">
      <c r="A6494" s="83" t="s">
        <v>19104</v>
      </c>
      <c r="B6494" s="84" t="s">
        <v>19105</v>
      </c>
      <c r="C6494" s="84" t="s">
        <v>19106</v>
      </c>
      <c r="E6494" s="91"/>
      <c r="F6494" s="84" t="s">
        <v>17994</v>
      </c>
      <c r="G6494" s="92"/>
      <c r="H6494" s="90" t="s">
        <v>46</v>
      </c>
      <c r="I6494" s="84"/>
      <c r="K6494" s="88" t="s">
        <v>47</v>
      </c>
      <c r="L6494" s="85"/>
      <c r="M6494" s="100" t="s">
        <v>127</v>
      </c>
      <c r="N6494" s="105" t="s">
        <v>128</v>
      </c>
      <c r="O6494" s="90" t="s">
        <v>46</v>
      </c>
      <c r="P6494" s="87"/>
      <c r="R6494" s="89" t="s">
        <v>47</v>
      </c>
      <c r="S6494" s="85"/>
      <c r="T6494" s="84"/>
      <c r="U6494" s="84"/>
      <c r="V6494" s="90" t="s">
        <v>48</v>
      </c>
      <c r="W6494" s="84"/>
      <c r="Y6494" s="88" t="s">
        <v>47</v>
      </c>
      <c r="Z6494" s="85"/>
      <c r="AA6494" s="84"/>
      <c r="AB6494" s="84"/>
      <c r="AC6494" s="90" t="s">
        <v>48</v>
      </c>
      <c r="AD6494" s="84"/>
      <c r="AF6494" s="88" t="s">
        <v>47</v>
      </c>
    </row>
    <row r="6495">
      <c r="A6495" s="79" t="s">
        <v>19107</v>
      </c>
      <c r="B6495" s="80" t="s">
        <v>19108</v>
      </c>
      <c r="C6495" s="80" t="s">
        <v>19109</v>
      </c>
      <c r="E6495" s="91"/>
      <c r="F6495" s="80" t="s">
        <v>17994</v>
      </c>
      <c r="G6495" s="82"/>
      <c r="H6495" s="82" t="s">
        <v>46</v>
      </c>
      <c r="I6495" s="80"/>
      <c r="K6495" s="80" t="s">
        <v>47</v>
      </c>
      <c r="L6495" s="81"/>
      <c r="M6495" s="80" t="s">
        <v>45</v>
      </c>
      <c r="N6495" s="82"/>
      <c r="O6495" s="82" t="s">
        <v>46</v>
      </c>
      <c r="P6495" s="82"/>
      <c r="R6495" s="82" t="s">
        <v>47</v>
      </c>
      <c r="S6495" s="81"/>
      <c r="T6495" s="80"/>
      <c r="U6495" s="80"/>
      <c r="V6495" s="82" t="s">
        <v>48</v>
      </c>
      <c r="W6495" s="80"/>
      <c r="Y6495" s="80" t="s">
        <v>47</v>
      </c>
      <c r="Z6495" s="81"/>
      <c r="AA6495" s="80"/>
      <c r="AB6495" s="80"/>
      <c r="AC6495" s="82" t="s">
        <v>48</v>
      </c>
      <c r="AD6495" s="80"/>
      <c r="AF6495" s="80" t="s">
        <v>47</v>
      </c>
    </row>
    <row r="6496">
      <c r="A6496" s="83" t="s">
        <v>19110</v>
      </c>
      <c r="B6496" s="84" t="s">
        <v>19111</v>
      </c>
      <c r="C6496" s="84" t="s">
        <v>19112</v>
      </c>
      <c r="E6496" s="91"/>
      <c r="F6496" s="84" t="s">
        <v>17994</v>
      </c>
      <c r="G6496" s="87"/>
      <c r="H6496" s="90" t="s">
        <v>46</v>
      </c>
      <c r="I6496" s="84"/>
      <c r="K6496" s="88" t="s">
        <v>47</v>
      </c>
      <c r="L6496" s="85"/>
      <c r="M6496" s="98" t="s">
        <v>45</v>
      </c>
      <c r="N6496" s="105" t="s">
        <v>128</v>
      </c>
      <c r="O6496" s="90" t="s">
        <v>46</v>
      </c>
      <c r="P6496" s="87"/>
      <c r="R6496" s="89" t="s">
        <v>47</v>
      </c>
      <c r="S6496" s="85"/>
      <c r="T6496" s="84"/>
      <c r="U6496" s="84"/>
      <c r="V6496" s="90" t="s">
        <v>48</v>
      </c>
      <c r="W6496" s="84"/>
      <c r="Y6496" s="88" t="s">
        <v>47</v>
      </c>
      <c r="Z6496" s="85"/>
      <c r="AA6496" s="84"/>
      <c r="AB6496" s="84"/>
      <c r="AC6496" s="90" t="s">
        <v>48</v>
      </c>
      <c r="AD6496" s="84"/>
      <c r="AF6496" s="88" t="s">
        <v>47</v>
      </c>
    </row>
    <row r="6497">
      <c r="A6497" s="83" t="s">
        <v>19113</v>
      </c>
      <c r="B6497" s="84" t="s">
        <v>19114</v>
      </c>
      <c r="C6497" s="84" t="s">
        <v>19115</v>
      </c>
      <c r="E6497" s="91"/>
      <c r="F6497" s="84" t="s">
        <v>17994</v>
      </c>
      <c r="G6497" s="92"/>
      <c r="H6497" s="90" t="s">
        <v>46</v>
      </c>
      <c r="I6497" s="84"/>
      <c r="K6497" s="88" t="s">
        <v>47</v>
      </c>
      <c r="L6497" s="85"/>
      <c r="M6497" s="98" t="s">
        <v>45</v>
      </c>
      <c r="N6497" s="105" t="s">
        <v>128</v>
      </c>
      <c r="O6497" s="90" t="s">
        <v>46</v>
      </c>
      <c r="P6497" s="87"/>
      <c r="R6497" s="89" t="s">
        <v>47</v>
      </c>
      <c r="S6497" s="85"/>
      <c r="T6497" s="84"/>
      <c r="U6497" s="93"/>
      <c r="V6497" s="90" t="s">
        <v>48</v>
      </c>
      <c r="W6497" s="84"/>
      <c r="Y6497" s="88" t="s">
        <v>47</v>
      </c>
      <c r="Z6497" s="85"/>
      <c r="AA6497" s="84"/>
      <c r="AB6497" s="93"/>
      <c r="AC6497" s="90" t="s">
        <v>48</v>
      </c>
      <c r="AD6497" s="84"/>
      <c r="AF6497" s="88" t="s">
        <v>47</v>
      </c>
    </row>
    <row r="6498">
      <c r="A6498" s="83" t="s">
        <v>19116</v>
      </c>
      <c r="B6498" s="84" t="s">
        <v>19117</v>
      </c>
      <c r="C6498" s="84" t="s">
        <v>19118</v>
      </c>
      <c r="E6498" s="91"/>
      <c r="F6498" s="84" t="s">
        <v>17994</v>
      </c>
      <c r="G6498" s="92"/>
      <c r="H6498" s="90" t="s">
        <v>46</v>
      </c>
      <c r="I6498" s="84"/>
      <c r="K6498" s="88" t="s">
        <v>47</v>
      </c>
      <c r="L6498" s="85"/>
      <c r="M6498" s="98" t="s">
        <v>45</v>
      </c>
      <c r="N6498" s="105" t="s">
        <v>128</v>
      </c>
      <c r="O6498" s="90" t="s">
        <v>46</v>
      </c>
      <c r="P6498" s="87"/>
      <c r="R6498" s="89" t="s">
        <v>47</v>
      </c>
      <c r="S6498" s="85"/>
      <c r="T6498" s="84"/>
      <c r="U6498" s="93"/>
      <c r="V6498" s="90" t="s">
        <v>48</v>
      </c>
      <c r="W6498" s="84"/>
      <c r="Y6498" s="88" t="s">
        <v>47</v>
      </c>
      <c r="Z6498" s="85"/>
      <c r="AA6498" s="84"/>
      <c r="AB6498" s="93"/>
      <c r="AC6498" s="90" t="s">
        <v>48</v>
      </c>
      <c r="AD6498" s="84"/>
      <c r="AF6498" s="88" t="s">
        <v>47</v>
      </c>
    </row>
    <row r="6499">
      <c r="A6499" s="83" t="s">
        <v>19119</v>
      </c>
      <c r="B6499" s="84" t="s">
        <v>19120</v>
      </c>
      <c r="C6499" s="84" t="s">
        <v>19121</v>
      </c>
      <c r="E6499" s="91"/>
      <c r="F6499" s="84" t="s">
        <v>17994</v>
      </c>
      <c r="G6499" s="92"/>
      <c r="H6499" s="90" t="s">
        <v>46</v>
      </c>
      <c r="I6499" s="84"/>
      <c r="K6499" s="88" t="s">
        <v>47</v>
      </c>
      <c r="L6499" s="85"/>
      <c r="M6499" s="98" t="s">
        <v>45</v>
      </c>
      <c r="N6499" s="105" t="s">
        <v>128</v>
      </c>
      <c r="O6499" s="90" t="s">
        <v>46</v>
      </c>
      <c r="P6499" s="87"/>
      <c r="R6499" s="89" t="s">
        <v>47</v>
      </c>
      <c r="S6499" s="85"/>
      <c r="T6499" s="84"/>
      <c r="U6499" s="93"/>
      <c r="V6499" s="90" t="s">
        <v>48</v>
      </c>
      <c r="W6499" s="84"/>
      <c r="Y6499" s="88" t="s">
        <v>47</v>
      </c>
      <c r="Z6499" s="85"/>
      <c r="AA6499" s="84"/>
      <c r="AB6499" s="93"/>
      <c r="AC6499" s="90" t="s">
        <v>48</v>
      </c>
      <c r="AD6499" s="84"/>
      <c r="AF6499" s="88" t="s">
        <v>47</v>
      </c>
    </row>
    <row r="6500">
      <c r="A6500" s="83" t="s">
        <v>19122</v>
      </c>
      <c r="B6500" s="84" t="s">
        <v>19123</v>
      </c>
      <c r="C6500" s="84" t="s">
        <v>19124</v>
      </c>
      <c r="E6500" s="91"/>
      <c r="F6500" s="84" t="s">
        <v>17994</v>
      </c>
      <c r="G6500" s="92"/>
      <c r="H6500" s="90" t="s">
        <v>46</v>
      </c>
      <c r="I6500" s="84"/>
      <c r="K6500" s="88" t="s">
        <v>47</v>
      </c>
      <c r="L6500" s="85"/>
      <c r="M6500" s="98" t="s">
        <v>45</v>
      </c>
      <c r="N6500" s="105" t="s">
        <v>128</v>
      </c>
      <c r="O6500" s="90" t="s">
        <v>46</v>
      </c>
      <c r="P6500" s="87"/>
      <c r="R6500" s="89" t="s">
        <v>47</v>
      </c>
      <c r="S6500" s="85"/>
      <c r="T6500" s="84"/>
      <c r="U6500" s="93"/>
      <c r="V6500" s="90" t="s">
        <v>48</v>
      </c>
      <c r="W6500" s="84"/>
      <c r="Y6500" s="88" t="s">
        <v>47</v>
      </c>
      <c r="Z6500" s="85"/>
      <c r="AA6500" s="84"/>
      <c r="AB6500" s="93"/>
      <c r="AC6500" s="90" t="s">
        <v>48</v>
      </c>
      <c r="AD6500" s="84"/>
      <c r="AF6500" s="88" t="s">
        <v>47</v>
      </c>
    </row>
    <row r="6501">
      <c r="A6501" s="83" t="s">
        <v>19125</v>
      </c>
      <c r="B6501" s="84" t="s">
        <v>19126</v>
      </c>
      <c r="C6501" s="84" t="s">
        <v>19127</v>
      </c>
      <c r="E6501" s="91"/>
      <c r="F6501" s="84" t="s">
        <v>17994</v>
      </c>
      <c r="G6501" s="92"/>
      <c r="H6501" s="90" t="s">
        <v>46</v>
      </c>
      <c r="I6501" s="84"/>
      <c r="K6501" s="88" t="s">
        <v>47</v>
      </c>
      <c r="L6501" s="85"/>
      <c r="M6501" s="98" t="s">
        <v>45</v>
      </c>
      <c r="N6501" s="105" t="s">
        <v>128</v>
      </c>
      <c r="O6501" s="90" t="s">
        <v>46</v>
      </c>
      <c r="P6501" s="87"/>
      <c r="R6501" s="89" t="s">
        <v>47</v>
      </c>
      <c r="S6501" s="85"/>
      <c r="T6501" s="84"/>
      <c r="U6501" s="93"/>
      <c r="V6501" s="90" t="s">
        <v>48</v>
      </c>
      <c r="W6501" s="84"/>
      <c r="Y6501" s="88" t="s">
        <v>47</v>
      </c>
      <c r="Z6501" s="85"/>
      <c r="AA6501" s="84"/>
      <c r="AB6501" s="93"/>
      <c r="AC6501" s="90" t="s">
        <v>48</v>
      </c>
      <c r="AD6501" s="84"/>
      <c r="AF6501" s="88" t="s">
        <v>47</v>
      </c>
    </row>
    <row r="6502">
      <c r="A6502" s="83" t="s">
        <v>19128</v>
      </c>
      <c r="B6502" s="84" t="s">
        <v>19129</v>
      </c>
      <c r="C6502" s="84" t="s">
        <v>19130</v>
      </c>
      <c r="E6502" s="91"/>
      <c r="F6502" s="84" t="s">
        <v>17994</v>
      </c>
      <c r="G6502" s="92"/>
      <c r="H6502" s="90" t="s">
        <v>46</v>
      </c>
      <c r="I6502" s="84"/>
      <c r="K6502" s="88" t="s">
        <v>47</v>
      </c>
      <c r="L6502" s="85"/>
      <c r="M6502" s="98" t="s">
        <v>45</v>
      </c>
      <c r="N6502" s="105" t="s">
        <v>128</v>
      </c>
      <c r="O6502" s="90" t="s">
        <v>46</v>
      </c>
      <c r="P6502" s="87"/>
      <c r="R6502" s="89" t="s">
        <v>47</v>
      </c>
      <c r="S6502" s="85"/>
      <c r="T6502" s="84"/>
      <c r="U6502" s="84"/>
      <c r="V6502" s="90" t="s">
        <v>48</v>
      </c>
      <c r="W6502" s="84"/>
      <c r="Y6502" s="88" t="s">
        <v>47</v>
      </c>
      <c r="Z6502" s="85"/>
      <c r="AA6502" s="84"/>
      <c r="AB6502" s="84"/>
      <c r="AC6502" s="90" t="s">
        <v>48</v>
      </c>
      <c r="AD6502" s="84"/>
      <c r="AF6502" s="88" t="s">
        <v>47</v>
      </c>
    </row>
    <row r="6503">
      <c r="A6503" s="83" t="s">
        <v>19131</v>
      </c>
      <c r="B6503" s="84" t="s">
        <v>19132</v>
      </c>
      <c r="C6503" s="84" t="s">
        <v>19133</v>
      </c>
      <c r="E6503" s="91"/>
      <c r="F6503" s="84" t="s">
        <v>17994</v>
      </c>
      <c r="G6503" s="92"/>
      <c r="H6503" s="90" t="s">
        <v>46</v>
      </c>
      <c r="I6503" s="84"/>
      <c r="K6503" s="88" t="s">
        <v>47</v>
      </c>
      <c r="L6503" s="85"/>
      <c r="M6503" s="98" t="s">
        <v>45</v>
      </c>
      <c r="N6503" s="105" t="s">
        <v>128</v>
      </c>
      <c r="O6503" s="90" t="s">
        <v>46</v>
      </c>
      <c r="P6503" s="87"/>
      <c r="R6503" s="89" t="s">
        <v>47</v>
      </c>
      <c r="S6503" s="85"/>
      <c r="T6503" s="84"/>
      <c r="U6503" s="93"/>
      <c r="V6503" s="90" t="s">
        <v>48</v>
      </c>
      <c r="W6503" s="84"/>
      <c r="Y6503" s="88" t="s">
        <v>47</v>
      </c>
      <c r="Z6503" s="85"/>
      <c r="AA6503" s="84"/>
      <c r="AB6503" s="93"/>
      <c r="AC6503" s="90" t="s">
        <v>48</v>
      </c>
      <c r="AD6503" s="84"/>
      <c r="AF6503" s="88" t="s">
        <v>47</v>
      </c>
    </row>
    <row r="6504">
      <c r="A6504" s="83" t="s">
        <v>19134</v>
      </c>
      <c r="B6504" s="84" t="s">
        <v>19135</v>
      </c>
      <c r="C6504" s="84" t="s">
        <v>19136</v>
      </c>
      <c r="E6504" s="91"/>
      <c r="F6504" s="84" t="s">
        <v>17994</v>
      </c>
      <c r="G6504" s="92"/>
      <c r="H6504" s="90" t="s">
        <v>46</v>
      </c>
      <c r="I6504" s="84"/>
      <c r="K6504" s="88" t="s">
        <v>47</v>
      </c>
      <c r="L6504" s="85"/>
      <c r="M6504" s="98" t="s">
        <v>45</v>
      </c>
      <c r="N6504" s="105" t="s">
        <v>128</v>
      </c>
      <c r="O6504" s="90" t="s">
        <v>46</v>
      </c>
      <c r="P6504" s="87"/>
      <c r="R6504" s="89" t="s">
        <v>47</v>
      </c>
      <c r="S6504" s="85"/>
      <c r="T6504" s="84"/>
      <c r="U6504" s="93"/>
      <c r="V6504" s="90" t="s">
        <v>48</v>
      </c>
      <c r="W6504" s="84"/>
      <c r="Y6504" s="88" t="s">
        <v>47</v>
      </c>
      <c r="Z6504" s="85"/>
      <c r="AA6504" s="84"/>
      <c r="AB6504" s="93"/>
      <c r="AC6504" s="90" t="s">
        <v>48</v>
      </c>
      <c r="AD6504" s="84"/>
      <c r="AF6504" s="88" t="s">
        <v>47</v>
      </c>
    </row>
    <row r="6505">
      <c r="A6505" s="83" t="s">
        <v>19137</v>
      </c>
      <c r="B6505" s="84" t="s">
        <v>19138</v>
      </c>
      <c r="C6505" s="84" t="s">
        <v>19139</v>
      </c>
      <c r="E6505" s="91"/>
      <c r="F6505" s="84" t="s">
        <v>17994</v>
      </c>
      <c r="G6505" s="92"/>
      <c r="H6505" s="90" t="s">
        <v>46</v>
      </c>
      <c r="I6505" s="84"/>
      <c r="K6505" s="88" t="s">
        <v>47</v>
      </c>
      <c r="L6505" s="85"/>
      <c r="M6505" s="98" t="s">
        <v>45</v>
      </c>
      <c r="N6505" s="105" t="s">
        <v>128</v>
      </c>
      <c r="O6505" s="90" t="s">
        <v>46</v>
      </c>
      <c r="P6505" s="87"/>
      <c r="R6505" s="89" t="s">
        <v>47</v>
      </c>
      <c r="S6505" s="85"/>
      <c r="T6505" s="84"/>
      <c r="U6505" s="93"/>
      <c r="V6505" s="90" t="s">
        <v>48</v>
      </c>
      <c r="W6505" s="84"/>
      <c r="Y6505" s="88" t="s">
        <v>47</v>
      </c>
      <c r="Z6505" s="85"/>
      <c r="AA6505" s="84"/>
      <c r="AB6505" s="93"/>
      <c r="AC6505" s="90" t="s">
        <v>48</v>
      </c>
      <c r="AD6505" s="84"/>
      <c r="AF6505" s="88" t="s">
        <v>47</v>
      </c>
    </row>
    <row r="6506">
      <c r="A6506" s="83" t="s">
        <v>19140</v>
      </c>
      <c r="B6506" s="84" t="s">
        <v>19141</v>
      </c>
      <c r="C6506" s="84" t="s">
        <v>19142</v>
      </c>
      <c r="E6506" s="91"/>
      <c r="F6506" s="84" t="s">
        <v>17994</v>
      </c>
      <c r="G6506" s="92"/>
      <c r="H6506" s="90" t="s">
        <v>46</v>
      </c>
      <c r="I6506" s="84"/>
      <c r="K6506" s="88" t="s">
        <v>47</v>
      </c>
      <c r="L6506" s="85"/>
      <c r="M6506" s="98" t="s">
        <v>45</v>
      </c>
      <c r="N6506" s="105" t="s">
        <v>128</v>
      </c>
      <c r="O6506" s="90" t="s">
        <v>46</v>
      </c>
      <c r="P6506" s="87"/>
      <c r="R6506" s="89" t="s">
        <v>47</v>
      </c>
      <c r="S6506" s="85"/>
      <c r="T6506" s="84"/>
      <c r="U6506" s="84"/>
      <c r="V6506" s="90" t="s">
        <v>48</v>
      </c>
      <c r="W6506" s="84"/>
      <c r="Y6506" s="88" t="s">
        <v>47</v>
      </c>
      <c r="Z6506" s="85"/>
      <c r="AA6506" s="84"/>
      <c r="AB6506" s="84"/>
      <c r="AC6506" s="90" t="s">
        <v>48</v>
      </c>
      <c r="AD6506" s="84"/>
      <c r="AF6506" s="88" t="s">
        <v>47</v>
      </c>
    </row>
    <row r="6507">
      <c r="A6507" s="79" t="s">
        <v>19143</v>
      </c>
      <c r="B6507" s="80" t="s">
        <v>19144</v>
      </c>
      <c r="C6507" s="80" t="s">
        <v>19145</v>
      </c>
      <c r="E6507" s="91"/>
      <c r="F6507" s="80" t="s">
        <v>17994</v>
      </c>
      <c r="G6507" s="82"/>
      <c r="H6507" s="82" t="s">
        <v>46</v>
      </c>
      <c r="I6507" s="80"/>
      <c r="K6507" s="80" t="s">
        <v>47</v>
      </c>
      <c r="L6507" s="81"/>
      <c r="M6507" s="126" t="s">
        <v>136</v>
      </c>
      <c r="N6507" s="82"/>
      <c r="O6507" s="82" t="s">
        <v>46</v>
      </c>
      <c r="P6507" s="82"/>
      <c r="R6507" s="82" t="s">
        <v>47</v>
      </c>
      <c r="S6507" s="81"/>
      <c r="T6507" s="80"/>
      <c r="U6507" s="80"/>
      <c r="V6507" s="82" t="s">
        <v>48</v>
      </c>
      <c r="W6507" s="80"/>
      <c r="Y6507" s="80" t="s">
        <v>47</v>
      </c>
      <c r="Z6507" s="81"/>
      <c r="AA6507" s="80"/>
      <c r="AB6507" s="80"/>
      <c r="AC6507" s="82" t="s">
        <v>48</v>
      </c>
      <c r="AD6507" s="80"/>
      <c r="AF6507" s="80" t="s">
        <v>47</v>
      </c>
    </row>
    <row r="6508">
      <c r="A6508" s="83" t="s">
        <v>19146</v>
      </c>
      <c r="B6508" s="84" t="s">
        <v>19147</v>
      </c>
      <c r="C6508" s="84" t="s">
        <v>19148</v>
      </c>
      <c r="E6508" s="91"/>
      <c r="F6508" s="84" t="s">
        <v>17994</v>
      </c>
      <c r="G6508" s="87"/>
      <c r="H6508" s="90" t="s">
        <v>46</v>
      </c>
      <c r="I6508" s="84"/>
      <c r="K6508" s="88" t="s">
        <v>47</v>
      </c>
      <c r="L6508" s="85"/>
      <c r="M6508" s="100" t="s">
        <v>136</v>
      </c>
      <c r="N6508" s="105" t="s">
        <v>128</v>
      </c>
      <c r="O6508" s="90" t="s">
        <v>46</v>
      </c>
      <c r="P6508" s="87"/>
      <c r="R6508" s="89" t="s">
        <v>47</v>
      </c>
      <c r="S6508" s="85"/>
      <c r="T6508" s="84"/>
      <c r="U6508" s="84"/>
      <c r="V6508" s="90" t="s">
        <v>48</v>
      </c>
      <c r="W6508" s="84"/>
      <c r="Y6508" s="88" t="s">
        <v>47</v>
      </c>
      <c r="Z6508" s="85"/>
      <c r="AA6508" s="84"/>
      <c r="AB6508" s="84"/>
      <c r="AC6508" s="90" t="s">
        <v>48</v>
      </c>
      <c r="AD6508" s="84"/>
      <c r="AF6508" s="88" t="s">
        <v>47</v>
      </c>
    </row>
    <row r="6509">
      <c r="A6509" s="83" t="s">
        <v>19149</v>
      </c>
      <c r="B6509" s="84" t="s">
        <v>19150</v>
      </c>
      <c r="C6509" s="84" t="s">
        <v>19151</v>
      </c>
      <c r="E6509" s="91"/>
      <c r="F6509" s="84" t="s">
        <v>17994</v>
      </c>
      <c r="G6509" s="92"/>
      <c r="H6509" s="90" t="s">
        <v>46</v>
      </c>
      <c r="I6509" s="84"/>
      <c r="K6509" s="88" t="s">
        <v>47</v>
      </c>
      <c r="L6509" s="85"/>
      <c r="M6509" s="100" t="s">
        <v>136</v>
      </c>
      <c r="N6509" s="105" t="s">
        <v>128</v>
      </c>
      <c r="O6509" s="90" t="s">
        <v>46</v>
      </c>
      <c r="P6509" s="87"/>
      <c r="R6509" s="89" t="s">
        <v>47</v>
      </c>
      <c r="S6509" s="85"/>
      <c r="T6509" s="84"/>
      <c r="U6509" s="93"/>
      <c r="V6509" s="90" t="s">
        <v>48</v>
      </c>
      <c r="W6509" s="84"/>
      <c r="Y6509" s="88" t="s">
        <v>47</v>
      </c>
      <c r="Z6509" s="85"/>
      <c r="AA6509" s="84"/>
      <c r="AB6509" s="93"/>
      <c r="AC6509" s="90" t="s">
        <v>48</v>
      </c>
      <c r="AD6509" s="84"/>
      <c r="AF6509" s="88" t="s">
        <v>47</v>
      </c>
    </row>
    <row r="6510">
      <c r="A6510" s="83" t="s">
        <v>19152</v>
      </c>
      <c r="B6510" s="84" t="s">
        <v>19153</v>
      </c>
      <c r="C6510" s="84" t="s">
        <v>19154</v>
      </c>
      <c r="E6510" s="91"/>
      <c r="F6510" s="84" t="s">
        <v>17994</v>
      </c>
      <c r="G6510" s="92"/>
      <c r="H6510" s="90" t="s">
        <v>46</v>
      </c>
      <c r="I6510" s="84"/>
      <c r="K6510" s="88" t="s">
        <v>47</v>
      </c>
      <c r="L6510" s="85"/>
      <c r="M6510" s="100" t="s">
        <v>136</v>
      </c>
      <c r="N6510" s="105" t="s">
        <v>128</v>
      </c>
      <c r="O6510" s="90" t="s">
        <v>46</v>
      </c>
      <c r="P6510" s="87"/>
      <c r="R6510" s="89" t="s">
        <v>47</v>
      </c>
      <c r="S6510" s="85"/>
      <c r="T6510" s="84"/>
      <c r="U6510" s="93"/>
      <c r="V6510" s="90" t="s">
        <v>48</v>
      </c>
      <c r="W6510" s="84"/>
      <c r="Y6510" s="88" t="s">
        <v>47</v>
      </c>
      <c r="Z6510" s="85"/>
      <c r="AA6510" s="84"/>
      <c r="AB6510" s="93"/>
      <c r="AC6510" s="90" t="s">
        <v>48</v>
      </c>
      <c r="AD6510" s="84"/>
      <c r="AF6510" s="88" t="s">
        <v>47</v>
      </c>
    </row>
    <row r="6511">
      <c r="A6511" s="83" t="s">
        <v>19155</v>
      </c>
      <c r="B6511" s="84" t="s">
        <v>19156</v>
      </c>
      <c r="C6511" s="84" t="s">
        <v>19157</v>
      </c>
      <c r="E6511" s="91"/>
      <c r="F6511" s="84" t="s">
        <v>17994</v>
      </c>
      <c r="G6511" s="92"/>
      <c r="H6511" s="90" t="s">
        <v>46</v>
      </c>
      <c r="I6511" s="84"/>
      <c r="K6511" s="88" t="s">
        <v>47</v>
      </c>
      <c r="L6511" s="85"/>
      <c r="M6511" s="100" t="s">
        <v>136</v>
      </c>
      <c r="N6511" s="105" t="s">
        <v>128</v>
      </c>
      <c r="O6511" s="90" t="s">
        <v>46</v>
      </c>
      <c r="P6511" s="87"/>
      <c r="R6511" s="89" t="s">
        <v>47</v>
      </c>
      <c r="S6511" s="85"/>
      <c r="T6511" s="84"/>
      <c r="U6511" s="93"/>
      <c r="V6511" s="90" t="s">
        <v>48</v>
      </c>
      <c r="W6511" s="84"/>
      <c r="Y6511" s="88" t="s">
        <v>47</v>
      </c>
      <c r="Z6511" s="85"/>
      <c r="AA6511" s="84"/>
      <c r="AB6511" s="93"/>
      <c r="AC6511" s="90" t="s">
        <v>48</v>
      </c>
      <c r="AD6511" s="84"/>
      <c r="AF6511" s="88" t="s">
        <v>47</v>
      </c>
    </row>
    <row r="6512">
      <c r="A6512" s="83" t="s">
        <v>19158</v>
      </c>
      <c r="B6512" s="84" t="s">
        <v>19159</v>
      </c>
      <c r="C6512" s="84" t="s">
        <v>19160</v>
      </c>
      <c r="E6512" s="91"/>
      <c r="F6512" s="84" t="s">
        <v>17994</v>
      </c>
      <c r="G6512" s="92"/>
      <c r="H6512" s="90" t="s">
        <v>46</v>
      </c>
      <c r="I6512" s="84"/>
      <c r="K6512" s="88" t="s">
        <v>47</v>
      </c>
      <c r="L6512" s="85"/>
      <c r="M6512" s="100" t="s">
        <v>136</v>
      </c>
      <c r="N6512" s="105" t="s">
        <v>128</v>
      </c>
      <c r="O6512" s="90" t="s">
        <v>46</v>
      </c>
      <c r="P6512" s="87"/>
      <c r="R6512" s="89" t="s">
        <v>47</v>
      </c>
      <c r="S6512" s="85"/>
      <c r="T6512" s="84"/>
      <c r="U6512" s="93"/>
      <c r="V6512" s="90" t="s">
        <v>48</v>
      </c>
      <c r="W6512" s="84"/>
      <c r="Y6512" s="88" t="s">
        <v>47</v>
      </c>
      <c r="Z6512" s="85"/>
      <c r="AA6512" s="84"/>
      <c r="AB6512" s="93"/>
      <c r="AC6512" s="90" t="s">
        <v>48</v>
      </c>
      <c r="AD6512" s="84"/>
      <c r="AF6512" s="88" t="s">
        <v>47</v>
      </c>
    </row>
    <row r="6513">
      <c r="A6513" s="83" t="s">
        <v>19161</v>
      </c>
      <c r="B6513" s="84" t="s">
        <v>19162</v>
      </c>
      <c r="C6513" s="84" t="s">
        <v>19163</v>
      </c>
      <c r="E6513" s="91"/>
      <c r="F6513" s="84" t="s">
        <v>17994</v>
      </c>
      <c r="G6513" s="92"/>
      <c r="H6513" s="90" t="s">
        <v>46</v>
      </c>
      <c r="I6513" s="84"/>
      <c r="K6513" s="88" t="s">
        <v>47</v>
      </c>
      <c r="L6513" s="85"/>
      <c r="M6513" s="100" t="s">
        <v>136</v>
      </c>
      <c r="N6513" s="105" t="s">
        <v>128</v>
      </c>
      <c r="O6513" s="90" t="s">
        <v>46</v>
      </c>
      <c r="P6513" s="87"/>
      <c r="R6513" s="89" t="s">
        <v>47</v>
      </c>
      <c r="S6513" s="85"/>
      <c r="T6513" s="84"/>
      <c r="U6513" s="93"/>
      <c r="V6513" s="90" t="s">
        <v>48</v>
      </c>
      <c r="W6513" s="84"/>
      <c r="Y6513" s="88" t="s">
        <v>47</v>
      </c>
      <c r="Z6513" s="85"/>
      <c r="AA6513" s="84"/>
      <c r="AB6513" s="93"/>
      <c r="AC6513" s="90" t="s">
        <v>48</v>
      </c>
      <c r="AD6513" s="84"/>
      <c r="AF6513" s="88" t="s">
        <v>47</v>
      </c>
    </row>
    <row r="6514">
      <c r="A6514" s="83" t="s">
        <v>19164</v>
      </c>
      <c r="B6514" s="84" t="s">
        <v>19165</v>
      </c>
      <c r="C6514" s="84" t="s">
        <v>19166</v>
      </c>
      <c r="E6514" s="91"/>
      <c r="F6514" s="84" t="s">
        <v>17994</v>
      </c>
      <c r="G6514" s="92"/>
      <c r="H6514" s="90" t="s">
        <v>46</v>
      </c>
      <c r="I6514" s="84"/>
      <c r="K6514" s="88" t="s">
        <v>47</v>
      </c>
      <c r="L6514" s="85"/>
      <c r="M6514" s="100" t="s">
        <v>136</v>
      </c>
      <c r="N6514" s="105" t="s">
        <v>128</v>
      </c>
      <c r="O6514" s="90" t="s">
        <v>46</v>
      </c>
      <c r="P6514" s="87"/>
      <c r="R6514" s="89" t="s">
        <v>47</v>
      </c>
      <c r="S6514" s="85"/>
      <c r="T6514" s="84"/>
      <c r="U6514" s="84"/>
      <c r="V6514" s="90" t="s">
        <v>48</v>
      </c>
      <c r="W6514" s="84"/>
      <c r="Y6514" s="88" t="s">
        <v>47</v>
      </c>
      <c r="Z6514" s="85"/>
      <c r="AA6514" s="84"/>
      <c r="AB6514" s="84"/>
      <c r="AC6514" s="90" t="s">
        <v>48</v>
      </c>
      <c r="AD6514" s="84"/>
      <c r="AF6514" s="88" t="s">
        <v>47</v>
      </c>
    </row>
    <row r="6515">
      <c r="A6515" s="83" t="s">
        <v>19167</v>
      </c>
      <c r="B6515" s="84" t="s">
        <v>19168</v>
      </c>
      <c r="C6515" s="84" t="s">
        <v>19169</v>
      </c>
      <c r="E6515" s="91"/>
      <c r="F6515" s="84" t="s">
        <v>17994</v>
      </c>
      <c r="G6515" s="92"/>
      <c r="H6515" s="90" t="s">
        <v>46</v>
      </c>
      <c r="I6515" s="84"/>
      <c r="K6515" s="88" t="s">
        <v>47</v>
      </c>
      <c r="L6515" s="85"/>
      <c r="M6515" s="100" t="s">
        <v>136</v>
      </c>
      <c r="N6515" s="105" t="s">
        <v>128</v>
      </c>
      <c r="O6515" s="90" t="s">
        <v>46</v>
      </c>
      <c r="P6515" s="87"/>
      <c r="R6515" s="89" t="s">
        <v>47</v>
      </c>
      <c r="S6515" s="85"/>
      <c r="T6515" s="84"/>
      <c r="U6515" s="93"/>
      <c r="V6515" s="90" t="s">
        <v>48</v>
      </c>
      <c r="W6515" s="84"/>
      <c r="Y6515" s="88" t="s">
        <v>47</v>
      </c>
      <c r="Z6515" s="85"/>
      <c r="AA6515" s="84"/>
      <c r="AB6515" s="93"/>
      <c r="AC6515" s="90" t="s">
        <v>48</v>
      </c>
      <c r="AD6515" s="84"/>
      <c r="AF6515" s="88" t="s">
        <v>47</v>
      </c>
    </row>
    <row r="6516">
      <c r="A6516" s="83" t="s">
        <v>19170</v>
      </c>
      <c r="B6516" s="84" t="s">
        <v>19171</v>
      </c>
      <c r="C6516" s="84" t="s">
        <v>19172</v>
      </c>
      <c r="E6516" s="91"/>
      <c r="F6516" s="84" t="s">
        <v>17994</v>
      </c>
      <c r="G6516" s="92"/>
      <c r="H6516" s="90" t="s">
        <v>46</v>
      </c>
      <c r="I6516" s="84"/>
      <c r="K6516" s="88" t="s">
        <v>47</v>
      </c>
      <c r="L6516" s="85"/>
      <c r="M6516" s="100" t="s">
        <v>136</v>
      </c>
      <c r="N6516" s="105" t="s">
        <v>128</v>
      </c>
      <c r="O6516" s="90" t="s">
        <v>46</v>
      </c>
      <c r="P6516" s="87"/>
      <c r="R6516" s="89" t="s">
        <v>47</v>
      </c>
      <c r="S6516" s="85"/>
      <c r="T6516" s="84"/>
      <c r="U6516" s="93"/>
      <c r="V6516" s="90" t="s">
        <v>48</v>
      </c>
      <c r="W6516" s="84"/>
      <c r="Y6516" s="88" t="s">
        <v>47</v>
      </c>
      <c r="Z6516" s="85"/>
      <c r="AA6516" s="84"/>
      <c r="AB6516" s="93"/>
      <c r="AC6516" s="90" t="s">
        <v>48</v>
      </c>
      <c r="AD6516" s="84"/>
      <c r="AF6516" s="88" t="s">
        <v>47</v>
      </c>
    </row>
    <row r="6517">
      <c r="A6517" s="83" t="s">
        <v>19173</v>
      </c>
      <c r="B6517" s="84" t="s">
        <v>19174</v>
      </c>
      <c r="C6517" s="84" t="s">
        <v>19175</v>
      </c>
      <c r="E6517" s="91"/>
      <c r="F6517" s="84" t="s">
        <v>17994</v>
      </c>
      <c r="G6517" s="92"/>
      <c r="H6517" s="90" t="s">
        <v>46</v>
      </c>
      <c r="I6517" s="84"/>
      <c r="K6517" s="88" t="s">
        <v>47</v>
      </c>
      <c r="L6517" s="85"/>
      <c r="M6517" s="100" t="s">
        <v>136</v>
      </c>
      <c r="N6517" s="105" t="s">
        <v>128</v>
      </c>
      <c r="O6517" s="90" t="s">
        <v>46</v>
      </c>
      <c r="P6517" s="87"/>
      <c r="R6517" s="89" t="s">
        <v>47</v>
      </c>
      <c r="S6517" s="85"/>
      <c r="T6517" s="84"/>
      <c r="U6517" s="93"/>
      <c r="V6517" s="90" t="s">
        <v>48</v>
      </c>
      <c r="W6517" s="84"/>
      <c r="Y6517" s="88" t="s">
        <v>47</v>
      </c>
      <c r="Z6517" s="85"/>
      <c r="AA6517" s="84"/>
      <c r="AB6517" s="93"/>
      <c r="AC6517" s="90" t="s">
        <v>48</v>
      </c>
      <c r="AD6517" s="84"/>
      <c r="AF6517" s="88" t="s">
        <v>47</v>
      </c>
    </row>
    <row r="6518">
      <c r="A6518" s="83" t="s">
        <v>19176</v>
      </c>
      <c r="B6518" s="84" t="s">
        <v>19177</v>
      </c>
      <c r="C6518" s="84" t="s">
        <v>19178</v>
      </c>
      <c r="E6518" s="91"/>
      <c r="F6518" s="84" t="s">
        <v>17994</v>
      </c>
      <c r="G6518" s="92"/>
      <c r="H6518" s="90" t="s">
        <v>46</v>
      </c>
      <c r="I6518" s="84"/>
      <c r="K6518" s="88" t="s">
        <v>47</v>
      </c>
      <c r="L6518" s="85"/>
      <c r="M6518" s="100" t="s">
        <v>136</v>
      </c>
      <c r="N6518" s="105" t="s">
        <v>128</v>
      </c>
      <c r="O6518" s="90" t="s">
        <v>46</v>
      </c>
      <c r="P6518" s="87"/>
      <c r="R6518" s="89" t="s">
        <v>47</v>
      </c>
      <c r="S6518" s="85"/>
      <c r="T6518" s="84"/>
      <c r="U6518" s="84"/>
      <c r="V6518" s="90" t="s">
        <v>48</v>
      </c>
      <c r="W6518" s="84"/>
      <c r="Y6518" s="88" t="s">
        <v>47</v>
      </c>
      <c r="Z6518" s="85"/>
      <c r="AA6518" s="84"/>
      <c r="AB6518" s="84"/>
      <c r="AC6518" s="90" t="s">
        <v>48</v>
      </c>
      <c r="AD6518" s="84"/>
      <c r="AF6518" s="88" t="s">
        <v>47</v>
      </c>
    </row>
    <row r="6519">
      <c r="A6519" s="79" t="s">
        <v>19179</v>
      </c>
      <c r="B6519" s="80" t="s">
        <v>19180</v>
      </c>
      <c r="C6519" s="80" t="s">
        <v>19181</v>
      </c>
      <c r="E6519" s="91"/>
      <c r="F6519" s="80" t="s">
        <v>17994</v>
      </c>
      <c r="G6519" s="82"/>
      <c r="H6519" s="82" t="s">
        <v>46</v>
      </c>
      <c r="I6519" s="80"/>
      <c r="K6519" s="80" t="s">
        <v>47</v>
      </c>
      <c r="L6519" s="81"/>
      <c r="M6519" s="126" t="s">
        <v>140</v>
      </c>
      <c r="N6519" s="82"/>
      <c r="O6519" s="82" t="s">
        <v>46</v>
      </c>
      <c r="P6519" s="82"/>
      <c r="R6519" s="82" t="s">
        <v>47</v>
      </c>
      <c r="S6519" s="81"/>
      <c r="T6519" s="80"/>
      <c r="U6519" s="80"/>
      <c r="V6519" s="82" t="s">
        <v>48</v>
      </c>
      <c r="W6519" s="80"/>
      <c r="Y6519" s="80" t="s">
        <v>47</v>
      </c>
      <c r="Z6519" s="81"/>
      <c r="AA6519" s="80"/>
      <c r="AB6519" s="80"/>
      <c r="AC6519" s="82" t="s">
        <v>48</v>
      </c>
      <c r="AD6519" s="80"/>
      <c r="AF6519" s="80" t="s">
        <v>47</v>
      </c>
    </row>
    <row r="6520">
      <c r="A6520" s="83" t="s">
        <v>19182</v>
      </c>
      <c r="B6520" s="84" t="s">
        <v>19183</v>
      </c>
      <c r="C6520" s="84" t="s">
        <v>19184</v>
      </c>
      <c r="E6520" s="91"/>
      <c r="F6520" s="84" t="s">
        <v>17994</v>
      </c>
      <c r="G6520" s="87"/>
      <c r="H6520" s="90" t="s">
        <v>46</v>
      </c>
      <c r="I6520" s="84"/>
      <c r="K6520" s="88" t="s">
        <v>47</v>
      </c>
      <c r="L6520" s="85"/>
      <c r="M6520" s="100" t="s">
        <v>140</v>
      </c>
      <c r="N6520" s="105" t="s">
        <v>128</v>
      </c>
      <c r="O6520" s="90" t="s">
        <v>46</v>
      </c>
      <c r="P6520" s="87"/>
      <c r="R6520" s="89" t="s">
        <v>47</v>
      </c>
      <c r="S6520" s="85"/>
      <c r="T6520" s="84"/>
      <c r="U6520" s="84"/>
      <c r="V6520" s="90" t="s">
        <v>48</v>
      </c>
      <c r="W6520" s="84"/>
      <c r="Y6520" s="88" t="s">
        <v>47</v>
      </c>
      <c r="Z6520" s="85"/>
      <c r="AA6520" s="84"/>
      <c r="AB6520" s="84"/>
      <c r="AC6520" s="90" t="s">
        <v>48</v>
      </c>
      <c r="AD6520" s="84"/>
      <c r="AF6520" s="88" t="s">
        <v>47</v>
      </c>
    </row>
    <row r="6521">
      <c r="A6521" s="83" t="s">
        <v>19185</v>
      </c>
      <c r="B6521" s="84" t="s">
        <v>19186</v>
      </c>
      <c r="C6521" s="84" t="s">
        <v>19187</v>
      </c>
      <c r="E6521" s="91"/>
      <c r="F6521" s="84" t="s">
        <v>17994</v>
      </c>
      <c r="G6521" s="92"/>
      <c r="H6521" s="90" t="s">
        <v>46</v>
      </c>
      <c r="I6521" s="84"/>
      <c r="K6521" s="88" t="s">
        <v>47</v>
      </c>
      <c r="L6521" s="85"/>
      <c r="M6521" s="100" t="s">
        <v>140</v>
      </c>
      <c r="N6521" s="105" t="s">
        <v>128</v>
      </c>
      <c r="O6521" s="90" t="s">
        <v>46</v>
      </c>
      <c r="P6521" s="87"/>
      <c r="R6521" s="89" t="s">
        <v>47</v>
      </c>
      <c r="S6521" s="85"/>
      <c r="T6521" s="84"/>
      <c r="U6521" s="93"/>
      <c r="V6521" s="90" t="s">
        <v>48</v>
      </c>
      <c r="W6521" s="84"/>
      <c r="Y6521" s="88" t="s">
        <v>47</v>
      </c>
      <c r="Z6521" s="85"/>
      <c r="AA6521" s="84"/>
      <c r="AB6521" s="93"/>
      <c r="AC6521" s="90" t="s">
        <v>48</v>
      </c>
      <c r="AD6521" s="84"/>
      <c r="AF6521" s="88" t="s">
        <v>47</v>
      </c>
    </row>
    <row r="6522">
      <c r="A6522" s="83" t="s">
        <v>19188</v>
      </c>
      <c r="B6522" s="84" t="s">
        <v>19189</v>
      </c>
      <c r="C6522" s="84" t="s">
        <v>19190</v>
      </c>
      <c r="E6522" s="91"/>
      <c r="F6522" s="84" t="s">
        <v>17994</v>
      </c>
      <c r="G6522" s="92"/>
      <c r="H6522" s="90" t="s">
        <v>46</v>
      </c>
      <c r="I6522" s="84"/>
      <c r="K6522" s="88" t="s">
        <v>47</v>
      </c>
      <c r="L6522" s="85"/>
      <c r="M6522" s="100" t="s">
        <v>140</v>
      </c>
      <c r="N6522" s="105" t="s">
        <v>128</v>
      </c>
      <c r="O6522" s="90" t="s">
        <v>46</v>
      </c>
      <c r="P6522" s="87"/>
      <c r="R6522" s="89" t="s">
        <v>47</v>
      </c>
      <c r="S6522" s="85"/>
      <c r="T6522" s="84"/>
      <c r="U6522" s="93"/>
      <c r="V6522" s="90" t="s">
        <v>48</v>
      </c>
      <c r="W6522" s="84"/>
      <c r="Y6522" s="88" t="s">
        <v>47</v>
      </c>
      <c r="Z6522" s="85"/>
      <c r="AA6522" s="84"/>
      <c r="AB6522" s="93"/>
      <c r="AC6522" s="90" t="s">
        <v>48</v>
      </c>
      <c r="AD6522" s="84"/>
      <c r="AF6522" s="88" t="s">
        <v>47</v>
      </c>
    </row>
    <row r="6523">
      <c r="A6523" s="83" t="s">
        <v>19191</v>
      </c>
      <c r="B6523" s="84" t="s">
        <v>19192</v>
      </c>
      <c r="C6523" s="84" t="s">
        <v>19193</v>
      </c>
      <c r="E6523" s="91"/>
      <c r="F6523" s="84" t="s">
        <v>17994</v>
      </c>
      <c r="G6523" s="92"/>
      <c r="H6523" s="90" t="s">
        <v>46</v>
      </c>
      <c r="I6523" s="84"/>
      <c r="K6523" s="88" t="s">
        <v>47</v>
      </c>
      <c r="L6523" s="85"/>
      <c r="M6523" s="100" t="s">
        <v>140</v>
      </c>
      <c r="N6523" s="105" t="s">
        <v>128</v>
      </c>
      <c r="O6523" s="90" t="s">
        <v>46</v>
      </c>
      <c r="P6523" s="87"/>
      <c r="R6523" s="89" t="s">
        <v>47</v>
      </c>
      <c r="S6523" s="85"/>
      <c r="T6523" s="84"/>
      <c r="U6523" s="93"/>
      <c r="V6523" s="90" t="s">
        <v>48</v>
      </c>
      <c r="W6523" s="84"/>
      <c r="Y6523" s="88" t="s">
        <v>47</v>
      </c>
      <c r="Z6523" s="85"/>
      <c r="AA6523" s="84"/>
      <c r="AB6523" s="93"/>
      <c r="AC6523" s="90" t="s">
        <v>48</v>
      </c>
      <c r="AD6523" s="84"/>
      <c r="AF6523" s="88" t="s">
        <v>47</v>
      </c>
    </row>
    <row r="6524">
      <c r="A6524" s="83" t="s">
        <v>19194</v>
      </c>
      <c r="B6524" s="84" t="s">
        <v>19195</v>
      </c>
      <c r="C6524" s="84" t="s">
        <v>19196</v>
      </c>
      <c r="E6524" s="91"/>
      <c r="F6524" s="84" t="s">
        <v>17994</v>
      </c>
      <c r="G6524" s="92"/>
      <c r="H6524" s="90" t="s">
        <v>46</v>
      </c>
      <c r="I6524" s="84"/>
      <c r="K6524" s="88" t="s">
        <v>47</v>
      </c>
      <c r="L6524" s="85"/>
      <c r="M6524" s="100" t="s">
        <v>140</v>
      </c>
      <c r="N6524" s="105" t="s">
        <v>128</v>
      </c>
      <c r="O6524" s="90" t="s">
        <v>46</v>
      </c>
      <c r="P6524" s="87"/>
      <c r="R6524" s="89" t="s">
        <v>47</v>
      </c>
      <c r="S6524" s="85"/>
      <c r="T6524" s="84"/>
      <c r="U6524" s="93"/>
      <c r="V6524" s="90" t="s">
        <v>48</v>
      </c>
      <c r="W6524" s="84"/>
      <c r="Y6524" s="88" t="s">
        <v>47</v>
      </c>
      <c r="Z6524" s="85"/>
      <c r="AA6524" s="84"/>
      <c r="AB6524" s="93"/>
      <c r="AC6524" s="90" t="s">
        <v>48</v>
      </c>
      <c r="AD6524" s="84"/>
      <c r="AF6524" s="88" t="s">
        <v>47</v>
      </c>
    </row>
    <row r="6525">
      <c r="A6525" s="83" t="s">
        <v>19197</v>
      </c>
      <c r="B6525" s="84" t="s">
        <v>19198</v>
      </c>
      <c r="C6525" s="84" t="s">
        <v>19199</v>
      </c>
      <c r="E6525" s="91"/>
      <c r="F6525" s="84" t="s">
        <v>17994</v>
      </c>
      <c r="G6525" s="92"/>
      <c r="H6525" s="90" t="s">
        <v>46</v>
      </c>
      <c r="I6525" s="84"/>
      <c r="K6525" s="88" t="s">
        <v>47</v>
      </c>
      <c r="L6525" s="85"/>
      <c r="M6525" s="100" t="s">
        <v>140</v>
      </c>
      <c r="N6525" s="105" t="s">
        <v>128</v>
      </c>
      <c r="O6525" s="90" t="s">
        <v>46</v>
      </c>
      <c r="P6525" s="87"/>
      <c r="R6525" s="89" t="s">
        <v>47</v>
      </c>
      <c r="S6525" s="85"/>
      <c r="T6525" s="84"/>
      <c r="U6525" s="93"/>
      <c r="V6525" s="90" t="s">
        <v>48</v>
      </c>
      <c r="W6525" s="84"/>
      <c r="Y6525" s="88" t="s">
        <v>47</v>
      </c>
      <c r="Z6525" s="85"/>
      <c r="AA6525" s="84"/>
      <c r="AB6525" s="93"/>
      <c r="AC6525" s="90" t="s">
        <v>48</v>
      </c>
      <c r="AD6525" s="84"/>
      <c r="AF6525" s="88" t="s">
        <v>47</v>
      </c>
    </row>
    <row r="6526">
      <c r="A6526" s="83" t="s">
        <v>19200</v>
      </c>
      <c r="B6526" s="84" t="s">
        <v>19201</v>
      </c>
      <c r="C6526" s="84" t="s">
        <v>19202</v>
      </c>
      <c r="E6526" s="91"/>
      <c r="F6526" s="84" t="s">
        <v>17994</v>
      </c>
      <c r="G6526" s="92"/>
      <c r="H6526" s="90" t="s">
        <v>46</v>
      </c>
      <c r="I6526" s="84"/>
      <c r="K6526" s="88" t="s">
        <v>47</v>
      </c>
      <c r="L6526" s="85"/>
      <c r="M6526" s="100" t="s">
        <v>140</v>
      </c>
      <c r="N6526" s="105" t="s">
        <v>128</v>
      </c>
      <c r="O6526" s="90" t="s">
        <v>46</v>
      </c>
      <c r="P6526" s="87"/>
      <c r="R6526" s="89" t="s">
        <v>47</v>
      </c>
      <c r="S6526" s="85"/>
      <c r="T6526" s="84"/>
      <c r="U6526" s="84"/>
      <c r="V6526" s="90" t="s">
        <v>48</v>
      </c>
      <c r="W6526" s="84"/>
      <c r="Y6526" s="88" t="s">
        <v>47</v>
      </c>
      <c r="Z6526" s="85"/>
      <c r="AA6526" s="84"/>
      <c r="AB6526" s="84"/>
      <c r="AC6526" s="90" t="s">
        <v>48</v>
      </c>
      <c r="AD6526" s="84"/>
      <c r="AF6526" s="88" t="s">
        <v>47</v>
      </c>
    </row>
    <row r="6527">
      <c r="A6527" s="83" t="s">
        <v>19203</v>
      </c>
      <c r="B6527" s="84" t="s">
        <v>19204</v>
      </c>
      <c r="C6527" s="84" t="s">
        <v>19205</v>
      </c>
      <c r="E6527" s="91"/>
      <c r="F6527" s="84" t="s">
        <v>17994</v>
      </c>
      <c r="G6527" s="92"/>
      <c r="H6527" s="90" t="s">
        <v>46</v>
      </c>
      <c r="I6527" s="84"/>
      <c r="K6527" s="88" t="s">
        <v>47</v>
      </c>
      <c r="L6527" s="85"/>
      <c r="M6527" s="100" t="s">
        <v>140</v>
      </c>
      <c r="N6527" s="105" t="s">
        <v>128</v>
      </c>
      <c r="O6527" s="90" t="s">
        <v>46</v>
      </c>
      <c r="P6527" s="87"/>
      <c r="R6527" s="89" t="s">
        <v>47</v>
      </c>
      <c r="S6527" s="85"/>
      <c r="T6527" s="84"/>
      <c r="U6527" s="93"/>
      <c r="V6527" s="90" t="s">
        <v>48</v>
      </c>
      <c r="W6527" s="84"/>
      <c r="Y6527" s="88" t="s">
        <v>47</v>
      </c>
      <c r="Z6527" s="85"/>
      <c r="AA6527" s="84"/>
      <c r="AB6527" s="93"/>
      <c r="AC6527" s="90" t="s">
        <v>48</v>
      </c>
      <c r="AD6527" s="84"/>
      <c r="AF6527" s="88" t="s">
        <v>47</v>
      </c>
    </row>
    <row r="6528">
      <c r="A6528" s="83" t="s">
        <v>19206</v>
      </c>
      <c r="B6528" s="84" t="s">
        <v>19207</v>
      </c>
      <c r="C6528" s="84" t="s">
        <v>19208</v>
      </c>
      <c r="E6528" s="91"/>
      <c r="F6528" s="84" t="s">
        <v>17994</v>
      </c>
      <c r="G6528" s="92"/>
      <c r="H6528" s="90" t="s">
        <v>46</v>
      </c>
      <c r="I6528" s="84"/>
      <c r="K6528" s="88" t="s">
        <v>47</v>
      </c>
      <c r="L6528" s="85"/>
      <c r="M6528" s="100" t="s">
        <v>140</v>
      </c>
      <c r="N6528" s="105" t="s">
        <v>128</v>
      </c>
      <c r="O6528" s="90" t="s">
        <v>46</v>
      </c>
      <c r="P6528" s="87"/>
      <c r="R6528" s="89" t="s">
        <v>47</v>
      </c>
      <c r="S6528" s="85"/>
      <c r="T6528" s="84"/>
      <c r="U6528" s="93"/>
      <c r="V6528" s="90" t="s">
        <v>48</v>
      </c>
      <c r="W6528" s="84"/>
      <c r="Y6528" s="88" t="s">
        <v>47</v>
      </c>
      <c r="Z6528" s="85"/>
      <c r="AA6528" s="84"/>
      <c r="AB6528" s="93"/>
      <c r="AC6528" s="90" t="s">
        <v>48</v>
      </c>
      <c r="AD6528" s="84"/>
      <c r="AF6528" s="88" t="s">
        <v>47</v>
      </c>
    </row>
    <row r="6529">
      <c r="A6529" s="83" t="s">
        <v>19209</v>
      </c>
      <c r="B6529" s="84" t="s">
        <v>19210</v>
      </c>
      <c r="C6529" s="84" t="s">
        <v>19211</v>
      </c>
      <c r="E6529" s="91"/>
      <c r="F6529" s="84" t="s">
        <v>17994</v>
      </c>
      <c r="G6529" s="92"/>
      <c r="H6529" s="90" t="s">
        <v>46</v>
      </c>
      <c r="I6529" s="84"/>
      <c r="K6529" s="88" t="s">
        <v>47</v>
      </c>
      <c r="L6529" s="85"/>
      <c r="M6529" s="100" t="s">
        <v>140</v>
      </c>
      <c r="N6529" s="105" t="s">
        <v>128</v>
      </c>
      <c r="O6529" s="90" t="s">
        <v>46</v>
      </c>
      <c r="P6529" s="87"/>
      <c r="R6529" s="89" t="s">
        <v>47</v>
      </c>
      <c r="S6529" s="85"/>
      <c r="T6529" s="84"/>
      <c r="U6529" s="93"/>
      <c r="V6529" s="90" t="s">
        <v>48</v>
      </c>
      <c r="W6529" s="84"/>
      <c r="Y6529" s="88" t="s">
        <v>47</v>
      </c>
      <c r="Z6529" s="85"/>
      <c r="AA6529" s="84"/>
      <c r="AB6529" s="93"/>
      <c r="AC6529" s="90" t="s">
        <v>48</v>
      </c>
      <c r="AD6529" s="84"/>
      <c r="AF6529" s="88" t="s">
        <v>47</v>
      </c>
    </row>
    <row r="6530">
      <c r="A6530" s="83" t="s">
        <v>19212</v>
      </c>
      <c r="B6530" s="84" t="s">
        <v>19213</v>
      </c>
      <c r="C6530" s="84" t="s">
        <v>19214</v>
      </c>
      <c r="E6530" s="91"/>
      <c r="F6530" s="84" t="s">
        <v>17994</v>
      </c>
      <c r="G6530" s="92"/>
      <c r="H6530" s="90" t="s">
        <v>46</v>
      </c>
      <c r="I6530" s="84"/>
      <c r="K6530" s="88" t="s">
        <v>47</v>
      </c>
      <c r="L6530" s="85"/>
      <c r="M6530" s="100" t="s">
        <v>140</v>
      </c>
      <c r="N6530" s="105" t="s">
        <v>128</v>
      </c>
      <c r="O6530" s="90" t="s">
        <v>46</v>
      </c>
      <c r="P6530" s="87"/>
      <c r="R6530" s="89" t="s">
        <v>47</v>
      </c>
      <c r="S6530" s="85"/>
      <c r="T6530" s="84"/>
      <c r="U6530" s="84"/>
      <c r="V6530" s="90" t="s">
        <v>48</v>
      </c>
      <c r="W6530" s="84"/>
      <c r="Y6530" s="88" t="s">
        <v>47</v>
      </c>
      <c r="Z6530" s="85"/>
      <c r="AA6530" s="84"/>
      <c r="AB6530" s="84"/>
      <c r="AC6530" s="90" t="s">
        <v>48</v>
      </c>
      <c r="AD6530" s="84"/>
      <c r="AF6530" s="88" t="s">
        <v>47</v>
      </c>
    </row>
    <row r="6531">
      <c r="A6531" s="79" t="s">
        <v>19215</v>
      </c>
      <c r="B6531" s="80" t="s">
        <v>19216</v>
      </c>
      <c r="C6531" s="80" t="s">
        <v>19217</v>
      </c>
      <c r="E6531" s="91"/>
      <c r="F6531" s="80" t="s">
        <v>17994</v>
      </c>
      <c r="G6531" s="82"/>
      <c r="H6531" s="82" t="s">
        <v>46</v>
      </c>
      <c r="I6531" s="80"/>
      <c r="K6531" s="80" t="s">
        <v>47</v>
      </c>
      <c r="L6531" s="81"/>
      <c r="M6531" s="126" t="s">
        <v>145</v>
      </c>
      <c r="N6531" s="82"/>
      <c r="O6531" s="82" t="s">
        <v>46</v>
      </c>
      <c r="P6531" s="82"/>
      <c r="R6531" s="82" t="s">
        <v>47</v>
      </c>
      <c r="S6531" s="81"/>
      <c r="T6531" s="80"/>
      <c r="U6531" s="80"/>
      <c r="V6531" s="82" t="s">
        <v>48</v>
      </c>
      <c r="W6531" s="80"/>
      <c r="Y6531" s="80" t="s">
        <v>47</v>
      </c>
      <c r="Z6531" s="81"/>
      <c r="AA6531" s="80"/>
      <c r="AB6531" s="80"/>
      <c r="AC6531" s="82" t="s">
        <v>48</v>
      </c>
      <c r="AD6531" s="80"/>
      <c r="AF6531" s="80" t="s">
        <v>47</v>
      </c>
    </row>
    <row r="6532">
      <c r="A6532" s="83" t="s">
        <v>19218</v>
      </c>
      <c r="B6532" s="84" t="s">
        <v>19219</v>
      </c>
      <c r="C6532" s="84" t="s">
        <v>19220</v>
      </c>
      <c r="E6532" s="91"/>
      <c r="F6532" s="84" t="s">
        <v>17994</v>
      </c>
      <c r="G6532" s="87"/>
      <c r="H6532" s="90" t="s">
        <v>46</v>
      </c>
      <c r="I6532" s="84"/>
      <c r="K6532" s="88" t="s">
        <v>47</v>
      </c>
      <c r="L6532" s="85"/>
      <c r="M6532" s="100" t="s">
        <v>145</v>
      </c>
      <c r="N6532" s="105" t="s">
        <v>128</v>
      </c>
      <c r="O6532" s="90" t="s">
        <v>46</v>
      </c>
      <c r="P6532" s="87"/>
      <c r="R6532" s="89" t="s">
        <v>47</v>
      </c>
      <c r="S6532" s="85"/>
      <c r="T6532" s="84"/>
      <c r="U6532" s="84"/>
      <c r="V6532" s="90" t="s">
        <v>48</v>
      </c>
      <c r="W6532" s="84"/>
      <c r="Y6532" s="88" t="s">
        <v>47</v>
      </c>
      <c r="Z6532" s="85"/>
      <c r="AA6532" s="84"/>
      <c r="AB6532" s="84"/>
      <c r="AC6532" s="90" t="s">
        <v>48</v>
      </c>
      <c r="AD6532" s="84"/>
      <c r="AF6532" s="88" t="s">
        <v>47</v>
      </c>
    </row>
    <row r="6533">
      <c r="A6533" s="83" t="s">
        <v>19221</v>
      </c>
      <c r="B6533" s="84" t="s">
        <v>19222</v>
      </c>
      <c r="C6533" s="84" t="s">
        <v>19223</v>
      </c>
      <c r="E6533" s="91"/>
      <c r="F6533" s="84" t="s">
        <v>17994</v>
      </c>
      <c r="G6533" s="92"/>
      <c r="H6533" s="90" t="s">
        <v>46</v>
      </c>
      <c r="I6533" s="84"/>
      <c r="K6533" s="88" t="s">
        <v>47</v>
      </c>
      <c r="L6533" s="85"/>
      <c r="M6533" s="100" t="s">
        <v>145</v>
      </c>
      <c r="N6533" s="105" t="s">
        <v>128</v>
      </c>
      <c r="O6533" s="90" t="s">
        <v>46</v>
      </c>
      <c r="P6533" s="87"/>
      <c r="R6533" s="89" t="s">
        <v>47</v>
      </c>
      <c r="S6533" s="85"/>
      <c r="T6533" s="84"/>
      <c r="U6533" s="93"/>
      <c r="V6533" s="90" t="s">
        <v>48</v>
      </c>
      <c r="W6533" s="84"/>
      <c r="Y6533" s="88" t="s">
        <v>47</v>
      </c>
      <c r="Z6533" s="85"/>
      <c r="AA6533" s="84"/>
      <c r="AB6533" s="93"/>
      <c r="AC6533" s="90" t="s">
        <v>48</v>
      </c>
      <c r="AD6533" s="84"/>
      <c r="AF6533" s="88" t="s">
        <v>47</v>
      </c>
    </row>
    <row r="6534">
      <c r="A6534" s="83" t="s">
        <v>19224</v>
      </c>
      <c r="B6534" s="84" t="s">
        <v>19225</v>
      </c>
      <c r="C6534" s="84" t="s">
        <v>19226</v>
      </c>
      <c r="E6534" s="91"/>
      <c r="F6534" s="84" t="s">
        <v>17994</v>
      </c>
      <c r="G6534" s="92"/>
      <c r="H6534" s="90" t="s">
        <v>46</v>
      </c>
      <c r="I6534" s="84"/>
      <c r="K6534" s="88" t="s">
        <v>47</v>
      </c>
      <c r="L6534" s="85"/>
      <c r="M6534" s="100" t="s">
        <v>145</v>
      </c>
      <c r="N6534" s="105" t="s">
        <v>128</v>
      </c>
      <c r="O6534" s="90" t="s">
        <v>46</v>
      </c>
      <c r="P6534" s="87"/>
      <c r="R6534" s="89" t="s">
        <v>47</v>
      </c>
      <c r="S6534" s="85"/>
      <c r="T6534" s="84"/>
      <c r="U6534" s="93"/>
      <c r="V6534" s="90" t="s">
        <v>48</v>
      </c>
      <c r="W6534" s="84"/>
      <c r="Y6534" s="88" t="s">
        <v>47</v>
      </c>
      <c r="Z6534" s="85"/>
      <c r="AA6534" s="84"/>
      <c r="AB6534" s="93"/>
      <c r="AC6534" s="90" t="s">
        <v>48</v>
      </c>
      <c r="AD6534" s="84"/>
      <c r="AF6534" s="88" t="s">
        <v>47</v>
      </c>
    </row>
    <row r="6535">
      <c r="A6535" s="83" t="s">
        <v>19227</v>
      </c>
      <c r="B6535" s="84" t="s">
        <v>19228</v>
      </c>
      <c r="C6535" s="84" t="s">
        <v>19229</v>
      </c>
      <c r="E6535" s="91"/>
      <c r="F6535" s="84" t="s">
        <v>17994</v>
      </c>
      <c r="G6535" s="92"/>
      <c r="H6535" s="90" t="s">
        <v>46</v>
      </c>
      <c r="I6535" s="84"/>
      <c r="K6535" s="88" t="s">
        <v>47</v>
      </c>
      <c r="L6535" s="85"/>
      <c r="M6535" s="100" t="s">
        <v>145</v>
      </c>
      <c r="N6535" s="105" t="s">
        <v>128</v>
      </c>
      <c r="O6535" s="90" t="s">
        <v>46</v>
      </c>
      <c r="P6535" s="87"/>
      <c r="R6535" s="89" t="s">
        <v>47</v>
      </c>
      <c r="S6535" s="85"/>
      <c r="T6535" s="84"/>
      <c r="U6535" s="93"/>
      <c r="V6535" s="90" t="s">
        <v>48</v>
      </c>
      <c r="W6535" s="84"/>
      <c r="Y6535" s="88" t="s">
        <v>47</v>
      </c>
      <c r="Z6535" s="85"/>
      <c r="AA6535" s="84"/>
      <c r="AB6535" s="93"/>
      <c r="AC6535" s="90" t="s">
        <v>48</v>
      </c>
      <c r="AD6535" s="84"/>
      <c r="AF6535" s="88" t="s">
        <v>47</v>
      </c>
    </row>
    <row r="6536">
      <c r="A6536" s="83" t="s">
        <v>19230</v>
      </c>
      <c r="B6536" s="84" t="s">
        <v>19231</v>
      </c>
      <c r="C6536" s="84" t="s">
        <v>19232</v>
      </c>
      <c r="E6536" s="91"/>
      <c r="F6536" s="84" t="s">
        <v>17994</v>
      </c>
      <c r="G6536" s="92"/>
      <c r="H6536" s="90" t="s">
        <v>46</v>
      </c>
      <c r="I6536" s="84"/>
      <c r="K6536" s="88" t="s">
        <v>47</v>
      </c>
      <c r="L6536" s="85"/>
      <c r="M6536" s="100" t="s">
        <v>145</v>
      </c>
      <c r="N6536" s="105" t="s">
        <v>128</v>
      </c>
      <c r="O6536" s="90" t="s">
        <v>46</v>
      </c>
      <c r="P6536" s="87"/>
      <c r="R6536" s="89" t="s">
        <v>47</v>
      </c>
      <c r="S6536" s="85"/>
      <c r="T6536" s="84"/>
      <c r="U6536" s="93"/>
      <c r="V6536" s="90" t="s">
        <v>48</v>
      </c>
      <c r="W6536" s="84"/>
      <c r="Y6536" s="88" t="s">
        <v>47</v>
      </c>
      <c r="Z6536" s="85"/>
      <c r="AA6536" s="84"/>
      <c r="AB6536" s="93"/>
      <c r="AC6536" s="90" t="s">
        <v>48</v>
      </c>
      <c r="AD6536" s="84"/>
      <c r="AF6536" s="88" t="s">
        <v>47</v>
      </c>
    </row>
    <row r="6537">
      <c r="A6537" s="83" t="s">
        <v>19233</v>
      </c>
      <c r="B6537" s="84" t="s">
        <v>19234</v>
      </c>
      <c r="C6537" s="84" t="s">
        <v>19235</v>
      </c>
      <c r="E6537" s="91"/>
      <c r="F6537" s="84" t="s">
        <v>17994</v>
      </c>
      <c r="G6537" s="92"/>
      <c r="H6537" s="90" t="s">
        <v>46</v>
      </c>
      <c r="I6537" s="84"/>
      <c r="K6537" s="88" t="s">
        <v>47</v>
      </c>
      <c r="L6537" s="85"/>
      <c r="M6537" s="100" t="s">
        <v>145</v>
      </c>
      <c r="N6537" s="105" t="s">
        <v>128</v>
      </c>
      <c r="O6537" s="90" t="s">
        <v>46</v>
      </c>
      <c r="P6537" s="87"/>
      <c r="R6537" s="89" t="s">
        <v>47</v>
      </c>
      <c r="S6537" s="85"/>
      <c r="T6537" s="84"/>
      <c r="U6537" s="93"/>
      <c r="V6537" s="90" t="s">
        <v>48</v>
      </c>
      <c r="W6537" s="84"/>
      <c r="Y6537" s="88" t="s">
        <v>47</v>
      </c>
      <c r="Z6537" s="85"/>
      <c r="AA6537" s="84"/>
      <c r="AB6537" s="93"/>
      <c r="AC6537" s="90" t="s">
        <v>48</v>
      </c>
      <c r="AD6537" s="84"/>
      <c r="AF6537" s="88" t="s">
        <v>47</v>
      </c>
    </row>
    <row r="6538">
      <c r="A6538" s="83" t="s">
        <v>19236</v>
      </c>
      <c r="B6538" s="84" t="s">
        <v>19237</v>
      </c>
      <c r="C6538" s="84" t="s">
        <v>19238</v>
      </c>
      <c r="E6538" s="91"/>
      <c r="F6538" s="84" t="s">
        <v>17994</v>
      </c>
      <c r="G6538" s="92"/>
      <c r="H6538" s="90" t="s">
        <v>46</v>
      </c>
      <c r="I6538" s="84"/>
      <c r="K6538" s="88" t="s">
        <v>47</v>
      </c>
      <c r="L6538" s="85"/>
      <c r="M6538" s="100" t="s">
        <v>145</v>
      </c>
      <c r="N6538" s="105" t="s">
        <v>128</v>
      </c>
      <c r="O6538" s="90" t="s">
        <v>46</v>
      </c>
      <c r="P6538" s="87"/>
      <c r="R6538" s="89" t="s">
        <v>47</v>
      </c>
      <c r="S6538" s="85"/>
      <c r="T6538" s="84"/>
      <c r="U6538" s="84"/>
      <c r="V6538" s="90" t="s">
        <v>48</v>
      </c>
      <c r="W6538" s="84"/>
      <c r="Y6538" s="88" t="s">
        <v>47</v>
      </c>
      <c r="Z6538" s="85"/>
      <c r="AA6538" s="84"/>
      <c r="AB6538" s="84"/>
      <c r="AC6538" s="90" t="s">
        <v>48</v>
      </c>
      <c r="AD6538" s="84"/>
      <c r="AF6538" s="88" t="s">
        <v>47</v>
      </c>
    </row>
    <row r="6539">
      <c r="A6539" s="83" t="s">
        <v>19239</v>
      </c>
      <c r="B6539" s="84" t="s">
        <v>19240</v>
      </c>
      <c r="C6539" s="84" t="s">
        <v>19241</v>
      </c>
      <c r="E6539" s="91"/>
      <c r="F6539" s="84" t="s">
        <v>17994</v>
      </c>
      <c r="G6539" s="92"/>
      <c r="H6539" s="90" t="s">
        <v>46</v>
      </c>
      <c r="I6539" s="84"/>
      <c r="K6539" s="88" t="s">
        <v>47</v>
      </c>
      <c r="L6539" s="85"/>
      <c r="M6539" s="100" t="s">
        <v>145</v>
      </c>
      <c r="N6539" s="105" t="s">
        <v>128</v>
      </c>
      <c r="O6539" s="90" t="s">
        <v>46</v>
      </c>
      <c r="P6539" s="87"/>
      <c r="R6539" s="89" t="s">
        <v>47</v>
      </c>
      <c r="S6539" s="85"/>
      <c r="T6539" s="84"/>
      <c r="U6539" s="93"/>
      <c r="V6539" s="90" t="s">
        <v>48</v>
      </c>
      <c r="W6539" s="84"/>
      <c r="Y6539" s="88" t="s">
        <v>47</v>
      </c>
      <c r="Z6539" s="85"/>
      <c r="AA6539" s="84"/>
      <c r="AB6539" s="93"/>
      <c r="AC6539" s="90" t="s">
        <v>48</v>
      </c>
      <c r="AD6539" s="84"/>
      <c r="AF6539" s="88" t="s">
        <v>47</v>
      </c>
    </row>
    <row r="6540">
      <c r="A6540" s="83" t="s">
        <v>19242</v>
      </c>
      <c r="B6540" s="84" t="s">
        <v>19243</v>
      </c>
      <c r="C6540" s="84" t="s">
        <v>19244</v>
      </c>
      <c r="E6540" s="91"/>
      <c r="F6540" s="84" t="s">
        <v>17994</v>
      </c>
      <c r="G6540" s="92"/>
      <c r="H6540" s="90" t="s">
        <v>46</v>
      </c>
      <c r="I6540" s="84"/>
      <c r="K6540" s="88" t="s">
        <v>47</v>
      </c>
      <c r="L6540" s="85"/>
      <c r="M6540" s="100" t="s">
        <v>145</v>
      </c>
      <c r="N6540" s="105" t="s">
        <v>128</v>
      </c>
      <c r="O6540" s="90" t="s">
        <v>46</v>
      </c>
      <c r="P6540" s="87"/>
      <c r="R6540" s="89" t="s">
        <v>47</v>
      </c>
      <c r="S6540" s="85"/>
      <c r="T6540" s="84"/>
      <c r="U6540" s="93"/>
      <c r="V6540" s="90" t="s">
        <v>48</v>
      </c>
      <c r="W6540" s="84"/>
      <c r="Y6540" s="88" t="s">
        <v>47</v>
      </c>
      <c r="Z6540" s="85"/>
      <c r="AA6540" s="84"/>
      <c r="AB6540" s="93"/>
      <c r="AC6540" s="90" t="s">
        <v>48</v>
      </c>
      <c r="AD6540" s="84"/>
      <c r="AF6540" s="88" t="s">
        <v>47</v>
      </c>
    </row>
    <row r="6541">
      <c r="A6541" s="83" t="s">
        <v>19245</v>
      </c>
      <c r="B6541" s="84" t="s">
        <v>19246</v>
      </c>
      <c r="C6541" s="84" t="s">
        <v>19247</v>
      </c>
      <c r="E6541" s="91"/>
      <c r="F6541" s="84" t="s">
        <v>17994</v>
      </c>
      <c r="G6541" s="92"/>
      <c r="H6541" s="90" t="s">
        <v>46</v>
      </c>
      <c r="I6541" s="84"/>
      <c r="K6541" s="88" t="s">
        <v>47</v>
      </c>
      <c r="L6541" s="85"/>
      <c r="M6541" s="100" t="s">
        <v>145</v>
      </c>
      <c r="N6541" s="105" t="s">
        <v>128</v>
      </c>
      <c r="O6541" s="90" t="s">
        <v>46</v>
      </c>
      <c r="P6541" s="87"/>
      <c r="R6541" s="89" t="s">
        <v>47</v>
      </c>
      <c r="S6541" s="85"/>
      <c r="T6541" s="84"/>
      <c r="U6541" s="93"/>
      <c r="V6541" s="90" t="s">
        <v>48</v>
      </c>
      <c r="W6541" s="84"/>
      <c r="Y6541" s="88" t="s">
        <v>47</v>
      </c>
      <c r="Z6541" s="85"/>
      <c r="AA6541" s="84"/>
      <c r="AB6541" s="93"/>
      <c r="AC6541" s="90" t="s">
        <v>48</v>
      </c>
      <c r="AD6541" s="84"/>
      <c r="AF6541" s="88" t="s">
        <v>47</v>
      </c>
    </row>
    <row r="6542">
      <c r="A6542" s="83" t="s">
        <v>19248</v>
      </c>
      <c r="B6542" s="84" t="s">
        <v>19249</v>
      </c>
      <c r="C6542" s="84" t="s">
        <v>19250</v>
      </c>
      <c r="E6542" s="91"/>
      <c r="F6542" s="84" t="s">
        <v>17994</v>
      </c>
      <c r="G6542" s="92"/>
      <c r="H6542" s="90" t="s">
        <v>46</v>
      </c>
      <c r="I6542" s="84"/>
      <c r="K6542" s="88" t="s">
        <v>47</v>
      </c>
      <c r="L6542" s="85"/>
      <c r="M6542" s="100" t="s">
        <v>145</v>
      </c>
      <c r="N6542" s="105" t="s">
        <v>128</v>
      </c>
      <c r="O6542" s="90" t="s">
        <v>46</v>
      </c>
      <c r="P6542" s="87"/>
      <c r="R6542" s="89" t="s">
        <v>47</v>
      </c>
      <c r="S6542" s="85"/>
      <c r="T6542" s="84"/>
      <c r="U6542" s="84"/>
      <c r="V6542" s="90" t="s">
        <v>48</v>
      </c>
      <c r="W6542" s="84"/>
      <c r="Y6542" s="88" t="s">
        <v>47</v>
      </c>
      <c r="Z6542" s="85"/>
      <c r="AA6542" s="84"/>
      <c r="AB6542" s="84"/>
      <c r="AC6542" s="90" t="s">
        <v>48</v>
      </c>
      <c r="AD6542" s="84"/>
      <c r="AF6542" s="88" t="s">
        <v>47</v>
      </c>
    </row>
    <row r="6543">
      <c r="A6543" s="79" t="s">
        <v>19251</v>
      </c>
      <c r="B6543" s="80" t="s">
        <v>19252</v>
      </c>
      <c r="C6543" s="80" t="s">
        <v>19253</v>
      </c>
      <c r="E6543" s="91"/>
      <c r="F6543" s="80" t="s">
        <v>17994</v>
      </c>
      <c r="G6543" s="82"/>
      <c r="H6543" s="82" t="s">
        <v>46</v>
      </c>
      <c r="I6543" s="80"/>
      <c r="K6543" s="80" t="s">
        <v>47</v>
      </c>
      <c r="L6543" s="81"/>
      <c r="M6543" s="126" t="s">
        <v>149</v>
      </c>
      <c r="N6543" s="82"/>
      <c r="O6543" s="82" t="s">
        <v>46</v>
      </c>
      <c r="P6543" s="82"/>
      <c r="R6543" s="82" t="s">
        <v>47</v>
      </c>
      <c r="S6543" s="81"/>
      <c r="T6543" s="80"/>
      <c r="U6543" s="80"/>
      <c r="V6543" s="82" t="s">
        <v>48</v>
      </c>
      <c r="W6543" s="80"/>
      <c r="Y6543" s="80" t="s">
        <v>47</v>
      </c>
      <c r="Z6543" s="81"/>
      <c r="AA6543" s="80"/>
      <c r="AB6543" s="80"/>
      <c r="AC6543" s="82" t="s">
        <v>48</v>
      </c>
      <c r="AD6543" s="80"/>
      <c r="AF6543" s="80" t="s">
        <v>47</v>
      </c>
    </row>
    <row r="6544">
      <c r="A6544" s="83" t="s">
        <v>19254</v>
      </c>
      <c r="B6544" s="84" t="s">
        <v>19255</v>
      </c>
      <c r="C6544" s="84" t="s">
        <v>19256</v>
      </c>
      <c r="E6544" s="91"/>
      <c r="F6544" s="84" t="s">
        <v>17994</v>
      </c>
      <c r="G6544" s="87"/>
      <c r="H6544" s="90" t="s">
        <v>46</v>
      </c>
      <c r="I6544" s="84"/>
      <c r="K6544" s="88" t="s">
        <v>47</v>
      </c>
      <c r="L6544" s="85"/>
      <c r="M6544" s="100" t="s">
        <v>149</v>
      </c>
      <c r="N6544" s="105" t="s">
        <v>128</v>
      </c>
      <c r="O6544" s="90" t="s">
        <v>46</v>
      </c>
      <c r="P6544" s="87"/>
      <c r="R6544" s="89" t="s">
        <v>47</v>
      </c>
      <c r="S6544" s="85"/>
      <c r="T6544" s="84"/>
      <c r="U6544" s="84"/>
      <c r="V6544" s="90" t="s">
        <v>48</v>
      </c>
      <c r="W6544" s="84"/>
      <c r="Y6544" s="88" t="s">
        <v>47</v>
      </c>
      <c r="Z6544" s="85"/>
      <c r="AA6544" s="84"/>
      <c r="AB6544" s="84"/>
      <c r="AC6544" s="90" t="s">
        <v>48</v>
      </c>
      <c r="AD6544" s="84"/>
      <c r="AF6544" s="88" t="s">
        <v>47</v>
      </c>
    </row>
    <row r="6545">
      <c r="A6545" s="83" t="s">
        <v>19257</v>
      </c>
      <c r="B6545" s="84" t="s">
        <v>19258</v>
      </c>
      <c r="C6545" s="84" t="s">
        <v>19259</v>
      </c>
      <c r="E6545" s="91"/>
      <c r="F6545" s="84" t="s">
        <v>17994</v>
      </c>
      <c r="G6545" s="92"/>
      <c r="H6545" s="90" t="s">
        <v>46</v>
      </c>
      <c r="I6545" s="84"/>
      <c r="K6545" s="88" t="s">
        <v>47</v>
      </c>
      <c r="L6545" s="85"/>
      <c r="M6545" s="100" t="s">
        <v>149</v>
      </c>
      <c r="N6545" s="105" t="s">
        <v>128</v>
      </c>
      <c r="O6545" s="90" t="s">
        <v>46</v>
      </c>
      <c r="P6545" s="87"/>
      <c r="R6545" s="89" t="s">
        <v>47</v>
      </c>
      <c r="S6545" s="85"/>
      <c r="T6545" s="84"/>
      <c r="U6545" s="93"/>
      <c r="V6545" s="90" t="s">
        <v>48</v>
      </c>
      <c r="W6545" s="84"/>
      <c r="Y6545" s="88" t="s">
        <v>47</v>
      </c>
      <c r="Z6545" s="85"/>
      <c r="AA6545" s="84"/>
      <c r="AB6545" s="93"/>
      <c r="AC6545" s="90" t="s">
        <v>48</v>
      </c>
      <c r="AD6545" s="84"/>
      <c r="AF6545" s="88" t="s">
        <v>47</v>
      </c>
    </row>
    <row r="6546">
      <c r="A6546" s="83" t="s">
        <v>19260</v>
      </c>
      <c r="B6546" s="84" t="s">
        <v>19261</v>
      </c>
      <c r="C6546" s="84" t="s">
        <v>19262</v>
      </c>
      <c r="E6546" s="91"/>
      <c r="F6546" s="84" t="s">
        <v>17994</v>
      </c>
      <c r="G6546" s="92"/>
      <c r="H6546" s="90" t="s">
        <v>46</v>
      </c>
      <c r="I6546" s="84"/>
      <c r="K6546" s="88" t="s">
        <v>47</v>
      </c>
      <c r="L6546" s="85"/>
      <c r="M6546" s="100" t="s">
        <v>149</v>
      </c>
      <c r="N6546" s="105" t="s">
        <v>128</v>
      </c>
      <c r="O6546" s="90" t="s">
        <v>46</v>
      </c>
      <c r="P6546" s="87"/>
      <c r="R6546" s="89" t="s">
        <v>47</v>
      </c>
      <c r="S6546" s="85"/>
      <c r="T6546" s="84"/>
      <c r="U6546" s="93"/>
      <c r="V6546" s="90" t="s">
        <v>48</v>
      </c>
      <c r="W6546" s="84"/>
      <c r="Y6546" s="88" t="s">
        <v>47</v>
      </c>
      <c r="Z6546" s="85"/>
      <c r="AA6546" s="84"/>
      <c r="AB6546" s="93"/>
      <c r="AC6546" s="90" t="s">
        <v>48</v>
      </c>
      <c r="AD6546" s="84"/>
      <c r="AF6546" s="88" t="s">
        <v>47</v>
      </c>
    </row>
    <row r="6547">
      <c r="A6547" s="83" t="s">
        <v>19263</v>
      </c>
      <c r="B6547" s="84" t="s">
        <v>19264</v>
      </c>
      <c r="C6547" s="84" t="s">
        <v>19265</v>
      </c>
      <c r="E6547" s="91"/>
      <c r="F6547" s="84" t="s">
        <v>17994</v>
      </c>
      <c r="G6547" s="92"/>
      <c r="H6547" s="90" t="s">
        <v>46</v>
      </c>
      <c r="I6547" s="84"/>
      <c r="K6547" s="88" t="s">
        <v>47</v>
      </c>
      <c r="L6547" s="85"/>
      <c r="M6547" s="100" t="s">
        <v>149</v>
      </c>
      <c r="N6547" s="105" t="s">
        <v>128</v>
      </c>
      <c r="O6547" s="90" t="s">
        <v>46</v>
      </c>
      <c r="P6547" s="87"/>
      <c r="R6547" s="89" t="s">
        <v>47</v>
      </c>
      <c r="S6547" s="85"/>
      <c r="T6547" s="84"/>
      <c r="U6547" s="93"/>
      <c r="V6547" s="90" t="s">
        <v>48</v>
      </c>
      <c r="W6547" s="84"/>
      <c r="Y6547" s="88" t="s">
        <v>47</v>
      </c>
      <c r="Z6547" s="85"/>
      <c r="AA6547" s="84"/>
      <c r="AB6547" s="93"/>
      <c r="AC6547" s="90" t="s">
        <v>48</v>
      </c>
      <c r="AD6547" s="84"/>
      <c r="AF6547" s="88" t="s">
        <v>47</v>
      </c>
    </row>
    <row r="6548">
      <c r="A6548" s="83" t="s">
        <v>19266</v>
      </c>
      <c r="B6548" s="84" t="s">
        <v>19267</v>
      </c>
      <c r="C6548" s="84" t="s">
        <v>19268</v>
      </c>
      <c r="E6548" s="91"/>
      <c r="F6548" s="84" t="s">
        <v>17994</v>
      </c>
      <c r="G6548" s="92"/>
      <c r="H6548" s="90" t="s">
        <v>46</v>
      </c>
      <c r="I6548" s="84"/>
      <c r="K6548" s="88" t="s">
        <v>47</v>
      </c>
      <c r="L6548" s="85"/>
      <c r="M6548" s="100" t="s">
        <v>149</v>
      </c>
      <c r="N6548" s="105" t="s">
        <v>128</v>
      </c>
      <c r="O6548" s="90" t="s">
        <v>46</v>
      </c>
      <c r="P6548" s="87"/>
      <c r="R6548" s="89" t="s">
        <v>47</v>
      </c>
      <c r="S6548" s="85"/>
      <c r="T6548" s="84"/>
      <c r="U6548" s="93"/>
      <c r="V6548" s="90" t="s">
        <v>48</v>
      </c>
      <c r="W6548" s="84"/>
      <c r="Y6548" s="88" t="s">
        <v>47</v>
      </c>
      <c r="Z6548" s="85"/>
      <c r="AA6548" s="84"/>
      <c r="AB6548" s="93"/>
      <c r="AC6548" s="90" t="s">
        <v>48</v>
      </c>
      <c r="AD6548" s="84"/>
      <c r="AF6548" s="88" t="s">
        <v>47</v>
      </c>
    </row>
    <row r="6549">
      <c r="A6549" s="83" t="s">
        <v>19269</v>
      </c>
      <c r="B6549" s="84" t="s">
        <v>19270</v>
      </c>
      <c r="C6549" s="84" t="s">
        <v>19271</v>
      </c>
      <c r="E6549" s="91"/>
      <c r="F6549" s="84" t="s">
        <v>17994</v>
      </c>
      <c r="G6549" s="92"/>
      <c r="H6549" s="90" t="s">
        <v>46</v>
      </c>
      <c r="I6549" s="84"/>
      <c r="K6549" s="88" t="s">
        <v>47</v>
      </c>
      <c r="L6549" s="85"/>
      <c r="M6549" s="100" t="s">
        <v>149</v>
      </c>
      <c r="N6549" s="105" t="s">
        <v>128</v>
      </c>
      <c r="O6549" s="90" t="s">
        <v>46</v>
      </c>
      <c r="P6549" s="87"/>
      <c r="R6549" s="89" t="s">
        <v>47</v>
      </c>
      <c r="S6549" s="85"/>
      <c r="T6549" s="84"/>
      <c r="U6549" s="93"/>
      <c r="V6549" s="90" t="s">
        <v>48</v>
      </c>
      <c r="W6549" s="84"/>
      <c r="Y6549" s="88" t="s">
        <v>47</v>
      </c>
      <c r="Z6549" s="85"/>
      <c r="AA6549" s="84"/>
      <c r="AB6549" s="93"/>
      <c r="AC6549" s="90" t="s">
        <v>48</v>
      </c>
      <c r="AD6549" s="84"/>
      <c r="AF6549" s="88" t="s">
        <v>47</v>
      </c>
    </row>
    <row r="6550">
      <c r="A6550" s="83" t="s">
        <v>19272</v>
      </c>
      <c r="B6550" s="84" t="s">
        <v>19273</v>
      </c>
      <c r="C6550" s="84" t="s">
        <v>19274</v>
      </c>
      <c r="E6550" s="91"/>
      <c r="F6550" s="84" t="s">
        <v>17994</v>
      </c>
      <c r="G6550" s="92"/>
      <c r="H6550" s="90" t="s">
        <v>46</v>
      </c>
      <c r="I6550" s="84"/>
      <c r="K6550" s="88" t="s">
        <v>47</v>
      </c>
      <c r="L6550" s="85"/>
      <c r="M6550" s="100" t="s">
        <v>149</v>
      </c>
      <c r="N6550" s="105" t="s">
        <v>128</v>
      </c>
      <c r="O6550" s="90" t="s">
        <v>46</v>
      </c>
      <c r="P6550" s="87"/>
      <c r="R6550" s="89" t="s">
        <v>47</v>
      </c>
      <c r="S6550" s="85"/>
      <c r="T6550" s="84"/>
      <c r="U6550" s="84"/>
      <c r="V6550" s="90" t="s">
        <v>48</v>
      </c>
      <c r="W6550" s="84"/>
      <c r="Y6550" s="88" t="s">
        <v>47</v>
      </c>
      <c r="Z6550" s="85"/>
      <c r="AA6550" s="84"/>
      <c r="AB6550" s="84"/>
      <c r="AC6550" s="90" t="s">
        <v>48</v>
      </c>
      <c r="AD6550" s="84"/>
      <c r="AF6550" s="88" t="s">
        <v>47</v>
      </c>
    </row>
    <row r="6551">
      <c r="A6551" s="83" t="s">
        <v>19275</v>
      </c>
      <c r="B6551" s="84" t="s">
        <v>19276</v>
      </c>
      <c r="C6551" s="84" t="s">
        <v>19277</v>
      </c>
      <c r="E6551" s="91"/>
      <c r="F6551" s="84" t="s">
        <v>17994</v>
      </c>
      <c r="G6551" s="92"/>
      <c r="H6551" s="90" t="s">
        <v>46</v>
      </c>
      <c r="I6551" s="84"/>
      <c r="K6551" s="88" t="s">
        <v>47</v>
      </c>
      <c r="L6551" s="85"/>
      <c r="M6551" s="100" t="s">
        <v>149</v>
      </c>
      <c r="N6551" s="105" t="s">
        <v>128</v>
      </c>
      <c r="O6551" s="90" t="s">
        <v>46</v>
      </c>
      <c r="P6551" s="87"/>
      <c r="R6551" s="89" t="s">
        <v>47</v>
      </c>
      <c r="S6551" s="85"/>
      <c r="T6551" s="84"/>
      <c r="U6551" s="93"/>
      <c r="V6551" s="90" t="s">
        <v>48</v>
      </c>
      <c r="W6551" s="84"/>
      <c r="Y6551" s="88" t="s">
        <v>47</v>
      </c>
      <c r="Z6551" s="85"/>
      <c r="AA6551" s="84"/>
      <c r="AB6551" s="93"/>
      <c r="AC6551" s="90" t="s">
        <v>48</v>
      </c>
      <c r="AD6551" s="84"/>
      <c r="AF6551" s="88" t="s">
        <v>47</v>
      </c>
    </row>
    <row r="6552">
      <c r="A6552" s="83" t="s">
        <v>19278</v>
      </c>
      <c r="B6552" s="84" t="s">
        <v>19279</v>
      </c>
      <c r="C6552" s="84" t="s">
        <v>19280</v>
      </c>
      <c r="E6552" s="91"/>
      <c r="F6552" s="84" t="s">
        <v>17994</v>
      </c>
      <c r="G6552" s="92"/>
      <c r="H6552" s="90" t="s">
        <v>46</v>
      </c>
      <c r="I6552" s="84"/>
      <c r="K6552" s="88" t="s">
        <v>47</v>
      </c>
      <c r="L6552" s="85"/>
      <c r="M6552" s="100" t="s">
        <v>149</v>
      </c>
      <c r="N6552" s="105" t="s">
        <v>128</v>
      </c>
      <c r="O6552" s="90" t="s">
        <v>46</v>
      </c>
      <c r="P6552" s="87"/>
      <c r="R6552" s="89" t="s">
        <v>47</v>
      </c>
      <c r="S6552" s="85"/>
      <c r="T6552" s="84"/>
      <c r="U6552" s="93"/>
      <c r="V6552" s="90" t="s">
        <v>48</v>
      </c>
      <c r="W6552" s="84"/>
      <c r="Y6552" s="88" t="s">
        <v>47</v>
      </c>
      <c r="Z6552" s="85"/>
      <c r="AA6552" s="84"/>
      <c r="AB6552" s="93"/>
      <c r="AC6552" s="90" t="s">
        <v>48</v>
      </c>
      <c r="AD6552" s="84"/>
      <c r="AF6552" s="88" t="s">
        <v>47</v>
      </c>
    </row>
    <row r="6553">
      <c r="A6553" s="83" t="s">
        <v>19281</v>
      </c>
      <c r="B6553" s="84" t="s">
        <v>19282</v>
      </c>
      <c r="C6553" s="84" t="s">
        <v>19283</v>
      </c>
      <c r="E6553" s="91"/>
      <c r="F6553" s="84" t="s">
        <v>17994</v>
      </c>
      <c r="G6553" s="92"/>
      <c r="H6553" s="90" t="s">
        <v>46</v>
      </c>
      <c r="I6553" s="84"/>
      <c r="K6553" s="88" t="s">
        <v>47</v>
      </c>
      <c r="L6553" s="85"/>
      <c r="M6553" s="100" t="s">
        <v>149</v>
      </c>
      <c r="N6553" s="105" t="s">
        <v>128</v>
      </c>
      <c r="O6553" s="90" t="s">
        <v>46</v>
      </c>
      <c r="P6553" s="87"/>
      <c r="R6553" s="89" t="s">
        <v>47</v>
      </c>
      <c r="S6553" s="85"/>
      <c r="T6553" s="84"/>
      <c r="U6553" s="93"/>
      <c r="V6553" s="90" t="s">
        <v>48</v>
      </c>
      <c r="W6553" s="84"/>
      <c r="Y6553" s="88" t="s">
        <v>47</v>
      </c>
      <c r="Z6553" s="85"/>
      <c r="AA6553" s="84"/>
      <c r="AB6553" s="93"/>
      <c r="AC6553" s="90" t="s">
        <v>48</v>
      </c>
      <c r="AD6553" s="84"/>
      <c r="AF6553" s="88" t="s">
        <v>47</v>
      </c>
    </row>
    <row r="6554">
      <c r="A6554" s="83" t="s">
        <v>19284</v>
      </c>
      <c r="B6554" s="84" t="s">
        <v>19285</v>
      </c>
      <c r="C6554" s="84" t="s">
        <v>19286</v>
      </c>
      <c r="E6554" s="91"/>
      <c r="F6554" s="84" t="s">
        <v>17994</v>
      </c>
      <c r="G6554" s="92"/>
      <c r="H6554" s="90" t="s">
        <v>46</v>
      </c>
      <c r="I6554" s="84"/>
      <c r="K6554" s="88" t="s">
        <v>47</v>
      </c>
      <c r="L6554" s="85"/>
      <c r="M6554" s="100" t="s">
        <v>149</v>
      </c>
      <c r="N6554" s="105" t="s">
        <v>128</v>
      </c>
      <c r="O6554" s="90" t="s">
        <v>46</v>
      </c>
      <c r="P6554" s="87"/>
      <c r="R6554" s="89" t="s">
        <v>47</v>
      </c>
      <c r="S6554" s="85"/>
      <c r="T6554" s="84"/>
      <c r="U6554" s="84"/>
      <c r="V6554" s="90" t="s">
        <v>48</v>
      </c>
      <c r="W6554" s="84"/>
      <c r="Y6554" s="88" t="s">
        <v>47</v>
      </c>
      <c r="Z6554" s="85"/>
      <c r="AA6554" s="84"/>
      <c r="AB6554" s="84"/>
      <c r="AC6554" s="90" t="s">
        <v>48</v>
      </c>
      <c r="AD6554" s="84"/>
      <c r="AF6554" s="88" t="s">
        <v>47</v>
      </c>
    </row>
    <row r="6555">
      <c r="A6555" s="79" t="s">
        <v>19287</v>
      </c>
      <c r="B6555" s="80" t="s">
        <v>19288</v>
      </c>
      <c r="C6555" s="148" t="s">
        <v>19289</v>
      </c>
      <c r="E6555" s="91"/>
      <c r="F6555" s="80" t="s">
        <v>19290</v>
      </c>
      <c r="G6555" s="82"/>
      <c r="H6555" s="82" t="s">
        <v>46</v>
      </c>
      <c r="I6555" s="80"/>
      <c r="K6555" s="80" t="s">
        <v>47</v>
      </c>
      <c r="L6555" s="81"/>
      <c r="M6555" s="80" t="s">
        <v>1449</v>
      </c>
      <c r="N6555" s="82"/>
      <c r="O6555" s="90" t="s">
        <v>44</v>
      </c>
      <c r="P6555" s="82"/>
      <c r="R6555" s="82"/>
      <c r="S6555" s="81"/>
      <c r="T6555" s="80"/>
      <c r="U6555" s="80"/>
      <c r="V6555" s="82" t="s">
        <v>48</v>
      </c>
      <c r="W6555" s="80"/>
      <c r="Y6555" s="80" t="s">
        <v>47</v>
      </c>
      <c r="Z6555" s="81"/>
      <c r="AA6555" s="80"/>
      <c r="AB6555" s="80"/>
      <c r="AC6555" s="82" t="s">
        <v>48</v>
      </c>
      <c r="AD6555" s="80"/>
      <c r="AF6555" s="80" t="s">
        <v>47</v>
      </c>
    </row>
    <row r="6556">
      <c r="A6556" s="186" t="s">
        <v>19291</v>
      </c>
      <c r="B6556" s="84" t="s">
        <v>19292</v>
      </c>
      <c r="C6556" s="136" t="s">
        <v>19293</v>
      </c>
      <c r="E6556" s="91"/>
      <c r="F6556" s="84" t="s">
        <v>19290</v>
      </c>
      <c r="G6556" s="134" t="s">
        <v>19294</v>
      </c>
      <c r="H6556" s="82" t="s">
        <v>46</v>
      </c>
      <c r="I6556" s="84"/>
      <c r="K6556" s="88" t="s">
        <v>47</v>
      </c>
      <c r="L6556" s="85"/>
      <c r="M6556" s="108" t="s">
        <v>1449</v>
      </c>
      <c r="N6556" s="87"/>
      <c r="O6556" s="90" t="s">
        <v>44</v>
      </c>
      <c r="P6556" s="87"/>
      <c r="R6556" s="89"/>
      <c r="S6556" s="85"/>
      <c r="T6556" s="84"/>
      <c r="U6556" s="84"/>
      <c r="V6556" s="90" t="s">
        <v>48</v>
      </c>
      <c r="W6556" s="84"/>
      <c r="Y6556" s="88" t="s">
        <v>47</v>
      </c>
      <c r="Z6556" s="85"/>
      <c r="AA6556" s="84"/>
      <c r="AB6556" s="84"/>
      <c r="AC6556" s="90" t="s">
        <v>48</v>
      </c>
      <c r="AD6556" s="84"/>
      <c r="AF6556" s="88" t="s">
        <v>47</v>
      </c>
    </row>
    <row r="6557">
      <c r="A6557" s="186" t="s">
        <v>19295</v>
      </c>
      <c r="B6557" s="84" t="s">
        <v>19296</v>
      </c>
      <c r="C6557" s="136" t="s">
        <v>19297</v>
      </c>
      <c r="E6557" s="91"/>
      <c r="F6557" s="84" t="s">
        <v>19290</v>
      </c>
      <c r="G6557" s="134" t="s">
        <v>19294</v>
      </c>
      <c r="H6557" s="82" t="s">
        <v>46</v>
      </c>
      <c r="I6557" s="84"/>
      <c r="K6557" s="88" t="s">
        <v>47</v>
      </c>
      <c r="L6557" s="85"/>
      <c r="M6557" s="108" t="s">
        <v>1449</v>
      </c>
      <c r="N6557" s="87"/>
      <c r="O6557" s="90" t="s">
        <v>44</v>
      </c>
      <c r="P6557" s="87"/>
      <c r="R6557" s="89"/>
      <c r="S6557" s="85"/>
      <c r="T6557" s="84"/>
      <c r="U6557" s="93"/>
      <c r="V6557" s="90" t="s">
        <v>48</v>
      </c>
      <c r="W6557" s="84"/>
      <c r="Y6557" s="88" t="s">
        <v>47</v>
      </c>
      <c r="Z6557" s="85"/>
      <c r="AA6557" s="84"/>
      <c r="AB6557" s="93"/>
      <c r="AC6557" s="90" t="s">
        <v>48</v>
      </c>
      <c r="AD6557" s="84"/>
      <c r="AF6557" s="88" t="s">
        <v>47</v>
      </c>
    </row>
    <row r="6558">
      <c r="A6558" s="186" t="s">
        <v>19298</v>
      </c>
      <c r="B6558" s="84" t="s">
        <v>19299</v>
      </c>
      <c r="C6558" s="136" t="s">
        <v>19300</v>
      </c>
      <c r="E6558" s="91"/>
      <c r="F6558" s="84" t="s">
        <v>19290</v>
      </c>
      <c r="G6558" s="134" t="s">
        <v>19294</v>
      </c>
      <c r="H6558" s="82" t="s">
        <v>46</v>
      </c>
      <c r="I6558" s="84"/>
      <c r="K6558" s="88" t="s">
        <v>47</v>
      </c>
      <c r="L6558" s="85"/>
      <c r="M6558" s="84" t="s">
        <v>6682</v>
      </c>
      <c r="N6558" s="105" t="s">
        <v>6683</v>
      </c>
      <c r="O6558" s="90" t="s">
        <v>46</v>
      </c>
      <c r="P6558" s="87"/>
      <c r="R6558" s="89" t="s">
        <v>47</v>
      </c>
      <c r="S6558" s="85"/>
      <c r="T6558" s="84"/>
      <c r="U6558" s="93"/>
      <c r="V6558" s="90" t="s">
        <v>48</v>
      </c>
      <c r="W6558" s="84"/>
      <c r="Y6558" s="88" t="s">
        <v>47</v>
      </c>
      <c r="Z6558" s="85"/>
      <c r="AA6558" s="84"/>
      <c r="AB6558" s="93"/>
      <c r="AC6558" s="90" t="s">
        <v>48</v>
      </c>
      <c r="AD6558" s="84"/>
      <c r="AF6558" s="88" t="s">
        <v>47</v>
      </c>
    </row>
    <row r="6559">
      <c r="A6559" s="186" t="s">
        <v>19301</v>
      </c>
      <c r="B6559" s="84" t="s">
        <v>19302</v>
      </c>
      <c r="C6559" s="136" t="s">
        <v>19303</v>
      </c>
      <c r="E6559" s="91"/>
      <c r="F6559" s="84" t="s">
        <v>19290</v>
      </c>
      <c r="G6559" s="134" t="s">
        <v>19294</v>
      </c>
      <c r="H6559" s="82" t="s">
        <v>46</v>
      </c>
      <c r="I6559" s="84"/>
      <c r="K6559" s="88" t="s">
        <v>47</v>
      </c>
      <c r="L6559" s="85"/>
      <c r="M6559" s="100" t="s">
        <v>127</v>
      </c>
      <c r="N6559" s="105" t="s">
        <v>128</v>
      </c>
      <c r="O6559" s="90" t="s">
        <v>46</v>
      </c>
      <c r="P6559" s="87"/>
      <c r="R6559" s="89" t="s">
        <v>47</v>
      </c>
      <c r="S6559" s="85"/>
      <c r="T6559" s="84"/>
      <c r="U6559" s="93"/>
      <c r="V6559" s="90" t="s">
        <v>48</v>
      </c>
      <c r="W6559" s="84"/>
      <c r="Y6559" s="88" t="s">
        <v>47</v>
      </c>
      <c r="Z6559" s="85"/>
      <c r="AA6559" s="84"/>
      <c r="AB6559" s="93"/>
      <c r="AC6559" s="90" t="s">
        <v>48</v>
      </c>
      <c r="AD6559" s="84"/>
      <c r="AF6559" s="88" t="s">
        <v>47</v>
      </c>
    </row>
    <row r="6560">
      <c r="A6560" s="186" t="s">
        <v>19304</v>
      </c>
      <c r="B6560" s="84" t="s">
        <v>19305</v>
      </c>
      <c r="C6560" s="136" t="s">
        <v>19306</v>
      </c>
      <c r="E6560" s="91"/>
      <c r="F6560" s="84" t="s">
        <v>19307</v>
      </c>
      <c r="G6560" s="134" t="s">
        <v>19294</v>
      </c>
      <c r="H6560" s="82" t="s">
        <v>46</v>
      </c>
      <c r="I6560" s="84"/>
      <c r="K6560" s="88" t="s">
        <v>47</v>
      </c>
      <c r="L6560" s="85"/>
      <c r="M6560" s="98" t="s">
        <v>132</v>
      </c>
      <c r="N6560" s="105" t="s">
        <v>128</v>
      </c>
      <c r="O6560" s="90" t="s">
        <v>46</v>
      </c>
      <c r="P6560" s="87"/>
      <c r="R6560" s="89" t="s">
        <v>47</v>
      </c>
      <c r="S6560" s="85"/>
      <c r="T6560" s="84"/>
      <c r="U6560" s="93"/>
      <c r="V6560" s="90" t="s">
        <v>48</v>
      </c>
      <c r="W6560" s="84"/>
      <c r="Y6560" s="88" t="s">
        <v>47</v>
      </c>
      <c r="Z6560" s="85"/>
      <c r="AA6560" s="84"/>
      <c r="AB6560" s="93"/>
      <c r="AC6560" s="90" t="s">
        <v>48</v>
      </c>
      <c r="AD6560" s="84"/>
      <c r="AF6560" s="88" t="s">
        <v>47</v>
      </c>
    </row>
    <row r="6561">
      <c r="A6561" s="186" t="s">
        <v>19308</v>
      </c>
      <c r="B6561" s="84" t="s">
        <v>19309</v>
      </c>
      <c r="C6561" s="136" t="s">
        <v>19310</v>
      </c>
      <c r="E6561" s="91"/>
      <c r="F6561" s="84" t="s">
        <v>19290</v>
      </c>
      <c r="G6561" s="134" t="s">
        <v>19294</v>
      </c>
      <c r="H6561" s="82" t="s">
        <v>46</v>
      </c>
      <c r="I6561" s="84"/>
      <c r="K6561" s="88" t="s">
        <v>47</v>
      </c>
      <c r="L6561" s="85"/>
      <c r="M6561" s="100" t="s">
        <v>136</v>
      </c>
      <c r="N6561" s="105" t="s">
        <v>128</v>
      </c>
      <c r="O6561" s="90" t="s">
        <v>46</v>
      </c>
      <c r="P6561" s="87"/>
      <c r="R6561" s="89" t="s">
        <v>47</v>
      </c>
      <c r="S6561" s="85"/>
      <c r="T6561" s="84"/>
      <c r="U6561" s="93"/>
      <c r="V6561" s="90" t="s">
        <v>48</v>
      </c>
      <c r="W6561" s="84"/>
      <c r="Y6561" s="88" t="s">
        <v>47</v>
      </c>
      <c r="Z6561" s="85"/>
      <c r="AA6561" s="84"/>
      <c r="AB6561" s="93"/>
      <c r="AC6561" s="90" t="s">
        <v>48</v>
      </c>
      <c r="AD6561" s="84"/>
      <c r="AF6561" s="88" t="s">
        <v>47</v>
      </c>
    </row>
    <row r="6562">
      <c r="A6562" s="186" t="s">
        <v>19311</v>
      </c>
      <c r="B6562" s="84" t="s">
        <v>19312</v>
      </c>
      <c r="C6562" s="136" t="s">
        <v>19313</v>
      </c>
      <c r="E6562" s="91"/>
      <c r="F6562" s="84" t="s">
        <v>19290</v>
      </c>
      <c r="G6562" s="134" t="s">
        <v>19294</v>
      </c>
      <c r="H6562" s="82" t="s">
        <v>46</v>
      </c>
      <c r="I6562" s="84"/>
      <c r="K6562" s="88" t="s">
        <v>47</v>
      </c>
      <c r="L6562" s="85"/>
      <c r="M6562" s="100" t="s">
        <v>140</v>
      </c>
      <c r="N6562" s="105" t="s">
        <v>128</v>
      </c>
      <c r="O6562" s="90" t="s">
        <v>46</v>
      </c>
      <c r="P6562" s="87"/>
      <c r="R6562" s="89" t="s">
        <v>47</v>
      </c>
      <c r="S6562" s="85"/>
      <c r="T6562" s="84"/>
      <c r="U6562" s="84"/>
      <c r="V6562" s="90" t="s">
        <v>48</v>
      </c>
      <c r="W6562" s="84"/>
      <c r="Y6562" s="88" t="s">
        <v>47</v>
      </c>
      <c r="Z6562" s="85"/>
      <c r="AA6562" s="84"/>
      <c r="AB6562" s="84"/>
      <c r="AC6562" s="90" t="s">
        <v>48</v>
      </c>
      <c r="AD6562" s="84"/>
      <c r="AF6562" s="88" t="s">
        <v>47</v>
      </c>
    </row>
    <row r="6563">
      <c r="A6563" s="186" t="s">
        <v>19314</v>
      </c>
      <c r="B6563" s="84" t="s">
        <v>19315</v>
      </c>
      <c r="C6563" s="136" t="s">
        <v>19316</v>
      </c>
      <c r="E6563" s="91"/>
      <c r="F6563" s="84" t="s">
        <v>19290</v>
      </c>
      <c r="G6563" s="134" t="s">
        <v>19294</v>
      </c>
      <c r="H6563" s="82" t="s">
        <v>46</v>
      </c>
      <c r="I6563" s="84"/>
      <c r="K6563" s="88" t="s">
        <v>47</v>
      </c>
      <c r="L6563" s="85"/>
      <c r="M6563" s="100" t="s">
        <v>145</v>
      </c>
      <c r="N6563" s="105" t="s">
        <v>128</v>
      </c>
      <c r="O6563" s="90" t="s">
        <v>46</v>
      </c>
      <c r="P6563" s="87"/>
      <c r="R6563" s="89" t="s">
        <v>47</v>
      </c>
      <c r="S6563" s="85"/>
      <c r="T6563" s="84"/>
      <c r="U6563" s="93"/>
      <c r="V6563" s="90" t="s">
        <v>48</v>
      </c>
      <c r="W6563" s="84"/>
      <c r="Y6563" s="88" t="s">
        <v>47</v>
      </c>
      <c r="Z6563" s="85"/>
      <c r="AA6563" s="84"/>
      <c r="AB6563" s="93"/>
      <c r="AC6563" s="90" t="s">
        <v>48</v>
      </c>
      <c r="AD6563" s="84"/>
      <c r="AF6563" s="88" t="s">
        <v>47</v>
      </c>
    </row>
    <row r="6564">
      <c r="A6564" s="186" t="s">
        <v>19317</v>
      </c>
      <c r="B6564" s="84" t="s">
        <v>19318</v>
      </c>
      <c r="C6564" s="136" t="s">
        <v>19319</v>
      </c>
      <c r="E6564" s="91"/>
      <c r="F6564" s="84" t="s">
        <v>19320</v>
      </c>
      <c r="G6564" s="177"/>
      <c r="H6564" s="128" t="s">
        <v>46</v>
      </c>
      <c r="I6564" s="130"/>
      <c r="K6564" s="144" t="s">
        <v>47</v>
      </c>
      <c r="L6564" s="85"/>
      <c r="M6564" s="100" t="s">
        <v>149</v>
      </c>
      <c r="N6564" s="105" t="s">
        <v>128</v>
      </c>
      <c r="O6564" s="90" t="s">
        <v>46</v>
      </c>
      <c r="P6564" s="87"/>
      <c r="R6564" s="89" t="s">
        <v>47</v>
      </c>
      <c r="S6564" s="85"/>
      <c r="T6564" s="84"/>
      <c r="U6564" s="93"/>
      <c r="V6564" s="90" t="s">
        <v>48</v>
      </c>
      <c r="W6564" s="84"/>
      <c r="Y6564" s="88" t="s">
        <v>47</v>
      </c>
      <c r="Z6564" s="85"/>
      <c r="AA6564" s="84"/>
      <c r="AB6564" s="93"/>
      <c r="AC6564" s="90" t="s">
        <v>48</v>
      </c>
      <c r="AD6564" s="84"/>
      <c r="AF6564" s="88" t="s">
        <v>47</v>
      </c>
    </row>
    <row r="6565">
      <c r="A6565" s="186" t="s">
        <v>19321</v>
      </c>
      <c r="B6565" s="84" t="s">
        <v>19322</v>
      </c>
      <c r="C6565" s="136" t="s">
        <v>19323</v>
      </c>
      <c r="E6565" s="91"/>
      <c r="F6565" s="84" t="s">
        <v>19320</v>
      </c>
      <c r="G6565" s="177"/>
      <c r="H6565" s="128" t="s">
        <v>46</v>
      </c>
      <c r="I6565" s="130"/>
      <c r="K6565" s="144" t="s">
        <v>47</v>
      </c>
      <c r="L6565" s="85"/>
      <c r="M6565" s="84" t="s">
        <v>43</v>
      </c>
      <c r="N6565" s="107"/>
      <c r="O6565" s="90" t="s">
        <v>44</v>
      </c>
      <c r="P6565" s="87"/>
      <c r="Q6565" s="87"/>
      <c r="R6565" s="89" t="s">
        <v>47</v>
      </c>
      <c r="S6565" s="85"/>
      <c r="T6565" s="84"/>
      <c r="U6565" s="93"/>
      <c r="V6565" s="90" t="s">
        <v>48</v>
      </c>
      <c r="W6565" s="84"/>
      <c r="Y6565" s="88" t="s">
        <v>47</v>
      </c>
      <c r="Z6565" s="85"/>
      <c r="AA6565" s="84"/>
      <c r="AB6565" s="93"/>
      <c r="AC6565" s="90" t="s">
        <v>48</v>
      </c>
      <c r="AD6565" s="84"/>
      <c r="AF6565" s="88" t="s">
        <v>47</v>
      </c>
    </row>
    <row r="6566">
      <c r="A6566" s="186" t="s">
        <v>19324</v>
      </c>
      <c r="B6566" s="84" t="s">
        <v>19325</v>
      </c>
      <c r="C6566" s="136" t="s">
        <v>19326</v>
      </c>
      <c r="E6566" s="91"/>
      <c r="F6566" s="84" t="s">
        <v>19290</v>
      </c>
      <c r="G6566" s="134" t="s">
        <v>19294</v>
      </c>
      <c r="H6566" s="82" t="s">
        <v>46</v>
      </c>
      <c r="I6566" s="84"/>
      <c r="K6566" s="88" t="s">
        <v>47</v>
      </c>
      <c r="L6566" s="85"/>
      <c r="M6566" s="84" t="s">
        <v>43</v>
      </c>
      <c r="N6566" s="107"/>
      <c r="O6566" s="90" t="s">
        <v>44</v>
      </c>
      <c r="P6566" s="87"/>
      <c r="Q6566" s="87"/>
      <c r="R6566" s="89" t="s">
        <v>47</v>
      </c>
      <c r="S6566" s="85"/>
      <c r="T6566" s="84"/>
      <c r="U6566" s="84"/>
      <c r="V6566" s="90" t="s">
        <v>48</v>
      </c>
      <c r="W6566" s="84"/>
      <c r="Y6566" s="88" t="s">
        <v>47</v>
      </c>
      <c r="Z6566" s="85"/>
      <c r="AA6566" s="84"/>
      <c r="AB6566" s="84"/>
      <c r="AC6566" s="90" t="s">
        <v>48</v>
      </c>
      <c r="AD6566" s="84"/>
      <c r="AF6566" s="88" t="s">
        <v>47</v>
      </c>
    </row>
    <row r="6567">
      <c r="A6567" s="79" t="s">
        <v>19327</v>
      </c>
      <c r="B6567" s="80" t="s">
        <v>19328</v>
      </c>
      <c r="C6567" s="148" t="s">
        <v>19329</v>
      </c>
      <c r="E6567" s="91"/>
      <c r="F6567" s="80" t="s">
        <v>19290</v>
      </c>
      <c r="G6567" s="82"/>
      <c r="H6567" s="82" t="s">
        <v>46</v>
      </c>
      <c r="I6567" s="80"/>
      <c r="K6567" s="80" t="s">
        <v>47</v>
      </c>
      <c r="L6567" s="81"/>
      <c r="M6567" s="80" t="s">
        <v>1449</v>
      </c>
      <c r="N6567" s="82"/>
      <c r="O6567" s="90" t="s">
        <v>44</v>
      </c>
      <c r="P6567" s="82"/>
      <c r="R6567" s="82"/>
      <c r="S6567" s="81"/>
      <c r="T6567" s="80"/>
      <c r="U6567" s="80"/>
      <c r="V6567" s="82" t="s">
        <v>48</v>
      </c>
      <c r="W6567" s="80"/>
      <c r="Y6567" s="80" t="s">
        <v>47</v>
      </c>
      <c r="Z6567" s="81"/>
      <c r="AA6567" s="80"/>
      <c r="AB6567" s="80"/>
      <c r="AC6567" s="82" t="s">
        <v>48</v>
      </c>
      <c r="AD6567" s="80"/>
      <c r="AF6567" s="80" t="s">
        <v>47</v>
      </c>
    </row>
    <row r="6568">
      <c r="A6568" s="83" t="s">
        <v>19330</v>
      </c>
      <c r="B6568" s="84" t="s">
        <v>19331</v>
      </c>
      <c r="C6568" s="136" t="s">
        <v>19332</v>
      </c>
      <c r="E6568" s="91"/>
      <c r="F6568" s="84" t="s">
        <v>19290</v>
      </c>
      <c r="G6568" s="134" t="s">
        <v>19294</v>
      </c>
      <c r="H6568" s="82" t="s">
        <v>46</v>
      </c>
      <c r="I6568" s="84"/>
      <c r="K6568" s="88" t="s">
        <v>47</v>
      </c>
      <c r="L6568" s="85"/>
      <c r="M6568" s="108" t="s">
        <v>1449</v>
      </c>
      <c r="N6568" s="87"/>
      <c r="O6568" s="90" t="s">
        <v>44</v>
      </c>
      <c r="P6568" s="87"/>
      <c r="R6568" s="89"/>
      <c r="S6568" s="85"/>
      <c r="T6568" s="84"/>
      <c r="U6568" s="84"/>
      <c r="V6568" s="90" t="s">
        <v>48</v>
      </c>
      <c r="W6568" s="84"/>
      <c r="Y6568" s="88" t="s">
        <v>47</v>
      </c>
      <c r="Z6568" s="85"/>
      <c r="AA6568" s="84"/>
      <c r="AB6568" s="84"/>
      <c r="AC6568" s="90" t="s">
        <v>48</v>
      </c>
      <c r="AD6568" s="84"/>
      <c r="AF6568" s="88" t="s">
        <v>47</v>
      </c>
    </row>
    <row r="6569">
      <c r="A6569" s="83" t="s">
        <v>19333</v>
      </c>
      <c r="B6569" s="84" t="s">
        <v>19334</v>
      </c>
      <c r="C6569" s="136" t="s">
        <v>19335</v>
      </c>
      <c r="E6569" s="91"/>
      <c r="F6569" s="84" t="s">
        <v>19290</v>
      </c>
      <c r="G6569" s="134" t="s">
        <v>19294</v>
      </c>
      <c r="H6569" s="82" t="s">
        <v>46</v>
      </c>
      <c r="I6569" s="84"/>
      <c r="K6569" s="88" t="s">
        <v>47</v>
      </c>
      <c r="L6569" s="85"/>
      <c r="M6569" s="108" t="s">
        <v>1449</v>
      </c>
      <c r="N6569" s="87"/>
      <c r="O6569" s="90" t="s">
        <v>44</v>
      </c>
      <c r="P6569" s="87"/>
      <c r="R6569" s="89"/>
      <c r="S6569" s="85"/>
      <c r="T6569" s="84"/>
      <c r="U6569" s="93"/>
      <c r="V6569" s="90" t="s">
        <v>48</v>
      </c>
      <c r="W6569" s="84"/>
      <c r="Y6569" s="88" t="s">
        <v>47</v>
      </c>
      <c r="Z6569" s="85"/>
      <c r="AA6569" s="84"/>
      <c r="AB6569" s="93"/>
      <c r="AC6569" s="90" t="s">
        <v>48</v>
      </c>
      <c r="AD6569" s="84"/>
      <c r="AF6569" s="88" t="s">
        <v>47</v>
      </c>
    </row>
    <row r="6570">
      <c r="A6570" s="83" t="s">
        <v>19336</v>
      </c>
      <c r="B6570" s="84" t="s">
        <v>19337</v>
      </c>
      <c r="C6570" s="136" t="s">
        <v>19338</v>
      </c>
      <c r="E6570" s="91"/>
      <c r="F6570" s="84" t="s">
        <v>19290</v>
      </c>
      <c r="G6570" s="134" t="s">
        <v>19294</v>
      </c>
      <c r="H6570" s="82" t="s">
        <v>46</v>
      </c>
      <c r="I6570" s="84"/>
      <c r="K6570" s="88" t="s">
        <v>47</v>
      </c>
      <c r="L6570" s="85"/>
      <c r="M6570" s="108" t="s">
        <v>1449</v>
      </c>
      <c r="N6570" s="87"/>
      <c r="O6570" s="90" t="s">
        <v>44</v>
      </c>
      <c r="P6570" s="87"/>
      <c r="R6570" s="89"/>
      <c r="S6570" s="85"/>
      <c r="T6570" s="84"/>
      <c r="U6570" s="93"/>
      <c r="V6570" s="90" t="s">
        <v>48</v>
      </c>
      <c r="W6570" s="84"/>
      <c r="Y6570" s="88" t="s">
        <v>47</v>
      </c>
      <c r="Z6570" s="85"/>
      <c r="AA6570" s="84"/>
      <c r="AB6570" s="93"/>
      <c r="AC6570" s="90" t="s">
        <v>48</v>
      </c>
      <c r="AD6570" s="84"/>
      <c r="AF6570" s="88" t="s">
        <v>47</v>
      </c>
    </row>
    <row r="6571">
      <c r="A6571" s="83" t="s">
        <v>19339</v>
      </c>
      <c r="B6571" s="84" t="s">
        <v>19340</v>
      </c>
      <c r="C6571" s="136" t="s">
        <v>19341</v>
      </c>
      <c r="E6571" s="91"/>
      <c r="F6571" s="84" t="s">
        <v>19290</v>
      </c>
      <c r="G6571" s="134" t="s">
        <v>19294</v>
      </c>
      <c r="H6571" s="82" t="s">
        <v>46</v>
      </c>
      <c r="I6571" s="84"/>
      <c r="K6571" s="88" t="s">
        <v>47</v>
      </c>
      <c r="L6571" s="85"/>
      <c r="M6571" s="108" t="s">
        <v>1449</v>
      </c>
      <c r="N6571" s="87"/>
      <c r="O6571" s="90" t="s">
        <v>44</v>
      </c>
      <c r="P6571" s="87"/>
      <c r="R6571" s="89"/>
      <c r="S6571" s="85"/>
      <c r="T6571" s="84"/>
      <c r="U6571" s="93"/>
      <c r="V6571" s="90" t="s">
        <v>48</v>
      </c>
      <c r="W6571" s="84"/>
      <c r="Y6571" s="88" t="s">
        <v>47</v>
      </c>
      <c r="Z6571" s="85"/>
      <c r="AA6571" s="84"/>
      <c r="AB6571" s="93"/>
      <c r="AC6571" s="90" t="s">
        <v>48</v>
      </c>
      <c r="AD6571" s="84"/>
      <c r="AF6571" s="88" t="s">
        <v>47</v>
      </c>
    </row>
    <row r="6572">
      <c r="A6572" s="83" t="s">
        <v>19342</v>
      </c>
      <c r="B6572" s="84" t="s">
        <v>19343</v>
      </c>
      <c r="C6572" s="136" t="s">
        <v>19344</v>
      </c>
      <c r="E6572" s="91"/>
      <c r="F6572" s="84" t="s">
        <v>19307</v>
      </c>
      <c r="G6572" s="134" t="s">
        <v>19294</v>
      </c>
      <c r="H6572" s="82" t="s">
        <v>46</v>
      </c>
      <c r="I6572" s="84"/>
      <c r="K6572" s="88" t="s">
        <v>47</v>
      </c>
      <c r="L6572" s="85"/>
      <c r="M6572" s="84" t="s">
        <v>6682</v>
      </c>
      <c r="N6572" s="105" t="s">
        <v>6683</v>
      </c>
      <c r="O6572" s="90" t="s">
        <v>46</v>
      </c>
      <c r="P6572" s="87"/>
      <c r="R6572" s="89" t="s">
        <v>47</v>
      </c>
      <c r="S6572" s="85"/>
      <c r="T6572" s="84"/>
      <c r="U6572" s="93"/>
      <c r="V6572" s="90" t="s">
        <v>48</v>
      </c>
      <c r="W6572" s="84"/>
      <c r="Y6572" s="88" t="s">
        <v>47</v>
      </c>
      <c r="Z6572" s="85"/>
      <c r="AA6572" s="84"/>
      <c r="AB6572" s="93"/>
      <c r="AC6572" s="90" t="s">
        <v>48</v>
      </c>
      <c r="AD6572" s="84"/>
      <c r="AF6572" s="88" t="s">
        <v>47</v>
      </c>
    </row>
    <row r="6573">
      <c r="A6573" s="83" t="s">
        <v>19345</v>
      </c>
      <c r="B6573" s="84" t="s">
        <v>19346</v>
      </c>
      <c r="C6573" s="136" t="s">
        <v>19347</v>
      </c>
      <c r="E6573" s="91"/>
      <c r="F6573" s="84" t="s">
        <v>19290</v>
      </c>
      <c r="G6573" s="134" t="s">
        <v>19294</v>
      </c>
      <c r="H6573" s="82" t="s">
        <v>46</v>
      </c>
      <c r="I6573" s="84"/>
      <c r="K6573" s="88" t="s">
        <v>47</v>
      </c>
      <c r="L6573" s="85"/>
      <c r="M6573" s="100" t="s">
        <v>127</v>
      </c>
      <c r="N6573" s="105" t="s">
        <v>128</v>
      </c>
      <c r="O6573" s="90" t="s">
        <v>46</v>
      </c>
      <c r="P6573" s="87"/>
      <c r="R6573" s="89" t="s">
        <v>47</v>
      </c>
      <c r="S6573" s="85"/>
      <c r="T6573" s="84"/>
      <c r="U6573" s="93"/>
      <c r="V6573" s="90" t="s">
        <v>48</v>
      </c>
      <c r="W6573" s="84"/>
      <c r="Y6573" s="88" t="s">
        <v>47</v>
      </c>
      <c r="Z6573" s="85"/>
      <c r="AA6573" s="84"/>
      <c r="AB6573" s="93"/>
      <c r="AC6573" s="90" t="s">
        <v>48</v>
      </c>
      <c r="AD6573" s="84"/>
      <c r="AF6573" s="88" t="s">
        <v>47</v>
      </c>
    </row>
    <row r="6574">
      <c r="A6574" s="83" t="s">
        <v>19348</v>
      </c>
      <c r="B6574" s="84" t="s">
        <v>19349</v>
      </c>
      <c r="C6574" s="136" t="s">
        <v>19350</v>
      </c>
      <c r="E6574" s="91"/>
      <c r="F6574" s="84" t="s">
        <v>19290</v>
      </c>
      <c r="G6574" s="134" t="s">
        <v>19294</v>
      </c>
      <c r="H6574" s="82" t="s">
        <v>46</v>
      </c>
      <c r="I6574" s="84"/>
      <c r="K6574" s="88" t="s">
        <v>47</v>
      </c>
      <c r="L6574" s="85"/>
      <c r="M6574" s="98" t="s">
        <v>132</v>
      </c>
      <c r="N6574" s="105" t="s">
        <v>128</v>
      </c>
      <c r="O6574" s="90" t="s">
        <v>46</v>
      </c>
      <c r="P6574" s="87"/>
      <c r="R6574" s="89" t="s">
        <v>47</v>
      </c>
      <c r="S6574" s="85"/>
      <c r="T6574" s="84"/>
      <c r="U6574" s="84"/>
      <c r="V6574" s="90" t="s">
        <v>48</v>
      </c>
      <c r="W6574" s="84"/>
      <c r="Y6574" s="88" t="s">
        <v>47</v>
      </c>
      <c r="Z6574" s="85"/>
      <c r="AA6574" s="84"/>
      <c r="AB6574" s="84"/>
      <c r="AC6574" s="90" t="s">
        <v>48</v>
      </c>
      <c r="AD6574" s="84"/>
      <c r="AF6574" s="88" t="s">
        <v>47</v>
      </c>
    </row>
    <row r="6575">
      <c r="A6575" s="83" t="s">
        <v>19351</v>
      </c>
      <c r="B6575" s="84" t="s">
        <v>19352</v>
      </c>
      <c r="C6575" s="136" t="s">
        <v>19353</v>
      </c>
      <c r="E6575" s="91"/>
      <c r="F6575" s="84" t="s">
        <v>19290</v>
      </c>
      <c r="G6575" s="134" t="s">
        <v>19294</v>
      </c>
      <c r="H6575" s="82" t="s">
        <v>46</v>
      </c>
      <c r="I6575" s="84"/>
      <c r="K6575" s="88" t="s">
        <v>47</v>
      </c>
      <c r="L6575" s="85"/>
      <c r="M6575" s="100" t="s">
        <v>136</v>
      </c>
      <c r="N6575" s="105" t="s">
        <v>128</v>
      </c>
      <c r="O6575" s="90" t="s">
        <v>46</v>
      </c>
      <c r="P6575" s="87"/>
      <c r="R6575" s="89" t="s">
        <v>47</v>
      </c>
      <c r="S6575" s="85"/>
      <c r="T6575" s="84"/>
      <c r="U6575" s="93"/>
      <c r="V6575" s="90" t="s">
        <v>48</v>
      </c>
      <c r="W6575" s="84"/>
      <c r="Y6575" s="88" t="s">
        <v>47</v>
      </c>
      <c r="Z6575" s="85"/>
      <c r="AA6575" s="84"/>
      <c r="AB6575" s="93"/>
      <c r="AC6575" s="90" t="s">
        <v>48</v>
      </c>
      <c r="AD6575" s="84"/>
      <c r="AF6575" s="88" t="s">
        <v>47</v>
      </c>
    </row>
    <row r="6576">
      <c r="A6576" s="83" t="s">
        <v>19354</v>
      </c>
      <c r="B6576" s="84" t="s">
        <v>19355</v>
      </c>
      <c r="C6576" s="136" t="s">
        <v>19356</v>
      </c>
      <c r="E6576" s="91"/>
      <c r="F6576" s="84" t="s">
        <v>19320</v>
      </c>
      <c r="G6576" s="177"/>
      <c r="H6576" s="128" t="s">
        <v>46</v>
      </c>
      <c r="I6576" s="130"/>
      <c r="K6576" s="144" t="s">
        <v>47</v>
      </c>
      <c r="L6576" s="85"/>
      <c r="M6576" s="100" t="s">
        <v>140</v>
      </c>
      <c r="N6576" s="105" t="s">
        <v>128</v>
      </c>
      <c r="O6576" s="90" t="s">
        <v>46</v>
      </c>
      <c r="P6576" s="87"/>
      <c r="R6576" s="89" t="s">
        <v>47</v>
      </c>
      <c r="S6576" s="85"/>
      <c r="T6576" s="84"/>
      <c r="U6576" s="93"/>
      <c r="V6576" s="90" t="s">
        <v>48</v>
      </c>
      <c r="W6576" s="84"/>
      <c r="Y6576" s="88" t="s">
        <v>47</v>
      </c>
      <c r="Z6576" s="85"/>
      <c r="AA6576" s="84"/>
      <c r="AB6576" s="93"/>
      <c r="AC6576" s="90" t="s">
        <v>48</v>
      </c>
      <c r="AD6576" s="84"/>
      <c r="AF6576" s="88" t="s">
        <v>47</v>
      </c>
    </row>
    <row r="6577">
      <c r="A6577" s="83" t="s">
        <v>19357</v>
      </c>
      <c r="B6577" s="84" t="s">
        <v>19358</v>
      </c>
      <c r="C6577" s="136" t="s">
        <v>19359</v>
      </c>
      <c r="E6577" s="91"/>
      <c r="F6577" s="84" t="s">
        <v>19320</v>
      </c>
      <c r="G6577" s="177"/>
      <c r="H6577" s="128" t="s">
        <v>46</v>
      </c>
      <c r="I6577" s="130"/>
      <c r="K6577" s="144" t="s">
        <v>47</v>
      </c>
      <c r="L6577" s="85"/>
      <c r="M6577" s="100" t="s">
        <v>145</v>
      </c>
      <c r="N6577" s="105" t="s">
        <v>128</v>
      </c>
      <c r="O6577" s="90" t="s">
        <v>46</v>
      </c>
      <c r="P6577" s="87"/>
      <c r="R6577" s="89" t="s">
        <v>47</v>
      </c>
      <c r="S6577" s="85"/>
      <c r="T6577" s="84"/>
      <c r="U6577" s="93"/>
      <c r="V6577" s="90" t="s">
        <v>48</v>
      </c>
      <c r="W6577" s="84"/>
      <c r="Y6577" s="88" t="s">
        <v>47</v>
      </c>
      <c r="Z6577" s="85"/>
      <c r="AA6577" s="84"/>
      <c r="AB6577" s="93"/>
      <c r="AC6577" s="90" t="s">
        <v>48</v>
      </c>
      <c r="AD6577" s="84"/>
      <c r="AF6577" s="88" t="s">
        <v>47</v>
      </c>
    </row>
    <row r="6578">
      <c r="A6578" s="83" t="s">
        <v>19360</v>
      </c>
      <c r="B6578" s="84" t="s">
        <v>19361</v>
      </c>
      <c r="C6578" s="136" t="s">
        <v>19362</v>
      </c>
      <c r="E6578" s="91"/>
      <c r="F6578" s="84" t="s">
        <v>19290</v>
      </c>
      <c r="G6578" s="134" t="s">
        <v>19294</v>
      </c>
      <c r="H6578" s="82" t="s">
        <v>46</v>
      </c>
      <c r="I6578" s="84"/>
      <c r="K6578" s="88" t="s">
        <v>47</v>
      </c>
      <c r="L6578" s="85"/>
      <c r="M6578" s="100" t="s">
        <v>149</v>
      </c>
      <c r="N6578" s="105" t="s">
        <v>128</v>
      </c>
      <c r="O6578" s="90" t="s">
        <v>46</v>
      </c>
      <c r="P6578" s="87"/>
      <c r="R6578" s="89" t="s">
        <v>47</v>
      </c>
      <c r="S6578" s="85"/>
      <c r="T6578" s="84"/>
      <c r="U6578" s="84"/>
      <c r="V6578" s="90" t="s">
        <v>48</v>
      </c>
      <c r="W6578" s="84"/>
      <c r="Y6578" s="88" t="s">
        <v>47</v>
      </c>
      <c r="Z6578" s="85"/>
      <c r="AA6578" s="84"/>
      <c r="AB6578" s="84"/>
      <c r="AC6578" s="90" t="s">
        <v>48</v>
      </c>
      <c r="AD6578" s="84"/>
      <c r="AF6578" s="88" t="s">
        <v>47</v>
      </c>
    </row>
    <row r="6579">
      <c r="A6579" s="79" t="s">
        <v>19363</v>
      </c>
      <c r="B6579" s="80" t="s">
        <v>19364</v>
      </c>
      <c r="C6579" s="148" t="s">
        <v>19365</v>
      </c>
      <c r="E6579" s="91"/>
      <c r="F6579" s="80" t="s">
        <v>19290</v>
      </c>
      <c r="G6579" s="82"/>
      <c r="H6579" s="82" t="s">
        <v>46</v>
      </c>
      <c r="I6579" s="80"/>
      <c r="K6579" s="80" t="s">
        <v>47</v>
      </c>
      <c r="L6579" s="81"/>
      <c r="M6579" s="80" t="s">
        <v>1449</v>
      </c>
      <c r="N6579" s="82"/>
      <c r="O6579" s="90" t="s">
        <v>44</v>
      </c>
      <c r="P6579" s="82"/>
      <c r="R6579" s="82"/>
      <c r="S6579" s="81"/>
      <c r="T6579" s="80"/>
      <c r="U6579" s="80"/>
      <c r="V6579" s="82" t="s">
        <v>48</v>
      </c>
      <c r="W6579" s="80"/>
      <c r="Y6579" s="80" t="s">
        <v>47</v>
      </c>
      <c r="Z6579" s="81"/>
      <c r="AA6579" s="80"/>
      <c r="AB6579" s="80"/>
      <c r="AC6579" s="82" t="s">
        <v>48</v>
      </c>
      <c r="AD6579" s="80"/>
      <c r="AF6579" s="80" t="s">
        <v>47</v>
      </c>
    </row>
    <row r="6580">
      <c r="A6580" s="83" t="s">
        <v>19366</v>
      </c>
      <c r="B6580" s="84" t="s">
        <v>19367</v>
      </c>
      <c r="C6580" s="136" t="s">
        <v>19368</v>
      </c>
      <c r="E6580" s="91"/>
      <c r="F6580" s="84" t="s">
        <v>19290</v>
      </c>
      <c r="G6580" s="134" t="s">
        <v>19294</v>
      </c>
      <c r="H6580" s="82" t="s">
        <v>46</v>
      </c>
      <c r="I6580" s="84"/>
      <c r="K6580" s="88" t="s">
        <v>47</v>
      </c>
      <c r="L6580" s="85"/>
      <c r="M6580" s="108" t="s">
        <v>1449</v>
      </c>
      <c r="N6580" s="87"/>
      <c r="O6580" s="90" t="s">
        <v>44</v>
      </c>
      <c r="P6580" s="87"/>
      <c r="R6580" s="89"/>
      <c r="S6580" s="85"/>
      <c r="T6580" s="84"/>
      <c r="U6580" s="84"/>
      <c r="V6580" s="90" t="s">
        <v>48</v>
      </c>
      <c r="W6580" s="84"/>
      <c r="Y6580" s="88" t="s">
        <v>47</v>
      </c>
      <c r="Z6580" s="85"/>
      <c r="AA6580" s="84"/>
      <c r="AB6580" s="84"/>
      <c r="AC6580" s="90" t="s">
        <v>48</v>
      </c>
      <c r="AD6580" s="84"/>
      <c r="AF6580" s="88" t="s">
        <v>47</v>
      </c>
    </row>
    <row r="6581">
      <c r="A6581" s="83" t="s">
        <v>19369</v>
      </c>
      <c r="B6581" s="84" t="s">
        <v>19370</v>
      </c>
      <c r="C6581" s="136" t="s">
        <v>19371</v>
      </c>
      <c r="E6581" s="91"/>
      <c r="F6581" s="84" t="s">
        <v>19290</v>
      </c>
      <c r="G6581" s="134" t="s">
        <v>19294</v>
      </c>
      <c r="H6581" s="82" t="s">
        <v>46</v>
      </c>
      <c r="I6581" s="84"/>
      <c r="K6581" s="88" t="s">
        <v>47</v>
      </c>
      <c r="L6581" s="85"/>
      <c r="M6581" s="108" t="s">
        <v>1449</v>
      </c>
      <c r="N6581" s="87"/>
      <c r="O6581" s="90" t="s">
        <v>44</v>
      </c>
      <c r="P6581" s="87"/>
      <c r="R6581" s="89"/>
      <c r="S6581" s="85"/>
      <c r="T6581" s="84"/>
      <c r="U6581" s="93"/>
      <c r="V6581" s="90" t="s">
        <v>48</v>
      </c>
      <c r="W6581" s="84"/>
      <c r="Y6581" s="88" t="s">
        <v>47</v>
      </c>
      <c r="Z6581" s="85"/>
      <c r="AA6581" s="84"/>
      <c r="AB6581" s="93"/>
      <c r="AC6581" s="90" t="s">
        <v>48</v>
      </c>
      <c r="AD6581" s="84"/>
      <c r="AF6581" s="88" t="s">
        <v>47</v>
      </c>
    </row>
    <row r="6582">
      <c r="A6582" s="83" t="s">
        <v>19372</v>
      </c>
      <c r="B6582" s="84" t="s">
        <v>19373</v>
      </c>
      <c r="C6582" s="136" t="s">
        <v>19374</v>
      </c>
      <c r="E6582" s="91"/>
      <c r="F6582" s="84" t="s">
        <v>19290</v>
      </c>
      <c r="G6582" s="134" t="s">
        <v>19294</v>
      </c>
      <c r="H6582" s="82" t="s">
        <v>46</v>
      </c>
      <c r="I6582" s="84"/>
      <c r="K6582" s="88" t="s">
        <v>47</v>
      </c>
      <c r="L6582" s="85"/>
      <c r="M6582" s="108" t="s">
        <v>1449</v>
      </c>
      <c r="N6582" s="87"/>
      <c r="O6582" s="90" t="s">
        <v>44</v>
      </c>
      <c r="P6582" s="87"/>
      <c r="R6582" s="89"/>
      <c r="S6582" s="85"/>
      <c r="T6582" s="84"/>
      <c r="U6582" s="93"/>
      <c r="V6582" s="90" t="s">
        <v>48</v>
      </c>
      <c r="W6582" s="84"/>
      <c r="Y6582" s="88" t="s">
        <v>47</v>
      </c>
      <c r="Z6582" s="85"/>
      <c r="AA6582" s="84"/>
      <c r="AB6582" s="93"/>
      <c r="AC6582" s="90" t="s">
        <v>48</v>
      </c>
      <c r="AD6582" s="84"/>
      <c r="AF6582" s="88" t="s">
        <v>47</v>
      </c>
    </row>
    <row r="6583">
      <c r="A6583" s="83" t="s">
        <v>19375</v>
      </c>
      <c r="B6583" s="84" t="s">
        <v>19376</v>
      </c>
      <c r="C6583" s="136" t="s">
        <v>19377</v>
      </c>
      <c r="E6583" s="91"/>
      <c r="F6583" s="84" t="s">
        <v>19290</v>
      </c>
      <c r="G6583" s="134" t="s">
        <v>19294</v>
      </c>
      <c r="H6583" s="82" t="s">
        <v>46</v>
      </c>
      <c r="I6583" s="84"/>
      <c r="K6583" s="88" t="s">
        <v>47</v>
      </c>
      <c r="L6583" s="85"/>
      <c r="M6583" s="108" t="s">
        <v>1449</v>
      </c>
      <c r="N6583" s="87"/>
      <c r="O6583" s="90" t="s">
        <v>44</v>
      </c>
      <c r="P6583" s="87"/>
      <c r="R6583" s="89"/>
      <c r="S6583" s="85"/>
      <c r="T6583" s="84"/>
      <c r="U6583" s="93"/>
      <c r="V6583" s="90" t="s">
        <v>48</v>
      </c>
      <c r="W6583" s="84"/>
      <c r="Y6583" s="88" t="s">
        <v>47</v>
      </c>
      <c r="Z6583" s="85"/>
      <c r="AA6583" s="84"/>
      <c r="AB6583" s="93"/>
      <c r="AC6583" s="90" t="s">
        <v>48</v>
      </c>
      <c r="AD6583" s="84"/>
      <c r="AF6583" s="88" t="s">
        <v>47</v>
      </c>
    </row>
    <row r="6584">
      <c r="A6584" s="83" t="s">
        <v>19378</v>
      </c>
      <c r="B6584" s="84" t="s">
        <v>19379</v>
      </c>
      <c r="C6584" s="136" t="s">
        <v>19380</v>
      </c>
      <c r="E6584" s="91"/>
      <c r="F6584" s="84" t="s">
        <v>19307</v>
      </c>
      <c r="G6584" s="134" t="s">
        <v>19294</v>
      </c>
      <c r="H6584" s="82" t="s">
        <v>46</v>
      </c>
      <c r="I6584" s="84"/>
      <c r="K6584" s="88" t="s">
        <v>47</v>
      </c>
      <c r="L6584" s="85"/>
      <c r="M6584" s="84" t="s">
        <v>6682</v>
      </c>
      <c r="N6584" s="105" t="s">
        <v>6683</v>
      </c>
      <c r="O6584" s="90" t="s">
        <v>46</v>
      </c>
      <c r="P6584" s="87"/>
      <c r="R6584" s="89" t="s">
        <v>47</v>
      </c>
      <c r="S6584" s="85"/>
      <c r="T6584" s="84"/>
      <c r="U6584" s="93"/>
      <c r="V6584" s="90" t="s">
        <v>48</v>
      </c>
      <c r="W6584" s="84"/>
      <c r="Y6584" s="88" t="s">
        <v>47</v>
      </c>
      <c r="Z6584" s="85"/>
      <c r="AA6584" s="84"/>
      <c r="AB6584" s="93"/>
      <c r="AC6584" s="90" t="s">
        <v>48</v>
      </c>
      <c r="AD6584" s="84"/>
      <c r="AF6584" s="88" t="s">
        <v>47</v>
      </c>
    </row>
    <row r="6585">
      <c r="A6585" s="83" t="s">
        <v>19381</v>
      </c>
      <c r="B6585" s="84" t="s">
        <v>19382</v>
      </c>
      <c r="C6585" s="136" t="s">
        <v>19383</v>
      </c>
      <c r="E6585" s="91"/>
      <c r="F6585" s="84" t="s">
        <v>19290</v>
      </c>
      <c r="G6585" s="134" t="s">
        <v>19294</v>
      </c>
      <c r="H6585" s="82" t="s">
        <v>46</v>
      </c>
      <c r="I6585" s="84"/>
      <c r="K6585" s="88" t="s">
        <v>47</v>
      </c>
      <c r="L6585" s="85"/>
      <c r="M6585" s="100" t="s">
        <v>127</v>
      </c>
      <c r="N6585" s="105" t="s">
        <v>128</v>
      </c>
      <c r="O6585" s="90" t="s">
        <v>46</v>
      </c>
      <c r="P6585" s="87"/>
      <c r="R6585" s="89" t="s">
        <v>47</v>
      </c>
      <c r="S6585" s="85"/>
      <c r="T6585" s="84"/>
      <c r="U6585" s="93"/>
      <c r="V6585" s="90" t="s">
        <v>48</v>
      </c>
      <c r="W6585" s="84"/>
      <c r="Y6585" s="88" t="s">
        <v>47</v>
      </c>
      <c r="Z6585" s="85"/>
      <c r="AA6585" s="84"/>
      <c r="AB6585" s="93"/>
      <c r="AC6585" s="90" t="s">
        <v>48</v>
      </c>
      <c r="AD6585" s="84"/>
      <c r="AF6585" s="88" t="s">
        <v>47</v>
      </c>
    </row>
    <row r="6586">
      <c r="A6586" s="83" t="s">
        <v>19384</v>
      </c>
      <c r="B6586" s="84" t="s">
        <v>19385</v>
      </c>
      <c r="C6586" s="136" t="s">
        <v>19386</v>
      </c>
      <c r="E6586" s="91"/>
      <c r="F6586" s="84" t="s">
        <v>19290</v>
      </c>
      <c r="G6586" s="134" t="s">
        <v>19294</v>
      </c>
      <c r="H6586" s="82" t="s">
        <v>46</v>
      </c>
      <c r="I6586" s="84"/>
      <c r="K6586" s="88" t="s">
        <v>47</v>
      </c>
      <c r="L6586" s="85"/>
      <c r="M6586" s="98" t="s">
        <v>132</v>
      </c>
      <c r="N6586" s="105" t="s">
        <v>128</v>
      </c>
      <c r="O6586" s="90" t="s">
        <v>46</v>
      </c>
      <c r="P6586" s="87"/>
      <c r="R6586" s="89" t="s">
        <v>47</v>
      </c>
      <c r="S6586" s="85"/>
      <c r="T6586" s="84"/>
      <c r="U6586" s="84"/>
      <c r="V6586" s="90" t="s">
        <v>48</v>
      </c>
      <c r="W6586" s="84"/>
      <c r="Y6586" s="88" t="s">
        <v>47</v>
      </c>
      <c r="Z6586" s="85"/>
      <c r="AA6586" s="84"/>
      <c r="AB6586" s="84"/>
      <c r="AC6586" s="90" t="s">
        <v>48</v>
      </c>
      <c r="AD6586" s="84"/>
      <c r="AF6586" s="88" t="s">
        <v>47</v>
      </c>
    </row>
    <row r="6587">
      <c r="A6587" s="83" t="s">
        <v>19387</v>
      </c>
      <c r="B6587" s="84" t="s">
        <v>19388</v>
      </c>
      <c r="C6587" s="136" t="s">
        <v>19389</v>
      </c>
      <c r="E6587" s="91"/>
      <c r="F6587" s="84" t="s">
        <v>19290</v>
      </c>
      <c r="G6587" s="134" t="s">
        <v>19294</v>
      </c>
      <c r="H6587" s="82" t="s">
        <v>46</v>
      </c>
      <c r="I6587" s="84"/>
      <c r="K6587" s="88" t="s">
        <v>47</v>
      </c>
      <c r="L6587" s="85"/>
      <c r="M6587" s="100" t="s">
        <v>136</v>
      </c>
      <c r="N6587" s="105" t="s">
        <v>128</v>
      </c>
      <c r="O6587" s="90" t="s">
        <v>46</v>
      </c>
      <c r="P6587" s="87"/>
      <c r="R6587" s="89" t="s">
        <v>47</v>
      </c>
      <c r="S6587" s="85"/>
      <c r="T6587" s="84"/>
      <c r="U6587" s="93"/>
      <c r="V6587" s="90" t="s">
        <v>48</v>
      </c>
      <c r="W6587" s="84"/>
      <c r="Y6587" s="88" t="s">
        <v>47</v>
      </c>
      <c r="Z6587" s="85"/>
      <c r="AA6587" s="84"/>
      <c r="AB6587" s="93"/>
      <c r="AC6587" s="90" t="s">
        <v>48</v>
      </c>
      <c r="AD6587" s="84"/>
      <c r="AF6587" s="88" t="s">
        <v>47</v>
      </c>
    </row>
    <row r="6588">
      <c r="A6588" s="83" t="s">
        <v>19390</v>
      </c>
      <c r="B6588" s="84" t="s">
        <v>19391</v>
      </c>
      <c r="C6588" s="136" t="s">
        <v>19392</v>
      </c>
      <c r="E6588" s="91"/>
      <c r="F6588" s="84" t="s">
        <v>19320</v>
      </c>
      <c r="G6588" s="177"/>
      <c r="H6588" s="128" t="s">
        <v>46</v>
      </c>
      <c r="I6588" s="130"/>
      <c r="K6588" s="144" t="s">
        <v>47</v>
      </c>
      <c r="L6588" s="85"/>
      <c r="M6588" s="100" t="s">
        <v>140</v>
      </c>
      <c r="N6588" s="105" t="s">
        <v>128</v>
      </c>
      <c r="O6588" s="90" t="s">
        <v>46</v>
      </c>
      <c r="P6588" s="87"/>
      <c r="R6588" s="89" t="s">
        <v>47</v>
      </c>
      <c r="S6588" s="85"/>
      <c r="T6588" s="84"/>
      <c r="U6588" s="93"/>
      <c r="V6588" s="90" t="s">
        <v>48</v>
      </c>
      <c r="W6588" s="84"/>
      <c r="Y6588" s="88" t="s">
        <v>47</v>
      </c>
      <c r="Z6588" s="85"/>
      <c r="AA6588" s="84"/>
      <c r="AB6588" s="93"/>
      <c r="AC6588" s="90" t="s">
        <v>48</v>
      </c>
      <c r="AD6588" s="84"/>
      <c r="AF6588" s="88" t="s">
        <v>47</v>
      </c>
    </row>
    <row r="6589">
      <c r="A6589" s="83" t="s">
        <v>19393</v>
      </c>
      <c r="B6589" s="84" t="s">
        <v>19394</v>
      </c>
      <c r="C6589" s="136" t="s">
        <v>19395</v>
      </c>
      <c r="E6589" s="91"/>
      <c r="F6589" s="84" t="s">
        <v>19320</v>
      </c>
      <c r="G6589" s="177"/>
      <c r="H6589" s="128" t="s">
        <v>46</v>
      </c>
      <c r="I6589" s="130"/>
      <c r="K6589" s="144" t="s">
        <v>47</v>
      </c>
      <c r="L6589" s="85"/>
      <c r="M6589" s="100" t="s">
        <v>145</v>
      </c>
      <c r="N6589" s="105" t="s">
        <v>128</v>
      </c>
      <c r="O6589" s="90" t="s">
        <v>46</v>
      </c>
      <c r="P6589" s="87"/>
      <c r="R6589" s="89" t="s">
        <v>47</v>
      </c>
      <c r="S6589" s="85"/>
      <c r="T6589" s="84"/>
      <c r="U6589" s="93"/>
      <c r="V6589" s="90" t="s">
        <v>48</v>
      </c>
      <c r="W6589" s="84"/>
      <c r="Y6589" s="88" t="s">
        <v>47</v>
      </c>
      <c r="Z6589" s="85"/>
      <c r="AA6589" s="84"/>
      <c r="AB6589" s="93"/>
      <c r="AC6589" s="90" t="s">
        <v>48</v>
      </c>
      <c r="AD6589" s="84"/>
      <c r="AF6589" s="88" t="s">
        <v>47</v>
      </c>
    </row>
    <row r="6590">
      <c r="A6590" s="83" t="s">
        <v>19396</v>
      </c>
      <c r="B6590" s="84" t="s">
        <v>19397</v>
      </c>
      <c r="C6590" s="136" t="s">
        <v>19398</v>
      </c>
      <c r="E6590" s="91"/>
      <c r="F6590" s="84" t="s">
        <v>19290</v>
      </c>
      <c r="G6590" s="134" t="s">
        <v>19294</v>
      </c>
      <c r="H6590" s="82" t="s">
        <v>46</v>
      </c>
      <c r="I6590" s="84"/>
      <c r="K6590" s="88" t="s">
        <v>47</v>
      </c>
      <c r="L6590" s="85"/>
      <c r="M6590" s="100" t="s">
        <v>149</v>
      </c>
      <c r="N6590" s="105" t="s">
        <v>128</v>
      </c>
      <c r="O6590" s="90" t="s">
        <v>46</v>
      </c>
      <c r="P6590" s="87"/>
      <c r="R6590" s="89" t="s">
        <v>47</v>
      </c>
      <c r="S6590" s="85"/>
      <c r="T6590" s="84"/>
      <c r="U6590" s="84"/>
      <c r="V6590" s="90" t="s">
        <v>48</v>
      </c>
      <c r="W6590" s="84"/>
      <c r="Y6590" s="88" t="s">
        <v>47</v>
      </c>
      <c r="Z6590" s="85"/>
      <c r="AA6590" s="84"/>
      <c r="AB6590" s="84"/>
      <c r="AC6590" s="90" t="s">
        <v>48</v>
      </c>
      <c r="AD6590" s="84"/>
      <c r="AF6590" s="88" t="s">
        <v>47</v>
      </c>
    </row>
    <row r="6591">
      <c r="A6591" s="79" t="s">
        <v>19399</v>
      </c>
      <c r="B6591" s="80" t="s">
        <v>19400</v>
      </c>
      <c r="C6591" s="148" t="s">
        <v>19401</v>
      </c>
      <c r="E6591" s="91"/>
      <c r="F6591" s="80" t="s">
        <v>19290</v>
      </c>
      <c r="G6591" s="82"/>
      <c r="H6591" s="82" t="s">
        <v>46</v>
      </c>
      <c r="I6591" s="80"/>
      <c r="K6591" s="80" t="s">
        <v>47</v>
      </c>
      <c r="L6591" s="81"/>
      <c r="M6591" s="80" t="s">
        <v>6682</v>
      </c>
      <c r="N6591" s="82"/>
      <c r="O6591" s="90" t="s">
        <v>44</v>
      </c>
      <c r="P6591" s="82"/>
      <c r="R6591" s="82"/>
      <c r="S6591" s="81"/>
      <c r="T6591" s="80"/>
      <c r="U6591" s="80"/>
      <c r="V6591" s="82" t="s">
        <v>48</v>
      </c>
      <c r="W6591" s="80"/>
      <c r="Y6591" s="80" t="s">
        <v>47</v>
      </c>
      <c r="Z6591" s="81"/>
      <c r="AA6591" s="80"/>
      <c r="AB6591" s="80"/>
      <c r="AC6591" s="82" t="s">
        <v>48</v>
      </c>
      <c r="AD6591" s="80"/>
      <c r="AF6591" s="80" t="s">
        <v>47</v>
      </c>
    </row>
    <row r="6592">
      <c r="A6592" s="83" t="s">
        <v>19402</v>
      </c>
      <c r="B6592" s="84" t="s">
        <v>19403</v>
      </c>
      <c r="C6592" s="136" t="s">
        <v>19404</v>
      </c>
      <c r="E6592" s="91"/>
      <c r="F6592" s="84" t="s">
        <v>19290</v>
      </c>
      <c r="G6592" s="134" t="s">
        <v>19294</v>
      </c>
      <c r="H6592" s="82" t="s">
        <v>46</v>
      </c>
      <c r="I6592" s="84"/>
      <c r="K6592" s="88" t="s">
        <v>47</v>
      </c>
      <c r="L6592" s="85"/>
      <c r="M6592" s="84" t="s">
        <v>6682</v>
      </c>
      <c r="N6592" s="105" t="s">
        <v>6683</v>
      </c>
      <c r="O6592" s="90" t="s">
        <v>46</v>
      </c>
      <c r="P6592" s="87"/>
      <c r="R6592" s="89" t="s">
        <v>47</v>
      </c>
      <c r="S6592" s="85"/>
      <c r="T6592" s="84"/>
      <c r="U6592" s="84"/>
      <c r="V6592" s="90" t="s">
        <v>48</v>
      </c>
      <c r="W6592" s="84"/>
      <c r="Y6592" s="88" t="s">
        <v>47</v>
      </c>
      <c r="Z6592" s="85"/>
      <c r="AA6592" s="84"/>
      <c r="AB6592" s="84"/>
      <c r="AC6592" s="90" t="s">
        <v>48</v>
      </c>
      <c r="AD6592" s="84"/>
      <c r="AF6592" s="88" t="s">
        <v>47</v>
      </c>
    </row>
    <row r="6593">
      <c r="A6593" s="83" t="s">
        <v>19405</v>
      </c>
      <c r="B6593" s="84" t="s">
        <v>19406</v>
      </c>
      <c r="C6593" s="136" t="s">
        <v>19407</v>
      </c>
      <c r="E6593" s="91"/>
      <c r="F6593" s="84" t="s">
        <v>19290</v>
      </c>
      <c r="G6593" s="134" t="s">
        <v>19294</v>
      </c>
      <c r="H6593" s="82" t="s">
        <v>46</v>
      </c>
      <c r="I6593" s="84"/>
      <c r="K6593" s="88" t="s">
        <v>47</v>
      </c>
      <c r="L6593" s="85"/>
      <c r="M6593" s="84" t="s">
        <v>6682</v>
      </c>
      <c r="N6593" s="105" t="s">
        <v>6683</v>
      </c>
      <c r="O6593" s="90" t="s">
        <v>46</v>
      </c>
      <c r="P6593" s="87"/>
      <c r="R6593" s="89" t="s">
        <v>47</v>
      </c>
      <c r="S6593" s="85"/>
      <c r="T6593" s="84"/>
      <c r="U6593" s="93"/>
      <c r="V6593" s="90" t="s">
        <v>48</v>
      </c>
      <c r="W6593" s="84"/>
      <c r="Y6593" s="88" t="s">
        <v>47</v>
      </c>
      <c r="Z6593" s="85"/>
      <c r="AA6593" s="84"/>
      <c r="AB6593" s="93"/>
      <c r="AC6593" s="90" t="s">
        <v>48</v>
      </c>
      <c r="AD6593" s="84"/>
      <c r="AF6593" s="88" t="s">
        <v>47</v>
      </c>
    </row>
    <row r="6594">
      <c r="A6594" s="83" t="s">
        <v>19408</v>
      </c>
      <c r="B6594" s="84" t="s">
        <v>19409</v>
      </c>
      <c r="C6594" s="136" t="s">
        <v>19410</v>
      </c>
      <c r="E6594" s="91"/>
      <c r="F6594" s="84" t="s">
        <v>19290</v>
      </c>
      <c r="G6594" s="134" t="s">
        <v>19294</v>
      </c>
      <c r="H6594" s="82" t="s">
        <v>46</v>
      </c>
      <c r="I6594" s="84"/>
      <c r="K6594" s="88" t="s">
        <v>47</v>
      </c>
      <c r="L6594" s="85"/>
      <c r="M6594" s="84" t="s">
        <v>6682</v>
      </c>
      <c r="N6594" s="105" t="s">
        <v>6683</v>
      </c>
      <c r="O6594" s="90" t="s">
        <v>46</v>
      </c>
      <c r="P6594" s="87"/>
      <c r="R6594" s="89" t="s">
        <v>47</v>
      </c>
      <c r="S6594" s="85"/>
      <c r="T6594" s="84"/>
      <c r="U6594" s="93"/>
      <c r="V6594" s="90" t="s">
        <v>48</v>
      </c>
      <c r="W6594" s="84"/>
      <c r="Y6594" s="88" t="s">
        <v>47</v>
      </c>
      <c r="Z6594" s="85"/>
      <c r="AA6594" s="84"/>
      <c r="AB6594" s="93"/>
      <c r="AC6594" s="90" t="s">
        <v>48</v>
      </c>
      <c r="AD6594" s="84"/>
      <c r="AF6594" s="88" t="s">
        <v>47</v>
      </c>
    </row>
    <row r="6595">
      <c r="A6595" s="83" t="s">
        <v>19411</v>
      </c>
      <c r="B6595" s="84" t="s">
        <v>19412</v>
      </c>
      <c r="C6595" s="136" t="s">
        <v>19413</v>
      </c>
      <c r="E6595" s="91"/>
      <c r="F6595" s="84" t="s">
        <v>19290</v>
      </c>
      <c r="G6595" s="134" t="s">
        <v>19294</v>
      </c>
      <c r="H6595" s="82" t="s">
        <v>46</v>
      </c>
      <c r="I6595" s="84"/>
      <c r="K6595" s="88" t="s">
        <v>47</v>
      </c>
      <c r="L6595" s="85"/>
      <c r="M6595" s="84" t="s">
        <v>6682</v>
      </c>
      <c r="N6595" s="105" t="s">
        <v>6683</v>
      </c>
      <c r="O6595" s="90" t="s">
        <v>46</v>
      </c>
      <c r="P6595" s="87"/>
      <c r="R6595" s="89" t="s">
        <v>47</v>
      </c>
      <c r="S6595" s="85"/>
      <c r="T6595" s="84"/>
      <c r="U6595" s="93"/>
      <c r="V6595" s="90" t="s">
        <v>48</v>
      </c>
      <c r="W6595" s="84"/>
      <c r="Y6595" s="88" t="s">
        <v>47</v>
      </c>
      <c r="Z6595" s="85"/>
      <c r="AA6595" s="84"/>
      <c r="AB6595" s="93"/>
      <c r="AC6595" s="90" t="s">
        <v>48</v>
      </c>
      <c r="AD6595" s="84"/>
      <c r="AF6595" s="88" t="s">
        <v>47</v>
      </c>
    </row>
    <row r="6596">
      <c r="A6596" s="83" t="s">
        <v>19414</v>
      </c>
      <c r="B6596" s="84" t="s">
        <v>19415</v>
      </c>
      <c r="C6596" s="136" t="s">
        <v>19416</v>
      </c>
      <c r="E6596" s="91"/>
      <c r="F6596" s="84" t="s">
        <v>19307</v>
      </c>
      <c r="G6596" s="134" t="s">
        <v>19294</v>
      </c>
      <c r="H6596" s="82" t="s">
        <v>46</v>
      </c>
      <c r="I6596" s="84"/>
      <c r="K6596" s="88" t="s">
        <v>47</v>
      </c>
      <c r="L6596" s="85"/>
      <c r="M6596" s="84" t="s">
        <v>6682</v>
      </c>
      <c r="N6596" s="105" t="s">
        <v>6683</v>
      </c>
      <c r="O6596" s="90" t="s">
        <v>46</v>
      </c>
      <c r="P6596" s="87"/>
      <c r="R6596" s="89" t="s">
        <v>47</v>
      </c>
      <c r="S6596" s="85"/>
      <c r="T6596" s="84"/>
      <c r="U6596" s="93"/>
      <c r="V6596" s="90" t="s">
        <v>48</v>
      </c>
      <c r="W6596" s="84"/>
      <c r="Y6596" s="88" t="s">
        <v>47</v>
      </c>
      <c r="Z6596" s="85"/>
      <c r="AA6596" s="84"/>
      <c r="AB6596" s="93"/>
      <c r="AC6596" s="90" t="s">
        <v>48</v>
      </c>
      <c r="AD6596" s="84"/>
      <c r="AF6596" s="88" t="s">
        <v>47</v>
      </c>
    </row>
    <row r="6597">
      <c r="A6597" s="83" t="s">
        <v>19417</v>
      </c>
      <c r="B6597" s="84" t="s">
        <v>19418</v>
      </c>
      <c r="C6597" s="136" t="s">
        <v>19419</v>
      </c>
      <c r="E6597" s="91"/>
      <c r="F6597" s="84" t="s">
        <v>19290</v>
      </c>
      <c r="G6597" s="134" t="s">
        <v>19294</v>
      </c>
      <c r="H6597" s="82" t="s">
        <v>46</v>
      </c>
      <c r="I6597" s="84"/>
      <c r="K6597" s="88" t="s">
        <v>47</v>
      </c>
      <c r="L6597" s="85"/>
      <c r="M6597" s="84" t="s">
        <v>6682</v>
      </c>
      <c r="N6597" s="105" t="s">
        <v>6683</v>
      </c>
      <c r="O6597" s="90" t="s">
        <v>46</v>
      </c>
      <c r="P6597" s="87"/>
      <c r="R6597" s="89" t="s">
        <v>47</v>
      </c>
      <c r="S6597" s="85"/>
      <c r="T6597" s="84"/>
      <c r="U6597" s="93"/>
      <c r="V6597" s="90" t="s">
        <v>48</v>
      </c>
      <c r="W6597" s="84"/>
      <c r="Y6597" s="88" t="s">
        <v>47</v>
      </c>
      <c r="Z6597" s="85"/>
      <c r="AA6597" s="84"/>
      <c r="AB6597" s="93"/>
      <c r="AC6597" s="90" t="s">
        <v>48</v>
      </c>
      <c r="AD6597" s="84"/>
      <c r="AF6597" s="88" t="s">
        <v>47</v>
      </c>
    </row>
    <row r="6598">
      <c r="A6598" s="83" t="s">
        <v>19420</v>
      </c>
      <c r="B6598" s="84" t="s">
        <v>19421</v>
      </c>
      <c r="C6598" s="136" t="s">
        <v>19422</v>
      </c>
      <c r="E6598" s="91"/>
      <c r="F6598" s="84" t="s">
        <v>19290</v>
      </c>
      <c r="G6598" s="134" t="s">
        <v>19294</v>
      </c>
      <c r="H6598" s="82" t="s">
        <v>46</v>
      </c>
      <c r="I6598" s="84"/>
      <c r="K6598" s="88" t="s">
        <v>47</v>
      </c>
      <c r="L6598" s="85"/>
      <c r="M6598" s="84" t="s">
        <v>6682</v>
      </c>
      <c r="N6598" s="105" t="s">
        <v>6683</v>
      </c>
      <c r="O6598" s="90" t="s">
        <v>46</v>
      </c>
      <c r="P6598" s="87"/>
      <c r="R6598" s="89" t="s">
        <v>47</v>
      </c>
      <c r="S6598" s="85"/>
      <c r="T6598" s="84"/>
      <c r="U6598" s="84"/>
      <c r="V6598" s="90" t="s">
        <v>48</v>
      </c>
      <c r="W6598" s="84"/>
      <c r="Y6598" s="88" t="s">
        <v>47</v>
      </c>
      <c r="Z6598" s="85"/>
      <c r="AA6598" s="84"/>
      <c r="AB6598" s="84"/>
      <c r="AC6598" s="90" t="s">
        <v>48</v>
      </c>
      <c r="AD6598" s="84"/>
      <c r="AF6598" s="88" t="s">
        <v>47</v>
      </c>
    </row>
    <row r="6599">
      <c r="A6599" s="83" t="s">
        <v>19423</v>
      </c>
      <c r="B6599" s="84" t="s">
        <v>19424</v>
      </c>
      <c r="C6599" s="136" t="s">
        <v>19425</v>
      </c>
      <c r="E6599" s="91"/>
      <c r="F6599" s="84" t="s">
        <v>19290</v>
      </c>
      <c r="G6599" s="134" t="s">
        <v>19294</v>
      </c>
      <c r="H6599" s="82" t="s">
        <v>46</v>
      </c>
      <c r="I6599" s="84"/>
      <c r="K6599" s="88" t="s">
        <v>47</v>
      </c>
      <c r="L6599" s="85"/>
      <c r="M6599" s="84" t="s">
        <v>6682</v>
      </c>
      <c r="N6599" s="105" t="s">
        <v>6683</v>
      </c>
      <c r="O6599" s="90" t="s">
        <v>46</v>
      </c>
      <c r="P6599" s="87"/>
      <c r="R6599" s="89" t="s">
        <v>47</v>
      </c>
      <c r="S6599" s="85"/>
      <c r="T6599" s="84"/>
      <c r="U6599" s="93"/>
      <c r="V6599" s="90" t="s">
        <v>48</v>
      </c>
      <c r="W6599" s="84"/>
      <c r="Y6599" s="88" t="s">
        <v>47</v>
      </c>
      <c r="Z6599" s="85"/>
      <c r="AA6599" s="84"/>
      <c r="AB6599" s="93"/>
      <c r="AC6599" s="90" t="s">
        <v>48</v>
      </c>
      <c r="AD6599" s="84"/>
      <c r="AF6599" s="88" t="s">
        <v>47</v>
      </c>
    </row>
    <row r="6600">
      <c r="A6600" s="83" t="s">
        <v>19426</v>
      </c>
      <c r="B6600" s="84" t="s">
        <v>19427</v>
      </c>
      <c r="C6600" s="136" t="s">
        <v>19428</v>
      </c>
      <c r="E6600" s="91"/>
      <c r="F6600" s="84" t="s">
        <v>19320</v>
      </c>
      <c r="G6600" s="177"/>
      <c r="H6600" s="128" t="s">
        <v>46</v>
      </c>
      <c r="I6600" s="130"/>
      <c r="K6600" s="144" t="s">
        <v>47</v>
      </c>
      <c r="L6600" s="85"/>
      <c r="M6600" s="84" t="s">
        <v>6682</v>
      </c>
      <c r="N6600" s="105" t="s">
        <v>6683</v>
      </c>
      <c r="O6600" s="90" t="s">
        <v>46</v>
      </c>
      <c r="P6600" s="87"/>
      <c r="R6600" s="89" t="s">
        <v>47</v>
      </c>
      <c r="S6600" s="85"/>
      <c r="T6600" s="84"/>
      <c r="U6600" s="93"/>
      <c r="V6600" s="90" t="s">
        <v>48</v>
      </c>
      <c r="W6600" s="84"/>
      <c r="Y6600" s="88" t="s">
        <v>47</v>
      </c>
      <c r="Z6600" s="85"/>
      <c r="AA6600" s="84"/>
      <c r="AB6600" s="93"/>
      <c r="AC6600" s="90" t="s">
        <v>48</v>
      </c>
      <c r="AD6600" s="84"/>
      <c r="AF6600" s="88" t="s">
        <v>47</v>
      </c>
    </row>
    <row r="6601">
      <c r="A6601" s="83" t="s">
        <v>19429</v>
      </c>
      <c r="B6601" s="84" t="s">
        <v>19430</v>
      </c>
      <c r="C6601" s="136" t="s">
        <v>19431</v>
      </c>
      <c r="E6601" s="91"/>
      <c r="F6601" s="84" t="s">
        <v>19320</v>
      </c>
      <c r="G6601" s="177"/>
      <c r="H6601" s="128" t="s">
        <v>46</v>
      </c>
      <c r="I6601" s="130"/>
      <c r="K6601" s="144" t="s">
        <v>47</v>
      </c>
      <c r="L6601" s="85"/>
      <c r="M6601" s="84" t="s">
        <v>6682</v>
      </c>
      <c r="N6601" s="105" t="s">
        <v>6683</v>
      </c>
      <c r="O6601" s="90" t="s">
        <v>46</v>
      </c>
      <c r="P6601" s="87"/>
      <c r="R6601" s="89" t="s">
        <v>47</v>
      </c>
      <c r="S6601" s="85"/>
      <c r="T6601" s="84"/>
      <c r="U6601" s="93"/>
      <c r="V6601" s="90" t="s">
        <v>48</v>
      </c>
      <c r="W6601" s="84"/>
      <c r="Y6601" s="88" t="s">
        <v>47</v>
      </c>
      <c r="Z6601" s="85"/>
      <c r="AA6601" s="84"/>
      <c r="AB6601" s="93"/>
      <c r="AC6601" s="90" t="s">
        <v>48</v>
      </c>
      <c r="AD6601" s="84"/>
      <c r="AF6601" s="88" t="s">
        <v>47</v>
      </c>
    </row>
    <row r="6602">
      <c r="A6602" s="83" t="s">
        <v>19432</v>
      </c>
      <c r="B6602" s="84" t="s">
        <v>19433</v>
      </c>
      <c r="C6602" s="136" t="s">
        <v>19434</v>
      </c>
      <c r="E6602" s="91"/>
      <c r="F6602" s="84" t="s">
        <v>19290</v>
      </c>
      <c r="G6602" s="134" t="s">
        <v>19294</v>
      </c>
      <c r="H6602" s="82" t="s">
        <v>46</v>
      </c>
      <c r="I6602" s="84"/>
      <c r="K6602" s="88" t="s">
        <v>47</v>
      </c>
      <c r="L6602" s="85"/>
      <c r="M6602" s="84" t="s">
        <v>6682</v>
      </c>
      <c r="N6602" s="105" t="s">
        <v>6683</v>
      </c>
      <c r="O6602" s="90" t="s">
        <v>46</v>
      </c>
      <c r="P6602" s="87"/>
      <c r="R6602" s="89" t="s">
        <v>47</v>
      </c>
      <c r="S6602" s="85"/>
      <c r="T6602" s="84"/>
      <c r="U6602" s="84"/>
      <c r="V6602" s="90" t="s">
        <v>48</v>
      </c>
      <c r="W6602" s="84"/>
      <c r="Y6602" s="88" t="s">
        <v>47</v>
      </c>
      <c r="Z6602" s="85"/>
      <c r="AA6602" s="84"/>
      <c r="AB6602" s="84"/>
      <c r="AC6602" s="90" t="s">
        <v>48</v>
      </c>
      <c r="AD6602" s="84"/>
      <c r="AF6602" s="88" t="s">
        <v>47</v>
      </c>
    </row>
    <row r="6603">
      <c r="A6603" s="79" t="s">
        <v>19435</v>
      </c>
      <c r="B6603" s="80" t="s">
        <v>19436</v>
      </c>
      <c r="C6603" s="148" t="s">
        <v>19437</v>
      </c>
      <c r="E6603" s="91"/>
      <c r="F6603" s="80" t="s">
        <v>19290</v>
      </c>
      <c r="G6603" s="82"/>
      <c r="H6603" s="82" t="s">
        <v>46</v>
      </c>
      <c r="I6603" s="80"/>
      <c r="K6603" s="80" t="s">
        <v>47</v>
      </c>
      <c r="L6603" s="81"/>
      <c r="M6603" s="80" t="s">
        <v>1449</v>
      </c>
      <c r="N6603" s="82"/>
      <c r="O6603" s="90" t="s">
        <v>44</v>
      </c>
      <c r="P6603" s="82"/>
      <c r="R6603" s="82"/>
      <c r="S6603" s="81"/>
      <c r="T6603" s="80"/>
      <c r="U6603" s="80"/>
      <c r="V6603" s="82" t="s">
        <v>48</v>
      </c>
      <c r="W6603" s="80"/>
      <c r="Y6603" s="80" t="s">
        <v>47</v>
      </c>
      <c r="Z6603" s="81"/>
      <c r="AA6603" s="80"/>
      <c r="AB6603" s="80"/>
      <c r="AC6603" s="82" t="s">
        <v>48</v>
      </c>
      <c r="AD6603" s="80"/>
      <c r="AF6603" s="80" t="s">
        <v>47</v>
      </c>
    </row>
    <row r="6604">
      <c r="A6604" s="83" t="s">
        <v>19438</v>
      </c>
      <c r="B6604" s="84" t="s">
        <v>19439</v>
      </c>
      <c r="C6604" s="136" t="s">
        <v>19440</v>
      </c>
      <c r="E6604" s="91"/>
      <c r="F6604" s="84" t="s">
        <v>19290</v>
      </c>
      <c r="G6604" s="134" t="s">
        <v>19294</v>
      </c>
      <c r="H6604" s="82" t="s">
        <v>46</v>
      </c>
      <c r="I6604" s="84"/>
      <c r="K6604" s="88" t="s">
        <v>47</v>
      </c>
      <c r="L6604" s="85"/>
      <c r="M6604" s="108" t="s">
        <v>1449</v>
      </c>
      <c r="N6604" s="87"/>
      <c r="O6604" s="90" t="s">
        <v>44</v>
      </c>
      <c r="P6604" s="87"/>
      <c r="R6604" s="89"/>
      <c r="S6604" s="85"/>
      <c r="T6604" s="84"/>
      <c r="U6604" s="84"/>
      <c r="V6604" s="90" t="s">
        <v>48</v>
      </c>
      <c r="W6604" s="84"/>
      <c r="Y6604" s="88" t="s">
        <v>47</v>
      </c>
      <c r="Z6604" s="85"/>
      <c r="AA6604" s="84"/>
      <c r="AB6604" s="84"/>
      <c r="AC6604" s="90" t="s">
        <v>48</v>
      </c>
      <c r="AD6604" s="84"/>
      <c r="AF6604" s="88" t="s">
        <v>47</v>
      </c>
    </row>
    <row r="6605">
      <c r="A6605" s="83" t="s">
        <v>19441</v>
      </c>
      <c r="B6605" s="84" t="s">
        <v>19442</v>
      </c>
      <c r="C6605" s="136" t="s">
        <v>19443</v>
      </c>
      <c r="E6605" s="91"/>
      <c r="F6605" s="84" t="s">
        <v>19290</v>
      </c>
      <c r="G6605" s="134" t="s">
        <v>19294</v>
      </c>
      <c r="H6605" s="82" t="s">
        <v>46</v>
      </c>
      <c r="I6605" s="84"/>
      <c r="K6605" s="88" t="s">
        <v>47</v>
      </c>
      <c r="L6605" s="85"/>
      <c r="M6605" s="108" t="s">
        <v>1449</v>
      </c>
      <c r="N6605" s="87"/>
      <c r="O6605" s="90" t="s">
        <v>44</v>
      </c>
      <c r="P6605" s="87"/>
      <c r="R6605" s="89"/>
      <c r="S6605" s="85"/>
      <c r="T6605" s="84"/>
      <c r="U6605" s="93"/>
      <c r="V6605" s="90" t="s">
        <v>48</v>
      </c>
      <c r="W6605" s="84"/>
      <c r="Y6605" s="88" t="s">
        <v>47</v>
      </c>
      <c r="Z6605" s="85"/>
      <c r="AA6605" s="84"/>
      <c r="AB6605" s="93"/>
      <c r="AC6605" s="90" t="s">
        <v>48</v>
      </c>
      <c r="AD6605" s="84"/>
      <c r="AF6605" s="88" t="s">
        <v>47</v>
      </c>
    </row>
    <row r="6606">
      <c r="A6606" s="83" t="s">
        <v>19444</v>
      </c>
      <c r="B6606" s="84" t="s">
        <v>19445</v>
      </c>
      <c r="C6606" s="136" t="s">
        <v>19446</v>
      </c>
      <c r="E6606" s="91"/>
      <c r="F6606" s="84" t="s">
        <v>19290</v>
      </c>
      <c r="G6606" s="134" t="s">
        <v>19294</v>
      </c>
      <c r="H6606" s="82" t="s">
        <v>46</v>
      </c>
      <c r="I6606" s="84"/>
      <c r="K6606" s="88" t="s">
        <v>47</v>
      </c>
      <c r="L6606" s="85"/>
      <c r="M6606" s="108" t="s">
        <v>1449</v>
      </c>
      <c r="N6606" s="87"/>
      <c r="O6606" s="90" t="s">
        <v>44</v>
      </c>
      <c r="P6606" s="87"/>
      <c r="R6606" s="89"/>
      <c r="S6606" s="85"/>
      <c r="T6606" s="84"/>
      <c r="U6606" s="93"/>
      <c r="V6606" s="90" t="s">
        <v>48</v>
      </c>
      <c r="W6606" s="84"/>
      <c r="Y6606" s="88" t="s">
        <v>47</v>
      </c>
      <c r="Z6606" s="85"/>
      <c r="AA6606" s="84"/>
      <c r="AB6606" s="93"/>
      <c r="AC6606" s="90" t="s">
        <v>48</v>
      </c>
      <c r="AD6606" s="84"/>
      <c r="AF6606" s="88" t="s">
        <v>47</v>
      </c>
    </row>
    <row r="6607">
      <c r="A6607" s="83" t="s">
        <v>19447</v>
      </c>
      <c r="B6607" s="84" t="s">
        <v>19448</v>
      </c>
      <c r="C6607" s="136" t="s">
        <v>19449</v>
      </c>
      <c r="E6607" s="91"/>
      <c r="F6607" s="84" t="s">
        <v>19290</v>
      </c>
      <c r="G6607" s="134" t="s">
        <v>19294</v>
      </c>
      <c r="H6607" s="82" t="s">
        <v>46</v>
      </c>
      <c r="I6607" s="84"/>
      <c r="K6607" s="88" t="s">
        <v>47</v>
      </c>
      <c r="L6607" s="85"/>
      <c r="M6607" s="108" t="s">
        <v>1449</v>
      </c>
      <c r="N6607" s="87"/>
      <c r="O6607" s="90" t="s">
        <v>44</v>
      </c>
      <c r="P6607" s="87"/>
      <c r="R6607" s="89"/>
      <c r="S6607" s="85"/>
      <c r="T6607" s="84"/>
      <c r="U6607" s="93"/>
      <c r="V6607" s="90" t="s">
        <v>48</v>
      </c>
      <c r="W6607" s="84"/>
      <c r="Y6607" s="88" t="s">
        <v>47</v>
      </c>
      <c r="Z6607" s="85"/>
      <c r="AA6607" s="84"/>
      <c r="AB6607" s="93"/>
      <c r="AC6607" s="90" t="s">
        <v>48</v>
      </c>
      <c r="AD6607" s="84"/>
      <c r="AF6607" s="88" t="s">
        <v>47</v>
      </c>
    </row>
    <row r="6608">
      <c r="A6608" s="83" t="s">
        <v>19450</v>
      </c>
      <c r="B6608" s="84" t="s">
        <v>19451</v>
      </c>
      <c r="C6608" s="136" t="s">
        <v>19452</v>
      </c>
      <c r="E6608" s="91"/>
      <c r="F6608" s="84" t="s">
        <v>19307</v>
      </c>
      <c r="G6608" s="134" t="s">
        <v>19294</v>
      </c>
      <c r="H6608" s="82" t="s">
        <v>46</v>
      </c>
      <c r="I6608" s="84"/>
      <c r="K6608" s="88" t="s">
        <v>47</v>
      </c>
      <c r="L6608" s="85"/>
      <c r="M6608" s="84" t="s">
        <v>6682</v>
      </c>
      <c r="N6608" s="105" t="s">
        <v>6683</v>
      </c>
      <c r="O6608" s="90" t="s">
        <v>46</v>
      </c>
      <c r="P6608" s="87"/>
      <c r="R6608" s="89" t="s">
        <v>47</v>
      </c>
      <c r="S6608" s="85"/>
      <c r="T6608" s="84"/>
      <c r="U6608" s="93"/>
      <c r="V6608" s="90" t="s">
        <v>48</v>
      </c>
      <c r="W6608" s="84"/>
      <c r="Y6608" s="88" t="s">
        <v>47</v>
      </c>
      <c r="Z6608" s="85"/>
      <c r="AA6608" s="84"/>
      <c r="AB6608" s="93"/>
      <c r="AC6608" s="90" t="s">
        <v>48</v>
      </c>
      <c r="AD6608" s="84"/>
      <c r="AF6608" s="88" t="s">
        <v>47</v>
      </c>
    </row>
    <row r="6609">
      <c r="A6609" s="83" t="s">
        <v>19453</v>
      </c>
      <c r="B6609" s="84" t="s">
        <v>19454</v>
      </c>
      <c r="C6609" s="136" t="s">
        <v>19455</v>
      </c>
      <c r="E6609" s="91"/>
      <c r="F6609" s="84" t="s">
        <v>19290</v>
      </c>
      <c r="G6609" s="134" t="s">
        <v>19294</v>
      </c>
      <c r="H6609" s="82" t="s">
        <v>46</v>
      </c>
      <c r="I6609" s="84"/>
      <c r="K6609" s="88" t="s">
        <v>47</v>
      </c>
      <c r="L6609" s="85"/>
      <c r="M6609" s="100" t="s">
        <v>127</v>
      </c>
      <c r="N6609" s="105" t="s">
        <v>128</v>
      </c>
      <c r="O6609" s="90" t="s">
        <v>46</v>
      </c>
      <c r="P6609" s="87"/>
      <c r="R6609" s="89" t="s">
        <v>47</v>
      </c>
      <c r="S6609" s="85"/>
      <c r="T6609" s="84"/>
      <c r="U6609" s="93"/>
      <c r="V6609" s="90" t="s">
        <v>48</v>
      </c>
      <c r="W6609" s="84"/>
      <c r="Y6609" s="88" t="s">
        <v>47</v>
      </c>
      <c r="Z6609" s="85"/>
      <c r="AA6609" s="84"/>
      <c r="AB6609" s="93"/>
      <c r="AC6609" s="90" t="s">
        <v>48</v>
      </c>
      <c r="AD6609" s="84"/>
      <c r="AF6609" s="88" t="s">
        <v>47</v>
      </c>
    </row>
    <row r="6610">
      <c r="A6610" s="83" t="s">
        <v>19456</v>
      </c>
      <c r="B6610" s="84" t="s">
        <v>19457</v>
      </c>
      <c r="C6610" s="136" t="s">
        <v>19458</v>
      </c>
      <c r="E6610" s="91"/>
      <c r="F6610" s="84" t="s">
        <v>19290</v>
      </c>
      <c r="G6610" s="134" t="s">
        <v>19294</v>
      </c>
      <c r="H6610" s="82" t="s">
        <v>46</v>
      </c>
      <c r="I6610" s="84"/>
      <c r="K6610" s="88" t="s">
        <v>47</v>
      </c>
      <c r="L6610" s="85"/>
      <c r="M6610" s="98" t="s">
        <v>132</v>
      </c>
      <c r="N6610" s="105" t="s">
        <v>128</v>
      </c>
      <c r="O6610" s="90" t="s">
        <v>46</v>
      </c>
      <c r="P6610" s="87"/>
      <c r="R6610" s="89" t="s">
        <v>47</v>
      </c>
      <c r="S6610" s="85"/>
      <c r="T6610" s="84"/>
      <c r="U6610" s="84"/>
      <c r="V6610" s="90" t="s">
        <v>48</v>
      </c>
      <c r="W6610" s="84"/>
      <c r="Y6610" s="88" t="s">
        <v>47</v>
      </c>
      <c r="Z6610" s="85"/>
      <c r="AA6610" s="84"/>
      <c r="AB6610" s="84"/>
      <c r="AC6610" s="90" t="s">
        <v>48</v>
      </c>
      <c r="AD6610" s="84"/>
      <c r="AF6610" s="88" t="s">
        <v>47</v>
      </c>
    </row>
    <row r="6611">
      <c r="A6611" s="83" t="s">
        <v>19459</v>
      </c>
      <c r="B6611" s="84" t="s">
        <v>19460</v>
      </c>
      <c r="C6611" s="136" t="s">
        <v>19461</v>
      </c>
      <c r="E6611" s="91"/>
      <c r="F6611" s="84" t="s">
        <v>19290</v>
      </c>
      <c r="G6611" s="134" t="s">
        <v>19294</v>
      </c>
      <c r="H6611" s="82" t="s">
        <v>46</v>
      </c>
      <c r="I6611" s="84"/>
      <c r="K6611" s="88" t="s">
        <v>47</v>
      </c>
      <c r="L6611" s="85"/>
      <c r="M6611" s="100" t="s">
        <v>136</v>
      </c>
      <c r="N6611" s="105" t="s">
        <v>128</v>
      </c>
      <c r="O6611" s="90" t="s">
        <v>46</v>
      </c>
      <c r="P6611" s="87"/>
      <c r="R6611" s="89" t="s">
        <v>47</v>
      </c>
      <c r="S6611" s="85"/>
      <c r="T6611" s="84"/>
      <c r="U6611" s="93"/>
      <c r="V6611" s="90" t="s">
        <v>48</v>
      </c>
      <c r="W6611" s="84"/>
      <c r="Y6611" s="88" t="s">
        <v>47</v>
      </c>
      <c r="Z6611" s="85"/>
      <c r="AA6611" s="84"/>
      <c r="AB6611" s="93"/>
      <c r="AC6611" s="90" t="s">
        <v>48</v>
      </c>
      <c r="AD6611" s="84"/>
      <c r="AF6611" s="88" t="s">
        <v>47</v>
      </c>
    </row>
    <row r="6612">
      <c r="A6612" s="83" t="s">
        <v>19462</v>
      </c>
      <c r="B6612" s="84" t="s">
        <v>19463</v>
      </c>
      <c r="C6612" s="136" t="s">
        <v>19464</v>
      </c>
      <c r="E6612" s="91"/>
      <c r="F6612" s="84" t="s">
        <v>19320</v>
      </c>
      <c r="G6612" s="177"/>
      <c r="H6612" s="128" t="s">
        <v>46</v>
      </c>
      <c r="I6612" s="130"/>
      <c r="K6612" s="144" t="s">
        <v>47</v>
      </c>
      <c r="L6612" s="85"/>
      <c r="M6612" s="100" t="s">
        <v>140</v>
      </c>
      <c r="N6612" s="105" t="s">
        <v>128</v>
      </c>
      <c r="O6612" s="90" t="s">
        <v>46</v>
      </c>
      <c r="P6612" s="87"/>
      <c r="R6612" s="89" t="s">
        <v>47</v>
      </c>
      <c r="S6612" s="85"/>
      <c r="T6612" s="84"/>
      <c r="U6612" s="93"/>
      <c r="V6612" s="90" t="s">
        <v>48</v>
      </c>
      <c r="W6612" s="84"/>
      <c r="Y6612" s="88" t="s">
        <v>47</v>
      </c>
      <c r="Z6612" s="85"/>
      <c r="AA6612" s="84"/>
      <c r="AB6612" s="93"/>
      <c r="AC6612" s="90" t="s">
        <v>48</v>
      </c>
      <c r="AD6612" s="84"/>
      <c r="AF6612" s="88" t="s">
        <v>47</v>
      </c>
    </row>
    <row r="6613">
      <c r="A6613" s="83" t="s">
        <v>19465</v>
      </c>
      <c r="B6613" s="84" t="s">
        <v>19466</v>
      </c>
      <c r="C6613" s="136" t="s">
        <v>19467</v>
      </c>
      <c r="E6613" s="91"/>
      <c r="F6613" s="84" t="s">
        <v>19320</v>
      </c>
      <c r="G6613" s="177"/>
      <c r="H6613" s="128" t="s">
        <v>46</v>
      </c>
      <c r="I6613" s="130"/>
      <c r="K6613" s="144" t="s">
        <v>47</v>
      </c>
      <c r="L6613" s="85"/>
      <c r="M6613" s="100" t="s">
        <v>145</v>
      </c>
      <c r="N6613" s="105" t="s">
        <v>128</v>
      </c>
      <c r="O6613" s="90" t="s">
        <v>46</v>
      </c>
      <c r="P6613" s="87"/>
      <c r="R6613" s="89" t="s">
        <v>47</v>
      </c>
      <c r="S6613" s="85"/>
      <c r="T6613" s="84"/>
      <c r="U6613" s="93"/>
      <c r="V6613" s="90" t="s">
        <v>48</v>
      </c>
      <c r="W6613" s="84"/>
      <c r="Y6613" s="88" t="s">
        <v>47</v>
      </c>
      <c r="Z6613" s="85"/>
      <c r="AA6613" s="84"/>
      <c r="AB6613" s="93"/>
      <c r="AC6613" s="90" t="s">
        <v>48</v>
      </c>
      <c r="AD6613" s="84"/>
      <c r="AF6613" s="88" t="s">
        <v>47</v>
      </c>
    </row>
    <row r="6614">
      <c r="A6614" s="83" t="s">
        <v>19468</v>
      </c>
      <c r="B6614" s="84" t="s">
        <v>19469</v>
      </c>
      <c r="C6614" s="136" t="s">
        <v>19470</v>
      </c>
      <c r="E6614" s="91"/>
      <c r="F6614" s="84" t="s">
        <v>19290</v>
      </c>
      <c r="G6614" s="134" t="s">
        <v>19294</v>
      </c>
      <c r="H6614" s="82" t="s">
        <v>46</v>
      </c>
      <c r="I6614" s="84"/>
      <c r="K6614" s="88" t="s">
        <v>47</v>
      </c>
      <c r="L6614" s="85"/>
      <c r="M6614" s="100" t="s">
        <v>149</v>
      </c>
      <c r="N6614" s="105" t="s">
        <v>128</v>
      </c>
      <c r="O6614" s="90" t="s">
        <v>46</v>
      </c>
      <c r="P6614" s="87"/>
      <c r="R6614" s="89" t="s">
        <v>47</v>
      </c>
      <c r="S6614" s="85"/>
      <c r="T6614" s="84"/>
      <c r="U6614" s="84"/>
      <c r="V6614" s="90" t="s">
        <v>48</v>
      </c>
      <c r="W6614" s="84"/>
      <c r="Y6614" s="88" t="s">
        <v>47</v>
      </c>
      <c r="Z6614" s="85"/>
      <c r="AA6614" s="84"/>
      <c r="AB6614" s="84"/>
      <c r="AC6614" s="90" t="s">
        <v>48</v>
      </c>
      <c r="AD6614" s="84"/>
      <c r="AF6614" s="88" t="s">
        <v>47</v>
      </c>
    </row>
    <row r="6615">
      <c r="A6615" s="79" t="s">
        <v>19471</v>
      </c>
      <c r="B6615" s="80" t="s">
        <v>19472</v>
      </c>
      <c r="C6615" s="148" t="s">
        <v>19473</v>
      </c>
      <c r="E6615" s="91"/>
      <c r="F6615" s="80" t="s">
        <v>19290</v>
      </c>
      <c r="G6615" s="82"/>
      <c r="H6615" s="82" t="s">
        <v>46</v>
      </c>
      <c r="I6615" s="80"/>
      <c r="K6615" s="80" t="s">
        <v>47</v>
      </c>
      <c r="L6615" s="81"/>
      <c r="M6615" s="80" t="s">
        <v>1449</v>
      </c>
      <c r="N6615" s="82"/>
      <c r="O6615" s="90" t="s">
        <v>44</v>
      </c>
      <c r="P6615" s="82"/>
      <c r="R6615" s="82"/>
      <c r="S6615" s="81"/>
      <c r="T6615" s="80"/>
      <c r="U6615" s="80"/>
      <c r="V6615" s="82" t="s">
        <v>48</v>
      </c>
      <c r="W6615" s="80"/>
      <c r="Y6615" s="80" t="s">
        <v>47</v>
      </c>
      <c r="Z6615" s="81"/>
      <c r="AA6615" s="80"/>
      <c r="AB6615" s="80"/>
      <c r="AC6615" s="82" t="s">
        <v>48</v>
      </c>
      <c r="AD6615" s="80"/>
      <c r="AF6615" s="80" t="s">
        <v>47</v>
      </c>
    </row>
    <row r="6616">
      <c r="A6616" s="83" t="s">
        <v>19474</v>
      </c>
      <c r="B6616" s="84" t="s">
        <v>19475</v>
      </c>
      <c r="C6616" s="136" t="s">
        <v>19476</v>
      </c>
      <c r="E6616" s="91"/>
      <c r="F6616" s="84" t="s">
        <v>19290</v>
      </c>
      <c r="G6616" s="134" t="s">
        <v>19294</v>
      </c>
      <c r="H6616" s="82" t="s">
        <v>46</v>
      </c>
      <c r="I6616" s="84"/>
      <c r="K6616" s="88" t="s">
        <v>47</v>
      </c>
      <c r="L6616" s="85"/>
      <c r="M6616" s="108" t="s">
        <v>1449</v>
      </c>
      <c r="N6616" s="87"/>
      <c r="O6616" s="90" t="s">
        <v>44</v>
      </c>
      <c r="P6616" s="87"/>
      <c r="R6616" s="89"/>
      <c r="S6616" s="85"/>
      <c r="T6616" s="84"/>
      <c r="U6616" s="84"/>
      <c r="V6616" s="90" t="s">
        <v>48</v>
      </c>
      <c r="W6616" s="84"/>
      <c r="Y6616" s="88" t="s">
        <v>47</v>
      </c>
      <c r="Z6616" s="85"/>
      <c r="AA6616" s="84"/>
      <c r="AB6616" s="84"/>
      <c r="AC6616" s="90" t="s">
        <v>48</v>
      </c>
      <c r="AD6616" s="84"/>
      <c r="AF6616" s="88" t="s">
        <v>47</v>
      </c>
    </row>
    <row r="6617">
      <c r="A6617" s="83" t="s">
        <v>19477</v>
      </c>
      <c r="B6617" s="84" t="s">
        <v>19478</v>
      </c>
      <c r="C6617" s="136" t="s">
        <v>19479</v>
      </c>
      <c r="E6617" s="91"/>
      <c r="F6617" s="84" t="s">
        <v>19290</v>
      </c>
      <c r="G6617" s="134" t="s">
        <v>19294</v>
      </c>
      <c r="H6617" s="82" t="s">
        <v>46</v>
      </c>
      <c r="I6617" s="84"/>
      <c r="K6617" s="88" t="s">
        <v>47</v>
      </c>
      <c r="L6617" s="85"/>
      <c r="M6617" s="108" t="s">
        <v>1449</v>
      </c>
      <c r="N6617" s="87"/>
      <c r="O6617" s="90" t="s">
        <v>44</v>
      </c>
      <c r="P6617" s="87"/>
      <c r="R6617" s="89"/>
      <c r="S6617" s="85"/>
      <c r="T6617" s="84"/>
      <c r="U6617" s="93"/>
      <c r="V6617" s="90" t="s">
        <v>48</v>
      </c>
      <c r="W6617" s="84"/>
      <c r="Y6617" s="88" t="s">
        <v>47</v>
      </c>
      <c r="Z6617" s="85"/>
      <c r="AA6617" s="84"/>
      <c r="AB6617" s="93"/>
      <c r="AC6617" s="90" t="s">
        <v>48</v>
      </c>
      <c r="AD6617" s="84"/>
      <c r="AF6617" s="88" t="s">
        <v>47</v>
      </c>
    </row>
    <row r="6618">
      <c r="A6618" s="83" t="s">
        <v>19480</v>
      </c>
      <c r="B6618" s="84" t="s">
        <v>19481</v>
      </c>
      <c r="C6618" s="136" t="s">
        <v>19482</v>
      </c>
      <c r="E6618" s="91"/>
      <c r="F6618" s="84" t="s">
        <v>19290</v>
      </c>
      <c r="G6618" s="134" t="s">
        <v>19294</v>
      </c>
      <c r="H6618" s="82" t="s">
        <v>46</v>
      </c>
      <c r="I6618" s="84"/>
      <c r="K6618" s="88" t="s">
        <v>47</v>
      </c>
      <c r="L6618" s="85"/>
      <c r="M6618" s="108" t="s">
        <v>1449</v>
      </c>
      <c r="N6618" s="87"/>
      <c r="O6618" s="90" t="s">
        <v>44</v>
      </c>
      <c r="P6618" s="87"/>
      <c r="R6618" s="89"/>
      <c r="S6618" s="85"/>
      <c r="T6618" s="84"/>
      <c r="U6618" s="93"/>
      <c r="V6618" s="90" t="s">
        <v>48</v>
      </c>
      <c r="W6618" s="84"/>
      <c r="Y6618" s="88" t="s">
        <v>47</v>
      </c>
      <c r="Z6618" s="85"/>
      <c r="AA6618" s="84"/>
      <c r="AB6618" s="93"/>
      <c r="AC6618" s="90" t="s">
        <v>48</v>
      </c>
      <c r="AD6618" s="84"/>
      <c r="AF6618" s="88" t="s">
        <v>47</v>
      </c>
    </row>
    <row r="6619">
      <c r="A6619" s="83" t="s">
        <v>19483</v>
      </c>
      <c r="B6619" s="84" t="s">
        <v>19484</v>
      </c>
      <c r="C6619" s="136" t="s">
        <v>19485</v>
      </c>
      <c r="E6619" s="91"/>
      <c r="F6619" s="84" t="s">
        <v>19290</v>
      </c>
      <c r="G6619" s="134" t="s">
        <v>19294</v>
      </c>
      <c r="H6619" s="82" t="s">
        <v>46</v>
      </c>
      <c r="I6619" s="84"/>
      <c r="K6619" s="88" t="s">
        <v>47</v>
      </c>
      <c r="L6619" s="85"/>
      <c r="M6619" s="108" t="s">
        <v>1449</v>
      </c>
      <c r="N6619" s="87"/>
      <c r="O6619" s="90" t="s">
        <v>44</v>
      </c>
      <c r="P6619" s="87"/>
      <c r="R6619" s="89"/>
      <c r="S6619" s="85"/>
      <c r="T6619" s="84"/>
      <c r="U6619" s="93"/>
      <c r="V6619" s="90" t="s">
        <v>48</v>
      </c>
      <c r="W6619" s="84"/>
      <c r="Y6619" s="88" t="s">
        <v>47</v>
      </c>
      <c r="Z6619" s="85"/>
      <c r="AA6619" s="84"/>
      <c r="AB6619" s="93"/>
      <c r="AC6619" s="90" t="s">
        <v>48</v>
      </c>
      <c r="AD6619" s="84"/>
      <c r="AF6619" s="88" t="s">
        <v>47</v>
      </c>
    </row>
    <row r="6620">
      <c r="A6620" s="83" t="s">
        <v>19486</v>
      </c>
      <c r="B6620" s="84" t="s">
        <v>19487</v>
      </c>
      <c r="C6620" s="136" t="s">
        <v>19488</v>
      </c>
      <c r="E6620" s="91"/>
      <c r="F6620" s="84" t="s">
        <v>19307</v>
      </c>
      <c r="G6620" s="134" t="s">
        <v>19294</v>
      </c>
      <c r="H6620" s="82" t="s">
        <v>46</v>
      </c>
      <c r="I6620" s="84"/>
      <c r="K6620" s="88" t="s">
        <v>47</v>
      </c>
      <c r="L6620" s="85"/>
      <c r="M6620" s="84" t="s">
        <v>6682</v>
      </c>
      <c r="N6620" s="105" t="s">
        <v>6683</v>
      </c>
      <c r="O6620" s="90" t="s">
        <v>46</v>
      </c>
      <c r="P6620" s="87"/>
      <c r="R6620" s="89" t="s">
        <v>47</v>
      </c>
      <c r="S6620" s="85"/>
      <c r="T6620" s="84"/>
      <c r="U6620" s="93"/>
      <c r="V6620" s="90" t="s">
        <v>48</v>
      </c>
      <c r="W6620" s="84"/>
      <c r="Y6620" s="88" t="s">
        <v>47</v>
      </c>
      <c r="Z6620" s="85"/>
      <c r="AA6620" s="84"/>
      <c r="AB6620" s="93"/>
      <c r="AC6620" s="90" t="s">
        <v>48</v>
      </c>
      <c r="AD6620" s="84"/>
      <c r="AF6620" s="88" t="s">
        <v>47</v>
      </c>
    </row>
    <row r="6621">
      <c r="A6621" s="83" t="s">
        <v>19489</v>
      </c>
      <c r="B6621" s="84" t="s">
        <v>19490</v>
      </c>
      <c r="C6621" s="136" t="s">
        <v>19491</v>
      </c>
      <c r="E6621" s="91"/>
      <c r="F6621" s="84" t="s">
        <v>19290</v>
      </c>
      <c r="G6621" s="134" t="s">
        <v>19294</v>
      </c>
      <c r="H6621" s="82" t="s">
        <v>46</v>
      </c>
      <c r="I6621" s="84"/>
      <c r="K6621" s="88" t="s">
        <v>47</v>
      </c>
      <c r="L6621" s="85"/>
      <c r="M6621" s="100" t="s">
        <v>127</v>
      </c>
      <c r="N6621" s="105" t="s">
        <v>128</v>
      </c>
      <c r="O6621" s="90" t="s">
        <v>46</v>
      </c>
      <c r="P6621" s="87"/>
      <c r="R6621" s="89" t="s">
        <v>47</v>
      </c>
      <c r="S6621" s="85"/>
      <c r="T6621" s="84"/>
      <c r="U6621" s="93"/>
      <c r="V6621" s="90" t="s">
        <v>48</v>
      </c>
      <c r="W6621" s="84"/>
      <c r="Y6621" s="88" t="s">
        <v>47</v>
      </c>
      <c r="Z6621" s="85"/>
      <c r="AA6621" s="84"/>
      <c r="AB6621" s="93"/>
      <c r="AC6621" s="90" t="s">
        <v>48</v>
      </c>
      <c r="AD6621" s="84"/>
      <c r="AF6621" s="88" t="s">
        <v>47</v>
      </c>
    </row>
    <row r="6622">
      <c r="A6622" s="83" t="s">
        <v>19492</v>
      </c>
      <c r="B6622" s="84" t="s">
        <v>19493</v>
      </c>
      <c r="C6622" s="136" t="s">
        <v>19494</v>
      </c>
      <c r="E6622" s="91"/>
      <c r="F6622" s="84" t="s">
        <v>19290</v>
      </c>
      <c r="G6622" s="134" t="s">
        <v>19294</v>
      </c>
      <c r="H6622" s="82" t="s">
        <v>46</v>
      </c>
      <c r="I6622" s="84"/>
      <c r="K6622" s="88" t="s">
        <v>47</v>
      </c>
      <c r="L6622" s="85"/>
      <c r="M6622" s="98" t="s">
        <v>132</v>
      </c>
      <c r="N6622" s="105" t="s">
        <v>128</v>
      </c>
      <c r="O6622" s="90" t="s">
        <v>46</v>
      </c>
      <c r="P6622" s="87"/>
      <c r="R6622" s="89" t="s">
        <v>47</v>
      </c>
      <c r="S6622" s="85"/>
      <c r="T6622" s="84"/>
      <c r="U6622" s="84"/>
      <c r="V6622" s="90" t="s">
        <v>48</v>
      </c>
      <c r="W6622" s="84"/>
      <c r="Y6622" s="88" t="s">
        <v>47</v>
      </c>
      <c r="Z6622" s="85"/>
      <c r="AA6622" s="84"/>
      <c r="AB6622" s="84"/>
      <c r="AC6622" s="90" t="s">
        <v>48</v>
      </c>
      <c r="AD6622" s="84"/>
      <c r="AF6622" s="88" t="s">
        <v>47</v>
      </c>
    </row>
    <row r="6623">
      <c r="A6623" s="83" t="s">
        <v>19495</v>
      </c>
      <c r="B6623" s="84" t="s">
        <v>19496</v>
      </c>
      <c r="C6623" s="136" t="s">
        <v>19497</v>
      </c>
      <c r="E6623" s="91"/>
      <c r="F6623" s="84" t="s">
        <v>19290</v>
      </c>
      <c r="G6623" s="134" t="s">
        <v>19294</v>
      </c>
      <c r="H6623" s="82" t="s">
        <v>46</v>
      </c>
      <c r="I6623" s="84"/>
      <c r="K6623" s="88" t="s">
        <v>47</v>
      </c>
      <c r="L6623" s="85"/>
      <c r="M6623" s="100" t="s">
        <v>136</v>
      </c>
      <c r="N6623" s="105" t="s">
        <v>128</v>
      </c>
      <c r="O6623" s="90" t="s">
        <v>46</v>
      </c>
      <c r="P6623" s="87"/>
      <c r="R6623" s="89" t="s">
        <v>47</v>
      </c>
      <c r="S6623" s="85"/>
      <c r="T6623" s="84"/>
      <c r="U6623" s="93"/>
      <c r="V6623" s="90" t="s">
        <v>48</v>
      </c>
      <c r="W6623" s="84"/>
      <c r="Y6623" s="88" t="s">
        <v>47</v>
      </c>
      <c r="Z6623" s="85"/>
      <c r="AA6623" s="84"/>
      <c r="AB6623" s="93"/>
      <c r="AC6623" s="90" t="s">
        <v>48</v>
      </c>
      <c r="AD6623" s="84"/>
      <c r="AF6623" s="88" t="s">
        <v>47</v>
      </c>
    </row>
    <row r="6624">
      <c r="A6624" s="83" t="s">
        <v>19498</v>
      </c>
      <c r="B6624" s="84" t="s">
        <v>19499</v>
      </c>
      <c r="C6624" s="136" t="s">
        <v>19500</v>
      </c>
      <c r="E6624" s="91"/>
      <c r="F6624" s="84" t="s">
        <v>19320</v>
      </c>
      <c r="G6624" s="177"/>
      <c r="H6624" s="128" t="s">
        <v>46</v>
      </c>
      <c r="I6624" s="130"/>
      <c r="K6624" s="144" t="s">
        <v>47</v>
      </c>
      <c r="L6624" s="85"/>
      <c r="M6624" s="100" t="s">
        <v>140</v>
      </c>
      <c r="N6624" s="105" t="s">
        <v>128</v>
      </c>
      <c r="O6624" s="90" t="s">
        <v>46</v>
      </c>
      <c r="P6624" s="87"/>
      <c r="R6624" s="89" t="s">
        <v>47</v>
      </c>
      <c r="S6624" s="85"/>
      <c r="T6624" s="84"/>
      <c r="U6624" s="93"/>
      <c r="V6624" s="90" t="s">
        <v>48</v>
      </c>
      <c r="W6624" s="84"/>
      <c r="Y6624" s="88" t="s">
        <v>47</v>
      </c>
      <c r="Z6624" s="85"/>
      <c r="AA6624" s="84"/>
      <c r="AB6624" s="93"/>
      <c r="AC6624" s="90" t="s">
        <v>48</v>
      </c>
      <c r="AD6624" s="84"/>
      <c r="AF6624" s="88" t="s">
        <v>47</v>
      </c>
    </row>
    <row r="6625">
      <c r="A6625" s="83" t="s">
        <v>19501</v>
      </c>
      <c r="B6625" s="84" t="s">
        <v>19502</v>
      </c>
      <c r="C6625" s="136" t="s">
        <v>19503</v>
      </c>
      <c r="E6625" s="91"/>
      <c r="F6625" s="84" t="s">
        <v>19320</v>
      </c>
      <c r="G6625" s="177"/>
      <c r="H6625" s="128" t="s">
        <v>46</v>
      </c>
      <c r="I6625" s="130"/>
      <c r="K6625" s="144" t="s">
        <v>47</v>
      </c>
      <c r="L6625" s="85"/>
      <c r="M6625" s="100" t="s">
        <v>145</v>
      </c>
      <c r="N6625" s="105" t="s">
        <v>128</v>
      </c>
      <c r="O6625" s="90" t="s">
        <v>46</v>
      </c>
      <c r="P6625" s="87"/>
      <c r="R6625" s="89" t="s">
        <v>47</v>
      </c>
      <c r="S6625" s="85"/>
      <c r="T6625" s="84"/>
      <c r="U6625" s="93"/>
      <c r="V6625" s="90" t="s">
        <v>48</v>
      </c>
      <c r="W6625" s="84"/>
      <c r="Y6625" s="88" t="s">
        <v>47</v>
      </c>
      <c r="Z6625" s="85"/>
      <c r="AA6625" s="84"/>
      <c r="AB6625" s="93"/>
      <c r="AC6625" s="90" t="s">
        <v>48</v>
      </c>
      <c r="AD6625" s="84"/>
      <c r="AF6625" s="88" t="s">
        <v>47</v>
      </c>
    </row>
    <row r="6626">
      <c r="A6626" s="83" t="s">
        <v>19504</v>
      </c>
      <c r="B6626" s="84" t="s">
        <v>19505</v>
      </c>
      <c r="C6626" s="136" t="s">
        <v>19506</v>
      </c>
      <c r="E6626" s="91"/>
      <c r="F6626" s="84" t="s">
        <v>19290</v>
      </c>
      <c r="G6626" s="134" t="s">
        <v>19294</v>
      </c>
      <c r="H6626" s="82" t="s">
        <v>46</v>
      </c>
      <c r="I6626" s="84"/>
      <c r="K6626" s="88" t="s">
        <v>47</v>
      </c>
      <c r="L6626" s="85"/>
      <c r="M6626" s="100" t="s">
        <v>149</v>
      </c>
      <c r="N6626" s="105" t="s">
        <v>128</v>
      </c>
      <c r="O6626" s="90" t="s">
        <v>46</v>
      </c>
      <c r="P6626" s="87"/>
      <c r="R6626" s="89" t="s">
        <v>47</v>
      </c>
      <c r="S6626" s="85"/>
      <c r="T6626" s="84"/>
      <c r="U6626" s="84"/>
      <c r="V6626" s="90" t="s">
        <v>48</v>
      </c>
      <c r="W6626" s="84"/>
      <c r="Y6626" s="88" t="s">
        <v>47</v>
      </c>
      <c r="Z6626" s="85"/>
      <c r="AA6626" s="84"/>
      <c r="AB6626" s="84"/>
      <c r="AC6626" s="90" t="s">
        <v>48</v>
      </c>
      <c r="AD6626" s="84"/>
      <c r="AF6626" s="88" t="s">
        <v>47</v>
      </c>
    </row>
    <row r="6627">
      <c r="A6627" s="79" t="s">
        <v>19507</v>
      </c>
      <c r="B6627" s="80" t="s">
        <v>19508</v>
      </c>
      <c r="C6627" s="148" t="s">
        <v>19509</v>
      </c>
      <c r="E6627" s="91"/>
      <c r="F6627" s="80" t="s">
        <v>19290</v>
      </c>
      <c r="G6627" s="82"/>
      <c r="H6627" s="82" t="s">
        <v>46</v>
      </c>
      <c r="I6627" s="80"/>
      <c r="K6627" s="80" t="s">
        <v>47</v>
      </c>
      <c r="L6627" s="81"/>
      <c r="M6627" s="126" t="s">
        <v>127</v>
      </c>
      <c r="N6627" s="82"/>
      <c r="O6627" s="82" t="s">
        <v>46</v>
      </c>
      <c r="P6627" s="82"/>
      <c r="R6627" s="82" t="s">
        <v>47</v>
      </c>
      <c r="S6627" s="81"/>
      <c r="T6627" s="80"/>
      <c r="U6627" s="80"/>
      <c r="V6627" s="82" t="s">
        <v>48</v>
      </c>
      <c r="W6627" s="80"/>
      <c r="Y6627" s="80" t="s">
        <v>47</v>
      </c>
      <c r="Z6627" s="81"/>
      <c r="AA6627" s="80"/>
      <c r="AB6627" s="80"/>
      <c r="AC6627" s="82" t="s">
        <v>48</v>
      </c>
      <c r="AD6627" s="80"/>
      <c r="AF6627" s="80" t="s">
        <v>47</v>
      </c>
    </row>
    <row r="6628">
      <c r="A6628" s="83" t="s">
        <v>19510</v>
      </c>
      <c r="B6628" s="84" t="s">
        <v>19511</v>
      </c>
      <c r="C6628" s="136" t="s">
        <v>19512</v>
      </c>
      <c r="E6628" s="91"/>
      <c r="F6628" s="84" t="s">
        <v>19290</v>
      </c>
      <c r="G6628" s="134" t="s">
        <v>19294</v>
      </c>
      <c r="H6628" s="82" t="s">
        <v>46</v>
      </c>
      <c r="I6628" s="84"/>
      <c r="K6628" s="88" t="s">
        <v>47</v>
      </c>
      <c r="L6628" s="85"/>
      <c r="M6628" s="100" t="s">
        <v>127</v>
      </c>
      <c r="N6628" s="105" t="s">
        <v>128</v>
      </c>
      <c r="O6628" s="90" t="s">
        <v>46</v>
      </c>
      <c r="P6628" s="87"/>
      <c r="R6628" s="89" t="s">
        <v>47</v>
      </c>
      <c r="S6628" s="85"/>
      <c r="T6628" s="84"/>
      <c r="U6628" s="84"/>
      <c r="V6628" s="90" t="s">
        <v>48</v>
      </c>
      <c r="W6628" s="84"/>
      <c r="Y6628" s="88" t="s">
        <v>47</v>
      </c>
      <c r="Z6628" s="85"/>
      <c r="AA6628" s="84"/>
      <c r="AB6628" s="84"/>
      <c r="AC6628" s="90" t="s">
        <v>48</v>
      </c>
      <c r="AD6628" s="84"/>
      <c r="AF6628" s="88" t="s">
        <v>47</v>
      </c>
    </row>
    <row r="6629">
      <c r="A6629" s="83" t="s">
        <v>19513</v>
      </c>
      <c r="B6629" s="84" t="s">
        <v>19514</v>
      </c>
      <c r="C6629" s="136" t="s">
        <v>19515</v>
      </c>
      <c r="E6629" s="91"/>
      <c r="F6629" s="84" t="s">
        <v>19290</v>
      </c>
      <c r="G6629" s="134" t="s">
        <v>19294</v>
      </c>
      <c r="H6629" s="82" t="s">
        <v>46</v>
      </c>
      <c r="I6629" s="84"/>
      <c r="K6629" s="88" t="s">
        <v>47</v>
      </c>
      <c r="L6629" s="85"/>
      <c r="M6629" s="100" t="s">
        <v>127</v>
      </c>
      <c r="N6629" s="105" t="s">
        <v>128</v>
      </c>
      <c r="O6629" s="90" t="s">
        <v>46</v>
      </c>
      <c r="P6629" s="87"/>
      <c r="R6629" s="89" t="s">
        <v>47</v>
      </c>
      <c r="S6629" s="85"/>
      <c r="T6629" s="84"/>
      <c r="U6629" s="93"/>
      <c r="V6629" s="90" t="s">
        <v>48</v>
      </c>
      <c r="W6629" s="84"/>
      <c r="Y6629" s="88" t="s">
        <v>47</v>
      </c>
      <c r="Z6629" s="85"/>
      <c r="AA6629" s="84"/>
      <c r="AB6629" s="93"/>
      <c r="AC6629" s="90" t="s">
        <v>48</v>
      </c>
      <c r="AD6629" s="84"/>
      <c r="AF6629" s="88" t="s">
        <v>47</v>
      </c>
    </row>
    <row r="6630">
      <c r="A6630" s="83" t="s">
        <v>19516</v>
      </c>
      <c r="B6630" s="84" t="s">
        <v>19517</v>
      </c>
      <c r="C6630" s="136" t="s">
        <v>19518</v>
      </c>
      <c r="E6630" s="91"/>
      <c r="F6630" s="84" t="s">
        <v>19290</v>
      </c>
      <c r="G6630" s="134" t="s">
        <v>19294</v>
      </c>
      <c r="H6630" s="82" t="s">
        <v>46</v>
      </c>
      <c r="I6630" s="84"/>
      <c r="K6630" s="88" t="s">
        <v>47</v>
      </c>
      <c r="L6630" s="85"/>
      <c r="M6630" s="100" t="s">
        <v>127</v>
      </c>
      <c r="N6630" s="105" t="s">
        <v>128</v>
      </c>
      <c r="O6630" s="90" t="s">
        <v>46</v>
      </c>
      <c r="P6630" s="87"/>
      <c r="R6630" s="89" t="s">
        <v>47</v>
      </c>
      <c r="S6630" s="85"/>
      <c r="T6630" s="84"/>
      <c r="U6630" s="93"/>
      <c r="V6630" s="90" t="s">
        <v>48</v>
      </c>
      <c r="W6630" s="84"/>
      <c r="Y6630" s="88" t="s">
        <v>47</v>
      </c>
      <c r="Z6630" s="85"/>
      <c r="AA6630" s="84"/>
      <c r="AB6630" s="93"/>
      <c r="AC6630" s="90" t="s">
        <v>48</v>
      </c>
      <c r="AD6630" s="84"/>
      <c r="AF6630" s="88" t="s">
        <v>47</v>
      </c>
    </row>
    <row r="6631">
      <c r="A6631" s="83" t="s">
        <v>19519</v>
      </c>
      <c r="B6631" s="84" t="s">
        <v>19520</v>
      </c>
      <c r="C6631" s="136" t="s">
        <v>19521</v>
      </c>
      <c r="E6631" s="91"/>
      <c r="F6631" s="84" t="s">
        <v>19290</v>
      </c>
      <c r="G6631" s="134" t="s">
        <v>19294</v>
      </c>
      <c r="H6631" s="82" t="s">
        <v>46</v>
      </c>
      <c r="I6631" s="84"/>
      <c r="K6631" s="88" t="s">
        <v>47</v>
      </c>
      <c r="L6631" s="85"/>
      <c r="M6631" s="100" t="s">
        <v>127</v>
      </c>
      <c r="N6631" s="105" t="s">
        <v>128</v>
      </c>
      <c r="O6631" s="90" t="s">
        <v>46</v>
      </c>
      <c r="P6631" s="87"/>
      <c r="R6631" s="89" t="s">
        <v>47</v>
      </c>
      <c r="S6631" s="85"/>
      <c r="T6631" s="84"/>
      <c r="U6631" s="93"/>
      <c r="V6631" s="90" t="s">
        <v>48</v>
      </c>
      <c r="W6631" s="84"/>
      <c r="Y6631" s="88" t="s">
        <v>47</v>
      </c>
      <c r="Z6631" s="85"/>
      <c r="AA6631" s="84"/>
      <c r="AB6631" s="93"/>
      <c r="AC6631" s="90" t="s">
        <v>48</v>
      </c>
      <c r="AD6631" s="84"/>
      <c r="AF6631" s="88" t="s">
        <v>47</v>
      </c>
    </row>
    <row r="6632">
      <c r="A6632" s="83" t="s">
        <v>19522</v>
      </c>
      <c r="B6632" s="84" t="s">
        <v>19523</v>
      </c>
      <c r="C6632" s="136" t="s">
        <v>19524</v>
      </c>
      <c r="E6632" s="91"/>
      <c r="F6632" s="84" t="s">
        <v>19307</v>
      </c>
      <c r="G6632" s="134" t="s">
        <v>19294</v>
      </c>
      <c r="H6632" s="82" t="s">
        <v>46</v>
      </c>
      <c r="I6632" s="84"/>
      <c r="K6632" s="88" t="s">
        <v>47</v>
      </c>
      <c r="L6632" s="85"/>
      <c r="M6632" s="100" t="s">
        <v>127</v>
      </c>
      <c r="N6632" s="105" t="s">
        <v>128</v>
      </c>
      <c r="O6632" s="90" t="s">
        <v>46</v>
      </c>
      <c r="P6632" s="87"/>
      <c r="R6632" s="89" t="s">
        <v>47</v>
      </c>
      <c r="S6632" s="85"/>
      <c r="T6632" s="84"/>
      <c r="U6632" s="93"/>
      <c r="V6632" s="90" t="s">
        <v>48</v>
      </c>
      <c r="W6632" s="84"/>
      <c r="Y6632" s="88" t="s">
        <v>47</v>
      </c>
      <c r="Z6632" s="85"/>
      <c r="AA6632" s="84"/>
      <c r="AB6632" s="93"/>
      <c r="AC6632" s="90" t="s">
        <v>48</v>
      </c>
      <c r="AD6632" s="84"/>
      <c r="AF6632" s="88" t="s">
        <v>47</v>
      </c>
    </row>
    <row r="6633">
      <c r="A6633" s="83" t="s">
        <v>19525</v>
      </c>
      <c r="B6633" s="84" t="s">
        <v>19526</v>
      </c>
      <c r="C6633" s="136" t="s">
        <v>19527</v>
      </c>
      <c r="E6633" s="91"/>
      <c r="F6633" s="84" t="s">
        <v>19290</v>
      </c>
      <c r="G6633" s="134" t="s">
        <v>19294</v>
      </c>
      <c r="H6633" s="82" t="s">
        <v>46</v>
      </c>
      <c r="I6633" s="84"/>
      <c r="K6633" s="88" t="s">
        <v>47</v>
      </c>
      <c r="L6633" s="85"/>
      <c r="M6633" s="100" t="s">
        <v>127</v>
      </c>
      <c r="N6633" s="105" t="s">
        <v>128</v>
      </c>
      <c r="O6633" s="90" t="s">
        <v>46</v>
      </c>
      <c r="P6633" s="87"/>
      <c r="R6633" s="89" t="s">
        <v>47</v>
      </c>
      <c r="S6633" s="85"/>
      <c r="T6633" s="84"/>
      <c r="U6633" s="93"/>
      <c r="V6633" s="90" t="s">
        <v>48</v>
      </c>
      <c r="W6633" s="84"/>
      <c r="Y6633" s="88" t="s">
        <v>47</v>
      </c>
      <c r="Z6633" s="85"/>
      <c r="AA6633" s="84"/>
      <c r="AB6633" s="93"/>
      <c r="AC6633" s="90" t="s">
        <v>48</v>
      </c>
      <c r="AD6633" s="84"/>
      <c r="AF6633" s="88" t="s">
        <v>47</v>
      </c>
    </row>
    <row r="6634">
      <c r="A6634" s="83" t="s">
        <v>19528</v>
      </c>
      <c r="B6634" s="84" t="s">
        <v>19529</v>
      </c>
      <c r="C6634" s="136" t="s">
        <v>19530</v>
      </c>
      <c r="E6634" s="91"/>
      <c r="F6634" s="84" t="s">
        <v>19290</v>
      </c>
      <c r="G6634" s="134" t="s">
        <v>19294</v>
      </c>
      <c r="H6634" s="82" t="s">
        <v>46</v>
      </c>
      <c r="I6634" s="84"/>
      <c r="K6634" s="88" t="s">
        <v>47</v>
      </c>
      <c r="L6634" s="85"/>
      <c r="M6634" s="100" t="s">
        <v>127</v>
      </c>
      <c r="N6634" s="105" t="s">
        <v>128</v>
      </c>
      <c r="O6634" s="90" t="s">
        <v>46</v>
      </c>
      <c r="P6634" s="87"/>
      <c r="R6634" s="89" t="s">
        <v>47</v>
      </c>
      <c r="S6634" s="85"/>
      <c r="T6634" s="84"/>
      <c r="U6634" s="84"/>
      <c r="V6634" s="90" t="s">
        <v>48</v>
      </c>
      <c r="W6634" s="84"/>
      <c r="Y6634" s="88" t="s">
        <v>47</v>
      </c>
      <c r="Z6634" s="85"/>
      <c r="AA6634" s="84"/>
      <c r="AB6634" s="84"/>
      <c r="AC6634" s="90" t="s">
        <v>48</v>
      </c>
      <c r="AD6634" s="84"/>
      <c r="AF6634" s="88" t="s">
        <v>47</v>
      </c>
    </row>
    <row r="6635">
      <c r="A6635" s="83" t="s">
        <v>19531</v>
      </c>
      <c r="B6635" s="84" t="s">
        <v>19532</v>
      </c>
      <c r="C6635" s="136" t="s">
        <v>19533</v>
      </c>
      <c r="E6635" s="91"/>
      <c r="F6635" s="84" t="s">
        <v>19290</v>
      </c>
      <c r="G6635" s="134" t="s">
        <v>19294</v>
      </c>
      <c r="H6635" s="82" t="s">
        <v>46</v>
      </c>
      <c r="I6635" s="84"/>
      <c r="K6635" s="88" t="s">
        <v>47</v>
      </c>
      <c r="L6635" s="85"/>
      <c r="M6635" s="100" t="s">
        <v>127</v>
      </c>
      <c r="N6635" s="105" t="s">
        <v>128</v>
      </c>
      <c r="O6635" s="90" t="s">
        <v>46</v>
      </c>
      <c r="P6635" s="87"/>
      <c r="R6635" s="89" t="s">
        <v>47</v>
      </c>
      <c r="S6635" s="85"/>
      <c r="T6635" s="84"/>
      <c r="U6635" s="93"/>
      <c r="V6635" s="90" t="s">
        <v>48</v>
      </c>
      <c r="W6635" s="84"/>
      <c r="Y6635" s="88" t="s">
        <v>47</v>
      </c>
      <c r="Z6635" s="85"/>
      <c r="AA6635" s="84"/>
      <c r="AB6635" s="93"/>
      <c r="AC6635" s="90" t="s">
        <v>48</v>
      </c>
      <c r="AD6635" s="84"/>
      <c r="AF6635" s="88" t="s">
        <v>47</v>
      </c>
    </row>
    <row r="6636">
      <c r="A6636" s="83" t="s">
        <v>19534</v>
      </c>
      <c r="B6636" s="84" t="s">
        <v>19535</v>
      </c>
      <c r="C6636" s="136" t="s">
        <v>19536</v>
      </c>
      <c r="E6636" s="91"/>
      <c r="F6636" s="84" t="s">
        <v>19320</v>
      </c>
      <c r="G6636" s="177"/>
      <c r="H6636" s="128" t="s">
        <v>46</v>
      </c>
      <c r="I6636" s="130"/>
      <c r="K6636" s="144" t="s">
        <v>47</v>
      </c>
      <c r="L6636" s="85"/>
      <c r="M6636" s="100" t="s">
        <v>127</v>
      </c>
      <c r="N6636" s="105" t="s">
        <v>128</v>
      </c>
      <c r="O6636" s="90" t="s">
        <v>46</v>
      </c>
      <c r="P6636" s="87"/>
      <c r="R6636" s="89" t="s">
        <v>47</v>
      </c>
      <c r="S6636" s="85"/>
      <c r="T6636" s="84"/>
      <c r="U6636" s="93"/>
      <c r="V6636" s="90" t="s">
        <v>48</v>
      </c>
      <c r="W6636" s="84"/>
      <c r="Y6636" s="88" t="s">
        <v>47</v>
      </c>
      <c r="Z6636" s="85"/>
      <c r="AA6636" s="84"/>
      <c r="AB6636" s="93"/>
      <c r="AC6636" s="90" t="s">
        <v>48</v>
      </c>
      <c r="AD6636" s="84"/>
      <c r="AF6636" s="88" t="s">
        <v>47</v>
      </c>
    </row>
    <row r="6637">
      <c r="A6637" s="83" t="s">
        <v>19537</v>
      </c>
      <c r="B6637" s="84" t="s">
        <v>19538</v>
      </c>
      <c r="C6637" s="136" t="s">
        <v>19539</v>
      </c>
      <c r="E6637" s="91"/>
      <c r="F6637" s="84" t="s">
        <v>19320</v>
      </c>
      <c r="G6637" s="177"/>
      <c r="H6637" s="128" t="s">
        <v>46</v>
      </c>
      <c r="I6637" s="130"/>
      <c r="K6637" s="144" t="s">
        <v>47</v>
      </c>
      <c r="L6637" s="85"/>
      <c r="M6637" s="100" t="s">
        <v>127</v>
      </c>
      <c r="N6637" s="105" t="s">
        <v>128</v>
      </c>
      <c r="O6637" s="90" t="s">
        <v>46</v>
      </c>
      <c r="P6637" s="87"/>
      <c r="R6637" s="89" t="s">
        <v>47</v>
      </c>
      <c r="S6637" s="85"/>
      <c r="T6637" s="84"/>
      <c r="U6637" s="93"/>
      <c r="V6637" s="90" t="s">
        <v>48</v>
      </c>
      <c r="W6637" s="84"/>
      <c r="Y6637" s="88" t="s">
        <v>47</v>
      </c>
      <c r="Z6637" s="85"/>
      <c r="AA6637" s="84"/>
      <c r="AB6637" s="93"/>
      <c r="AC6637" s="90" t="s">
        <v>48</v>
      </c>
      <c r="AD6637" s="84"/>
      <c r="AF6637" s="88" t="s">
        <v>47</v>
      </c>
    </row>
    <row r="6638">
      <c r="A6638" s="83" t="s">
        <v>19540</v>
      </c>
      <c r="B6638" s="84" t="s">
        <v>19541</v>
      </c>
      <c r="C6638" s="136" t="s">
        <v>19542</v>
      </c>
      <c r="E6638" s="91"/>
      <c r="F6638" s="84" t="s">
        <v>19290</v>
      </c>
      <c r="G6638" s="134" t="s">
        <v>19294</v>
      </c>
      <c r="H6638" s="82" t="s">
        <v>46</v>
      </c>
      <c r="I6638" s="84"/>
      <c r="K6638" s="88" t="s">
        <v>47</v>
      </c>
      <c r="L6638" s="85"/>
      <c r="M6638" s="100" t="s">
        <v>127</v>
      </c>
      <c r="N6638" s="105" t="s">
        <v>128</v>
      </c>
      <c r="O6638" s="90" t="s">
        <v>46</v>
      </c>
      <c r="P6638" s="87"/>
      <c r="R6638" s="89" t="s">
        <v>47</v>
      </c>
      <c r="S6638" s="85"/>
      <c r="T6638" s="84"/>
      <c r="U6638" s="84"/>
      <c r="V6638" s="90" t="s">
        <v>48</v>
      </c>
      <c r="W6638" s="84"/>
      <c r="Y6638" s="88" t="s">
        <v>47</v>
      </c>
      <c r="Z6638" s="85"/>
      <c r="AA6638" s="84"/>
      <c r="AB6638" s="84"/>
      <c r="AC6638" s="90" t="s">
        <v>48</v>
      </c>
      <c r="AD6638" s="84"/>
      <c r="AF6638" s="88" t="s">
        <v>47</v>
      </c>
    </row>
    <row r="6639">
      <c r="A6639" s="79" t="s">
        <v>19543</v>
      </c>
      <c r="B6639" s="80" t="s">
        <v>19544</v>
      </c>
      <c r="C6639" s="148" t="s">
        <v>19545</v>
      </c>
      <c r="E6639" s="91"/>
      <c r="F6639" s="80" t="s">
        <v>19290</v>
      </c>
      <c r="G6639" s="82"/>
      <c r="H6639" s="82" t="s">
        <v>46</v>
      </c>
      <c r="I6639" s="80"/>
      <c r="K6639" s="80" t="s">
        <v>47</v>
      </c>
      <c r="L6639" s="81"/>
      <c r="M6639" s="80" t="s">
        <v>132</v>
      </c>
      <c r="N6639" s="82"/>
      <c r="O6639" s="82" t="s">
        <v>46</v>
      </c>
      <c r="P6639" s="82"/>
      <c r="R6639" s="82" t="s">
        <v>47</v>
      </c>
      <c r="S6639" s="81"/>
      <c r="T6639" s="80"/>
      <c r="U6639" s="80"/>
      <c r="V6639" s="82" t="s">
        <v>48</v>
      </c>
      <c r="W6639" s="80"/>
      <c r="Y6639" s="80" t="s">
        <v>47</v>
      </c>
      <c r="Z6639" s="81"/>
      <c r="AA6639" s="80"/>
      <c r="AB6639" s="80"/>
      <c r="AC6639" s="82" t="s">
        <v>48</v>
      </c>
      <c r="AD6639" s="80"/>
      <c r="AF6639" s="80" t="s">
        <v>47</v>
      </c>
    </row>
    <row r="6640">
      <c r="A6640" s="83" t="s">
        <v>19546</v>
      </c>
      <c r="B6640" s="84" t="s">
        <v>19547</v>
      </c>
      <c r="C6640" s="136" t="s">
        <v>19548</v>
      </c>
      <c r="E6640" s="91"/>
      <c r="F6640" s="84" t="s">
        <v>19290</v>
      </c>
      <c r="G6640" s="134" t="s">
        <v>19294</v>
      </c>
      <c r="H6640" s="82" t="s">
        <v>46</v>
      </c>
      <c r="I6640" s="84"/>
      <c r="K6640" s="88" t="s">
        <v>47</v>
      </c>
      <c r="L6640" s="85"/>
      <c r="M6640" s="98" t="s">
        <v>132</v>
      </c>
      <c r="N6640" s="105" t="s">
        <v>128</v>
      </c>
      <c r="O6640" s="90" t="s">
        <v>46</v>
      </c>
      <c r="P6640" s="87"/>
      <c r="R6640" s="89" t="s">
        <v>47</v>
      </c>
      <c r="S6640" s="85"/>
      <c r="T6640" s="84"/>
      <c r="U6640" s="84"/>
      <c r="V6640" s="90" t="s">
        <v>48</v>
      </c>
      <c r="W6640" s="84"/>
      <c r="Y6640" s="88" t="s">
        <v>47</v>
      </c>
      <c r="Z6640" s="85"/>
      <c r="AA6640" s="84"/>
      <c r="AB6640" s="84"/>
      <c r="AC6640" s="90" t="s">
        <v>48</v>
      </c>
      <c r="AD6640" s="84"/>
      <c r="AF6640" s="88" t="s">
        <v>47</v>
      </c>
    </row>
    <row r="6641">
      <c r="A6641" s="83" t="s">
        <v>19549</v>
      </c>
      <c r="B6641" s="84" t="s">
        <v>19550</v>
      </c>
      <c r="C6641" s="136" t="s">
        <v>19551</v>
      </c>
      <c r="E6641" s="91"/>
      <c r="F6641" s="84" t="s">
        <v>19290</v>
      </c>
      <c r="G6641" s="134" t="s">
        <v>19294</v>
      </c>
      <c r="H6641" s="82" t="s">
        <v>46</v>
      </c>
      <c r="I6641" s="84"/>
      <c r="K6641" s="88" t="s">
        <v>47</v>
      </c>
      <c r="L6641" s="85"/>
      <c r="M6641" s="98" t="s">
        <v>132</v>
      </c>
      <c r="N6641" s="105" t="s">
        <v>128</v>
      </c>
      <c r="O6641" s="90" t="s">
        <v>46</v>
      </c>
      <c r="P6641" s="87"/>
      <c r="R6641" s="89" t="s">
        <v>47</v>
      </c>
      <c r="S6641" s="85"/>
      <c r="T6641" s="84"/>
      <c r="U6641" s="93"/>
      <c r="V6641" s="90" t="s">
        <v>48</v>
      </c>
      <c r="W6641" s="84"/>
      <c r="Y6641" s="88" t="s">
        <v>47</v>
      </c>
      <c r="Z6641" s="85"/>
      <c r="AA6641" s="84"/>
      <c r="AB6641" s="93"/>
      <c r="AC6641" s="90" t="s">
        <v>48</v>
      </c>
      <c r="AD6641" s="84"/>
      <c r="AF6641" s="88" t="s">
        <v>47</v>
      </c>
    </row>
    <row r="6642">
      <c r="A6642" s="83" t="s">
        <v>19552</v>
      </c>
      <c r="B6642" s="84" t="s">
        <v>19553</v>
      </c>
      <c r="C6642" s="136" t="s">
        <v>19554</v>
      </c>
      <c r="E6642" s="91"/>
      <c r="F6642" s="84" t="s">
        <v>19290</v>
      </c>
      <c r="G6642" s="134" t="s">
        <v>19294</v>
      </c>
      <c r="H6642" s="82" t="s">
        <v>46</v>
      </c>
      <c r="I6642" s="84"/>
      <c r="K6642" s="88" t="s">
        <v>47</v>
      </c>
      <c r="L6642" s="85"/>
      <c r="M6642" s="98" t="s">
        <v>132</v>
      </c>
      <c r="N6642" s="105" t="s">
        <v>128</v>
      </c>
      <c r="O6642" s="90" t="s">
        <v>46</v>
      </c>
      <c r="P6642" s="87"/>
      <c r="R6642" s="89" t="s">
        <v>47</v>
      </c>
      <c r="S6642" s="85"/>
      <c r="T6642" s="84"/>
      <c r="U6642" s="93"/>
      <c r="V6642" s="90" t="s">
        <v>48</v>
      </c>
      <c r="W6642" s="84"/>
      <c r="Y6642" s="88" t="s">
        <v>47</v>
      </c>
      <c r="Z6642" s="85"/>
      <c r="AA6642" s="84"/>
      <c r="AB6642" s="93"/>
      <c r="AC6642" s="90" t="s">
        <v>48</v>
      </c>
      <c r="AD6642" s="84"/>
      <c r="AF6642" s="88" t="s">
        <v>47</v>
      </c>
    </row>
    <row r="6643">
      <c r="A6643" s="83" t="s">
        <v>19555</v>
      </c>
      <c r="B6643" s="84" t="s">
        <v>19556</v>
      </c>
      <c r="C6643" s="136" t="s">
        <v>19557</v>
      </c>
      <c r="E6643" s="91"/>
      <c r="F6643" s="84" t="s">
        <v>19290</v>
      </c>
      <c r="G6643" s="134" t="s">
        <v>19294</v>
      </c>
      <c r="H6643" s="82" t="s">
        <v>46</v>
      </c>
      <c r="I6643" s="84"/>
      <c r="K6643" s="88" t="s">
        <v>47</v>
      </c>
      <c r="L6643" s="85"/>
      <c r="M6643" s="98" t="s">
        <v>132</v>
      </c>
      <c r="N6643" s="105" t="s">
        <v>128</v>
      </c>
      <c r="O6643" s="90" t="s">
        <v>46</v>
      </c>
      <c r="P6643" s="87"/>
      <c r="R6643" s="89" t="s">
        <v>47</v>
      </c>
      <c r="S6643" s="85"/>
      <c r="T6643" s="84"/>
      <c r="U6643" s="93"/>
      <c r="V6643" s="90" t="s">
        <v>48</v>
      </c>
      <c r="W6643" s="84"/>
      <c r="Y6643" s="88" t="s">
        <v>47</v>
      </c>
      <c r="Z6643" s="85"/>
      <c r="AA6643" s="84"/>
      <c r="AB6643" s="93"/>
      <c r="AC6643" s="90" t="s">
        <v>48</v>
      </c>
      <c r="AD6643" s="84"/>
      <c r="AF6643" s="88" t="s">
        <v>47</v>
      </c>
    </row>
    <row r="6644">
      <c r="A6644" s="83" t="s">
        <v>19558</v>
      </c>
      <c r="B6644" s="84" t="s">
        <v>19559</v>
      </c>
      <c r="C6644" s="136" t="s">
        <v>19560</v>
      </c>
      <c r="E6644" s="91"/>
      <c r="F6644" s="84" t="s">
        <v>19307</v>
      </c>
      <c r="G6644" s="134" t="s">
        <v>19294</v>
      </c>
      <c r="H6644" s="82" t="s">
        <v>46</v>
      </c>
      <c r="I6644" s="84"/>
      <c r="K6644" s="88" t="s">
        <v>47</v>
      </c>
      <c r="L6644" s="85"/>
      <c r="M6644" s="98" t="s">
        <v>132</v>
      </c>
      <c r="N6644" s="105" t="s">
        <v>128</v>
      </c>
      <c r="O6644" s="90" t="s">
        <v>46</v>
      </c>
      <c r="P6644" s="87"/>
      <c r="R6644" s="89" t="s">
        <v>47</v>
      </c>
      <c r="S6644" s="85"/>
      <c r="T6644" s="84"/>
      <c r="U6644" s="93"/>
      <c r="V6644" s="90" t="s">
        <v>48</v>
      </c>
      <c r="W6644" s="84"/>
      <c r="Y6644" s="88" t="s">
        <v>47</v>
      </c>
      <c r="Z6644" s="85"/>
      <c r="AA6644" s="84"/>
      <c r="AB6644" s="93"/>
      <c r="AC6644" s="90" t="s">
        <v>48</v>
      </c>
      <c r="AD6644" s="84"/>
      <c r="AF6644" s="88" t="s">
        <v>47</v>
      </c>
    </row>
    <row r="6645">
      <c r="A6645" s="83" t="s">
        <v>19561</v>
      </c>
      <c r="B6645" s="84" t="s">
        <v>19562</v>
      </c>
      <c r="C6645" s="136" t="s">
        <v>19563</v>
      </c>
      <c r="E6645" s="91"/>
      <c r="F6645" s="84" t="s">
        <v>19290</v>
      </c>
      <c r="G6645" s="134" t="s">
        <v>19294</v>
      </c>
      <c r="H6645" s="82" t="s">
        <v>46</v>
      </c>
      <c r="I6645" s="84"/>
      <c r="K6645" s="88" t="s">
        <v>47</v>
      </c>
      <c r="L6645" s="85"/>
      <c r="M6645" s="98" t="s">
        <v>132</v>
      </c>
      <c r="N6645" s="105" t="s">
        <v>128</v>
      </c>
      <c r="O6645" s="90" t="s">
        <v>46</v>
      </c>
      <c r="P6645" s="87"/>
      <c r="R6645" s="89" t="s">
        <v>47</v>
      </c>
      <c r="S6645" s="85"/>
      <c r="T6645" s="84"/>
      <c r="U6645" s="93"/>
      <c r="V6645" s="90" t="s">
        <v>48</v>
      </c>
      <c r="W6645" s="84"/>
      <c r="Y6645" s="88" t="s">
        <v>47</v>
      </c>
      <c r="Z6645" s="85"/>
      <c r="AA6645" s="84"/>
      <c r="AB6645" s="93"/>
      <c r="AC6645" s="90" t="s">
        <v>48</v>
      </c>
      <c r="AD6645" s="84"/>
      <c r="AF6645" s="88" t="s">
        <v>47</v>
      </c>
    </row>
    <row r="6646">
      <c r="A6646" s="83" t="s">
        <v>19564</v>
      </c>
      <c r="B6646" s="84" t="s">
        <v>19565</v>
      </c>
      <c r="C6646" s="136" t="s">
        <v>19566</v>
      </c>
      <c r="E6646" s="91"/>
      <c r="F6646" s="84" t="s">
        <v>19290</v>
      </c>
      <c r="G6646" s="134" t="s">
        <v>19294</v>
      </c>
      <c r="H6646" s="82" t="s">
        <v>46</v>
      </c>
      <c r="I6646" s="84"/>
      <c r="K6646" s="88" t="s">
        <v>47</v>
      </c>
      <c r="L6646" s="85"/>
      <c r="M6646" s="98" t="s">
        <v>132</v>
      </c>
      <c r="N6646" s="105" t="s">
        <v>128</v>
      </c>
      <c r="O6646" s="90" t="s">
        <v>46</v>
      </c>
      <c r="P6646" s="87"/>
      <c r="R6646" s="89" t="s">
        <v>47</v>
      </c>
      <c r="S6646" s="85"/>
      <c r="T6646" s="84"/>
      <c r="U6646" s="84"/>
      <c r="V6646" s="90" t="s">
        <v>48</v>
      </c>
      <c r="W6646" s="84"/>
      <c r="Y6646" s="88" t="s">
        <v>47</v>
      </c>
      <c r="Z6646" s="85"/>
      <c r="AA6646" s="84"/>
      <c r="AB6646" s="84"/>
      <c r="AC6646" s="90" t="s">
        <v>48</v>
      </c>
      <c r="AD6646" s="84"/>
      <c r="AF6646" s="88" t="s">
        <v>47</v>
      </c>
    </row>
    <row r="6647">
      <c r="A6647" s="83" t="s">
        <v>19567</v>
      </c>
      <c r="B6647" s="84" t="s">
        <v>19568</v>
      </c>
      <c r="C6647" s="136" t="s">
        <v>19569</v>
      </c>
      <c r="E6647" s="91"/>
      <c r="F6647" s="84" t="s">
        <v>19290</v>
      </c>
      <c r="G6647" s="134" t="s">
        <v>19294</v>
      </c>
      <c r="H6647" s="82" t="s">
        <v>46</v>
      </c>
      <c r="I6647" s="84"/>
      <c r="K6647" s="88" t="s">
        <v>47</v>
      </c>
      <c r="L6647" s="85"/>
      <c r="M6647" s="98" t="s">
        <v>132</v>
      </c>
      <c r="N6647" s="105" t="s">
        <v>128</v>
      </c>
      <c r="O6647" s="90" t="s">
        <v>46</v>
      </c>
      <c r="P6647" s="87"/>
      <c r="R6647" s="89" t="s">
        <v>47</v>
      </c>
      <c r="S6647" s="85"/>
      <c r="T6647" s="84"/>
      <c r="U6647" s="93"/>
      <c r="V6647" s="90" t="s">
        <v>48</v>
      </c>
      <c r="W6647" s="84"/>
      <c r="Y6647" s="88" t="s">
        <v>47</v>
      </c>
      <c r="Z6647" s="85"/>
      <c r="AA6647" s="84"/>
      <c r="AB6647" s="93"/>
      <c r="AC6647" s="90" t="s">
        <v>48</v>
      </c>
      <c r="AD6647" s="84"/>
      <c r="AF6647" s="88" t="s">
        <v>47</v>
      </c>
    </row>
    <row r="6648">
      <c r="A6648" s="83" t="s">
        <v>19570</v>
      </c>
      <c r="B6648" s="84" t="s">
        <v>19571</v>
      </c>
      <c r="C6648" s="136" t="s">
        <v>19572</v>
      </c>
      <c r="E6648" s="91"/>
      <c r="F6648" s="84" t="s">
        <v>19320</v>
      </c>
      <c r="G6648" s="177"/>
      <c r="H6648" s="128" t="s">
        <v>46</v>
      </c>
      <c r="I6648" s="130"/>
      <c r="K6648" s="144" t="s">
        <v>47</v>
      </c>
      <c r="L6648" s="85"/>
      <c r="M6648" s="98" t="s">
        <v>132</v>
      </c>
      <c r="N6648" s="105" t="s">
        <v>128</v>
      </c>
      <c r="O6648" s="90" t="s">
        <v>46</v>
      </c>
      <c r="P6648" s="87"/>
      <c r="R6648" s="89" t="s">
        <v>47</v>
      </c>
      <c r="S6648" s="85"/>
      <c r="T6648" s="84"/>
      <c r="U6648" s="93"/>
      <c r="V6648" s="90" t="s">
        <v>48</v>
      </c>
      <c r="W6648" s="84"/>
      <c r="Y6648" s="88" t="s">
        <v>47</v>
      </c>
      <c r="Z6648" s="85"/>
      <c r="AA6648" s="84"/>
      <c r="AB6648" s="93"/>
      <c r="AC6648" s="90" t="s">
        <v>48</v>
      </c>
      <c r="AD6648" s="84"/>
      <c r="AF6648" s="88" t="s">
        <v>47</v>
      </c>
    </row>
    <row r="6649">
      <c r="A6649" s="83" t="s">
        <v>19573</v>
      </c>
      <c r="B6649" s="84" t="s">
        <v>19574</v>
      </c>
      <c r="C6649" s="136" t="s">
        <v>19575</v>
      </c>
      <c r="E6649" s="91"/>
      <c r="F6649" s="84" t="s">
        <v>19320</v>
      </c>
      <c r="G6649" s="177"/>
      <c r="H6649" s="128" t="s">
        <v>46</v>
      </c>
      <c r="I6649" s="130"/>
      <c r="K6649" s="144" t="s">
        <v>47</v>
      </c>
      <c r="L6649" s="85"/>
      <c r="M6649" s="98" t="s">
        <v>132</v>
      </c>
      <c r="N6649" s="105" t="s">
        <v>128</v>
      </c>
      <c r="O6649" s="90" t="s">
        <v>46</v>
      </c>
      <c r="P6649" s="87"/>
      <c r="R6649" s="89" t="s">
        <v>47</v>
      </c>
      <c r="S6649" s="85"/>
      <c r="T6649" s="84"/>
      <c r="U6649" s="93"/>
      <c r="V6649" s="90" t="s">
        <v>48</v>
      </c>
      <c r="W6649" s="84"/>
      <c r="Y6649" s="88" t="s">
        <v>47</v>
      </c>
      <c r="Z6649" s="85"/>
      <c r="AA6649" s="84"/>
      <c r="AB6649" s="93"/>
      <c r="AC6649" s="90" t="s">
        <v>48</v>
      </c>
      <c r="AD6649" s="84"/>
      <c r="AF6649" s="88" t="s">
        <v>47</v>
      </c>
    </row>
    <row r="6650">
      <c r="A6650" s="83" t="s">
        <v>19576</v>
      </c>
      <c r="B6650" s="84" t="s">
        <v>19577</v>
      </c>
      <c r="C6650" s="136" t="s">
        <v>19578</v>
      </c>
      <c r="E6650" s="91"/>
      <c r="F6650" s="84" t="s">
        <v>19290</v>
      </c>
      <c r="G6650" s="134" t="s">
        <v>19294</v>
      </c>
      <c r="H6650" s="82" t="s">
        <v>46</v>
      </c>
      <c r="I6650" s="84"/>
      <c r="K6650" s="88" t="s">
        <v>47</v>
      </c>
      <c r="L6650" s="85"/>
      <c r="M6650" s="98" t="s">
        <v>132</v>
      </c>
      <c r="N6650" s="105" t="s">
        <v>128</v>
      </c>
      <c r="O6650" s="90" t="s">
        <v>46</v>
      </c>
      <c r="P6650" s="87"/>
      <c r="R6650" s="89" t="s">
        <v>47</v>
      </c>
      <c r="S6650" s="85"/>
      <c r="T6650" s="84"/>
      <c r="U6650" s="84"/>
      <c r="V6650" s="90" t="s">
        <v>48</v>
      </c>
      <c r="W6650" s="84"/>
      <c r="Y6650" s="88" t="s">
        <v>47</v>
      </c>
      <c r="Z6650" s="85"/>
      <c r="AA6650" s="84"/>
      <c r="AB6650" s="84"/>
      <c r="AC6650" s="90" t="s">
        <v>48</v>
      </c>
      <c r="AD6650" s="84"/>
      <c r="AF6650" s="88" t="s">
        <v>47</v>
      </c>
    </row>
    <row r="6651">
      <c r="A6651" s="79" t="s">
        <v>19579</v>
      </c>
      <c r="B6651" s="80" t="s">
        <v>19580</v>
      </c>
      <c r="C6651" s="148" t="s">
        <v>19581</v>
      </c>
      <c r="E6651" s="91"/>
      <c r="F6651" s="80" t="s">
        <v>19290</v>
      </c>
      <c r="G6651" s="82"/>
      <c r="H6651" s="82" t="s">
        <v>46</v>
      </c>
      <c r="I6651" s="80"/>
      <c r="K6651" s="80" t="s">
        <v>47</v>
      </c>
      <c r="L6651" s="81"/>
      <c r="M6651" s="126" t="s">
        <v>136</v>
      </c>
      <c r="N6651" s="82"/>
      <c r="O6651" s="82" t="s">
        <v>46</v>
      </c>
      <c r="P6651" s="82"/>
      <c r="R6651" s="82" t="s">
        <v>47</v>
      </c>
      <c r="S6651" s="81"/>
      <c r="T6651" s="80"/>
      <c r="U6651" s="80"/>
      <c r="V6651" s="82" t="s">
        <v>48</v>
      </c>
      <c r="W6651" s="80"/>
      <c r="Y6651" s="80" t="s">
        <v>47</v>
      </c>
      <c r="Z6651" s="81"/>
      <c r="AA6651" s="80"/>
      <c r="AB6651" s="80"/>
      <c r="AC6651" s="82" t="s">
        <v>48</v>
      </c>
      <c r="AD6651" s="80"/>
      <c r="AF6651" s="80" t="s">
        <v>47</v>
      </c>
    </row>
    <row r="6652">
      <c r="A6652" s="83" t="s">
        <v>19582</v>
      </c>
      <c r="B6652" s="98" t="s">
        <v>19583</v>
      </c>
      <c r="C6652" s="160" t="s">
        <v>19584</v>
      </c>
      <c r="E6652" s="170"/>
      <c r="F6652" s="84" t="s">
        <v>19290</v>
      </c>
      <c r="G6652" s="134" t="s">
        <v>19294</v>
      </c>
      <c r="H6652" s="82" t="s">
        <v>46</v>
      </c>
      <c r="I6652" s="84"/>
      <c r="K6652" s="88" t="s">
        <v>47</v>
      </c>
      <c r="L6652" s="85"/>
      <c r="M6652" s="100" t="s">
        <v>136</v>
      </c>
      <c r="N6652" s="105" t="s">
        <v>128</v>
      </c>
      <c r="O6652" s="90" t="s">
        <v>46</v>
      </c>
      <c r="P6652" s="87"/>
      <c r="R6652" s="89" t="s">
        <v>47</v>
      </c>
      <c r="S6652" s="85"/>
      <c r="T6652" s="84"/>
      <c r="U6652" s="84"/>
      <c r="V6652" s="90" t="s">
        <v>48</v>
      </c>
      <c r="W6652" s="84"/>
      <c r="Y6652" s="88" t="s">
        <v>47</v>
      </c>
      <c r="Z6652" s="85"/>
      <c r="AA6652" s="84"/>
      <c r="AB6652" s="84"/>
      <c r="AC6652" s="90" t="s">
        <v>48</v>
      </c>
      <c r="AD6652" s="84"/>
      <c r="AF6652" s="88" t="s">
        <v>47</v>
      </c>
    </row>
    <row r="6653">
      <c r="A6653" s="83" t="s">
        <v>19585</v>
      </c>
      <c r="B6653" s="84" t="s">
        <v>19586</v>
      </c>
      <c r="C6653" s="136" t="s">
        <v>19587</v>
      </c>
      <c r="E6653" s="91"/>
      <c r="F6653" s="84" t="s">
        <v>19290</v>
      </c>
      <c r="G6653" s="134" t="s">
        <v>19294</v>
      </c>
      <c r="H6653" s="82" t="s">
        <v>46</v>
      </c>
      <c r="I6653" s="84"/>
      <c r="K6653" s="88" t="s">
        <v>47</v>
      </c>
      <c r="L6653" s="85"/>
      <c r="M6653" s="100" t="s">
        <v>136</v>
      </c>
      <c r="N6653" s="105" t="s">
        <v>128</v>
      </c>
      <c r="O6653" s="90" t="s">
        <v>46</v>
      </c>
      <c r="P6653" s="87"/>
      <c r="R6653" s="89" t="s">
        <v>47</v>
      </c>
      <c r="S6653" s="85"/>
      <c r="T6653" s="84"/>
      <c r="U6653" s="93"/>
      <c r="V6653" s="90" t="s">
        <v>48</v>
      </c>
      <c r="W6653" s="84"/>
      <c r="Y6653" s="88" t="s">
        <v>47</v>
      </c>
      <c r="Z6653" s="85"/>
      <c r="AA6653" s="84"/>
      <c r="AB6653" s="93"/>
      <c r="AC6653" s="90" t="s">
        <v>48</v>
      </c>
      <c r="AD6653" s="84"/>
      <c r="AF6653" s="88" t="s">
        <v>47</v>
      </c>
    </row>
    <row r="6654">
      <c r="A6654" s="83" t="s">
        <v>19588</v>
      </c>
      <c r="B6654" s="84" t="s">
        <v>19589</v>
      </c>
      <c r="C6654" s="136" t="s">
        <v>19590</v>
      </c>
      <c r="E6654" s="91"/>
      <c r="F6654" s="84" t="s">
        <v>19290</v>
      </c>
      <c r="G6654" s="134" t="s">
        <v>19294</v>
      </c>
      <c r="H6654" s="82" t="s">
        <v>46</v>
      </c>
      <c r="I6654" s="84"/>
      <c r="K6654" s="88" t="s">
        <v>47</v>
      </c>
      <c r="L6654" s="85"/>
      <c r="M6654" s="100" t="s">
        <v>136</v>
      </c>
      <c r="N6654" s="105" t="s">
        <v>128</v>
      </c>
      <c r="O6654" s="90" t="s">
        <v>46</v>
      </c>
      <c r="P6654" s="87"/>
      <c r="R6654" s="89" t="s">
        <v>47</v>
      </c>
      <c r="S6654" s="85"/>
      <c r="T6654" s="84"/>
      <c r="U6654" s="93"/>
      <c r="V6654" s="90" t="s">
        <v>48</v>
      </c>
      <c r="W6654" s="84"/>
      <c r="Y6654" s="88" t="s">
        <v>47</v>
      </c>
      <c r="Z6654" s="85"/>
      <c r="AA6654" s="84"/>
      <c r="AB6654" s="93"/>
      <c r="AC6654" s="90" t="s">
        <v>48</v>
      </c>
      <c r="AD6654" s="84"/>
      <c r="AF6654" s="88" t="s">
        <v>47</v>
      </c>
    </row>
    <row r="6655">
      <c r="A6655" s="83" t="s">
        <v>19591</v>
      </c>
      <c r="B6655" s="84" t="s">
        <v>19592</v>
      </c>
      <c r="C6655" s="136" t="s">
        <v>19593</v>
      </c>
      <c r="E6655" s="91"/>
      <c r="F6655" s="84" t="s">
        <v>19290</v>
      </c>
      <c r="G6655" s="134" t="s">
        <v>19294</v>
      </c>
      <c r="H6655" s="82" t="s">
        <v>46</v>
      </c>
      <c r="I6655" s="84"/>
      <c r="K6655" s="88" t="s">
        <v>47</v>
      </c>
      <c r="L6655" s="85"/>
      <c r="M6655" s="100" t="s">
        <v>136</v>
      </c>
      <c r="N6655" s="105" t="s">
        <v>128</v>
      </c>
      <c r="O6655" s="90" t="s">
        <v>46</v>
      </c>
      <c r="P6655" s="87"/>
      <c r="R6655" s="89" t="s">
        <v>47</v>
      </c>
      <c r="S6655" s="85"/>
      <c r="T6655" s="84"/>
      <c r="U6655" s="93"/>
      <c r="V6655" s="90" t="s">
        <v>48</v>
      </c>
      <c r="W6655" s="84"/>
      <c r="Y6655" s="88" t="s">
        <v>47</v>
      </c>
      <c r="Z6655" s="85"/>
      <c r="AA6655" s="84"/>
      <c r="AB6655" s="93"/>
      <c r="AC6655" s="90" t="s">
        <v>48</v>
      </c>
      <c r="AD6655" s="84"/>
      <c r="AF6655" s="88" t="s">
        <v>47</v>
      </c>
    </row>
    <row r="6656">
      <c r="A6656" s="83" t="s">
        <v>19594</v>
      </c>
      <c r="B6656" s="84" t="s">
        <v>19595</v>
      </c>
      <c r="C6656" s="136" t="s">
        <v>19596</v>
      </c>
      <c r="E6656" s="91"/>
      <c r="F6656" s="84" t="s">
        <v>19307</v>
      </c>
      <c r="G6656" s="134" t="s">
        <v>19294</v>
      </c>
      <c r="H6656" s="82" t="s">
        <v>46</v>
      </c>
      <c r="I6656" s="84"/>
      <c r="K6656" s="88" t="s">
        <v>47</v>
      </c>
      <c r="L6656" s="85"/>
      <c r="M6656" s="100" t="s">
        <v>136</v>
      </c>
      <c r="N6656" s="105" t="s">
        <v>128</v>
      </c>
      <c r="O6656" s="90" t="s">
        <v>46</v>
      </c>
      <c r="P6656" s="87"/>
      <c r="R6656" s="89" t="s">
        <v>47</v>
      </c>
      <c r="S6656" s="85"/>
      <c r="T6656" s="84"/>
      <c r="U6656" s="93"/>
      <c r="V6656" s="90" t="s">
        <v>48</v>
      </c>
      <c r="W6656" s="84"/>
      <c r="Y6656" s="88" t="s">
        <v>47</v>
      </c>
      <c r="Z6656" s="85"/>
      <c r="AA6656" s="84"/>
      <c r="AB6656" s="93"/>
      <c r="AC6656" s="90" t="s">
        <v>48</v>
      </c>
      <c r="AD6656" s="84"/>
      <c r="AF6656" s="88" t="s">
        <v>47</v>
      </c>
    </row>
    <row r="6657">
      <c r="A6657" s="83" t="s">
        <v>19597</v>
      </c>
      <c r="B6657" s="84" t="s">
        <v>19598</v>
      </c>
      <c r="C6657" s="136" t="s">
        <v>19599</v>
      </c>
      <c r="E6657" s="91"/>
      <c r="F6657" s="84" t="s">
        <v>19290</v>
      </c>
      <c r="G6657" s="134" t="s">
        <v>19294</v>
      </c>
      <c r="H6657" s="82" t="s">
        <v>46</v>
      </c>
      <c r="I6657" s="84"/>
      <c r="K6657" s="88" t="s">
        <v>47</v>
      </c>
      <c r="L6657" s="85"/>
      <c r="M6657" s="100" t="s">
        <v>136</v>
      </c>
      <c r="N6657" s="105" t="s">
        <v>128</v>
      </c>
      <c r="O6657" s="90" t="s">
        <v>46</v>
      </c>
      <c r="P6657" s="87"/>
      <c r="R6657" s="89" t="s">
        <v>47</v>
      </c>
      <c r="S6657" s="85"/>
      <c r="T6657" s="84"/>
      <c r="U6657" s="93"/>
      <c r="V6657" s="90" t="s">
        <v>48</v>
      </c>
      <c r="W6657" s="84"/>
      <c r="Y6657" s="88" t="s">
        <v>47</v>
      </c>
      <c r="Z6657" s="85"/>
      <c r="AA6657" s="84"/>
      <c r="AB6657" s="93"/>
      <c r="AC6657" s="90" t="s">
        <v>48</v>
      </c>
      <c r="AD6657" s="84"/>
      <c r="AF6657" s="88" t="s">
        <v>47</v>
      </c>
    </row>
    <row r="6658">
      <c r="A6658" s="83" t="s">
        <v>19600</v>
      </c>
      <c r="B6658" s="84" t="s">
        <v>19601</v>
      </c>
      <c r="C6658" s="136" t="s">
        <v>19602</v>
      </c>
      <c r="E6658" s="91"/>
      <c r="F6658" s="84" t="s">
        <v>19290</v>
      </c>
      <c r="G6658" s="134" t="s">
        <v>19294</v>
      </c>
      <c r="H6658" s="82" t="s">
        <v>46</v>
      </c>
      <c r="I6658" s="84"/>
      <c r="K6658" s="88" t="s">
        <v>47</v>
      </c>
      <c r="L6658" s="85"/>
      <c r="M6658" s="100" t="s">
        <v>136</v>
      </c>
      <c r="N6658" s="105" t="s">
        <v>128</v>
      </c>
      <c r="O6658" s="90" t="s">
        <v>46</v>
      </c>
      <c r="P6658" s="87"/>
      <c r="R6658" s="89" t="s">
        <v>47</v>
      </c>
      <c r="S6658" s="85"/>
      <c r="T6658" s="84"/>
      <c r="U6658" s="84"/>
      <c r="V6658" s="90" t="s">
        <v>48</v>
      </c>
      <c r="W6658" s="84"/>
      <c r="Y6658" s="88" t="s">
        <v>47</v>
      </c>
      <c r="Z6658" s="85"/>
      <c r="AA6658" s="84"/>
      <c r="AB6658" s="84"/>
      <c r="AC6658" s="90" t="s">
        <v>48</v>
      </c>
      <c r="AD6658" s="84"/>
      <c r="AF6658" s="88" t="s">
        <v>47</v>
      </c>
    </row>
    <row r="6659">
      <c r="A6659" s="83" t="s">
        <v>19603</v>
      </c>
      <c r="B6659" s="84" t="s">
        <v>19604</v>
      </c>
      <c r="C6659" s="136" t="s">
        <v>19605</v>
      </c>
      <c r="E6659" s="91"/>
      <c r="F6659" s="84" t="s">
        <v>19290</v>
      </c>
      <c r="G6659" s="134" t="s">
        <v>19294</v>
      </c>
      <c r="H6659" s="82" t="s">
        <v>46</v>
      </c>
      <c r="I6659" s="84"/>
      <c r="K6659" s="88" t="s">
        <v>47</v>
      </c>
      <c r="L6659" s="85"/>
      <c r="M6659" s="100" t="s">
        <v>136</v>
      </c>
      <c r="N6659" s="105" t="s">
        <v>128</v>
      </c>
      <c r="O6659" s="90" t="s">
        <v>46</v>
      </c>
      <c r="P6659" s="87"/>
      <c r="R6659" s="89" t="s">
        <v>47</v>
      </c>
      <c r="S6659" s="85"/>
      <c r="T6659" s="84"/>
      <c r="U6659" s="93"/>
      <c r="V6659" s="90" t="s">
        <v>48</v>
      </c>
      <c r="W6659" s="84"/>
      <c r="Y6659" s="88" t="s">
        <v>47</v>
      </c>
      <c r="Z6659" s="85"/>
      <c r="AA6659" s="84"/>
      <c r="AB6659" s="93"/>
      <c r="AC6659" s="90" t="s">
        <v>48</v>
      </c>
      <c r="AD6659" s="84"/>
      <c r="AF6659" s="88" t="s">
        <v>47</v>
      </c>
    </row>
    <row r="6660">
      <c r="A6660" s="83" t="s">
        <v>19606</v>
      </c>
      <c r="B6660" s="84" t="s">
        <v>19607</v>
      </c>
      <c r="C6660" s="136" t="s">
        <v>19608</v>
      </c>
      <c r="E6660" s="91"/>
      <c r="F6660" s="84" t="s">
        <v>19320</v>
      </c>
      <c r="G6660" s="177"/>
      <c r="H6660" s="128" t="s">
        <v>46</v>
      </c>
      <c r="I6660" s="130"/>
      <c r="K6660" s="144" t="s">
        <v>47</v>
      </c>
      <c r="L6660" s="85"/>
      <c r="M6660" s="100" t="s">
        <v>136</v>
      </c>
      <c r="N6660" s="105" t="s">
        <v>128</v>
      </c>
      <c r="O6660" s="90" t="s">
        <v>46</v>
      </c>
      <c r="P6660" s="87"/>
      <c r="R6660" s="89" t="s">
        <v>47</v>
      </c>
      <c r="S6660" s="85"/>
      <c r="T6660" s="84"/>
      <c r="U6660" s="93"/>
      <c r="V6660" s="90" t="s">
        <v>48</v>
      </c>
      <c r="W6660" s="84"/>
      <c r="Y6660" s="88" t="s">
        <v>47</v>
      </c>
      <c r="Z6660" s="85"/>
      <c r="AA6660" s="84"/>
      <c r="AB6660" s="93"/>
      <c r="AC6660" s="90" t="s">
        <v>48</v>
      </c>
      <c r="AD6660" s="84"/>
      <c r="AF6660" s="88" t="s">
        <v>47</v>
      </c>
    </row>
    <row r="6661">
      <c r="A6661" s="83" t="s">
        <v>19609</v>
      </c>
      <c r="B6661" s="84" t="s">
        <v>19610</v>
      </c>
      <c r="C6661" s="136" t="s">
        <v>19611</v>
      </c>
      <c r="E6661" s="91"/>
      <c r="F6661" s="84" t="s">
        <v>19320</v>
      </c>
      <c r="G6661" s="177"/>
      <c r="H6661" s="128" t="s">
        <v>46</v>
      </c>
      <c r="I6661" s="130"/>
      <c r="K6661" s="144" t="s">
        <v>47</v>
      </c>
      <c r="L6661" s="85"/>
      <c r="M6661" s="100" t="s">
        <v>136</v>
      </c>
      <c r="N6661" s="105" t="s">
        <v>128</v>
      </c>
      <c r="O6661" s="90" t="s">
        <v>46</v>
      </c>
      <c r="P6661" s="87"/>
      <c r="R6661" s="89" t="s">
        <v>47</v>
      </c>
      <c r="S6661" s="85"/>
      <c r="T6661" s="84"/>
      <c r="U6661" s="93"/>
      <c r="V6661" s="90" t="s">
        <v>48</v>
      </c>
      <c r="W6661" s="84"/>
      <c r="Y6661" s="88" t="s">
        <v>47</v>
      </c>
      <c r="Z6661" s="85"/>
      <c r="AA6661" s="84"/>
      <c r="AB6661" s="93"/>
      <c r="AC6661" s="90" t="s">
        <v>48</v>
      </c>
      <c r="AD6661" s="84"/>
      <c r="AF6661" s="88" t="s">
        <v>47</v>
      </c>
    </row>
    <row r="6662">
      <c r="A6662" s="83" t="s">
        <v>19612</v>
      </c>
      <c r="B6662" s="84" t="s">
        <v>19613</v>
      </c>
      <c r="C6662" s="136" t="s">
        <v>19614</v>
      </c>
      <c r="E6662" s="91"/>
      <c r="F6662" s="84" t="s">
        <v>19290</v>
      </c>
      <c r="G6662" s="107"/>
      <c r="H6662" s="82" t="s">
        <v>46</v>
      </c>
      <c r="I6662" s="84"/>
      <c r="K6662" s="88" t="s">
        <v>47</v>
      </c>
      <c r="L6662" s="85"/>
      <c r="M6662" s="100" t="s">
        <v>136</v>
      </c>
      <c r="N6662" s="105" t="s">
        <v>128</v>
      </c>
      <c r="O6662" s="90" t="s">
        <v>46</v>
      </c>
      <c r="P6662" s="87"/>
      <c r="R6662" s="89" t="s">
        <v>47</v>
      </c>
      <c r="S6662" s="85"/>
      <c r="T6662" s="84"/>
      <c r="U6662" s="84"/>
      <c r="V6662" s="90" t="s">
        <v>48</v>
      </c>
      <c r="W6662" s="84"/>
      <c r="Y6662" s="88" t="s">
        <v>47</v>
      </c>
      <c r="Z6662" s="85"/>
      <c r="AA6662" s="84"/>
      <c r="AB6662" s="84"/>
      <c r="AC6662" s="90" t="s">
        <v>48</v>
      </c>
      <c r="AD6662" s="84"/>
      <c r="AF6662" s="88" t="s">
        <v>47</v>
      </c>
    </row>
    <row r="6663">
      <c r="A6663" s="79" t="s">
        <v>19615</v>
      </c>
      <c r="B6663" s="80" t="s">
        <v>19616</v>
      </c>
      <c r="C6663" s="148" t="s">
        <v>19617</v>
      </c>
      <c r="E6663" s="91"/>
      <c r="F6663" s="80" t="s">
        <v>19290</v>
      </c>
      <c r="G6663" s="134" t="s">
        <v>19294</v>
      </c>
      <c r="H6663" s="82" t="s">
        <v>46</v>
      </c>
      <c r="I6663" s="80"/>
      <c r="K6663" s="80" t="s">
        <v>47</v>
      </c>
      <c r="L6663" s="81"/>
      <c r="M6663" s="126" t="s">
        <v>140</v>
      </c>
      <c r="N6663" s="82"/>
      <c r="O6663" s="82" t="s">
        <v>46</v>
      </c>
      <c r="P6663" s="82"/>
      <c r="R6663" s="82" t="s">
        <v>47</v>
      </c>
      <c r="S6663" s="81"/>
      <c r="T6663" s="80"/>
      <c r="U6663" s="80"/>
      <c r="V6663" s="82" t="s">
        <v>48</v>
      </c>
      <c r="W6663" s="80"/>
      <c r="Y6663" s="80" t="s">
        <v>47</v>
      </c>
      <c r="Z6663" s="81"/>
      <c r="AA6663" s="80"/>
      <c r="AB6663" s="80"/>
      <c r="AC6663" s="82" t="s">
        <v>48</v>
      </c>
      <c r="AD6663" s="80"/>
      <c r="AF6663" s="80" t="s">
        <v>47</v>
      </c>
    </row>
    <row r="6664">
      <c r="A6664" s="83" t="s">
        <v>19618</v>
      </c>
      <c r="B6664" s="84" t="s">
        <v>19619</v>
      </c>
      <c r="C6664" s="136" t="s">
        <v>19620</v>
      </c>
      <c r="E6664" s="91"/>
      <c r="F6664" s="84" t="s">
        <v>19290</v>
      </c>
      <c r="G6664" s="134" t="s">
        <v>19294</v>
      </c>
      <c r="H6664" s="82" t="s">
        <v>46</v>
      </c>
      <c r="I6664" s="84"/>
      <c r="K6664" s="88" t="s">
        <v>47</v>
      </c>
      <c r="L6664" s="85"/>
      <c r="M6664" s="100" t="s">
        <v>140</v>
      </c>
      <c r="N6664" s="105" t="s">
        <v>128</v>
      </c>
      <c r="O6664" s="90" t="s">
        <v>46</v>
      </c>
      <c r="P6664" s="87"/>
      <c r="R6664" s="89" t="s">
        <v>47</v>
      </c>
      <c r="S6664" s="85"/>
      <c r="T6664" s="84"/>
      <c r="U6664" s="84"/>
      <c r="V6664" s="90" t="s">
        <v>48</v>
      </c>
      <c r="W6664" s="84"/>
      <c r="Y6664" s="88" t="s">
        <v>47</v>
      </c>
      <c r="Z6664" s="85"/>
      <c r="AA6664" s="84"/>
      <c r="AB6664" s="84"/>
      <c r="AC6664" s="90" t="s">
        <v>48</v>
      </c>
      <c r="AD6664" s="84"/>
      <c r="AF6664" s="88" t="s">
        <v>47</v>
      </c>
    </row>
    <row r="6665">
      <c r="A6665" s="83" t="s">
        <v>19621</v>
      </c>
      <c r="B6665" s="84" t="s">
        <v>19622</v>
      </c>
      <c r="C6665" s="136" t="s">
        <v>19623</v>
      </c>
      <c r="E6665" s="91"/>
      <c r="F6665" s="84" t="s">
        <v>19290</v>
      </c>
      <c r="G6665" s="134" t="s">
        <v>19294</v>
      </c>
      <c r="H6665" s="82" t="s">
        <v>46</v>
      </c>
      <c r="I6665" s="84"/>
      <c r="K6665" s="88" t="s">
        <v>47</v>
      </c>
      <c r="L6665" s="85"/>
      <c r="M6665" s="100" t="s">
        <v>140</v>
      </c>
      <c r="N6665" s="105" t="s">
        <v>128</v>
      </c>
      <c r="O6665" s="90" t="s">
        <v>46</v>
      </c>
      <c r="P6665" s="87"/>
      <c r="R6665" s="89" t="s">
        <v>47</v>
      </c>
      <c r="S6665" s="85"/>
      <c r="T6665" s="84"/>
      <c r="U6665" s="93"/>
      <c r="V6665" s="90" t="s">
        <v>48</v>
      </c>
      <c r="W6665" s="84"/>
      <c r="Y6665" s="88" t="s">
        <v>47</v>
      </c>
      <c r="Z6665" s="85"/>
      <c r="AA6665" s="84"/>
      <c r="AB6665" s="93"/>
      <c r="AC6665" s="90" t="s">
        <v>48</v>
      </c>
      <c r="AD6665" s="84"/>
      <c r="AF6665" s="88" t="s">
        <v>47</v>
      </c>
    </row>
    <row r="6666">
      <c r="A6666" s="83" t="s">
        <v>19624</v>
      </c>
      <c r="B6666" s="84" t="s">
        <v>19625</v>
      </c>
      <c r="C6666" s="136" t="s">
        <v>19626</v>
      </c>
      <c r="E6666" s="91"/>
      <c r="F6666" s="84" t="s">
        <v>19290</v>
      </c>
      <c r="G6666" s="134" t="s">
        <v>19294</v>
      </c>
      <c r="H6666" s="82" t="s">
        <v>46</v>
      </c>
      <c r="I6666" s="84"/>
      <c r="K6666" s="88" t="s">
        <v>47</v>
      </c>
      <c r="L6666" s="85"/>
      <c r="M6666" s="100" t="s">
        <v>140</v>
      </c>
      <c r="N6666" s="105" t="s">
        <v>128</v>
      </c>
      <c r="O6666" s="90" t="s">
        <v>46</v>
      </c>
      <c r="P6666" s="87"/>
      <c r="R6666" s="89" t="s">
        <v>47</v>
      </c>
      <c r="S6666" s="85"/>
      <c r="T6666" s="84"/>
      <c r="U6666" s="93"/>
      <c r="V6666" s="90" t="s">
        <v>48</v>
      </c>
      <c r="W6666" s="84"/>
      <c r="Y6666" s="88" t="s">
        <v>47</v>
      </c>
      <c r="Z6666" s="85"/>
      <c r="AA6666" s="84"/>
      <c r="AB6666" s="93"/>
      <c r="AC6666" s="90" t="s">
        <v>48</v>
      </c>
      <c r="AD6666" s="84"/>
      <c r="AF6666" s="88" t="s">
        <v>47</v>
      </c>
    </row>
    <row r="6667">
      <c r="A6667" s="83" t="s">
        <v>19627</v>
      </c>
      <c r="B6667" s="84" t="s">
        <v>19628</v>
      </c>
      <c r="C6667" s="136" t="s">
        <v>19629</v>
      </c>
      <c r="E6667" s="91"/>
      <c r="F6667" s="84" t="s">
        <v>19290</v>
      </c>
      <c r="G6667" s="134" t="s">
        <v>19294</v>
      </c>
      <c r="H6667" s="82" t="s">
        <v>46</v>
      </c>
      <c r="I6667" s="84"/>
      <c r="K6667" s="88" t="s">
        <v>47</v>
      </c>
      <c r="L6667" s="85"/>
      <c r="M6667" s="100" t="s">
        <v>140</v>
      </c>
      <c r="N6667" s="105" t="s">
        <v>128</v>
      </c>
      <c r="O6667" s="90" t="s">
        <v>46</v>
      </c>
      <c r="P6667" s="87"/>
      <c r="R6667" s="89" t="s">
        <v>47</v>
      </c>
      <c r="S6667" s="85"/>
      <c r="T6667" s="84"/>
      <c r="U6667" s="93"/>
      <c r="V6667" s="90" t="s">
        <v>48</v>
      </c>
      <c r="W6667" s="84"/>
      <c r="Y6667" s="88" t="s">
        <v>47</v>
      </c>
      <c r="Z6667" s="85"/>
      <c r="AA6667" s="84"/>
      <c r="AB6667" s="93"/>
      <c r="AC6667" s="90" t="s">
        <v>48</v>
      </c>
      <c r="AD6667" s="84"/>
      <c r="AF6667" s="88" t="s">
        <v>47</v>
      </c>
    </row>
    <row r="6668">
      <c r="A6668" s="83" t="s">
        <v>19630</v>
      </c>
      <c r="B6668" s="84" t="s">
        <v>19631</v>
      </c>
      <c r="C6668" s="136" t="s">
        <v>19632</v>
      </c>
      <c r="E6668" s="91"/>
      <c r="F6668" s="84" t="s">
        <v>19307</v>
      </c>
      <c r="G6668" s="134" t="s">
        <v>19294</v>
      </c>
      <c r="H6668" s="82" t="s">
        <v>46</v>
      </c>
      <c r="I6668" s="84"/>
      <c r="K6668" s="88" t="s">
        <v>47</v>
      </c>
      <c r="L6668" s="85"/>
      <c r="M6668" s="100" t="s">
        <v>140</v>
      </c>
      <c r="N6668" s="105" t="s">
        <v>128</v>
      </c>
      <c r="O6668" s="90" t="s">
        <v>46</v>
      </c>
      <c r="P6668" s="87"/>
      <c r="R6668" s="89" t="s">
        <v>47</v>
      </c>
      <c r="S6668" s="85"/>
      <c r="T6668" s="84"/>
      <c r="U6668" s="93"/>
      <c r="V6668" s="90" t="s">
        <v>48</v>
      </c>
      <c r="W6668" s="84"/>
      <c r="Y6668" s="88" t="s">
        <v>47</v>
      </c>
      <c r="Z6668" s="85"/>
      <c r="AA6668" s="84"/>
      <c r="AB6668" s="93"/>
      <c r="AC6668" s="90" t="s">
        <v>48</v>
      </c>
      <c r="AD6668" s="84"/>
      <c r="AF6668" s="88" t="s">
        <v>47</v>
      </c>
    </row>
    <row r="6669">
      <c r="A6669" s="83" t="s">
        <v>19633</v>
      </c>
      <c r="B6669" s="84" t="s">
        <v>19634</v>
      </c>
      <c r="C6669" s="136" t="s">
        <v>19635</v>
      </c>
      <c r="E6669" s="91"/>
      <c r="F6669" s="84" t="s">
        <v>19290</v>
      </c>
      <c r="G6669" s="134" t="s">
        <v>19294</v>
      </c>
      <c r="H6669" s="82" t="s">
        <v>46</v>
      </c>
      <c r="I6669" s="84"/>
      <c r="K6669" s="88" t="s">
        <v>47</v>
      </c>
      <c r="L6669" s="85"/>
      <c r="M6669" s="100" t="s">
        <v>140</v>
      </c>
      <c r="N6669" s="105" t="s">
        <v>128</v>
      </c>
      <c r="O6669" s="90" t="s">
        <v>46</v>
      </c>
      <c r="P6669" s="87"/>
      <c r="R6669" s="89" t="s">
        <v>47</v>
      </c>
      <c r="S6669" s="85"/>
      <c r="T6669" s="84"/>
      <c r="U6669" s="93"/>
      <c r="V6669" s="90" t="s">
        <v>48</v>
      </c>
      <c r="W6669" s="84"/>
      <c r="Y6669" s="88" t="s">
        <v>47</v>
      </c>
      <c r="Z6669" s="85"/>
      <c r="AA6669" s="84"/>
      <c r="AB6669" s="93"/>
      <c r="AC6669" s="90" t="s">
        <v>48</v>
      </c>
      <c r="AD6669" s="84"/>
      <c r="AF6669" s="88" t="s">
        <v>47</v>
      </c>
    </row>
    <row r="6670">
      <c r="A6670" s="83" t="s">
        <v>19636</v>
      </c>
      <c r="B6670" s="84" t="s">
        <v>19637</v>
      </c>
      <c r="C6670" s="136" t="s">
        <v>19638</v>
      </c>
      <c r="E6670" s="91"/>
      <c r="F6670" s="84" t="s">
        <v>19290</v>
      </c>
      <c r="G6670" s="134" t="s">
        <v>19294</v>
      </c>
      <c r="H6670" s="82" t="s">
        <v>46</v>
      </c>
      <c r="I6670" s="84"/>
      <c r="K6670" s="88" t="s">
        <v>47</v>
      </c>
      <c r="L6670" s="85"/>
      <c r="M6670" s="100" t="s">
        <v>140</v>
      </c>
      <c r="N6670" s="105" t="s">
        <v>128</v>
      </c>
      <c r="O6670" s="90" t="s">
        <v>46</v>
      </c>
      <c r="P6670" s="87"/>
      <c r="R6670" s="89" t="s">
        <v>47</v>
      </c>
      <c r="S6670" s="85"/>
      <c r="T6670" s="84"/>
      <c r="U6670" s="84"/>
      <c r="V6670" s="90" t="s">
        <v>48</v>
      </c>
      <c r="W6670" s="84"/>
      <c r="Y6670" s="88" t="s">
        <v>47</v>
      </c>
      <c r="Z6670" s="85"/>
      <c r="AA6670" s="84"/>
      <c r="AB6670" s="84"/>
      <c r="AC6670" s="90" t="s">
        <v>48</v>
      </c>
      <c r="AD6670" s="84"/>
      <c r="AF6670" s="88" t="s">
        <v>47</v>
      </c>
    </row>
    <row r="6671">
      <c r="A6671" s="83" t="s">
        <v>19639</v>
      </c>
      <c r="B6671" s="84" t="s">
        <v>19640</v>
      </c>
      <c r="C6671" s="136" t="s">
        <v>19641</v>
      </c>
      <c r="E6671" s="91"/>
      <c r="F6671" s="84" t="s">
        <v>19290</v>
      </c>
      <c r="G6671" s="134" t="s">
        <v>19294</v>
      </c>
      <c r="H6671" s="82" t="s">
        <v>46</v>
      </c>
      <c r="I6671" s="84"/>
      <c r="K6671" s="88" t="s">
        <v>47</v>
      </c>
      <c r="L6671" s="85"/>
      <c r="M6671" s="100" t="s">
        <v>140</v>
      </c>
      <c r="N6671" s="105" t="s">
        <v>128</v>
      </c>
      <c r="O6671" s="90" t="s">
        <v>46</v>
      </c>
      <c r="P6671" s="87"/>
      <c r="R6671" s="89" t="s">
        <v>47</v>
      </c>
      <c r="S6671" s="85"/>
      <c r="T6671" s="84"/>
      <c r="U6671" s="93"/>
      <c r="V6671" s="90" t="s">
        <v>48</v>
      </c>
      <c r="W6671" s="84"/>
      <c r="Y6671" s="88" t="s">
        <v>47</v>
      </c>
      <c r="Z6671" s="85"/>
      <c r="AA6671" s="84"/>
      <c r="AB6671" s="93"/>
      <c r="AC6671" s="90" t="s">
        <v>48</v>
      </c>
      <c r="AD6671" s="84"/>
      <c r="AF6671" s="88" t="s">
        <v>47</v>
      </c>
    </row>
    <row r="6672">
      <c r="A6672" s="83" t="s">
        <v>19642</v>
      </c>
      <c r="B6672" s="84" t="s">
        <v>19643</v>
      </c>
      <c r="C6672" s="136" t="s">
        <v>19644</v>
      </c>
      <c r="E6672" s="91"/>
      <c r="F6672" s="84" t="s">
        <v>19290</v>
      </c>
      <c r="G6672" s="134" t="s">
        <v>19294</v>
      </c>
      <c r="H6672" s="82" t="s">
        <v>46</v>
      </c>
      <c r="I6672" s="84"/>
      <c r="K6672" s="88" t="s">
        <v>47</v>
      </c>
      <c r="L6672" s="85"/>
      <c r="M6672" s="100" t="s">
        <v>140</v>
      </c>
      <c r="N6672" s="105" t="s">
        <v>128</v>
      </c>
      <c r="O6672" s="90" t="s">
        <v>46</v>
      </c>
      <c r="P6672" s="87"/>
      <c r="R6672" s="89" t="s">
        <v>47</v>
      </c>
      <c r="S6672" s="85"/>
      <c r="T6672" s="84"/>
      <c r="U6672" s="93"/>
      <c r="V6672" s="90" t="s">
        <v>48</v>
      </c>
      <c r="W6672" s="84"/>
      <c r="Y6672" s="88" t="s">
        <v>47</v>
      </c>
      <c r="Z6672" s="85"/>
      <c r="AA6672" s="84"/>
      <c r="AB6672" s="93"/>
      <c r="AC6672" s="90" t="s">
        <v>48</v>
      </c>
      <c r="AD6672" s="84"/>
      <c r="AF6672" s="88" t="s">
        <v>47</v>
      </c>
    </row>
    <row r="6673">
      <c r="A6673" s="83" t="s">
        <v>19645</v>
      </c>
      <c r="B6673" s="84" t="s">
        <v>19646</v>
      </c>
      <c r="C6673" s="136" t="s">
        <v>19647</v>
      </c>
      <c r="E6673" s="91"/>
      <c r="F6673" s="84" t="s">
        <v>19290</v>
      </c>
      <c r="G6673" s="134" t="s">
        <v>19294</v>
      </c>
      <c r="H6673" s="82" t="s">
        <v>46</v>
      </c>
      <c r="I6673" s="84"/>
      <c r="K6673" s="88" t="s">
        <v>47</v>
      </c>
      <c r="L6673" s="85"/>
      <c r="M6673" s="100" t="s">
        <v>140</v>
      </c>
      <c r="N6673" s="105" t="s">
        <v>128</v>
      </c>
      <c r="O6673" s="90" t="s">
        <v>46</v>
      </c>
      <c r="P6673" s="87"/>
      <c r="R6673" s="89" t="s">
        <v>47</v>
      </c>
      <c r="S6673" s="85"/>
      <c r="T6673" s="84"/>
      <c r="U6673" s="93"/>
      <c r="V6673" s="90" t="s">
        <v>48</v>
      </c>
      <c r="W6673" s="84"/>
      <c r="Y6673" s="88" t="s">
        <v>47</v>
      </c>
      <c r="Z6673" s="85"/>
      <c r="AA6673" s="84"/>
      <c r="AB6673" s="93"/>
      <c r="AC6673" s="90" t="s">
        <v>48</v>
      </c>
      <c r="AD6673" s="84"/>
      <c r="AF6673" s="88" t="s">
        <v>47</v>
      </c>
    </row>
    <row r="6674">
      <c r="A6674" s="83" t="s">
        <v>19648</v>
      </c>
      <c r="B6674" s="84" t="s">
        <v>19649</v>
      </c>
      <c r="C6674" s="136" t="s">
        <v>19650</v>
      </c>
      <c r="E6674" s="91"/>
      <c r="F6674" s="84" t="s">
        <v>19290</v>
      </c>
      <c r="G6674" s="134" t="s">
        <v>19294</v>
      </c>
      <c r="H6674" s="82" t="s">
        <v>46</v>
      </c>
      <c r="I6674" s="84"/>
      <c r="K6674" s="88" t="s">
        <v>47</v>
      </c>
      <c r="L6674" s="85"/>
      <c r="M6674" s="100" t="s">
        <v>140</v>
      </c>
      <c r="N6674" s="105" t="s">
        <v>128</v>
      </c>
      <c r="O6674" s="90" t="s">
        <v>46</v>
      </c>
      <c r="P6674" s="87"/>
      <c r="R6674" s="89" t="s">
        <v>47</v>
      </c>
      <c r="S6674" s="85"/>
      <c r="T6674" s="84"/>
      <c r="U6674" s="84"/>
      <c r="V6674" s="90" t="s">
        <v>48</v>
      </c>
      <c r="W6674" s="84"/>
      <c r="Y6674" s="88" t="s">
        <v>47</v>
      </c>
      <c r="Z6674" s="85"/>
      <c r="AA6674" s="84"/>
      <c r="AB6674" s="84"/>
      <c r="AC6674" s="90" t="s">
        <v>48</v>
      </c>
      <c r="AD6674" s="84"/>
      <c r="AF6674" s="88" t="s">
        <v>47</v>
      </c>
    </row>
    <row r="6675">
      <c r="A6675" s="79" t="s">
        <v>19651</v>
      </c>
      <c r="B6675" s="80" t="s">
        <v>19652</v>
      </c>
      <c r="C6675" s="148" t="s">
        <v>19653</v>
      </c>
      <c r="E6675" s="91"/>
      <c r="F6675" s="80" t="s">
        <v>19290</v>
      </c>
      <c r="G6675" s="134" t="s">
        <v>19294</v>
      </c>
      <c r="H6675" s="82" t="s">
        <v>46</v>
      </c>
      <c r="I6675" s="80"/>
      <c r="K6675" s="80" t="s">
        <v>47</v>
      </c>
      <c r="L6675" s="81"/>
      <c r="M6675" s="126" t="s">
        <v>145</v>
      </c>
      <c r="N6675" s="82"/>
      <c r="O6675" s="82" t="s">
        <v>46</v>
      </c>
      <c r="P6675" s="82"/>
      <c r="R6675" s="82" t="s">
        <v>47</v>
      </c>
      <c r="S6675" s="81"/>
      <c r="T6675" s="80"/>
      <c r="U6675" s="80"/>
      <c r="V6675" s="82" t="s">
        <v>48</v>
      </c>
      <c r="W6675" s="80"/>
      <c r="Y6675" s="80" t="s">
        <v>47</v>
      </c>
      <c r="Z6675" s="81"/>
      <c r="AA6675" s="80"/>
      <c r="AB6675" s="80"/>
      <c r="AC6675" s="82" t="s">
        <v>48</v>
      </c>
      <c r="AD6675" s="80"/>
      <c r="AF6675" s="80" t="s">
        <v>47</v>
      </c>
    </row>
    <row r="6676">
      <c r="A6676" s="83" t="s">
        <v>19654</v>
      </c>
      <c r="B6676" s="84" t="s">
        <v>19655</v>
      </c>
      <c r="C6676" s="136" t="s">
        <v>19656</v>
      </c>
      <c r="E6676" s="91"/>
      <c r="F6676" s="84" t="s">
        <v>19290</v>
      </c>
      <c r="G6676" s="134" t="s">
        <v>19294</v>
      </c>
      <c r="H6676" s="82" t="s">
        <v>46</v>
      </c>
      <c r="I6676" s="84"/>
      <c r="K6676" s="88" t="s">
        <v>47</v>
      </c>
      <c r="L6676" s="85"/>
      <c r="M6676" s="100" t="s">
        <v>145</v>
      </c>
      <c r="N6676" s="105" t="s">
        <v>128</v>
      </c>
      <c r="O6676" s="90" t="s">
        <v>46</v>
      </c>
      <c r="P6676" s="87"/>
      <c r="R6676" s="89" t="s">
        <v>47</v>
      </c>
      <c r="S6676" s="85"/>
      <c r="T6676" s="84"/>
      <c r="U6676" s="84"/>
      <c r="V6676" s="90" t="s">
        <v>48</v>
      </c>
      <c r="W6676" s="84"/>
      <c r="Y6676" s="88" t="s">
        <v>47</v>
      </c>
      <c r="Z6676" s="85"/>
      <c r="AA6676" s="84"/>
      <c r="AB6676" s="84"/>
      <c r="AC6676" s="90" t="s">
        <v>48</v>
      </c>
      <c r="AD6676" s="84"/>
      <c r="AF6676" s="88" t="s">
        <v>47</v>
      </c>
    </row>
    <row r="6677">
      <c r="A6677" s="83" t="s">
        <v>19657</v>
      </c>
      <c r="B6677" s="84" t="s">
        <v>19658</v>
      </c>
      <c r="C6677" s="136" t="s">
        <v>19659</v>
      </c>
      <c r="E6677" s="91"/>
      <c r="F6677" s="84" t="s">
        <v>19290</v>
      </c>
      <c r="G6677" s="134" t="s">
        <v>19294</v>
      </c>
      <c r="H6677" s="82" t="s">
        <v>46</v>
      </c>
      <c r="I6677" s="84"/>
      <c r="K6677" s="88" t="s">
        <v>47</v>
      </c>
      <c r="L6677" s="85"/>
      <c r="M6677" s="100" t="s">
        <v>145</v>
      </c>
      <c r="N6677" s="105" t="s">
        <v>128</v>
      </c>
      <c r="O6677" s="90" t="s">
        <v>46</v>
      </c>
      <c r="P6677" s="87"/>
      <c r="R6677" s="89" t="s">
        <v>47</v>
      </c>
      <c r="S6677" s="85"/>
      <c r="T6677" s="84"/>
      <c r="U6677" s="93"/>
      <c r="V6677" s="90" t="s">
        <v>48</v>
      </c>
      <c r="W6677" s="84"/>
      <c r="Y6677" s="88" t="s">
        <v>47</v>
      </c>
      <c r="Z6677" s="85"/>
      <c r="AA6677" s="84"/>
      <c r="AB6677" s="93"/>
      <c r="AC6677" s="90" t="s">
        <v>48</v>
      </c>
      <c r="AD6677" s="84"/>
      <c r="AF6677" s="88" t="s">
        <v>47</v>
      </c>
    </row>
    <row r="6678">
      <c r="A6678" s="83" t="s">
        <v>19660</v>
      </c>
      <c r="B6678" s="84" t="s">
        <v>19661</v>
      </c>
      <c r="C6678" s="136" t="s">
        <v>19662</v>
      </c>
      <c r="E6678" s="91"/>
      <c r="F6678" s="84" t="s">
        <v>19290</v>
      </c>
      <c r="G6678" s="134" t="s">
        <v>19294</v>
      </c>
      <c r="H6678" s="82" t="s">
        <v>46</v>
      </c>
      <c r="I6678" s="84"/>
      <c r="K6678" s="88" t="s">
        <v>47</v>
      </c>
      <c r="L6678" s="85"/>
      <c r="M6678" s="100" t="s">
        <v>145</v>
      </c>
      <c r="N6678" s="105" t="s">
        <v>128</v>
      </c>
      <c r="O6678" s="90" t="s">
        <v>46</v>
      </c>
      <c r="P6678" s="87"/>
      <c r="R6678" s="89" t="s">
        <v>47</v>
      </c>
      <c r="S6678" s="85"/>
      <c r="T6678" s="84"/>
      <c r="U6678" s="93"/>
      <c r="V6678" s="90" t="s">
        <v>48</v>
      </c>
      <c r="W6678" s="84"/>
      <c r="Y6678" s="88" t="s">
        <v>47</v>
      </c>
      <c r="Z6678" s="85"/>
      <c r="AA6678" s="84"/>
      <c r="AB6678" s="93"/>
      <c r="AC6678" s="90" t="s">
        <v>48</v>
      </c>
      <c r="AD6678" s="84"/>
      <c r="AF6678" s="88" t="s">
        <v>47</v>
      </c>
    </row>
    <row r="6679">
      <c r="A6679" s="83" t="s">
        <v>19663</v>
      </c>
      <c r="B6679" s="84" t="s">
        <v>19664</v>
      </c>
      <c r="C6679" s="136" t="s">
        <v>19665</v>
      </c>
      <c r="E6679" s="91"/>
      <c r="F6679" s="84" t="s">
        <v>19290</v>
      </c>
      <c r="G6679" s="134" t="s">
        <v>19294</v>
      </c>
      <c r="H6679" s="82" t="s">
        <v>46</v>
      </c>
      <c r="I6679" s="84"/>
      <c r="K6679" s="88" t="s">
        <v>47</v>
      </c>
      <c r="L6679" s="85"/>
      <c r="M6679" s="100" t="s">
        <v>145</v>
      </c>
      <c r="N6679" s="105" t="s">
        <v>128</v>
      </c>
      <c r="O6679" s="90" t="s">
        <v>46</v>
      </c>
      <c r="P6679" s="87"/>
      <c r="R6679" s="89" t="s">
        <v>47</v>
      </c>
      <c r="S6679" s="85"/>
      <c r="T6679" s="84"/>
      <c r="U6679" s="93"/>
      <c r="V6679" s="90" t="s">
        <v>48</v>
      </c>
      <c r="W6679" s="84"/>
      <c r="Y6679" s="88" t="s">
        <v>47</v>
      </c>
      <c r="Z6679" s="85"/>
      <c r="AA6679" s="84"/>
      <c r="AB6679" s="93"/>
      <c r="AC6679" s="90" t="s">
        <v>48</v>
      </c>
      <c r="AD6679" s="84"/>
      <c r="AF6679" s="88" t="s">
        <v>47</v>
      </c>
    </row>
    <row r="6680">
      <c r="A6680" s="83" t="s">
        <v>19666</v>
      </c>
      <c r="B6680" s="84" t="s">
        <v>19667</v>
      </c>
      <c r="C6680" s="136" t="s">
        <v>19668</v>
      </c>
      <c r="E6680" s="91"/>
      <c r="F6680" s="84" t="s">
        <v>19307</v>
      </c>
      <c r="G6680" s="134" t="s">
        <v>19294</v>
      </c>
      <c r="H6680" s="82" t="s">
        <v>46</v>
      </c>
      <c r="I6680" s="84"/>
      <c r="K6680" s="88" t="s">
        <v>47</v>
      </c>
      <c r="L6680" s="85"/>
      <c r="M6680" s="100" t="s">
        <v>145</v>
      </c>
      <c r="N6680" s="105" t="s">
        <v>128</v>
      </c>
      <c r="O6680" s="90" t="s">
        <v>46</v>
      </c>
      <c r="P6680" s="87"/>
      <c r="R6680" s="89" t="s">
        <v>47</v>
      </c>
      <c r="S6680" s="85"/>
      <c r="T6680" s="84"/>
      <c r="U6680" s="93"/>
      <c r="V6680" s="90" t="s">
        <v>48</v>
      </c>
      <c r="W6680" s="84"/>
      <c r="Y6680" s="88" t="s">
        <v>47</v>
      </c>
      <c r="Z6680" s="85"/>
      <c r="AA6680" s="84"/>
      <c r="AB6680" s="93"/>
      <c r="AC6680" s="90" t="s">
        <v>48</v>
      </c>
      <c r="AD6680" s="84"/>
      <c r="AF6680" s="88" t="s">
        <v>47</v>
      </c>
    </row>
    <row r="6681">
      <c r="A6681" s="83" t="s">
        <v>19669</v>
      </c>
      <c r="B6681" s="84" t="s">
        <v>19670</v>
      </c>
      <c r="C6681" s="136" t="s">
        <v>19671</v>
      </c>
      <c r="E6681" s="91"/>
      <c r="F6681" s="84" t="s">
        <v>19290</v>
      </c>
      <c r="G6681" s="134" t="s">
        <v>19294</v>
      </c>
      <c r="H6681" s="82" t="s">
        <v>46</v>
      </c>
      <c r="I6681" s="84"/>
      <c r="K6681" s="88" t="s">
        <v>47</v>
      </c>
      <c r="L6681" s="85"/>
      <c r="M6681" s="100" t="s">
        <v>145</v>
      </c>
      <c r="N6681" s="105" t="s">
        <v>128</v>
      </c>
      <c r="O6681" s="90" t="s">
        <v>46</v>
      </c>
      <c r="P6681" s="87"/>
      <c r="R6681" s="89" t="s">
        <v>47</v>
      </c>
      <c r="S6681" s="85"/>
      <c r="T6681" s="84"/>
      <c r="U6681" s="93"/>
      <c r="V6681" s="90" t="s">
        <v>48</v>
      </c>
      <c r="W6681" s="84"/>
      <c r="Y6681" s="88" t="s">
        <v>47</v>
      </c>
      <c r="Z6681" s="85"/>
      <c r="AA6681" s="84"/>
      <c r="AB6681" s="93"/>
      <c r="AC6681" s="90" t="s">
        <v>48</v>
      </c>
      <c r="AD6681" s="84"/>
      <c r="AF6681" s="88" t="s">
        <v>47</v>
      </c>
    </row>
    <row r="6682">
      <c r="A6682" s="83" t="s">
        <v>19672</v>
      </c>
      <c r="B6682" s="84" t="s">
        <v>19673</v>
      </c>
      <c r="C6682" s="136" t="s">
        <v>19674</v>
      </c>
      <c r="E6682" s="91"/>
      <c r="F6682" s="84" t="s">
        <v>19290</v>
      </c>
      <c r="G6682" s="134" t="s">
        <v>19294</v>
      </c>
      <c r="H6682" s="82" t="s">
        <v>46</v>
      </c>
      <c r="I6682" s="84"/>
      <c r="K6682" s="88" t="s">
        <v>47</v>
      </c>
      <c r="L6682" s="85"/>
      <c r="M6682" s="100" t="s">
        <v>145</v>
      </c>
      <c r="N6682" s="105" t="s">
        <v>128</v>
      </c>
      <c r="O6682" s="90" t="s">
        <v>46</v>
      </c>
      <c r="P6682" s="87"/>
      <c r="R6682" s="89" t="s">
        <v>47</v>
      </c>
      <c r="S6682" s="85"/>
      <c r="T6682" s="84"/>
      <c r="U6682" s="84"/>
      <c r="V6682" s="90" t="s">
        <v>48</v>
      </c>
      <c r="W6682" s="84"/>
      <c r="Y6682" s="88" t="s">
        <v>47</v>
      </c>
      <c r="Z6682" s="85"/>
      <c r="AA6682" s="84"/>
      <c r="AB6682" s="84"/>
      <c r="AC6682" s="90" t="s">
        <v>48</v>
      </c>
      <c r="AD6682" s="84"/>
      <c r="AF6682" s="88" t="s">
        <v>47</v>
      </c>
    </row>
    <row r="6683">
      <c r="A6683" s="83" t="s">
        <v>19675</v>
      </c>
      <c r="B6683" s="84" t="s">
        <v>19676</v>
      </c>
      <c r="C6683" s="136" t="s">
        <v>19677</v>
      </c>
      <c r="E6683" s="91"/>
      <c r="F6683" s="84" t="s">
        <v>19290</v>
      </c>
      <c r="G6683" s="134" t="s">
        <v>19294</v>
      </c>
      <c r="H6683" s="82" t="s">
        <v>46</v>
      </c>
      <c r="I6683" s="84"/>
      <c r="K6683" s="88" t="s">
        <v>47</v>
      </c>
      <c r="L6683" s="85"/>
      <c r="M6683" s="100" t="s">
        <v>145</v>
      </c>
      <c r="N6683" s="105" t="s">
        <v>128</v>
      </c>
      <c r="O6683" s="90" t="s">
        <v>46</v>
      </c>
      <c r="P6683" s="87"/>
      <c r="R6683" s="89" t="s">
        <v>47</v>
      </c>
      <c r="S6683" s="85"/>
      <c r="T6683" s="84"/>
      <c r="U6683" s="93"/>
      <c r="V6683" s="90" t="s">
        <v>48</v>
      </c>
      <c r="W6683" s="84"/>
      <c r="Y6683" s="88" t="s">
        <v>47</v>
      </c>
      <c r="Z6683" s="85"/>
      <c r="AA6683" s="84"/>
      <c r="AB6683" s="93"/>
      <c r="AC6683" s="90" t="s">
        <v>48</v>
      </c>
      <c r="AD6683" s="84"/>
      <c r="AF6683" s="88" t="s">
        <v>47</v>
      </c>
    </row>
    <row r="6684">
      <c r="A6684" s="83" t="s">
        <v>19678</v>
      </c>
      <c r="B6684" s="84" t="s">
        <v>19679</v>
      </c>
      <c r="C6684" s="136" t="s">
        <v>19680</v>
      </c>
      <c r="E6684" s="91"/>
      <c r="F6684" s="84" t="s">
        <v>19290</v>
      </c>
      <c r="G6684" s="134" t="s">
        <v>19294</v>
      </c>
      <c r="H6684" s="82" t="s">
        <v>46</v>
      </c>
      <c r="I6684" s="84"/>
      <c r="K6684" s="88" t="s">
        <v>47</v>
      </c>
      <c r="L6684" s="85"/>
      <c r="M6684" s="100" t="s">
        <v>145</v>
      </c>
      <c r="N6684" s="105" t="s">
        <v>128</v>
      </c>
      <c r="O6684" s="90" t="s">
        <v>46</v>
      </c>
      <c r="P6684" s="87"/>
      <c r="R6684" s="89" t="s">
        <v>47</v>
      </c>
      <c r="S6684" s="85"/>
      <c r="T6684" s="84"/>
      <c r="U6684" s="93"/>
      <c r="V6684" s="90" t="s">
        <v>48</v>
      </c>
      <c r="W6684" s="84"/>
      <c r="Y6684" s="88" t="s">
        <v>47</v>
      </c>
      <c r="Z6684" s="85"/>
      <c r="AA6684" s="84"/>
      <c r="AB6684" s="93"/>
      <c r="AC6684" s="90" t="s">
        <v>48</v>
      </c>
      <c r="AD6684" s="84"/>
      <c r="AF6684" s="88" t="s">
        <v>47</v>
      </c>
    </row>
    <row r="6685">
      <c r="A6685" s="83" t="s">
        <v>19681</v>
      </c>
      <c r="B6685" s="84" t="s">
        <v>19682</v>
      </c>
      <c r="C6685" s="136" t="s">
        <v>19683</v>
      </c>
      <c r="E6685" s="91"/>
      <c r="F6685" s="84" t="s">
        <v>19290</v>
      </c>
      <c r="G6685" s="134" t="s">
        <v>19294</v>
      </c>
      <c r="H6685" s="82" t="s">
        <v>46</v>
      </c>
      <c r="I6685" s="84"/>
      <c r="K6685" s="88" t="s">
        <v>47</v>
      </c>
      <c r="L6685" s="85"/>
      <c r="M6685" s="100" t="s">
        <v>145</v>
      </c>
      <c r="N6685" s="105" t="s">
        <v>128</v>
      </c>
      <c r="O6685" s="90" t="s">
        <v>46</v>
      </c>
      <c r="P6685" s="87"/>
      <c r="R6685" s="89" t="s">
        <v>47</v>
      </c>
      <c r="S6685" s="85"/>
      <c r="T6685" s="84"/>
      <c r="U6685" s="93"/>
      <c r="V6685" s="90" t="s">
        <v>48</v>
      </c>
      <c r="W6685" s="84"/>
      <c r="Y6685" s="88" t="s">
        <v>47</v>
      </c>
      <c r="Z6685" s="85"/>
      <c r="AA6685" s="84"/>
      <c r="AB6685" s="93"/>
      <c r="AC6685" s="90" t="s">
        <v>48</v>
      </c>
      <c r="AD6685" s="84"/>
      <c r="AF6685" s="88" t="s">
        <v>47</v>
      </c>
    </row>
    <row r="6686">
      <c r="A6686" s="83" t="s">
        <v>19684</v>
      </c>
      <c r="B6686" s="84" t="s">
        <v>19685</v>
      </c>
      <c r="C6686" s="136" t="s">
        <v>19686</v>
      </c>
      <c r="E6686" s="91"/>
      <c r="F6686" s="84" t="s">
        <v>19290</v>
      </c>
      <c r="G6686" s="134" t="s">
        <v>19294</v>
      </c>
      <c r="H6686" s="82" t="s">
        <v>46</v>
      </c>
      <c r="I6686" s="84"/>
      <c r="K6686" s="88" t="s">
        <v>47</v>
      </c>
      <c r="L6686" s="85"/>
      <c r="M6686" s="100" t="s">
        <v>145</v>
      </c>
      <c r="N6686" s="105" t="s">
        <v>128</v>
      </c>
      <c r="O6686" s="90" t="s">
        <v>46</v>
      </c>
      <c r="P6686" s="87"/>
      <c r="R6686" s="89" t="s">
        <v>47</v>
      </c>
      <c r="S6686" s="85"/>
      <c r="T6686" s="84"/>
      <c r="U6686" s="84"/>
      <c r="V6686" s="90" t="s">
        <v>48</v>
      </c>
      <c r="W6686" s="84"/>
      <c r="Y6686" s="88" t="s">
        <v>47</v>
      </c>
      <c r="Z6686" s="85"/>
      <c r="AA6686" s="84"/>
      <c r="AB6686" s="84"/>
      <c r="AC6686" s="90" t="s">
        <v>48</v>
      </c>
      <c r="AD6686" s="84"/>
      <c r="AF6686" s="88" t="s">
        <v>47</v>
      </c>
    </row>
    <row r="6687">
      <c r="A6687" s="79" t="s">
        <v>19687</v>
      </c>
      <c r="B6687" s="80" t="s">
        <v>19688</v>
      </c>
      <c r="C6687" s="148" t="s">
        <v>19689</v>
      </c>
      <c r="E6687" s="91"/>
      <c r="F6687" s="80" t="s">
        <v>19290</v>
      </c>
      <c r="G6687" s="134" t="s">
        <v>19294</v>
      </c>
      <c r="H6687" s="82" t="s">
        <v>46</v>
      </c>
      <c r="I6687" s="80"/>
      <c r="K6687" s="80" t="s">
        <v>47</v>
      </c>
      <c r="L6687" s="81"/>
      <c r="M6687" s="126" t="s">
        <v>149</v>
      </c>
      <c r="N6687" s="82"/>
      <c r="O6687" s="82" t="s">
        <v>46</v>
      </c>
      <c r="P6687" s="82"/>
      <c r="R6687" s="82" t="s">
        <v>47</v>
      </c>
      <c r="S6687" s="81"/>
      <c r="T6687" s="80"/>
      <c r="U6687" s="80"/>
      <c r="V6687" s="82" t="s">
        <v>48</v>
      </c>
      <c r="W6687" s="80"/>
      <c r="Y6687" s="80" t="s">
        <v>47</v>
      </c>
      <c r="Z6687" s="81"/>
      <c r="AA6687" s="80"/>
      <c r="AB6687" s="80"/>
      <c r="AC6687" s="82" t="s">
        <v>48</v>
      </c>
      <c r="AD6687" s="80"/>
      <c r="AF6687" s="80" t="s">
        <v>47</v>
      </c>
    </row>
    <row r="6688">
      <c r="A6688" s="83" t="s">
        <v>19690</v>
      </c>
      <c r="B6688" s="84" t="s">
        <v>19691</v>
      </c>
      <c r="C6688" s="136" t="s">
        <v>19692</v>
      </c>
      <c r="E6688" s="91"/>
      <c r="F6688" s="84" t="s">
        <v>19290</v>
      </c>
      <c r="G6688" s="134" t="s">
        <v>19294</v>
      </c>
      <c r="H6688" s="82" t="s">
        <v>46</v>
      </c>
      <c r="I6688" s="84"/>
      <c r="K6688" s="88" t="s">
        <v>47</v>
      </c>
      <c r="L6688" s="85"/>
      <c r="M6688" s="100" t="s">
        <v>149</v>
      </c>
      <c r="N6688" s="105" t="s">
        <v>128</v>
      </c>
      <c r="O6688" s="90" t="s">
        <v>46</v>
      </c>
      <c r="P6688" s="87"/>
      <c r="R6688" s="89" t="s">
        <v>47</v>
      </c>
      <c r="S6688" s="85"/>
      <c r="T6688" s="84"/>
      <c r="U6688" s="84"/>
      <c r="V6688" s="90" t="s">
        <v>48</v>
      </c>
      <c r="W6688" s="84"/>
      <c r="Y6688" s="88" t="s">
        <v>47</v>
      </c>
      <c r="Z6688" s="85"/>
      <c r="AA6688" s="84"/>
      <c r="AB6688" s="84"/>
      <c r="AC6688" s="90" t="s">
        <v>48</v>
      </c>
      <c r="AD6688" s="84"/>
      <c r="AF6688" s="88" t="s">
        <v>47</v>
      </c>
    </row>
    <row r="6689">
      <c r="A6689" s="83" t="s">
        <v>19693</v>
      </c>
      <c r="B6689" s="84" t="s">
        <v>19694</v>
      </c>
      <c r="C6689" s="136" t="s">
        <v>19695</v>
      </c>
      <c r="E6689" s="91"/>
      <c r="F6689" s="84" t="s">
        <v>19290</v>
      </c>
      <c r="G6689" s="134" t="s">
        <v>19294</v>
      </c>
      <c r="H6689" s="82" t="s">
        <v>46</v>
      </c>
      <c r="I6689" s="84"/>
      <c r="K6689" s="88" t="s">
        <v>47</v>
      </c>
      <c r="L6689" s="85"/>
      <c r="M6689" s="100" t="s">
        <v>149</v>
      </c>
      <c r="N6689" s="105" t="s">
        <v>128</v>
      </c>
      <c r="O6689" s="90" t="s">
        <v>46</v>
      </c>
      <c r="P6689" s="87"/>
      <c r="R6689" s="89" t="s">
        <v>47</v>
      </c>
      <c r="S6689" s="85"/>
      <c r="T6689" s="84"/>
      <c r="U6689" s="93"/>
      <c r="V6689" s="90" t="s">
        <v>48</v>
      </c>
      <c r="W6689" s="84"/>
      <c r="Y6689" s="88" t="s">
        <v>47</v>
      </c>
      <c r="Z6689" s="85"/>
      <c r="AA6689" s="84"/>
      <c r="AB6689" s="93"/>
      <c r="AC6689" s="90" t="s">
        <v>48</v>
      </c>
      <c r="AD6689" s="84"/>
      <c r="AF6689" s="88" t="s">
        <v>47</v>
      </c>
    </row>
    <row r="6690">
      <c r="A6690" s="83" t="s">
        <v>19696</v>
      </c>
      <c r="B6690" s="84" t="s">
        <v>19697</v>
      </c>
      <c r="C6690" s="136" t="s">
        <v>19698</v>
      </c>
      <c r="E6690" s="91"/>
      <c r="F6690" s="84" t="s">
        <v>19290</v>
      </c>
      <c r="G6690" s="134" t="s">
        <v>19294</v>
      </c>
      <c r="H6690" s="82" t="s">
        <v>46</v>
      </c>
      <c r="I6690" s="84"/>
      <c r="K6690" s="88" t="s">
        <v>47</v>
      </c>
      <c r="L6690" s="85"/>
      <c r="M6690" s="100" t="s">
        <v>149</v>
      </c>
      <c r="N6690" s="105" t="s">
        <v>128</v>
      </c>
      <c r="O6690" s="90" t="s">
        <v>46</v>
      </c>
      <c r="P6690" s="87"/>
      <c r="R6690" s="89" t="s">
        <v>47</v>
      </c>
      <c r="S6690" s="85"/>
      <c r="T6690" s="84"/>
      <c r="U6690" s="93"/>
      <c r="V6690" s="90" t="s">
        <v>48</v>
      </c>
      <c r="W6690" s="84"/>
      <c r="Y6690" s="88" t="s">
        <v>47</v>
      </c>
      <c r="Z6690" s="85"/>
      <c r="AA6690" s="84"/>
      <c r="AB6690" s="93"/>
      <c r="AC6690" s="90" t="s">
        <v>48</v>
      </c>
      <c r="AD6690" s="84"/>
      <c r="AF6690" s="88" t="s">
        <v>47</v>
      </c>
    </row>
    <row r="6691">
      <c r="A6691" s="83" t="s">
        <v>19699</v>
      </c>
      <c r="B6691" s="84" t="s">
        <v>19700</v>
      </c>
      <c r="C6691" s="136" t="s">
        <v>19701</v>
      </c>
      <c r="E6691" s="91"/>
      <c r="F6691" s="84" t="s">
        <v>19290</v>
      </c>
      <c r="G6691" s="134" t="s">
        <v>19294</v>
      </c>
      <c r="H6691" s="82" t="s">
        <v>46</v>
      </c>
      <c r="I6691" s="84"/>
      <c r="K6691" s="88" t="s">
        <v>47</v>
      </c>
      <c r="L6691" s="85"/>
      <c r="M6691" s="100" t="s">
        <v>149</v>
      </c>
      <c r="N6691" s="105" t="s">
        <v>128</v>
      </c>
      <c r="O6691" s="90" t="s">
        <v>46</v>
      </c>
      <c r="P6691" s="87"/>
      <c r="R6691" s="89" t="s">
        <v>47</v>
      </c>
      <c r="S6691" s="85"/>
      <c r="T6691" s="84"/>
      <c r="U6691" s="93"/>
      <c r="V6691" s="90" t="s">
        <v>48</v>
      </c>
      <c r="W6691" s="84"/>
      <c r="Y6691" s="88" t="s">
        <v>47</v>
      </c>
      <c r="Z6691" s="85"/>
      <c r="AA6691" s="84"/>
      <c r="AB6691" s="93"/>
      <c r="AC6691" s="90" t="s">
        <v>48</v>
      </c>
      <c r="AD6691" s="84"/>
      <c r="AF6691" s="88" t="s">
        <v>47</v>
      </c>
    </row>
    <row r="6692">
      <c r="A6692" s="83" t="s">
        <v>19702</v>
      </c>
      <c r="B6692" s="84" t="s">
        <v>19703</v>
      </c>
      <c r="C6692" s="136" t="s">
        <v>19704</v>
      </c>
      <c r="E6692" s="91"/>
      <c r="F6692" s="84" t="s">
        <v>19307</v>
      </c>
      <c r="G6692" s="134" t="s">
        <v>19294</v>
      </c>
      <c r="H6692" s="82" t="s">
        <v>46</v>
      </c>
      <c r="I6692" s="84"/>
      <c r="K6692" s="88" t="s">
        <v>47</v>
      </c>
      <c r="L6692" s="85"/>
      <c r="M6692" s="100" t="s">
        <v>149</v>
      </c>
      <c r="N6692" s="105" t="s">
        <v>128</v>
      </c>
      <c r="O6692" s="90" t="s">
        <v>46</v>
      </c>
      <c r="P6692" s="87"/>
      <c r="R6692" s="89" t="s">
        <v>47</v>
      </c>
      <c r="S6692" s="85"/>
      <c r="T6692" s="84"/>
      <c r="U6692" s="93"/>
      <c r="V6692" s="90" t="s">
        <v>48</v>
      </c>
      <c r="W6692" s="84"/>
      <c r="Y6692" s="88" t="s">
        <v>47</v>
      </c>
      <c r="Z6692" s="85"/>
      <c r="AA6692" s="84"/>
      <c r="AB6692" s="93"/>
      <c r="AC6692" s="90" t="s">
        <v>48</v>
      </c>
      <c r="AD6692" s="84"/>
      <c r="AF6692" s="88" t="s">
        <v>47</v>
      </c>
    </row>
    <row r="6693">
      <c r="A6693" s="83" t="s">
        <v>19705</v>
      </c>
      <c r="B6693" s="84" t="s">
        <v>19706</v>
      </c>
      <c r="C6693" s="136" t="s">
        <v>19707</v>
      </c>
      <c r="E6693" s="91"/>
      <c r="F6693" s="84" t="s">
        <v>19290</v>
      </c>
      <c r="G6693" s="134" t="s">
        <v>19294</v>
      </c>
      <c r="H6693" s="82" t="s">
        <v>46</v>
      </c>
      <c r="I6693" s="84"/>
      <c r="K6693" s="88" t="s">
        <v>47</v>
      </c>
      <c r="L6693" s="85"/>
      <c r="M6693" s="100" t="s">
        <v>149</v>
      </c>
      <c r="N6693" s="105" t="s">
        <v>128</v>
      </c>
      <c r="O6693" s="90" t="s">
        <v>46</v>
      </c>
      <c r="P6693" s="87"/>
      <c r="R6693" s="89" t="s">
        <v>47</v>
      </c>
      <c r="S6693" s="85"/>
      <c r="T6693" s="84"/>
      <c r="U6693" s="93"/>
      <c r="V6693" s="90" t="s">
        <v>48</v>
      </c>
      <c r="W6693" s="84"/>
      <c r="Y6693" s="88" t="s">
        <v>47</v>
      </c>
      <c r="Z6693" s="85"/>
      <c r="AA6693" s="84"/>
      <c r="AB6693" s="93"/>
      <c r="AC6693" s="90" t="s">
        <v>48</v>
      </c>
      <c r="AD6693" s="84"/>
      <c r="AF6693" s="88" t="s">
        <v>47</v>
      </c>
    </row>
    <row r="6694">
      <c r="A6694" s="83" t="s">
        <v>19708</v>
      </c>
      <c r="B6694" s="84" t="s">
        <v>19709</v>
      </c>
      <c r="C6694" s="136" t="s">
        <v>19710</v>
      </c>
      <c r="E6694" s="91"/>
      <c r="F6694" s="84" t="s">
        <v>19290</v>
      </c>
      <c r="G6694" s="134" t="s">
        <v>19294</v>
      </c>
      <c r="H6694" s="82" t="s">
        <v>46</v>
      </c>
      <c r="I6694" s="84"/>
      <c r="K6694" s="88" t="s">
        <v>47</v>
      </c>
      <c r="L6694" s="85"/>
      <c r="M6694" s="100" t="s">
        <v>149</v>
      </c>
      <c r="N6694" s="105" t="s">
        <v>128</v>
      </c>
      <c r="O6694" s="90" t="s">
        <v>46</v>
      </c>
      <c r="P6694" s="87"/>
      <c r="R6694" s="89" t="s">
        <v>47</v>
      </c>
      <c r="S6694" s="85"/>
      <c r="T6694" s="84"/>
      <c r="U6694" s="84"/>
      <c r="V6694" s="90" t="s">
        <v>48</v>
      </c>
      <c r="W6694" s="84"/>
      <c r="Y6694" s="88" t="s">
        <v>47</v>
      </c>
      <c r="Z6694" s="85"/>
      <c r="AA6694" s="84"/>
      <c r="AB6694" s="84"/>
      <c r="AC6694" s="90" t="s">
        <v>48</v>
      </c>
      <c r="AD6694" s="84"/>
      <c r="AF6694" s="88" t="s">
        <v>47</v>
      </c>
    </row>
    <row r="6695">
      <c r="A6695" s="83" t="s">
        <v>19711</v>
      </c>
      <c r="B6695" s="84" t="s">
        <v>19712</v>
      </c>
      <c r="C6695" s="136" t="s">
        <v>19713</v>
      </c>
      <c r="E6695" s="91"/>
      <c r="F6695" s="84" t="s">
        <v>19290</v>
      </c>
      <c r="G6695" s="134" t="s">
        <v>19294</v>
      </c>
      <c r="H6695" s="82" t="s">
        <v>46</v>
      </c>
      <c r="I6695" s="84"/>
      <c r="K6695" s="88" t="s">
        <v>47</v>
      </c>
      <c r="L6695" s="85"/>
      <c r="M6695" s="100" t="s">
        <v>149</v>
      </c>
      <c r="N6695" s="105" t="s">
        <v>128</v>
      </c>
      <c r="O6695" s="90" t="s">
        <v>46</v>
      </c>
      <c r="P6695" s="87"/>
      <c r="R6695" s="89" t="s">
        <v>47</v>
      </c>
      <c r="S6695" s="85"/>
      <c r="T6695" s="84"/>
      <c r="U6695" s="93"/>
      <c r="V6695" s="90" t="s">
        <v>48</v>
      </c>
      <c r="W6695" s="84"/>
      <c r="Y6695" s="88" t="s">
        <v>47</v>
      </c>
      <c r="Z6695" s="85"/>
      <c r="AA6695" s="84"/>
      <c r="AB6695" s="93"/>
      <c r="AC6695" s="90" t="s">
        <v>48</v>
      </c>
      <c r="AD6695" s="84"/>
      <c r="AF6695" s="88" t="s">
        <v>47</v>
      </c>
    </row>
    <row r="6696">
      <c r="A6696" s="83" t="s">
        <v>19714</v>
      </c>
      <c r="B6696" s="84" t="s">
        <v>19715</v>
      </c>
      <c r="C6696" s="136" t="s">
        <v>19716</v>
      </c>
      <c r="E6696" s="91"/>
      <c r="F6696" s="84" t="s">
        <v>19290</v>
      </c>
      <c r="G6696" s="134" t="s">
        <v>19294</v>
      </c>
      <c r="H6696" s="82" t="s">
        <v>46</v>
      </c>
      <c r="I6696" s="84"/>
      <c r="K6696" s="88" t="s">
        <v>47</v>
      </c>
      <c r="L6696" s="85"/>
      <c r="M6696" s="100" t="s">
        <v>149</v>
      </c>
      <c r="N6696" s="105" t="s">
        <v>128</v>
      </c>
      <c r="O6696" s="90" t="s">
        <v>46</v>
      </c>
      <c r="P6696" s="87"/>
      <c r="R6696" s="89" t="s">
        <v>47</v>
      </c>
      <c r="S6696" s="85"/>
      <c r="T6696" s="84"/>
      <c r="U6696" s="93"/>
      <c r="V6696" s="90" t="s">
        <v>48</v>
      </c>
      <c r="W6696" s="84"/>
      <c r="Y6696" s="88" t="s">
        <v>47</v>
      </c>
      <c r="Z6696" s="85"/>
      <c r="AA6696" s="84"/>
      <c r="AB6696" s="93"/>
      <c r="AC6696" s="90" t="s">
        <v>48</v>
      </c>
      <c r="AD6696" s="84"/>
      <c r="AF6696" s="88" t="s">
        <v>47</v>
      </c>
    </row>
    <row r="6697">
      <c r="A6697" s="83" t="s">
        <v>19717</v>
      </c>
      <c r="B6697" s="84" t="s">
        <v>19718</v>
      </c>
      <c r="C6697" s="136" t="s">
        <v>19719</v>
      </c>
      <c r="E6697" s="91"/>
      <c r="F6697" s="84" t="s">
        <v>19290</v>
      </c>
      <c r="G6697" s="134" t="s">
        <v>19294</v>
      </c>
      <c r="H6697" s="82" t="s">
        <v>46</v>
      </c>
      <c r="I6697" s="84"/>
      <c r="K6697" s="88" t="s">
        <v>47</v>
      </c>
      <c r="L6697" s="85"/>
      <c r="M6697" s="100" t="s">
        <v>149</v>
      </c>
      <c r="N6697" s="105" t="s">
        <v>128</v>
      </c>
      <c r="O6697" s="90" t="s">
        <v>46</v>
      </c>
      <c r="P6697" s="87"/>
      <c r="R6697" s="89" t="s">
        <v>47</v>
      </c>
      <c r="S6697" s="85"/>
      <c r="T6697" s="84"/>
      <c r="U6697" s="93"/>
      <c r="V6697" s="90" t="s">
        <v>48</v>
      </c>
      <c r="W6697" s="84"/>
      <c r="Y6697" s="88" t="s">
        <v>47</v>
      </c>
      <c r="Z6697" s="85"/>
      <c r="AA6697" s="84"/>
      <c r="AB6697" s="93"/>
      <c r="AC6697" s="90" t="s">
        <v>48</v>
      </c>
      <c r="AD6697" s="84"/>
      <c r="AF6697" s="88" t="s">
        <v>47</v>
      </c>
    </row>
    <row r="6698">
      <c r="A6698" s="83" t="s">
        <v>19720</v>
      </c>
      <c r="B6698" s="84" t="s">
        <v>19721</v>
      </c>
      <c r="C6698" s="136" t="s">
        <v>19722</v>
      </c>
      <c r="E6698" s="91"/>
      <c r="F6698" s="84" t="s">
        <v>19290</v>
      </c>
      <c r="G6698" s="134" t="s">
        <v>19294</v>
      </c>
      <c r="H6698" s="82" t="s">
        <v>46</v>
      </c>
      <c r="I6698" s="84"/>
      <c r="K6698" s="88" t="s">
        <v>47</v>
      </c>
      <c r="L6698" s="85"/>
      <c r="M6698" s="100" t="s">
        <v>149</v>
      </c>
      <c r="N6698" s="105" t="s">
        <v>128</v>
      </c>
      <c r="O6698" s="90" t="s">
        <v>46</v>
      </c>
      <c r="P6698" s="87"/>
      <c r="R6698" s="89" t="s">
        <v>47</v>
      </c>
      <c r="S6698" s="85"/>
      <c r="T6698" s="84"/>
      <c r="U6698" s="84"/>
      <c r="V6698" s="90" t="s">
        <v>48</v>
      </c>
      <c r="W6698" s="84"/>
      <c r="Y6698" s="88" t="s">
        <v>47</v>
      </c>
      <c r="Z6698" s="85"/>
      <c r="AA6698" s="84"/>
      <c r="AB6698" s="84"/>
      <c r="AC6698" s="90" t="s">
        <v>48</v>
      </c>
      <c r="AD6698" s="84"/>
      <c r="AF6698" s="88" t="s">
        <v>47</v>
      </c>
    </row>
    <row r="6699">
      <c r="A6699" s="79" t="s">
        <v>19723</v>
      </c>
      <c r="B6699" s="80" t="s">
        <v>19724</v>
      </c>
      <c r="C6699" s="148" t="s">
        <v>19725</v>
      </c>
      <c r="E6699" s="91"/>
      <c r="F6699" s="80" t="s">
        <v>19290</v>
      </c>
      <c r="G6699" s="134" t="s">
        <v>19294</v>
      </c>
      <c r="H6699" s="82" t="s">
        <v>46</v>
      </c>
      <c r="I6699" s="80"/>
      <c r="K6699" s="80" t="s">
        <v>47</v>
      </c>
      <c r="L6699" s="81"/>
      <c r="M6699" s="166" t="s">
        <v>1449</v>
      </c>
      <c r="N6699" s="82"/>
      <c r="O6699" s="82" t="s">
        <v>44</v>
      </c>
      <c r="P6699" s="82"/>
      <c r="R6699" s="82"/>
      <c r="S6699" s="81"/>
      <c r="T6699" s="80"/>
      <c r="U6699" s="80"/>
      <c r="V6699" s="82" t="s">
        <v>48</v>
      </c>
      <c r="W6699" s="80"/>
      <c r="Y6699" s="80" t="s">
        <v>47</v>
      </c>
      <c r="Z6699" s="81"/>
      <c r="AA6699" s="80"/>
      <c r="AB6699" s="80"/>
      <c r="AC6699" s="82" t="s">
        <v>48</v>
      </c>
      <c r="AD6699" s="80"/>
      <c r="AF6699" s="80" t="s">
        <v>47</v>
      </c>
    </row>
    <row r="6700">
      <c r="A6700" s="83" t="s">
        <v>19726</v>
      </c>
      <c r="B6700" s="84" t="s">
        <v>19727</v>
      </c>
      <c r="C6700" s="136" t="s">
        <v>19728</v>
      </c>
      <c r="E6700" s="91"/>
      <c r="F6700" s="84" t="s">
        <v>19290</v>
      </c>
      <c r="G6700" s="134" t="s">
        <v>19294</v>
      </c>
      <c r="H6700" s="82" t="s">
        <v>46</v>
      </c>
      <c r="I6700" s="84"/>
      <c r="K6700" s="88" t="s">
        <v>47</v>
      </c>
      <c r="L6700" s="85"/>
      <c r="M6700" s="108" t="s">
        <v>1449</v>
      </c>
      <c r="N6700" s="87"/>
      <c r="O6700" s="90" t="s">
        <v>44</v>
      </c>
      <c r="P6700" s="87"/>
      <c r="R6700" s="89"/>
      <c r="S6700" s="85"/>
      <c r="T6700" s="84"/>
      <c r="U6700" s="84"/>
      <c r="V6700" s="90" t="s">
        <v>48</v>
      </c>
      <c r="W6700" s="84"/>
      <c r="Y6700" s="88" t="s">
        <v>47</v>
      </c>
      <c r="Z6700" s="85"/>
      <c r="AA6700" s="84"/>
      <c r="AB6700" s="84"/>
      <c r="AC6700" s="90" t="s">
        <v>48</v>
      </c>
      <c r="AD6700" s="84"/>
      <c r="AF6700" s="88" t="s">
        <v>47</v>
      </c>
    </row>
    <row r="6701">
      <c r="A6701" s="83" t="s">
        <v>19729</v>
      </c>
      <c r="B6701" s="84" t="s">
        <v>19730</v>
      </c>
      <c r="C6701" s="136" t="s">
        <v>19731</v>
      </c>
      <c r="E6701" s="91"/>
      <c r="F6701" s="84" t="s">
        <v>19290</v>
      </c>
      <c r="G6701" s="134" t="s">
        <v>19294</v>
      </c>
      <c r="H6701" s="82" t="s">
        <v>46</v>
      </c>
      <c r="I6701" s="84"/>
      <c r="K6701" s="88" t="s">
        <v>47</v>
      </c>
      <c r="L6701" s="85"/>
      <c r="M6701" s="108" t="s">
        <v>1449</v>
      </c>
      <c r="N6701" s="87"/>
      <c r="O6701" s="90" t="s">
        <v>44</v>
      </c>
      <c r="P6701" s="87"/>
      <c r="R6701" s="89"/>
      <c r="S6701" s="85"/>
      <c r="T6701" s="84"/>
      <c r="U6701" s="93"/>
      <c r="V6701" s="90" t="s">
        <v>48</v>
      </c>
      <c r="W6701" s="84"/>
      <c r="Y6701" s="88" t="s">
        <v>47</v>
      </c>
      <c r="Z6701" s="85"/>
      <c r="AA6701" s="84"/>
      <c r="AB6701" s="93"/>
      <c r="AC6701" s="90" t="s">
        <v>48</v>
      </c>
      <c r="AD6701" s="84"/>
      <c r="AF6701" s="88" t="s">
        <v>47</v>
      </c>
    </row>
    <row r="6702">
      <c r="A6702" s="83" t="s">
        <v>19732</v>
      </c>
      <c r="B6702" s="84" t="s">
        <v>19733</v>
      </c>
      <c r="C6702" s="136" t="s">
        <v>19734</v>
      </c>
      <c r="E6702" s="91"/>
      <c r="F6702" s="84" t="s">
        <v>19290</v>
      </c>
      <c r="G6702" s="134" t="s">
        <v>19294</v>
      </c>
      <c r="H6702" s="82" t="s">
        <v>46</v>
      </c>
      <c r="I6702" s="84"/>
      <c r="K6702" s="88" t="s">
        <v>47</v>
      </c>
      <c r="L6702" s="85"/>
      <c r="M6702" s="108" t="s">
        <v>1449</v>
      </c>
      <c r="N6702" s="87"/>
      <c r="O6702" s="90" t="s">
        <v>44</v>
      </c>
      <c r="P6702" s="87"/>
      <c r="R6702" s="89"/>
      <c r="S6702" s="85"/>
      <c r="T6702" s="84"/>
      <c r="U6702" s="93"/>
      <c r="V6702" s="90" t="s">
        <v>48</v>
      </c>
      <c r="W6702" s="84"/>
      <c r="Y6702" s="88" t="s">
        <v>47</v>
      </c>
      <c r="Z6702" s="85"/>
      <c r="AA6702" s="84"/>
      <c r="AB6702" s="93"/>
      <c r="AC6702" s="90" t="s">
        <v>48</v>
      </c>
      <c r="AD6702" s="84"/>
      <c r="AF6702" s="88" t="s">
        <v>47</v>
      </c>
    </row>
    <row r="6703">
      <c r="A6703" s="83" t="s">
        <v>19735</v>
      </c>
      <c r="B6703" s="84" t="s">
        <v>19736</v>
      </c>
      <c r="C6703" s="136" t="s">
        <v>19737</v>
      </c>
      <c r="E6703" s="91"/>
      <c r="F6703" s="84" t="s">
        <v>19290</v>
      </c>
      <c r="G6703" s="134" t="s">
        <v>19294</v>
      </c>
      <c r="H6703" s="82" t="s">
        <v>46</v>
      </c>
      <c r="I6703" s="84"/>
      <c r="K6703" s="88" t="s">
        <v>47</v>
      </c>
      <c r="L6703" s="85"/>
      <c r="M6703" s="108" t="s">
        <v>1449</v>
      </c>
      <c r="N6703" s="87"/>
      <c r="O6703" s="90" t="s">
        <v>44</v>
      </c>
      <c r="P6703" s="87"/>
      <c r="R6703" s="89"/>
      <c r="S6703" s="85"/>
      <c r="T6703" s="84"/>
      <c r="U6703" s="93"/>
      <c r="V6703" s="90" t="s">
        <v>48</v>
      </c>
      <c r="W6703" s="84"/>
      <c r="Y6703" s="88" t="s">
        <v>47</v>
      </c>
      <c r="Z6703" s="85"/>
      <c r="AA6703" s="84"/>
      <c r="AB6703" s="93"/>
      <c r="AC6703" s="90" t="s">
        <v>48</v>
      </c>
      <c r="AD6703" s="84"/>
      <c r="AF6703" s="88" t="s">
        <v>47</v>
      </c>
    </row>
    <row r="6704">
      <c r="A6704" s="83" t="s">
        <v>19738</v>
      </c>
      <c r="B6704" s="84" t="s">
        <v>19739</v>
      </c>
      <c r="C6704" s="136" t="s">
        <v>19740</v>
      </c>
      <c r="E6704" s="91"/>
      <c r="F6704" s="84" t="s">
        <v>19307</v>
      </c>
      <c r="G6704" s="134" t="s">
        <v>19294</v>
      </c>
      <c r="H6704" s="82" t="s">
        <v>46</v>
      </c>
      <c r="I6704" s="84"/>
      <c r="K6704" s="88" t="s">
        <v>47</v>
      </c>
      <c r="L6704" s="85"/>
      <c r="M6704" s="167" t="s">
        <v>6682</v>
      </c>
      <c r="N6704" s="168" t="s">
        <v>6683</v>
      </c>
      <c r="O6704" s="102" t="s">
        <v>46</v>
      </c>
      <c r="P6704" s="169"/>
      <c r="R6704" s="89" t="s">
        <v>47</v>
      </c>
      <c r="S6704" s="85"/>
      <c r="T6704" s="84"/>
      <c r="U6704" s="93"/>
      <c r="V6704" s="90" t="s">
        <v>48</v>
      </c>
      <c r="W6704" s="84"/>
      <c r="Y6704" s="88" t="s">
        <v>47</v>
      </c>
      <c r="Z6704" s="85"/>
      <c r="AA6704" s="84"/>
      <c r="AB6704" s="93"/>
      <c r="AC6704" s="90" t="s">
        <v>48</v>
      </c>
      <c r="AD6704" s="84"/>
      <c r="AF6704" s="88" t="s">
        <v>47</v>
      </c>
    </row>
    <row r="6705">
      <c r="A6705" s="83" t="s">
        <v>19741</v>
      </c>
      <c r="B6705" s="84" t="s">
        <v>19742</v>
      </c>
      <c r="C6705" s="136" t="s">
        <v>19743</v>
      </c>
      <c r="E6705" s="91"/>
      <c r="F6705" s="84" t="s">
        <v>19290</v>
      </c>
      <c r="G6705" s="134" t="s">
        <v>19294</v>
      </c>
      <c r="H6705" s="82" t="s">
        <v>46</v>
      </c>
      <c r="I6705" s="84"/>
      <c r="K6705" s="88" t="s">
        <v>47</v>
      </c>
      <c r="L6705" s="85"/>
      <c r="M6705" s="167" t="s">
        <v>127</v>
      </c>
      <c r="N6705" s="168" t="s">
        <v>128</v>
      </c>
      <c r="O6705" s="102" t="s">
        <v>46</v>
      </c>
      <c r="P6705" s="169"/>
      <c r="R6705" s="89" t="s">
        <v>47</v>
      </c>
      <c r="S6705" s="85"/>
      <c r="T6705" s="84"/>
      <c r="U6705" s="93"/>
      <c r="V6705" s="90" t="s">
        <v>48</v>
      </c>
      <c r="W6705" s="84"/>
      <c r="Y6705" s="88" t="s">
        <v>47</v>
      </c>
      <c r="Z6705" s="85"/>
      <c r="AA6705" s="84"/>
      <c r="AB6705" s="93"/>
      <c r="AC6705" s="90" t="s">
        <v>48</v>
      </c>
      <c r="AD6705" s="84"/>
      <c r="AF6705" s="88" t="s">
        <v>47</v>
      </c>
    </row>
    <row r="6706">
      <c r="A6706" s="83" t="s">
        <v>19744</v>
      </c>
      <c r="B6706" s="84" t="s">
        <v>19745</v>
      </c>
      <c r="C6706" s="136" t="s">
        <v>19746</v>
      </c>
      <c r="E6706" s="91"/>
      <c r="F6706" s="84" t="s">
        <v>19290</v>
      </c>
      <c r="G6706" s="134" t="s">
        <v>19294</v>
      </c>
      <c r="H6706" s="82" t="s">
        <v>46</v>
      </c>
      <c r="I6706" s="84"/>
      <c r="K6706" s="88" t="s">
        <v>47</v>
      </c>
      <c r="L6706" s="85"/>
      <c r="M6706" s="167" t="s">
        <v>132</v>
      </c>
      <c r="N6706" s="168" t="s">
        <v>128</v>
      </c>
      <c r="O6706" s="102" t="s">
        <v>46</v>
      </c>
      <c r="P6706" s="169"/>
      <c r="R6706" s="89" t="s">
        <v>47</v>
      </c>
      <c r="S6706" s="85"/>
      <c r="T6706" s="84"/>
      <c r="U6706" s="84"/>
      <c r="V6706" s="90" t="s">
        <v>48</v>
      </c>
      <c r="W6706" s="84"/>
      <c r="Y6706" s="88" t="s">
        <v>47</v>
      </c>
      <c r="Z6706" s="85"/>
      <c r="AA6706" s="84"/>
      <c r="AB6706" s="84"/>
      <c r="AC6706" s="90" t="s">
        <v>48</v>
      </c>
      <c r="AD6706" s="84"/>
      <c r="AF6706" s="88" t="s">
        <v>47</v>
      </c>
    </row>
    <row r="6707">
      <c r="A6707" s="83" t="s">
        <v>19747</v>
      </c>
      <c r="B6707" s="84" t="s">
        <v>19748</v>
      </c>
      <c r="C6707" s="136" t="s">
        <v>19749</v>
      </c>
      <c r="E6707" s="91"/>
      <c r="F6707" s="84" t="s">
        <v>19290</v>
      </c>
      <c r="G6707" s="134" t="s">
        <v>19294</v>
      </c>
      <c r="H6707" s="82" t="s">
        <v>46</v>
      </c>
      <c r="I6707" s="84"/>
      <c r="K6707" s="88" t="s">
        <v>47</v>
      </c>
      <c r="L6707" s="85"/>
      <c r="M6707" s="167" t="s">
        <v>136</v>
      </c>
      <c r="N6707" s="168" t="s">
        <v>128</v>
      </c>
      <c r="O6707" s="102" t="s">
        <v>46</v>
      </c>
      <c r="P6707" s="169"/>
      <c r="R6707" s="89" t="s">
        <v>47</v>
      </c>
      <c r="S6707" s="85"/>
      <c r="T6707" s="84"/>
      <c r="U6707" s="93"/>
      <c r="V6707" s="90" t="s">
        <v>48</v>
      </c>
      <c r="W6707" s="84"/>
      <c r="Y6707" s="88" t="s">
        <v>47</v>
      </c>
      <c r="Z6707" s="85"/>
      <c r="AA6707" s="84"/>
      <c r="AB6707" s="93"/>
      <c r="AC6707" s="90" t="s">
        <v>48</v>
      </c>
      <c r="AD6707" s="84"/>
      <c r="AF6707" s="88" t="s">
        <v>47</v>
      </c>
    </row>
    <row r="6708">
      <c r="A6708" s="83" t="s">
        <v>19750</v>
      </c>
      <c r="B6708" s="84" t="s">
        <v>19751</v>
      </c>
      <c r="C6708" s="136" t="s">
        <v>19752</v>
      </c>
      <c r="E6708" s="91"/>
      <c r="F6708" s="84" t="s">
        <v>19290</v>
      </c>
      <c r="G6708" s="134" t="s">
        <v>19294</v>
      </c>
      <c r="H6708" s="82" t="s">
        <v>46</v>
      </c>
      <c r="I6708" s="84"/>
      <c r="K6708" s="88" t="s">
        <v>47</v>
      </c>
      <c r="L6708" s="85"/>
      <c r="M6708" s="167" t="s">
        <v>140</v>
      </c>
      <c r="N6708" s="168" t="s">
        <v>128</v>
      </c>
      <c r="O6708" s="102" t="s">
        <v>46</v>
      </c>
      <c r="P6708" s="169"/>
      <c r="R6708" s="89" t="s">
        <v>47</v>
      </c>
      <c r="S6708" s="85"/>
      <c r="T6708" s="84"/>
      <c r="U6708" s="93"/>
      <c r="V6708" s="90" t="s">
        <v>48</v>
      </c>
      <c r="W6708" s="84"/>
      <c r="Y6708" s="88" t="s">
        <v>47</v>
      </c>
      <c r="Z6708" s="85"/>
      <c r="AA6708" s="84"/>
      <c r="AB6708" s="93"/>
      <c r="AC6708" s="90" t="s">
        <v>48</v>
      </c>
      <c r="AD6708" s="84"/>
      <c r="AF6708" s="88" t="s">
        <v>47</v>
      </c>
    </row>
    <row r="6709">
      <c r="A6709" s="83" t="s">
        <v>19753</v>
      </c>
      <c r="B6709" s="84" t="s">
        <v>19754</v>
      </c>
      <c r="C6709" s="136" t="s">
        <v>19755</v>
      </c>
      <c r="E6709" s="91"/>
      <c r="F6709" s="84" t="s">
        <v>19290</v>
      </c>
      <c r="G6709" s="134" t="s">
        <v>19294</v>
      </c>
      <c r="H6709" s="82" t="s">
        <v>46</v>
      </c>
      <c r="I6709" s="84"/>
      <c r="K6709" s="88" t="s">
        <v>47</v>
      </c>
      <c r="L6709" s="85"/>
      <c r="M6709" s="167" t="s">
        <v>145</v>
      </c>
      <c r="N6709" s="168" t="s">
        <v>128</v>
      </c>
      <c r="O6709" s="102" t="s">
        <v>46</v>
      </c>
      <c r="P6709" s="169"/>
      <c r="R6709" s="89" t="s">
        <v>47</v>
      </c>
      <c r="S6709" s="85"/>
      <c r="T6709" s="84"/>
      <c r="U6709" s="93"/>
      <c r="V6709" s="90" t="s">
        <v>48</v>
      </c>
      <c r="W6709" s="84"/>
      <c r="Y6709" s="88" t="s">
        <v>47</v>
      </c>
      <c r="Z6709" s="85"/>
      <c r="AA6709" s="84"/>
      <c r="AB6709" s="93"/>
      <c r="AC6709" s="90" t="s">
        <v>48</v>
      </c>
      <c r="AD6709" s="84"/>
      <c r="AF6709" s="88" t="s">
        <v>47</v>
      </c>
    </row>
    <row r="6710">
      <c r="A6710" s="83" t="s">
        <v>19756</v>
      </c>
      <c r="B6710" s="84" t="s">
        <v>19757</v>
      </c>
      <c r="C6710" s="136" t="s">
        <v>19758</v>
      </c>
      <c r="E6710" s="91"/>
      <c r="F6710" s="84" t="s">
        <v>19290</v>
      </c>
      <c r="G6710" s="134" t="s">
        <v>19294</v>
      </c>
      <c r="H6710" s="82" t="s">
        <v>46</v>
      </c>
      <c r="I6710" s="84"/>
      <c r="K6710" s="88" t="s">
        <v>47</v>
      </c>
      <c r="L6710" s="85"/>
      <c r="M6710" s="167" t="s">
        <v>149</v>
      </c>
      <c r="N6710" s="168" t="s">
        <v>128</v>
      </c>
      <c r="O6710" s="102" t="s">
        <v>46</v>
      </c>
      <c r="P6710" s="169"/>
      <c r="R6710" s="89" t="s">
        <v>47</v>
      </c>
      <c r="S6710" s="85"/>
      <c r="T6710" s="84"/>
      <c r="U6710" s="84"/>
      <c r="V6710" s="90" t="s">
        <v>48</v>
      </c>
      <c r="W6710" s="84"/>
      <c r="Y6710" s="88" t="s">
        <v>47</v>
      </c>
      <c r="Z6710" s="85"/>
      <c r="AA6710" s="84"/>
      <c r="AB6710" s="84"/>
      <c r="AC6710" s="90" t="s">
        <v>48</v>
      </c>
      <c r="AD6710" s="84"/>
      <c r="AF6710" s="88" t="s">
        <v>47</v>
      </c>
    </row>
    <row r="6711">
      <c r="A6711" s="79" t="s">
        <v>19759</v>
      </c>
      <c r="B6711" s="80" t="s">
        <v>19760</v>
      </c>
      <c r="C6711" s="148" t="s">
        <v>19761</v>
      </c>
      <c r="E6711" s="91"/>
      <c r="F6711" s="80" t="s">
        <v>19290</v>
      </c>
      <c r="G6711" s="134" t="s">
        <v>19294</v>
      </c>
      <c r="H6711" s="82" t="s">
        <v>46</v>
      </c>
      <c r="I6711" s="80"/>
      <c r="K6711" s="80" t="s">
        <v>47</v>
      </c>
      <c r="L6711" s="81"/>
      <c r="M6711" s="80" t="s">
        <v>1449</v>
      </c>
      <c r="N6711" s="82"/>
      <c r="O6711" s="90" t="s">
        <v>44</v>
      </c>
      <c r="P6711" s="82"/>
      <c r="R6711" s="82"/>
      <c r="S6711" s="81"/>
      <c r="T6711" s="80"/>
      <c r="U6711" s="80"/>
      <c r="V6711" s="82" t="s">
        <v>48</v>
      </c>
      <c r="W6711" s="80"/>
      <c r="Y6711" s="80" t="s">
        <v>47</v>
      </c>
      <c r="Z6711" s="81"/>
      <c r="AA6711" s="80"/>
      <c r="AB6711" s="80"/>
      <c r="AC6711" s="82" t="s">
        <v>48</v>
      </c>
      <c r="AD6711" s="80"/>
      <c r="AF6711" s="80" t="s">
        <v>47</v>
      </c>
    </row>
    <row r="6712">
      <c r="A6712" s="83" t="s">
        <v>19762</v>
      </c>
      <c r="B6712" s="84" t="s">
        <v>19763</v>
      </c>
      <c r="C6712" s="136" t="s">
        <v>19764</v>
      </c>
      <c r="E6712" s="91"/>
      <c r="F6712" s="84" t="s">
        <v>19290</v>
      </c>
      <c r="G6712" s="134" t="s">
        <v>19294</v>
      </c>
      <c r="H6712" s="82" t="s">
        <v>46</v>
      </c>
      <c r="I6712" s="84"/>
      <c r="K6712" s="88" t="s">
        <v>47</v>
      </c>
      <c r="L6712" s="85"/>
      <c r="M6712" s="108" t="s">
        <v>1449</v>
      </c>
      <c r="N6712" s="87"/>
      <c r="O6712" s="90" t="s">
        <v>44</v>
      </c>
      <c r="P6712" s="87"/>
      <c r="R6712" s="89"/>
      <c r="S6712" s="85"/>
      <c r="T6712" s="84"/>
      <c r="U6712" s="84"/>
      <c r="V6712" s="90" t="s">
        <v>48</v>
      </c>
      <c r="W6712" s="84"/>
      <c r="Y6712" s="88" t="s">
        <v>47</v>
      </c>
      <c r="Z6712" s="85"/>
      <c r="AA6712" s="84"/>
      <c r="AB6712" s="84"/>
      <c r="AC6712" s="90" t="s">
        <v>48</v>
      </c>
      <c r="AD6712" s="84"/>
      <c r="AF6712" s="88" t="s">
        <v>47</v>
      </c>
    </row>
    <row r="6713">
      <c r="A6713" s="83" t="s">
        <v>19765</v>
      </c>
      <c r="B6713" s="84" t="s">
        <v>19766</v>
      </c>
      <c r="C6713" s="136" t="s">
        <v>19767</v>
      </c>
      <c r="E6713" s="91"/>
      <c r="F6713" s="84" t="s">
        <v>19290</v>
      </c>
      <c r="G6713" s="134" t="s">
        <v>19294</v>
      </c>
      <c r="H6713" s="82" t="s">
        <v>46</v>
      </c>
      <c r="I6713" s="84"/>
      <c r="K6713" s="88" t="s">
        <v>47</v>
      </c>
      <c r="L6713" s="85"/>
      <c r="M6713" s="108" t="s">
        <v>1449</v>
      </c>
      <c r="N6713" s="87"/>
      <c r="O6713" s="90" t="s">
        <v>44</v>
      </c>
      <c r="P6713" s="87"/>
      <c r="R6713" s="89"/>
      <c r="S6713" s="85"/>
      <c r="T6713" s="84"/>
      <c r="U6713" s="93"/>
      <c r="V6713" s="90" t="s">
        <v>48</v>
      </c>
      <c r="W6713" s="84"/>
      <c r="Y6713" s="88" t="s">
        <v>47</v>
      </c>
      <c r="Z6713" s="85"/>
      <c r="AA6713" s="84"/>
      <c r="AB6713" s="93"/>
      <c r="AC6713" s="90" t="s">
        <v>48</v>
      </c>
      <c r="AD6713" s="84"/>
      <c r="AF6713" s="88" t="s">
        <v>47</v>
      </c>
    </row>
    <row r="6714">
      <c r="A6714" s="83" t="s">
        <v>19768</v>
      </c>
      <c r="B6714" s="84" t="s">
        <v>19769</v>
      </c>
      <c r="C6714" s="136" t="s">
        <v>19770</v>
      </c>
      <c r="E6714" s="91"/>
      <c r="F6714" s="84" t="s">
        <v>19290</v>
      </c>
      <c r="G6714" s="134" t="s">
        <v>19294</v>
      </c>
      <c r="H6714" s="82" t="s">
        <v>46</v>
      </c>
      <c r="I6714" s="84"/>
      <c r="K6714" s="88" t="s">
        <v>47</v>
      </c>
      <c r="L6714" s="85"/>
      <c r="M6714" s="108" t="s">
        <v>1449</v>
      </c>
      <c r="N6714" s="87"/>
      <c r="O6714" s="90" t="s">
        <v>44</v>
      </c>
      <c r="P6714" s="87"/>
      <c r="R6714" s="89"/>
      <c r="S6714" s="85"/>
      <c r="T6714" s="84"/>
      <c r="U6714" s="93"/>
      <c r="V6714" s="90" t="s">
        <v>48</v>
      </c>
      <c r="W6714" s="84"/>
      <c r="Y6714" s="88" t="s">
        <v>47</v>
      </c>
      <c r="Z6714" s="85"/>
      <c r="AA6714" s="84"/>
      <c r="AB6714" s="93"/>
      <c r="AC6714" s="90" t="s">
        <v>48</v>
      </c>
      <c r="AD6714" s="84"/>
      <c r="AF6714" s="88" t="s">
        <v>47</v>
      </c>
    </row>
    <row r="6715">
      <c r="A6715" s="83" t="s">
        <v>19771</v>
      </c>
      <c r="B6715" s="84" t="s">
        <v>19772</v>
      </c>
      <c r="C6715" s="136" t="s">
        <v>19773</v>
      </c>
      <c r="E6715" s="91"/>
      <c r="F6715" s="84" t="s">
        <v>19290</v>
      </c>
      <c r="G6715" s="134" t="s">
        <v>19294</v>
      </c>
      <c r="H6715" s="82" t="s">
        <v>46</v>
      </c>
      <c r="I6715" s="84"/>
      <c r="K6715" s="88" t="s">
        <v>47</v>
      </c>
      <c r="L6715" s="85"/>
      <c r="M6715" s="108" t="s">
        <v>1449</v>
      </c>
      <c r="N6715" s="87"/>
      <c r="O6715" s="90" t="s">
        <v>44</v>
      </c>
      <c r="P6715" s="87"/>
      <c r="R6715" s="89"/>
      <c r="S6715" s="85"/>
      <c r="T6715" s="84"/>
      <c r="U6715" s="93"/>
      <c r="V6715" s="90" t="s">
        <v>48</v>
      </c>
      <c r="W6715" s="84"/>
      <c r="Y6715" s="88" t="s">
        <v>47</v>
      </c>
      <c r="Z6715" s="85"/>
      <c r="AA6715" s="84"/>
      <c r="AB6715" s="93"/>
      <c r="AC6715" s="90" t="s">
        <v>48</v>
      </c>
      <c r="AD6715" s="84"/>
      <c r="AF6715" s="88" t="s">
        <v>47</v>
      </c>
    </row>
    <row r="6716">
      <c r="A6716" s="83" t="s">
        <v>19774</v>
      </c>
      <c r="B6716" s="84" t="s">
        <v>19775</v>
      </c>
      <c r="C6716" s="136" t="s">
        <v>19776</v>
      </c>
      <c r="E6716" s="91"/>
      <c r="F6716" s="84" t="s">
        <v>19307</v>
      </c>
      <c r="G6716" s="134" t="s">
        <v>19294</v>
      </c>
      <c r="H6716" s="82" t="s">
        <v>46</v>
      </c>
      <c r="I6716" s="84"/>
      <c r="K6716" s="88" t="s">
        <v>47</v>
      </c>
      <c r="L6716" s="85"/>
      <c r="M6716" s="84" t="s">
        <v>6682</v>
      </c>
      <c r="N6716" s="105" t="s">
        <v>6683</v>
      </c>
      <c r="O6716" s="90" t="s">
        <v>46</v>
      </c>
      <c r="P6716" s="87"/>
      <c r="R6716" s="89" t="s">
        <v>47</v>
      </c>
      <c r="S6716" s="85"/>
      <c r="T6716" s="84"/>
      <c r="U6716" s="93"/>
      <c r="V6716" s="90" t="s">
        <v>48</v>
      </c>
      <c r="W6716" s="84"/>
      <c r="Y6716" s="88" t="s">
        <v>47</v>
      </c>
      <c r="Z6716" s="85"/>
      <c r="AA6716" s="84"/>
      <c r="AB6716" s="93"/>
      <c r="AC6716" s="90" t="s">
        <v>48</v>
      </c>
      <c r="AD6716" s="84"/>
      <c r="AF6716" s="88" t="s">
        <v>47</v>
      </c>
    </row>
    <row r="6717">
      <c r="A6717" s="83" t="s">
        <v>19777</v>
      </c>
      <c r="B6717" s="84" t="s">
        <v>19778</v>
      </c>
      <c r="C6717" s="136" t="s">
        <v>19779</v>
      </c>
      <c r="E6717" s="91"/>
      <c r="F6717" s="84" t="s">
        <v>19290</v>
      </c>
      <c r="G6717" s="134" t="s">
        <v>19294</v>
      </c>
      <c r="H6717" s="82" t="s">
        <v>46</v>
      </c>
      <c r="I6717" s="84"/>
      <c r="K6717" s="88" t="s">
        <v>47</v>
      </c>
      <c r="L6717" s="85"/>
      <c r="M6717" s="100" t="s">
        <v>127</v>
      </c>
      <c r="N6717" s="105" t="s">
        <v>128</v>
      </c>
      <c r="O6717" s="90" t="s">
        <v>46</v>
      </c>
      <c r="P6717" s="87"/>
      <c r="R6717" s="89" t="s">
        <v>47</v>
      </c>
      <c r="S6717" s="85"/>
      <c r="T6717" s="84"/>
      <c r="U6717" s="93"/>
      <c r="V6717" s="90" t="s">
        <v>48</v>
      </c>
      <c r="W6717" s="84"/>
      <c r="Y6717" s="88" t="s">
        <v>47</v>
      </c>
      <c r="Z6717" s="85"/>
      <c r="AA6717" s="84"/>
      <c r="AB6717" s="93"/>
      <c r="AC6717" s="90" t="s">
        <v>48</v>
      </c>
      <c r="AD6717" s="84"/>
      <c r="AF6717" s="88" t="s">
        <v>47</v>
      </c>
    </row>
    <row r="6718">
      <c r="A6718" s="83" t="s">
        <v>19780</v>
      </c>
      <c r="B6718" s="84" t="s">
        <v>19781</v>
      </c>
      <c r="C6718" s="136" t="s">
        <v>19782</v>
      </c>
      <c r="E6718" s="91"/>
      <c r="F6718" s="84" t="s">
        <v>19290</v>
      </c>
      <c r="G6718" s="134" t="s">
        <v>19294</v>
      </c>
      <c r="H6718" s="82" t="s">
        <v>46</v>
      </c>
      <c r="I6718" s="84"/>
      <c r="K6718" s="88" t="s">
        <v>47</v>
      </c>
      <c r="L6718" s="85"/>
      <c r="M6718" s="98" t="s">
        <v>132</v>
      </c>
      <c r="N6718" s="105" t="s">
        <v>128</v>
      </c>
      <c r="O6718" s="90" t="s">
        <v>46</v>
      </c>
      <c r="P6718" s="87"/>
      <c r="R6718" s="89" t="s">
        <v>47</v>
      </c>
      <c r="S6718" s="85"/>
      <c r="T6718" s="84"/>
      <c r="U6718" s="84"/>
      <c r="V6718" s="90" t="s">
        <v>48</v>
      </c>
      <c r="W6718" s="84"/>
      <c r="Y6718" s="88" t="s">
        <v>47</v>
      </c>
      <c r="Z6718" s="85"/>
      <c r="AA6718" s="84"/>
      <c r="AB6718" s="84"/>
      <c r="AC6718" s="90" t="s">
        <v>48</v>
      </c>
      <c r="AD6718" s="84"/>
      <c r="AF6718" s="88" t="s">
        <v>47</v>
      </c>
    </row>
    <row r="6719">
      <c r="A6719" s="83" t="s">
        <v>19783</v>
      </c>
      <c r="B6719" s="84" t="s">
        <v>19784</v>
      </c>
      <c r="C6719" s="136" t="s">
        <v>19785</v>
      </c>
      <c r="E6719" s="91"/>
      <c r="F6719" s="84" t="s">
        <v>19290</v>
      </c>
      <c r="G6719" s="134" t="s">
        <v>19294</v>
      </c>
      <c r="H6719" s="82" t="s">
        <v>46</v>
      </c>
      <c r="I6719" s="84"/>
      <c r="K6719" s="88" t="s">
        <v>47</v>
      </c>
      <c r="L6719" s="85"/>
      <c r="M6719" s="100" t="s">
        <v>136</v>
      </c>
      <c r="N6719" s="105" t="s">
        <v>128</v>
      </c>
      <c r="O6719" s="90" t="s">
        <v>46</v>
      </c>
      <c r="P6719" s="87"/>
      <c r="R6719" s="89" t="s">
        <v>47</v>
      </c>
      <c r="S6719" s="85"/>
      <c r="T6719" s="84"/>
      <c r="U6719" s="93"/>
      <c r="V6719" s="90" t="s">
        <v>48</v>
      </c>
      <c r="W6719" s="84"/>
      <c r="Y6719" s="88" t="s">
        <v>47</v>
      </c>
      <c r="Z6719" s="85"/>
      <c r="AA6719" s="84"/>
      <c r="AB6719" s="93"/>
      <c r="AC6719" s="90" t="s">
        <v>48</v>
      </c>
      <c r="AD6719" s="84"/>
      <c r="AF6719" s="88" t="s">
        <v>47</v>
      </c>
    </row>
    <row r="6720">
      <c r="A6720" s="83" t="s">
        <v>19786</v>
      </c>
      <c r="B6720" s="84" t="s">
        <v>19787</v>
      </c>
      <c r="C6720" s="136" t="s">
        <v>19788</v>
      </c>
      <c r="E6720" s="91"/>
      <c r="F6720" s="84" t="s">
        <v>19290</v>
      </c>
      <c r="G6720" s="134" t="s">
        <v>19294</v>
      </c>
      <c r="H6720" s="82" t="s">
        <v>46</v>
      </c>
      <c r="I6720" s="84"/>
      <c r="K6720" s="88" t="s">
        <v>47</v>
      </c>
      <c r="L6720" s="85"/>
      <c r="M6720" s="100" t="s">
        <v>140</v>
      </c>
      <c r="N6720" s="105" t="s">
        <v>128</v>
      </c>
      <c r="O6720" s="90" t="s">
        <v>46</v>
      </c>
      <c r="P6720" s="87"/>
      <c r="R6720" s="89" t="s">
        <v>47</v>
      </c>
      <c r="S6720" s="85"/>
      <c r="T6720" s="84"/>
      <c r="U6720" s="93"/>
      <c r="V6720" s="90" t="s">
        <v>48</v>
      </c>
      <c r="W6720" s="84"/>
      <c r="Y6720" s="88" t="s">
        <v>47</v>
      </c>
      <c r="Z6720" s="85"/>
      <c r="AA6720" s="84"/>
      <c r="AB6720" s="93"/>
      <c r="AC6720" s="90" t="s">
        <v>48</v>
      </c>
      <c r="AD6720" s="84"/>
      <c r="AF6720" s="88" t="s">
        <v>47</v>
      </c>
    </row>
    <row r="6721">
      <c r="A6721" s="83" t="s">
        <v>19789</v>
      </c>
      <c r="B6721" s="84" t="s">
        <v>19790</v>
      </c>
      <c r="C6721" s="136" t="s">
        <v>19791</v>
      </c>
      <c r="E6721" s="91"/>
      <c r="F6721" s="84" t="s">
        <v>19290</v>
      </c>
      <c r="G6721" s="134" t="s">
        <v>19294</v>
      </c>
      <c r="H6721" s="82" t="s">
        <v>46</v>
      </c>
      <c r="I6721" s="84"/>
      <c r="K6721" s="88" t="s">
        <v>47</v>
      </c>
      <c r="L6721" s="85"/>
      <c r="M6721" s="100" t="s">
        <v>145</v>
      </c>
      <c r="N6721" s="105" t="s">
        <v>128</v>
      </c>
      <c r="O6721" s="90" t="s">
        <v>46</v>
      </c>
      <c r="P6721" s="87"/>
      <c r="R6721" s="89" t="s">
        <v>47</v>
      </c>
      <c r="S6721" s="85"/>
      <c r="T6721" s="84"/>
      <c r="U6721" s="93"/>
      <c r="V6721" s="90" t="s">
        <v>48</v>
      </c>
      <c r="W6721" s="84"/>
      <c r="Y6721" s="88" t="s">
        <v>47</v>
      </c>
      <c r="Z6721" s="85"/>
      <c r="AA6721" s="84"/>
      <c r="AB6721" s="93"/>
      <c r="AC6721" s="90" t="s">
        <v>48</v>
      </c>
      <c r="AD6721" s="84"/>
      <c r="AF6721" s="88" t="s">
        <v>47</v>
      </c>
    </row>
    <row r="6722">
      <c r="A6722" s="83" t="s">
        <v>19792</v>
      </c>
      <c r="B6722" s="84" t="s">
        <v>19793</v>
      </c>
      <c r="C6722" s="136" t="s">
        <v>19794</v>
      </c>
      <c r="E6722" s="91"/>
      <c r="F6722" s="84" t="s">
        <v>19290</v>
      </c>
      <c r="G6722" s="134" t="s">
        <v>19294</v>
      </c>
      <c r="H6722" s="82" t="s">
        <v>46</v>
      </c>
      <c r="I6722" s="84"/>
      <c r="K6722" s="88" t="s">
        <v>47</v>
      </c>
      <c r="L6722" s="85"/>
      <c r="M6722" s="100" t="s">
        <v>149</v>
      </c>
      <c r="N6722" s="105" t="s">
        <v>128</v>
      </c>
      <c r="O6722" s="90" t="s">
        <v>46</v>
      </c>
      <c r="P6722" s="87"/>
      <c r="R6722" s="89" t="s">
        <v>47</v>
      </c>
      <c r="S6722" s="85"/>
      <c r="T6722" s="84"/>
      <c r="U6722" s="84"/>
      <c r="V6722" s="90" t="s">
        <v>48</v>
      </c>
      <c r="W6722" s="84"/>
      <c r="Y6722" s="88" t="s">
        <v>47</v>
      </c>
      <c r="Z6722" s="85"/>
      <c r="AA6722" s="84"/>
      <c r="AB6722" s="84"/>
      <c r="AC6722" s="90" t="s">
        <v>48</v>
      </c>
      <c r="AD6722" s="84"/>
      <c r="AF6722" s="88" t="s">
        <v>47</v>
      </c>
    </row>
    <row r="6723">
      <c r="A6723" s="79" t="s">
        <v>19795</v>
      </c>
      <c r="B6723" s="80" t="s">
        <v>19796</v>
      </c>
      <c r="C6723" s="148" t="s">
        <v>19797</v>
      </c>
      <c r="E6723" s="91"/>
      <c r="F6723" s="80" t="s">
        <v>19290</v>
      </c>
      <c r="G6723" s="134" t="s">
        <v>19294</v>
      </c>
      <c r="H6723" s="82" t="s">
        <v>46</v>
      </c>
      <c r="I6723" s="80"/>
      <c r="K6723" s="80" t="s">
        <v>47</v>
      </c>
      <c r="L6723" s="81"/>
      <c r="M6723" s="80" t="s">
        <v>1449</v>
      </c>
      <c r="N6723" s="82"/>
      <c r="O6723" s="90" t="s">
        <v>44</v>
      </c>
      <c r="P6723" s="82"/>
      <c r="R6723" s="82"/>
      <c r="S6723" s="81"/>
      <c r="T6723" s="80"/>
      <c r="U6723" s="80"/>
      <c r="V6723" s="82" t="s">
        <v>48</v>
      </c>
      <c r="W6723" s="80"/>
      <c r="Y6723" s="80" t="s">
        <v>47</v>
      </c>
      <c r="Z6723" s="81"/>
      <c r="AA6723" s="80"/>
      <c r="AB6723" s="80"/>
      <c r="AC6723" s="82" t="s">
        <v>48</v>
      </c>
      <c r="AD6723" s="80"/>
      <c r="AF6723" s="80" t="s">
        <v>47</v>
      </c>
    </row>
    <row r="6724">
      <c r="A6724" s="83" t="s">
        <v>19798</v>
      </c>
      <c r="B6724" s="84" t="s">
        <v>19799</v>
      </c>
      <c r="C6724" s="136" t="s">
        <v>19800</v>
      </c>
      <c r="E6724" s="91"/>
      <c r="F6724" s="84" t="s">
        <v>19290</v>
      </c>
      <c r="G6724" s="134" t="s">
        <v>19294</v>
      </c>
      <c r="H6724" s="82" t="s">
        <v>46</v>
      </c>
      <c r="I6724" s="84"/>
      <c r="K6724" s="88" t="s">
        <v>47</v>
      </c>
      <c r="L6724" s="85"/>
      <c r="M6724" s="108" t="s">
        <v>1449</v>
      </c>
      <c r="N6724" s="87"/>
      <c r="O6724" s="90" t="s">
        <v>44</v>
      </c>
      <c r="P6724" s="87"/>
      <c r="R6724" s="89"/>
      <c r="S6724" s="85"/>
      <c r="T6724" s="84"/>
      <c r="U6724" s="84"/>
      <c r="V6724" s="90" t="s">
        <v>48</v>
      </c>
      <c r="W6724" s="84"/>
      <c r="Y6724" s="88" t="s">
        <v>47</v>
      </c>
      <c r="Z6724" s="85"/>
      <c r="AA6724" s="84"/>
      <c r="AB6724" s="84"/>
      <c r="AC6724" s="90" t="s">
        <v>48</v>
      </c>
      <c r="AD6724" s="84"/>
      <c r="AF6724" s="88" t="s">
        <v>47</v>
      </c>
    </row>
    <row r="6725">
      <c r="A6725" s="83" t="s">
        <v>19801</v>
      </c>
      <c r="B6725" s="84" t="s">
        <v>19802</v>
      </c>
      <c r="C6725" s="136" t="s">
        <v>19803</v>
      </c>
      <c r="E6725" s="91"/>
      <c r="F6725" s="84" t="s">
        <v>19290</v>
      </c>
      <c r="G6725" s="134" t="s">
        <v>19294</v>
      </c>
      <c r="H6725" s="82" t="s">
        <v>46</v>
      </c>
      <c r="I6725" s="84"/>
      <c r="K6725" s="88" t="s">
        <v>47</v>
      </c>
      <c r="L6725" s="85"/>
      <c r="M6725" s="108" t="s">
        <v>1449</v>
      </c>
      <c r="N6725" s="87"/>
      <c r="O6725" s="90" t="s">
        <v>44</v>
      </c>
      <c r="P6725" s="87"/>
      <c r="R6725" s="89"/>
      <c r="S6725" s="85"/>
      <c r="T6725" s="84"/>
      <c r="U6725" s="93"/>
      <c r="V6725" s="90" t="s">
        <v>48</v>
      </c>
      <c r="W6725" s="84"/>
      <c r="Y6725" s="88" t="s">
        <v>47</v>
      </c>
      <c r="Z6725" s="85"/>
      <c r="AA6725" s="84"/>
      <c r="AB6725" s="93"/>
      <c r="AC6725" s="90" t="s">
        <v>48</v>
      </c>
      <c r="AD6725" s="84"/>
      <c r="AF6725" s="88" t="s">
        <v>47</v>
      </c>
    </row>
    <row r="6726">
      <c r="A6726" s="83" t="s">
        <v>19804</v>
      </c>
      <c r="B6726" s="84" t="s">
        <v>19805</v>
      </c>
      <c r="C6726" s="136" t="s">
        <v>19806</v>
      </c>
      <c r="E6726" s="91"/>
      <c r="F6726" s="84" t="s">
        <v>19290</v>
      </c>
      <c r="G6726" s="134" t="s">
        <v>19294</v>
      </c>
      <c r="H6726" s="82" t="s">
        <v>46</v>
      </c>
      <c r="I6726" s="84"/>
      <c r="K6726" s="88" t="s">
        <v>47</v>
      </c>
      <c r="L6726" s="85"/>
      <c r="M6726" s="108" t="s">
        <v>1449</v>
      </c>
      <c r="N6726" s="87"/>
      <c r="O6726" s="90" t="s">
        <v>44</v>
      </c>
      <c r="P6726" s="87"/>
      <c r="R6726" s="89"/>
      <c r="S6726" s="85"/>
      <c r="T6726" s="84"/>
      <c r="U6726" s="93"/>
      <c r="V6726" s="90" t="s">
        <v>48</v>
      </c>
      <c r="W6726" s="84"/>
      <c r="Y6726" s="88" t="s">
        <v>47</v>
      </c>
      <c r="Z6726" s="85"/>
      <c r="AA6726" s="84"/>
      <c r="AB6726" s="93"/>
      <c r="AC6726" s="90" t="s">
        <v>48</v>
      </c>
      <c r="AD6726" s="84"/>
      <c r="AF6726" s="88" t="s">
        <v>47</v>
      </c>
    </row>
    <row r="6727">
      <c r="A6727" s="83" t="s">
        <v>19807</v>
      </c>
      <c r="B6727" s="84" t="s">
        <v>19808</v>
      </c>
      <c r="C6727" s="136" t="s">
        <v>19809</v>
      </c>
      <c r="E6727" s="91"/>
      <c r="F6727" s="84" t="s">
        <v>19290</v>
      </c>
      <c r="G6727" s="134" t="s">
        <v>19294</v>
      </c>
      <c r="H6727" s="82" t="s">
        <v>46</v>
      </c>
      <c r="I6727" s="84"/>
      <c r="K6727" s="88" t="s">
        <v>47</v>
      </c>
      <c r="L6727" s="85"/>
      <c r="M6727" s="108" t="s">
        <v>1449</v>
      </c>
      <c r="N6727" s="87"/>
      <c r="O6727" s="90" t="s">
        <v>44</v>
      </c>
      <c r="P6727" s="87"/>
      <c r="R6727" s="89"/>
      <c r="S6727" s="85"/>
      <c r="T6727" s="84"/>
      <c r="U6727" s="93"/>
      <c r="V6727" s="90" t="s">
        <v>48</v>
      </c>
      <c r="W6727" s="84"/>
      <c r="Y6727" s="88" t="s">
        <v>47</v>
      </c>
      <c r="Z6727" s="85"/>
      <c r="AA6727" s="84"/>
      <c r="AB6727" s="93"/>
      <c r="AC6727" s="90" t="s">
        <v>48</v>
      </c>
      <c r="AD6727" s="84"/>
      <c r="AF6727" s="88" t="s">
        <v>47</v>
      </c>
    </row>
    <row r="6728">
      <c r="A6728" s="83" t="s">
        <v>19810</v>
      </c>
      <c r="B6728" s="84" t="s">
        <v>19811</v>
      </c>
      <c r="C6728" s="136" t="s">
        <v>19812</v>
      </c>
      <c r="E6728" s="91"/>
      <c r="F6728" s="84" t="s">
        <v>19307</v>
      </c>
      <c r="G6728" s="134" t="s">
        <v>19294</v>
      </c>
      <c r="H6728" s="82" t="s">
        <v>46</v>
      </c>
      <c r="I6728" s="84"/>
      <c r="K6728" s="88" t="s">
        <v>47</v>
      </c>
      <c r="L6728" s="85"/>
      <c r="M6728" s="84" t="s">
        <v>6682</v>
      </c>
      <c r="N6728" s="105" t="s">
        <v>6683</v>
      </c>
      <c r="O6728" s="90" t="s">
        <v>46</v>
      </c>
      <c r="P6728" s="87"/>
      <c r="R6728" s="89" t="s">
        <v>47</v>
      </c>
      <c r="S6728" s="85"/>
      <c r="T6728" s="84"/>
      <c r="U6728" s="93"/>
      <c r="V6728" s="90" t="s">
        <v>48</v>
      </c>
      <c r="W6728" s="84"/>
      <c r="Y6728" s="88" t="s">
        <v>47</v>
      </c>
      <c r="Z6728" s="85"/>
      <c r="AA6728" s="84"/>
      <c r="AB6728" s="93"/>
      <c r="AC6728" s="90" t="s">
        <v>48</v>
      </c>
      <c r="AD6728" s="84"/>
      <c r="AF6728" s="88" t="s">
        <v>47</v>
      </c>
    </row>
    <row r="6729">
      <c r="A6729" s="83" t="s">
        <v>19813</v>
      </c>
      <c r="B6729" s="84" t="s">
        <v>19814</v>
      </c>
      <c r="C6729" s="136" t="s">
        <v>19815</v>
      </c>
      <c r="E6729" s="91"/>
      <c r="F6729" s="84" t="s">
        <v>19290</v>
      </c>
      <c r="G6729" s="134" t="s">
        <v>19294</v>
      </c>
      <c r="H6729" s="82" t="s">
        <v>46</v>
      </c>
      <c r="I6729" s="84"/>
      <c r="K6729" s="88" t="s">
        <v>47</v>
      </c>
      <c r="L6729" s="85"/>
      <c r="M6729" s="100" t="s">
        <v>127</v>
      </c>
      <c r="N6729" s="105" t="s">
        <v>128</v>
      </c>
      <c r="O6729" s="90" t="s">
        <v>46</v>
      </c>
      <c r="P6729" s="87"/>
      <c r="R6729" s="89" t="s">
        <v>47</v>
      </c>
      <c r="S6729" s="85"/>
      <c r="T6729" s="84"/>
      <c r="U6729" s="93"/>
      <c r="V6729" s="90" t="s">
        <v>48</v>
      </c>
      <c r="W6729" s="84"/>
      <c r="Y6729" s="88" t="s">
        <v>47</v>
      </c>
      <c r="Z6729" s="85"/>
      <c r="AA6729" s="84"/>
      <c r="AB6729" s="93"/>
      <c r="AC6729" s="90" t="s">
        <v>48</v>
      </c>
      <c r="AD6729" s="84"/>
      <c r="AF6729" s="88" t="s">
        <v>47</v>
      </c>
    </row>
    <row r="6730">
      <c r="A6730" s="83" t="s">
        <v>19816</v>
      </c>
      <c r="B6730" s="84" t="s">
        <v>19817</v>
      </c>
      <c r="C6730" s="136" t="s">
        <v>19818</v>
      </c>
      <c r="E6730" s="91"/>
      <c r="F6730" s="84" t="s">
        <v>19290</v>
      </c>
      <c r="G6730" s="134" t="s">
        <v>19294</v>
      </c>
      <c r="H6730" s="82" t="s">
        <v>46</v>
      </c>
      <c r="I6730" s="84"/>
      <c r="K6730" s="88" t="s">
        <v>47</v>
      </c>
      <c r="L6730" s="85"/>
      <c r="M6730" s="98" t="s">
        <v>132</v>
      </c>
      <c r="N6730" s="105" t="s">
        <v>128</v>
      </c>
      <c r="O6730" s="90" t="s">
        <v>46</v>
      </c>
      <c r="P6730" s="87"/>
      <c r="R6730" s="89" t="s">
        <v>47</v>
      </c>
      <c r="S6730" s="85"/>
      <c r="T6730" s="84"/>
      <c r="U6730" s="84"/>
      <c r="V6730" s="90" t="s">
        <v>48</v>
      </c>
      <c r="W6730" s="84"/>
      <c r="Y6730" s="88" t="s">
        <v>47</v>
      </c>
      <c r="Z6730" s="85"/>
      <c r="AA6730" s="84"/>
      <c r="AB6730" s="84"/>
      <c r="AC6730" s="90" t="s">
        <v>48</v>
      </c>
      <c r="AD6730" s="84"/>
      <c r="AF6730" s="88" t="s">
        <v>47</v>
      </c>
    </row>
    <row r="6731">
      <c r="A6731" s="83" t="s">
        <v>19819</v>
      </c>
      <c r="B6731" s="84" t="s">
        <v>19820</v>
      </c>
      <c r="C6731" s="136" t="s">
        <v>19821</v>
      </c>
      <c r="E6731" s="91"/>
      <c r="F6731" s="84" t="s">
        <v>19290</v>
      </c>
      <c r="G6731" s="134" t="s">
        <v>19294</v>
      </c>
      <c r="H6731" s="82" t="s">
        <v>46</v>
      </c>
      <c r="I6731" s="84"/>
      <c r="K6731" s="88" t="s">
        <v>47</v>
      </c>
      <c r="L6731" s="85"/>
      <c r="M6731" s="100" t="s">
        <v>136</v>
      </c>
      <c r="N6731" s="105" t="s">
        <v>128</v>
      </c>
      <c r="O6731" s="90" t="s">
        <v>46</v>
      </c>
      <c r="P6731" s="87"/>
      <c r="R6731" s="89" t="s">
        <v>47</v>
      </c>
      <c r="S6731" s="85"/>
      <c r="T6731" s="84"/>
      <c r="U6731" s="93"/>
      <c r="V6731" s="90" t="s">
        <v>48</v>
      </c>
      <c r="W6731" s="84"/>
      <c r="Y6731" s="88" t="s">
        <v>47</v>
      </c>
      <c r="Z6731" s="85"/>
      <c r="AA6731" s="84"/>
      <c r="AB6731" s="93"/>
      <c r="AC6731" s="90" t="s">
        <v>48</v>
      </c>
      <c r="AD6731" s="84"/>
      <c r="AF6731" s="88" t="s">
        <v>47</v>
      </c>
    </row>
    <row r="6732">
      <c r="A6732" s="83" t="s">
        <v>19822</v>
      </c>
      <c r="B6732" s="84" t="s">
        <v>19823</v>
      </c>
      <c r="C6732" s="136" t="s">
        <v>19824</v>
      </c>
      <c r="E6732" s="91"/>
      <c r="F6732" s="84" t="s">
        <v>19290</v>
      </c>
      <c r="G6732" s="134" t="s">
        <v>19294</v>
      </c>
      <c r="H6732" s="82" t="s">
        <v>46</v>
      </c>
      <c r="I6732" s="84"/>
      <c r="K6732" s="88" t="s">
        <v>47</v>
      </c>
      <c r="L6732" s="85"/>
      <c r="M6732" s="100" t="s">
        <v>140</v>
      </c>
      <c r="N6732" s="105" t="s">
        <v>128</v>
      </c>
      <c r="O6732" s="90" t="s">
        <v>46</v>
      </c>
      <c r="P6732" s="87"/>
      <c r="R6732" s="89" t="s">
        <v>47</v>
      </c>
      <c r="S6732" s="85"/>
      <c r="T6732" s="84"/>
      <c r="U6732" s="93"/>
      <c r="V6732" s="90" t="s">
        <v>48</v>
      </c>
      <c r="W6732" s="84"/>
      <c r="Y6732" s="88" t="s">
        <v>47</v>
      </c>
      <c r="Z6732" s="85"/>
      <c r="AA6732" s="84"/>
      <c r="AB6732" s="93"/>
      <c r="AC6732" s="90" t="s">
        <v>48</v>
      </c>
      <c r="AD6732" s="84"/>
      <c r="AF6732" s="88" t="s">
        <v>47</v>
      </c>
    </row>
    <row r="6733">
      <c r="A6733" s="83" t="s">
        <v>19825</v>
      </c>
      <c r="B6733" s="84" t="s">
        <v>19826</v>
      </c>
      <c r="C6733" s="136" t="s">
        <v>19827</v>
      </c>
      <c r="E6733" s="91"/>
      <c r="F6733" s="84" t="s">
        <v>19290</v>
      </c>
      <c r="G6733" s="134" t="s">
        <v>19294</v>
      </c>
      <c r="H6733" s="82" t="s">
        <v>46</v>
      </c>
      <c r="I6733" s="84"/>
      <c r="K6733" s="88" t="s">
        <v>47</v>
      </c>
      <c r="L6733" s="85"/>
      <c r="M6733" s="100" t="s">
        <v>145</v>
      </c>
      <c r="N6733" s="105" t="s">
        <v>128</v>
      </c>
      <c r="O6733" s="90" t="s">
        <v>46</v>
      </c>
      <c r="P6733" s="87"/>
      <c r="R6733" s="89" t="s">
        <v>47</v>
      </c>
      <c r="S6733" s="85"/>
      <c r="T6733" s="84"/>
      <c r="U6733" s="93"/>
      <c r="V6733" s="90" t="s">
        <v>48</v>
      </c>
      <c r="W6733" s="84"/>
      <c r="Y6733" s="88" t="s">
        <v>47</v>
      </c>
      <c r="Z6733" s="85"/>
      <c r="AA6733" s="84"/>
      <c r="AB6733" s="93"/>
      <c r="AC6733" s="90" t="s">
        <v>48</v>
      </c>
      <c r="AD6733" s="84"/>
      <c r="AF6733" s="88" t="s">
        <v>47</v>
      </c>
    </row>
    <row r="6734">
      <c r="A6734" s="83" t="s">
        <v>19828</v>
      </c>
      <c r="B6734" s="84" t="s">
        <v>19829</v>
      </c>
      <c r="C6734" s="136" t="s">
        <v>19830</v>
      </c>
      <c r="E6734" s="91"/>
      <c r="F6734" s="84" t="s">
        <v>19290</v>
      </c>
      <c r="G6734" s="134" t="s">
        <v>19294</v>
      </c>
      <c r="H6734" s="82" t="s">
        <v>46</v>
      </c>
      <c r="I6734" s="84"/>
      <c r="K6734" s="88" t="s">
        <v>47</v>
      </c>
      <c r="L6734" s="85"/>
      <c r="M6734" s="100" t="s">
        <v>149</v>
      </c>
      <c r="N6734" s="105" t="s">
        <v>128</v>
      </c>
      <c r="O6734" s="90" t="s">
        <v>46</v>
      </c>
      <c r="P6734" s="87"/>
      <c r="R6734" s="89" t="s">
        <v>47</v>
      </c>
      <c r="S6734" s="85"/>
      <c r="T6734" s="84"/>
      <c r="U6734" s="84"/>
      <c r="V6734" s="90" t="s">
        <v>48</v>
      </c>
      <c r="W6734" s="84"/>
      <c r="Y6734" s="88" t="s">
        <v>47</v>
      </c>
      <c r="Z6734" s="85"/>
      <c r="AA6734" s="84"/>
      <c r="AB6734" s="84"/>
      <c r="AC6734" s="90" t="s">
        <v>48</v>
      </c>
      <c r="AD6734" s="84"/>
      <c r="AF6734" s="88" t="s">
        <v>47</v>
      </c>
    </row>
    <row r="6735">
      <c r="A6735" s="79" t="s">
        <v>19831</v>
      </c>
      <c r="B6735" s="80" t="s">
        <v>19832</v>
      </c>
      <c r="C6735" s="148" t="s">
        <v>19833</v>
      </c>
      <c r="E6735" s="91"/>
      <c r="F6735" s="80" t="s">
        <v>19290</v>
      </c>
      <c r="G6735" s="134" t="s">
        <v>19294</v>
      </c>
      <c r="H6735" s="82" t="s">
        <v>46</v>
      </c>
      <c r="I6735" s="80"/>
      <c r="K6735" s="80" t="s">
        <v>47</v>
      </c>
      <c r="L6735" s="81"/>
      <c r="M6735" s="80" t="s">
        <v>6682</v>
      </c>
      <c r="N6735" s="82"/>
      <c r="O6735" s="90" t="s">
        <v>44</v>
      </c>
      <c r="P6735" s="82"/>
      <c r="R6735" s="82"/>
      <c r="S6735" s="81"/>
      <c r="T6735" s="80"/>
      <c r="U6735" s="80"/>
      <c r="V6735" s="82" t="s">
        <v>48</v>
      </c>
      <c r="W6735" s="80"/>
      <c r="Y6735" s="80" t="s">
        <v>47</v>
      </c>
      <c r="Z6735" s="81"/>
      <c r="AA6735" s="80"/>
      <c r="AB6735" s="80"/>
      <c r="AC6735" s="82" t="s">
        <v>48</v>
      </c>
      <c r="AD6735" s="80"/>
      <c r="AF6735" s="80" t="s">
        <v>47</v>
      </c>
    </row>
    <row r="6736">
      <c r="A6736" s="83" t="s">
        <v>19834</v>
      </c>
      <c r="B6736" s="84" t="s">
        <v>19835</v>
      </c>
      <c r="C6736" s="136" t="s">
        <v>19836</v>
      </c>
      <c r="E6736" s="91"/>
      <c r="F6736" s="84" t="s">
        <v>19290</v>
      </c>
      <c r="G6736" s="134" t="s">
        <v>19294</v>
      </c>
      <c r="H6736" s="82" t="s">
        <v>46</v>
      </c>
      <c r="I6736" s="84"/>
      <c r="K6736" s="88" t="s">
        <v>47</v>
      </c>
      <c r="L6736" s="85"/>
      <c r="M6736" s="84" t="s">
        <v>6682</v>
      </c>
      <c r="N6736" s="105" t="s">
        <v>6683</v>
      </c>
      <c r="O6736" s="90" t="s">
        <v>46</v>
      </c>
      <c r="P6736" s="87"/>
      <c r="R6736" s="89" t="s">
        <v>47</v>
      </c>
      <c r="S6736" s="85"/>
      <c r="T6736" s="84"/>
      <c r="U6736" s="84"/>
      <c r="V6736" s="90" t="s">
        <v>48</v>
      </c>
      <c r="W6736" s="84"/>
      <c r="Y6736" s="88" t="s">
        <v>47</v>
      </c>
      <c r="Z6736" s="85"/>
      <c r="AA6736" s="84"/>
      <c r="AB6736" s="84"/>
      <c r="AC6736" s="90" t="s">
        <v>48</v>
      </c>
      <c r="AD6736" s="84"/>
      <c r="AF6736" s="88" t="s">
        <v>47</v>
      </c>
    </row>
    <row r="6737">
      <c r="A6737" s="83" t="s">
        <v>19837</v>
      </c>
      <c r="B6737" s="84" t="s">
        <v>19838</v>
      </c>
      <c r="C6737" s="136" t="s">
        <v>19839</v>
      </c>
      <c r="E6737" s="91"/>
      <c r="F6737" s="84" t="s">
        <v>19290</v>
      </c>
      <c r="G6737" s="134" t="s">
        <v>19294</v>
      </c>
      <c r="H6737" s="82" t="s">
        <v>46</v>
      </c>
      <c r="I6737" s="84"/>
      <c r="K6737" s="88" t="s">
        <v>47</v>
      </c>
      <c r="L6737" s="85"/>
      <c r="M6737" s="84" t="s">
        <v>6682</v>
      </c>
      <c r="N6737" s="105" t="s">
        <v>6683</v>
      </c>
      <c r="O6737" s="90" t="s">
        <v>46</v>
      </c>
      <c r="P6737" s="87"/>
      <c r="R6737" s="89" t="s">
        <v>47</v>
      </c>
      <c r="S6737" s="85"/>
      <c r="T6737" s="84"/>
      <c r="U6737" s="93"/>
      <c r="V6737" s="90" t="s">
        <v>48</v>
      </c>
      <c r="W6737" s="84"/>
      <c r="Y6737" s="88" t="s">
        <v>47</v>
      </c>
      <c r="Z6737" s="85"/>
      <c r="AA6737" s="84"/>
      <c r="AB6737" s="93"/>
      <c r="AC6737" s="90" t="s">
        <v>48</v>
      </c>
      <c r="AD6737" s="84"/>
      <c r="AF6737" s="88" t="s">
        <v>47</v>
      </c>
    </row>
    <row r="6738">
      <c r="A6738" s="83" t="s">
        <v>19840</v>
      </c>
      <c r="B6738" s="84" t="s">
        <v>19841</v>
      </c>
      <c r="C6738" s="136" t="s">
        <v>19842</v>
      </c>
      <c r="E6738" s="91"/>
      <c r="F6738" s="84" t="s">
        <v>19290</v>
      </c>
      <c r="G6738" s="134" t="s">
        <v>19294</v>
      </c>
      <c r="H6738" s="82" t="s">
        <v>46</v>
      </c>
      <c r="I6738" s="84"/>
      <c r="K6738" s="88" t="s">
        <v>47</v>
      </c>
      <c r="L6738" s="85"/>
      <c r="M6738" s="84" t="s">
        <v>6682</v>
      </c>
      <c r="N6738" s="105" t="s">
        <v>6683</v>
      </c>
      <c r="O6738" s="90" t="s">
        <v>46</v>
      </c>
      <c r="P6738" s="87"/>
      <c r="R6738" s="89" t="s">
        <v>47</v>
      </c>
      <c r="S6738" s="85"/>
      <c r="T6738" s="84"/>
      <c r="U6738" s="93"/>
      <c r="V6738" s="90" t="s">
        <v>48</v>
      </c>
      <c r="W6738" s="84"/>
      <c r="Y6738" s="88" t="s">
        <v>47</v>
      </c>
      <c r="Z6738" s="85"/>
      <c r="AA6738" s="84"/>
      <c r="AB6738" s="93"/>
      <c r="AC6738" s="90" t="s">
        <v>48</v>
      </c>
      <c r="AD6738" s="84"/>
      <c r="AF6738" s="88" t="s">
        <v>47</v>
      </c>
    </row>
    <row r="6739">
      <c r="A6739" s="83" t="s">
        <v>19843</v>
      </c>
      <c r="B6739" s="84" t="s">
        <v>19844</v>
      </c>
      <c r="C6739" s="136" t="s">
        <v>19845</v>
      </c>
      <c r="E6739" s="91"/>
      <c r="F6739" s="84" t="s">
        <v>19290</v>
      </c>
      <c r="G6739" s="134" t="s">
        <v>19294</v>
      </c>
      <c r="H6739" s="82" t="s">
        <v>46</v>
      </c>
      <c r="I6739" s="84"/>
      <c r="K6739" s="88" t="s">
        <v>47</v>
      </c>
      <c r="L6739" s="85"/>
      <c r="M6739" s="84" t="s">
        <v>6682</v>
      </c>
      <c r="N6739" s="105" t="s">
        <v>6683</v>
      </c>
      <c r="O6739" s="90" t="s">
        <v>46</v>
      </c>
      <c r="P6739" s="87"/>
      <c r="R6739" s="89" t="s">
        <v>47</v>
      </c>
      <c r="S6739" s="85"/>
      <c r="T6739" s="84"/>
      <c r="U6739" s="93"/>
      <c r="V6739" s="90" t="s">
        <v>48</v>
      </c>
      <c r="W6739" s="84"/>
      <c r="Y6739" s="88" t="s">
        <v>47</v>
      </c>
      <c r="Z6739" s="85"/>
      <c r="AA6739" s="84"/>
      <c r="AB6739" s="93"/>
      <c r="AC6739" s="90" t="s">
        <v>48</v>
      </c>
      <c r="AD6739" s="84"/>
      <c r="AF6739" s="88" t="s">
        <v>47</v>
      </c>
    </row>
    <row r="6740">
      <c r="A6740" s="83" t="s">
        <v>19846</v>
      </c>
      <c r="B6740" s="84" t="s">
        <v>19847</v>
      </c>
      <c r="C6740" s="136" t="s">
        <v>19848</v>
      </c>
      <c r="E6740" s="91"/>
      <c r="F6740" s="84" t="s">
        <v>19307</v>
      </c>
      <c r="G6740" s="134" t="s">
        <v>19294</v>
      </c>
      <c r="H6740" s="82" t="s">
        <v>46</v>
      </c>
      <c r="I6740" s="84"/>
      <c r="K6740" s="88" t="s">
        <v>47</v>
      </c>
      <c r="L6740" s="85"/>
      <c r="M6740" s="84" t="s">
        <v>6682</v>
      </c>
      <c r="N6740" s="105" t="s">
        <v>6683</v>
      </c>
      <c r="O6740" s="90" t="s">
        <v>46</v>
      </c>
      <c r="P6740" s="87"/>
      <c r="R6740" s="89" t="s">
        <v>47</v>
      </c>
      <c r="S6740" s="85"/>
      <c r="T6740" s="84"/>
      <c r="U6740" s="93"/>
      <c r="V6740" s="90" t="s">
        <v>48</v>
      </c>
      <c r="W6740" s="84"/>
      <c r="Y6740" s="88" t="s">
        <v>47</v>
      </c>
      <c r="Z6740" s="85"/>
      <c r="AA6740" s="84"/>
      <c r="AB6740" s="93"/>
      <c r="AC6740" s="90" t="s">
        <v>48</v>
      </c>
      <c r="AD6740" s="84"/>
      <c r="AF6740" s="88" t="s">
        <v>47</v>
      </c>
    </row>
    <row r="6741">
      <c r="A6741" s="83" t="s">
        <v>19849</v>
      </c>
      <c r="B6741" s="84" t="s">
        <v>19850</v>
      </c>
      <c r="C6741" s="136" t="s">
        <v>19851</v>
      </c>
      <c r="E6741" s="91"/>
      <c r="F6741" s="84" t="s">
        <v>19290</v>
      </c>
      <c r="G6741" s="134" t="s">
        <v>19294</v>
      </c>
      <c r="H6741" s="82" t="s">
        <v>46</v>
      </c>
      <c r="I6741" s="84"/>
      <c r="K6741" s="88" t="s">
        <v>47</v>
      </c>
      <c r="L6741" s="85"/>
      <c r="M6741" s="84" t="s">
        <v>6682</v>
      </c>
      <c r="N6741" s="105" t="s">
        <v>6683</v>
      </c>
      <c r="O6741" s="90" t="s">
        <v>46</v>
      </c>
      <c r="P6741" s="87"/>
      <c r="R6741" s="89" t="s">
        <v>47</v>
      </c>
      <c r="S6741" s="85"/>
      <c r="T6741" s="84"/>
      <c r="U6741" s="93"/>
      <c r="V6741" s="90" t="s">
        <v>48</v>
      </c>
      <c r="W6741" s="84"/>
      <c r="Y6741" s="88" t="s">
        <v>47</v>
      </c>
      <c r="Z6741" s="85"/>
      <c r="AA6741" s="84"/>
      <c r="AB6741" s="93"/>
      <c r="AC6741" s="90" t="s">
        <v>48</v>
      </c>
      <c r="AD6741" s="84"/>
      <c r="AF6741" s="88" t="s">
        <v>47</v>
      </c>
    </row>
    <row r="6742">
      <c r="A6742" s="83" t="s">
        <v>19852</v>
      </c>
      <c r="B6742" s="84" t="s">
        <v>19853</v>
      </c>
      <c r="C6742" s="136" t="s">
        <v>19854</v>
      </c>
      <c r="E6742" s="91"/>
      <c r="F6742" s="84" t="s">
        <v>19290</v>
      </c>
      <c r="G6742" s="134" t="s">
        <v>19294</v>
      </c>
      <c r="H6742" s="82" t="s">
        <v>46</v>
      </c>
      <c r="I6742" s="84"/>
      <c r="K6742" s="88" t="s">
        <v>47</v>
      </c>
      <c r="L6742" s="85"/>
      <c r="M6742" s="84" t="s">
        <v>6682</v>
      </c>
      <c r="N6742" s="105" t="s">
        <v>6683</v>
      </c>
      <c r="O6742" s="90" t="s">
        <v>46</v>
      </c>
      <c r="P6742" s="87"/>
      <c r="R6742" s="89" t="s">
        <v>47</v>
      </c>
      <c r="S6742" s="85"/>
      <c r="T6742" s="84"/>
      <c r="U6742" s="84"/>
      <c r="V6742" s="90" t="s">
        <v>48</v>
      </c>
      <c r="W6742" s="84"/>
      <c r="Y6742" s="88" t="s">
        <v>47</v>
      </c>
      <c r="Z6742" s="85"/>
      <c r="AA6742" s="84"/>
      <c r="AB6742" s="84"/>
      <c r="AC6742" s="90" t="s">
        <v>48</v>
      </c>
      <c r="AD6742" s="84"/>
      <c r="AF6742" s="88" t="s">
        <v>47</v>
      </c>
    </row>
    <row r="6743">
      <c r="A6743" s="83" t="s">
        <v>19855</v>
      </c>
      <c r="B6743" s="84" t="s">
        <v>19856</v>
      </c>
      <c r="C6743" s="136" t="s">
        <v>19857</v>
      </c>
      <c r="E6743" s="91"/>
      <c r="F6743" s="84" t="s">
        <v>19290</v>
      </c>
      <c r="G6743" s="134" t="s">
        <v>19294</v>
      </c>
      <c r="H6743" s="82" t="s">
        <v>46</v>
      </c>
      <c r="I6743" s="84"/>
      <c r="K6743" s="88" t="s">
        <v>47</v>
      </c>
      <c r="L6743" s="85"/>
      <c r="M6743" s="84" t="s">
        <v>6682</v>
      </c>
      <c r="N6743" s="105" t="s">
        <v>6683</v>
      </c>
      <c r="O6743" s="90" t="s">
        <v>46</v>
      </c>
      <c r="P6743" s="87"/>
      <c r="R6743" s="89" t="s">
        <v>47</v>
      </c>
      <c r="S6743" s="85"/>
      <c r="T6743" s="84"/>
      <c r="U6743" s="93"/>
      <c r="V6743" s="90" t="s">
        <v>48</v>
      </c>
      <c r="W6743" s="84"/>
      <c r="Y6743" s="88" t="s">
        <v>47</v>
      </c>
      <c r="Z6743" s="85"/>
      <c r="AA6743" s="84"/>
      <c r="AB6743" s="93"/>
      <c r="AC6743" s="90" t="s">
        <v>48</v>
      </c>
      <c r="AD6743" s="84"/>
      <c r="AF6743" s="88" t="s">
        <v>47</v>
      </c>
    </row>
    <row r="6744">
      <c r="A6744" s="83" t="s">
        <v>19858</v>
      </c>
      <c r="B6744" s="84" t="s">
        <v>19859</v>
      </c>
      <c r="C6744" s="136" t="s">
        <v>19860</v>
      </c>
      <c r="E6744" s="91"/>
      <c r="F6744" s="84" t="s">
        <v>19290</v>
      </c>
      <c r="G6744" s="134" t="s">
        <v>19294</v>
      </c>
      <c r="H6744" s="82" t="s">
        <v>46</v>
      </c>
      <c r="I6744" s="84"/>
      <c r="K6744" s="88" t="s">
        <v>47</v>
      </c>
      <c r="L6744" s="85"/>
      <c r="M6744" s="84" t="s">
        <v>6682</v>
      </c>
      <c r="N6744" s="105" t="s">
        <v>6683</v>
      </c>
      <c r="O6744" s="90" t="s">
        <v>46</v>
      </c>
      <c r="P6744" s="87"/>
      <c r="R6744" s="89" t="s">
        <v>47</v>
      </c>
      <c r="S6744" s="85"/>
      <c r="T6744" s="84"/>
      <c r="U6744" s="93"/>
      <c r="V6744" s="90" t="s">
        <v>48</v>
      </c>
      <c r="W6744" s="84"/>
      <c r="Y6744" s="88" t="s">
        <v>47</v>
      </c>
      <c r="Z6744" s="85"/>
      <c r="AA6744" s="84"/>
      <c r="AB6744" s="93"/>
      <c r="AC6744" s="90" t="s">
        <v>48</v>
      </c>
      <c r="AD6744" s="84"/>
      <c r="AF6744" s="88" t="s">
        <v>47</v>
      </c>
    </row>
    <row r="6745">
      <c r="A6745" s="83" t="s">
        <v>19861</v>
      </c>
      <c r="B6745" s="84" t="s">
        <v>19862</v>
      </c>
      <c r="C6745" s="136" t="s">
        <v>19863</v>
      </c>
      <c r="E6745" s="91"/>
      <c r="F6745" s="84" t="s">
        <v>19290</v>
      </c>
      <c r="G6745" s="134" t="s">
        <v>19294</v>
      </c>
      <c r="H6745" s="82" t="s">
        <v>46</v>
      </c>
      <c r="I6745" s="84"/>
      <c r="K6745" s="88" t="s">
        <v>47</v>
      </c>
      <c r="L6745" s="85"/>
      <c r="M6745" s="84" t="s">
        <v>6682</v>
      </c>
      <c r="N6745" s="105" t="s">
        <v>6683</v>
      </c>
      <c r="O6745" s="90" t="s">
        <v>46</v>
      </c>
      <c r="P6745" s="87"/>
      <c r="R6745" s="89" t="s">
        <v>47</v>
      </c>
      <c r="S6745" s="85"/>
      <c r="T6745" s="84"/>
      <c r="U6745" s="93"/>
      <c r="V6745" s="90" t="s">
        <v>48</v>
      </c>
      <c r="W6745" s="84"/>
      <c r="Y6745" s="88" t="s">
        <v>47</v>
      </c>
      <c r="Z6745" s="85"/>
      <c r="AA6745" s="84"/>
      <c r="AB6745" s="93"/>
      <c r="AC6745" s="90" t="s">
        <v>48</v>
      </c>
      <c r="AD6745" s="84"/>
      <c r="AF6745" s="88" t="s">
        <v>47</v>
      </c>
    </row>
    <row r="6746">
      <c r="A6746" s="83" t="s">
        <v>19864</v>
      </c>
      <c r="B6746" s="84" t="s">
        <v>19865</v>
      </c>
      <c r="C6746" s="136" t="s">
        <v>19866</v>
      </c>
      <c r="E6746" s="91"/>
      <c r="F6746" s="84" t="s">
        <v>19290</v>
      </c>
      <c r="G6746" s="134" t="s">
        <v>19294</v>
      </c>
      <c r="H6746" s="82" t="s">
        <v>46</v>
      </c>
      <c r="I6746" s="84"/>
      <c r="K6746" s="88" t="s">
        <v>47</v>
      </c>
      <c r="L6746" s="85"/>
      <c r="M6746" s="84" t="s">
        <v>6682</v>
      </c>
      <c r="N6746" s="105" t="s">
        <v>6683</v>
      </c>
      <c r="O6746" s="90" t="s">
        <v>46</v>
      </c>
      <c r="P6746" s="87"/>
      <c r="R6746" s="89" t="s">
        <v>47</v>
      </c>
      <c r="S6746" s="85"/>
      <c r="T6746" s="84"/>
      <c r="U6746" s="84"/>
      <c r="V6746" s="90" t="s">
        <v>48</v>
      </c>
      <c r="W6746" s="84"/>
      <c r="Y6746" s="88" t="s">
        <v>47</v>
      </c>
      <c r="Z6746" s="85"/>
      <c r="AA6746" s="84"/>
      <c r="AB6746" s="84"/>
      <c r="AC6746" s="90" t="s">
        <v>48</v>
      </c>
      <c r="AD6746" s="84"/>
      <c r="AF6746" s="88" t="s">
        <v>47</v>
      </c>
    </row>
    <row r="6747">
      <c r="A6747" s="79" t="s">
        <v>19867</v>
      </c>
      <c r="B6747" s="80" t="s">
        <v>19868</v>
      </c>
      <c r="C6747" s="148" t="s">
        <v>19869</v>
      </c>
      <c r="E6747" s="91"/>
      <c r="F6747" s="80" t="s">
        <v>19290</v>
      </c>
      <c r="G6747" s="134" t="s">
        <v>19294</v>
      </c>
      <c r="H6747" s="82" t="s">
        <v>46</v>
      </c>
      <c r="I6747" s="80"/>
      <c r="K6747" s="80" t="s">
        <v>47</v>
      </c>
      <c r="L6747" s="81"/>
      <c r="M6747" s="80" t="s">
        <v>1449</v>
      </c>
      <c r="N6747" s="82"/>
      <c r="O6747" s="90" t="s">
        <v>44</v>
      </c>
      <c r="P6747" s="82"/>
      <c r="R6747" s="82"/>
      <c r="S6747" s="81"/>
      <c r="T6747" s="80"/>
      <c r="U6747" s="80"/>
      <c r="V6747" s="82" t="s">
        <v>48</v>
      </c>
      <c r="W6747" s="80"/>
      <c r="Y6747" s="80" t="s">
        <v>47</v>
      </c>
      <c r="Z6747" s="81"/>
      <c r="AA6747" s="80"/>
      <c r="AB6747" s="80"/>
      <c r="AC6747" s="82" t="s">
        <v>48</v>
      </c>
      <c r="AD6747" s="80"/>
      <c r="AF6747" s="80" t="s">
        <v>47</v>
      </c>
    </row>
    <row r="6748">
      <c r="A6748" s="83" t="s">
        <v>19870</v>
      </c>
      <c r="B6748" s="84" t="s">
        <v>19871</v>
      </c>
      <c r="C6748" s="136" t="s">
        <v>19872</v>
      </c>
      <c r="E6748" s="91"/>
      <c r="F6748" s="84" t="s">
        <v>19290</v>
      </c>
      <c r="G6748" s="134" t="s">
        <v>19294</v>
      </c>
      <c r="H6748" s="82" t="s">
        <v>46</v>
      </c>
      <c r="I6748" s="84"/>
      <c r="K6748" s="88" t="s">
        <v>47</v>
      </c>
      <c r="L6748" s="85"/>
      <c r="M6748" s="108" t="s">
        <v>1449</v>
      </c>
      <c r="N6748" s="87"/>
      <c r="O6748" s="90" t="s">
        <v>44</v>
      </c>
      <c r="P6748" s="87"/>
      <c r="R6748" s="89"/>
      <c r="S6748" s="85"/>
      <c r="T6748" s="84"/>
      <c r="U6748" s="84"/>
      <c r="V6748" s="90" t="s">
        <v>48</v>
      </c>
      <c r="W6748" s="84"/>
      <c r="Y6748" s="88" t="s">
        <v>47</v>
      </c>
      <c r="Z6748" s="85"/>
      <c r="AA6748" s="84"/>
      <c r="AB6748" s="84"/>
      <c r="AC6748" s="90" t="s">
        <v>48</v>
      </c>
      <c r="AD6748" s="84"/>
      <c r="AF6748" s="88" t="s">
        <v>47</v>
      </c>
    </row>
    <row r="6749">
      <c r="A6749" s="83" t="s">
        <v>19873</v>
      </c>
      <c r="B6749" s="84" t="s">
        <v>19874</v>
      </c>
      <c r="C6749" s="136" t="s">
        <v>19875</v>
      </c>
      <c r="E6749" s="91"/>
      <c r="F6749" s="84" t="s">
        <v>19290</v>
      </c>
      <c r="G6749" s="134" t="s">
        <v>19294</v>
      </c>
      <c r="H6749" s="82" t="s">
        <v>46</v>
      </c>
      <c r="I6749" s="84"/>
      <c r="K6749" s="88" t="s">
        <v>47</v>
      </c>
      <c r="L6749" s="85"/>
      <c r="M6749" s="108" t="s">
        <v>1449</v>
      </c>
      <c r="N6749" s="87"/>
      <c r="O6749" s="90" t="s">
        <v>44</v>
      </c>
      <c r="P6749" s="87"/>
      <c r="R6749" s="89"/>
      <c r="S6749" s="85"/>
      <c r="T6749" s="84"/>
      <c r="U6749" s="93"/>
      <c r="V6749" s="90" t="s">
        <v>48</v>
      </c>
      <c r="W6749" s="84"/>
      <c r="Y6749" s="88" t="s">
        <v>47</v>
      </c>
      <c r="Z6749" s="85"/>
      <c r="AA6749" s="84"/>
      <c r="AB6749" s="93"/>
      <c r="AC6749" s="90" t="s">
        <v>48</v>
      </c>
      <c r="AD6749" s="84"/>
      <c r="AF6749" s="88" t="s">
        <v>47</v>
      </c>
    </row>
    <row r="6750">
      <c r="A6750" s="83" t="s">
        <v>19876</v>
      </c>
      <c r="B6750" s="84" t="s">
        <v>19877</v>
      </c>
      <c r="C6750" s="136" t="s">
        <v>19878</v>
      </c>
      <c r="E6750" s="91"/>
      <c r="F6750" s="84" t="s">
        <v>19290</v>
      </c>
      <c r="G6750" s="134" t="s">
        <v>19294</v>
      </c>
      <c r="H6750" s="82" t="s">
        <v>46</v>
      </c>
      <c r="I6750" s="84"/>
      <c r="K6750" s="88" t="s">
        <v>47</v>
      </c>
      <c r="L6750" s="85"/>
      <c r="M6750" s="108" t="s">
        <v>1449</v>
      </c>
      <c r="N6750" s="87"/>
      <c r="O6750" s="90" t="s">
        <v>44</v>
      </c>
      <c r="P6750" s="87"/>
      <c r="R6750" s="89"/>
      <c r="S6750" s="85"/>
      <c r="T6750" s="84"/>
      <c r="U6750" s="93"/>
      <c r="V6750" s="90" t="s">
        <v>48</v>
      </c>
      <c r="W6750" s="84"/>
      <c r="Y6750" s="88" t="s">
        <v>47</v>
      </c>
      <c r="Z6750" s="85"/>
      <c r="AA6750" s="84"/>
      <c r="AB6750" s="93"/>
      <c r="AC6750" s="90" t="s">
        <v>48</v>
      </c>
      <c r="AD6750" s="84"/>
      <c r="AF6750" s="88" t="s">
        <v>47</v>
      </c>
    </row>
    <row r="6751">
      <c r="A6751" s="83" t="s">
        <v>19879</v>
      </c>
      <c r="B6751" s="84" t="s">
        <v>19880</v>
      </c>
      <c r="C6751" s="136" t="s">
        <v>19881</v>
      </c>
      <c r="E6751" s="91"/>
      <c r="F6751" s="84" t="s">
        <v>19290</v>
      </c>
      <c r="G6751" s="134" t="s">
        <v>19294</v>
      </c>
      <c r="H6751" s="82" t="s">
        <v>46</v>
      </c>
      <c r="I6751" s="84"/>
      <c r="K6751" s="88" t="s">
        <v>47</v>
      </c>
      <c r="L6751" s="85"/>
      <c r="M6751" s="108" t="s">
        <v>1449</v>
      </c>
      <c r="N6751" s="87"/>
      <c r="O6751" s="90" t="s">
        <v>44</v>
      </c>
      <c r="P6751" s="87"/>
      <c r="R6751" s="89"/>
      <c r="S6751" s="85"/>
      <c r="T6751" s="84"/>
      <c r="U6751" s="93"/>
      <c r="V6751" s="90" t="s">
        <v>48</v>
      </c>
      <c r="W6751" s="84"/>
      <c r="Y6751" s="88" t="s">
        <v>47</v>
      </c>
      <c r="Z6751" s="85"/>
      <c r="AA6751" s="84"/>
      <c r="AB6751" s="93"/>
      <c r="AC6751" s="90" t="s">
        <v>48</v>
      </c>
      <c r="AD6751" s="84"/>
      <c r="AF6751" s="88" t="s">
        <v>47</v>
      </c>
    </row>
    <row r="6752">
      <c r="A6752" s="83" t="s">
        <v>19882</v>
      </c>
      <c r="B6752" s="84" t="s">
        <v>19883</v>
      </c>
      <c r="C6752" s="136" t="s">
        <v>19884</v>
      </c>
      <c r="E6752" s="91"/>
      <c r="F6752" s="84" t="s">
        <v>19307</v>
      </c>
      <c r="G6752" s="134" t="s">
        <v>19294</v>
      </c>
      <c r="H6752" s="82" t="s">
        <v>46</v>
      </c>
      <c r="I6752" s="84"/>
      <c r="K6752" s="88" t="s">
        <v>47</v>
      </c>
      <c r="L6752" s="85"/>
      <c r="M6752" s="84" t="s">
        <v>6682</v>
      </c>
      <c r="N6752" s="105" t="s">
        <v>6683</v>
      </c>
      <c r="O6752" s="90" t="s">
        <v>46</v>
      </c>
      <c r="P6752" s="87"/>
      <c r="R6752" s="89" t="s">
        <v>47</v>
      </c>
      <c r="S6752" s="85"/>
      <c r="T6752" s="84"/>
      <c r="U6752" s="93"/>
      <c r="V6752" s="90" t="s">
        <v>48</v>
      </c>
      <c r="W6752" s="84"/>
      <c r="Y6752" s="88" t="s">
        <v>47</v>
      </c>
      <c r="Z6752" s="85"/>
      <c r="AA6752" s="84"/>
      <c r="AB6752" s="93"/>
      <c r="AC6752" s="90" t="s">
        <v>48</v>
      </c>
      <c r="AD6752" s="84"/>
      <c r="AF6752" s="88" t="s">
        <v>47</v>
      </c>
    </row>
    <row r="6753">
      <c r="A6753" s="83" t="s">
        <v>19885</v>
      </c>
      <c r="B6753" s="84" t="s">
        <v>19886</v>
      </c>
      <c r="C6753" s="136" t="s">
        <v>19887</v>
      </c>
      <c r="E6753" s="91"/>
      <c r="F6753" s="84" t="s">
        <v>19290</v>
      </c>
      <c r="G6753" s="134" t="s">
        <v>19294</v>
      </c>
      <c r="H6753" s="82" t="s">
        <v>46</v>
      </c>
      <c r="I6753" s="84"/>
      <c r="K6753" s="88" t="s">
        <v>47</v>
      </c>
      <c r="L6753" s="85"/>
      <c r="M6753" s="100" t="s">
        <v>127</v>
      </c>
      <c r="N6753" s="105" t="s">
        <v>128</v>
      </c>
      <c r="O6753" s="90" t="s">
        <v>46</v>
      </c>
      <c r="P6753" s="87"/>
      <c r="R6753" s="89" t="s">
        <v>47</v>
      </c>
      <c r="S6753" s="85"/>
      <c r="T6753" s="84"/>
      <c r="U6753" s="93"/>
      <c r="V6753" s="90" t="s">
        <v>48</v>
      </c>
      <c r="W6753" s="84"/>
      <c r="Y6753" s="88" t="s">
        <v>47</v>
      </c>
      <c r="Z6753" s="85"/>
      <c r="AA6753" s="84"/>
      <c r="AB6753" s="93"/>
      <c r="AC6753" s="90" t="s">
        <v>48</v>
      </c>
      <c r="AD6753" s="84"/>
      <c r="AF6753" s="88" t="s">
        <v>47</v>
      </c>
    </row>
    <row r="6754">
      <c r="A6754" s="83" t="s">
        <v>19888</v>
      </c>
      <c r="B6754" s="84" t="s">
        <v>19889</v>
      </c>
      <c r="C6754" s="136" t="s">
        <v>19890</v>
      </c>
      <c r="E6754" s="91"/>
      <c r="F6754" s="84" t="s">
        <v>19290</v>
      </c>
      <c r="G6754" s="134" t="s">
        <v>19294</v>
      </c>
      <c r="H6754" s="82" t="s">
        <v>46</v>
      </c>
      <c r="I6754" s="84"/>
      <c r="K6754" s="88" t="s">
        <v>47</v>
      </c>
      <c r="L6754" s="85"/>
      <c r="M6754" s="98" t="s">
        <v>132</v>
      </c>
      <c r="N6754" s="105" t="s">
        <v>128</v>
      </c>
      <c r="O6754" s="90" t="s">
        <v>46</v>
      </c>
      <c r="P6754" s="87"/>
      <c r="R6754" s="89" t="s">
        <v>47</v>
      </c>
      <c r="S6754" s="85"/>
      <c r="T6754" s="84"/>
      <c r="U6754" s="84"/>
      <c r="V6754" s="90" t="s">
        <v>48</v>
      </c>
      <c r="W6754" s="84"/>
      <c r="Y6754" s="88" t="s">
        <v>47</v>
      </c>
      <c r="Z6754" s="85"/>
      <c r="AA6754" s="84"/>
      <c r="AB6754" s="84"/>
      <c r="AC6754" s="90" t="s">
        <v>48</v>
      </c>
      <c r="AD6754" s="84"/>
      <c r="AF6754" s="88" t="s">
        <v>47</v>
      </c>
    </row>
    <row r="6755">
      <c r="A6755" s="83" t="s">
        <v>19891</v>
      </c>
      <c r="B6755" s="84" t="s">
        <v>19892</v>
      </c>
      <c r="C6755" s="136" t="s">
        <v>19893</v>
      </c>
      <c r="E6755" s="91"/>
      <c r="F6755" s="84" t="s">
        <v>19290</v>
      </c>
      <c r="G6755" s="134" t="s">
        <v>19294</v>
      </c>
      <c r="H6755" s="82" t="s">
        <v>46</v>
      </c>
      <c r="I6755" s="84"/>
      <c r="K6755" s="88" t="s">
        <v>47</v>
      </c>
      <c r="L6755" s="85"/>
      <c r="M6755" s="100" t="s">
        <v>136</v>
      </c>
      <c r="N6755" s="105" t="s">
        <v>128</v>
      </c>
      <c r="O6755" s="90" t="s">
        <v>46</v>
      </c>
      <c r="P6755" s="87"/>
      <c r="R6755" s="89" t="s">
        <v>47</v>
      </c>
      <c r="S6755" s="85"/>
      <c r="T6755" s="84"/>
      <c r="U6755" s="93"/>
      <c r="V6755" s="90" t="s">
        <v>48</v>
      </c>
      <c r="W6755" s="84"/>
      <c r="Y6755" s="88" t="s">
        <v>47</v>
      </c>
      <c r="Z6755" s="85"/>
      <c r="AA6755" s="84"/>
      <c r="AB6755" s="93"/>
      <c r="AC6755" s="90" t="s">
        <v>48</v>
      </c>
      <c r="AD6755" s="84"/>
      <c r="AF6755" s="88" t="s">
        <v>47</v>
      </c>
    </row>
    <row r="6756">
      <c r="A6756" s="83" t="s">
        <v>19894</v>
      </c>
      <c r="B6756" s="84" t="s">
        <v>19895</v>
      </c>
      <c r="C6756" s="136" t="s">
        <v>19896</v>
      </c>
      <c r="E6756" s="91"/>
      <c r="F6756" s="84" t="s">
        <v>19290</v>
      </c>
      <c r="G6756" s="134" t="s">
        <v>19294</v>
      </c>
      <c r="H6756" s="82" t="s">
        <v>46</v>
      </c>
      <c r="I6756" s="84"/>
      <c r="K6756" s="88" t="s">
        <v>47</v>
      </c>
      <c r="L6756" s="85"/>
      <c r="M6756" s="100" t="s">
        <v>140</v>
      </c>
      <c r="N6756" s="105" t="s">
        <v>128</v>
      </c>
      <c r="O6756" s="90" t="s">
        <v>46</v>
      </c>
      <c r="P6756" s="87"/>
      <c r="R6756" s="89" t="s">
        <v>47</v>
      </c>
      <c r="S6756" s="85"/>
      <c r="T6756" s="84"/>
      <c r="U6756" s="93"/>
      <c r="V6756" s="90" t="s">
        <v>48</v>
      </c>
      <c r="W6756" s="84"/>
      <c r="Y6756" s="88" t="s">
        <v>47</v>
      </c>
      <c r="Z6756" s="85"/>
      <c r="AA6756" s="84"/>
      <c r="AB6756" s="93"/>
      <c r="AC6756" s="90" t="s">
        <v>48</v>
      </c>
      <c r="AD6756" s="84"/>
      <c r="AF6756" s="88" t="s">
        <v>47</v>
      </c>
    </row>
    <row r="6757">
      <c r="A6757" s="83" t="s">
        <v>19897</v>
      </c>
      <c r="B6757" s="84" t="s">
        <v>19898</v>
      </c>
      <c r="C6757" s="136" t="s">
        <v>19899</v>
      </c>
      <c r="E6757" s="91"/>
      <c r="F6757" s="84" t="s">
        <v>19290</v>
      </c>
      <c r="G6757" s="134" t="s">
        <v>19294</v>
      </c>
      <c r="H6757" s="82" t="s">
        <v>46</v>
      </c>
      <c r="I6757" s="84"/>
      <c r="K6757" s="88" t="s">
        <v>47</v>
      </c>
      <c r="L6757" s="85"/>
      <c r="M6757" s="100" t="s">
        <v>145</v>
      </c>
      <c r="N6757" s="105" t="s">
        <v>128</v>
      </c>
      <c r="O6757" s="90" t="s">
        <v>46</v>
      </c>
      <c r="P6757" s="87"/>
      <c r="R6757" s="89" t="s">
        <v>47</v>
      </c>
      <c r="S6757" s="85"/>
      <c r="T6757" s="84"/>
      <c r="U6757" s="93"/>
      <c r="V6757" s="90" t="s">
        <v>48</v>
      </c>
      <c r="W6757" s="84"/>
      <c r="Y6757" s="88" t="s">
        <v>47</v>
      </c>
      <c r="Z6757" s="85"/>
      <c r="AA6757" s="84"/>
      <c r="AB6757" s="93"/>
      <c r="AC6757" s="90" t="s">
        <v>48</v>
      </c>
      <c r="AD6757" s="84"/>
      <c r="AF6757" s="88" t="s">
        <v>47</v>
      </c>
    </row>
    <row r="6758">
      <c r="A6758" s="83" t="s">
        <v>19900</v>
      </c>
      <c r="B6758" s="84" t="s">
        <v>19901</v>
      </c>
      <c r="C6758" s="136" t="s">
        <v>19902</v>
      </c>
      <c r="E6758" s="91"/>
      <c r="F6758" s="84" t="s">
        <v>19290</v>
      </c>
      <c r="G6758" s="134" t="s">
        <v>19294</v>
      </c>
      <c r="H6758" s="82" t="s">
        <v>46</v>
      </c>
      <c r="I6758" s="84"/>
      <c r="K6758" s="88" t="s">
        <v>47</v>
      </c>
      <c r="L6758" s="85"/>
      <c r="M6758" s="100" t="s">
        <v>149</v>
      </c>
      <c r="N6758" s="105" t="s">
        <v>128</v>
      </c>
      <c r="O6758" s="90" t="s">
        <v>46</v>
      </c>
      <c r="P6758" s="87"/>
      <c r="R6758" s="89" t="s">
        <v>47</v>
      </c>
      <c r="S6758" s="85"/>
      <c r="T6758" s="84"/>
      <c r="U6758" s="84"/>
      <c r="V6758" s="90" t="s">
        <v>48</v>
      </c>
      <c r="W6758" s="84"/>
      <c r="Y6758" s="88" t="s">
        <v>47</v>
      </c>
      <c r="Z6758" s="85"/>
      <c r="AA6758" s="84"/>
      <c r="AB6758" s="84"/>
      <c r="AC6758" s="90" t="s">
        <v>48</v>
      </c>
      <c r="AD6758" s="84"/>
      <c r="AF6758" s="88" t="s">
        <v>47</v>
      </c>
    </row>
    <row r="6759">
      <c r="A6759" s="79" t="s">
        <v>19903</v>
      </c>
      <c r="B6759" s="80" t="s">
        <v>19904</v>
      </c>
      <c r="C6759" s="148" t="s">
        <v>19905</v>
      </c>
      <c r="E6759" s="91"/>
      <c r="F6759" s="80" t="s">
        <v>19307</v>
      </c>
      <c r="G6759" s="134" t="s">
        <v>19294</v>
      </c>
      <c r="H6759" s="82" t="s">
        <v>46</v>
      </c>
      <c r="I6759" s="80"/>
      <c r="K6759" s="80" t="s">
        <v>47</v>
      </c>
      <c r="L6759" s="81"/>
      <c r="M6759" s="80" t="s">
        <v>1449</v>
      </c>
      <c r="N6759" s="82"/>
      <c r="O6759" s="90" t="s">
        <v>44</v>
      </c>
      <c r="P6759" s="82"/>
      <c r="R6759" s="82"/>
      <c r="S6759" s="81"/>
      <c r="T6759" s="80"/>
      <c r="U6759" s="80"/>
      <c r="V6759" s="82" t="s">
        <v>48</v>
      </c>
      <c r="W6759" s="80"/>
      <c r="Y6759" s="80" t="s">
        <v>47</v>
      </c>
      <c r="Z6759" s="81"/>
      <c r="AA6759" s="80"/>
      <c r="AB6759" s="80"/>
      <c r="AC6759" s="82" t="s">
        <v>48</v>
      </c>
      <c r="AD6759" s="80"/>
      <c r="AF6759" s="80" t="s">
        <v>47</v>
      </c>
    </row>
    <row r="6760">
      <c r="A6760" s="83" t="s">
        <v>19906</v>
      </c>
      <c r="B6760" s="84" t="s">
        <v>19907</v>
      </c>
      <c r="C6760" s="136" t="s">
        <v>19908</v>
      </c>
      <c r="E6760" s="91"/>
      <c r="F6760" s="84" t="s">
        <v>19307</v>
      </c>
      <c r="G6760" s="134" t="s">
        <v>19294</v>
      </c>
      <c r="H6760" s="82" t="s">
        <v>46</v>
      </c>
      <c r="I6760" s="84"/>
      <c r="K6760" s="88" t="s">
        <v>47</v>
      </c>
      <c r="L6760" s="85"/>
      <c r="M6760" s="108" t="s">
        <v>1449</v>
      </c>
      <c r="N6760" s="87"/>
      <c r="O6760" s="90" t="s">
        <v>44</v>
      </c>
      <c r="P6760" s="87"/>
      <c r="R6760" s="89"/>
      <c r="S6760" s="85"/>
      <c r="T6760" s="84"/>
      <c r="U6760" s="84"/>
      <c r="V6760" s="90" t="s">
        <v>48</v>
      </c>
      <c r="W6760" s="84"/>
      <c r="Y6760" s="88" t="s">
        <v>47</v>
      </c>
      <c r="Z6760" s="85"/>
      <c r="AA6760" s="84"/>
      <c r="AB6760" s="84"/>
      <c r="AC6760" s="90" t="s">
        <v>48</v>
      </c>
      <c r="AD6760" s="84"/>
      <c r="AF6760" s="88" t="s">
        <v>47</v>
      </c>
    </row>
    <row r="6761">
      <c r="A6761" s="83" t="s">
        <v>19909</v>
      </c>
      <c r="B6761" s="84" t="s">
        <v>19910</v>
      </c>
      <c r="C6761" s="136" t="s">
        <v>19911</v>
      </c>
      <c r="E6761" s="91"/>
      <c r="F6761" s="84" t="s">
        <v>19307</v>
      </c>
      <c r="G6761" s="134" t="s">
        <v>19294</v>
      </c>
      <c r="H6761" s="82" t="s">
        <v>46</v>
      </c>
      <c r="I6761" s="84"/>
      <c r="K6761" s="88" t="s">
        <v>47</v>
      </c>
      <c r="L6761" s="85"/>
      <c r="M6761" s="108" t="s">
        <v>1449</v>
      </c>
      <c r="N6761" s="87"/>
      <c r="O6761" s="90" t="s">
        <v>44</v>
      </c>
      <c r="P6761" s="87"/>
      <c r="R6761" s="89"/>
      <c r="S6761" s="85"/>
      <c r="T6761" s="84"/>
      <c r="U6761" s="93"/>
      <c r="V6761" s="90" t="s">
        <v>48</v>
      </c>
      <c r="W6761" s="84"/>
      <c r="Y6761" s="88" t="s">
        <v>47</v>
      </c>
      <c r="Z6761" s="85"/>
      <c r="AA6761" s="84"/>
      <c r="AB6761" s="93"/>
      <c r="AC6761" s="90" t="s">
        <v>48</v>
      </c>
      <c r="AD6761" s="84"/>
      <c r="AF6761" s="88" t="s">
        <v>47</v>
      </c>
    </row>
    <row r="6762">
      <c r="A6762" s="83" t="s">
        <v>19912</v>
      </c>
      <c r="B6762" s="84" t="s">
        <v>19913</v>
      </c>
      <c r="C6762" s="136" t="s">
        <v>19914</v>
      </c>
      <c r="E6762" s="91"/>
      <c r="F6762" s="84" t="s">
        <v>19307</v>
      </c>
      <c r="G6762" s="134" t="s">
        <v>19294</v>
      </c>
      <c r="H6762" s="82" t="s">
        <v>46</v>
      </c>
      <c r="I6762" s="84"/>
      <c r="K6762" s="88" t="s">
        <v>47</v>
      </c>
      <c r="L6762" s="85"/>
      <c r="M6762" s="108" t="s">
        <v>1449</v>
      </c>
      <c r="N6762" s="87"/>
      <c r="O6762" s="90" t="s">
        <v>44</v>
      </c>
      <c r="P6762" s="87"/>
      <c r="R6762" s="89"/>
      <c r="S6762" s="85"/>
      <c r="T6762" s="84"/>
      <c r="U6762" s="93"/>
      <c r="V6762" s="90" t="s">
        <v>48</v>
      </c>
      <c r="W6762" s="84"/>
      <c r="Y6762" s="88" t="s">
        <v>47</v>
      </c>
      <c r="Z6762" s="85"/>
      <c r="AA6762" s="84"/>
      <c r="AB6762" s="93"/>
      <c r="AC6762" s="90" t="s">
        <v>48</v>
      </c>
      <c r="AD6762" s="84"/>
      <c r="AF6762" s="88" t="s">
        <v>47</v>
      </c>
    </row>
    <row r="6763">
      <c r="A6763" s="83" t="s">
        <v>19915</v>
      </c>
      <c r="B6763" s="84" t="s">
        <v>19916</v>
      </c>
      <c r="C6763" s="136" t="s">
        <v>19917</v>
      </c>
      <c r="E6763" s="91"/>
      <c r="F6763" s="84" t="s">
        <v>19307</v>
      </c>
      <c r="G6763" s="134" t="s">
        <v>19294</v>
      </c>
      <c r="H6763" s="82" t="s">
        <v>46</v>
      </c>
      <c r="I6763" s="84"/>
      <c r="K6763" s="88" t="s">
        <v>47</v>
      </c>
      <c r="L6763" s="85"/>
      <c r="M6763" s="108" t="s">
        <v>1449</v>
      </c>
      <c r="N6763" s="87"/>
      <c r="O6763" s="90" t="s">
        <v>44</v>
      </c>
      <c r="P6763" s="87"/>
      <c r="R6763" s="89"/>
      <c r="S6763" s="85"/>
      <c r="T6763" s="84"/>
      <c r="U6763" s="93"/>
      <c r="V6763" s="90" t="s">
        <v>48</v>
      </c>
      <c r="W6763" s="84"/>
      <c r="Y6763" s="88" t="s">
        <v>47</v>
      </c>
      <c r="Z6763" s="85"/>
      <c r="AA6763" s="84"/>
      <c r="AB6763" s="93"/>
      <c r="AC6763" s="90" t="s">
        <v>48</v>
      </c>
      <c r="AD6763" s="84"/>
      <c r="AF6763" s="88" t="s">
        <v>47</v>
      </c>
    </row>
    <row r="6764">
      <c r="A6764" s="83" t="s">
        <v>19918</v>
      </c>
      <c r="B6764" s="84" t="s">
        <v>19919</v>
      </c>
      <c r="C6764" s="136" t="s">
        <v>19920</v>
      </c>
      <c r="E6764" s="91"/>
      <c r="F6764" s="84" t="s">
        <v>19307</v>
      </c>
      <c r="G6764" s="134" t="s">
        <v>19294</v>
      </c>
      <c r="H6764" s="82" t="s">
        <v>46</v>
      </c>
      <c r="I6764" s="84"/>
      <c r="K6764" s="88" t="s">
        <v>47</v>
      </c>
      <c r="L6764" s="85"/>
      <c r="M6764" s="84" t="s">
        <v>6682</v>
      </c>
      <c r="N6764" s="105" t="s">
        <v>6683</v>
      </c>
      <c r="O6764" s="90" t="s">
        <v>46</v>
      </c>
      <c r="P6764" s="87"/>
      <c r="R6764" s="89" t="s">
        <v>47</v>
      </c>
      <c r="S6764" s="85"/>
      <c r="T6764" s="84"/>
      <c r="U6764" s="93"/>
      <c r="V6764" s="90" t="s">
        <v>48</v>
      </c>
      <c r="W6764" s="84"/>
      <c r="Y6764" s="88" t="s">
        <v>47</v>
      </c>
      <c r="Z6764" s="85"/>
      <c r="AA6764" s="84"/>
      <c r="AB6764" s="93"/>
      <c r="AC6764" s="90" t="s">
        <v>48</v>
      </c>
      <c r="AD6764" s="84"/>
      <c r="AF6764" s="88" t="s">
        <v>47</v>
      </c>
    </row>
    <row r="6765">
      <c r="A6765" s="83" t="s">
        <v>19921</v>
      </c>
      <c r="B6765" s="84" t="s">
        <v>19922</v>
      </c>
      <c r="C6765" s="136" t="s">
        <v>19923</v>
      </c>
      <c r="E6765" s="91"/>
      <c r="F6765" s="84" t="s">
        <v>19307</v>
      </c>
      <c r="G6765" s="134" t="s">
        <v>19294</v>
      </c>
      <c r="H6765" s="82" t="s">
        <v>46</v>
      </c>
      <c r="I6765" s="84"/>
      <c r="K6765" s="88" t="s">
        <v>47</v>
      </c>
      <c r="L6765" s="85"/>
      <c r="M6765" s="100" t="s">
        <v>127</v>
      </c>
      <c r="N6765" s="105" t="s">
        <v>128</v>
      </c>
      <c r="O6765" s="90" t="s">
        <v>46</v>
      </c>
      <c r="P6765" s="87"/>
      <c r="R6765" s="89" t="s">
        <v>47</v>
      </c>
      <c r="S6765" s="85"/>
      <c r="T6765" s="84"/>
      <c r="U6765" s="93"/>
      <c r="V6765" s="90" t="s">
        <v>48</v>
      </c>
      <c r="W6765" s="84"/>
      <c r="Y6765" s="88" t="s">
        <v>47</v>
      </c>
      <c r="Z6765" s="85"/>
      <c r="AA6765" s="84"/>
      <c r="AB6765" s="93"/>
      <c r="AC6765" s="90" t="s">
        <v>48</v>
      </c>
      <c r="AD6765" s="84"/>
      <c r="AF6765" s="88" t="s">
        <v>47</v>
      </c>
    </row>
    <row r="6766">
      <c r="A6766" s="83" t="s">
        <v>19924</v>
      </c>
      <c r="B6766" s="84" t="s">
        <v>19925</v>
      </c>
      <c r="C6766" s="136" t="s">
        <v>19926</v>
      </c>
      <c r="E6766" s="91"/>
      <c r="F6766" s="84" t="s">
        <v>19307</v>
      </c>
      <c r="G6766" s="134" t="s">
        <v>19294</v>
      </c>
      <c r="H6766" s="82" t="s">
        <v>46</v>
      </c>
      <c r="I6766" s="84"/>
      <c r="K6766" s="88" t="s">
        <v>47</v>
      </c>
      <c r="L6766" s="85"/>
      <c r="M6766" s="98" t="s">
        <v>132</v>
      </c>
      <c r="N6766" s="105" t="s">
        <v>128</v>
      </c>
      <c r="O6766" s="90" t="s">
        <v>46</v>
      </c>
      <c r="P6766" s="87"/>
      <c r="R6766" s="89" t="s">
        <v>47</v>
      </c>
      <c r="S6766" s="85"/>
      <c r="T6766" s="84"/>
      <c r="U6766" s="84"/>
      <c r="V6766" s="90" t="s">
        <v>48</v>
      </c>
      <c r="W6766" s="84"/>
      <c r="Y6766" s="88" t="s">
        <v>47</v>
      </c>
      <c r="Z6766" s="85"/>
      <c r="AA6766" s="84"/>
      <c r="AB6766" s="84"/>
      <c r="AC6766" s="90" t="s">
        <v>48</v>
      </c>
      <c r="AD6766" s="84"/>
      <c r="AF6766" s="88" t="s">
        <v>47</v>
      </c>
    </row>
    <row r="6767">
      <c r="A6767" s="83" t="s">
        <v>19927</v>
      </c>
      <c r="B6767" s="84" t="s">
        <v>19928</v>
      </c>
      <c r="C6767" s="136" t="s">
        <v>19929</v>
      </c>
      <c r="E6767" s="91"/>
      <c r="F6767" s="84" t="s">
        <v>19307</v>
      </c>
      <c r="G6767" s="134" t="s">
        <v>19294</v>
      </c>
      <c r="H6767" s="82" t="s">
        <v>46</v>
      </c>
      <c r="I6767" s="84"/>
      <c r="K6767" s="88" t="s">
        <v>47</v>
      </c>
      <c r="L6767" s="85"/>
      <c r="M6767" s="100" t="s">
        <v>136</v>
      </c>
      <c r="N6767" s="105" t="s">
        <v>128</v>
      </c>
      <c r="O6767" s="90" t="s">
        <v>46</v>
      </c>
      <c r="P6767" s="87"/>
      <c r="R6767" s="89" t="s">
        <v>47</v>
      </c>
      <c r="S6767" s="85"/>
      <c r="T6767" s="84"/>
      <c r="U6767" s="93"/>
      <c r="V6767" s="90" t="s">
        <v>48</v>
      </c>
      <c r="W6767" s="84"/>
      <c r="Y6767" s="88" t="s">
        <v>47</v>
      </c>
      <c r="Z6767" s="85"/>
      <c r="AA6767" s="84"/>
      <c r="AB6767" s="93"/>
      <c r="AC6767" s="90" t="s">
        <v>48</v>
      </c>
      <c r="AD6767" s="84"/>
      <c r="AF6767" s="88" t="s">
        <v>47</v>
      </c>
    </row>
    <row r="6768">
      <c r="A6768" s="83" t="s">
        <v>19930</v>
      </c>
      <c r="B6768" s="84" t="s">
        <v>19931</v>
      </c>
      <c r="C6768" s="136" t="s">
        <v>19932</v>
      </c>
      <c r="E6768" s="91"/>
      <c r="F6768" s="84" t="s">
        <v>19307</v>
      </c>
      <c r="G6768" s="134" t="s">
        <v>19294</v>
      </c>
      <c r="H6768" s="82" t="s">
        <v>46</v>
      </c>
      <c r="I6768" s="84"/>
      <c r="K6768" s="88" t="s">
        <v>47</v>
      </c>
      <c r="L6768" s="85"/>
      <c r="M6768" s="100" t="s">
        <v>140</v>
      </c>
      <c r="N6768" s="105" t="s">
        <v>128</v>
      </c>
      <c r="O6768" s="90" t="s">
        <v>46</v>
      </c>
      <c r="P6768" s="87"/>
      <c r="R6768" s="89" t="s">
        <v>47</v>
      </c>
      <c r="S6768" s="85"/>
      <c r="T6768" s="84"/>
      <c r="U6768" s="93"/>
      <c r="V6768" s="90" t="s">
        <v>48</v>
      </c>
      <c r="W6768" s="84"/>
      <c r="Y6768" s="88" t="s">
        <v>47</v>
      </c>
      <c r="Z6768" s="85"/>
      <c r="AA6768" s="84"/>
      <c r="AB6768" s="93"/>
      <c r="AC6768" s="90" t="s">
        <v>48</v>
      </c>
      <c r="AD6768" s="84"/>
      <c r="AF6768" s="88" t="s">
        <v>47</v>
      </c>
    </row>
    <row r="6769">
      <c r="A6769" s="83" t="s">
        <v>19933</v>
      </c>
      <c r="B6769" s="84" t="s">
        <v>19934</v>
      </c>
      <c r="C6769" s="136" t="s">
        <v>19935</v>
      </c>
      <c r="E6769" s="91"/>
      <c r="F6769" s="84" t="s">
        <v>19307</v>
      </c>
      <c r="G6769" s="134" t="s">
        <v>19294</v>
      </c>
      <c r="H6769" s="82" t="s">
        <v>46</v>
      </c>
      <c r="I6769" s="84"/>
      <c r="K6769" s="88" t="s">
        <v>47</v>
      </c>
      <c r="L6769" s="85"/>
      <c r="M6769" s="100" t="s">
        <v>145</v>
      </c>
      <c r="N6769" s="105" t="s">
        <v>128</v>
      </c>
      <c r="O6769" s="90" t="s">
        <v>46</v>
      </c>
      <c r="P6769" s="87"/>
      <c r="R6769" s="89" t="s">
        <v>47</v>
      </c>
      <c r="S6769" s="85"/>
      <c r="T6769" s="84"/>
      <c r="U6769" s="93"/>
      <c r="V6769" s="90" t="s">
        <v>48</v>
      </c>
      <c r="W6769" s="84"/>
      <c r="Y6769" s="88" t="s">
        <v>47</v>
      </c>
      <c r="Z6769" s="85"/>
      <c r="AA6769" s="84"/>
      <c r="AB6769" s="93"/>
      <c r="AC6769" s="90" t="s">
        <v>48</v>
      </c>
      <c r="AD6769" s="84"/>
      <c r="AF6769" s="88" t="s">
        <v>47</v>
      </c>
    </row>
    <row r="6770">
      <c r="A6770" s="83" t="s">
        <v>19936</v>
      </c>
      <c r="B6770" s="84" t="s">
        <v>19937</v>
      </c>
      <c r="C6770" s="136" t="s">
        <v>19938</v>
      </c>
      <c r="E6770" s="91"/>
      <c r="F6770" s="84" t="s">
        <v>19307</v>
      </c>
      <c r="G6770" s="134" t="s">
        <v>19294</v>
      </c>
      <c r="H6770" s="82" t="s">
        <v>46</v>
      </c>
      <c r="I6770" s="84"/>
      <c r="K6770" s="88" t="s">
        <v>47</v>
      </c>
      <c r="L6770" s="85"/>
      <c r="M6770" s="100" t="s">
        <v>149</v>
      </c>
      <c r="N6770" s="105" t="s">
        <v>128</v>
      </c>
      <c r="O6770" s="90" t="s">
        <v>46</v>
      </c>
      <c r="P6770" s="87"/>
      <c r="R6770" s="89" t="s">
        <v>47</v>
      </c>
      <c r="S6770" s="85"/>
      <c r="T6770" s="84"/>
      <c r="U6770" s="84"/>
      <c r="V6770" s="90" t="s">
        <v>48</v>
      </c>
      <c r="W6770" s="84"/>
      <c r="Y6770" s="88" t="s">
        <v>47</v>
      </c>
      <c r="Z6770" s="85"/>
      <c r="AA6770" s="84"/>
      <c r="AB6770" s="84"/>
      <c r="AC6770" s="90" t="s">
        <v>48</v>
      </c>
      <c r="AD6770" s="84"/>
      <c r="AF6770" s="88" t="s">
        <v>47</v>
      </c>
    </row>
    <row r="6771">
      <c r="A6771" s="79" t="s">
        <v>19939</v>
      </c>
      <c r="B6771" s="80" t="s">
        <v>19940</v>
      </c>
      <c r="C6771" s="148" t="s">
        <v>19941</v>
      </c>
      <c r="E6771" s="91"/>
      <c r="F6771" s="80" t="s">
        <v>19290</v>
      </c>
      <c r="G6771" s="134" t="s">
        <v>19294</v>
      </c>
      <c r="H6771" s="82" t="s">
        <v>46</v>
      </c>
      <c r="I6771" s="80"/>
      <c r="K6771" s="80" t="s">
        <v>47</v>
      </c>
      <c r="L6771" s="81"/>
      <c r="M6771" s="126" t="s">
        <v>127</v>
      </c>
      <c r="N6771" s="82"/>
      <c r="O6771" s="82" t="s">
        <v>46</v>
      </c>
      <c r="P6771" s="82"/>
      <c r="R6771" s="82" t="s">
        <v>47</v>
      </c>
      <c r="S6771" s="81"/>
      <c r="T6771" s="80"/>
      <c r="U6771" s="80"/>
      <c r="V6771" s="82" t="s">
        <v>48</v>
      </c>
      <c r="W6771" s="80"/>
      <c r="Y6771" s="80" t="s">
        <v>47</v>
      </c>
      <c r="Z6771" s="81"/>
      <c r="AA6771" s="80"/>
      <c r="AB6771" s="80"/>
      <c r="AC6771" s="82" t="s">
        <v>48</v>
      </c>
      <c r="AD6771" s="80"/>
      <c r="AF6771" s="80" t="s">
        <v>47</v>
      </c>
    </row>
    <row r="6772">
      <c r="A6772" s="83" t="s">
        <v>19942</v>
      </c>
      <c r="B6772" s="84" t="s">
        <v>19943</v>
      </c>
      <c r="C6772" s="136" t="s">
        <v>19944</v>
      </c>
      <c r="E6772" s="91"/>
      <c r="F6772" s="84" t="s">
        <v>19290</v>
      </c>
      <c r="G6772" s="134" t="s">
        <v>19294</v>
      </c>
      <c r="H6772" s="82" t="s">
        <v>46</v>
      </c>
      <c r="I6772" s="84"/>
      <c r="K6772" s="88" t="s">
        <v>47</v>
      </c>
      <c r="L6772" s="85"/>
      <c r="M6772" s="100" t="s">
        <v>127</v>
      </c>
      <c r="N6772" s="105" t="s">
        <v>128</v>
      </c>
      <c r="O6772" s="90" t="s">
        <v>46</v>
      </c>
      <c r="P6772" s="87"/>
      <c r="R6772" s="89" t="s">
        <v>47</v>
      </c>
      <c r="S6772" s="85"/>
      <c r="T6772" s="84"/>
      <c r="U6772" s="84"/>
      <c r="V6772" s="90" t="s">
        <v>48</v>
      </c>
      <c r="W6772" s="84"/>
      <c r="Y6772" s="88" t="s">
        <v>47</v>
      </c>
      <c r="Z6772" s="85"/>
      <c r="AA6772" s="84"/>
      <c r="AB6772" s="84"/>
      <c r="AC6772" s="90" t="s">
        <v>48</v>
      </c>
      <c r="AD6772" s="84"/>
      <c r="AF6772" s="88" t="s">
        <v>47</v>
      </c>
    </row>
    <row r="6773">
      <c r="A6773" s="83" t="s">
        <v>19945</v>
      </c>
      <c r="B6773" s="84" t="s">
        <v>19946</v>
      </c>
      <c r="C6773" s="136" t="s">
        <v>19947</v>
      </c>
      <c r="E6773" s="91"/>
      <c r="F6773" s="84" t="s">
        <v>19290</v>
      </c>
      <c r="G6773" s="134" t="s">
        <v>19294</v>
      </c>
      <c r="H6773" s="82" t="s">
        <v>46</v>
      </c>
      <c r="I6773" s="84"/>
      <c r="K6773" s="88" t="s">
        <v>47</v>
      </c>
      <c r="L6773" s="85"/>
      <c r="M6773" s="100" t="s">
        <v>127</v>
      </c>
      <c r="N6773" s="105" t="s">
        <v>128</v>
      </c>
      <c r="O6773" s="90" t="s">
        <v>46</v>
      </c>
      <c r="P6773" s="87"/>
      <c r="R6773" s="89" t="s">
        <v>47</v>
      </c>
      <c r="S6773" s="85"/>
      <c r="T6773" s="84"/>
      <c r="U6773" s="93"/>
      <c r="V6773" s="90" t="s">
        <v>48</v>
      </c>
      <c r="W6773" s="84"/>
      <c r="Y6773" s="88" t="s">
        <v>47</v>
      </c>
      <c r="Z6773" s="85"/>
      <c r="AA6773" s="84"/>
      <c r="AB6773" s="93"/>
      <c r="AC6773" s="90" t="s">
        <v>48</v>
      </c>
      <c r="AD6773" s="84"/>
      <c r="AF6773" s="88" t="s">
        <v>47</v>
      </c>
    </row>
    <row r="6774">
      <c r="A6774" s="83" t="s">
        <v>19948</v>
      </c>
      <c r="B6774" s="84" t="s">
        <v>19949</v>
      </c>
      <c r="C6774" s="136" t="s">
        <v>19950</v>
      </c>
      <c r="E6774" s="91"/>
      <c r="F6774" s="84" t="s">
        <v>19290</v>
      </c>
      <c r="G6774" s="134" t="s">
        <v>19294</v>
      </c>
      <c r="H6774" s="82" t="s">
        <v>46</v>
      </c>
      <c r="I6774" s="84"/>
      <c r="K6774" s="88" t="s">
        <v>47</v>
      </c>
      <c r="L6774" s="85"/>
      <c r="M6774" s="100" t="s">
        <v>127</v>
      </c>
      <c r="N6774" s="105" t="s">
        <v>128</v>
      </c>
      <c r="O6774" s="90" t="s">
        <v>46</v>
      </c>
      <c r="P6774" s="87"/>
      <c r="R6774" s="89" t="s">
        <v>47</v>
      </c>
      <c r="S6774" s="85"/>
      <c r="T6774" s="84"/>
      <c r="U6774" s="93"/>
      <c r="V6774" s="90" t="s">
        <v>48</v>
      </c>
      <c r="W6774" s="84"/>
      <c r="Y6774" s="88" t="s">
        <v>47</v>
      </c>
      <c r="Z6774" s="85"/>
      <c r="AA6774" s="84"/>
      <c r="AB6774" s="93"/>
      <c r="AC6774" s="90" t="s">
        <v>48</v>
      </c>
      <c r="AD6774" s="84"/>
      <c r="AF6774" s="88" t="s">
        <v>47</v>
      </c>
    </row>
    <row r="6775">
      <c r="A6775" s="83" t="s">
        <v>19951</v>
      </c>
      <c r="B6775" s="84" t="s">
        <v>19952</v>
      </c>
      <c r="C6775" s="136" t="s">
        <v>19953</v>
      </c>
      <c r="E6775" s="91"/>
      <c r="F6775" s="84" t="s">
        <v>19290</v>
      </c>
      <c r="G6775" s="134" t="s">
        <v>19294</v>
      </c>
      <c r="H6775" s="82" t="s">
        <v>46</v>
      </c>
      <c r="I6775" s="84"/>
      <c r="K6775" s="88" t="s">
        <v>47</v>
      </c>
      <c r="L6775" s="85"/>
      <c r="M6775" s="100" t="s">
        <v>127</v>
      </c>
      <c r="N6775" s="105" t="s">
        <v>128</v>
      </c>
      <c r="O6775" s="90" t="s">
        <v>46</v>
      </c>
      <c r="P6775" s="87"/>
      <c r="R6775" s="89" t="s">
        <v>47</v>
      </c>
      <c r="S6775" s="85"/>
      <c r="T6775" s="84"/>
      <c r="U6775" s="93"/>
      <c r="V6775" s="90" t="s">
        <v>48</v>
      </c>
      <c r="W6775" s="84"/>
      <c r="Y6775" s="88" t="s">
        <v>47</v>
      </c>
      <c r="Z6775" s="85"/>
      <c r="AA6775" s="84"/>
      <c r="AB6775" s="93"/>
      <c r="AC6775" s="90" t="s">
        <v>48</v>
      </c>
      <c r="AD6775" s="84"/>
      <c r="AF6775" s="88" t="s">
        <v>47</v>
      </c>
    </row>
    <row r="6776">
      <c r="A6776" s="83" t="s">
        <v>19954</v>
      </c>
      <c r="B6776" s="84" t="s">
        <v>19955</v>
      </c>
      <c r="C6776" s="136" t="s">
        <v>19956</v>
      </c>
      <c r="E6776" s="91"/>
      <c r="F6776" s="84" t="s">
        <v>19307</v>
      </c>
      <c r="G6776" s="134" t="s">
        <v>19294</v>
      </c>
      <c r="H6776" s="82" t="s">
        <v>46</v>
      </c>
      <c r="I6776" s="84"/>
      <c r="K6776" s="88" t="s">
        <v>47</v>
      </c>
      <c r="L6776" s="85"/>
      <c r="M6776" s="100" t="s">
        <v>127</v>
      </c>
      <c r="N6776" s="105" t="s">
        <v>128</v>
      </c>
      <c r="O6776" s="90" t="s">
        <v>46</v>
      </c>
      <c r="P6776" s="87"/>
      <c r="R6776" s="89" t="s">
        <v>47</v>
      </c>
      <c r="S6776" s="85"/>
      <c r="T6776" s="84"/>
      <c r="U6776" s="93"/>
      <c r="V6776" s="90" t="s">
        <v>48</v>
      </c>
      <c r="W6776" s="84"/>
      <c r="Y6776" s="88" t="s">
        <v>47</v>
      </c>
      <c r="Z6776" s="85"/>
      <c r="AA6776" s="84"/>
      <c r="AB6776" s="93"/>
      <c r="AC6776" s="90" t="s">
        <v>48</v>
      </c>
      <c r="AD6776" s="84"/>
      <c r="AF6776" s="88" t="s">
        <v>47</v>
      </c>
    </row>
    <row r="6777">
      <c r="A6777" s="83" t="s">
        <v>19957</v>
      </c>
      <c r="B6777" s="84" t="s">
        <v>19958</v>
      </c>
      <c r="C6777" s="136" t="s">
        <v>19959</v>
      </c>
      <c r="E6777" s="91"/>
      <c r="F6777" s="84" t="s">
        <v>19290</v>
      </c>
      <c r="G6777" s="134" t="s">
        <v>19294</v>
      </c>
      <c r="H6777" s="82" t="s">
        <v>46</v>
      </c>
      <c r="I6777" s="84"/>
      <c r="K6777" s="88" t="s">
        <v>47</v>
      </c>
      <c r="L6777" s="85"/>
      <c r="M6777" s="100" t="s">
        <v>127</v>
      </c>
      <c r="N6777" s="105" t="s">
        <v>128</v>
      </c>
      <c r="O6777" s="90" t="s">
        <v>46</v>
      </c>
      <c r="P6777" s="87"/>
      <c r="R6777" s="89" t="s">
        <v>47</v>
      </c>
      <c r="S6777" s="85"/>
      <c r="T6777" s="84"/>
      <c r="U6777" s="93"/>
      <c r="V6777" s="90" t="s">
        <v>48</v>
      </c>
      <c r="W6777" s="84"/>
      <c r="Y6777" s="88" t="s">
        <v>47</v>
      </c>
      <c r="Z6777" s="85"/>
      <c r="AA6777" s="84"/>
      <c r="AB6777" s="93"/>
      <c r="AC6777" s="90" t="s">
        <v>48</v>
      </c>
      <c r="AD6777" s="84"/>
      <c r="AF6777" s="88" t="s">
        <v>47</v>
      </c>
    </row>
    <row r="6778">
      <c r="A6778" s="83" t="s">
        <v>19960</v>
      </c>
      <c r="B6778" s="84" t="s">
        <v>19961</v>
      </c>
      <c r="C6778" s="136" t="s">
        <v>19962</v>
      </c>
      <c r="E6778" s="91"/>
      <c r="F6778" s="84" t="s">
        <v>19290</v>
      </c>
      <c r="G6778" s="134" t="s">
        <v>19294</v>
      </c>
      <c r="H6778" s="82" t="s">
        <v>46</v>
      </c>
      <c r="I6778" s="84"/>
      <c r="K6778" s="88" t="s">
        <v>47</v>
      </c>
      <c r="L6778" s="85"/>
      <c r="M6778" s="100" t="s">
        <v>127</v>
      </c>
      <c r="N6778" s="105" t="s">
        <v>128</v>
      </c>
      <c r="O6778" s="90" t="s">
        <v>46</v>
      </c>
      <c r="P6778" s="87"/>
      <c r="R6778" s="89" t="s">
        <v>47</v>
      </c>
      <c r="S6778" s="85"/>
      <c r="T6778" s="84"/>
      <c r="U6778" s="84"/>
      <c r="V6778" s="90" t="s">
        <v>48</v>
      </c>
      <c r="W6778" s="84"/>
      <c r="Y6778" s="88" t="s">
        <v>47</v>
      </c>
      <c r="Z6778" s="85"/>
      <c r="AA6778" s="84"/>
      <c r="AB6778" s="84"/>
      <c r="AC6778" s="90" t="s">
        <v>48</v>
      </c>
      <c r="AD6778" s="84"/>
      <c r="AF6778" s="88" t="s">
        <v>47</v>
      </c>
    </row>
    <row r="6779">
      <c r="A6779" s="83" t="s">
        <v>19963</v>
      </c>
      <c r="B6779" s="84" t="s">
        <v>19964</v>
      </c>
      <c r="C6779" s="136" t="s">
        <v>19965</v>
      </c>
      <c r="E6779" s="91"/>
      <c r="F6779" s="84" t="s">
        <v>19290</v>
      </c>
      <c r="G6779" s="134" t="s">
        <v>19294</v>
      </c>
      <c r="H6779" s="82" t="s">
        <v>46</v>
      </c>
      <c r="I6779" s="84"/>
      <c r="K6779" s="88" t="s">
        <v>47</v>
      </c>
      <c r="L6779" s="85"/>
      <c r="M6779" s="100" t="s">
        <v>127</v>
      </c>
      <c r="N6779" s="105" t="s">
        <v>128</v>
      </c>
      <c r="O6779" s="90" t="s">
        <v>46</v>
      </c>
      <c r="P6779" s="87"/>
      <c r="R6779" s="89" t="s">
        <v>47</v>
      </c>
      <c r="S6779" s="85"/>
      <c r="T6779" s="84"/>
      <c r="U6779" s="93"/>
      <c r="V6779" s="90" t="s">
        <v>48</v>
      </c>
      <c r="W6779" s="84"/>
      <c r="Y6779" s="88" t="s">
        <v>47</v>
      </c>
      <c r="Z6779" s="85"/>
      <c r="AA6779" s="84"/>
      <c r="AB6779" s="93"/>
      <c r="AC6779" s="90" t="s">
        <v>48</v>
      </c>
      <c r="AD6779" s="84"/>
      <c r="AF6779" s="88" t="s">
        <v>47</v>
      </c>
    </row>
    <row r="6780">
      <c r="A6780" s="83" t="s">
        <v>19966</v>
      </c>
      <c r="B6780" s="84" t="s">
        <v>19967</v>
      </c>
      <c r="C6780" s="136" t="s">
        <v>19968</v>
      </c>
      <c r="E6780" s="91"/>
      <c r="F6780" s="84" t="s">
        <v>19290</v>
      </c>
      <c r="G6780" s="134" t="s">
        <v>19294</v>
      </c>
      <c r="H6780" s="82" t="s">
        <v>46</v>
      </c>
      <c r="I6780" s="84"/>
      <c r="K6780" s="88" t="s">
        <v>47</v>
      </c>
      <c r="L6780" s="85"/>
      <c r="M6780" s="100" t="s">
        <v>127</v>
      </c>
      <c r="N6780" s="105" t="s">
        <v>128</v>
      </c>
      <c r="O6780" s="90" t="s">
        <v>46</v>
      </c>
      <c r="P6780" s="87"/>
      <c r="R6780" s="89" t="s">
        <v>47</v>
      </c>
      <c r="S6780" s="85"/>
      <c r="T6780" s="84"/>
      <c r="U6780" s="93"/>
      <c r="V6780" s="90" t="s">
        <v>48</v>
      </c>
      <c r="W6780" s="84"/>
      <c r="Y6780" s="88" t="s">
        <v>47</v>
      </c>
      <c r="Z6780" s="85"/>
      <c r="AA6780" s="84"/>
      <c r="AB6780" s="93"/>
      <c r="AC6780" s="90" t="s">
        <v>48</v>
      </c>
      <c r="AD6780" s="84"/>
      <c r="AF6780" s="88" t="s">
        <v>47</v>
      </c>
    </row>
    <row r="6781">
      <c r="A6781" s="83" t="s">
        <v>19969</v>
      </c>
      <c r="B6781" s="84" t="s">
        <v>19970</v>
      </c>
      <c r="C6781" s="136" t="s">
        <v>19971</v>
      </c>
      <c r="E6781" s="91"/>
      <c r="F6781" s="84" t="s">
        <v>19290</v>
      </c>
      <c r="G6781" s="134" t="s">
        <v>19294</v>
      </c>
      <c r="H6781" s="82" t="s">
        <v>46</v>
      </c>
      <c r="I6781" s="84"/>
      <c r="K6781" s="88" t="s">
        <v>47</v>
      </c>
      <c r="L6781" s="85"/>
      <c r="M6781" s="100" t="s">
        <v>127</v>
      </c>
      <c r="N6781" s="105" t="s">
        <v>128</v>
      </c>
      <c r="O6781" s="90" t="s">
        <v>46</v>
      </c>
      <c r="P6781" s="87"/>
      <c r="R6781" s="89" t="s">
        <v>47</v>
      </c>
      <c r="S6781" s="85"/>
      <c r="T6781" s="84"/>
      <c r="U6781" s="93"/>
      <c r="V6781" s="90" t="s">
        <v>48</v>
      </c>
      <c r="W6781" s="84"/>
      <c r="Y6781" s="88" t="s">
        <v>47</v>
      </c>
      <c r="Z6781" s="85"/>
      <c r="AA6781" s="84"/>
      <c r="AB6781" s="93"/>
      <c r="AC6781" s="90" t="s">
        <v>48</v>
      </c>
      <c r="AD6781" s="84"/>
      <c r="AF6781" s="88" t="s">
        <v>47</v>
      </c>
    </row>
    <row r="6782">
      <c r="A6782" s="83" t="s">
        <v>19972</v>
      </c>
      <c r="B6782" s="84" t="s">
        <v>19973</v>
      </c>
      <c r="C6782" s="136" t="s">
        <v>19974</v>
      </c>
      <c r="E6782" s="91"/>
      <c r="F6782" s="84" t="s">
        <v>19290</v>
      </c>
      <c r="G6782" s="134" t="s">
        <v>19294</v>
      </c>
      <c r="H6782" s="82" t="s">
        <v>46</v>
      </c>
      <c r="I6782" s="84"/>
      <c r="K6782" s="88" t="s">
        <v>47</v>
      </c>
      <c r="L6782" s="85"/>
      <c r="M6782" s="100" t="s">
        <v>127</v>
      </c>
      <c r="N6782" s="105" t="s">
        <v>128</v>
      </c>
      <c r="O6782" s="90" t="s">
        <v>46</v>
      </c>
      <c r="P6782" s="87"/>
      <c r="R6782" s="89" t="s">
        <v>47</v>
      </c>
      <c r="S6782" s="85"/>
      <c r="T6782" s="84"/>
      <c r="U6782" s="84"/>
      <c r="V6782" s="90" t="s">
        <v>48</v>
      </c>
      <c r="W6782" s="84"/>
      <c r="Y6782" s="88" t="s">
        <v>47</v>
      </c>
      <c r="Z6782" s="85"/>
      <c r="AA6782" s="84"/>
      <c r="AB6782" s="84"/>
      <c r="AC6782" s="90" t="s">
        <v>48</v>
      </c>
      <c r="AD6782" s="84"/>
      <c r="AF6782" s="88" t="s">
        <v>47</v>
      </c>
    </row>
    <row r="6783">
      <c r="A6783" s="79" t="s">
        <v>19975</v>
      </c>
      <c r="B6783" s="80" t="s">
        <v>19976</v>
      </c>
      <c r="C6783" s="148" t="s">
        <v>19977</v>
      </c>
      <c r="E6783" s="91"/>
      <c r="F6783" s="80" t="s">
        <v>19290</v>
      </c>
      <c r="G6783" s="134" t="s">
        <v>19294</v>
      </c>
      <c r="H6783" s="82" t="s">
        <v>46</v>
      </c>
      <c r="I6783" s="80"/>
      <c r="K6783" s="80" t="s">
        <v>47</v>
      </c>
      <c r="L6783" s="81"/>
      <c r="M6783" s="80" t="s">
        <v>132</v>
      </c>
      <c r="N6783" s="82"/>
      <c r="O6783" s="82" t="s">
        <v>46</v>
      </c>
      <c r="P6783" s="82"/>
      <c r="R6783" s="82" t="s">
        <v>47</v>
      </c>
      <c r="S6783" s="81"/>
      <c r="T6783" s="80"/>
      <c r="U6783" s="80"/>
      <c r="V6783" s="82" t="s">
        <v>48</v>
      </c>
      <c r="W6783" s="80"/>
      <c r="Y6783" s="80" t="s">
        <v>47</v>
      </c>
      <c r="Z6783" s="81"/>
      <c r="AA6783" s="80"/>
      <c r="AB6783" s="80"/>
      <c r="AC6783" s="82" t="s">
        <v>48</v>
      </c>
      <c r="AD6783" s="80"/>
      <c r="AF6783" s="80" t="s">
        <v>47</v>
      </c>
    </row>
    <row r="6784">
      <c r="A6784" s="83" t="s">
        <v>19978</v>
      </c>
      <c r="B6784" s="84" t="s">
        <v>19979</v>
      </c>
      <c r="C6784" s="136" t="s">
        <v>19980</v>
      </c>
      <c r="E6784" s="91"/>
      <c r="F6784" s="84" t="s">
        <v>19290</v>
      </c>
      <c r="G6784" s="134" t="s">
        <v>19294</v>
      </c>
      <c r="H6784" s="82" t="s">
        <v>46</v>
      </c>
      <c r="I6784" s="84"/>
      <c r="K6784" s="88" t="s">
        <v>47</v>
      </c>
      <c r="L6784" s="85"/>
      <c r="M6784" s="98" t="s">
        <v>132</v>
      </c>
      <c r="N6784" s="105" t="s">
        <v>128</v>
      </c>
      <c r="O6784" s="90" t="s">
        <v>46</v>
      </c>
      <c r="P6784" s="87"/>
      <c r="R6784" s="89" t="s">
        <v>47</v>
      </c>
      <c r="S6784" s="85"/>
      <c r="T6784" s="84"/>
      <c r="U6784" s="84"/>
      <c r="V6784" s="90" t="s">
        <v>48</v>
      </c>
      <c r="W6784" s="84"/>
      <c r="Y6784" s="88" t="s">
        <v>47</v>
      </c>
      <c r="Z6784" s="85"/>
      <c r="AA6784" s="84"/>
      <c r="AB6784" s="84"/>
      <c r="AC6784" s="90" t="s">
        <v>48</v>
      </c>
      <c r="AD6784" s="84"/>
      <c r="AF6784" s="88" t="s">
        <v>47</v>
      </c>
    </row>
    <row r="6785">
      <c r="A6785" s="83" t="s">
        <v>19981</v>
      </c>
      <c r="B6785" s="84" t="s">
        <v>19982</v>
      </c>
      <c r="C6785" s="136" t="s">
        <v>19983</v>
      </c>
      <c r="E6785" s="91"/>
      <c r="F6785" s="84" t="s">
        <v>19290</v>
      </c>
      <c r="G6785" s="134" t="s">
        <v>19294</v>
      </c>
      <c r="H6785" s="82" t="s">
        <v>46</v>
      </c>
      <c r="I6785" s="84"/>
      <c r="K6785" s="88" t="s">
        <v>47</v>
      </c>
      <c r="L6785" s="85"/>
      <c r="M6785" s="98" t="s">
        <v>132</v>
      </c>
      <c r="N6785" s="105" t="s">
        <v>128</v>
      </c>
      <c r="O6785" s="90" t="s">
        <v>46</v>
      </c>
      <c r="P6785" s="87"/>
      <c r="R6785" s="89" t="s">
        <v>47</v>
      </c>
      <c r="S6785" s="85"/>
      <c r="T6785" s="84"/>
      <c r="U6785" s="93"/>
      <c r="V6785" s="90" t="s">
        <v>48</v>
      </c>
      <c r="W6785" s="84"/>
      <c r="Y6785" s="88" t="s">
        <v>47</v>
      </c>
      <c r="Z6785" s="85"/>
      <c r="AA6785" s="84"/>
      <c r="AB6785" s="93"/>
      <c r="AC6785" s="90" t="s">
        <v>48</v>
      </c>
      <c r="AD6785" s="84"/>
      <c r="AF6785" s="88" t="s">
        <v>47</v>
      </c>
    </row>
    <row r="6786">
      <c r="A6786" s="83" t="s">
        <v>19984</v>
      </c>
      <c r="B6786" s="84" t="s">
        <v>19985</v>
      </c>
      <c r="C6786" s="136" t="s">
        <v>19986</v>
      </c>
      <c r="E6786" s="91"/>
      <c r="F6786" s="84" t="s">
        <v>19290</v>
      </c>
      <c r="G6786" s="134" t="s">
        <v>19294</v>
      </c>
      <c r="H6786" s="82" t="s">
        <v>46</v>
      </c>
      <c r="I6786" s="84"/>
      <c r="K6786" s="88" t="s">
        <v>47</v>
      </c>
      <c r="L6786" s="85"/>
      <c r="M6786" s="98" t="s">
        <v>132</v>
      </c>
      <c r="N6786" s="105" t="s">
        <v>128</v>
      </c>
      <c r="O6786" s="90" t="s">
        <v>46</v>
      </c>
      <c r="P6786" s="87"/>
      <c r="R6786" s="89" t="s">
        <v>47</v>
      </c>
      <c r="S6786" s="85"/>
      <c r="T6786" s="84"/>
      <c r="U6786" s="93"/>
      <c r="V6786" s="90" t="s">
        <v>48</v>
      </c>
      <c r="W6786" s="84"/>
      <c r="Y6786" s="88" t="s">
        <v>47</v>
      </c>
      <c r="Z6786" s="85"/>
      <c r="AA6786" s="84"/>
      <c r="AB6786" s="93"/>
      <c r="AC6786" s="90" t="s">
        <v>48</v>
      </c>
      <c r="AD6786" s="84"/>
      <c r="AF6786" s="88" t="s">
        <v>47</v>
      </c>
    </row>
    <row r="6787">
      <c r="A6787" s="83" t="s">
        <v>19987</v>
      </c>
      <c r="B6787" s="84" t="s">
        <v>19988</v>
      </c>
      <c r="C6787" s="136" t="s">
        <v>19989</v>
      </c>
      <c r="E6787" s="91"/>
      <c r="F6787" s="84" t="s">
        <v>19290</v>
      </c>
      <c r="G6787" s="134" t="s">
        <v>19294</v>
      </c>
      <c r="H6787" s="82" t="s">
        <v>46</v>
      </c>
      <c r="I6787" s="84"/>
      <c r="K6787" s="88" t="s">
        <v>47</v>
      </c>
      <c r="L6787" s="85"/>
      <c r="M6787" s="98" t="s">
        <v>132</v>
      </c>
      <c r="N6787" s="105" t="s">
        <v>128</v>
      </c>
      <c r="O6787" s="90" t="s">
        <v>46</v>
      </c>
      <c r="P6787" s="87"/>
      <c r="R6787" s="89" t="s">
        <v>47</v>
      </c>
      <c r="S6787" s="85"/>
      <c r="T6787" s="84"/>
      <c r="U6787" s="93"/>
      <c r="V6787" s="90" t="s">
        <v>48</v>
      </c>
      <c r="W6787" s="84"/>
      <c r="Y6787" s="88" t="s">
        <v>47</v>
      </c>
      <c r="Z6787" s="85"/>
      <c r="AA6787" s="84"/>
      <c r="AB6787" s="93"/>
      <c r="AC6787" s="90" t="s">
        <v>48</v>
      </c>
      <c r="AD6787" s="84"/>
      <c r="AF6787" s="88" t="s">
        <v>47</v>
      </c>
    </row>
    <row r="6788">
      <c r="A6788" s="83" t="s">
        <v>19990</v>
      </c>
      <c r="B6788" s="84" t="s">
        <v>19991</v>
      </c>
      <c r="C6788" s="136" t="s">
        <v>19992</v>
      </c>
      <c r="E6788" s="91"/>
      <c r="F6788" s="84" t="s">
        <v>19307</v>
      </c>
      <c r="G6788" s="134" t="s">
        <v>19294</v>
      </c>
      <c r="H6788" s="82" t="s">
        <v>46</v>
      </c>
      <c r="I6788" s="84"/>
      <c r="K6788" s="88" t="s">
        <v>47</v>
      </c>
      <c r="L6788" s="85"/>
      <c r="M6788" s="98" t="s">
        <v>132</v>
      </c>
      <c r="N6788" s="105" t="s">
        <v>128</v>
      </c>
      <c r="O6788" s="90" t="s">
        <v>46</v>
      </c>
      <c r="P6788" s="87"/>
      <c r="R6788" s="89" t="s">
        <v>47</v>
      </c>
      <c r="S6788" s="85"/>
      <c r="T6788" s="84"/>
      <c r="U6788" s="93"/>
      <c r="V6788" s="90" t="s">
        <v>48</v>
      </c>
      <c r="W6788" s="84"/>
      <c r="Y6788" s="88" t="s">
        <v>47</v>
      </c>
      <c r="Z6788" s="85"/>
      <c r="AA6788" s="84"/>
      <c r="AB6788" s="93"/>
      <c r="AC6788" s="90" t="s">
        <v>48</v>
      </c>
      <c r="AD6788" s="84"/>
      <c r="AF6788" s="88" t="s">
        <v>47</v>
      </c>
    </row>
    <row r="6789">
      <c r="A6789" s="83" t="s">
        <v>19993</v>
      </c>
      <c r="B6789" s="84" t="s">
        <v>19994</v>
      </c>
      <c r="C6789" s="136" t="s">
        <v>19995</v>
      </c>
      <c r="E6789" s="91"/>
      <c r="F6789" s="84" t="s">
        <v>19290</v>
      </c>
      <c r="G6789" s="134" t="s">
        <v>19294</v>
      </c>
      <c r="H6789" s="82" t="s">
        <v>46</v>
      </c>
      <c r="I6789" s="84"/>
      <c r="K6789" s="88" t="s">
        <v>47</v>
      </c>
      <c r="L6789" s="85"/>
      <c r="M6789" s="98" t="s">
        <v>132</v>
      </c>
      <c r="N6789" s="105" t="s">
        <v>128</v>
      </c>
      <c r="O6789" s="90" t="s">
        <v>46</v>
      </c>
      <c r="P6789" s="87"/>
      <c r="R6789" s="89" t="s">
        <v>47</v>
      </c>
      <c r="S6789" s="85"/>
      <c r="T6789" s="84"/>
      <c r="U6789" s="93"/>
      <c r="V6789" s="90" t="s">
        <v>48</v>
      </c>
      <c r="W6789" s="84"/>
      <c r="Y6789" s="88" t="s">
        <v>47</v>
      </c>
      <c r="Z6789" s="85"/>
      <c r="AA6789" s="84"/>
      <c r="AB6789" s="93"/>
      <c r="AC6789" s="90" t="s">
        <v>48</v>
      </c>
      <c r="AD6789" s="84"/>
      <c r="AF6789" s="88" t="s">
        <v>47</v>
      </c>
    </row>
    <row r="6790">
      <c r="A6790" s="83" t="s">
        <v>19996</v>
      </c>
      <c r="B6790" s="84" t="s">
        <v>19997</v>
      </c>
      <c r="C6790" s="136" t="s">
        <v>19998</v>
      </c>
      <c r="E6790" s="91"/>
      <c r="F6790" s="84" t="s">
        <v>19290</v>
      </c>
      <c r="G6790" s="134" t="s">
        <v>19294</v>
      </c>
      <c r="H6790" s="82" t="s">
        <v>46</v>
      </c>
      <c r="I6790" s="84"/>
      <c r="K6790" s="88" t="s">
        <v>47</v>
      </c>
      <c r="L6790" s="85"/>
      <c r="M6790" s="98" t="s">
        <v>132</v>
      </c>
      <c r="N6790" s="105" t="s">
        <v>128</v>
      </c>
      <c r="O6790" s="90" t="s">
        <v>46</v>
      </c>
      <c r="P6790" s="87"/>
      <c r="R6790" s="89" t="s">
        <v>47</v>
      </c>
      <c r="S6790" s="85"/>
      <c r="T6790" s="84"/>
      <c r="U6790" s="84"/>
      <c r="V6790" s="90" t="s">
        <v>48</v>
      </c>
      <c r="W6790" s="84"/>
      <c r="Y6790" s="88" t="s">
        <v>47</v>
      </c>
      <c r="Z6790" s="85"/>
      <c r="AA6790" s="84"/>
      <c r="AB6790" s="84"/>
      <c r="AC6790" s="90" t="s">
        <v>48</v>
      </c>
      <c r="AD6790" s="84"/>
      <c r="AF6790" s="88" t="s">
        <v>47</v>
      </c>
    </row>
    <row r="6791">
      <c r="A6791" s="83" t="s">
        <v>19999</v>
      </c>
      <c r="B6791" s="84" t="s">
        <v>20000</v>
      </c>
      <c r="C6791" s="136" t="s">
        <v>20001</v>
      </c>
      <c r="E6791" s="91"/>
      <c r="F6791" s="84" t="s">
        <v>19290</v>
      </c>
      <c r="G6791" s="134" t="s">
        <v>19294</v>
      </c>
      <c r="H6791" s="82" t="s">
        <v>46</v>
      </c>
      <c r="I6791" s="84"/>
      <c r="K6791" s="88" t="s">
        <v>47</v>
      </c>
      <c r="L6791" s="85"/>
      <c r="M6791" s="98" t="s">
        <v>132</v>
      </c>
      <c r="N6791" s="105" t="s">
        <v>128</v>
      </c>
      <c r="O6791" s="90" t="s">
        <v>46</v>
      </c>
      <c r="P6791" s="87"/>
      <c r="R6791" s="89" t="s">
        <v>47</v>
      </c>
      <c r="S6791" s="85"/>
      <c r="T6791" s="84"/>
      <c r="U6791" s="93"/>
      <c r="V6791" s="90" t="s">
        <v>48</v>
      </c>
      <c r="W6791" s="84"/>
      <c r="Y6791" s="88" t="s">
        <v>47</v>
      </c>
      <c r="Z6791" s="85"/>
      <c r="AA6791" s="84"/>
      <c r="AB6791" s="93"/>
      <c r="AC6791" s="90" t="s">
        <v>48</v>
      </c>
      <c r="AD6791" s="84"/>
      <c r="AF6791" s="88" t="s">
        <v>47</v>
      </c>
    </row>
    <row r="6792">
      <c r="A6792" s="83" t="s">
        <v>20002</v>
      </c>
      <c r="B6792" s="84" t="s">
        <v>20003</v>
      </c>
      <c r="C6792" s="136" t="s">
        <v>20004</v>
      </c>
      <c r="E6792" s="91"/>
      <c r="F6792" s="84" t="s">
        <v>19290</v>
      </c>
      <c r="G6792" s="134" t="s">
        <v>19294</v>
      </c>
      <c r="H6792" s="82" t="s">
        <v>46</v>
      </c>
      <c r="I6792" s="84"/>
      <c r="K6792" s="88" t="s">
        <v>47</v>
      </c>
      <c r="L6792" s="85"/>
      <c r="M6792" s="98" t="s">
        <v>132</v>
      </c>
      <c r="N6792" s="105" t="s">
        <v>128</v>
      </c>
      <c r="O6792" s="90" t="s">
        <v>46</v>
      </c>
      <c r="P6792" s="87"/>
      <c r="R6792" s="89" t="s">
        <v>47</v>
      </c>
      <c r="S6792" s="85"/>
      <c r="T6792" s="84"/>
      <c r="U6792" s="93"/>
      <c r="V6792" s="90" t="s">
        <v>48</v>
      </c>
      <c r="W6792" s="84"/>
      <c r="Y6792" s="88" t="s">
        <v>47</v>
      </c>
      <c r="Z6792" s="85"/>
      <c r="AA6792" s="84"/>
      <c r="AB6792" s="93"/>
      <c r="AC6792" s="90" t="s">
        <v>48</v>
      </c>
      <c r="AD6792" s="84"/>
      <c r="AF6792" s="88" t="s">
        <v>47</v>
      </c>
    </row>
    <row r="6793">
      <c r="A6793" s="83" t="s">
        <v>20005</v>
      </c>
      <c r="B6793" s="84" t="s">
        <v>20006</v>
      </c>
      <c r="C6793" s="136" t="s">
        <v>20007</v>
      </c>
      <c r="E6793" s="91"/>
      <c r="F6793" s="84" t="s">
        <v>19290</v>
      </c>
      <c r="G6793" s="134" t="s">
        <v>19294</v>
      </c>
      <c r="H6793" s="82" t="s">
        <v>46</v>
      </c>
      <c r="I6793" s="84"/>
      <c r="K6793" s="88" t="s">
        <v>47</v>
      </c>
      <c r="L6793" s="85"/>
      <c r="M6793" s="98" t="s">
        <v>132</v>
      </c>
      <c r="N6793" s="105" t="s">
        <v>128</v>
      </c>
      <c r="O6793" s="90" t="s">
        <v>46</v>
      </c>
      <c r="P6793" s="87"/>
      <c r="R6793" s="89" t="s">
        <v>47</v>
      </c>
      <c r="S6793" s="85"/>
      <c r="T6793" s="84"/>
      <c r="U6793" s="93"/>
      <c r="V6793" s="90" t="s">
        <v>48</v>
      </c>
      <c r="W6793" s="84"/>
      <c r="Y6793" s="88" t="s">
        <v>47</v>
      </c>
      <c r="Z6793" s="85"/>
      <c r="AA6793" s="84"/>
      <c r="AB6793" s="93"/>
      <c r="AC6793" s="90" t="s">
        <v>48</v>
      </c>
      <c r="AD6793" s="84"/>
      <c r="AF6793" s="88" t="s">
        <v>47</v>
      </c>
    </row>
    <row r="6794">
      <c r="A6794" s="83" t="s">
        <v>20008</v>
      </c>
      <c r="B6794" s="84" t="s">
        <v>20009</v>
      </c>
      <c r="C6794" s="136" t="s">
        <v>20010</v>
      </c>
      <c r="E6794" s="91"/>
      <c r="F6794" s="84" t="s">
        <v>19290</v>
      </c>
      <c r="G6794" s="134" t="s">
        <v>19294</v>
      </c>
      <c r="H6794" s="82" t="s">
        <v>46</v>
      </c>
      <c r="I6794" s="84"/>
      <c r="K6794" s="88" t="s">
        <v>47</v>
      </c>
      <c r="L6794" s="85"/>
      <c r="M6794" s="98" t="s">
        <v>132</v>
      </c>
      <c r="N6794" s="105" t="s">
        <v>128</v>
      </c>
      <c r="O6794" s="90" t="s">
        <v>46</v>
      </c>
      <c r="P6794" s="87"/>
      <c r="R6794" s="89" t="s">
        <v>47</v>
      </c>
      <c r="S6794" s="85"/>
      <c r="T6794" s="84"/>
      <c r="U6794" s="84"/>
      <c r="V6794" s="90" t="s">
        <v>48</v>
      </c>
      <c r="W6794" s="84"/>
      <c r="Y6794" s="88" t="s">
        <v>47</v>
      </c>
      <c r="Z6794" s="85"/>
      <c r="AA6794" s="84"/>
      <c r="AB6794" s="84"/>
      <c r="AC6794" s="90" t="s">
        <v>48</v>
      </c>
      <c r="AD6794" s="84"/>
      <c r="AF6794" s="88" t="s">
        <v>47</v>
      </c>
    </row>
    <row r="6795">
      <c r="A6795" s="79" t="s">
        <v>20011</v>
      </c>
      <c r="B6795" s="80" t="s">
        <v>20012</v>
      </c>
      <c r="C6795" s="148" t="s">
        <v>20013</v>
      </c>
      <c r="E6795" s="91"/>
      <c r="F6795" s="80" t="s">
        <v>19290</v>
      </c>
      <c r="G6795" s="134" t="s">
        <v>19294</v>
      </c>
      <c r="H6795" s="82" t="s">
        <v>46</v>
      </c>
      <c r="I6795" s="80"/>
      <c r="K6795" s="80" t="s">
        <v>47</v>
      </c>
      <c r="L6795" s="81"/>
      <c r="M6795" s="126" t="s">
        <v>136</v>
      </c>
      <c r="N6795" s="82"/>
      <c r="O6795" s="82" t="s">
        <v>46</v>
      </c>
      <c r="P6795" s="82"/>
      <c r="R6795" s="82" t="s">
        <v>47</v>
      </c>
      <c r="S6795" s="81"/>
      <c r="T6795" s="80"/>
      <c r="U6795" s="80"/>
      <c r="V6795" s="82" t="s">
        <v>48</v>
      </c>
      <c r="W6795" s="80"/>
      <c r="Y6795" s="80" t="s">
        <v>47</v>
      </c>
      <c r="Z6795" s="81"/>
      <c r="AA6795" s="80"/>
      <c r="AB6795" s="80"/>
      <c r="AC6795" s="82" t="s">
        <v>48</v>
      </c>
      <c r="AD6795" s="80"/>
      <c r="AF6795" s="80" t="s">
        <v>47</v>
      </c>
    </row>
    <row r="6796">
      <c r="A6796" s="83" t="s">
        <v>20014</v>
      </c>
      <c r="B6796" s="84" t="s">
        <v>20015</v>
      </c>
      <c r="C6796" s="136" t="s">
        <v>20016</v>
      </c>
      <c r="E6796" s="91"/>
      <c r="F6796" s="84" t="s">
        <v>19290</v>
      </c>
      <c r="G6796" s="134" t="s">
        <v>19294</v>
      </c>
      <c r="H6796" s="82" t="s">
        <v>46</v>
      </c>
      <c r="I6796" s="84"/>
      <c r="K6796" s="88" t="s">
        <v>47</v>
      </c>
      <c r="L6796" s="85"/>
      <c r="M6796" s="100" t="s">
        <v>136</v>
      </c>
      <c r="N6796" s="105" t="s">
        <v>128</v>
      </c>
      <c r="O6796" s="90" t="s">
        <v>46</v>
      </c>
      <c r="P6796" s="87"/>
      <c r="R6796" s="89" t="s">
        <v>47</v>
      </c>
      <c r="S6796" s="85"/>
      <c r="T6796" s="84"/>
      <c r="U6796" s="84"/>
      <c r="V6796" s="90" t="s">
        <v>48</v>
      </c>
      <c r="W6796" s="84"/>
      <c r="Y6796" s="88" t="s">
        <v>47</v>
      </c>
      <c r="Z6796" s="85"/>
      <c r="AA6796" s="84"/>
      <c r="AB6796" s="84"/>
      <c r="AC6796" s="90" t="s">
        <v>48</v>
      </c>
      <c r="AD6796" s="84"/>
      <c r="AF6796" s="88" t="s">
        <v>47</v>
      </c>
    </row>
    <row r="6797">
      <c r="A6797" s="83" t="s">
        <v>20017</v>
      </c>
      <c r="B6797" s="84" t="s">
        <v>20018</v>
      </c>
      <c r="C6797" s="136" t="s">
        <v>20019</v>
      </c>
      <c r="E6797" s="91"/>
      <c r="F6797" s="84" t="s">
        <v>19290</v>
      </c>
      <c r="G6797" s="134" t="s">
        <v>19294</v>
      </c>
      <c r="H6797" s="82" t="s">
        <v>46</v>
      </c>
      <c r="I6797" s="84"/>
      <c r="K6797" s="88" t="s">
        <v>47</v>
      </c>
      <c r="L6797" s="85"/>
      <c r="M6797" s="100" t="s">
        <v>136</v>
      </c>
      <c r="N6797" s="105" t="s">
        <v>128</v>
      </c>
      <c r="O6797" s="90" t="s">
        <v>46</v>
      </c>
      <c r="P6797" s="87"/>
      <c r="R6797" s="89" t="s">
        <v>47</v>
      </c>
      <c r="S6797" s="85"/>
      <c r="T6797" s="84"/>
      <c r="U6797" s="93"/>
      <c r="V6797" s="90" t="s">
        <v>48</v>
      </c>
      <c r="W6797" s="84"/>
      <c r="Y6797" s="88" t="s">
        <v>47</v>
      </c>
      <c r="Z6797" s="85"/>
      <c r="AA6797" s="84"/>
      <c r="AB6797" s="93"/>
      <c r="AC6797" s="90" t="s">
        <v>48</v>
      </c>
      <c r="AD6797" s="84"/>
      <c r="AF6797" s="88" t="s">
        <v>47</v>
      </c>
    </row>
    <row r="6798">
      <c r="A6798" s="83" t="s">
        <v>20020</v>
      </c>
      <c r="B6798" s="84" t="s">
        <v>20021</v>
      </c>
      <c r="C6798" s="136" t="s">
        <v>20022</v>
      </c>
      <c r="E6798" s="91"/>
      <c r="F6798" s="84" t="s">
        <v>19290</v>
      </c>
      <c r="G6798" s="134" t="s">
        <v>19294</v>
      </c>
      <c r="H6798" s="82" t="s">
        <v>46</v>
      </c>
      <c r="I6798" s="84"/>
      <c r="K6798" s="88" t="s">
        <v>47</v>
      </c>
      <c r="L6798" s="85"/>
      <c r="M6798" s="100" t="s">
        <v>136</v>
      </c>
      <c r="N6798" s="105" t="s">
        <v>128</v>
      </c>
      <c r="O6798" s="90" t="s">
        <v>46</v>
      </c>
      <c r="P6798" s="87"/>
      <c r="R6798" s="89" t="s">
        <v>47</v>
      </c>
      <c r="S6798" s="85"/>
      <c r="T6798" s="84"/>
      <c r="U6798" s="93"/>
      <c r="V6798" s="90" t="s">
        <v>48</v>
      </c>
      <c r="W6798" s="84"/>
      <c r="Y6798" s="88" t="s">
        <v>47</v>
      </c>
      <c r="Z6798" s="85"/>
      <c r="AA6798" s="84"/>
      <c r="AB6798" s="93"/>
      <c r="AC6798" s="90" t="s">
        <v>48</v>
      </c>
      <c r="AD6798" s="84"/>
      <c r="AF6798" s="88" t="s">
        <v>47</v>
      </c>
    </row>
    <row r="6799">
      <c r="A6799" s="83" t="s">
        <v>20023</v>
      </c>
      <c r="B6799" s="84" t="s">
        <v>20024</v>
      </c>
      <c r="C6799" s="136" t="s">
        <v>20025</v>
      </c>
      <c r="E6799" s="91"/>
      <c r="F6799" s="84" t="s">
        <v>19290</v>
      </c>
      <c r="G6799" s="134" t="s">
        <v>19294</v>
      </c>
      <c r="H6799" s="82" t="s">
        <v>46</v>
      </c>
      <c r="I6799" s="84"/>
      <c r="K6799" s="88" t="s">
        <v>47</v>
      </c>
      <c r="L6799" s="85"/>
      <c r="M6799" s="100" t="s">
        <v>136</v>
      </c>
      <c r="N6799" s="105" t="s">
        <v>128</v>
      </c>
      <c r="O6799" s="90" t="s">
        <v>46</v>
      </c>
      <c r="P6799" s="87"/>
      <c r="R6799" s="89" t="s">
        <v>47</v>
      </c>
      <c r="S6799" s="85"/>
      <c r="T6799" s="84"/>
      <c r="U6799" s="93"/>
      <c r="V6799" s="90" t="s">
        <v>48</v>
      </c>
      <c r="W6799" s="84"/>
      <c r="Y6799" s="88" t="s">
        <v>47</v>
      </c>
      <c r="Z6799" s="85"/>
      <c r="AA6799" s="84"/>
      <c r="AB6799" s="93"/>
      <c r="AC6799" s="90" t="s">
        <v>48</v>
      </c>
      <c r="AD6799" s="84"/>
      <c r="AF6799" s="88" t="s">
        <v>47</v>
      </c>
    </row>
    <row r="6800">
      <c r="A6800" s="83" t="s">
        <v>20026</v>
      </c>
      <c r="B6800" s="84" t="s">
        <v>20027</v>
      </c>
      <c r="C6800" s="136" t="s">
        <v>20028</v>
      </c>
      <c r="E6800" s="91"/>
      <c r="F6800" s="84" t="s">
        <v>19307</v>
      </c>
      <c r="G6800" s="134" t="s">
        <v>19294</v>
      </c>
      <c r="H6800" s="82" t="s">
        <v>46</v>
      </c>
      <c r="I6800" s="84"/>
      <c r="K6800" s="88" t="s">
        <v>47</v>
      </c>
      <c r="L6800" s="85"/>
      <c r="M6800" s="100" t="s">
        <v>136</v>
      </c>
      <c r="N6800" s="105" t="s">
        <v>128</v>
      </c>
      <c r="O6800" s="90" t="s">
        <v>46</v>
      </c>
      <c r="P6800" s="87"/>
      <c r="R6800" s="89" t="s">
        <v>47</v>
      </c>
      <c r="S6800" s="85"/>
      <c r="T6800" s="84"/>
      <c r="U6800" s="93"/>
      <c r="V6800" s="90" t="s">
        <v>48</v>
      </c>
      <c r="W6800" s="84"/>
      <c r="Y6800" s="88" t="s">
        <v>47</v>
      </c>
      <c r="Z6800" s="85"/>
      <c r="AA6800" s="84"/>
      <c r="AB6800" s="93"/>
      <c r="AC6800" s="90" t="s">
        <v>48</v>
      </c>
      <c r="AD6800" s="84"/>
      <c r="AF6800" s="88" t="s">
        <v>47</v>
      </c>
    </row>
    <row r="6801">
      <c r="A6801" s="83" t="s">
        <v>20029</v>
      </c>
      <c r="B6801" s="84" t="s">
        <v>20030</v>
      </c>
      <c r="C6801" s="136" t="s">
        <v>20031</v>
      </c>
      <c r="E6801" s="91"/>
      <c r="F6801" s="84" t="s">
        <v>19290</v>
      </c>
      <c r="G6801" s="134" t="s">
        <v>19294</v>
      </c>
      <c r="H6801" s="82" t="s">
        <v>46</v>
      </c>
      <c r="I6801" s="84"/>
      <c r="K6801" s="88" t="s">
        <v>47</v>
      </c>
      <c r="L6801" s="85"/>
      <c r="M6801" s="100" t="s">
        <v>136</v>
      </c>
      <c r="N6801" s="105" t="s">
        <v>128</v>
      </c>
      <c r="O6801" s="90" t="s">
        <v>46</v>
      </c>
      <c r="P6801" s="87"/>
      <c r="R6801" s="89" t="s">
        <v>47</v>
      </c>
      <c r="S6801" s="85"/>
      <c r="T6801" s="84"/>
      <c r="U6801" s="93"/>
      <c r="V6801" s="90" t="s">
        <v>48</v>
      </c>
      <c r="W6801" s="84"/>
      <c r="Y6801" s="88" t="s">
        <v>47</v>
      </c>
      <c r="Z6801" s="85"/>
      <c r="AA6801" s="84"/>
      <c r="AB6801" s="93"/>
      <c r="AC6801" s="90" t="s">
        <v>48</v>
      </c>
      <c r="AD6801" s="84"/>
      <c r="AF6801" s="88" t="s">
        <v>47</v>
      </c>
    </row>
    <row r="6802">
      <c r="A6802" s="83" t="s">
        <v>20032</v>
      </c>
      <c r="B6802" s="84" t="s">
        <v>20033</v>
      </c>
      <c r="C6802" s="136" t="s">
        <v>20034</v>
      </c>
      <c r="E6802" s="91"/>
      <c r="F6802" s="84" t="s">
        <v>19290</v>
      </c>
      <c r="G6802" s="134" t="s">
        <v>19294</v>
      </c>
      <c r="H6802" s="82" t="s">
        <v>46</v>
      </c>
      <c r="I6802" s="84"/>
      <c r="K6802" s="88" t="s">
        <v>47</v>
      </c>
      <c r="L6802" s="85"/>
      <c r="M6802" s="100" t="s">
        <v>136</v>
      </c>
      <c r="N6802" s="105" t="s">
        <v>128</v>
      </c>
      <c r="O6802" s="90" t="s">
        <v>46</v>
      </c>
      <c r="P6802" s="87"/>
      <c r="R6802" s="89" t="s">
        <v>47</v>
      </c>
      <c r="S6802" s="85"/>
      <c r="T6802" s="84"/>
      <c r="U6802" s="84"/>
      <c r="V6802" s="90" t="s">
        <v>48</v>
      </c>
      <c r="W6802" s="84"/>
      <c r="Y6802" s="88" t="s">
        <v>47</v>
      </c>
      <c r="Z6802" s="85"/>
      <c r="AA6802" s="84"/>
      <c r="AB6802" s="84"/>
      <c r="AC6802" s="90" t="s">
        <v>48</v>
      </c>
      <c r="AD6802" s="84"/>
      <c r="AF6802" s="88" t="s">
        <v>47</v>
      </c>
    </row>
    <row r="6803">
      <c r="A6803" s="83" t="s">
        <v>20035</v>
      </c>
      <c r="B6803" s="84" t="s">
        <v>20036</v>
      </c>
      <c r="C6803" s="136" t="s">
        <v>20037</v>
      </c>
      <c r="E6803" s="91"/>
      <c r="F6803" s="84" t="s">
        <v>19290</v>
      </c>
      <c r="G6803" s="134" t="s">
        <v>19294</v>
      </c>
      <c r="H6803" s="82" t="s">
        <v>46</v>
      </c>
      <c r="I6803" s="84"/>
      <c r="K6803" s="88" t="s">
        <v>47</v>
      </c>
      <c r="L6803" s="85"/>
      <c r="M6803" s="100" t="s">
        <v>136</v>
      </c>
      <c r="N6803" s="105" t="s">
        <v>128</v>
      </c>
      <c r="O6803" s="90" t="s">
        <v>46</v>
      </c>
      <c r="P6803" s="87"/>
      <c r="R6803" s="89" t="s">
        <v>47</v>
      </c>
      <c r="S6803" s="85"/>
      <c r="T6803" s="84"/>
      <c r="U6803" s="93"/>
      <c r="V6803" s="90" t="s">
        <v>48</v>
      </c>
      <c r="W6803" s="84"/>
      <c r="Y6803" s="88" t="s">
        <v>47</v>
      </c>
      <c r="Z6803" s="85"/>
      <c r="AA6803" s="84"/>
      <c r="AB6803" s="93"/>
      <c r="AC6803" s="90" t="s">
        <v>48</v>
      </c>
      <c r="AD6803" s="84"/>
      <c r="AF6803" s="88" t="s">
        <v>47</v>
      </c>
    </row>
    <row r="6804">
      <c r="A6804" s="83" t="s">
        <v>20038</v>
      </c>
      <c r="B6804" s="84" t="s">
        <v>20039</v>
      </c>
      <c r="C6804" s="136" t="s">
        <v>20040</v>
      </c>
      <c r="E6804" s="91"/>
      <c r="F6804" s="84" t="s">
        <v>19290</v>
      </c>
      <c r="G6804" s="134" t="s">
        <v>19294</v>
      </c>
      <c r="H6804" s="82" t="s">
        <v>46</v>
      </c>
      <c r="I6804" s="84"/>
      <c r="K6804" s="88" t="s">
        <v>47</v>
      </c>
      <c r="L6804" s="85"/>
      <c r="M6804" s="100" t="s">
        <v>136</v>
      </c>
      <c r="N6804" s="105" t="s">
        <v>128</v>
      </c>
      <c r="O6804" s="90" t="s">
        <v>46</v>
      </c>
      <c r="P6804" s="87"/>
      <c r="R6804" s="89" t="s">
        <v>47</v>
      </c>
      <c r="S6804" s="85"/>
      <c r="T6804" s="84"/>
      <c r="U6804" s="93"/>
      <c r="V6804" s="90" t="s">
        <v>48</v>
      </c>
      <c r="W6804" s="84"/>
      <c r="Y6804" s="88" t="s">
        <v>47</v>
      </c>
      <c r="Z6804" s="85"/>
      <c r="AA6804" s="84"/>
      <c r="AB6804" s="93"/>
      <c r="AC6804" s="90" t="s">
        <v>48</v>
      </c>
      <c r="AD6804" s="84"/>
      <c r="AF6804" s="88" t="s">
        <v>47</v>
      </c>
    </row>
    <row r="6805">
      <c r="A6805" s="83" t="s">
        <v>20041</v>
      </c>
      <c r="B6805" s="84" t="s">
        <v>20042</v>
      </c>
      <c r="C6805" s="136" t="s">
        <v>20043</v>
      </c>
      <c r="E6805" s="91"/>
      <c r="F6805" s="84" t="s">
        <v>19290</v>
      </c>
      <c r="G6805" s="134" t="s">
        <v>19294</v>
      </c>
      <c r="H6805" s="82" t="s">
        <v>46</v>
      </c>
      <c r="I6805" s="84"/>
      <c r="K6805" s="88" t="s">
        <v>47</v>
      </c>
      <c r="L6805" s="85"/>
      <c r="M6805" s="100" t="s">
        <v>136</v>
      </c>
      <c r="N6805" s="105" t="s">
        <v>128</v>
      </c>
      <c r="O6805" s="90" t="s">
        <v>46</v>
      </c>
      <c r="P6805" s="87"/>
      <c r="R6805" s="89" t="s">
        <v>47</v>
      </c>
      <c r="S6805" s="85"/>
      <c r="T6805" s="84"/>
      <c r="U6805" s="93"/>
      <c r="V6805" s="90" t="s">
        <v>48</v>
      </c>
      <c r="W6805" s="84"/>
      <c r="Y6805" s="88" t="s">
        <v>47</v>
      </c>
      <c r="Z6805" s="85"/>
      <c r="AA6805" s="84"/>
      <c r="AB6805" s="93"/>
      <c r="AC6805" s="90" t="s">
        <v>48</v>
      </c>
      <c r="AD6805" s="84"/>
      <c r="AF6805" s="88" t="s">
        <v>47</v>
      </c>
    </row>
    <row r="6806">
      <c r="A6806" s="83" t="s">
        <v>20044</v>
      </c>
      <c r="B6806" s="84" t="s">
        <v>20045</v>
      </c>
      <c r="C6806" s="136" t="s">
        <v>20046</v>
      </c>
      <c r="E6806" s="91"/>
      <c r="F6806" s="84" t="s">
        <v>19290</v>
      </c>
      <c r="G6806" s="134" t="s">
        <v>19294</v>
      </c>
      <c r="H6806" s="82" t="s">
        <v>46</v>
      </c>
      <c r="I6806" s="84"/>
      <c r="K6806" s="88" t="s">
        <v>47</v>
      </c>
      <c r="L6806" s="85"/>
      <c r="M6806" s="100" t="s">
        <v>136</v>
      </c>
      <c r="N6806" s="105" t="s">
        <v>128</v>
      </c>
      <c r="O6806" s="90" t="s">
        <v>46</v>
      </c>
      <c r="P6806" s="87"/>
      <c r="R6806" s="89" t="s">
        <v>47</v>
      </c>
      <c r="S6806" s="85"/>
      <c r="T6806" s="84"/>
      <c r="U6806" s="84"/>
      <c r="V6806" s="90" t="s">
        <v>48</v>
      </c>
      <c r="W6806" s="84"/>
      <c r="Y6806" s="88" t="s">
        <v>47</v>
      </c>
      <c r="Z6806" s="85"/>
      <c r="AA6806" s="84"/>
      <c r="AB6806" s="84"/>
      <c r="AC6806" s="90" t="s">
        <v>48</v>
      </c>
      <c r="AD6806" s="84"/>
      <c r="AF6806" s="88" t="s">
        <v>47</v>
      </c>
    </row>
    <row r="6807">
      <c r="A6807" s="79" t="s">
        <v>20047</v>
      </c>
      <c r="B6807" s="80" t="s">
        <v>20048</v>
      </c>
      <c r="C6807" s="148" t="s">
        <v>20049</v>
      </c>
      <c r="E6807" s="91"/>
      <c r="F6807" s="80" t="s">
        <v>19290</v>
      </c>
      <c r="G6807" s="134" t="s">
        <v>19294</v>
      </c>
      <c r="H6807" s="82" t="s">
        <v>46</v>
      </c>
      <c r="I6807" s="80"/>
      <c r="K6807" s="80" t="s">
        <v>47</v>
      </c>
      <c r="L6807" s="81"/>
      <c r="M6807" s="126" t="s">
        <v>140</v>
      </c>
      <c r="N6807" s="82"/>
      <c r="O6807" s="82" t="s">
        <v>46</v>
      </c>
      <c r="P6807" s="82"/>
      <c r="R6807" s="82" t="s">
        <v>47</v>
      </c>
      <c r="S6807" s="81"/>
      <c r="T6807" s="80"/>
      <c r="U6807" s="80"/>
      <c r="V6807" s="82" t="s">
        <v>48</v>
      </c>
      <c r="W6807" s="80"/>
      <c r="Y6807" s="80" t="s">
        <v>47</v>
      </c>
      <c r="Z6807" s="81"/>
      <c r="AA6807" s="80"/>
      <c r="AB6807" s="80"/>
      <c r="AC6807" s="82" t="s">
        <v>48</v>
      </c>
      <c r="AD6807" s="80"/>
      <c r="AF6807" s="80" t="s">
        <v>47</v>
      </c>
    </row>
    <row r="6808">
      <c r="A6808" s="83" t="s">
        <v>20050</v>
      </c>
      <c r="B6808" s="84" t="s">
        <v>20051</v>
      </c>
      <c r="C6808" s="136" t="s">
        <v>20052</v>
      </c>
      <c r="E6808" s="91"/>
      <c r="F6808" s="84" t="s">
        <v>19290</v>
      </c>
      <c r="G6808" s="134" t="s">
        <v>19294</v>
      </c>
      <c r="H6808" s="82" t="s">
        <v>46</v>
      </c>
      <c r="I6808" s="84"/>
      <c r="K6808" s="88" t="s">
        <v>47</v>
      </c>
      <c r="L6808" s="85"/>
      <c r="M6808" s="100" t="s">
        <v>140</v>
      </c>
      <c r="N6808" s="105" t="s">
        <v>128</v>
      </c>
      <c r="O6808" s="90" t="s">
        <v>46</v>
      </c>
      <c r="P6808" s="87"/>
      <c r="R6808" s="89" t="s">
        <v>47</v>
      </c>
      <c r="S6808" s="85"/>
      <c r="T6808" s="84"/>
      <c r="U6808" s="84"/>
      <c r="V6808" s="90" t="s">
        <v>48</v>
      </c>
      <c r="W6808" s="84"/>
      <c r="Y6808" s="88" t="s">
        <v>47</v>
      </c>
      <c r="Z6808" s="85"/>
      <c r="AA6808" s="84"/>
      <c r="AB6808" s="84"/>
      <c r="AC6808" s="90" t="s">
        <v>48</v>
      </c>
      <c r="AD6808" s="84"/>
      <c r="AF6808" s="88" t="s">
        <v>47</v>
      </c>
    </row>
    <row r="6809">
      <c r="A6809" s="83" t="s">
        <v>20053</v>
      </c>
      <c r="B6809" s="84" t="s">
        <v>20054</v>
      </c>
      <c r="C6809" s="136" t="s">
        <v>20055</v>
      </c>
      <c r="E6809" s="91"/>
      <c r="F6809" s="84" t="s">
        <v>19290</v>
      </c>
      <c r="G6809" s="134" t="s">
        <v>19294</v>
      </c>
      <c r="H6809" s="82" t="s">
        <v>46</v>
      </c>
      <c r="I6809" s="84"/>
      <c r="K6809" s="88" t="s">
        <v>47</v>
      </c>
      <c r="L6809" s="85"/>
      <c r="M6809" s="100" t="s">
        <v>140</v>
      </c>
      <c r="N6809" s="105" t="s">
        <v>128</v>
      </c>
      <c r="O6809" s="90" t="s">
        <v>46</v>
      </c>
      <c r="P6809" s="87"/>
      <c r="R6809" s="89" t="s">
        <v>47</v>
      </c>
      <c r="S6809" s="85"/>
      <c r="T6809" s="84"/>
      <c r="U6809" s="93"/>
      <c r="V6809" s="90" t="s">
        <v>48</v>
      </c>
      <c r="W6809" s="84"/>
      <c r="Y6809" s="88" t="s">
        <v>47</v>
      </c>
      <c r="Z6809" s="85"/>
      <c r="AA6809" s="84"/>
      <c r="AB6809" s="93"/>
      <c r="AC6809" s="90" t="s">
        <v>48</v>
      </c>
      <c r="AD6809" s="84"/>
      <c r="AF6809" s="88" t="s">
        <v>47</v>
      </c>
    </row>
    <row r="6810">
      <c r="A6810" s="83" t="s">
        <v>20056</v>
      </c>
      <c r="B6810" s="84" t="s">
        <v>20057</v>
      </c>
      <c r="C6810" s="136" t="s">
        <v>20058</v>
      </c>
      <c r="E6810" s="91"/>
      <c r="F6810" s="84" t="s">
        <v>19290</v>
      </c>
      <c r="G6810" s="134" t="s">
        <v>19294</v>
      </c>
      <c r="H6810" s="82" t="s">
        <v>46</v>
      </c>
      <c r="I6810" s="84"/>
      <c r="K6810" s="88" t="s">
        <v>47</v>
      </c>
      <c r="L6810" s="85"/>
      <c r="M6810" s="100" t="s">
        <v>140</v>
      </c>
      <c r="N6810" s="105" t="s">
        <v>128</v>
      </c>
      <c r="O6810" s="90" t="s">
        <v>46</v>
      </c>
      <c r="P6810" s="87"/>
      <c r="R6810" s="89" t="s">
        <v>47</v>
      </c>
      <c r="S6810" s="85"/>
      <c r="T6810" s="84"/>
      <c r="U6810" s="93"/>
      <c r="V6810" s="90" t="s">
        <v>48</v>
      </c>
      <c r="W6810" s="84"/>
      <c r="Y6810" s="88" t="s">
        <v>47</v>
      </c>
      <c r="Z6810" s="85"/>
      <c r="AA6810" s="84"/>
      <c r="AB6810" s="93"/>
      <c r="AC6810" s="90" t="s">
        <v>48</v>
      </c>
      <c r="AD6810" s="84"/>
      <c r="AF6810" s="88" t="s">
        <v>47</v>
      </c>
    </row>
    <row r="6811">
      <c r="A6811" s="83" t="s">
        <v>20059</v>
      </c>
      <c r="B6811" s="84" t="s">
        <v>20060</v>
      </c>
      <c r="C6811" s="136" t="s">
        <v>20061</v>
      </c>
      <c r="E6811" s="91"/>
      <c r="F6811" s="84" t="s">
        <v>19290</v>
      </c>
      <c r="G6811" s="134" t="s">
        <v>19294</v>
      </c>
      <c r="H6811" s="82" t="s">
        <v>46</v>
      </c>
      <c r="I6811" s="84"/>
      <c r="K6811" s="88" t="s">
        <v>47</v>
      </c>
      <c r="L6811" s="85"/>
      <c r="M6811" s="100" t="s">
        <v>140</v>
      </c>
      <c r="N6811" s="105" t="s">
        <v>128</v>
      </c>
      <c r="O6811" s="90" t="s">
        <v>46</v>
      </c>
      <c r="P6811" s="87"/>
      <c r="R6811" s="89" t="s">
        <v>47</v>
      </c>
      <c r="S6811" s="85"/>
      <c r="T6811" s="84"/>
      <c r="U6811" s="93"/>
      <c r="V6811" s="90" t="s">
        <v>48</v>
      </c>
      <c r="W6811" s="84"/>
      <c r="Y6811" s="88" t="s">
        <v>47</v>
      </c>
      <c r="Z6811" s="85"/>
      <c r="AA6811" s="84"/>
      <c r="AB6811" s="93"/>
      <c r="AC6811" s="90" t="s">
        <v>48</v>
      </c>
      <c r="AD6811" s="84"/>
      <c r="AF6811" s="88" t="s">
        <v>47</v>
      </c>
    </row>
    <row r="6812">
      <c r="A6812" s="83" t="s">
        <v>20062</v>
      </c>
      <c r="B6812" s="84" t="s">
        <v>20063</v>
      </c>
      <c r="C6812" s="136" t="s">
        <v>20064</v>
      </c>
      <c r="E6812" s="91"/>
      <c r="F6812" s="84" t="s">
        <v>19307</v>
      </c>
      <c r="G6812" s="134" t="s">
        <v>19294</v>
      </c>
      <c r="H6812" s="82" t="s">
        <v>46</v>
      </c>
      <c r="I6812" s="84"/>
      <c r="K6812" s="88" t="s">
        <v>47</v>
      </c>
      <c r="L6812" s="85"/>
      <c r="M6812" s="100" t="s">
        <v>140</v>
      </c>
      <c r="N6812" s="105" t="s">
        <v>128</v>
      </c>
      <c r="O6812" s="90" t="s">
        <v>46</v>
      </c>
      <c r="P6812" s="87"/>
      <c r="R6812" s="89" t="s">
        <v>47</v>
      </c>
      <c r="S6812" s="85"/>
      <c r="T6812" s="84"/>
      <c r="U6812" s="93"/>
      <c r="V6812" s="90" t="s">
        <v>48</v>
      </c>
      <c r="W6812" s="84"/>
      <c r="Y6812" s="88" t="s">
        <v>47</v>
      </c>
      <c r="Z6812" s="85"/>
      <c r="AA6812" s="84"/>
      <c r="AB6812" s="93"/>
      <c r="AC6812" s="90" t="s">
        <v>48</v>
      </c>
      <c r="AD6812" s="84"/>
      <c r="AF6812" s="88" t="s">
        <v>47</v>
      </c>
    </row>
    <row r="6813">
      <c r="A6813" s="83" t="s">
        <v>20065</v>
      </c>
      <c r="B6813" s="84" t="s">
        <v>20066</v>
      </c>
      <c r="C6813" s="136" t="s">
        <v>20067</v>
      </c>
      <c r="E6813" s="91"/>
      <c r="F6813" s="84" t="s">
        <v>19290</v>
      </c>
      <c r="G6813" s="134" t="s">
        <v>19294</v>
      </c>
      <c r="H6813" s="82" t="s">
        <v>46</v>
      </c>
      <c r="I6813" s="84"/>
      <c r="K6813" s="88" t="s">
        <v>47</v>
      </c>
      <c r="L6813" s="85"/>
      <c r="M6813" s="100" t="s">
        <v>140</v>
      </c>
      <c r="N6813" s="105" t="s">
        <v>128</v>
      </c>
      <c r="O6813" s="90" t="s">
        <v>46</v>
      </c>
      <c r="P6813" s="87"/>
      <c r="R6813" s="89" t="s">
        <v>47</v>
      </c>
      <c r="S6813" s="85"/>
      <c r="T6813" s="84"/>
      <c r="U6813" s="93"/>
      <c r="V6813" s="90" t="s">
        <v>48</v>
      </c>
      <c r="W6813" s="84"/>
      <c r="Y6813" s="88" t="s">
        <v>47</v>
      </c>
      <c r="Z6813" s="85"/>
      <c r="AA6813" s="84"/>
      <c r="AB6813" s="93"/>
      <c r="AC6813" s="90" t="s">
        <v>48</v>
      </c>
      <c r="AD6813" s="84"/>
      <c r="AF6813" s="88" t="s">
        <v>47</v>
      </c>
    </row>
    <row r="6814">
      <c r="A6814" s="83" t="s">
        <v>20068</v>
      </c>
      <c r="B6814" s="84" t="s">
        <v>20069</v>
      </c>
      <c r="C6814" s="136" t="s">
        <v>20070</v>
      </c>
      <c r="E6814" s="91"/>
      <c r="F6814" s="84" t="s">
        <v>19290</v>
      </c>
      <c r="G6814" s="134" t="s">
        <v>19294</v>
      </c>
      <c r="H6814" s="82" t="s">
        <v>46</v>
      </c>
      <c r="I6814" s="84"/>
      <c r="K6814" s="88" t="s">
        <v>47</v>
      </c>
      <c r="L6814" s="85"/>
      <c r="M6814" s="100" t="s">
        <v>140</v>
      </c>
      <c r="N6814" s="105" t="s">
        <v>128</v>
      </c>
      <c r="O6814" s="90" t="s">
        <v>46</v>
      </c>
      <c r="P6814" s="87"/>
      <c r="R6814" s="89" t="s">
        <v>47</v>
      </c>
      <c r="S6814" s="85"/>
      <c r="T6814" s="84"/>
      <c r="U6814" s="84"/>
      <c r="V6814" s="90" t="s">
        <v>48</v>
      </c>
      <c r="W6814" s="84"/>
      <c r="Y6814" s="88" t="s">
        <v>47</v>
      </c>
      <c r="Z6814" s="85"/>
      <c r="AA6814" s="84"/>
      <c r="AB6814" s="84"/>
      <c r="AC6814" s="90" t="s">
        <v>48</v>
      </c>
      <c r="AD6814" s="84"/>
      <c r="AF6814" s="88" t="s">
        <v>47</v>
      </c>
    </row>
    <row r="6815">
      <c r="A6815" s="83" t="s">
        <v>20071</v>
      </c>
      <c r="B6815" s="84" t="s">
        <v>20072</v>
      </c>
      <c r="C6815" s="136" t="s">
        <v>20073</v>
      </c>
      <c r="E6815" s="91"/>
      <c r="F6815" s="84" t="s">
        <v>19290</v>
      </c>
      <c r="G6815" s="134" t="s">
        <v>19294</v>
      </c>
      <c r="H6815" s="82" t="s">
        <v>46</v>
      </c>
      <c r="I6815" s="84"/>
      <c r="K6815" s="88" t="s">
        <v>47</v>
      </c>
      <c r="L6815" s="85"/>
      <c r="M6815" s="100" t="s">
        <v>140</v>
      </c>
      <c r="N6815" s="105" t="s">
        <v>128</v>
      </c>
      <c r="O6815" s="90" t="s">
        <v>46</v>
      </c>
      <c r="P6815" s="87"/>
      <c r="R6815" s="89" t="s">
        <v>47</v>
      </c>
      <c r="S6815" s="85"/>
      <c r="T6815" s="84"/>
      <c r="U6815" s="93"/>
      <c r="V6815" s="90" t="s">
        <v>48</v>
      </c>
      <c r="W6815" s="84"/>
      <c r="Y6815" s="88" t="s">
        <v>47</v>
      </c>
      <c r="Z6815" s="85"/>
      <c r="AA6815" s="84"/>
      <c r="AB6815" s="93"/>
      <c r="AC6815" s="90" t="s">
        <v>48</v>
      </c>
      <c r="AD6815" s="84"/>
      <c r="AF6815" s="88" t="s">
        <v>47</v>
      </c>
    </row>
    <row r="6816">
      <c r="A6816" s="83" t="s">
        <v>20074</v>
      </c>
      <c r="B6816" s="84" t="s">
        <v>20075</v>
      </c>
      <c r="C6816" s="136" t="s">
        <v>20076</v>
      </c>
      <c r="E6816" s="91"/>
      <c r="F6816" s="84" t="s">
        <v>19290</v>
      </c>
      <c r="G6816" s="134" t="s">
        <v>19294</v>
      </c>
      <c r="H6816" s="82" t="s">
        <v>46</v>
      </c>
      <c r="I6816" s="84"/>
      <c r="K6816" s="88" t="s">
        <v>47</v>
      </c>
      <c r="L6816" s="85"/>
      <c r="M6816" s="100" t="s">
        <v>140</v>
      </c>
      <c r="N6816" s="105" t="s">
        <v>128</v>
      </c>
      <c r="O6816" s="90" t="s">
        <v>46</v>
      </c>
      <c r="P6816" s="87"/>
      <c r="R6816" s="89" t="s">
        <v>47</v>
      </c>
      <c r="S6816" s="85"/>
      <c r="T6816" s="84"/>
      <c r="U6816" s="93"/>
      <c r="V6816" s="90" t="s">
        <v>48</v>
      </c>
      <c r="W6816" s="84"/>
      <c r="Y6816" s="88" t="s">
        <v>47</v>
      </c>
      <c r="Z6816" s="85"/>
      <c r="AA6816" s="84"/>
      <c r="AB6816" s="93"/>
      <c r="AC6816" s="90" t="s">
        <v>48</v>
      </c>
      <c r="AD6816" s="84"/>
      <c r="AF6816" s="88" t="s">
        <v>47</v>
      </c>
    </row>
    <row r="6817">
      <c r="A6817" s="83" t="s">
        <v>20077</v>
      </c>
      <c r="B6817" s="84" t="s">
        <v>20078</v>
      </c>
      <c r="C6817" s="136" t="s">
        <v>20079</v>
      </c>
      <c r="E6817" s="91"/>
      <c r="F6817" s="84" t="s">
        <v>19290</v>
      </c>
      <c r="G6817" s="134" t="s">
        <v>19294</v>
      </c>
      <c r="H6817" s="82" t="s">
        <v>46</v>
      </c>
      <c r="I6817" s="84"/>
      <c r="K6817" s="88" t="s">
        <v>47</v>
      </c>
      <c r="L6817" s="85"/>
      <c r="M6817" s="100" t="s">
        <v>140</v>
      </c>
      <c r="N6817" s="105" t="s">
        <v>128</v>
      </c>
      <c r="O6817" s="90" t="s">
        <v>46</v>
      </c>
      <c r="P6817" s="87"/>
      <c r="R6817" s="89" t="s">
        <v>47</v>
      </c>
      <c r="S6817" s="85"/>
      <c r="T6817" s="84"/>
      <c r="U6817" s="93"/>
      <c r="V6817" s="90" t="s">
        <v>48</v>
      </c>
      <c r="W6817" s="84"/>
      <c r="Y6817" s="88" t="s">
        <v>47</v>
      </c>
      <c r="Z6817" s="85"/>
      <c r="AA6817" s="84"/>
      <c r="AB6817" s="93"/>
      <c r="AC6817" s="90" t="s">
        <v>48</v>
      </c>
      <c r="AD6817" s="84"/>
      <c r="AF6817" s="88" t="s">
        <v>47</v>
      </c>
    </row>
    <row r="6818">
      <c r="A6818" s="83" t="s">
        <v>20080</v>
      </c>
      <c r="B6818" s="84" t="s">
        <v>20081</v>
      </c>
      <c r="C6818" s="136" t="s">
        <v>20082</v>
      </c>
      <c r="E6818" s="91"/>
      <c r="F6818" s="84" t="s">
        <v>19290</v>
      </c>
      <c r="G6818" s="134" t="s">
        <v>19294</v>
      </c>
      <c r="H6818" s="82" t="s">
        <v>46</v>
      </c>
      <c r="I6818" s="84"/>
      <c r="K6818" s="88" t="s">
        <v>47</v>
      </c>
      <c r="L6818" s="85"/>
      <c r="M6818" s="100" t="s">
        <v>140</v>
      </c>
      <c r="N6818" s="105" t="s">
        <v>128</v>
      </c>
      <c r="O6818" s="90" t="s">
        <v>46</v>
      </c>
      <c r="P6818" s="87"/>
      <c r="R6818" s="89" t="s">
        <v>47</v>
      </c>
      <c r="S6818" s="85"/>
      <c r="T6818" s="84"/>
      <c r="U6818" s="84"/>
      <c r="V6818" s="90" t="s">
        <v>48</v>
      </c>
      <c r="W6818" s="84"/>
      <c r="Y6818" s="88" t="s">
        <v>47</v>
      </c>
      <c r="Z6818" s="85"/>
      <c r="AA6818" s="84"/>
      <c r="AB6818" s="84"/>
      <c r="AC6818" s="90" t="s">
        <v>48</v>
      </c>
      <c r="AD6818" s="84"/>
      <c r="AF6818" s="88" t="s">
        <v>47</v>
      </c>
    </row>
    <row r="6819">
      <c r="A6819" s="79" t="s">
        <v>20083</v>
      </c>
      <c r="B6819" s="80" t="s">
        <v>20084</v>
      </c>
      <c r="C6819" s="148" t="s">
        <v>20085</v>
      </c>
      <c r="E6819" s="91"/>
      <c r="F6819" s="80" t="s">
        <v>19290</v>
      </c>
      <c r="G6819" s="134" t="s">
        <v>19294</v>
      </c>
      <c r="H6819" s="82" t="s">
        <v>46</v>
      </c>
      <c r="I6819" s="80"/>
      <c r="K6819" s="80" t="s">
        <v>47</v>
      </c>
      <c r="L6819" s="81"/>
      <c r="M6819" s="126" t="s">
        <v>145</v>
      </c>
      <c r="N6819" s="82"/>
      <c r="O6819" s="82" t="s">
        <v>46</v>
      </c>
      <c r="P6819" s="82"/>
      <c r="R6819" s="82" t="s">
        <v>47</v>
      </c>
      <c r="S6819" s="81"/>
      <c r="T6819" s="80"/>
      <c r="U6819" s="80"/>
      <c r="V6819" s="82" t="s">
        <v>48</v>
      </c>
      <c r="W6819" s="80"/>
      <c r="Y6819" s="80" t="s">
        <v>47</v>
      </c>
      <c r="Z6819" s="81"/>
      <c r="AA6819" s="80"/>
      <c r="AB6819" s="80"/>
      <c r="AC6819" s="82" t="s">
        <v>48</v>
      </c>
      <c r="AD6819" s="80"/>
      <c r="AF6819" s="80" t="s">
        <v>47</v>
      </c>
    </row>
    <row r="6820">
      <c r="A6820" s="83" t="s">
        <v>20086</v>
      </c>
      <c r="B6820" s="84" t="s">
        <v>20087</v>
      </c>
      <c r="C6820" s="136" t="s">
        <v>20088</v>
      </c>
      <c r="E6820" s="91"/>
      <c r="F6820" s="84" t="s">
        <v>19290</v>
      </c>
      <c r="G6820" s="134" t="s">
        <v>19294</v>
      </c>
      <c r="H6820" s="82" t="s">
        <v>46</v>
      </c>
      <c r="I6820" s="84"/>
      <c r="K6820" s="88" t="s">
        <v>47</v>
      </c>
      <c r="L6820" s="85"/>
      <c r="M6820" s="100" t="s">
        <v>145</v>
      </c>
      <c r="N6820" s="105" t="s">
        <v>128</v>
      </c>
      <c r="O6820" s="90" t="s">
        <v>46</v>
      </c>
      <c r="P6820" s="87"/>
      <c r="R6820" s="89" t="s">
        <v>47</v>
      </c>
      <c r="S6820" s="85"/>
      <c r="T6820" s="84"/>
      <c r="U6820" s="84"/>
      <c r="V6820" s="90" t="s">
        <v>48</v>
      </c>
      <c r="W6820" s="84"/>
      <c r="Y6820" s="88" t="s">
        <v>47</v>
      </c>
      <c r="Z6820" s="85"/>
      <c r="AA6820" s="84"/>
      <c r="AB6820" s="84"/>
      <c r="AC6820" s="90" t="s">
        <v>48</v>
      </c>
      <c r="AD6820" s="84"/>
      <c r="AF6820" s="88" t="s">
        <v>47</v>
      </c>
    </row>
    <row r="6821">
      <c r="A6821" s="83" t="s">
        <v>20089</v>
      </c>
      <c r="B6821" s="84" t="s">
        <v>20090</v>
      </c>
      <c r="C6821" s="136" t="s">
        <v>20091</v>
      </c>
      <c r="E6821" s="91"/>
      <c r="F6821" s="84" t="s">
        <v>19290</v>
      </c>
      <c r="G6821" s="134" t="s">
        <v>19294</v>
      </c>
      <c r="H6821" s="82" t="s">
        <v>46</v>
      </c>
      <c r="I6821" s="84"/>
      <c r="K6821" s="88" t="s">
        <v>47</v>
      </c>
      <c r="L6821" s="85"/>
      <c r="M6821" s="100" t="s">
        <v>145</v>
      </c>
      <c r="N6821" s="105" t="s">
        <v>128</v>
      </c>
      <c r="O6821" s="90" t="s">
        <v>46</v>
      </c>
      <c r="P6821" s="87"/>
      <c r="R6821" s="89" t="s">
        <v>47</v>
      </c>
      <c r="S6821" s="85"/>
      <c r="T6821" s="84"/>
      <c r="U6821" s="93"/>
      <c r="V6821" s="90" t="s">
        <v>48</v>
      </c>
      <c r="W6821" s="84"/>
      <c r="Y6821" s="88" t="s">
        <v>47</v>
      </c>
      <c r="Z6821" s="85"/>
      <c r="AA6821" s="84"/>
      <c r="AB6821" s="93"/>
      <c r="AC6821" s="90" t="s">
        <v>48</v>
      </c>
      <c r="AD6821" s="84"/>
      <c r="AF6821" s="88" t="s">
        <v>47</v>
      </c>
    </row>
    <row r="6822">
      <c r="A6822" s="83" t="s">
        <v>20092</v>
      </c>
      <c r="B6822" s="84" t="s">
        <v>20093</v>
      </c>
      <c r="C6822" s="136" t="s">
        <v>20094</v>
      </c>
      <c r="E6822" s="91"/>
      <c r="F6822" s="84" t="s">
        <v>19290</v>
      </c>
      <c r="G6822" s="134" t="s">
        <v>19294</v>
      </c>
      <c r="H6822" s="82" t="s">
        <v>46</v>
      </c>
      <c r="I6822" s="84"/>
      <c r="K6822" s="88" t="s">
        <v>47</v>
      </c>
      <c r="L6822" s="85"/>
      <c r="M6822" s="100" t="s">
        <v>145</v>
      </c>
      <c r="N6822" s="105" t="s">
        <v>128</v>
      </c>
      <c r="O6822" s="90" t="s">
        <v>46</v>
      </c>
      <c r="P6822" s="87"/>
      <c r="R6822" s="89" t="s">
        <v>47</v>
      </c>
      <c r="S6822" s="85"/>
      <c r="T6822" s="84"/>
      <c r="U6822" s="93"/>
      <c r="V6822" s="90" t="s">
        <v>48</v>
      </c>
      <c r="W6822" s="84"/>
      <c r="Y6822" s="88" t="s">
        <v>47</v>
      </c>
      <c r="Z6822" s="85"/>
      <c r="AA6822" s="84"/>
      <c r="AB6822" s="93"/>
      <c r="AC6822" s="90" t="s">
        <v>48</v>
      </c>
      <c r="AD6822" s="84"/>
      <c r="AF6822" s="88" t="s">
        <v>47</v>
      </c>
    </row>
    <row r="6823">
      <c r="A6823" s="83" t="s">
        <v>20095</v>
      </c>
      <c r="B6823" s="84" t="s">
        <v>20096</v>
      </c>
      <c r="C6823" s="136" t="s">
        <v>20097</v>
      </c>
      <c r="E6823" s="91"/>
      <c r="F6823" s="84" t="s">
        <v>19290</v>
      </c>
      <c r="G6823" s="134" t="s">
        <v>19294</v>
      </c>
      <c r="H6823" s="82" t="s">
        <v>46</v>
      </c>
      <c r="I6823" s="84"/>
      <c r="K6823" s="88" t="s">
        <v>47</v>
      </c>
      <c r="L6823" s="85"/>
      <c r="M6823" s="100" t="s">
        <v>145</v>
      </c>
      <c r="N6823" s="105" t="s">
        <v>128</v>
      </c>
      <c r="O6823" s="90" t="s">
        <v>46</v>
      </c>
      <c r="P6823" s="87"/>
      <c r="R6823" s="89" t="s">
        <v>47</v>
      </c>
      <c r="S6823" s="85"/>
      <c r="T6823" s="84"/>
      <c r="U6823" s="93"/>
      <c r="V6823" s="90" t="s">
        <v>48</v>
      </c>
      <c r="W6823" s="84"/>
      <c r="Y6823" s="88" t="s">
        <v>47</v>
      </c>
      <c r="Z6823" s="85"/>
      <c r="AA6823" s="84"/>
      <c r="AB6823" s="93"/>
      <c r="AC6823" s="90" t="s">
        <v>48</v>
      </c>
      <c r="AD6823" s="84"/>
      <c r="AF6823" s="88" t="s">
        <v>47</v>
      </c>
    </row>
    <row r="6824">
      <c r="A6824" s="83" t="s">
        <v>20098</v>
      </c>
      <c r="B6824" s="84" t="s">
        <v>20099</v>
      </c>
      <c r="C6824" s="136" t="s">
        <v>20100</v>
      </c>
      <c r="E6824" s="91"/>
      <c r="F6824" s="84" t="s">
        <v>19307</v>
      </c>
      <c r="G6824" s="134" t="s">
        <v>19294</v>
      </c>
      <c r="H6824" s="82" t="s">
        <v>46</v>
      </c>
      <c r="I6824" s="84"/>
      <c r="K6824" s="88" t="s">
        <v>47</v>
      </c>
      <c r="L6824" s="85"/>
      <c r="M6824" s="100" t="s">
        <v>145</v>
      </c>
      <c r="N6824" s="105" t="s">
        <v>128</v>
      </c>
      <c r="O6824" s="90" t="s">
        <v>46</v>
      </c>
      <c r="P6824" s="87"/>
      <c r="R6824" s="89" t="s">
        <v>47</v>
      </c>
      <c r="S6824" s="85"/>
      <c r="T6824" s="84"/>
      <c r="U6824" s="93"/>
      <c r="V6824" s="90" t="s">
        <v>48</v>
      </c>
      <c r="W6824" s="84"/>
      <c r="Y6824" s="88" t="s">
        <v>47</v>
      </c>
      <c r="Z6824" s="85"/>
      <c r="AA6824" s="84"/>
      <c r="AB6824" s="93"/>
      <c r="AC6824" s="90" t="s">
        <v>48</v>
      </c>
      <c r="AD6824" s="84"/>
      <c r="AF6824" s="88" t="s">
        <v>47</v>
      </c>
    </row>
    <row r="6825">
      <c r="A6825" s="83" t="s">
        <v>20101</v>
      </c>
      <c r="B6825" s="84" t="s">
        <v>20102</v>
      </c>
      <c r="C6825" s="136" t="s">
        <v>20103</v>
      </c>
      <c r="E6825" s="91"/>
      <c r="F6825" s="84" t="s">
        <v>19290</v>
      </c>
      <c r="G6825" s="134" t="s">
        <v>19294</v>
      </c>
      <c r="H6825" s="82" t="s">
        <v>46</v>
      </c>
      <c r="I6825" s="84"/>
      <c r="K6825" s="88" t="s">
        <v>47</v>
      </c>
      <c r="L6825" s="85"/>
      <c r="M6825" s="100" t="s">
        <v>145</v>
      </c>
      <c r="N6825" s="105" t="s">
        <v>128</v>
      </c>
      <c r="O6825" s="90" t="s">
        <v>46</v>
      </c>
      <c r="P6825" s="87"/>
      <c r="R6825" s="89" t="s">
        <v>47</v>
      </c>
      <c r="S6825" s="85"/>
      <c r="T6825" s="84"/>
      <c r="U6825" s="93"/>
      <c r="V6825" s="90" t="s">
        <v>48</v>
      </c>
      <c r="W6825" s="84"/>
      <c r="Y6825" s="88" t="s">
        <v>47</v>
      </c>
      <c r="Z6825" s="85"/>
      <c r="AA6825" s="84"/>
      <c r="AB6825" s="93"/>
      <c r="AC6825" s="90" t="s">
        <v>48</v>
      </c>
      <c r="AD6825" s="84"/>
      <c r="AF6825" s="88" t="s">
        <v>47</v>
      </c>
    </row>
    <row r="6826">
      <c r="A6826" s="83" t="s">
        <v>20104</v>
      </c>
      <c r="B6826" s="84" t="s">
        <v>20105</v>
      </c>
      <c r="C6826" s="136" t="s">
        <v>20106</v>
      </c>
      <c r="E6826" s="91"/>
      <c r="F6826" s="84" t="s">
        <v>19290</v>
      </c>
      <c r="G6826" s="134" t="s">
        <v>19294</v>
      </c>
      <c r="H6826" s="82" t="s">
        <v>46</v>
      </c>
      <c r="I6826" s="84"/>
      <c r="K6826" s="88" t="s">
        <v>47</v>
      </c>
      <c r="L6826" s="85"/>
      <c r="M6826" s="100" t="s">
        <v>145</v>
      </c>
      <c r="N6826" s="105" t="s">
        <v>128</v>
      </c>
      <c r="O6826" s="90" t="s">
        <v>46</v>
      </c>
      <c r="P6826" s="87"/>
      <c r="R6826" s="89" t="s">
        <v>47</v>
      </c>
      <c r="S6826" s="85"/>
      <c r="T6826" s="84"/>
      <c r="U6826" s="84"/>
      <c r="V6826" s="90" t="s">
        <v>48</v>
      </c>
      <c r="W6826" s="84"/>
      <c r="Y6826" s="88" t="s">
        <v>47</v>
      </c>
      <c r="Z6826" s="85"/>
      <c r="AA6826" s="84"/>
      <c r="AB6826" s="84"/>
      <c r="AC6826" s="90" t="s">
        <v>48</v>
      </c>
      <c r="AD6826" s="84"/>
      <c r="AF6826" s="88" t="s">
        <v>47</v>
      </c>
    </row>
    <row r="6827">
      <c r="A6827" s="83" t="s">
        <v>20107</v>
      </c>
      <c r="B6827" s="84" t="s">
        <v>20108</v>
      </c>
      <c r="C6827" s="136" t="s">
        <v>20109</v>
      </c>
      <c r="E6827" s="91"/>
      <c r="F6827" s="84" t="s">
        <v>19290</v>
      </c>
      <c r="G6827" s="134" t="s">
        <v>19294</v>
      </c>
      <c r="H6827" s="82" t="s">
        <v>46</v>
      </c>
      <c r="I6827" s="84"/>
      <c r="K6827" s="88" t="s">
        <v>47</v>
      </c>
      <c r="L6827" s="85"/>
      <c r="M6827" s="100" t="s">
        <v>145</v>
      </c>
      <c r="N6827" s="105" t="s">
        <v>128</v>
      </c>
      <c r="O6827" s="90" t="s">
        <v>46</v>
      </c>
      <c r="P6827" s="87"/>
      <c r="R6827" s="89" t="s">
        <v>47</v>
      </c>
      <c r="S6827" s="85"/>
      <c r="T6827" s="84"/>
      <c r="U6827" s="93"/>
      <c r="V6827" s="90" t="s">
        <v>48</v>
      </c>
      <c r="W6827" s="84"/>
      <c r="Y6827" s="88" t="s">
        <v>47</v>
      </c>
      <c r="Z6827" s="85"/>
      <c r="AA6827" s="84"/>
      <c r="AB6827" s="93"/>
      <c r="AC6827" s="90" t="s">
        <v>48</v>
      </c>
      <c r="AD6827" s="84"/>
      <c r="AF6827" s="88" t="s">
        <v>47</v>
      </c>
    </row>
    <row r="6828">
      <c r="A6828" s="83" t="s">
        <v>20110</v>
      </c>
      <c r="B6828" s="84" t="s">
        <v>20111</v>
      </c>
      <c r="C6828" s="136" t="s">
        <v>20112</v>
      </c>
      <c r="E6828" s="91"/>
      <c r="F6828" s="84" t="s">
        <v>19290</v>
      </c>
      <c r="G6828" s="134" t="s">
        <v>19294</v>
      </c>
      <c r="H6828" s="82" t="s">
        <v>46</v>
      </c>
      <c r="I6828" s="84"/>
      <c r="K6828" s="88" t="s">
        <v>47</v>
      </c>
      <c r="L6828" s="85"/>
      <c r="M6828" s="100" t="s">
        <v>145</v>
      </c>
      <c r="N6828" s="105" t="s">
        <v>128</v>
      </c>
      <c r="O6828" s="90" t="s">
        <v>46</v>
      </c>
      <c r="P6828" s="87"/>
      <c r="R6828" s="89" t="s">
        <v>47</v>
      </c>
      <c r="S6828" s="85"/>
      <c r="T6828" s="84"/>
      <c r="U6828" s="93"/>
      <c r="V6828" s="90" t="s">
        <v>48</v>
      </c>
      <c r="W6828" s="84"/>
      <c r="Y6828" s="88" t="s">
        <v>47</v>
      </c>
      <c r="Z6828" s="85"/>
      <c r="AA6828" s="84"/>
      <c r="AB6828" s="93"/>
      <c r="AC6828" s="90" t="s">
        <v>48</v>
      </c>
      <c r="AD6828" s="84"/>
      <c r="AF6828" s="88" t="s">
        <v>47</v>
      </c>
    </row>
    <row r="6829">
      <c r="A6829" s="83" t="s">
        <v>20113</v>
      </c>
      <c r="B6829" s="84" t="s">
        <v>20114</v>
      </c>
      <c r="C6829" s="136" t="s">
        <v>20115</v>
      </c>
      <c r="E6829" s="91"/>
      <c r="F6829" s="84" t="s">
        <v>19290</v>
      </c>
      <c r="G6829" s="134" t="s">
        <v>19294</v>
      </c>
      <c r="H6829" s="82" t="s">
        <v>46</v>
      </c>
      <c r="I6829" s="84"/>
      <c r="K6829" s="88" t="s">
        <v>47</v>
      </c>
      <c r="L6829" s="85"/>
      <c r="M6829" s="100" t="s">
        <v>145</v>
      </c>
      <c r="N6829" s="105" t="s">
        <v>128</v>
      </c>
      <c r="O6829" s="90" t="s">
        <v>46</v>
      </c>
      <c r="P6829" s="87"/>
      <c r="R6829" s="89" t="s">
        <v>47</v>
      </c>
      <c r="S6829" s="85"/>
      <c r="T6829" s="84"/>
      <c r="U6829" s="93"/>
      <c r="V6829" s="90" t="s">
        <v>48</v>
      </c>
      <c r="W6829" s="84"/>
      <c r="Y6829" s="88" t="s">
        <v>47</v>
      </c>
      <c r="Z6829" s="85"/>
      <c r="AA6829" s="84"/>
      <c r="AB6829" s="93"/>
      <c r="AC6829" s="90" t="s">
        <v>48</v>
      </c>
      <c r="AD6829" s="84"/>
      <c r="AF6829" s="88" t="s">
        <v>47</v>
      </c>
    </row>
    <row r="6830">
      <c r="A6830" s="83" t="s">
        <v>20116</v>
      </c>
      <c r="B6830" s="84" t="s">
        <v>20117</v>
      </c>
      <c r="C6830" s="136" t="s">
        <v>20118</v>
      </c>
      <c r="E6830" s="91"/>
      <c r="F6830" s="84" t="s">
        <v>19290</v>
      </c>
      <c r="G6830" s="134" t="s">
        <v>19294</v>
      </c>
      <c r="H6830" s="82" t="s">
        <v>46</v>
      </c>
      <c r="I6830" s="84"/>
      <c r="K6830" s="88" t="s">
        <v>47</v>
      </c>
      <c r="L6830" s="85"/>
      <c r="M6830" s="100" t="s">
        <v>145</v>
      </c>
      <c r="N6830" s="105" t="s">
        <v>128</v>
      </c>
      <c r="O6830" s="90" t="s">
        <v>46</v>
      </c>
      <c r="P6830" s="87"/>
      <c r="R6830" s="89" t="s">
        <v>47</v>
      </c>
      <c r="S6830" s="85"/>
      <c r="T6830" s="84"/>
      <c r="U6830" s="84"/>
      <c r="V6830" s="90" t="s">
        <v>48</v>
      </c>
      <c r="W6830" s="84"/>
      <c r="Y6830" s="88" t="s">
        <v>47</v>
      </c>
      <c r="Z6830" s="85"/>
      <c r="AA6830" s="84"/>
      <c r="AB6830" s="84"/>
      <c r="AC6830" s="90" t="s">
        <v>48</v>
      </c>
      <c r="AD6830" s="84"/>
      <c r="AF6830" s="88" t="s">
        <v>47</v>
      </c>
    </row>
    <row r="6831">
      <c r="A6831" s="79" t="s">
        <v>20119</v>
      </c>
      <c r="B6831" s="80" t="s">
        <v>20120</v>
      </c>
      <c r="C6831" s="148" t="s">
        <v>20121</v>
      </c>
      <c r="E6831" s="91"/>
      <c r="F6831" s="80" t="s">
        <v>19290</v>
      </c>
      <c r="G6831" s="134" t="s">
        <v>19294</v>
      </c>
      <c r="H6831" s="82" t="s">
        <v>46</v>
      </c>
      <c r="I6831" s="80"/>
      <c r="K6831" s="80" t="s">
        <v>47</v>
      </c>
      <c r="L6831" s="81"/>
      <c r="M6831" s="126" t="s">
        <v>149</v>
      </c>
      <c r="N6831" s="82"/>
      <c r="O6831" s="82" t="s">
        <v>46</v>
      </c>
      <c r="P6831" s="82"/>
      <c r="R6831" s="82" t="s">
        <v>47</v>
      </c>
      <c r="S6831" s="81"/>
      <c r="T6831" s="80"/>
      <c r="U6831" s="80"/>
      <c r="V6831" s="82" t="s">
        <v>48</v>
      </c>
      <c r="W6831" s="80"/>
      <c r="Y6831" s="80" t="s">
        <v>47</v>
      </c>
      <c r="Z6831" s="81"/>
      <c r="AA6831" s="80"/>
      <c r="AB6831" s="80"/>
      <c r="AC6831" s="82" t="s">
        <v>48</v>
      </c>
      <c r="AD6831" s="80"/>
      <c r="AF6831" s="80" t="s">
        <v>47</v>
      </c>
    </row>
    <row r="6832">
      <c r="A6832" s="83" t="s">
        <v>20122</v>
      </c>
      <c r="B6832" s="84" t="s">
        <v>20123</v>
      </c>
      <c r="C6832" s="136" t="s">
        <v>20124</v>
      </c>
      <c r="E6832" s="91"/>
      <c r="F6832" s="84" t="s">
        <v>19290</v>
      </c>
      <c r="G6832" s="134" t="s">
        <v>19294</v>
      </c>
      <c r="H6832" s="82" t="s">
        <v>46</v>
      </c>
      <c r="I6832" s="84"/>
      <c r="K6832" s="88" t="s">
        <v>47</v>
      </c>
      <c r="L6832" s="85"/>
      <c r="M6832" s="100" t="s">
        <v>149</v>
      </c>
      <c r="N6832" s="105" t="s">
        <v>128</v>
      </c>
      <c r="O6832" s="90" t="s">
        <v>46</v>
      </c>
      <c r="P6832" s="87"/>
      <c r="R6832" s="89" t="s">
        <v>47</v>
      </c>
      <c r="S6832" s="85"/>
      <c r="T6832" s="84"/>
      <c r="U6832" s="84"/>
      <c r="V6832" s="90" t="s">
        <v>48</v>
      </c>
      <c r="W6832" s="84"/>
      <c r="Y6832" s="88" t="s">
        <v>47</v>
      </c>
      <c r="Z6832" s="85"/>
      <c r="AA6832" s="84"/>
      <c r="AB6832" s="84"/>
      <c r="AC6832" s="90" t="s">
        <v>48</v>
      </c>
      <c r="AD6832" s="84"/>
      <c r="AF6832" s="88" t="s">
        <v>47</v>
      </c>
    </row>
    <row r="6833">
      <c r="A6833" s="83" t="s">
        <v>20125</v>
      </c>
      <c r="B6833" s="84" t="s">
        <v>20126</v>
      </c>
      <c r="C6833" s="136" t="s">
        <v>20127</v>
      </c>
      <c r="E6833" s="91"/>
      <c r="F6833" s="84" t="s">
        <v>19290</v>
      </c>
      <c r="G6833" s="134" t="s">
        <v>19294</v>
      </c>
      <c r="H6833" s="82" t="s">
        <v>46</v>
      </c>
      <c r="I6833" s="84"/>
      <c r="K6833" s="88" t="s">
        <v>47</v>
      </c>
      <c r="L6833" s="85"/>
      <c r="M6833" s="100" t="s">
        <v>149</v>
      </c>
      <c r="N6833" s="105" t="s">
        <v>128</v>
      </c>
      <c r="O6833" s="90" t="s">
        <v>46</v>
      </c>
      <c r="P6833" s="87"/>
      <c r="R6833" s="89" t="s">
        <v>47</v>
      </c>
      <c r="S6833" s="85"/>
      <c r="T6833" s="84"/>
      <c r="U6833" s="93"/>
      <c r="V6833" s="90" t="s">
        <v>48</v>
      </c>
      <c r="W6833" s="84"/>
      <c r="Y6833" s="88" t="s">
        <v>47</v>
      </c>
      <c r="Z6833" s="85"/>
      <c r="AA6833" s="84"/>
      <c r="AB6833" s="93"/>
      <c r="AC6833" s="90" t="s">
        <v>48</v>
      </c>
      <c r="AD6833" s="84"/>
      <c r="AF6833" s="88" t="s">
        <v>47</v>
      </c>
    </row>
    <row r="6834">
      <c r="A6834" s="83" t="s">
        <v>20128</v>
      </c>
      <c r="B6834" s="84" t="s">
        <v>20129</v>
      </c>
      <c r="C6834" s="136" t="s">
        <v>20130</v>
      </c>
      <c r="E6834" s="91"/>
      <c r="F6834" s="84" t="s">
        <v>19290</v>
      </c>
      <c r="G6834" s="134" t="s">
        <v>19294</v>
      </c>
      <c r="H6834" s="82" t="s">
        <v>46</v>
      </c>
      <c r="I6834" s="84"/>
      <c r="K6834" s="88" t="s">
        <v>47</v>
      </c>
      <c r="L6834" s="85"/>
      <c r="M6834" s="100" t="s">
        <v>149</v>
      </c>
      <c r="N6834" s="105" t="s">
        <v>128</v>
      </c>
      <c r="O6834" s="90" t="s">
        <v>46</v>
      </c>
      <c r="P6834" s="87"/>
      <c r="R6834" s="89" t="s">
        <v>47</v>
      </c>
      <c r="S6834" s="85"/>
      <c r="T6834" s="84"/>
      <c r="U6834" s="93"/>
      <c r="V6834" s="90" t="s">
        <v>48</v>
      </c>
      <c r="W6834" s="84"/>
      <c r="Y6834" s="88" t="s">
        <v>47</v>
      </c>
      <c r="Z6834" s="85"/>
      <c r="AA6834" s="84"/>
      <c r="AB6834" s="93"/>
      <c r="AC6834" s="90" t="s">
        <v>48</v>
      </c>
      <c r="AD6834" s="84"/>
      <c r="AF6834" s="88" t="s">
        <v>47</v>
      </c>
    </row>
    <row r="6835">
      <c r="A6835" s="83" t="s">
        <v>20131</v>
      </c>
      <c r="B6835" s="84" t="s">
        <v>20132</v>
      </c>
      <c r="C6835" s="136" t="s">
        <v>20133</v>
      </c>
      <c r="E6835" s="91"/>
      <c r="F6835" s="84" t="s">
        <v>19290</v>
      </c>
      <c r="G6835" s="134" t="s">
        <v>19294</v>
      </c>
      <c r="H6835" s="82" t="s">
        <v>46</v>
      </c>
      <c r="I6835" s="84"/>
      <c r="K6835" s="88" t="s">
        <v>47</v>
      </c>
      <c r="L6835" s="85"/>
      <c r="M6835" s="100" t="s">
        <v>149</v>
      </c>
      <c r="N6835" s="105" t="s">
        <v>128</v>
      </c>
      <c r="O6835" s="90" t="s">
        <v>46</v>
      </c>
      <c r="P6835" s="87"/>
      <c r="R6835" s="89" t="s">
        <v>47</v>
      </c>
      <c r="S6835" s="85"/>
      <c r="T6835" s="84"/>
      <c r="U6835" s="93"/>
      <c r="V6835" s="90" t="s">
        <v>48</v>
      </c>
      <c r="W6835" s="84"/>
      <c r="Y6835" s="88" t="s">
        <v>47</v>
      </c>
      <c r="Z6835" s="85"/>
      <c r="AA6835" s="84"/>
      <c r="AB6835" s="93"/>
      <c r="AC6835" s="90" t="s">
        <v>48</v>
      </c>
      <c r="AD6835" s="84"/>
      <c r="AF6835" s="88" t="s">
        <v>47</v>
      </c>
    </row>
    <row r="6836">
      <c r="A6836" s="83" t="s">
        <v>20134</v>
      </c>
      <c r="B6836" s="84" t="s">
        <v>20135</v>
      </c>
      <c r="C6836" s="136" t="s">
        <v>20136</v>
      </c>
      <c r="E6836" s="91"/>
      <c r="F6836" s="84" t="s">
        <v>19307</v>
      </c>
      <c r="G6836" s="134" t="s">
        <v>19294</v>
      </c>
      <c r="H6836" s="82" t="s">
        <v>46</v>
      </c>
      <c r="I6836" s="84"/>
      <c r="K6836" s="88" t="s">
        <v>47</v>
      </c>
      <c r="L6836" s="85"/>
      <c r="M6836" s="100" t="s">
        <v>149</v>
      </c>
      <c r="N6836" s="105" t="s">
        <v>128</v>
      </c>
      <c r="O6836" s="90" t="s">
        <v>46</v>
      </c>
      <c r="P6836" s="87"/>
      <c r="R6836" s="89" t="s">
        <v>47</v>
      </c>
      <c r="S6836" s="85"/>
      <c r="T6836" s="84"/>
      <c r="U6836" s="93"/>
      <c r="V6836" s="90" t="s">
        <v>48</v>
      </c>
      <c r="W6836" s="84"/>
      <c r="Y6836" s="88" t="s">
        <v>47</v>
      </c>
      <c r="Z6836" s="85"/>
      <c r="AA6836" s="84"/>
      <c r="AB6836" s="93"/>
      <c r="AC6836" s="90" t="s">
        <v>48</v>
      </c>
      <c r="AD6836" s="84"/>
      <c r="AF6836" s="88" t="s">
        <v>47</v>
      </c>
    </row>
    <row r="6837">
      <c r="A6837" s="83" t="s">
        <v>20137</v>
      </c>
      <c r="B6837" s="84" t="s">
        <v>20138</v>
      </c>
      <c r="C6837" s="136" t="s">
        <v>20139</v>
      </c>
      <c r="E6837" s="91"/>
      <c r="F6837" s="84" t="s">
        <v>19290</v>
      </c>
      <c r="G6837" s="134" t="s">
        <v>19294</v>
      </c>
      <c r="H6837" s="82" t="s">
        <v>46</v>
      </c>
      <c r="I6837" s="84"/>
      <c r="K6837" s="88" t="s">
        <v>47</v>
      </c>
      <c r="L6837" s="85"/>
      <c r="M6837" s="100" t="s">
        <v>149</v>
      </c>
      <c r="N6837" s="105" t="s">
        <v>128</v>
      </c>
      <c r="O6837" s="90" t="s">
        <v>46</v>
      </c>
      <c r="P6837" s="87"/>
      <c r="R6837" s="89" t="s">
        <v>47</v>
      </c>
      <c r="S6837" s="85"/>
      <c r="T6837" s="84"/>
      <c r="U6837" s="93"/>
      <c r="V6837" s="90" t="s">
        <v>48</v>
      </c>
      <c r="W6837" s="84"/>
      <c r="Y6837" s="88" t="s">
        <v>47</v>
      </c>
      <c r="Z6837" s="85"/>
      <c r="AA6837" s="84"/>
      <c r="AB6837" s="93"/>
      <c r="AC6837" s="90" t="s">
        <v>48</v>
      </c>
      <c r="AD6837" s="84"/>
      <c r="AF6837" s="88" t="s">
        <v>47</v>
      </c>
    </row>
    <row r="6838">
      <c r="A6838" s="83" t="s">
        <v>20140</v>
      </c>
      <c r="B6838" s="84" t="s">
        <v>20141</v>
      </c>
      <c r="C6838" s="136" t="s">
        <v>20142</v>
      </c>
      <c r="E6838" s="91"/>
      <c r="F6838" s="84" t="s">
        <v>19290</v>
      </c>
      <c r="G6838" s="134" t="s">
        <v>19294</v>
      </c>
      <c r="H6838" s="82" t="s">
        <v>46</v>
      </c>
      <c r="I6838" s="84"/>
      <c r="K6838" s="88" t="s">
        <v>47</v>
      </c>
      <c r="L6838" s="85"/>
      <c r="M6838" s="100" t="s">
        <v>149</v>
      </c>
      <c r="N6838" s="105" t="s">
        <v>128</v>
      </c>
      <c r="O6838" s="90" t="s">
        <v>46</v>
      </c>
      <c r="P6838" s="87"/>
      <c r="R6838" s="89" t="s">
        <v>47</v>
      </c>
      <c r="S6838" s="85"/>
      <c r="T6838" s="84"/>
      <c r="U6838" s="84"/>
      <c r="V6838" s="90" t="s">
        <v>48</v>
      </c>
      <c r="W6838" s="84"/>
      <c r="Y6838" s="88" t="s">
        <v>47</v>
      </c>
      <c r="Z6838" s="85"/>
      <c r="AA6838" s="84"/>
      <c r="AB6838" s="84"/>
      <c r="AC6838" s="90" t="s">
        <v>48</v>
      </c>
      <c r="AD6838" s="84"/>
      <c r="AF6838" s="88" t="s">
        <v>47</v>
      </c>
    </row>
    <row r="6839">
      <c r="A6839" s="83" t="s">
        <v>20143</v>
      </c>
      <c r="B6839" s="84" t="s">
        <v>20144</v>
      </c>
      <c r="C6839" s="136" t="s">
        <v>20145</v>
      </c>
      <c r="E6839" s="91"/>
      <c r="F6839" s="84" t="s">
        <v>19290</v>
      </c>
      <c r="G6839" s="134" t="s">
        <v>19294</v>
      </c>
      <c r="H6839" s="82" t="s">
        <v>46</v>
      </c>
      <c r="I6839" s="84"/>
      <c r="K6839" s="88" t="s">
        <v>47</v>
      </c>
      <c r="L6839" s="85"/>
      <c r="M6839" s="100" t="s">
        <v>149</v>
      </c>
      <c r="N6839" s="105" t="s">
        <v>128</v>
      </c>
      <c r="O6839" s="90" t="s">
        <v>46</v>
      </c>
      <c r="P6839" s="87"/>
      <c r="R6839" s="89" t="s">
        <v>47</v>
      </c>
      <c r="S6839" s="85"/>
      <c r="T6839" s="84"/>
      <c r="U6839" s="93"/>
      <c r="V6839" s="90" t="s">
        <v>48</v>
      </c>
      <c r="W6839" s="84"/>
      <c r="Y6839" s="88" t="s">
        <v>47</v>
      </c>
      <c r="Z6839" s="85"/>
      <c r="AA6839" s="84"/>
      <c r="AB6839" s="93"/>
      <c r="AC6839" s="90" t="s">
        <v>48</v>
      </c>
      <c r="AD6839" s="84"/>
      <c r="AF6839" s="88" t="s">
        <v>47</v>
      </c>
    </row>
    <row r="6840">
      <c r="A6840" s="83" t="s">
        <v>20146</v>
      </c>
      <c r="B6840" s="84" t="s">
        <v>20147</v>
      </c>
      <c r="C6840" s="136" t="s">
        <v>20148</v>
      </c>
      <c r="E6840" s="91"/>
      <c r="F6840" s="84" t="s">
        <v>19290</v>
      </c>
      <c r="G6840" s="134" t="s">
        <v>19294</v>
      </c>
      <c r="H6840" s="82" t="s">
        <v>46</v>
      </c>
      <c r="I6840" s="84"/>
      <c r="K6840" s="88" t="s">
        <v>47</v>
      </c>
      <c r="L6840" s="85"/>
      <c r="M6840" s="100" t="s">
        <v>149</v>
      </c>
      <c r="N6840" s="105" t="s">
        <v>128</v>
      </c>
      <c r="O6840" s="90" t="s">
        <v>46</v>
      </c>
      <c r="P6840" s="87"/>
      <c r="R6840" s="89" t="s">
        <v>47</v>
      </c>
      <c r="S6840" s="85"/>
      <c r="T6840" s="84"/>
      <c r="U6840" s="93"/>
      <c r="V6840" s="90" t="s">
        <v>48</v>
      </c>
      <c r="W6840" s="84"/>
      <c r="Y6840" s="88" t="s">
        <v>47</v>
      </c>
      <c r="Z6840" s="85"/>
      <c r="AA6840" s="84"/>
      <c r="AB6840" s="93"/>
      <c r="AC6840" s="90" t="s">
        <v>48</v>
      </c>
      <c r="AD6840" s="84"/>
      <c r="AF6840" s="88" t="s">
        <v>47</v>
      </c>
    </row>
    <row r="6841">
      <c r="A6841" s="83" t="s">
        <v>20149</v>
      </c>
      <c r="B6841" s="84" t="s">
        <v>20150</v>
      </c>
      <c r="C6841" s="136" t="s">
        <v>20151</v>
      </c>
      <c r="E6841" s="91"/>
      <c r="F6841" s="84" t="s">
        <v>19290</v>
      </c>
      <c r="G6841" s="134" t="s">
        <v>19294</v>
      </c>
      <c r="H6841" s="82" t="s">
        <v>46</v>
      </c>
      <c r="I6841" s="84"/>
      <c r="K6841" s="88" t="s">
        <v>47</v>
      </c>
      <c r="L6841" s="85"/>
      <c r="M6841" s="100" t="s">
        <v>149</v>
      </c>
      <c r="N6841" s="105" t="s">
        <v>128</v>
      </c>
      <c r="O6841" s="90" t="s">
        <v>46</v>
      </c>
      <c r="P6841" s="87"/>
      <c r="R6841" s="89" t="s">
        <v>47</v>
      </c>
      <c r="S6841" s="85"/>
      <c r="T6841" s="84"/>
      <c r="U6841" s="93"/>
      <c r="V6841" s="90" t="s">
        <v>48</v>
      </c>
      <c r="W6841" s="84"/>
      <c r="Y6841" s="88" t="s">
        <v>47</v>
      </c>
      <c r="Z6841" s="85"/>
      <c r="AA6841" s="84"/>
      <c r="AB6841" s="93"/>
      <c r="AC6841" s="90" t="s">
        <v>48</v>
      </c>
      <c r="AD6841" s="84"/>
      <c r="AF6841" s="88" t="s">
        <v>47</v>
      </c>
    </row>
    <row r="6842">
      <c r="A6842" s="83" t="s">
        <v>20152</v>
      </c>
      <c r="B6842" s="84" t="s">
        <v>20153</v>
      </c>
      <c r="C6842" s="136" t="s">
        <v>20154</v>
      </c>
      <c r="E6842" s="91"/>
      <c r="F6842" s="84" t="s">
        <v>19290</v>
      </c>
      <c r="G6842" s="134" t="s">
        <v>19294</v>
      </c>
      <c r="H6842" s="82" t="s">
        <v>46</v>
      </c>
      <c r="I6842" s="84"/>
      <c r="K6842" s="88" t="s">
        <v>47</v>
      </c>
      <c r="L6842" s="85"/>
      <c r="M6842" s="100" t="s">
        <v>149</v>
      </c>
      <c r="N6842" s="105" t="s">
        <v>128</v>
      </c>
      <c r="O6842" s="90" t="s">
        <v>46</v>
      </c>
      <c r="P6842" s="87"/>
      <c r="R6842" s="89" t="s">
        <v>47</v>
      </c>
      <c r="S6842" s="85"/>
      <c r="T6842" s="84"/>
      <c r="U6842" s="84"/>
      <c r="V6842" s="90" t="s">
        <v>48</v>
      </c>
      <c r="W6842" s="84"/>
      <c r="Y6842" s="88" t="s">
        <v>47</v>
      </c>
      <c r="Z6842" s="85"/>
      <c r="AA6842" s="84"/>
      <c r="AB6842" s="84"/>
      <c r="AC6842" s="90" t="s">
        <v>48</v>
      </c>
      <c r="AD6842" s="84"/>
      <c r="AF6842" s="88" t="s">
        <v>47</v>
      </c>
    </row>
    <row r="6843">
      <c r="A6843" s="79" t="s">
        <v>20155</v>
      </c>
      <c r="B6843" s="80" t="s">
        <v>20156</v>
      </c>
      <c r="C6843" s="148" t="s">
        <v>20157</v>
      </c>
      <c r="E6843" s="91"/>
      <c r="F6843" s="80" t="s">
        <v>19290</v>
      </c>
      <c r="G6843" s="134" t="s">
        <v>19294</v>
      </c>
      <c r="H6843" s="82" t="s">
        <v>46</v>
      </c>
      <c r="I6843" s="80"/>
      <c r="K6843" s="80" t="s">
        <v>47</v>
      </c>
      <c r="L6843" s="81"/>
      <c r="M6843" s="166" t="s">
        <v>1449</v>
      </c>
      <c r="N6843" s="82"/>
      <c r="O6843" s="82" t="s">
        <v>44</v>
      </c>
      <c r="P6843" s="82"/>
      <c r="R6843" s="82"/>
      <c r="S6843" s="81"/>
      <c r="T6843" s="80"/>
      <c r="U6843" s="80"/>
      <c r="V6843" s="82" t="s">
        <v>48</v>
      </c>
      <c r="W6843" s="80"/>
      <c r="Y6843" s="80" t="s">
        <v>47</v>
      </c>
      <c r="Z6843" s="81"/>
      <c r="AA6843" s="80"/>
      <c r="AB6843" s="80"/>
      <c r="AC6843" s="82" t="s">
        <v>48</v>
      </c>
      <c r="AD6843" s="80"/>
      <c r="AF6843" s="80" t="s">
        <v>47</v>
      </c>
    </row>
    <row r="6844">
      <c r="A6844" s="83" t="s">
        <v>20158</v>
      </c>
      <c r="B6844" s="84" t="s">
        <v>20159</v>
      </c>
      <c r="C6844" s="136" t="s">
        <v>20160</v>
      </c>
      <c r="E6844" s="91"/>
      <c r="F6844" s="84" t="s">
        <v>19290</v>
      </c>
      <c r="G6844" s="134" t="s">
        <v>19294</v>
      </c>
      <c r="H6844" s="82" t="s">
        <v>46</v>
      </c>
      <c r="I6844" s="84"/>
      <c r="K6844" s="88" t="s">
        <v>47</v>
      </c>
      <c r="L6844" s="85"/>
      <c r="M6844" s="108" t="s">
        <v>1449</v>
      </c>
      <c r="N6844" s="87"/>
      <c r="O6844" s="90" t="s">
        <v>44</v>
      </c>
      <c r="P6844" s="87"/>
      <c r="R6844" s="89"/>
      <c r="S6844" s="85"/>
      <c r="T6844" s="84"/>
      <c r="U6844" s="84"/>
      <c r="V6844" s="90" t="s">
        <v>48</v>
      </c>
      <c r="W6844" s="84"/>
      <c r="Y6844" s="88" t="s">
        <v>47</v>
      </c>
      <c r="Z6844" s="85"/>
      <c r="AA6844" s="84"/>
      <c r="AB6844" s="84"/>
      <c r="AC6844" s="90" t="s">
        <v>48</v>
      </c>
      <c r="AD6844" s="84"/>
      <c r="AF6844" s="88" t="s">
        <v>47</v>
      </c>
    </row>
    <row r="6845">
      <c r="A6845" s="83" t="s">
        <v>20161</v>
      </c>
      <c r="B6845" s="84" t="s">
        <v>20162</v>
      </c>
      <c r="C6845" s="136" t="s">
        <v>20163</v>
      </c>
      <c r="E6845" s="91"/>
      <c r="F6845" s="84" t="s">
        <v>19290</v>
      </c>
      <c r="G6845" s="134" t="s">
        <v>19294</v>
      </c>
      <c r="H6845" s="82" t="s">
        <v>46</v>
      </c>
      <c r="I6845" s="84"/>
      <c r="K6845" s="88" t="s">
        <v>47</v>
      </c>
      <c r="L6845" s="85"/>
      <c r="M6845" s="108" t="s">
        <v>1449</v>
      </c>
      <c r="N6845" s="87"/>
      <c r="O6845" s="90" t="s">
        <v>44</v>
      </c>
      <c r="P6845" s="87"/>
      <c r="R6845" s="89"/>
      <c r="S6845" s="85"/>
      <c r="T6845" s="84"/>
      <c r="U6845" s="93"/>
      <c r="V6845" s="90" t="s">
        <v>48</v>
      </c>
      <c r="W6845" s="84"/>
      <c r="Y6845" s="88" t="s">
        <v>47</v>
      </c>
      <c r="Z6845" s="85"/>
      <c r="AA6845" s="84"/>
      <c r="AB6845" s="93"/>
      <c r="AC6845" s="90" t="s">
        <v>48</v>
      </c>
      <c r="AD6845" s="84"/>
      <c r="AF6845" s="88" t="s">
        <v>47</v>
      </c>
    </row>
    <row r="6846">
      <c r="A6846" s="83" t="s">
        <v>20164</v>
      </c>
      <c r="B6846" s="84" t="s">
        <v>20165</v>
      </c>
      <c r="C6846" s="136" t="s">
        <v>20166</v>
      </c>
      <c r="E6846" s="91"/>
      <c r="F6846" s="84" t="s">
        <v>19290</v>
      </c>
      <c r="G6846" s="134" t="s">
        <v>19294</v>
      </c>
      <c r="H6846" s="82" t="s">
        <v>46</v>
      </c>
      <c r="I6846" s="84"/>
      <c r="K6846" s="88" t="s">
        <v>47</v>
      </c>
      <c r="L6846" s="85"/>
      <c r="M6846" s="108" t="s">
        <v>1449</v>
      </c>
      <c r="N6846" s="87"/>
      <c r="O6846" s="90" t="s">
        <v>44</v>
      </c>
      <c r="P6846" s="87"/>
      <c r="R6846" s="89"/>
      <c r="S6846" s="85"/>
      <c r="T6846" s="84"/>
      <c r="U6846" s="93"/>
      <c r="V6846" s="90" t="s">
        <v>48</v>
      </c>
      <c r="W6846" s="84"/>
      <c r="Y6846" s="88" t="s">
        <v>47</v>
      </c>
      <c r="Z6846" s="85"/>
      <c r="AA6846" s="84"/>
      <c r="AB6846" s="93"/>
      <c r="AC6846" s="90" t="s">
        <v>48</v>
      </c>
      <c r="AD6846" s="84"/>
      <c r="AF6846" s="88" t="s">
        <v>47</v>
      </c>
    </row>
    <row r="6847">
      <c r="A6847" s="83" t="s">
        <v>20167</v>
      </c>
      <c r="B6847" s="84" t="s">
        <v>20168</v>
      </c>
      <c r="C6847" s="136" t="s">
        <v>20169</v>
      </c>
      <c r="E6847" s="91"/>
      <c r="F6847" s="84" t="s">
        <v>19290</v>
      </c>
      <c r="G6847" s="134" t="s">
        <v>19294</v>
      </c>
      <c r="H6847" s="82" t="s">
        <v>46</v>
      </c>
      <c r="I6847" s="84"/>
      <c r="K6847" s="88" t="s">
        <v>47</v>
      </c>
      <c r="L6847" s="85"/>
      <c r="M6847" s="108" t="s">
        <v>1449</v>
      </c>
      <c r="N6847" s="87"/>
      <c r="O6847" s="90" t="s">
        <v>44</v>
      </c>
      <c r="P6847" s="87"/>
      <c r="R6847" s="89"/>
      <c r="S6847" s="85"/>
      <c r="T6847" s="84"/>
      <c r="U6847" s="93"/>
      <c r="V6847" s="90" t="s">
        <v>48</v>
      </c>
      <c r="W6847" s="84"/>
      <c r="Y6847" s="88" t="s">
        <v>47</v>
      </c>
      <c r="Z6847" s="85"/>
      <c r="AA6847" s="84"/>
      <c r="AB6847" s="93"/>
      <c r="AC6847" s="90" t="s">
        <v>48</v>
      </c>
      <c r="AD6847" s="84"/>
      <c r="AF6847" s="88" t="s">
        <v>47</v>
      </c>
    </row>
    <row r="6848">
      <c r="A6848" s="83" t="s">
        <v>20170</v>
      </c>
      <c r="B6848" s="84" t="s">
        <v>20171</v>
      </c>
      <c r="C6848" s="136" t="s">
        <v>20172</v>
      </c>
      <c r="E6848" s="91"/>
      <c r="F6848" s="84" t="s">
        <v>19307</v>
      </c>
      <c r="G6848" s="134" t="s">
        <v>19294</v>
      </c>
      <c r="H6848" s="82" t="s">
        <v>46</v>
      </c>
      <c r="I6848" s="84"/>
      <c r="K6848" s="88" t="s">
        <v>47</v>
      </c>
      <c r="L6848" s="85"/>
      <c r="M6848" s="167" t="s">
        <v>6682</v>
      </c>
      <c r="N6848" s="168" t="s">
        <v>6683</v>
      </c>
      <c r="O6848" s="102" t="s">
        <v>46</v>
      </c>
      <c r="P6848" s="169"/>
      <c r="R6848" s="89" t="s">
        <v>47</v>
      </c>
      <c r="S6848" s="85"/>
      <c r="T6848" s="84"/>
      <c r="U6848" s="93"/>
      <c r="V6848" s="90" t="s">
        <v>48</v>
      </c>
      <c r="W6848" s="84"/>
      <c r="Y6848" s="88" t="s">
        <v>47</v>
      </c>
      <c r="Z6848" s="85"/>
      <c r="AA6848" s="84"/>
      <c r="AB6848" s="93"/>
      <c r="AC6848" s="90" t="s">
        <v>48</v>
      </c>
      <c r="AD6848" s="84"/>
      <c r="AF6848" s="88" t="s">
        <v>47</v>
      </c>
    </row>
    <row r="6849">
      <c r="A6849" s="83" t="s">
        <v>20173</v>
      </c>
      <c r="B6849" s="84" t="s">
        <v>20174</v>
      </c>
      <c r="C6849" s="136" t="s">
        <v>20175</v>
      </c>
      <c r="E6849" s="91"/>
      <c r="F6849" s="84" t="s">
        <v>19290</v>
      </c>
      <c r="G6849" s="134" t="s">
        <v>19294</v>
      </c>
      <c r="H6849" s="82" t="s">
        <v>46</v>
      </c>
      <c r="I6849" s="84"/>
      <c r="K6849" s="88" t="s">
        <v>47</v>
      </c>
      <c r="L6849" s="85"/>
      <c r="M6849" s="167" t="s">
        <v>127</v>
      </c>
      <c r="N6849" s="168" t="s">
        <v>128</v>
      </c>
      <c r="O6849" s="102" t="s">
        <v>46</v>
      </c>
      <c r="P6849" s="169"/>
      <c r="R6849" s="89" t="s">
        <v>47</v>
      </c>
      <c r="S6849" s="85"/>
      <c r="T6849" s="84"/>
      <c r="U6849" s="93"/>
      <c r="V6849" s="90" t="s">
        <v>48</v>
      </c>
      <c r="W6849" s="84"/>
      <c r="Y6849" s="88" t="s">
        <v>47</v>
      </c>
      <c r="Z6849" s="85"/>
      <c r="AA6849" s="84"/>
      <c r="AB6849" s="93"/>
      <c r="AC6849" s="90" t="s">
        <v>48</v>
      </c>
      <c r="AD6849" s="84"/>
      <c r="AF6849" s="88" t="s">
        <v>47</v>
      </c>
    </row>
    <row r="6850">
      <c r="A6850" s="83" t="s">
        <v>20176</v>
      </c>
      <c r="B6850" s="84" t="s">
        <v>20177</v>
      </c>
      <c r="C6850" s="136" t="s">
        <v>20178</v>
      </c>
      <c r="E6850" s="91"/>
      <c r="F6850" s="84" t="s">
        <v>19290</v>
      </c>
      <c r="G6850" s="134" t="s">
        <v>19294</v>
      </c>
      <c r="H6850" s="82" t="s">
        <v>46</v>
      </c>
      <c r="I6850" s="84"/>
      <c r="K6850" s="88" t="s">
        <v>47</v>
      </c>
      <c r="L6850" s="85"/>
      <c r="M6850" s="167" t="s">
        <v>132</v>
      </c>
      <c r="N6850" s="168" t="s">
        <v>128</v>
      </c>
      <c r="O6850" s="102" t="s">
        <v>46</v>
      </c>
      <c r="P6850" s="169"/>
      <c r="R6850" s="89" t="s">
        <v>47</v>
      </c>
      <c r="S6850" s="85"/>
      <c r="T6850" s="84"/>
      <c r="U6850" s="84"/>
      <c r="V6850" s="90" t="s">
        <v>48</v>
      </c>
      <c r="W6850" s="84"/>
      <c r="Y6850" s="88" t="s">
        <v>47</v>
      </c>
      <c r="Z6850" s="85"/>
      <c r="AA6850" s="84"/>
      <c r="AB6850" s="84"/>
      <c r="AC6850" s="90" t="s">
        <v>48</v>
      </c>
      <c r="AD6850" s="84"/>
      <c r="AF6850" s="88" t="s">
        <v>47</v>
      </c>
    </row>
    <row r="6851">
      <c r="A6851" s="83" t="s">
        <v>20179</v>
      </c>
      <c r="B6851" s="84" t="s">
        <v>20180</v>
      </c>
      <c r="C6851" s="136" t="s">
        <v>20181</v>
      </c>
      <c r="E6851" s="91"/>
      <c r="F6851" s="84" t="s">
        <v>19290</v>
      </c>
      <c r="G6851" s="134" t="s">
        <v>19294</v>
      </c>
      <c r="H6851" s="82" t="s">
        <v>46</v>
      </c>
      <c r="I6851" s="84"/>
      <c r="K6851" s="88" t="s">
        <v>47</v>
      </c>
      <c r="L6851" s="85"/>
      <c r="M6851" s="167" t="s">
        <v>136</v>
      </c>
      <c r="N6851" s="168" t="s">
        <v>128</v>
      </c>
      <c r="O6851" s="102" t="s">
        <v>46</v>
      </c>
      <c r="P6851" s="169"/>
      <c r="R6851" s="89" t="s">
        <v>47</v>
      </c>
      <c r="S6851" s="85"/>
      <c r="T6851" s="84"/>
      <c r="U6851" s="93"/>
      <c r="V6851" s="90" t="s">
        <v>48</v>
      </c>
      <c r="W6851" s="84"/>
      <c r="Y6851" s="88" t="s">
        <v>47</v>
      </c>
      <c r="Z6851" s="85"/>
      <c r="AA6851" s="84"/>
      <c r="AB6851" s="93"/>
      <c r="AC6851" s="90" t="s">
        <v>48</v>
      </c>
      <c r="AD6851" s="84"/>
      <c r="AF6851" s="88" t="s">
        <v>47</v>
      </c>
    </row>
    <row r="6852">
      <c r="A6852" s="83" t="s">
        <v>20182</v>
      </c>
      <c r="B6852" s="84" t="s">
        <v>20183</v>
      </c>
      <c r="C6852" s="136" t="s">
        <v>20184</v>
      </c>
      <c r="E6852" s="91"/>
      <c r="F6852" s="84" t="s">
        <v>19290</v>
      </c>
      <c r="G6852" s="134" t="s">
        <v>19294</v>
      </c>
      <c r="H6852" s="82" t="s">
        <v>46</v>
      </c>
      <c r="I6852" s="84"/>
      <c r="K6852" s="88" t="s">
        <v>47</v>
      </c>
      <c r="L6852" s="85"/>
      <c r="M6852" s="167" t="s">
        <v>140</v>
      </c>
      <c r="N6852" s="168" t="s">
        <v>128</v>
      </c>
      <c r="O6852" s="102" t="s">
        <v>46</v>
      </c>
      <c r="P6852" s="169"/>
      <c r="R6852" s="89" t="s">
        <v>47</v>
      </c>
      <c r="S6852" s="85"/>
      <c r="T6852" s="84"/>
      <c r="U6852" s="93"/>
      <c r="V6852" s="90" t="s">
        <v>48</v>
      </c>
      <c r="W6852" s="84"/>
      <c r="Y6852" s="88" t="s">
        <v>47</v>
      </c>
      <c r="Z6852" s="85"/>
      <c r="AA6852" s="84"/>
      <c r="AB6852" s="93"/>
      <c r="AC6852" s="90" t="s">
        <v>48</v>
      </c>
      <c r="AD6852" s="84"/>
      <c r="AF6852" s="88" t="s">
        <v>47</v>
      </c>
    </row>
    <row r="6853">
      <c r="A6853" s="83" t="s">
        <v>20185</v>
      </c>
      <c r="B6853" s="84" t="s">
        <v>20186</v>
      </c>
      <c r="C6853" s="136" t="s">
        <v>20187</v>
      </c>
      <c r="E6853" s="91"/>
      <c r="F6853" s="84" t="s">
        <v>19290</v>
      </c>
      <c r="G6853" s="134" t="s">
        <v>19294</v>
      </c>
      <c r="H6853" s="82" t="s">
        <v>46</v>
      </c>
      <c r="I6853" s="84"/>
      <c r="K6853" s="88" t="s">
        <v>47</v>
      </c>
      <c r="L6853" s="85"/>
      <c r="M6853" s="167" t="s">
        <v>145</v>
      </c>
      <c r="N6853" s="168" t="s">
        <v>128</v>
      </c>
      <c r="O6853" s="102" t="s">
        <v>46</v>
      </c>
      <c r="P6853" s="169"/>
      <c r="R6853" s="89" t="s">
        <v>47</v>
      </c>
      <c r="S6853" s="85"/>
      <c r="T6853" s="84"/>
      <c r="U6853" s="93"/>
      <c r="V6853" s="90" t="s">
        <v>48</v>
      </c>
      <c r="W6853" s="84"/>
      <c r="Y6853" s="88" t="s">
        <v>47</v>
      </c>
      <c r="Z6853" s="85"/>
      <c r="AA6853" s="84"/>
      <c r="AB6853" s="93"/>
      <c r="AC6853" s="90" t="s">
        <v>48</v>
      </c>
      <c r="AD6853" s="84"/>
      <c r="AF6853" s="88" t="s">
        <v>47</v>
      </c>
    </row>
    <row r="6854">
      <c r="A6854" s="83" t="s">
        <v>20188</v>
      </c>
      <c r="B6854" s="84" t="s">
        <v>20189</v>
      </c>
      <c r="C6854" s="136" t="s">
        <v>20190</v>
      </c>
      <c r="E6854" s="91"/>
      <c r="F6854" s="84" t="s">
        <v>19290</v>
      </c>
      <c r="G6854" s="134" t="s">
        <v>19294</v>
      </c>
      <c r="H6854" s="82" t="s">
        <v>46</v>
      </c>
      <c r="I6854" s="84"/>
      <c r="K6854" s="88" t="s">
        <v>47</v>
      </c>
      <c r="L6854" s="85"/>
      <c r="M6854" s="167" t="s">
        <v>149</v>
      </c>
      <c r="N6854" s="168" t="s">
        <v>128</v>
      </c>
      <c r="O6854" s="102" t="s">
        <v>46</v>
      </c>
      <c r="P6854" s="169"/>
      <c r="R6854" s="89" t="s">
        <v>47</v>
      </c>
      <c r="S6854" s="85"/>
      <c r="T6854" s="84"/>
      <c r="U6854" s="84"/>
      <c r="V6854" s="90" t="s">
        <v>48</v>
      </c>
      <c r="W6854" s="84"/>
      <c r="Y6854" s="88" t="s">
        <v>47</v>
      </c>
      <c r="Z6854" s="85"/>
      <c r="AA6854" s="84"/>
      <c r="AB6854" s="84"/>
      <c r="AC6854" s="90" t="s">
        <v>48</v>
      </c>
      <c r="AD6854" s="84"/>
      <c r="AF6854" s="88" t="s">
        <v>47</v>
      </c>
    </row>
    <row r="6855">
      <c r="A6855" s="79" t="s">
        <v>20191</v>
      </c>
      <c r="B6855" s="80" t="s">
        <v>20192</v>
      </c>
      <c r="C6855" s="148" t="s">
        <v>20193</v>
      </c>
      <c r="E6855" s="91"/>
      <c r="F6855" s="80" t="s">
        <v>19290</v>
      </c>
      <c r="G6855" s="134" t="s">
        <v>19294</v>
      </c>
      <c r="H6855" s="82" t="s">
        <v>46</v>
      </c>
      <c r="I6855" s="80"/>
      <c r="K6855" s="80" t="s">
        <v>47</v>
      </c>
      <c r="L6855" s="81"/>
      <c r="M6855" s="80" t="s">
        <v>1449</v>
      </c>
      <c r="N6855" s="82"/>
      <c r="O6855" s="90" t="s">
        <v>44</v>
      </c>
      <c r="P6855" s="82"/>
      <c r="R6855" s="82"/>
      <c r="S6855" s="81"/>
      <c r="T6855" s="80"/>
      <c r="U6855" s="80"/>
      <c r="V6855" s="82" t="s">
        <v>48</v>
      </c>
      <c r="W6855" s="80"/>
      <c r="Y6855" s="80" t="s">
        <v>47</v>
      </c>
      <c r="Z6855" s="81"/>
      <c r="AA6855" s="80"/>
      <c r="AB6855" s="80"/>
      <c r="AC6855" s="82" t="s">
        <v>48</v>
      </c>
      <c r="AD6855" s="80"/>
      <c r="AF6855" s="80" t="s">
        <v>47</v>
      </c>
    </row>
    <row r="6856">
      <c r="A6856" s="83" t="s">
        <v>20194</v>
      </c>
      <c r="B6856" s="84" t="s">
        <v>20195</v>
      </c>
      <c r="C6856" s="136" t="s">
        <v>20196</v>
      </c>
      <c r="E6856" s="91"/>
      <c r="F6856" s="84" t="s">
        <v>19290</v>
      </c>
      <c r="G6856" s="134" t="s">
        <v>19294</v>
      </c>
      <c r="H6856" s="82" t="s">
        <v>46</v>
      </c>
      <c r="I6856" s="84"/>
      <c r="K6856" s="88" t="s">
        <v>47</v>
      </c>
      <c r="L6856" s="85"/>
      <c r="M6856" s="108" t="s">
        <v>1449</v>
      </c>
      <c r="N6856" s="87"/>
      <c r="O6856" s="90" t="s">
        <v>44</v>
      </c>
      <c r="P6856" s="87"/>
      <c r="R6856" s="89"/>
      <c r="S6856" s="85"/>
      <c r="T6856" s="84"/>
      <c r="U6856" s="84"/>
      <c r="V6856" s="90" t="s">
        <v>48</v>
      </c>
      <c r="W6856" s="84"/>
      <c r="Y6856" s="88" t="s">
        <v>47</v>
      </c>
      <c r="Z6856" s="85"/>
      <c r="AA6856" s="84"/>
      <c r="AB6856" s="84"/>
      <c r="AC6856" s="90" t="s">
        <v>48</v>
      </c>
      <c r="AD6856" s="84"/>
      <c r="AF6856" s="88" t="s">
        <v>47</v>
      </c>
    </row>
    <row r="6857">
      <c r="A6857" s="83" t="s">
        <v>20197</v>
      </c>
      <c r="B6857" s="84" t="s">
        <v>20198</v>
      </c>
      <c r="C6857" s="136" t="s">
        <v>20199</v>
      </c>
      <c r="E6857" s="91"/>
      <c r="F6857" s="84" t="s">
        <v>19290</v>
      </c>
      <c r="G6857" s="134" t="s">
        <v>19294</v>
      </c>
      <c r="H6857" s="82" t="s">
        <v>46</v>
      </c>
      <c r="I6857" s="84"/>
      <c r="K6857" s="88" t="s">
        <v>47</v>
      </c>
      <c r="L6857" s="85"/>
      <c r="M6857" s="108" t="s">
        <v>1449</v>
      </c>
      <c r="N6857" s="87"/>
      <c r="O6857" s="90" t="s">
        <v>44</v>
      </c>
      <c r="P6857" s="87"/>
      <c r="R6857" s="89"/>
      <c r="S6857" s="85"/>
      <c r="T6857" s="84"/>
      <c r="U6857" s="93"/>
      <c r="V6857" s="90" t="s">
        <v>48</v>
      </c>
      <c r="W6857" s="84"/>
      <c r="Y6857" s="88" t="s">
        <v>47</v>
      </c>
      <c r="Z6857" s="85"/>
      <c r="AA6857" s="84"/>
      <c r="AB6857" s="93"/>
      <c r="AC6857" s="90" t="s">
        <v>48</v>
      </c>
      <c r="AD6857" s="84"/>
      <c r="AF6857" s="88" t="s">
        <v>47</v>
      </c>
    </row>
    <row r="6858">
      <c r="A6858" s="83" t="s">
        <v>20200</v>
      </c>
      <c r="B6858" s="84" t="s">
        <v>20201</v>
      </c>
      <c r="C6858" s="136" t="s">
        <v>20202</v>
      </c>
      <c r="E6858" s="91"/>
      <c r="F6858" s="84" t="s">
        <v>19290</v>
      </c>
      <c r="G6858" s="134" t="s">
        <v>19294</v>
      </c>
      <c r="H6858" s="82" t="s">
        <v>46</v>
      </c>
      <c r="I6858" s="84"/>
      <c r="K6858" s="88" t="s">
        <v>47</v>
      </c>
      <c r="L6858" s="85"/>
      <c r="M6858" s="108" t="s">
        <v>1449</v>
      </c>
      <c r="N6858" s="87"/>
      <c r="O6858" s="90" t="s">
        <v>44</v>
      </c>
      <c r="P6858" s="87"/>
      <c r="R6858" s="89"/>
      <c r="S6858" s="85"/>
      <c r="T6858" s="84"/>
      <c r="U6858" s="93"/>
      <c r="V6858" s="90" t="s">
        <v>48</v>
      </c>
      <c r="W6858" s="84"/>
      <c r="Y6858" s="88" t="s">
        <v>47</v>
      </c>
      <c r="Z6858" s="85"/>
      <c r="AA6858" s="84"/>
      <c r="AB6858" s="93"/>
      <c r="AC6858" s="90" t="s">
        <v>48</v>
      </c>
      <c r="AD6858" s="84"/>
      <c r="AF6858" s="88" t="s">
        <v>47</v>
      </c>
    </row>
    <row r="6859">
      <c r="A6859" s="83" t="s">
        <v>20203</v>
      </c>
      <c r="B6859" s="84" t="s">
        <v>20204</v>
      </c>
      <c r="C6859" s="136" t="s">
        <v>20205</v>
      </c>
      <c r="E6859" s="91"/>
      <c r="F6859" s="84" t="s">
        <v>19290</v>
      </c>
      <c r="G6859" s="134" t="s">
        <v>19294</v>
      </c>
      <c r="H6859" s="82" t="s">
        <v>46</v>
      </c>
      <c r="I6859" s="84"/>
      <c r="K6859" s="88" t="s">
        <v>47</v>
      </c>
      <c r="L6859" s="85"/>
      <c r="M6859" s="108" t="s">
        <v>1449</v>
      </c>
      <c r="N6859" s="87"/>
      <c r="O6859" s="90" t="s">
        <v>44</v>
      </c>
      <c r="P6859" s="87"/>
      <c r="R6859" s="89"/>
      <c r="S6859" s="85"/>
      <c r="T6859" s="84"/>
      <c r="U6859" s="93"/>
      <c r="V6859" s="90" t="s">
        <v>48</v>
      </c>
      <c r="W6859" s="84"/>
      <c r="Y6859" s="88" t="s">
        <v>47</v>
      </c>
      <c r="Z6859" s="85"/>
      <c r="AA6859" s="84"/>
      <c r="AB6859" s="93"/>
      <c r="AC6859" s="90" t="s">
        <v>48</v>
      </c>
      <c r="AD6859" s="84"/>
      <c r="AF6859" s="88" t="s">
        <v>47</v>
      </c>
    </row>
    <row r="6860">
      <c r="A6860" s="83" t="s">
        <v>20206</v>
      </c>
      <c r="B6860" s="84" t="s">
        <v>20207</v>
      </c>
      <c r="C6860" s="136" t="s">
        <v>20208</v>
      </c>
      <c r="E6860" s="91"/>
      <c r="F6860" s="84" t="s">
        <v>19307</v>
      </c>
      <c r="G6860" s="134" t="s">
        <v>19294</v>
      </c>
      <c r="H6860" s="82" t="s">
        <v>46</v>
      </c>
      <c r="I6860" s="84"/>
      <c r="K6860" s="88" t="s">
        <v>47</v>
      </c>
      <c r="L6860" s="85"/>
      <c r="M6860" s="84" t="s">
        <v>6682</v>
      </c>
      <c r="N6860" s="105" t="s">
        <v>6683</v>
      </c>
      <c r="O6860" s="90" t="s">
        <v>46</v>
      </c>
      <c r="P6860" s="87"/>
      <c r="R6860" s="89" t="s">
        <v>47</v>
      </c>
      <c r="S6860" s="85"/>
      <c r="T6860" s="84"/>
      <c r="U6860" s="93"/>
      <c r="V6860" s="90" t="s">
        <v>48</v>
      </c>
      <c r="W6860" s="84"/>
      <c r="Y6860" s="88" t="s">
        <v>47</v>
      </c>
      <c r="Z6860" s="85"/>
      <c r="AA6860" s="84"/>
      <c r="AB6860" s="93"/>
      <c r="AC6860" s="90" t="s">
        <v>48</v>
      </c>
      <c r="AD6860" s="84"/>
      <c r="AF6860" s="88" t="s">
        <v>47</v>
      </c>
    </row>
    <row r="6861">
      <c r="A6861" s="83" t="s">
        <v>20209</v>
      </c>
      <c r="B6861" s="84" t="s">
        <v>20210</v>
      </c>
      <c r="C6861" s="136" t="s">
        <v>20211</v>
      </c>
      <c r="E6861" s="91"/>
      <c r="F6861" s="84" t="s">
        <v>19290</v>
      </c>
      <c r="G6861" s="134" t="s">
        <v>19294</v>
      </c>
      <c r="H6861" s="82" t="s">
        <v>46</v>
      </c>
      <c r="I6861" s="84"/>
      <c r="K6861" s="88" t="s">
        <v>47</v>
      </c>
      <c r="L6861" s="85"/>
      <c r="M6861" s="100" t="s">
        <v>127</v>
      </c>
      <c r="N6861" s="105" t="s">
        <v>128</v>
      </c>
      <c r="O6861" s="90" t="s">
        <v>46</v>
      </c>
      <c r="P6861" s="87"/>
      <c r="R6861" s="89" t="s">
        <v>47</v>
      </c>
      <c r="S6861" s="85"/>
      <c r="T6861" s="84"/>
      <c r="U6861" s="93"/>
      <c r="V6861" s="90" t="s">
        <v>48</v>
      </c>
      <c r="W6861" s="84"/>
      <c r="Y6861" s="88" t="s">
        <v>47</v>
      </c>
      <c r="Z6861" s="85"/>
      <c r="AA6861" s="84"/>
      <c r="AB6861" s="93"/>
      <c r="AC6861" s="90" t="s">
        <v>48</v>
      </c>
      <c r="AD6861" s="84"/>
      <c r="AF6861" s="88" t="s">
        <v>47</v>
      </c>
    </row>
    <row r="6862">
      <c r="A6862" s="83" t="s">
        <v>20212</v>
      </c>
      <c r="B6862" s="84" t="s">
        <v>20213</v>
      </c>
      <c r="C6862" s="136" t="s">
        <v>20214</v>
      </c>
      <c r="E6862" s="91"/>
      <c r="F6862" s="84" t="s">
        <v>19290</v>
      </c>
      <c r="G6862" s="134" t="s">
        <v>19294</v>
      </c>
      <c r="H6862" s="82" t="s">
        <v>46</v>
      </c>
      <c r="I6862" s="84"/>
      <c r="K6862" s="88" t="s">
        <v>47</v>
      </c>
      <c r="L6862" s="85"/>
      <c r="M6862" s="98" t="s">
        <v>132</v>
      </c>
      <c r="N6862" s="105" t="s">
        <v>128</v>
      </c>
      <c r="O6862" s="90" t="s">
        <v>46</v>
      </c>
      <c r="P6862" s="87"/>
      <c r="R6862" s="89" t="s">
        <v>47</v>
      </c>
      <c r="S6862" s="85"/>
      <c r="T6862" s="84"/>
      <c r="U6862" s="84"/>
      <c r="V6862" s="90" t="s">
        <v>48</v>
      </c>
      <c r="W6862" s="84"/>
      <c r="Y6862" s="88" t="s">
        <v>47</v>
      </c>
      <c r="Z6862" s="85"/>
      <c r="AA6862" s="84"/>
      <c r="AB6862" s="84"/>
      <c r="AC6862" s="90" t="s">
        <v>48</v>
      </c>
      <c r="AD6862" s="84"/>
      <c r="AF6862" s="88" t="s">
        <v>47</v>
      </c>
    </row>
    <row r="6863">
      <c r="A6863" s="83" t="s">
        <v>20215</v>
      </c>
      <c r="B6863" s="84" t="s">
        <v>20216</v>
      </c>
      <c r="C6863" s="136" t="s">
        <v>20217</v>
      </c>
      <c r="E6863" s="91"/>
      <c r="F6863" s="84" t="s">
        <v>19290</v>
      </c>
      <c r="G6863" s="134" t="s">
        <v>19294</v>
      </c>
      <c r="H6863" s="82" t="s">
        <v>46</v>
      </c>
      <c r="I6863" s="84"/>
      <c r="K6863" s="88" t="s">
        <v>47</v>
      </c>
      <c r="L6863" s="85"/>
      <c r="M6863" s="100" t="s">
        <v>136</v>
      </c>
      <c r="N6863" s="105" t="s">
        <v>128</v>
      </c>
      <c r="O6863" s="90" t="s">
        <v>46</v>
      </c>
      <c r="P6863" s="87"/>
      <c r="R6863" s="89" t="s">
        <v>47</v>
      </c>
      <c r="S6863" s="85"/>
      <c r="T6863" s="84"/>
      <c r="U6863" s="93"/>
      <c r="V6863" s="90" t="s">
        <v>48</v>
      </c>
      <c r="W6863" s="84"/>
      <c r="Y6863" s="88" t="s">
        <v>47</v>
      </c>
      <c r="Z6863" s="85"/>
      <c r="AA6863" s="84"/>
      <c r="AB6863" s="93"/>
      <c r="AC6863" s="90" t="s">
        <v>48</v>
      </c>
      <c r="AD6863" s="84"/>
      <c r="AF6863" s="88" t="s">
        <v>47</v>
      </c>
    </row>
    <row r="6864">
      <c r="A6864" s="83" t="s">
        <v>20218</v>
      </c>
      <c r="B6864" s="84" t="s">
        <v>20219</v>
      </c>
      <c r="C6864" s="136" t="s">
        <v>20220</v>
      </c>
      <c r="E6864" s="91"/>
      <c r="F6864" s="84" t="s">
        <v>19290</v>
      </c>
      <c r="G6864" s="134" t="s">
        <v>19294</v>
      </c>
      <c r="H6864" s="82" t="s">
        <v>46</v>
      </c>
      <c r="I6864" s="84"/>
      <c r="K6864" s="88" t="s">
        <v>47</v>
      </c>
      <c r="L6864" s="85"/>
      <c r="M6864" s="100" t="s">
        <v>140</v>
      </c>
      <c r="N6864" s="105" t="s">
        <v>128</v>
      </c>
      <c r="O6864" s="90" t="s">
        <v>46</v>
      </c>
      <c r="P6864" s="87"/>
      <c r="R6864" s="89" t="s">
        <v>47</v>
      </c>
      <c r="S6864" s="85"/>
      <c r="T6864" s="84"/>
      <c r="U6864" s="93"/>
      <c r="V6864" s="90" t="s">
        <v>48</v>
      </c>
      <c r="W6864" s="84"/>
      <c r="Y6864" s="88" t="s">
        <v>47</v>
      </c>
      <c r="Z6864" s="85"/>
      <c r="AA6864" s="84"/>
      <c r="AB6864" s="93"/>
      <c r="AC6864" s="90" t="s">
        <v>48</v>
      </c>
      <c r="AD6864" s="84"/>
      <c r="AF6864" s="88" t="s">
        <v>47</v>
      </c>
    </row>
    <row r="6865">
      <c r="A6865" s="83" t="s">
        <v>20221</v>
      </c>
      <c r="B6865" s="84" t="s">
        <v>20222</v>
      </c>
      <c r="C6865" s="136" t="s">
        <v>20223</v>
      </c>
      <c r="E6865" s="91"/>
      <c r="F6865" s="84" t="s">
        <v>19290</v>
      </c>
      <c r="G6865" s="134" t="s">
        <v>19294</v>
      </c>
      <c r="H6865" s="82" t="s">
        <v>46</v>
      </c>
      <c r="I6865" s="84"/>
      <c r="K6865" s="88" t="s">
        <v>47</v>
      </c>
      <c r="L6865" s="85"/>
      <c r="M6865" s="100" t="s">
        <v>145</v>
      </c>
      <c r="N6865" s="105" t="s">
        <v>128</v>
      </c>
      <c r="O6865" s="90" t="s">
        <v>46</v>
      </c>
      <c r="P6865" s="87"/>
      <c r="R6865" s="89" t="s">
        <v>47</v>
      </c>
      <c r="S6865" s="85"/>
      <c r="T6865" s="84"/>
      <c r="U6865" s="93"/>
      <c r="V6865" s="90" t="s">
        <v>48</v>
      </c>
      <c r="W6865" s="84"/>
      <c r="Y6865" s="88" t="s">
        <v>47</v>
      </c>
      <c r="Z6865" s="85"/>
      <c r="AA6865" s="84"/>
      <c r="AB6865" s="93"/>
      <c r="AC6865" s="90" t="s">
        <v>48</v>
      </c>
      <c r="AD6865" s="84"/>
      <c r="AF6865" s="88" t="s">
        <v>47</v>
      </c>
    </row>
    <row r="6866">
      <c r="A6866" s="83" t="s">
        <v>20224</v>
      </c>
      <c r="B6866" s="84" t="s">
        <v>20225</v>
      </c>
      <c r="C6866" s="136" t="s">
        <v>20226</v>
      </c>
      <c r="E6866" s="91"/>
      <c r="F6866" s="84" t="s">
        <v>19290</v>
      </c>
      <c r="G6866" s="134" t="s">
        <v>19294</v>
      </c>
      <c r="H6866" s="82" t="s">
        <v>46</v>
      </c>
      <c r="I6866" s="84"/>
      <c r="K6866" s="88" t="s">
        <v>47</v>
      </c>
      <c r="L6866" s="85"/>
      <c r="M6866" s="100" t="s">
        <v>149</v>
      </c>
      <c r="N6866" s="105" t="s">
        <v>128</v>
      </c>
      <c r="O6866" s="90" t="s">
        <v>46</v>
      </c>
      <c r="P6866" s="87"/>
      <c r="R6866" s="89" t="s">
        <v>47</v>
      </c>
      <c r="S6866" s="85"/>
      <c r="T6866" s="84"/>
      <c r="U6866" s="84"/>
      <c r="V6866" s="90" t="s">
        <v>48</v>
      </c>
      <c r="W6866" s="84"/>
      <c r="Y6866" s="88" t="s">
        <v>47</v>
      </c>
      <c r="Z6866" s="85"/>
      <c r="AA6866" s="84"/>
      <c r="AB6866" s="84"/>
      <c r="AC6866" s="90" t="s">
        <v>48</v>
      </c>
      <c r="AD6866" s="84"/>
      <c r="AF6866" s="88" t="s">
        <v>47</v>
      </c>
    </row>
    <row r="6867">
      <c r="A6867" s="79" t="s">
        <v>20227</v>
      </c>
      <c r="B6867" s="80" t="s">
        <v>20228</v>
      </c>
      <c r="C6867" s="148" t="s">
        <v>20229</v>
      </c>
      <c r="E6867" s="91"/>
      <c r="F6867" s="80" t="s">
        <v>19290</v>
      </c>
      <c r="G6867" s="134" t="s">
        <v>19294</v>
      </c>
      <c r="H6867" s="82" t="s">
        <v>46</v>
      </c>
      <c r="I6867" s="80"/>
      <c r="K6867" s="80" t="s">
        <v>47</v>
      </c>
      <c r="L6867" s="81"/>
      <c r="M6867" s="80" t="s">
        <v>1449</v>
      </c>
      <c r="N6867" s="82"/>
      <c r="O6867" s="90" t="s">
        <v>44</v>
      </c>
      <c r="P6867" s="82"/>
      <c r="R6867" s="82"/>
      <c r="S6867" s="81"/>
      <c r="T6867" s="80"/>
      <c r="U6867" s="80"/>
      <c r="V6867" s="82" t="s">
        <v>48</v>
      </c>
      <c r="W6867" s="80"/>
      <c r="Y6867" s="80" t="s">
        <v>47</v>
      </c>
      <c r="Z6867" s="81"/>
      <c r="AA6867" s="80"/>
      <c r="AB6867" s="80"/>
      <c r="AC6867" s="82" t="s">
        <v>48</v>
      </c>
      <c r="AD6867" s="80"/>
      <c r="AF6867" s="80" t="s">
        <v>47</v>
      </c>
    </row>
    <row r="6868">
      <c r="A6868" s="83" t="s">
        <v>20230</v>
      </c>
      <c r="B6868" s="84" t="s">
        <v>20231</v>
      </c>
      <c r="C6868" s="136" t="s">
        <v>20232</v>
      </c>
      <c r="E6868" s="91"/>
      <c r="F6868" s="84" t="s">
        <v>19290</v>
      </c>
      <c r="G6868" s="134" t="s">
        <v>19294</v>
      </c>
      <c r="H6868" s="82" t="s">
        <v>46</v>
      </c>
      <c r="I6868" s="84"/>
      <c r="K6868" s="88" t="s">
        <v>47</v>
      </c>
      <c r="L6868" s="85"/>
      <c r="M6868" s="108" t="s">
        <v>1449</v>
      </c>
      <c r="N6868" s="87"/>
      <c r="O6868" s="90" t="s">
        <v>44</v>
      </c>
      <c r="P6868" s="87"/>
      <c r="R6868" s="89"/>
      <c r="S6868" s="85"/>
      <c r="T6868" s="84"/>
      <c r="U6868" s="84"/>
      <c r="V6868" s="90" t="s">
        <v>48</v>
      </c>
      <c r="W6868" s="84"/>
      <c r="Y6868" s="88" t="s">
        <v>47</v>
      </c>
      <c r="Z6868" s="85"/>
      <c r="AA6868" s="84"/>
      <c r="AB6868" s="84"/>
      <c r="AC6868" s="90" t="s">
        <v>48</v>
      </c>
      <c r="AD6868" s="84"/>
      <c r="AF6868" s="88" t="s">
        <v>47</v>
      </c>
    </row>
    <row r="6869">
      <c r="A6869" s="83" t="s">
        <v>20233</v>
      </c>
      <c r="B6869" s="84" t="s">
        <v>20234</v>
      </c>
      <c r="C6869" s="136" t="s">
        <v>20235</v>
      </c>
      <c r="E6869" s="91"/>
      <c r="F6869" s="84" t="s">
        <v>19290</v>
      </c>
      <c r="G6869" s="134" t="s">
        <v>19294</v>
      </c>
      <c r="H6869" s="82" t="s">
        <v>46</v>
      </c>
      <c r="I6869" s="84"/>
      <c r="K6869" s="88" t="s">
        <v>47</v>
      </c>
      <c r="L6869" s="85"/>
      <c r="M6869" s="108" t="s">
        <v>1449</v>
      </c>
      <c r="N6869" s="87"/>
      <c r="O6869" s="90" t="s">
        <v>44</v>
      </c>
      <c r="P6869" s="87"/>
      <c r="R6869" s="89"/>
      <c r="S6869" s="85"/>
      <c r="T6869" s="84"/>
      <c r="U6869" s="93"/>
      <c r="V6869" s="90" t="s">
        <v>48</v>
      </c>
      <c r="W6869" s="84"/>
      <c r="Y6869" s="88" t="s">
        <v>47</v>
      </c>
      <c r="Z6869" s="85"/>
      <c r="AA6869" s="84"/>
      <c r="AB6869" s="93"/>
      <c r="AC6869" s="90" t="s">
        <v>48</v>
      </c>
      <c r="AD6869" s="84"/>
      <c r="AF6869" s="88" t="s">
        <v>47</v>
      </c>
    </row>
    <row r="6870">
      <c r="A6870" s="83" t="s">
        <v>20236</v>
      </c>
      <c r="B6870" s="84" t="s">
        <v>20237</v>
      </c>
      <c r="C6870" s="136" t="s">
        <v>20238</v>
      </c>
      <c r="E6870" s="91"/>
      <c r="F6870" s="84" t="s">
        <v>19290</v>
      </c>
      <c r="G6870" s="134" t="s">
        <v>19294</v>
      </c>
      <c r="H6870" s="82" t="s">
        <v>46</v>
      </c>
      <c r="I6870" s="84"/>
      <c r="K6870" s="88" t="s">
        <v>47</v>
      </c>
      <c r="L6870" s="85"/>
      <c r="M6870" s="108" t="s">
        <v>1449</v>
      </c>
      <c r="N6870" s="87"/>
      <c r="O6870" s="90" t="s">
        <v>44</v>
      </c>
      <c r="P6870" s="87"/>
      <c r="R6870" s="89"/>
      <c r="S6870" s="85"/>
      <c r="T6870" s="84"/>
      <c r="U6870" s="93"/>
      <c r="V6870" s="90" t="s">
        <v>48</v>
      </c>
      <c r="W6870" s="84"/>
      <c r="Y6870" s="88" t="s">
        <v>47</v>
      </c>
      <c r="Z6870" s="85"/>
      <c r="AA6870" s="84"/>
      <c r="AB6870" s="93"/>
      <c r="AC6870" s="90" t="s">
        <v>48</v>
      </c>
      <c r="AD6870" s="84"/>
      <c r="AF6870" s="88" t="s">
        <v>47</v>
      </c>
    </row>
    <row r="6871">
      <c r="A6871" s="83" t="s">
        <v>20239</v>
      </c>
      <c r="B6871" s="84" t="s">
        <v>20240</v>
      </c>
      <c r="C6871" s="136" t="s">
        <v>20241</v>
      </c>
      <c r="E6871" s="91"/>
      <c r="F6871" s="84" t="s">
        <v>19290</v>
      </c>
      <c r="G6871" s="134" t="s">
        <v>19294</v>
      </c>
      <c r="H6871" s="82" t="s">
        <v>46</v>
      </c>
      <c r="I6871" s="84"/>
      <c r="K6871" s="88" t="s">
        <v>47</v>
      </c>
      <c r="L6871" s="85"/>
      <c r="M6871" s="108" t="s">
        <v>1449</v>
      </c>
      <c r="N6871" s="87"/>
      <c r="O6871" s="90" t="s">
        <v>44</v>
      </c>
      <c r="P6871" s="87"/>
      <c r="R6871" s="89"/>
      <c r="S6871" s="85"/>
      <c r="T6871" s="84"/>
      <c r="U6871" s="93"/>
      <c r="V6871" s="90" t="s">
        <v>48</v>
      </c>
      <c r="W6871" s="84"/>
      <c r="Y6871" s="88" t="s">
        <v>47</v>
      </c>
      <c r="Z6871" s="85"/>
      <c r="AA6871" s="84"/>
      <c r="AB6871" s="93"/>
      <c r="AC6871" s="90" t="s">
        <v>48</v>
      </c>
      <c r="AD6871" s="84"/>
      <c r="AF6871" s="88" t="s">
        <v>47</v>
      </c>
    </row>
    <row r="6872">
      <c r="A6872" s="83" t="s">
        <v>20242</v>
      </c>
      <c r="B6872" s="84" t="s">
        <v>20243</v>
      </c>
      <c r="C6872" s="136" t="s">
        <v>20244</v>
      </c>
      <c r="E6872" s="91"/>
      <c r="F6872" s="84" t="s">
        <v>19307</v>
      </c>
      <c r="G6872" s="134" t="s">
        <v>19294</v>
      </c>
      <c r="H6872" s="82" t="s">
        <v>46</v>
      </c>
      <c r="I6872" s="84"/>
      <c r="K6872" s="88" t="s">
        <v>47</v>
      </c>
      <c r="L6872" s="85"/>
      <c r="M6872" s="84" t="s">
        <v>6682</v>
      </c>
      <c r="N6872" s="105" t="s">
        <v>6683</v>
      </c>
      <c r="O6872" s="90" t="s">
        <v>46</v>
      </c>
      <c r="P6872" s="87"/>
      <c r="R6872" s="89" t="s">
        <v>47</v>
      </c>
      <c r="S6872" s="85"/>
      <c r="T6872" s="84"/>
      <c r="U6872" s="93"/>
      <c r="V6872" s="90" t="s">
        <v>48</v>
      </c>
      <c r="W6872" s="84"/>
      <c r="Y6872" s="88" t="s">
        <v>47</v>
      </c>
      <c r="Z6872" s="85"/>
      <c r="AA6872" s="84"/>
      <c r="AB6872" s="93"/>
      <c r="AC6872" s="90" t="s">
        <v>48</v>
      </c>
      <c r="AD6872" s="84"/>
      <c r="AF6872" s="88" t="s">
        <v>47</v>
      </c>
    </row>
    <row r="6873">
      <c r="A6873" s="83" t="s">
        <v>20245</v>
      </c>
      <c r="B6873" s="84" t="s">
        <v>20246</v>
      </c>
      <c r="C6873" s="136" t="s">
        <v>20247</v>
      </c>
      <c r="E6873" s="91"/>
      <c r="F6873" s="84" t="s">
        <v>19290</v>
      </c>
      <c r="G6873" s="134" t="s">
        <v>19294</v>
      </c>
      <c r="H6873" s="82" t="s">
        <v>46</v>
      </c>
      <c r="I6873" s="84"/>
      <c r="K6873" s="88" t="s">
        <v>47</v>
      </c>
      <c r="L6873" s="85"/>
      <c r="M6873" s="100" t="s">
        <v>127</v>
      </c>
      <c r="N6873" s="105" t="s">
        <v>128</v>
      </c>
      <c r="O6873" s="90" t="s">
        <v>46</v>
      </c>
      <c r="P6873" s="87"/>
      <c r="R6873" s="89" t="s">
        <v>47</v>
      </c>
      <c r="S6873" s="85"/>
      <c r="T6873" s="84"/>
      <c r="U6873" s="93"/>
      <c r="V6873" s="90" t="s">
        <v>48</v>
      </c>
      <c r="W6873" s="84"/>
      <c r="Y6873" s="88" t="s">
        <v>47</v>
      </c>
      <c r="Z6873" s="85"/>
      <c r="AA6873" s="84"/>
      <c r="AB6873" s="93"/>
      <c r="AC6873" s="90" t="s">
        <v>48</v>
      </c>
      <c r="AD6873" s="84"/>
      <c r="AF6873" s="88" t="s">
        <v>47</v>
      </c>
    </row>
    <row r="6874">
      <c r="A6874" s="83" t="s">
        <v>20248</v>
      </c>
      <c r="B6874" s="84" t="s">
        <v>20249</v>
      </c>
      <c r="C6874" s="136" t="s">
        <v>20250</v>
      </c>
      <c r="E6874" s="91"/>
      <c r="F6874" s="84" t="s">
        <v>19290</v>
      </c>
      <c r="G6874" s="134" t="s">
        <v>19294</v>
      </c>
      <c r="H6874" s="82" t="s">
        <v>46</v>
      </c>
      <c r="I6874" s="84"/>
      <c r="K6874" s="88" t="s">
        <v>47</v>
      </c>
      <c r="L6874" s="85"/>
      <c r="M6874" s="98" t="s">
        <v>132</v>
      </c>
      <c r="N6874" s="105" t="s">
        <v>128</v>
      </c>
      <c r="O6874" s="90" t="s">
        <v>46</v>
      </c>
      <c r="P6874" s="87"/>
      <c r="R6874" s="89" t="s">
        <v>47</v>
      </c>
      <c r="S6874" s="85"/>
      <c r="T6874" s="84"/>
      <c r="U6874" s="84"/>
      <c r="V6874" s="90" t="s">
        <v>48</v>
      </c>
      <c r="W6874" s="84"/>
      <c r="Y6874" s="88" t="s">
        <v>47</v>
      </c>
      <c r="Z6874" s="85"/>
      <c r="AA6874" s="84"/>
      <c r="AB6874" s="84"/>
      <c r="AC6874" s="90" t="s">
        <v>48</v>
      </c>
      <c r="AD6874" s="84"/>
      <c r="AF6874" s="88" t="s">
        <v>47</v>
      </c>
    </row>
    <row r="6875">
      <c r="A6875" s="83" t="s">
        <v>20251</v>
      </c>
      <c r="B6875" s="84" t="s">
        <v>20252</v>
      </c>
      <c r="C6875" s="136" t="s">
        <v>20253</v>
      </c>
      <c r="E6875" s="91"/>
      <c r="F6875" s="84" t="s">
        <v>19290</v>
      </c>
      <c r="G6875" s="134" t="s">
        <v>19294</v>
      </c>
      <c r="H6875" s="82" t="s">
        <v>46</v>
      </c>
      <c r="I6875" s="84"/>
      <c r="K6875" s="88" t="s">
        <v>47</v>
      </c>
      <c r="L6875" s="85"/>
      <c r="M6875" s="100" t="s">
        <v>136</v>
      </c>
      <c r="N6875" s="105" t="s">
        <v>128</v>
      </c>
      <c r="O6875" s="90" t="s">
        <v>46</v>
      </c>
      <c r="P6875" s="87"/>
      <c r="R6875" s="89" t="s">
        <v>47</v>
      </c>
      <c r="S6875" s="85"/>
      <c r="T6875" s="84"/>
      <c r="U6875" s="93"/>
      <c r="V6875" s="90" t="s">
        <v>48</v>
      </c>
      <c r="W6875" s="84"/>
      <c r="Y6875" s="88" t="s">
        <v>47</v>
      </c>
      <c r="Z6875" s="85"/>
      <c r="AA6875" s="84"/>
      <c r="AB6875" s="93"/>
      <c r="AC6875" s="90" t="s">
        <v>48</v>
      </c>
      <c r="AD6875" s="84"/>
      <c r="AF6875" s="88" t="s">
        <v>47</v>
      </c>
    </row>
    <row r="6876">
      <c r="A6876" s="83" t="s">
        <v>20254</v>
      </c>
      <c r="B6876" s="84" t="s">
        <v>20255</v>
      </c>
      <c r="C6876" s="136" t="s">
        <v>20256</v>
      </c>
      <c r="E6876" s="91"/>
      <c r="F6876" s="84" t="s">
        <v>19290</v>
      </c>
      <c r="G6876" s="134" t="s">
        <v>19294</v>
      </c>
      <c r="H6876" s="82" t="s">
        <v>46</v>
      </c>
      <c r="I6876" s="84"/>
      <c r="K6876" s="88" t="s">
        <v>47</v>
      </c>
      <c r="L6876" s="85"/>
      <c r="M6876" s="100" t="s">
        <v>140</v>
      </c>
      <c r="N6876" s="105" t="s">
        <v>128</v>
      </c>
      <c r="O6876" s="90" t="s">
        <v>46</v>
      </c>
      <c r="P6876" s="87"/>
      <c r="R6876" s="89" t="s">
        <v>47</v>
      </c>
      <c r="S6876" s="85"/>
      <c r="T6876" s="84"/>
      <c r="U6876" s="93"/>
      <c r="V6876" s="90" t="s">
        <v>48</v>
      </c>
      <c r="W6876" s="84"/>
      <c r="Y6876" s="88" t="s">
        <v>47</v>
      </c>
      <c r="Z6876" s="85"/>
      <c r="AA6876" s="84"/>
      <c r="AB6876" s="93"/>
      <c r="AC6876" s="90" t="s">
        <v>48</v>
      </c>
      <c r="AD6876" s="84"/>
      <c r="AF6876" s="88" t="s">
        <v>47</v>
      </c>
    </row>
    <row r="6877">
      <c r="A6877" s="83" t="s">
        <v>20257</v>
      </c>
      <c r="B6877" s="84" t="s">
        <v>20258</v>
      </c>
      <c r="C6877" s="136" t="s">
        <v>20259</v>
      </c>
      <c r="E6877" s="91"/>
      <c r="F6877" s="84" t="s">
        <v>19290</v>
      </c>
      <c r="G6877" s="134" t="s">
        <v>19294</v>
      </c>
      <c r="H6877" s="82" t="s">
        <v>46</v>
      </c>
      <c r="I6877" s="84"/>
      <c r="K6877" s="88" t="s">
        <v>47</v>
      </c>
      <c r="L6877" s="85"/>
      <c r="M6877" s="100" t="s">
        <v>145</v>
      </c>
      <c r="N6877" s="105" t="s">
        <v>128</v>
      </c>
      <c r="O6877" s="90" t="s">
        <v>46</v>
      </c>
      <c r="P6877" s="87"/>
      <c r="R6877" s="89" t="s">
        <v>47</v>
      </c>
      <c r="S6877" s="85"/>
      <c r="T6877" s="84"/>
      <c r="U6877" s="93"/>
      <c r="V6877" s="90" t="s">
        <v>48</v>
      </c>
      <c r="W6877" s="84"/>
      <c r="Y6877" s="88" t="s">
        <v>47</v>
      </c>
      <c r="Z6877" s="85"/>
      <c r="AA6877" s="84"/>
      <c r="AB6877" s="93"/>
      <c r="AC6877" s="90" t="s">
        <v>48</v>
      </c>
      <c r="AD6877" s="84"/>
      <c r="AF6877" s="88" t="s">
        <v>47</v>
      </c>
    </row>
    <row r="6878">
      <c r="A6878" s="83" t="s">
        <v>20260</v>
      </c>
      <c r="B6878" s="84" t="s">
        <v>20261</v>
      </c>
      <c r="C6878" s="136" t="s">
        <v>20262</v>
      </c>
      <c r="E6878" s="91"/>
      <c r="F6878" s="84" t="s">
        <v>19290</v>
      </c>
      <c r="G6878" s="134" t="s">
        <v>19294</v>
      </c>
      <c r="H6878" s="82" t="s">
        <v>46</v>
      </c>
      <c r="I6878" s="84"/>
      <c r="K6878" s="88" t="s">
        <v>47</v>
      </c>
      <c r="L6878" s="85"/>
      <c r="M6878" s="100" t="s">
        <v>149</v>
      </c>
      <c r="N6878" s="105" t="s">
        <v>128</v>
      </c>
      <c r="O6878" s="90" t="s">
        <v>46</v>
      </c>
      <c r="P6878" s="87"/>
      <c r="R6878" s="89" t="s">
        <v>47</v>
      </c>
      <c r="S6878" s="85"/>
      <c r="T6878" s="84"/>
      <c r="U6878" s="84"/>
      <c r="V6878" s="90" t="s">
        <v>48</v>
      </c>
      <c r="W6878" s="84"/>
      <c r="Y6878" s="88" t="s">
        <v>47</v>
      </c>
      <c r="Z6878" s="85"/>
      <c r="AA6878" s="84"/>
      <c r="AB6878" s="84"/>
      <c r="AC6878" s="90" t="s">
        <v>48</v>
      </c>
      <c r="AD6878" s="84"/>
      <c r="AF6878" s="88" t="s">
        <v>47</v>
      </c>
    </row>
    <row r="6879">
      <c r="A6879" s="79" t="s">
        <v>20263</v>
      </c>
      <c r="B6879" s="80" t="s">
        <v>20264</v>
      </c>
      <c r="C6879" s="148" t="s">
        <v>20265</v>
      </c>
      <c r="E6879" s="91"/>
      <c r="F6879" s="80" t="s">
        <v>19290</v>
      </c>
      <c r="G6879" s="134" t="s">
        <v>19294</v>
      </c>
      <c r="H6879" s="82" t="s">
        <v>46</v>
      </c>
      <c r="I6879" s="80"/>
      <c r="K6879" s="80" t="s">
        <v>47</v>
      </c>
      <c r="L6879" s="81"/>
      <c r="M6879" s="80" t="s">
        <v>6682</v>
      </c>
      <c r="N6879" s="82"/>
      <c r="O6879" s="90" t="s">
        <v>44</v>
      </c>
      <c r="P6879" s="82"/>
      <c r="R6879" s="82"/>
      <c r="S6879" s="81"/>
      <c r="T6879" s="80"/>
      <c r="U6879" s="80"/>
      <c r="V6879" s="82" t="s">
        <v>48</v>
      </c>
      <c r="W6879" s="80"/>
      <c r="Y6879" s="80" t="s">
        <v>47</v>
      </c>
      <c r="Z6879" s="81"/>
      <c r="AA6879" s="80"/>
      <c r="AB6879" s="80"/>
      <c r="AC6879" s="82" t="s">
        <v>48</v>
      </c>
      <c r="AD6879" s="80"/>
      <c r="AF6879" s="80" t="s">
        <v>47</v>
      </c>
    </row>
    <row r="6880">
      <c r="A6880" s="83" t="s">
        <v>20266</v>
      </c>
      <c r="B6880" s="84" t="s">
        <v>20267</v>
      </c>
      <c r="C6880" s="136" t="s">
        <v>20268</v>
      </c>
      <c r="E6880" s="91"/>
      <c r="F6880" s="84" t="s">
        <v>19290</v>
      </c>
      <c r="G6880" s="134" t="s">
        <v>19294</v>
      </c>
      <c r="H6880" s="82" t="s">
        <v>46</v>
      </c>
      <c r="I6880" s="84"/>
      <c r="K6880" s="88" t="s">
        <v>47</v>
      </c>
      <c r="L6880" s="85"/>
      <c r="M6880" s="84" t="s">
        <v>6682</v>
      </c>
      <c r="N6880" s="105" t="s">
        <v>6683</v>
      </c>
      <c r="O6880" s="90" t="s">
        <v>46</v>
      </c>
      <c r="P6880" s="87"/>
      <c r="R6880" s="89" t="s">
        <v>47</v>
      </c>
      <c r="S6880" s="85"/>
      <c r="T6880" s="84"/>
      <c r="U6880" s="84"/>
      <c r="V6880" s="90" t="s">
        <v>48</v>
      </c>
      <c r="W6880" s="84"/>
      <c r="Y6880" s="88" t="s">
        <v>47</v>
      </c>
      <c r="Z6880" s="85"/>
      <c r="AA6880" s="84"/>
      <c r="AB6880" s="84"/>
      <c r="AC6880" s="90" t="s">
        <v>48</v>
      </c>
      <c r="AD6880" s="84"/>
      <c r="AF6880" s="88" t="s">
        <v>47</v>
      </c>
    </row>
    <row r="6881">
      <c r="A6881" s="83" t="s">
        <v>20269</v>
      </c>
      <c r="B6881" s="84" t="s">
        <v>20270</v>
      </c>
      <c r="C6881" s="136" t="s">
        <v>20271</v>
      </c>
      <c r="E6881" s="91"/>
      <c r="F6881" s="84" t="s">
        <v>19290</v>
      </c>
      <c r="G6881" s="134" t="s">
        <v>19294</v>
      </c>
      <c r="H6881" s="82" t="s">
        <v>46</v>
      </c>
      <c r="I6881" s="84"/>
      <c r="K6881" s="88" t="s">
        <v>47</v>
      </c>
      <c r="L6881" s="85"/>
      <c r="M6881" s="84" t="s">
        <v>6682</v>
      </c>
      <c r="N6881" s="105" t="s">
        <v>6683</v>
      </c>
      <c r="O6881" s="90" t="s">
        <v>46</v>
      </c>
      <c r="P6881" s="87"/>
      <c r="R6881" s="89" t="s">
        <v>47</v>
      </c>
      <c r="S6881" s="85"/>
      <c r="T6881" s="84"/>
      <c r="U6881" s="93"/>
      <c r="V6881" s="90" t="s">
        <v>48</v>
      </c>
      <c r="W6881" s="84"/>
      <c r="Y6881" s="88" t="s">
        <v>47</v>
      </c>
      <c r="Z6881" s="85"/>
      <c r="AA6881" s="84"/>
      <c r="AB6881" s="93"/>
      <c r="AC6881" s="90" t="s">
        <v>48</v>
      </c>
      <c r="AD6881" s="84"/>
      <c r="AF6881" s="88" t="s">
        <v>47</v>
      </c>
    </row>
    <row r="6882">
      <c r="A6882" s="83" t="s">
        <v>20272</v>
      </c>
      <c r="B6882" s="84" t="s">
        <v>20273</v>
      </c>
      <c r="C6882" s="136" t="s">
        <v>20274</v>
      </c>
      <c r="E6882" s="91"/>
      <c r="F6882" s="84" t="s">
        <v>19290</v>
      </c>
      <c r="G6882" s="134" t="s">
        <v>19294</v>
      </c>
      <c r="H6882" s="82" t="s">
        <v>46</v>
      </c>
      <c r="I6882" s="84"/>
      <c r="K6882" s="88" t="s">
        <v>47</v>
      </c>
      <c r="L6882" s="85"/>
      <c r="M6882" s="84" t="s">
        <v>6682</v>
      </c>
      <c r="N6882" s="105" t="s">
        <v>6683</v>
      </c>
      <c r="O6882" s="90" t="s">
        <v>46</v>
      </c>
      <c r="P6882" s="87"/>
      <c r="R6882" s="89" t="s">
        <v>47</v>
      </c>
      <c r="S6882" s="85"/>
      <c r="T6882" s="84"/>
      <c r="U6882" s="93"/>
      <c r="V6882" s="90" t="s">
        <v>48</v>
      </c>
      <c r="W6882" s="84"/>
      <c r="Y6882" s="88" t="s">
        <v>47</v>
      </c>
      <c r="Z6882" s="85"/>
      <c r="AA6882" s="84"/>
      <c r="AB6882" s="93"/>
      <c r="AC6882" s="90" t="s">
        <v>48</v>
      </c>
      <c r="AD6882" s="84"/>
      <c r="AF6882" s="88" t="s">
        <v>47</v>
      </c>
    </row>
    <row r="6883">
      <c r="A6883" s="83" t="s">
        <v>20275</v>
      </c>
      <c r="B6883" s="84" t="s">
        <v>20276</v>
      </c>
      <c r="C6883" s="136" t="s">
        <v>20277</v>
      </c>
      <c r="E6883" s="91"/>
      <c r="F6883" s="84" t="s">
        <v>19290</v>
      </c>
      <c r="G6883" s="134" t="s">
        <v>19294</v>
      </c>
      <c r="H6883" s="82" t="s">
        <v>46</v>
      </c>
      <c r="I6883" s="84"/>
      <c r="K6883" s="88" t="s">
        <v>47</v>
      </c>
      <c r="L6883" s="85"/>
      <c r="M6883" s="84" t="s">
        <v>6682</v>
      </c>
      <c r="N6883" s="105" t="s">
        <v>6683</v>
      </c>
      <c r="O6883" s="90" t="s">
        <v>46</v>
      </c>
      <c r="P6883" s="87"/>
      <c r="R6883" s="89" t="s">
        <v>47</v>
      </c>
      <c r="S6883" s="85"/>
      <c r="T6883" s="84"/>
      <c r="U6883" s="93"/>
      <c r="V6883" s="90" t="s">
        <v>48</v>
      </c>
      <c r="W6883" s="84"/>
      <c r="Y6883" s="88" t="s">
        <v>47</v>
      </c>
      <c r="Z6883" s="85"/>
      <c r="AA6883" s="84"/>
      <c r="AB6883" s="93"/>
      <c r="AC6883" s="90" t="s">
        <v>48</v>
      </c>
      <c r="AD6883" s="84"/>
      <c r="AF6883" s="88" t="s">
        <v>47</v>
      </c>
    </row>
    <row r="6884">
      <c r="A6884" s="83" t="s">
        <v>20278</v>
      </c>
      <c r="B6884" s="84" t="s">
        <v>20279</v>
      </c>
      <c r="C6884" s="136" t="s">
        <v>20280</v>
      </c>
      <c r="E6884" s="91"/>
      <c r="F6884" s="84" t="s">
        <v>19307</v>
      </c>
      <c r="G6884" s="134" t="s">
        <v>19294</v>
      </c>
      <c r="H6884" s="82" t="s">
        <v>46</v>
      </c>
      <c r="I6884" s="84"/>
      <c r="K6884" s="88" t="s">
        <v>47</v>
      </c>
      <c r="L6884" s="85"/>
      <c r="M6884" s="84" t="s">
        <v>6682</v>
      </c>
      <c r="N6884" s="105" t="s">
        <v>6683</v>
      </c>
      <c r="O6884" s="90" t="s">
        <v>46</v>
      </c>
      <c r="P6884" s="87"/>
      <c r="R6884" s="89" t="s">
        <v>47</v>
      </c>
      <c r="S6884" s="85"/>
      <c r="T6884" s="84"/>
      <c r="U6884" s="93"/>
      <c r="V6884" s="90" t="s">
        <v>48</v>
      </c>
      <c r="W6884" s="84"/>
      <c r="Y6884" s="88" t="s">
        <v>47</v>
      </c>
      <c r="Z6884" s="85"/>
      <c r="AA6884" s="84"/>
      <c r="AB6884" s="93"/>
      <c r="AC6884" s="90" t="s">
        <v>48</v>
      </c>
      <c r="AD6884" s="84"/>
      <c r="AF6884" s="88" t="s">
        <v>47</v>
      </c>
    </row>
    <row r="6885">
      <c r="A6885" s="83" t="s">
        <v>20281</v>
      </c>
      <c r="B6885" s="84" t="s">
        <v>20282</v>
      </c>
      <c r="C6885" s="136" t="s">
        <v>20283</v>
      </c>
      <c r="E6885" s="91"/>
      <c r="F6885" s="84" t="s">
        <v>19290</v>
      </c>
      <c r="G6885" s="134" t="s">
        <v>19294</v>
      </c>
      <c r="H6885" s="82" t="s">
        <v>46</v>
      </c>
      <c r="I6885" s="84"/>
      <c r="K6885" s="88" t="s">
        <v>47</v>
      </c>
      <c r="L6885" s="85"/>
      <c r="M6885" s="84" t="s">
        <v>6682</v>
      </c>
      <c r="N6885" s="105" t="s">
        <v>6683</v>
      </c>
      <c r="O6885" s="90" t="s">
        <v>46</v>
      </c>
      <c r="P6885" s="87"/>
      <c r="R6885" s="89" t="s">
        <v>47</v>
      </c>
      <c r="S6885" s="85"/>
      <c r="T6885" s="84"/>
      <c r="U6885" s="93"/>
      <c r="V6885" s="90" t="s">
        <v>48</v>
      </c>
      <c r="W6885" s="84"/>
      <c r="Y6885" s="88" t="s">
        <v>47</v>
      </c>
      <c r="Z6885" s="85"/>
      <c r="AA6885" s="84"/>
      <c r="AB6885" s="93"/>
      <c r="AC6885" s="90" t="s">
        <v>48</v>
      </c>
      <c r="AD6885" s="84"/>
      <c r="AF6885" s="88" t="s">
        <v>47</v>
      </c>
    </row>
    <row r="6886">
      <c r="A6886" s="83" t="s">
        <v>20284</v>
      </c>
      <c r="B6886" s="84" t="s">
        <v>20285</v>
      </c>
      <c r="C6886" s="136" t="s">
        <v>20286</v>
      </c>
      <c r="E6886" s="91"/>
      <c r="F6886" s="84" t="s">
        <v>19290</v>
      </c>
      <c r="G6886" s="134" t="s">
        <v>19294</v>
      </c>
      <c r="H6886" s="82" t="s">
        <v>46</v>
      </c>
      <c r="I6886" s="84"/>
      <c r="K6886" s="88" t="s">
        <v>47</v>
      </c>
      <c r="L6886" s="85"/>
      <c r="M6886" s="84" t="s">
        <v>6682</v>
      </c>
      <c r="N6886" s="105" t="s">
        <v>6683</v>
      </c>
      <c r="O6886" s="90" t="s">
        <v>46</v>
      </c>
      <c r="P6886" s="87"/>
      <c r="R6886" s="89" t="s">
        <v>47</v>
      </c>
      <c r="S6886" s="85"/>
      <c r="T6886" s="84"/>
      <c r="U6886" s="84"/>
      <c r="V6886" s="90" t="s">
        <v>48</v>
      </c>
      <c r="W6886" s="84"/>
      <c r="Y6886" s="88" t="s">
        <v>47</v>
      </c>
      <c r="Z6886" s="85"/>
      <c r="AA6886" s="84"/>
      <c r="AB6886" s="84"/>
      <c r="AC6886" s="90" t="s">
        <v>48</v>
      </c>
      <c r="AD6886" s="84"/>
      <c r="AF6886" s="88" t="s">
        <v>47</v>
      </c>
    </row>
    <row r="6887">
      <c r="A6887" s="83" t="s">
        <v>20287</v>
      </c>
      <c r="B6887" s="84" t="s">
        <v>20288</v>
      </c>
      <c r="C6887" s="136" t="s">
        <v>20289</v>
      </c>
      <c r="E6887" s="91"/>
      <c r="F6887" s="84" t="s">
        <v>19290</v>
      </c>
      <c r="G6887" s="134" t="s">
        <v>19294</v>
      </c>
      <c r="H6887" s="82" t="s">
        <v>46</v>
      </c>
      <c r="I6887" s="84"/>
      <c r="K6887" s="88" t="s">
        <v>47</v>
      </c>
      <c r="L6887" s="85"/>
      <c r="M6887" s="84" t="s">
        <v>6682</v>
      </c>
      <c r="N6887" s="105" t="s">
        <v>6683</v>
      </c>
      <c r="O6887" s="90" t="s">
        <v>46</v>
      </c>
      <c r="P6887" s="87"/>
      <c r="R6887" s="89" t="s">
        <v>47</v>
      </c>
      <c r="S6887" s="85"/>
      <c r="T6887" s="84"/>
      <c r="U6887" s="93"/>
      <c r="V6887" s="90" t="s">
        <v>48</v>
      </c>
      <c r="W6887" s="84"/>
      <c r="Y6887" s="88" t="s">
        <v>47</v>
      </c>
      <c r="Z6887" s="85"/>
      <c r="AA6887" s="84"/>
      <c r="AB6887" s="93"/>
      <c r="AC6887" s="90" t="s">
        <v>48</v>
      </c>
      <c r="AD6887" s="84"/>
      <c r="AF6887" s="88" t="s">
        <v>47</v>
      </c>
    </row>
    <row r="6888">
      <c r="A6888" s="83" t="s">
        <v>20290</v>
      </c>
      <c r="B6888" s="84" t="s">
        <v>20291</v>
      </c>
      <c r="C6888" s="136" t="s">
        <v>20292</v>
      </c>
      <c r="E6888" s="91"/>
      <c r="F6888" s="84" t="s">
        <v>19290</v>
      </c>
      <c r="G6888" s="134" t="s">
        <v>19294</v>
      </c>
      <c r="H6888" s="82" t="s">
        <v>46</v>
      </c>
      <c r="I6888" s="84"/>
      <c r="K6888" s="88" t="s">
        <v>47</v>
      </c>
      <c r="L6888" s="85"/>
      <c r="M6888" s="84" t="s">
        <v>6682</v>
      </c>
      <c r="N6888" s="105" t="s">
        <v>6683</v>
      </c>
      <c r="O6888" s="90" t="s">
        <v>46</v>
      </c>
      <c r="P6888" s="87"/>
      <c r="R6888" s="89" t="s">
        <v>47</v>
      </c>
      <c r="S6888" s="85"/>
      <c r="T6888" s="84"/>
      <c r="U6888" s="93"/>
      <c r="V6888" s="90" t="s">
        <v>48</v>
      </c>
      <c r="W6888" s="84"/>
      <c r="Y6888" s="88" t="s">
        <v>47</v>
      </c>
      <c r="Z6888" s="85"/>
      <c r="AA6888" s="84"/>
      <c r="AB6888" s="93"/>
      <c r="AC6888" s="90" t="s">
        <v>48</v>
      </c>
      <c r="AD6888" s="84"/>
      <c r="AF6888" s="88" t="s">
        <v>47</v>
      </c>
    </row>
    <row r="6889">
      <c r="A6889" s="83" t="s">
        <v>20293</v>
      </c>
      <c r="B6889" s="84" t="s">
        <v>20294</v>
      </c>
      <c r="C6889" s="136" t="s">
        <v>20295</v>
      </c>
      <c r="E6889" s="91"/>
      <c r="F6889" s="84" t="s">
        <v>19290</v>
      </c>
      <c r="G6889" s="134" t="s">
        <v>19294</v>
      </c>
      <c r="H6889" s="82" t="s">
        <v>46</v>
      </c>
      <c r="I6889" s="84"/>
      <c r="K6889" s="88" t="s">
        <v>47</v>
      </c>
      <c r="L6889" s="85"/>
      <c r="M6889" s="84" t="s">
        <v>6682</v>
      </c>
      <c r="N6889" s="105" t="s">
        <v>6683</v>
      </c>
      <c r="O6889" s="90" t="s">
        <v>46</v>
      </c>
      <c r="P6889" s="87"/>
      <c r="R6889" s="89" t="s">
        <v>47</v>
      </c>
      <c r="S6889" s="85"/>
      <c r="T6889" s="84"/>
      <c r="U6889" s="93"/>
      <c r="V6889" s="90" t="s">
        <v>48</v>
      </c>
      <c r="W6889" s="84"/>
      <c r="Y6889" s="88" t="s">
        <v>47</v>
      </c>
      <c r="Z6889" s="85"/>
      <c r="AA6889" s="84"/>
      <c r="AB6889" s="93"/>
      <c r="AC6889" s="90" t="s">
        <v>48</v>
      </c>
      <c r="AD6889" s="84"/>
      <c r="AF6889" s="88" t="s">
        <v>47</v>
      </c>
    </row>
    <row r="6890">
      <c r="A6890" s="83" t="s">
        <v>20296</v>
      </c>
      <c r="B6890" s="84" t="s">
        <v>20297</v>
      </c>
      <c r="C6890" s="136" t="s">
        <v>20298</v>
      </c>
      <c r="E6890" s="91"/>
      <c r="F6890" s="84" t="s">
        <v>19290</v>
      </c>
      <c r="G6890" s="134" t="s">
        <v>19294</v>
      </c>
      <c r="H6890" s="82" t="s">
        <v>46</v>
      </c>
      <c r="I6890" s="84"/>
      <c r="K6890" s="88" t="s">
        <v>47</v>
      </c>
      <c r="L6890" s="85"/>
      <c r="M6890" s="84" t="s">
        <v>6682</v>
      </c>
      <c r="N6890" s="105" t="s">
        <v>6683</v>
      </c>
      <c r="O6890" s="90" t="s">
        <v>46</v>
      </c>
      <c r="P6890" s="87"/>
      <c r="R6890" s="89" t="s">
        <v>47</v>
      </c>
      <c r="S6890" s="85"/>
      <c r="T6890" s="84"/>
      <c r="U6890" s="84"/>
      <c r="V6890" s="90" t="s">
        <v>48</v>
      </c>
      <c r="W6890" s="84"/>
      <c r="Y6890" s="88" t="s">
        <v>47</v>
      </c>
      <c r="Z6890" s="85"/>
      <c r="AA6890" s="84"/>
      <c r="AB6890" s="84"/>
      <c r="AC6890" s="90" t="s">
        <v>48</v>
      </c>
      <c r="AD6890" s="84"/>
      <c r="AF6890" s="88" t="s">
        <v>47</v>
      </c>
    </row>
    <row r="6891">
      <c r="A6891" s="79" t="s">
        <v>20299</v>
      </c>
      <c r="B6891" s="80" t="s">
        <v>20300</v>
      </c>
      <c r="C6891" s="148" t="s">
        <v>20301</v>
      </c>
      <c r="E6891" s="91"/>
      <c r="F6891" s="80" t="s">
        <v>19290</v>
      </c>
      <c r="G6891" s="134" t="s">
        <v>19294</v>
      </c>
      <c r="H6891" s="82" t="s">
        <v>46</v>
      </c>
      <c r="I6891" s="80"/>
      <c r="K6891" s="80" t="s">
        <v>47</v>
      </c>
      <c r="L6891" s="81"/>
      <c r="M6891" s="80" t="s">
        <v>1449</v>
      </c>
      <c r="N6891" s="82"/>
      <c r="O6891" s="90" t="s">
        <v>44</v>
      </c>
      <c r="P6891" s="82"/>
      <c r="R6891" s="82"/>
      <c r="S6891" s="81"/>
      <c r="T6891" s="80"/>
      <c r="U6891" s="80"/>
      <c r="V6891" s="82" t="s">
        <v>48</v>
      </c>
      <c r="W6891" s="80"/>
      <c r="Y6891" s="80" t="s">
        <v>47</v>
      </c>
      <c r="Z6891" s="81"/>
      <c r="AA6891" s="80"/>
      <c r="AB6891" s="80"/>
      <c r="AC6891" s="82" t="s">
        <v>48</v>
      </c>
      <c r="AD6891" s="80"/>
      <c r="AF6891" s="80" t="s">
        <v>47</v>
      </c>
    </row>
    <row r="6892">
      <c r="A6892" s="83" t="s">
        <v>20302</v>
      </c>
      <c r="B6892" s="84" t="s">
        <v>20303</v>
      </c>
      <c r="C6892" s="136" t="s">
        <v>20304</v>
      </c>
      <c r="E6892" s="91"/>
      <c r="F6892" s="84" t="s">
        <v>19290</v>
      </c>
      <c r="G6892" s="134" t="s">
        <v>19294</v>
      </c>
      <c r="H6892" s="82" t="s">
        <v>46</v>
      </c>
      <c r="I6892" s="84"/>
      <c r="K6892" s="88" t="s">
        <v>47</v>
      </c>
      <c r="L6892" s="85"/>
      <c r="M6892" s="108" t="s">
        <v>1449</v>
      </c>
      <c r="N6892" s="87"/>
      <c r="O6892" s="90" t="s">
        <v>44</v>
      </c>
      <c r="P6892" s="87"/>
      <c r="R6892" s="89"/>
      <c r="S6892" s="85"/>
      <c r="T6892" s="84"/>
      <c r="U6892" s="84"/>
      <c r="V6892" s="90" t="s">
        <v>48</v>
      </c>
      <c r="W6892" s="84"/>
      <c r="Y6892" s="88" t="s">
        <v>47</v>
      </c>
      <c r="Z6892" s="85"/>
      <c r="AA6892" s="84"/>
      <c r="AB6892" s="84"/>
      <c r="AC6892" s="90" t="s">
        <v>48</v>
      </c>
      <c r="AD6892" s="84"/>
      <c r="AF6892" s="88" t="s">
        <v>47</v>
      </c>
    </row>
    <row r="6893">
      <c r="A6893" s="83" t="s">
        <v>20305</v>
      </c>
      <c r="B6893" s="84" t="s">
        <v>20306</v>
      </c>
      <c r="C6893" s="136" t="s">
        <v>20307</v>
      </c>
      <c r="E6893" s="91"/>
      <c r="F6893" s="84" t="s">
        <v>19290</v>
      </c>
      <c r="G6893" s="134" t="s">
        <v>19294</v>
      </c>
      <c r="H6893" s="82" t="s">
        <v>46</v>
      </c>
      <c r="I6893" s="84"/>
      <c r="K6893" s="88" t="s">
        <v>47</v>
      </c>
      <c r="L6893" s="85"/>
      <c r="M6893" s="108" t="s">
        <v>1449</v>
      </c>
      <c r="N6893" s="87"/>
      <c r="O6893" s="90" t="s">
        <v>44</v>
      </c>
      <c r="P6893" s="87"/>
      <c r="R6893" s="89"/>
      <c r="S6893" s="85"/>
      <c r="T6893" s="84"/>
      <c r="U6893" s="93"/>
      <c r="V6893" s="90" t="s">
        <v>48</v>
      </c>
      <c r="W6893" s="84"/>
      <c r="Y6893" s="88" t="s">
        <v>47</v>
      </c>
      <c r="Z6893" s="85"/>
      <c r="AA6893" s="84"/>
      <c r="AB6893" s="93"/>
      <c r="AC6893" s="90" t="s">
        <v>48</v>
      </c>
      <c r="AD6893" s="84"/>
      <c r="AF6893" s="88" t="s">
        <v>47</v>
      </c>
    </row>
    <row r="6894">
      <c r="A6894" s="83" t="s">
        <v>20308</v>
      </c>
      <c r="B6894" s="84" t="s">
        <v>20309</v>
      </c>
      <c r="C6894" s="136" t="s">
        <v>20310</v>
      </c>
      <c r="E6894" s="91"/>
      <c r="F6894" s="84" t="s">
        <v>19290</v>
      </c>
      <c r="G6894" s="134" t="s">
        <v>19294</v>
      </c>
      <c r="H6894" s="82" t="s">
        <v>46</v>
      </c>
      <c r="I6894" s="84"/>
      <c r="K6894" s="88" t="s">
        <v>47</v>
      </c>
      <c r="L6894" s="85"/>
      <c r="M6894" s="108" t="s">
        <v>1449</v>
      </c>
      <c r="N6894" s="87"/>
      <c r="O6894" s="90" t="s">
        <v>44</v>
      </c>
      <c r="P6894" s="87"/>
      <c r="R6894" s="89"/>
      <c r="S6894" s="85"/>
      <c r="T6894" s="84"/>
      <c r="U6894" s="93"/>
      <c r="V6894" s="90" t="s">
        <v>48</v>
      </c>
      <c r="W6894" s="84"/>
      <c r="Y6894" s="88" t="s">
        <v>47</v>
      </c>
      <c r="Z6894" s="85"/>
      <c r="AA6894" s="84"/>
      <c r="AB6894" s="93"/>
      <c r="AC6894" s="90" t="s">
        <v>48</v>
      </c>
      <c r="AD6894" s="84"/>
      <c r="AF6894" s="88" t="s">
        <v>47</v>
      </c>
    </row>
    <row r="6895">
      <c r="A6895" s="83" t="s">
        <v>20311</v>
      </c>
      <c r="B6895" s="84" t="s">
        <v>20312</v>
      </c>
      <c r="C6895" s="136" t="s">
        <v>20313</v>
      </c>
      <c r="E6895" s="91"/>
      <c r="F6895" s="84" t="s">
        <v>19290</v>
      </c>
      <c r="G6895" s="134" t="s">
        <v>19294</v>
      </c>
      <c r="H6895" s="82" t="s">
        <v>46</v>
      </c>
      <c r="I6895" s="84"/>
      <c r="K6895" s="88" t="s">
        <v>47</v>
      </c>
      <c r="L6895" s="85"/>
      <c r="M6895" s="108" t="s">
        <v>1449</v>
      </c>
      <c r="N6895" s="87"/>
      <c r="O6895" s="90" t="s">
        <v>44</v>
      </c>
      <c r="P6895" s="87"/>
      <c r="R6895" s="89"/>
      <c r="S6895" s="85"/>
      <c r="T6895" s="84"/>
      <c r="U6895" s="93"/>
      <c r="V6895" s="90" t="s">
        <v>48</v>
      </c>
      <c r="W6895" s="84"/>
      <c r="Y6895" s="88" t="s">
        <v>47</v>
      </c>
      <c r="Z6895" s="85"/>
      <c r="AA6895" s="84"/>
      <c r="AB6895" s="93"/>
      <c r="AC6895" s="90" t="s">
        <v>48</v>
      </c>
      <c r="AD6895" s="84"/>
      <c r="AF6895" s="88" t="s">
        <v>47</v>
      </c>
    </row>
    <row r="6896">
      <c r="A6896" s="83" t="s">
        <v>20314</v>
      </c>
      <c r="B6896" s="84" t="s">
        <v>20315</v>
      </c>
      <c r="C6896" s="136" t="s">
        <v>20316</v>
      </c>
      <c r="E6896" s="91"/>
      <c r="F6896" s="84" t="s">
        <v>19307</v>
      </c>
      <c r="G6896" s="134" t="s">
        <v>19294</v>
      </c>
      <c r="H6896" s="82" t="s">
        <v>46</v>
      </c>
      <c r="I6896" s="84"/>
      <c r="K6896" s="88" t="s">
        <v>47</v>
      </c>
      <c r="L6896" s="85"/>
      <c r="M6896" s="84" t="s">
        <v>6682</v>
      </c>
      <c r="N6896" s="105" t="s">
        <v>6683</v>
      </c>
      <c r="O6896" s="90" t="s">
        <v>46</v>
      </c>
      <c r="P6896" s="87"/>
      <c r="R6896" s="89" t="s">
        <v>47</v>
      </c>
      <c r="S6896" s="85"/>
      <c r="T6896" s="84"/>
      <c r="U6896" s="93"/>
      <c r="V6896" s="90" t="s">
        <v>48</v>
      </c>
      <c r="W6896" s="84"/>
      <c r="Y6896" s="88" t="s">
        <v>47</v>
      </c>
      <c r="Z6896" s="85"/>
      <c r="AA6896" s="84"/>
      <c r="AB6896" s="93"/>
      <c r="AC6896" s="90" t="s">
        <v>48</v>
      </c>
      <c r="AD6896" s="84"/>
      <c r="AF6896" s="88" t="s">
        <v>47</v>
      </c>
    </row>
    <row r="6897">
      <c r="A6897" s="83" t="s">
        <v>20317</v>
      </c>
      <c r="B6897" s="84" t="s">
        <v>20318</v>
      </c>
      <c r="C6897" s="136" t="s">
        <v>20319</v>
      </c>
      <c r="E6897" s="91"/>
      <c r="F6897" s="84" t="s">
        <v>19290</v>
      </c>
      <c r="G6897" s="134" t="s">
        <v>19294</v>
      </c>
      <c r="H6897" s="82" t="s">
        <v>46</v>
      </c>
      <c r="I6897" s="84"/>
      <c r="K6897" s="88" t="s">
        <v>47</v>
      </c>
      <c r="L6897" s="85"/>
      <c r="M6897" s="100" t="s">
        <v>127</v>
      </c>
      <c r="N6897" s="105" t="s">
        <v>128</v>
      </c>
      <c r="O6897" s="90" t="s">
        <v>46</v>
      </c>
      <c r="P6897" s="87"/>
      <c r="R6897" s="89" t="s">
        <v>47</v>
      </c>
      <c r="S6897" s="85"/>
      <c r="T6897" s="84"/>
      <c r="U6897" s="93"/>
      <c r="V6897" s="90" t="s">
        <v>48</v>
      </c>
      <c r="W6897" s="84"/>
      <c r="Y6897" s="88" t="s">
        <v>47</v>
      </c>
      <c r="Z6897" s="85"/>
      <c r="AA6897" s="84"/>
      <c r="AB6897" s="93"/>
      <c r="AC6897" s="90" t="s">
        <v>48</v>
      </c>
      <c r="AD6897" s="84"/>
      <c r="AF6897" s="88" t="s">
        <v>47</v>
      </c>
    </row>
    <row r="6898">
      <c r="A6898" s="83" t="s">
        <v>20320</v>
      </c>
      <c r="B6898" s="84" t="s">
        <v>20321</v>
      </c>
      <c r="C6898" s="136" t="s">
        <v>20322</v>
      </c>
      <c r="E6898" s="91"/>
      <c r="F6898" s="84" t="s">
        <v>19290</v>
      </c>
      <c r="G6898" s="134" t="s">
        <v>19294</v>
      </c>
      <c r="H6898" s="82" t="s">
        <v>46</v>
      </c>
      <c r="I6898" s="84"/>
      <c r="K6898" s="88" t="s">
        <v>47</v>
      </c>
      <c r="L6898" s="85"/>
      <c r="M6898" s="98" t="s">
        <v>132</v>
      </c>
      <c r="N6898" s="105" t="s">
        <v>128</v>
      </c>
      <c r="O6898" s="90" t="s">
        <v>46</v>
      </c>
      <c r="P6898" s="87"/>
      <c r="R6898" s="89" t="s">
        <v>47</v>
      </c>
      <c r="S6898" s="85"/>
      <c r="T6898" s="84"/>
      <c r="U6898" s="84"/>
      <c r="V6898" s="90" t="s">
        <v>48</v>
      </c>
      <c r="W6898" s="84"/>
      <c r="Y6898" s="88" t="s">
        <v>47</v>
      </c>
      <c r="Z6898" s="85"/>
      <c r="AA6898" s="84"/>
      <c r="AB6898" s="84"/>
      <c r="AC6898" s="90" t="s">
        <v>48</v>
      </c>
      <c r="AD6898" s="84"/>
      <c r="AF6898" s="88" t="s">
        <v>47</v>
      </c>
    </row>
    <row r="6899">
      <c r="A6899" s="83" t="s">
        <v>20323</v>
      </c>
      <c r="B6899" s="84" t="s">
        <v>20324</v>
      </c>
      <c r="C6899" s="136" t="s">
        <v>20325</v>
      </c>
      <c r="E6899" s="91"/>
      <c r="F6899" s="84" t="s">
        <v>19290</v>
      </c>
      <c r="G6899" s="134" t="s">
        <v>19294</v>
      </c>
      <c r="H6899" s="82" t="s">
        <v>46</v>
      </c>
      <c r="I6899" s="84"/>
      <c r="K6899" s="88" t="s">
        <v>47</v>
      </c>
      <c r="L6899" s="85"/>
      <c r="M6899" s="100" t="s">
        <v>136</v>
      </c>
      <c r="N6899" s="105" t="s">
        <v>128</v>
      </c>
      <c r="O6899" s="90" t="s">
        <v>46</v>
      </c>
      <c r="P6899" s="87"/>
      <c r="R6899" s="89" t="s">
        <v>47</v>
      </c>
      <c r="S6899" s="85"/>
      <c r="T6899" s="84"/>
      <c r="U6899" s="93"/>
      <c r="V6899" s="90" t="s">
        <v>48</v>
      </c>
      <c r="W6899" s="84"/>
      <c r="Y6899" s="88" t="s">
        <v>47</v>
      </c>
      <c r="Z6899" s="85"/>
      <c r="AA6899" s="84"/>
      <c r="AB6899" s="93"/>
      <c r="AC6899" s="90" t="s">
        <v>48</v>
      </c>
      <c r="AD6899" s="84"/>
      <c r="AF6899" s="88" t="s">
        <v>47</v>
      </c>
    </row>
    <row r="6900">
      <c r="A6900" s="83" t="s">
        <v>20326</v>
      </c>
      <c r="B6900" s="84" t="s">
        <v>20327</v>
      </c>
      <c r="C6900" s="136" t="s">
        <v>20328</v>
      </c>
      <c r="E6900" s="91"/>
      <c r="F6900" s="84" t="s">
        <v>19290</v>
      </c>
      <c r="G6900" s="134" t="s">
        <v>19294</v>
      </c>
      <c r="H6900" s="82" t="s">
        <v>46</v>
      </c>
      <c r="I6900" s="84"/>
      <c r="K6900" s="88" t="s">
        <v>47</v>
      </c>
      <c r="L6900" s="85"/>
      <c r="M6900" s="100" t="s">
        <v>140</v>
      </c>
      <c r="N6900" s="105" t="s">
        <v>128</v>
      </c>
      <c r="O6900" s="90" t="s">
        <v>46</v>
      </c>
      <c r="P6900" s="87"/>
      <c r="R6900" s="89" t="s">
        <v>47</v>
      </c>
      <c r="S6900" s="85"/>
      <c r="T6900" s="84"/>
      <c r="U6900" s="93"/>
      <c r="V6900" s="90" t="s">
        <v>48</v>
      </c>
      <c r="W6900" s="84"/>
      <c r="Y6900" s="88" t="s">
        <v>47</v>
      </c>
      <c r="Z6900" s="85"/>
      <c r="AA6900" s="84"/>
      <c r="AB6900" s="93"/>
      <c r="AC6900" s="90" t="s">
        <v>48</v>
      </c>
      <c r="AD6900" s="84"/>
      <c r="AF6900" s="88" t="s">
        <v>47</v>
      </c>
    </row>
    <row r="6901">
      <c r="A6901" s="83" t="s">
        <v>20329</v>
      </c>
      <c r="B6901" s="84" t="s">
        <v>20330</v>
      </c>
      <c r="C6901" s="136" t="s">
        <v>20331</v>
      </c>
      <c r="E6901" s="91"/>
      <c r="F6901" s="84" t="s">
        <v>19290</v>
      </c>
      <c r="G6901" s="134" t="s">
        <v>19294</v>
      </c>
      <c r="H6901" s="82" t="s">
        <v>46</v>
      </c>
      <c r="I6901" s="84"/>
      <c r="K6901" s="88" t="s">
        <v>47</v>
      </c>
      <c r="L6901" s="85"/>
      <c r="M6901" s="100" t="s">
        <v>145</v>
      </c>
      <c r="N6901" s="105" t="s">
        <v>128</v>
      </c>
      <c r="O6901" s="90" t="s">
        <v>46</v>
      </c>
      <c r="P6901" s="87"/>
      <c r="R6901" s="89" t="s">
        <v>47</v>
      </c>
      <c r="S6901" s="85"/>
      <c r="T6901" s="84"/>
      <c r="U6901" s="93"/>
      <c r="V6901" s="90" t="s">
        <v>48</v>
      </c>
      <c r="W6901" s="84"/>
      <c r="Y6901" s="88" t="s">
        <v>47</v>
      </c>
      <c r="Z6901" s="85"/>
      <c r="AA6901" s="84"/>
      <c r="AB6901" s="93"/>
      <c r="AC6901" s="90" t="s">
        <v>48</v>
      </c>
      <c r="AD6901" s="84"/>
      <c r="AF6901" s="88" t="s">
        <v>47</v>
      </c>
    </row>
    <row r="6902">
      <c r="A6902" s="83" t="s">
        <v>20332</v>
      </c>
      <c r="B6902" s="84" t="s">
        <v>20333</v>
      </c>
      <c r="C6902" s="136" t="s">
        <v>20334</v>
      </c>
      <c r="E6902" s="91"/>
      <c r="F6902" s="84" t="s">
        <v>19290</v>
      </c>
      <c r="G6902" s="134" t="s">
        <v>19294</v>
      </c>
      <c r="H6902" s="82" t="s">
        <v>46</v>
      </c>
      <c r="I6902" s="84"/>
      <c r="K6902" s="88" t="s">
        <v>47</v>
      </c>
      <c r="L6902" s="85"/>
      <c r="M6902" s="100" t="s">
        <v>149</v>
      </c>
      <c r="N6902" s="105" t="s">
        <v>128</v>
      </c>
      <c r="O6902" s="90" t="s">
        <v>46</v>
      </c>
      <c r="P6902" s="87"/>
      <c r="R6902" s="89" t="s">
        <v>47</v>
      </c>
      <c r="S6902" s="85"/>
      <c r="T6902" s="84"/>
      <c r="U6902" s="84"/>
      <c r="V6902" s="90" t="s">
        <v>48</v>
      </c>
      <c r="W6902" s="84"/>
      <c r="Y6902" s="88" t="s">
        <v>47</v>
      </c>
      <c r="Z6902" s="85"/>
      <c r="AA6902" s="84"/>
      <c r="AB6902" s="84"/>
      <c r="AC6902" s="90" t="s">
        <v>48</v>
      </c>
      <c r="AD6902" s="84"/>
      <c r="AF6902" s="88" t="s">
        <v>47</v>
      </c>
    </row>
    <row r="6903">
      <c r="A6903" s="79" t="s">
        <v>20335</v>
      </c>
      <c r="B6903" s="80" t="s">
        <v>20336</v>
      </c>
      <c r="C6903" s="148" t="s">
        <v>20337</v>
      </c>
      <c r="E6903" s="91"/>
      <c r="F6903" s="80" t="s">
        <v>19307</v>
      </c>
      <c r="G6903" s="134" t="s">
        <v>19294</v>
      </c>
      <c r="H6903" s="82" t="s">
        <v>46</v>
      </c>
      <c r="I6903" s="80"/>
      <c r="K6903" s="80" t="s">
        <v>47</v>
      </c>
      <c r="L6903" s="81"/>
      <c r="M6903" s="80" t="s">
        <v>1449</v>
      </c>
      <c r="N6903" s="82"/>
      <c r="O6903" s="90" t="s">
        <v>44</v>
      </c>
      <c r="P6903" s="82"/>
      <c r="R6903" s="82"/>
      <c r="S6903" s="81"/>
      <c r="T6903" s="80"/>
      <c r="U6903" s="80"/>
      <c r="V6903" s="82" t="s">
        <v>48</v>
      </c>
      <c r="W6903" s="80"/>
      <c r="Y6903" s="80" t="s">
        <v>47</v>
      </c>
      <c r="Z6903" s="81"/>
      <c r="AA6903" s="80"/>
      <c r="AB6903" s="80"/>
      <c r="AC6903" s="82" t="s">
        <v>48</v>
      </c>
      <c r="AD6903" s="80"/>
      <c r="AF6903" s="80" t="s">
        <v>47</v>
      </c>
    </row>
    <row r="6904">
      <c r="A6904" s="83" t="s">
        <v>20338</v>
      </c>
      <c r="B6904" s="84" t="s">
        <v>20339</v>
      </c>
      <c r="C6904" s="136" t="s">
        <v>20340</v>
      </c>
      <c r="E6904" s="91"/>
      <c r="F6904" s="84" t="s">
        <v>19307</v>
      </c>
      <c r="G6904" s="134" t="s">
        <v>19294</v>
      </c>
      <c r="H6904" s="82" t="s">
        <v>46</v>
      </c>
      <c r="I6904" s="84"/>
      <c r="K6904" s="88" t="s">
        <v>47</v>
      </c>
      <c r="L6904" s="85"/>
      <c r="M6904" s="108" t="s">
        <v>1449</v>
      </c>
      <c r="N6904" s="87"/>
      <c r="O6904" s="90" t="s">
        <v>44</v>
      </c>
      <c r="P6904" s="87"/>
      <c r="R6904" s="89"/>
      <c r="S6904" s="85"/>
      <c r="T6904" s="84"/>
      <c r="U6904" s="84"/>
      <c r="V6904" s="90" t="s">
        <v>48</v>
      </c>
      <c r="W6904" s="84"/>
      <c r="Y6904" s="88" t="s">
        <v>47</v>
      </c>
      <c r="Z6904" s="85"/>
      <c r="AA6904" s="84"/>
      <c r="AB6904" s="84"/>
      <c r="AC6904" s="90" t="s">
        <v>48</v>
      </c>
      <c r="AD6904" s="84"/>
      <c r="AF6904" s="88" t="s">
        <v>47</v>
      </c>
    </row>
    <row r="6905">
      <c r="A6905" s="83" t="s">
        <v>20341</v>
      </c>
      <c r="B6905" s="84" t="s">
        <v>20342</v>
      </c>
      <c r="C6905" s="136" t="s">
        <v>20343</v>
      </c>
      <c r="E6905" s="91"/>
      <c r="F6905" s="84" t="s">
        <v>19307</v>
      </c>
      <c r="G6905" s="134" t="s">
        <v>19294</v>
      </c>
      <c r="H6905" s="82" t="s">
        <v>46</v>
      </c>
      <c r="I6905" s="84"/>
      <c r="K6905" s="88" t="s">
        <v>47</v>
      </c>
      <c r="L6905" s="85"/>
      <c r="M6905" s="108" t="s">
        <v>1449</v>
      </c>
      <c r="N6905" s="87"/>
      <c r="O6905" s="90" t="s">
        <v>44</v>
      </c>
      <c r="P6905" s="87"/>
      <c r="R6905" s="89"/>
      <c r="S6905" s="85"/>
      <c r="T6905" s="84"/>
      <c r="U6905" s="93"/>
      <c r="V6905" s="90" t="s">
        <v>48</v>
      </c>
      <c r="W6905" s="84"/>
      <c r="Y6905" s="88" t="s">
        <v>47</v>
      </c>
      <c r="Z6905" s="85"/>
      <c r="AA6905" s="84"/>
      <c r="AB6905" s="93"/>
      <c r="AC6905" s="90" t="s">
        <v>48</v>
      </c>
      <c r="AD6905" s="84"/>
      <c r="AF6905" s="88" t="s">
        <v>47</v>
      </c>
    </row>
    <row r="6906">
      <c r="A6906" s="83" t="s">
        <v>20344</v>
      </c>
      <c r="B6906" s="84" t="s">
        <v>20345</v>
      </c>
      <c r="C6906" s="136" t="s">
        <v>20346</v>
      </c>
      <c r="E6906" s="91"/>
      <c r="F6906" s="84" t="s">
        <v>19307</v>
      </c>
      <c r="G6906" s="134" t="s">
        <v>19294</v>
      </c>
      <c r="H6906" s="82" t="s">
        <v>46</v>
      </c>
      <c r="I6906" s="84"/>
      <c r="K6906" s="88" t="s">
        <v>47</v>
      </c>
      <c r="L6906" s="85"/>
      <c r="M6906" s="108" t="s">
        <v>1449</v>
      </c>
      <c r="N6906" s="87"/>
      <c r="O6906" s="90" t="s">
        <v>44</v>
      </c>
      <c r="P6906" s="87"/>
      <c r="R6906" s="89"/>
      <c r="S6906" s="85"/>
      <c r="T6906" s="84"/>
      <c r="U6906" s="93"/>
      <c r="V6906" s="90" t="s">
        <v>48</v>
      </c>
      <c r="W6906" s="84"/>
      <c r="Y6906" s="88" t="s">
        <v>47</v>
      </c>
      <c r="Z6906" s="85"/>
      <c r="AA6906" s="84"/>
      <c r="AB6906" s="93"/>
      <c r="AC6906" s="90" t="s">
        <v>48</v>
      </c>
      <c r="AD6906" s="84"/>
      <c r="AF6906" s="88" t="s">
        <v>47</v>
      </c>
    </row>
    <row r="6907">
      <c r="A6907" s="83" t="s">
        <v>20347</v>
      </c>
      <c r="B6907" s="84" t="s">
        <v>20348</v>
      </c>
      <c r="C6907" s="136" t="s">
        <v>20349</v>
      </c>
      <c r="E6907" s="91"/>
      <c r="F6907" s="84" t="s">
        <v>19307</v>
      </c>
      <c r="G6907" s="134" t="s">
        <v>19294</v>
      </c>
      <c r="H6907" s="82" t="s">
        <v>46</v>
      </c>
      <c r="I6907" s="84"/>
      <c r="K6907" s="88" t="s">
        <v>47</v>
      </c>
      <c r="L6907" s="85"/>
      <c r="M6907" s="108" t="s">
        <v>1449</v>
      </c>
      <c r="N6907" s="87"/>
      <c r="O6907" s="90" t="s">
        <v>44</v>
      </c>
      <c r="P6907" s="87"/>
      <c r="R6907" s="89"/>
      <c r="S6907" s="85"/>
      <c r="T6907" s="84"/>
      <c r="U6907" s="93"/>
      <c r="V6907" s="90" t="s">
        <v>48</v>
      </c>
      <c r="W6907" s="84"/>
      <c r="Y6907" s="88" t="s">
        <v>47</v>
      </c>
      <c r="Z6907" s="85"/>
      <c r="AA6907" s="84"/>
      <c r="AB6907" s="93"/>
      <c r="AC6907" s="90" t="s">
        <v>48</v>
      </c>
      <c r="AD6907" s="84"/>
      <c r="AF6907" s="88" t="s">
        <v>47</v>
      </c>
    </row>
    <row r="6908">
      <c r="A6908" s="83" t="s">
        <v>20350</v>
      </c>
      <c r="B6908" s="84" t="s">
        <v>20351</v>
      </c>
      <c r="C6908" s="136" t="s">
        <v>20352</v>
      </c>
      <c r="E6908" s="91"/>
      <c r="F6908" s="84" t="s">
        <v>19307</v>
      </c>
      <c r="G6908" s="134" t="s">
        <v>19294</v>
      </c>
      <c r="H6908" s="82" t="s">
        <v>46</v>
      </c>
      <c r="I6908" s="84"/>
      <c r="K6908" s="88" t="s">
        <v>47</v>
      </c>
      <c r="L6908" s="85"/>
      <c r="M6908" s="84" t="s">
        <v>6682</v>
      </c>
      <c r="N6908" s="105" t="s">
        <v>6683</v>
      </c>
      <c r="O6908" s="90" t="s">
        <v>46</v>
      </c>
      <c r="P6908" s="87"/>
      <c r="R6908" s="89" t="s">
        <v>47</v>
      </c>
      <c r="S6908" s="85"/>
      <c r="T6908" s="84"/>
      <c r="U6908" s="93"/>
      <c r="V6908" s="90" t="s">
        <v>48</v>
      </c>
      <c r="W6908" s="84"/>
      <c r="Y6908" s="88" t="s">
        <v>47</v>
      </c>
      <c r="Z6908" s="85"/>
      <c r="AA6908" s="84"/>
      <c r="AB6908" s="93"/>
      <c r="AC6908" s="90" t="s">
        <v>48</v>
      </c>
      <c r="AD6908" s="84"/>
      <c r="AF6908" s="88" t="s">
        <v>47</v>
      </c>
    </row>
    <row r="6909">
      <c r="A6909" s="83" t="s">
        <v>20353</v>
      </c>
      <c r="B6909" s="84" t="s">
        <v>20354</v>
      </c>
      <c r="C6909" s="136" t="s">
        <v>20355</v>
      </c>
      <c r="E6909" s="91"/>
      <c r="F6909" s="84" t="s">
        <v>19307</v>
      </c>
      <c r="G6909" s="134" t="s">
        <v>19294</v>
      </c>
      <c r="H6909" s="82" t="s">
        <v>46</v>
      </c>
      <c r="I6909" s="84"/>
      <c r="K6909" s="88" t="s">
        <v>47</v>
      </c>
      <c r="L6909" s="85"/>
      <c r="M6909" s="100" t="s">
        <v>127</v>
      </c>
      <c r="N6909" s="105" t="s">
        <v>128</v>
      </c>
      <c r="O6909" s="90" t="s">
        <v>46</v>
      </c>
      <c r="P6909" s="87"/>
      <c r="R6909" s="89" t="s">
        <v>47</v>
      </c>
      <c r="S6909" s="85"/>
      <c r="T6909" s="84"/>
      <c r="U6909" s="93"/>
      <c r="V6909" s="90" t="s">
        <v>48</v>
      </c>
      <c r="W6909" s="84"/>
      <c r="Y6909" s="88" t="s">
        <v>47</v>
      </c>
      <c r="Z6909" s="85"/>
      <c r="AA6909" s="84"/>
      <c r="AB6909" s="93"/>
      <c r="AC6909" s="90" t="s">
        <v>48</v>
      </c>
      <c r="AD6909" s="84"/>
      <c r="AF6909" s="88" t="s">
        <v>47</v>
      </c>
    </row>
    <row r="6910">
      <c r="A6910" s="83" t="s">
        <v>20356</v>
      </c>
      <c r="B6910" s="84" t="s">
        <v>20357</v>
      </c>
      <c r="C6910" s="136" t="s">
        <v>20358</v>
      </c>
      <c r="E6910" s="91"/>
      <c r="F6910" s="84" t="s">
        <v>19307</v>
      </c>
      <c r="G6910" s="134" t="s">
        <v>19294</v>
      </c>
      <c r="H6910" s="82" t="s">
        <v>46</v>
      </c>
      <c r="I6910" s="84"/>
      <c r="K6910" s="88" t="s">
        <v>47</v>
      </c>
      <c r="L6910" s="85"/>
      <c r="M6910" s="98" t="s">
        <v>132</v>
      </c>
      <c r="N6910" s="105" t="s">
        <v>128</v>
      </c>
      <c r="O6910" s="90" t="s">
        <v>46</v>
      </c>
      <c r="P6910" s="87"/>
      <c r="R6910" s="89" t="s">
        <v>47</v>
      </c>
      <c r="S6910" s="85"/>
      <c r="T6910" s="84"/>
      <c r="U6910" s="84"/>
      <c r="V6910" s="90" t="s">
        <v>48</v>
      </c>
      <c r="W6910" s="84"/>
      <c r="Y6910" s="88" t="s">
        <v>47</v>
      </c>
      <c r="Z6910" s="85"/>
      <c r="AA6910" s="84"/>
      <c r="AB6910" s="84"/>
      <c r="AC6910" s="90" t="s">
        <v>48</v>
      </c>
      <c r="AD6910" s="84"/>
      <c r="AF6910" s="88" t="s">
        <v>47</v>
      </c>
    </row>
    <row r="6911">
      <c r="A6911" s="83" t="s">
        <v>20359</v>
      </c>
      <c r="B6911" s="84" t="s">
        <v>20360</v>
      </c>
      <c r="C6911" s="136" t="s">
        <v>20361</v>
      </c>
      <c r="E6911" s="91"/>
      <c r="F6911" s="84" t="s">
        <v>19307</v>
      </c>
      <c r="G6911" s="134" t="s">
        <v>19294</v>
      </c>
      <c r="H6911" s="82" t="s">
        <v>46</v>
      </c>
      <c r="I6911" s="84"/>
      <c r="K6911" s="88" t="s">
        <v>47</v>
      </c>
      <c r="L6911" s="85"/>
      <c r="M6911" s="100" t="s">
        <v>136</v>
      </c>
      <c r="N6911" s="105" t="s">
        <v>128</v>
      </c>
      <c r="O6911" s="90" t="s">
        <v>46</v>
      </c>
      <c r="P6911" s="87"/>
      <c r="R6911" s="89" t="s">
        <v>47</v>
      </c>
      <c r="S6911" s="85"/>
      <c r="T6911" s="84"/>
      <c r="U6911" s="93"/>
      <c r="V6911" s="90" t="s">
        <v>48</v>
      </c>
      <c r="W6911" s="84"/>
      <c r="Y6911" s="88" t="s">
        <v>47</v>
      </c>
      <c r="Z6911" s="85"/>
      <c r="AA6911" s="84"/>
      <c r="AB6911" s="93"/>
      <c r="AC6911" s="90" t="s">
        <v>48</v>
      </c>
      <c r="AD6911" s="84"/>
      <c r="AF6911" s="88" t="s">
        <v>47</v>
      </c>
    </row>
    <row r="6912">
      <c r="A6912" s="83" t="s">
        <v>20362</v>
      </c>
      <c r="B6912" s="84" t="s">
        <v>20363</v>
      </c>
      <c r="C6912" s="136" t="s">
        <v>20364</v>
      </c>
      <c r="E6912" s="91"/>
      <c r="F6912" s="84" t="s">
        <v>19307</v>
      </c>
      <c r="G6912" s="134" t="s">
        <v>19294</v>
      </c>
      <c r="H6912" s="82" t="s">
        <v>46</v>
      </c>
      <c r="I6912" s="84"/>
      <c r="K6912" s="88" t="s">
        <v>47</v>
      </c>
      <c r="L6912" s="85"/>
      <c r="M6912" s="100" t="s">
        <v>140</v>
      </c>
      <c r="N6912" s="105" t="s">
        <v>128</v>
      </c>
      <c r="O6912" s="90" t="s">
        <v>46</v>
      </c>
      <c r="P6912" s="87"/>
      <c r="R6912" s="89" t="s">
        <v>47</v>
      </c>
      <c r="S6912" s="85"/>
      <c r="T6912" s="84"/>
      <c r="U6912" s="93"/>
      <c r="V6912" s="90" t="s">
        <v>48</v>
      </c>
      <c r="W6912" s="84"/>
      <c r="Y6912" s="88" t="s">
        <v>47</v>
      </c>
      <c r="Z6912" s="85"/>
      <c r="AA6912" s="84"/>
      <c r="AB6912" s="93"/>
      <c r="AC6912" s="90" t="s">
        <v>48</v>
      </c>
      <c r="AD6912" s="84"/>
      <c r="AF6912" s="88" t="s">
        <v>47</v>
      </c>
    </row>
    <row r="6913">
      <c r="A6913" s="83" t="s">
        <v>20365</v>
      </c>
      <c r="B6913" s="84" t="s">
        <v>20366</v>
      </c>
      <c r="C6913" s="136" t="s">
        <v>20367</v>
      </c>
      <c r="E6913" s="91"/>
      <c r="F6913" s="84" t="s">
        <v>19307</v>
      </c>
      <c r="G6913" s="134" t="s">
        <v>19294</v>
      </c>
      <c r="H6913" s="82" t="s">
        <v>46</v>
      </c>
      <c r="I6913" s="84"/>
      <c r="K6913" s="88" t="s">
        <v>47</v>
      </c>
      <c r="L6913" s="85"/>
      <c r="M6913" s="100" t="s">
        <v>145</v>
      </c>
      <c r="N6913" s="105" t="s">
        <v>128</v>
      </c>
      <c r="O6913" s="90" t="s">
        <v>46</v>
      </c>
      <c r="P6913" s="87"/>
      <c r="R6913" s="89" t="s">
        <v>47</v>
      </c>
      <c r="S6913" s="85"/>
      <c r="T6913" s="84"/>
      <c r="U6913" s="93"/>
      <c r="V6913" s="90" t="s">
        <v>48</v>
      </c>
      <c r="W6913" s="84"/>
      <c r="Y6913" s="88" t="s">
        <v>47</v>
      </c>
      <c r="Z6913" s="85"/>
      <c r="AA6913" s="84"/>
      <c r="AB6913" s="93"/>
      <c r="AC6913" s="90" t="s">
        <v>48</v>
      </c>
      <c r="AD6913" s="84"/>
      <c r="AF6913" s="88" t="s">
        <v>47</v>
      </c>
    </row>
    <row r="6914">
      <c r="A6914" s="83" t="s">
        <v>20368</v>
      </c>
      <c r="B6914" s="84" t="s">
        <v>20369</v>
      </c>
      <c r="C6914" s="136" t="s">
        <v>20370</v>
      </c>
      <c r="E6914" s="91"/>
      <c r="F6914" s="84" t="s">
        <v>19307</v>
      </c>
      <c r="G6914" s="134" t="s">
        <v>19294</v>
      </c>
      <c r="H6914" s="82" t="s">
        <v>46</v>
      </c>
      <c r="I6914" s="84"/>
      <c r="K6914" s="88" t="s">
        <v>47</v>
      </c>
      <c r="L6914" s="85"/>
      <c r="M6914" s="100" t="s">
        <v>149</v>
      </c>
      <c r="N6914" s="105" t="s">
        <v>128</v>
      </c>
      <c r="O6914" s="90" t="s">
        <v>46</v>
      </c>
      <c r="P6914" s="87"/>
      <c r="R6914" s="89" t="s">
        <v>47</v>
      </c>
      <c r="S6914" s="85"/>
      <c r="T6914" s="84"/>
      <c r="U6914" s="84"/>
      <c r="V6914" s="90" t="s">
        <v>48</v>
      </c>
      <c r="W6914" s="84"/>
      <c r="Y6914" s="88" t="s">
        <v>47</v>
      </c>
      <c r="Z6914" s="85"/>
      <c r="AA6914" s="84"/>
      <c r="AB6914" s="84"/>
      <c r="AC6914" s="90" t="s">
        <v>48</v>
      </c>
      <c r="AD6914" s="84"/>
      <c r="AF6914" s="88" t="s">
        <v>47</v>
      </c>
    </row>
    <row r="6915">
      <c r="A6915" s="79" t="s">
        <v>20371</v>
      </c>
      <c r="B6915" s="80" t="s">
        <v>20372</v>
      </c>
      <c r="C6915" s="148" t="s">
        <v>20373</v>
      </c>
      <c r="E6915" s="91"/>
      <c r="F6915" s="80" t="s">
        <v>19290</v>
      </c>
      <c r="G6915" s="134" t="s">
        <v>19294</v>
      </c>
      <c r="H6915" s="82" t="s">
        <v>46</v>
      </c>
      <c r="I6915" s="80"/>
      <c r="K6915" s="80" t="s">
        <v>47</v>
      </c>
      <c r="L6915" s="81"/>
      <c r="M6915" s="126" t="s">
        <v>127</v>
      </c>
      <c r="N6915" s="82"/>
      <c r="O6915" s="82" t="s">
        <v>46</v>
      </c>
      <c r="P6915" s="82"/>
      <c r="R6915" s="82" t="s">
        <v>47</v>
      </c>
      <c r="S6915" s="81"/>
      <c r="T6915" s="80"/>
      <c r="U6915" s="80"/>
      <c r="V6915" s="82" t="s">
        <v>48</v>
      </c>
      <c r="W6915" s="80"/>
      <c r="Y6915" s="80" t="s">
        <v>47</v>
      </c>
      <c r="Z6915" s="81"/>
      <c r="AA6915" s="80"/>
      <c r="AB6915" s="80"/>
      <c r="AC6915" s="82" t="s">
        <v>48</v>
      </c>
      <c r="AD6915" s="80"/>
      <c r="AF6915" s="80" t="s">
        <v>47</v>
      </c>
    </row>
    <row r="6916">
      <c r="A6916" s="83" t="s">
        <v>20374</v>
      </c>
      <c r="B6916" s="84" t="s">
        <v>20375</v>
      </c>
      <c r="C6916" s="136" t="s">
        <v>20376</v>
      </c>
      <c r="E6916" s="91"/>
      <c r="F6916" s="84" t="s">
        <v>19290</v>
      </c>
      <c r="G6916" s="134" t="s">
        <v>19294</v>
      </c>
      <c r="H6916" s="82" t="s">
        <v>46</v>
      </c>
      <c r="I6916" s="84"/>
      <c r="K6916" s="88" t="s">
        <v>47</v>
      </c>
      <c r="L6916" s="85"/>
      <c r="M6916" s="100" t="s">
        <v>127</v>
      </c>
      <c r="N6916" s="105" t="s">
        <v>128</v>
      </c>
      <c r="O6916" s="90" t="s">
        <v>46</v>
      </c>
      <c r="P6916" s="87"/>
      <c r="R6916" s="89" t="s">
        <v>47</v>
      </c>
      <c r="S6916" s="85"/>
      <c r="T6916" s="84"/>
      <c r="U6916" s="84"/>
      <c r="V6916" s="90" t="s">
        <v>48</v>
      </c>
      <c r="W6916" s="84"/>
      <c r="Y6916" s="88" t="s">
        <v>47</v>
      </c>
      <c r="Z6916" s="85"/>
      <c r="AA6916" s="84"/>
      <c r="AB6916" s="84"/>
      <c r="AC6916" s="90" t="s">
        <v>48</v>
      </c>
      <c r="AD6916" s="84"/>
      <c r="AF6916" s="88" t="s">
        <v>47</v>
      </c>
    </row>
    <row r="6917">
      <c r="A6917" s="83" t="s">
        <v>20377</v>
      </c>
      <c r="B6917" s="84" t="s">
        <v>20378</v>
      </c>
      <c r="C6917" s="136" t="s">
        <v>20379</v>
      </c>
      <c r="E6917" s="91"/>
      <c r="F6917" s="84" t="s">
        <v>19290</v>
      </c>
      <c r="G6917" s="134" t="s">
        <v>19294</v>
      </c>
      <c r="H6917" s="82" t="s">
        <v>46</v>
      </c>
      <c r="I6917" s="84"/>
      <c r="K6917" s="88" t="s">
        <v>47</v>
      </c>
      <c r="L6917" s="85"/>
      <c r="M6917" s="100" t="s">
        <v>127</v>
      </c>
      <c r="N6917" s="105" t="s">
        <v>128</v>
      </c>
      <c r="O6917" s="90" t="s">
        <v>46</v>
      </c>
      <c r="P6917" s="87"/>
      <c r="R6917" s="89" t="s">
        <v>47</v>
      </c>
      <c r="S6917" s="85"/>
      <c r="T6917" s="84"/>
      <c r="U6917" s="93"/>
      <c r="V6917" s="90" t="s">
        <v>48</v>
      </c>
      <c r="W6917" s="84"/>
      <c r="Y6917" s="88" t="s">
        <v>47</v>
      </c>
      <c r="Z6917" s="85"/>
      <c r="AA6917" s="84"/>
      <c r="AB6917" s="93"/>
      <c r="AC6917" s="90" t="s">
        <v>48</v>
      </c>
      <c r="AD6917" s="84"/>
      <c r="AF6917" s="88" t="s">
        <v>47</v>
      </c>
    </row>
    <row r="6918">
      <c r="A6918" s="83" t="s">
        <v>20380</v>
      </c>
      <c r="B6918" s="84" t="s">
        <v>20381</v>
      </c>
      <c r="C6918" s="136" t="s">
        <v>20382</v>
      </c>
      <c r="E6918" s="91"/>
      <c r="F6918" s="84" t="s">
        <v>19290</v>
      </c>
      <c r="G6918" s="134" t="s">
        <v>19294</v>
      </c>
      <c r="H6918" s="82" t="s">
        <v>46</v>
      </c>
      <c r="I6918" s="84"/>
      <c r="K6918" s="88" t="s">
        <v>47</v>
      </c>
      <c r="L6918" s="85"/>
      <c r="M6918" s="100" t="s">
        <v>127</v>
      </c>
      <c r="N6918" s="105" t="s">
        <v>128</v>
      </c>
      <c r="O6918" s="90" t="s">
        <v>46</v>
      </c>
      <c r="P6918" s="87"/>
      <c r="R6918" s="89" t="s">
        <v>47</v>
      </c>
      <c r="S6918" s="85"/>
      <c r="T6918" s="84"/>
      <c r="U6918" s="93"/>
      <c r="V6918" s="90" t="s">
        <v>48</v>
      </c>
      <c r="W6918" s="84"/>
      <c r="Y6918" s="88" t="s">
        <v>47</v>
      </c>
      <c r="Z6918" s="85"/>
      <c r="AA6918" s="84"/>
      <c r="AB6918" s="93"/>
      <c r="AC6918" s="90" t="s">
        <v>48</v>
      </c>
      <c r="AD6918" s="84"/>
      <c r="AF6918" s="88" t="s">
        <v>47</v>
      </c>
    </row>
    <row r="6919">
      <c r="A6919" s="83" t="s">
        <v>20383</v>
      </c>
      <c r="B6919" s="84" t="s">
        <v>20384</v>
      </c>
      <c r="C6919" s="136" t="s">
        <v>20385</v>
      </c>
      <c r="E6919" s="91"/>
      <c r="F6919" s="84" t="s">
        <v>19290</v>
      </c>
      <c r="G6919" s="134" t="s">
        <v>19294</v>
      </c>
      <c r="H6919" s="82" t="s">
        <v>46</v>
      </c>
      <c r="I6919" s="84"/>
      <c r="K6919" s="88" t="s">
        <v>47</v>
      </c>
      <c r="L6919" s="85"/>
      <c r="M6919" s="100" t="s">
        <v>127</v>
      </c>
      <c r="N6919" s="105" t="s">
        <v>128</v>
      </c>
      <c r="O6919" s="90" t="s">
        <v>46</v>
      </c>
      <c r="P6919" s="87"/>
      <c r="R6919" s="89" t="s">
        <v>47</v>
      </c>
      <c r="S6919" s="85"/>
      <c r="T6919" s="84"/>
      <c r="U6919" s="93"/>
      <c r="V6919" s="90" t="s">
        <v>48</v>
      </c>
      <c r="W6919" s="84"/>
      <c r="Y6919" s="88" t="s">
        <v>47</v>
      </c>
      <c r="Z6919" s="85"/>
      <c r="AA6919" s="84"/>
      <c r="AB6919" s="93"/>
      <c r="AC6919" s="90" t="s">
        <v>48</v>
      </c>
      <c r="AD6919" s="84"/>
      <c r="AF6919" s="88" t="s">
        <v>47</v>
      </c>
    </row>
    <row r="6920">
      <c r="A6920" s="83" t="s">
        <v>20386</v>
      </c>
      <c r="B6920" s="84" t="s">
        <v>20387</v>
      </c>
      <c r="C6920" s="136" t="s">
        <v>20388</v>
      </c>
      <c r="E6920" s="91"/>
      <c r="F6920" s="84" t="s">
        <v>19307</v>
      </c>
      <c r="G6920" s="134" t="s">
        <v>19294</v>
      </c>
      <c r="H6920" s="82" t="s">
        <v>46</v>
      </c>
      <c r="I6920" s="84"/>
      <c r="K6920" s="88" t="s">
        <v>47</v>
      </c>
      <c r="L6920" s="85"/>
      <c r="M6920" s="100" t="s">
        <v>127</v>
      </c>
      <c r="N6920" s="105" t="s">
        <v>128</v>
      </c>
      <c r="O6920" s="90" t="s">
        <v>46</v>
      </c>
      <c r="P6920" s="87"/>
      <c r="R6920" s="89" t="s">
        <v>47</v>
      </c>
      <c r="S6920" s="85"/>
      <c r="T6920" s="84"/>
      <c r="U6920" s="93"/>
      <c r="V6920" s="90" t="s">
        <v>48</v>
      </c>
      <c r="W6920" s="84"/>
      <c r="Y6920" s="88" t="s">
        <v>47</v>
      </c>
      <c r="Z6920" s="85"/>
      <c r="AA6920" s="84"/>
      <c r="AB6920" s="93"/>
      <c r="AC6920" s="90" t="s">
        <v>48</v>
      </c>
      <c r="AD6920" s="84"/>
      <c r="AF6920" s="88" t="s">
        <v>47</v>
      </c>
    </row>
    <row r="6921">
      <c r="A6921" s="83" t="s">
        <v>20389</v>
      </c>
      <c r="B6921" s="84" t="s">
        <v>20390</v>
      </c>
      <c r="C6921" s="136" t="s">
        <v>20391</v>
      </c>
      <c r="E6921" s="91"/>
      <c r="F6921" s="84" t="s">
        <v>19290</v>
      </c>
      <c r="G6921" s="134" t="s">
        <v>19294</v>
      </c>
      <c r="H6921" s="82" t="s">
        <v>46</v>
      </c>
      <c r="I6921" s="84"/>
      <c r="K6921" s="88" t="s">
        <v>47</v>
      </c>
      <c r="L6921" s="85"/>
      <c r="M6921" s="100" t="s">
        <v>127</v>
      </c>
      <c r="N6921" s="105" t="s">
        <v>128</v>
      </c>
      <c r="O6921" s="90" t="s">
        <v>46</v>
      </c>
      <c r="P6921" s="87"/>
      <c r="R6921" s="89" t="s">
        <v>47</v>
      </c>
      <c r="S6921" s="85"/>
      <c r="T6921" s="84"/>
      <c r="U6921" s="93"/>
      <c r="V6921" s="90" t="s">
        <v>48</v>
      </c>
      <c r="W6921" s="84"/>
      <c r="Y6921" s="88" t="s">
        <v>47</v>
      </c>
      <c r="Z6921" s="85"/>
      <c r="AA6921" s="84"/>
      <c r="AB6921" s="93"/>
      <c r="AC6921" s="90" t="s">
        <v>48</v>
      </c>
      <c r="AD6921" s="84"/>
      <c r="AF6921" s="88" t="s">
        <v>47</v>
      </c>
    </row>
    <row r="6922">
      <c r="A6922" s="83" t="s">
        <v>20392</v>
      </c>
      <c r="B6922" s="84" t="s">
        <v>20393</v>
      </c>
      <c r="C6922" s="136" t="s">
        <v>20394</v>
      </c>
      <c r="E6922" s="91"/>
      <c r="F6922" s="84" t="s">
        <v>19290</v>
      </c>
      <c r="G6922" s="134" t="s">
        <v>19294</v>
      </c>
      <c r="H6922" s="82" t="s">
        <v>46</v>
      </c>
      <c r="I6922" s="84"/>
      <c r="K6922" s="88" t="s">
        <v>47</v>
      </c>
      <c r="L6922" s="85"/>
      <c r="M6922" s="100" t="s">
        <v>127</v>
      </c>
      <c r="N6922" s="105" t="s">
        <v>128</v>
      </c>
      <c r="O6922" s="90" t="s">
        <v>46</v>
      </c>
      <c r="P6922" s="87"/>
      <c r="R6922" s="89" t="s">
        <v>47</v>
      </c>
      <c r="S6922" s="85"/>
      <c r="T6922" s="84"/>
      <c r="U6922" s="84"/>
      <c r="V6922" s="90" t="s">
        <v>48</v>
      </c>
      <c r="W6922" s="84"/>
      <c r="Y6922" s="88" t="s">
        <v>47</v>
      </c>
      <c r="Z6922" s="85"/>
      <c r="AA6922" s="84"/>
      <c r="AB6922" s="84"/>
      <c r="AC6922" s="90" t="s">
        <v>48</v>
      </c>
      <c r="AD6922" s="84"/>
      <c r="AF6922" s="88" t="s">
        <v>47</v>
      </c>
    </row>
    <row r="6923">
      <c r="A6923" s="83" t="s">
        <v>20395</v>
      </c>
      <c r="B6923" s="84" t="s">
        <v>20396</v>
      </c>
      <c r="C6923" s="136" t="s">
        <v>20397</v>
      </c>
      <c r="E6923" s="91"/>
      <c r="F6923" s="84" t="s">
        <v>19290</v>
      </c>
      <c r="G6923" s="134" t="s">
        <v>19294</v>
      </c>
      <c r="H6923" s="82" t="s">
        <v>46</v>
      </c>
      <c r="I6923" s="84"/>
      <c r="K6923" s="88" t="s">
        <v>47</v>
      </c>
      <c r="L6923" s="85"/>
      <c r="M6923" s="100" t="s">
        <v>127</v>
      </c>
      <c r="N6923" s="105" t="s">
        <v>128</v>
      </c>
      <c r="O6923" s="90" t="s">
        <v>46</v>
      </c>
      <c r="P6923" s="87"/>
      <c r="R6923" s="89" t="s">
        <v>47</v>
      </c>
      <c r="S6923" s="85"/>
      <c r="T6923" s="84"/>
      <c r="U6923" s="93"/>
      <c r="V6923" s="90" t="s">
        <v>48</v>
      </c>
      <c r="W6923" s="84"/>
      <c r="Y6923" s="88" t="s">
        <v>47</v>
      </c>
      <c r="Z6923" s="85"/>
      <c r="AA6923" s="84"/>
      <c r="AB6923" s="93"/>
      <c r="AC6923" s="90" t="s">
        <v>48</v>
      </c>
      <c r="AD6923" s="84"/>
      <c r="AF6923" s="88" t="s">
        <v>47</v>
      </c>
    </row>
    <row r="6924">
      <c r="A6924" s="83" t="s">
        <v>20398</v>
      </c>
      <c r="B6924" s="84" t="s">
        <v>20399</v>
      </c>
      <c r="C6924" s="136" t="s">
        <v>20400</v>
      </c>
      <c r="E6924" s="91"/>
      <c r="F6924" s="84" t="s">
        <v>19290</v>
      </c>
      <c r="G6924" s="134" t="s">
        <v>19294</v>
      </c>
      <c r="H6924" s="82" t="s">
        <v>46</v>
      </c>
      <c r="I6924" s="84"/>
      <c r="K6924" s="88" t="s">
        <v>47</v>
      </c>
      <c r="L6924" s="85"/>
      <c r="M6924" s="100" t="s">
        <v>127</v>
      </c>
      <c r="N6924" s="105" t="s">
        <v>128</v>
      </c>
      <c r="O6924" s="90" t="s">
        <v>46</v>
      </c>
      <c r="P6924" s="87"/>
      <c r="R6924" s="89" t="s">
        <v>47</v>
      </c>
      <c r="S6924" s="85"/>
      <c r="T6924" s="84"/>
      <c r="U6924" s="93"/>
      <c r="V6924" s="90" t="s">
        <v>48</v>
      </c>
      <c r="W6924" s="84"/>
      <c r="Y6924" s="88" t="s">
        <v>47</v>
      </c>
      <c r="Z6924" s="85"/>
      <c r="AA6924" s="84"/>
      <c r="AB6924" s="93"/>
      <c r="AC6924" s="90" t="s">
        <v>48</v>
      </c>
      <c r="AD6924" s="84"/>
      <c r="AF6924" s="88" t="s">
        <v>47</v>
      </c>
    </row>
    <row r="6925">
      <c r="A6925" s="83" t="s">
        <v>20401</v>
      </c>
      <c r="B6925" s="84" t="s">
        <v>20402</v>
      </c>
      <c r="C6925" s="136" t="s">
        <v>20403</v>
      </c>
      <c r="E6925" s="91"/>
      <c r="F6925" s="84" t="s">
        <v>19290</v>
      </c>
      <c r="G6925" s="134" t="s">
        <v>19294</v>
      </c>
      <c r="H6925" s="82" t="s">
        <v>46</v>
      </c>
      <c r="I6925" s="84"/>
      <c r="K6925" s="88" t="s">
        <v>47</v>
      </c>
      <c r="L6925" s="85"/>
      <c r="M6925" s="100" t="s">
        <v>127</v>
      </c>
      <c r="N6925" s="105" t="s">
        <v>128</v>
      </c>
      <c r="O6925" s="90" t="s">
        <v>46</v>
      </c>
      <c r="P6925" s="87"/>
      <c r="R6925" s="89" t="s">
        <v>47</v>
      </c>
      <c r="S6925" s="85"/>
      <c r="T6925" s="84"/>
      <c r="U6925" s="93"/>
      <c r="V6925" s="90" t="s">
        <v>48</v>
      </c>
      <c r="W6925" s="84"/>
      <c r="Y6925" s="88" t="s">
        <v>47</v>
      </c>
      <c r="Z6925" s="85"/>
      <c r="AA6925" s="84"/>
      <c r="AB6925" s="93"/>
      <c r="AC6925" s="90" t="s">
        <v>48</v>
      </c>
      <c r="AD6925" s="84"/>
      <c r="AF6925" s="88" t="s">
        <v>47</v>
      </c>
    </row>
    <row r="6926">
      <c r="A6926" s="83" t="s">
        <v>20404</v>
      </c>
      <c r="B6926" s="84" t="s">
        <v>20405</v>
      </c>
      <c r="C6926" s="136" t="s">
        <v>20406</v>
      </c>
      <c r="E6926" s="91"/>
      <c r="F6926" s="84" t="s">
        <v>19290</v>
      </c>
      <c r="G6926" s="134" t="s">
        <v>19294</v>
      </c>
      <c r="H6926" s="82" t="s">
        <v>46</v>
      </c>
      <c r="I6926" s="84"/>
      <c r="K6926" s="88" t="s">
        <v>47</v>
      </c>
      <c r="L6926" s="85"/>
      <c r="M6926" s="100" t="s">
        <v>127</v>
      </c>
      <c r="N6926" s="105" t="s">
        <v>128</v>
      </c>
      <c r="O6926" s="90" t="s">
        <v>46</v>
      </c>
      <c r="P6926" s="87"/>
      <c r="R6926" s="89" t="s">
        <v>47</v>
      </c>
      <c r="S6926" s="85"/>
      <c r="T6926" s="84"/>
      <c r="U6926" s="84"/>
      <c r="V6926" s="90" t="s">
        <v>48</v>
      </c>
      <c r="W6926" s="84"/>
      <c r="Y6926" s="88" t="s">
        <v>47</v>
      </c>
      <c r="Z6926" s="85"/>
      <c r="AA6926" s="84"/>
      <c r="AB6926" s="84"/>
      <c r="AC6926" s="90" t="s">
        <v>48</v>
      </c>
      <c r="AD6926" s="84"/>
      <c r="AF6926" s="88" t="s">
        <v>47</v>
      </c>
    </row>
    <row r="6927">
      <c r="A6927" s="79" t="s">
        <v>20407</v>
      </c>
      <c r="B6927" s="80" t="s">
        <v>20408</v>
      </c>
      <c r="C6927" s="148" t="s">
        <v>20409</v>
      </c>
      <c r="E6927" s="91"/>
      <c r="F6927" s="80" t="s">
        <v>19290</v>
      </c>
      <c r="G6927" s="134" t="s">
        <v>19294</v>
      </c>
      <c r="H6927" s="82" t="s">
        <v>46</v>
      </c>
      <c r="I6927" s="80"/>
      <c r="K6927" s="80" t="s">
        <v>47</v>
      </c>
      <c r="L6927" s="81"/>
      <c r="M6927" s="80" t="s">
        <v>132</v>
      </c>
      <c r="N6927" s="82"/>
      <c r="O6927" s="82" t="s">
        <v>46</v>
      </c>
      <c r="P6927" s="82"/>
      <c r="R6927" s="82" t="s">
        <v>47</v>
      </c>
      <c r="S6927" s="81"/>
      <c r="T6927" s="80"/>
      <c r="U6927" s="80"/>
      <c r="V6927" s="82" t="s">
        <v>48</v>
      </c>
      <c r="W6927" s="80"/>
      <c r="Y6927" s="80" t="s">
        <v>47</v>
      </c>
      <c r="Z6927" s="81"/>
      <c r="AA6927" s="80"/>
      <c r="AB6927" s="80"/>
      <c r="AC6927" s="82" t="s">
        <v>48</v>
      </c>
      <c r="AD6927" s="80"/>
      <c r="AF6927" s="80" t="s">
        <v>47</v>
      </c>
    </row>
    <row r="6928">
      <c r="A6928" s="83" t="s">
        <v>20410</v>
      </c>
      <c r="B6928" s="84" t="s">
        <v>20411</v>
      </c>
      <c r="C6928" s="136" t="s">
        <v>20412</v>
      </c>
      <c r="E6928" s="91"/>
      <c r="F6928" s="84" t="s">
        <v>19290</v>
      </c>
      <c r="G6928" s="134" t="s">
        <v>19294</v>
      </c>
      <c r="H6928" s="82" t="s">
        <v>46</v>
      </c>
      <c r="I6928" s="84"/>
      <c r="K6928" s="88" t="s">
        <v>47</v>
      </c>
      <c r="L6928" s="85"/>
      <c r="M6928" s="98" t="s">
        <v>132</v>
      </c>
      <c r="N6928" s="105" t="s">
        <v>128</v>
      </c>
      <c r="O6928" s="90" t="s">
        <v>46</v>
      </c>
      <c r="P6928" s="87"/>
      <c r="R6928" s="89" t="s">
        <v>47</v>
      </c>
      <c r="S6928" s="85"/>
      <c r="T6928" s="84"/>
      <c r="U6928" s="84"/>
      <c r="V6928" s="90" t="s">
        <v>48</v>
      </c>
      <c r="W6928" s="84"/>
      <c r="Y6928" s="88" t="s">
        <v>47</v>
      </c>
      <c r="Z6928" s="85"/>
      <c r="AA6928" s="84"/>
      <c r="AB6928" s="84"/>
      <c r="AC6928" s="90" t="s">
        <v>48</v>
      </c>
      <c r="AD6928" s="84"/>
      <c r="AF6928" s="88" t="s">
        <v>47</v>
      </c>
    </row>
    <row r="6929">
      <c r="A6929" s="83" t="s">
        <v>20413</v>
      </c>
      <c r="B6929" s="84" t="s">
        <v>20414</v>
      </c>
      <c r="C6929" s="136" t="s">
        <v>20415</v>
      </c>
      <c r="E6929" s="91"/>
      <c r="F6929" s="84" t="s">
        <v>19290</v>
      </c>
      <c r="G6929" s="134" t="s">
        <v>19294</v>
      </c>
      <c r="H6929" s="82" t="s">
        <v>46</v>
      </c>
      <c r="I6929" s="84"/>
      <c r="K6929" s="88" t="s">
        <v>47</v>
      </c>
      <c r="L6929" s="85"/>
      <c r="M6929" s="98" t="s">
        <v>132</v>
      </c>
      <c r="N6929" s="105" t="s">
        <v>128</v>
      </c>
      <c r="O6929" s="90" t="s">
        <v>46</v>
      </c>
      <c r="P6929" s="87"/>
      <c r="R6929" s="89" t="s">
        <v>47</v>
      </c>
      <c r="S6929" s="85"/>
      <c r="T6929" s="84"/>
      <c r="U6929" s="93"/>
      <c r="V6929" s="90" t="s">
        <v>48</v>
      </c>
      <c r="W6929" s="84"/>
      <c r="Y6929" s="88" t="s">
        <v>47</v>
      </c>
      <c r="Z6929" s="85"/>
      <c r="AA6929" s="84"/>
      <c r="AB6929" s="93"/>
      <c r="AC6929" s="90" t="s">
        <v>48</v>
      </c>
      <c r="AD6929" s="84"/>
      <c r="AF6929" s="88" t="s">
        <v>47</v>
      </c>
    </row>
    <row r="6930">
      <c r="A6930" s="83" t="s">
        <v>20416</v>
      </c>
      <c r="B6930" s="84" t="s">
        <v>20417</v>
      </c>
      <c r="C6930" s="136" t="s">
        <v>20418</v>
      </c>
      <c r="E6930" s="91"/>
      <c r="F6930" s="84" t="s">
        <v>19290</v>
      </c>
      <c r="G6930" s="134" t="s">
        <v>19294</v>
      </c>
      <c r="H6930" s="82" t="s">
        <v>46</v>
      </c>
      <c r="I6930" s="84"/>
      <c r="K6930" s="88" t="s">
        <v>47</v>
      </c>
      <c r="L6930" s="85"/>
      <c r="M6930" s="98" t="s">
        <v>132</v>
      </c>
      <c r="N6930" s="105" t="s">
        <v>128</v>
      </c>
      <c r="O6930" s="90" t="s">
        <v>46</v>
      </c>
      <c r="P6930" s="87"/>
      <c r="R6930" s="89" t="s">
        <v>47</v>
      </c>
      <c r="S6930" s="85"/>
      <c r="T6930" s="84"/>
      <c r="U6930" s="93"/>
      <c r="V6930" s="90" t="s">
        <v>48</v>
      </c>
      <c r="W6930" s="84"/>
      <c r="Y6930" s="88" t="s">
        <v>47</v>
      </c>
      <c r="Z6930" s="85"/>
      <c r="AA6930" s="84"/>
      <c r="AB6930" s="93"/>
      <c r="AC6930" s="90" t="s">
        <v>48</v>
      </c>
      <c r="AD6930" s="84"/>
      <c r="AF6930" s="88" t="s">
        <v>47</v>
      </c>
    </row>
    <row r="6931">
      <c r="A6931" s="83" t="s">
        <v>20419</v>
      </c>
      <c r="B6931" s="84" t="s">
        <v>20420</v>
      </c>
      <c r="C6931" s="136" t="s">
        <v>20421</v>
      </c>
      <c r="E6931" s="91"/>
      <c r="F6931" s="84" t="s">
        <v>19290</v>
      </c>
      <c r="G6931" s="134" t="s">
        <v>19294</v>
      </c>
      <c r="H6931" s="82" t="s">
        <v>46</v>
      </c>
      <c r="I6931" s="84"/>
      <c r="K6931" s="88" t="s">
        <v>47</v>
      </c>
      <c r="L6931" s="85"/>
      <c r="M6931" s="98" t="s">
        <v>132</v>
      </c>
      <c r="N6931" s="105" t="s">
        <v>128</v>
      </c>
      <c r="O6931" s="90" t="s">
        <v>46</v>
      </c>
      <c r="P6931" s="87"/>
      <c r="R6931" s="89" t="s">
        <v>47</v>
      </c>
      <c r="S6931" s="85"/>
      <c r="T6931" s="84"/>
      <c r="U6931" s="93"/>
      <c r="V6931" s="90" t="s">
        <v>48</v>
      </c>
      <c r="W6931" s="84"/>
      <c r="Y6931" s="88" t="s">
        <v>47</v>
      </c>
      <c r="Z6931" s="85"/>
      <c r="AA6931" s="84"/>
      <c r="AB6931" s="93"/>
      <c r="AC6931" s="90" t="s">
        <v>48</v>
      </c>
      <c r="AD6931" s="84"/>
      <c r="AF6931" s="88" t="s">
        <v>47</v>
      </c>
    </row>
    <row r="6932">
      <c r="A6932" s="83" t="s">
        <v>20422</v>
      </c>
      <c r="B6932" s="84" t="s">
        <v>20423</v>
      </c>
      <c r="C6932" s="136" t="s">
        <v>20424</v>
      </c>
      <c r="E6932" s="91"/>
      <c r="F6932" s="84" t="s">
        <v>19307</v>
      </c>
      <c r="G6932" s="134" t="s">
        <v>19294</v>
      </c>
      <c r="H6932" s="82" t="s">
        <v>46</v>
      </c>
      <c r="I6932" s="84"/>
      <c r="K6932" s="88" t="s">
        <v>47</v>
      </c>
      <c r="L6932" s="85"/>
      <c r="M6932" s="98" t="s">
        <v>132</v>
      </c>
      <c r="N6932" s="105" t="s">
        <v>128</v>
      </c>
      <c r="O6932" s="90" t="s">
        <v>46</v>
      </c>
      <c r="P6932" s="87"/>
      <c r="R6932" s="89" t="s">
        <v>47</v>
      </c>
      <c r="S6932" s="85"/>
      <c r="T6932" s="84"/>
      <c r="U6932" s="93"/>
      <c r="V6932" s="90" t="s">
        <v>48</v>
      </c>
      <c r="W6932" s="84"/>
      <c r="Y6932" s="88" t="s">
        <v>47</v>
      </c>
      <c r="Z6932" s="85"/>
      <c r="AA6932" s="84"/>
      <c r="AB6932" s="93"/>
      <c r="AC6932" s="90" t="s">
        <v>48</v>
      </c>
      <c r="AD6932" s="84"/>
      <c r="AF6932" s="88" t="s">
        <v>47</v>
      </c>
    </row>
    <row r="6933">
      <c r="A6933" s="83" t="s">
        <v>20425</v>
      </c>
      <c r="B6933" s="84" t="s">
        <v>20426</v>
      </c>
      <c r="C6933" s="136" t="s">
        <v>20427</v>
      </c>
      <c r="E6933" s="91"/>
      <c r="F6933" s="84" t="s">
        <v>19290</v>
      </c>
      <c r="G6933" s="134" t="s">
        <v>19294</v>
      </c>
      <c r="H6933" s="82" t="s">
        <v>46</v>
      </c>
      <c r="I6933" s="84"/>
      <c r="K6933" s="88" t="s">
        <v>47</v>
      </c>
      <c r="L6933" s="85"/>
      <c r="M6933" s="98" t="s">
        <v>132</v>
      </c>
      <c r="N6933" s="105" t="s">
        <v>128</v>
      </c>
      <c r="O6933" s="90" t="s">
        <v>46</v>
      </c>
      <c r="P6933" s="87"/>
      <c r="R6933" s="89" t="s">
        <v>47</v>
      </c>
      <c r="S6933" s="85"/>
      <c r="T6933" s="84"/>
      <c r="U6933" s="93"/>
      <c r="V6933" s="90" t="s">
        <v>48</v>
      </c>
      <c r="W6933" s="84"/>
      <c r="Y6933" s="88" t="s">
        <v>47</v>
      </c>
      <c r="Z6933" s="85"/>
      <c r="AA6933" s="84"/>
      <c r="AB6933" s="93"/>
      <c r="AC6933" s="90" t="s">
        <v>48</v>
      </c>
      <c r="AD6933" s="84"/>
      <c r="AF6933" s="88" t="s">
        <v>47</v>
      </c>
    </row>
    <row r="6934">
      <c r="A6934" s="83" t="s">
        <v>20428</v>
      </c>
      <c r="B6934" s="84" t="s">
        <v>20429</v>
      </c>
      <c r="C6934" s="136" t="s">
        <v>20430</v>
      </c>
      <c r="E6934" s="91"/>
      <c r="F6934" s="84" t="s">
        <v>19290</v>
      </c>
      <c r="G6934" s="134" t="s">
        <v>19294</v>
      </c>
      <c r="H6934" s="82" t="s">
        <v>46</v>
      </c>
      <c r="I6934" s="84"/>
      <c r="K6934" s="88" t="s">
        <v>47</v>
      </c>
      <c r="L6934" s="85"/>
      <c r="M6934" s="98" t="s">
        <v>132</v>
      </c>
      <c r="N6934" s="105" t="s">
        <v>128</v>
      </c>
      <c r="O6934" s="90" t="s">
        <v>46</v>
      </c>
      <c r="P6934" s="87"/>
      <c r="R6934" s="89" t="s">
        <v>47</v>
      </c>
      <c r="S6934" s="85"/>
      <c r="T6934" s="84"/>
      <c r="U6934" s="84"/>
      <c r="V6934" s="90" t="s">
        <v>48</v>
      </c>
      <c r="W6934" s="84"/>
      <c r="Y6934" s="88" t="s">
        <v>47</v>
      </c>
      <c r="Z6934" s="85"/>
      <c r="AA6934" s="84"/>
      <c r="AB6934" s="84"/>
      <c r="AC6934" s="90" t="s">
        <v>48</v>
      </c>
      <c r="AD6934" s="84"/>
      <c r="AF6934" s="88" t="s">
        <v>47</v>
      </c>
    </row>
    <row r="6935">
      <c r="A6935" s="83" t="s">
        <v>20431</v>
      </c>
      <c r="B6935" s="84" t="s">
        <v>20432</v>
      </c>
      <c r="C6935" s="136" t="s">
        <v>20433</v>
      </c>
      <c r="E6935" s="91"/>
      <c r="F6935" s="84" t="s">
        <v>19290</v>
      </c>
      <c r="G6935" s="134" t="s">
        <v>19294</v>
      </c>
      <c r="H6935" s="82" t="s">
        <v>46</v>
      </c>
      <c r="I6935" s="84"/>
      <c r="K6935" s="88" t="s">
        <v>47</v>
      </c>
      <c r="L6935" s="85"/>
      <c r="M6935" s="98" t="s">
        <v>132</v>
      </c>
      <c r="N6935" s="105" t="s">
        <v>128</v>
      </c>
      <c r="O6935" s="90" t="s">
        <v>46</v>
      </c>
      <c r="P6935" s="87"/>
      <c r="R6935" s="89" t="s">
        <v>47</v>
      </c>
      <c r="S6935" s="85"/>
      <c r="T6935" s="84"/>
      <c r="U6935" s="93"/>
      <c r="V6935" s="90" t="s">
        <v>48</v>
      </c>
      <c r="W6935" s="84"/>
      <c r="Y6935" s="88" t="s">
        <v>47</v>
      </c>
      <c r="Z6935" s="85"/>
      <c r="AA6935" s="84"/>
      <c r="AB6935" s="93"/>
      <c r="AC6935" s="90" t="s">
        <v>48</v>
      </c>
      <c r="AD6935" s="84"/>
      <c r="AF6935" s="88" t="s">
        <v>47</v>
      </c>
    </row>
    <row r="6936">
      <c r="A6936" s="83" t="s">
        <v>20434</v>
      </c>
      <c r="B6936" s="84" t="s">
        <v>20435</v>
      </c>
      <c r="C6936" s="136" t="s">
        <v>20436</v>
      </c>
      <c r="E6936" s="91"/>
      <c r="F6936" s="84" t="s">
        <v>19290</v>
      </c>
      <c r="G6936" s="134" t="s">
        <v>19294</v>
      </c>
      <c r="H6936" s="82" t="s">
        <v>46</v>
      </c>
      <c r="I6936" s="84"/>
      <c r="K6936" s="88" t="s">
        <v>47</v>
      </c>
      <c r="L6936" s="85"/>
      <c r="M6936" s="98" t="s">
        <v>132</v>
      </c>
      <c r="N6936" s="105" t="s">
        <v>128</v>
      </c>
      <c r="O6936" s="90" t="s">
        <v>46</v>
      </c>
      <c r="P6936" s="87"/>
      <c r="R6936" s="89" t="s">
        <v>47</v>
      </c>
      <c r="S6936" s="85"/>
      <c r="T6936" s="84"/>
      <c r="U6936" s="93"/>
      <c r="V6936" s="90" t="s">
        <v>48</v>
      </c>
      <c r="W6936" s="84"/>
      <c r="Y6936" s="88" t="s">
        <v>47</v>
      </c>
      <c r="Z6936" s="85"/>
      <c r="AA6936" s="84"/>
      <c r="AB6936" s="93"/>
      <c r="AC6936" s="90" t="s">
        <v>48</v>
      </c>
      <c r="AD6936" s="84"/>
      <c r="AF6936" s="88" t="s">
        <v>47</v>
      </c>
    </row>
    <row r="6937">
      <c r="A6937" s="83" t="s">
        <v>20437</v>
      </c>
      <c r="B6937" s="84" t="s">
        <v>20438</v>
      </c>
      <c r="C6937" s="136" t="s">
        <v>20439</v>
      </c>
      <c r="E6937" s="91"/>
      <c r="F6937" s="84" t="s">
        <v>19290</v>
      </c>
      <c r="G6937" s="134" t="s">
        <v>19294</v>
      </c>
      <c r="H6937" s="82" t="s">
        <v>46</v>
      </c>
      <c r="I6937" s="84"/>
      <c r="K6937" s="88" t="s">
        <v>47</v>
      </c>
      <c r="L6937" s="85"/>
      <c r="M6937" s="98" t="s">
        <v>132</v>
      </c>
      <c r="N6937" s="105" t="s">
        <v>128</v>
      </c>
      <c r="O6937" s="90" t="s">
        <v>46</v>
      </c>
      <c r="P6937" s="87"/>
      <c r="R6937" s="89" t="s">
        <v>47</v>
      </c>
      <c r="S6937" s="85"/>
      <c r="T6937" s="84"/>
      <c r="U6937" s="93"/>
      <c r="V6937" s="90" t="s">
        <v>48</v>
      </c>
      <c r="W6937" s="84"/>
      <c r="Y6937" s="88" t="s">
        <v>47</v>
      </c>
      <c r="Z6937" s="85"/>
      <c r="AA6937" s="84"/>
      <c r="AB6937" s="93"/>
      <c r="AC6937" s="90" t="s">
        <v>48</v>
      </c>
      <c r="AD6937" s="84"/>
      <c r="AF6937" s="88" t="s">
        <v>47</v>
      </c>
    </row>
    <row r="6938">
      <c r="A6938" s="83" t="s">
        <v>20440</v>
      </c>
      <c r="B6938" s="84" t="s">
        <v>20441</v>
      </c>
      <c r="C6938" s="136" t="s">
        <v>20442</v>
      </c>
      <c r="E6938" s="91"/>
      <c r="F6938" s="84" t="s">
        <v>19290</v>
      </c>
      <c r="G6938" s="134" t="s">
        <v>19294</v>
      </c>
      <c r="H6938" s="82" t="s">
        <v>46</v>
      </c>
      <c r="I6938" s="84"/>
      <c r="K6938" s="88" t="s">
        <v>47</v>
      </c>
      <c r="L6938" s="85"/>
      <c r="M6938" s="98" t="s">
        <v>132</v>
      </c>
      <c r="N6938" s="105" t="s">
        <v>128</v>
      </c>
      <c r="O6938" s="90" t="s">
        <v>46</v>
      </c>
      <c r="P6938" s="87"/>
      <c r="R6938" s="89" t="s">
        <v>47</v>
      </c>
      <c r="S6938" s="85"/>
      <c r="T6938" s="84"/>
      <c r="U6938" s="84"/>
      <c r="V6938" s="90" t="s">
        <v>48</v>
      </c>
      <c r="W6938" s="84"/>
      <c r="Y6938" s="88" t="s">
        <v>47</v>
      </c>
      <c r="Z6938" s="85"/>
      <c r="AA6938" s="84"/>
      <c r="AB6938" s="84"/>
      <c r="AC6938" s="90" t="s">
        <v>48</v>
      </c>
      <c r="AD6938" s="84"/>
      <c r="AF6938" s="88" t="s">
        <v>47</v>
      </c>
    </row>
    <row r="6939">
      <c r="A6939" s="79" t="s">
        <v>20443</v>
      </c>
      <c r="B6939" s="80" t="s">
        <v>20444</v>
      </c>
      <c r="C6939" s="148" t="s">
        <v>20445</v>
      </c>
      <c r="E6939" s="91"/>
      <c r="F6939" s="80" t="s">
        <v>19290</v>
      </c>
      <c r="G6939" s="134" t="s">
        <v>19294</v>
      </c>
      <c r="H6939" s="82" t="s">
        <v>46</v>
      </c>
      <c r="I6939" s="80"/>
      <c r="K6939" s="80" t="s">
        <v>47</v>
      </c>
      <c r="L6939" s="81"/>
      <c r="M6939" s="126" t="s">
        <v>136</v>
      </c>
      <c r="N6939" s="82"/>
      <c r="O6939" s="82" t="s">
        <v>46</v>
      </c>
      <c r="P6939" s="82"/>
      <c r="R6939" s="82" t="s">
        <v>47</v>
      </c>
      <c r="S6939" s="81"/>
      <c r="T6939" s="80"/>
      <c r="U6939" s="80"/>
      <c r="V6939" s="82" t="s">
        <v>48</v>
      </c>
      <c r="W6939" s="80"/>
      <c r="Y6939" s="80" t="s">
        <v>47</v>
      </c>
      <c r="Z6939" s="81"/>
      <c r="AA6939" s="80"/>
      <c r="AB6939" s="80"/>
      <c r="AC6939" s="82" t="s">
        <v>48</v>
      </c>
      <c r="AD6939" s="80"/>
      <c r="AF6939" s="80" t="s">
        <v>47</v>
      </c>
    </row>
    <row r="6940">
      <c r="A6940" s="83" t="s">
        <v>20446</v>
      </c>
      <c r="B6940" s="84" t="s">
        <v>20447</v>
      </c>
      <c r="C6940" s="136" t="s">
        <v>20448</v>
      </c>
      <c r="E6940" s="91"/>
      <c r="F6940" s="84" t="s">
        <v>19290</v>
      </c>
      <c r="G6940" s="134" t="s">
        <v>19294</v>
      </c>
      <c r="H6940" s="82" t="s">
        <v>46</v>
      </c>
      <c r="I6940" s="84"/>
      <c r="K6940" s="88" t="s">
        <v>47</v>
      </c>
      <c r="L6940" s="85"/>
      <c r="M6940" s="100" t="s">
        <v>136</v>
      </c>
      <c r="N6940" s="105" t="s">
        <v>128</v>
      </c>
      <c r="O6940" s="90" t="s">
        <v>46</v>
      </c>
      <c r="P6940" s="87"/>
      <c r="R6940" s="89" t="s">
        <v>47</v>
      </c>
      <c r="S6940" s="85"/>
      <c r="T6940" s="84"/>
      <c r="U6940" s="84"/>
      <c r="V6940" s="90" t="s">
        <v>48</v>
      </c>
      <c r="W6940" s="84"/>
      <c r="Y6940" s="88" t="s">
        <v>47</v>
      </c>
      <c r="Z6940" s="85"/>
      <c r="AA6940" s="84"/>
      <c r="AB6940" s="84"/>
      <c r="AC6940" s="90" t="s">
        <v>48</v>
      </c>
      <c r="AD6940" s="84"/>
      <c r="AF6940" s="88" t="s">
        <v>47</v>
      </c>
    </row>
    <row r="6941">
      <c r="A6941" s="83" t="s">
        <v>20449</v>
      </c>
      <c r="B6941" s="84" t="s">
        <v>20450</v>
      </c>
      <c r="C6941" s="136" t="s">
        <v>20451</v>
      </c>
      <c r="E6941" s="91"/>
      <c r="F6941" s="84" t="s">
        <v>19290</v>
      </c>
      <c r="G6941" s="134" t="s">
        <v>19294</v>
      </c>
      <c r="H6941" s="82" t="s">
        <v>46</v>
      </c>
      <c r="I6941" s="84"/>
      <c r="K6941" s="88" t="s">
        <v>47</v>
      </c>
      <c r="L6941" s="85"/>
      <c r="M6941" s="100" t="s">
        <v>136</v>
      </c>
      <c r="N6941" s="105" t="s">
        <v>128</v>
      </c>
      <c r="O6941" s="90" t="s">
        <v>46</v>
      </c>
      <c r="P6941" s="87"/>
      <c r="R6941" s="89" t="s">
        <v>47</v>
      </c>
      <c r="S6941" s="85"/>
      <c r="T6941" s="84"/>
      <c r="U6941" s="93"/>
      <c r="V6941" s="90" t="s">
        <v>48</v>
      </c>
      <c r="W6941" s="84"/>
      <c r="Y6941" s="88" t="s">
        <v>47</v>
      </c>
      <c r="Z6941" s="85"/>
      <c r="AA6941" s="84"/>
      <c r="AB6941" s="93"/>
      <c r="AC6941" s="90" t="s">
        <v>48</v>
      </c>
      <c r="AD6941" s="84"/>
      <c r="AF6941" s="88" t="s">
        <v>47</v>
      </c>
    </row>
    <row r="6942">
      <c r="A6942" s="83" t="s">
        <v>20452</v>
      </c>
      <c r="B6942" s="84" t="s">
        <v>20453</v>
      </c>
      <c r="C6942" s="136" t="s">
        <v>20454</v>
      </c>
      <c r="E6942" s="91"/>
      <c r="F6942" s="84" t="s">
        <v>19290</v>
      </c>
      <c r="G6942" s="134" t="s">
        <v>19294</v>
      </c>
      <c r="H6942" s="82" t="s">
        <v>46</v>
      </c>
      <c r="I6942" s="84"/>
      <c r="K6942" s="88" t="s">
        <v>47</v>
      </c>
      <c r="L6942" s="85"/>
      <c r="M6942" s="100" t="s">
        <v>136</v>
      </c>
      <c r="N6942" s="105" t="s">
        <v>128</v>
      </c>
      <c r="O6942" s="90" t="s">
        <v>46</v>
      </c>
      <c r="P6942" s="87"/>
      <c r="R6942" s="89" t="s">
        <v>47</v>
      </c>
      <c r="S6942" s="85"/>
      <c r="T6942" s="84"/>
      <c r="U6942" s="93"/>
      <c r="V6942" s="90" t="s">
        <v>48</v>
      </c>
      <c r="W6942" s="84"/>
      <c r="Y6942" s="88" t="s">
        <v>47</v>
      </c>
      <c r="Z6942" s="85"/>
      <c r="AA6942" s="84"/>
      <c r="AB6942" s="93"/>
      <c r="AC6942" s="90" t="s">
        <v>48</v>
      </c>
      <c r="AD6942" s="84"/>
      <c r="AF6942" s="88" t="s">
        <v>47</v>
      </c>
    </row>
    <row r="6943">
      <c r="A6943" s="83" t="s">
        <v>20455</v>
      </c>
      <c r="B6943" s="84" t="s">
        <v>20456</v>
      </c>
      <c r="C6943" s="136" t="s">
        <v>20457</v>
      </c>
      <c r="E6943" s="91"/>
      <c r="F6943" s="84" t="s">
        <v>19290</v>
      </c>
      <c r="G6943" s="134" t="s">
        <v>19294</v>
      </c>
      <c r="H6943" s="82" t="s">
        <v>46</v>
      </c>
      <c r="I6943" s="84"/>
      <c r="K6943" s="88" t="s">
        <v>47</v>
      </c>
      <c r="L6943" s="85"/>
      <c r="M6943" s="100" t="s">
        <v>136</v>
      </c>
      <c r="N6943" s="105" t="s">
        <v>128</v>
      </c>
      <c r="O6943" s="90" t="s">
        <v>46</v>
      </c>
      <c r="P6943" s="87"/>
      <c r="R6943" s="89" t="s">
        <v>47</v>
      </c>
      <c r="S6943" s="85"/>
      <c r="T6943" s="84"/>
      <c r="U6943" s="93"/>
      <c r="V6943" s="90" t="s">
        <v>48</v>
      </c>
      <c r="W6943" s="84"/>
      <c r="Y6943" s="88" t="s">
        <v>47</v>
      </c>
      <c r="Z6943" s="85"/>
      <c r="AA6943" s="84"/>
      <c r="AB6943" s="93"/>
      <c r="AC6943" s="90" t="s">
        <v>48</v>
      </c>
      <c r="AD6943" s="84"/>
      <c r="AF6943" s="88" t="s">
        <v>47</v>
      </c>
    </row>
    <row r="6944">
      <c r="A6944" s="83" t="s">
        <v>20458</v>
      </c>
      <c r="B6944" s="84" t="s">
        <v>20459</v>
      </c>
      <c r="C6944" s="136" t="s">
        <v>20460</v>
      </c>
      <c r="E6944" s="91"/>
      <c r="F6944" s="84" t="s">
        <v>19307</v>
      </c>
      <c r="G6944" s="134" t="s">
        <v>19294</v>
      </c>
      <c r="H6944" s="82" t="s">
        <v>46</v>
      </c>
      <c r="I6944" s="84"/>
      <c r="K6944" s="88" t="s">
        <v>47</v>
      </c>
      <c r="L6944" s="85"/>
      <c r="M6944" s="100" t="s">
        <v>136</v>
      </c>
      <c r="N6944" s="105" t="s">
        <v>128</v>
      </c>
      <c r="O6944" s="90" t="s">
        <v>46</v>
      </c>
      <c r="P6944" s="87"/>
      <c r="R6944" s="89" t="s">
        <v>47</v>
      </c>
      <c r="S6944" s="85"/>
      <c r="T6944" s="84"/>
      <c r="U6944" s="93"/>
      <c r="V6944" s="90" t="s">
        <v>48</v>
      </c>
      <c r="W6944" s="84"/>
      <c r="Y6944" s="88" t="s">
        <v>47</v>
      </c>
      <c r="Z6944" s="85"/>
      <c r="AA6944" s="84"/>
      <c r="AB6944" s="93"/>
      <c r="AC6944" s="90" t="s">
        <v>48</v>
      </c>
      <c r="AD6944" s="84"/>
      <c r="AF6944" s="88" t="s">
        <v>47</v>
      </c>
    </row>
    <row r="6945">
      <c r="A6945" s="83" t="s">
        <v>20461</v>
      </c>
      <c r="B6945" s="84" t="s">
        <v>20462</v>
      </c>
      <c r="C6945" s="136" t="s">
        <v>20463</v>
      </c>
      <c r="E6945" s="91"/>
      <c r="F6945" s="84" t="s">
        <v>19290</v>
      </c>
      <c r="G6945" s="134" t="s">
        <v>19294</v>
      </c>
      <c r="H6945" s="82" t="s">
        <v>46</v>
      </c>
      <c r="I6945" s="84"/>
      <c r="K6945" s="88" t="s">
        <v>47</v>
      </c>
      <c r="L6945" s="85"/>
      <c r="M6945" s="100" t="s">
        <v>136</v>
      </c>
      <c r="N6945" s="105" t="s">
        <v>128</v>
      </c>
      <c r="O6945" s="90" t="s">
        <v>46</v>
      </c>
      <c r="P6945" s="87"/>
      <c r="R6945" s="89" t="s">
        <v>47</v>
      </c>
      <c r="S6945" s="85"/>
      <c r="T6945" s="84"/>
      <c r="U6945" s="93"/>
      <c r="V6945" s="90" t="s">
        <v>48</v>
      </c>
      <c r="W6945" s="84"/>
      <c r="Y6945" s="88" t="s">
        <v>47</v>
      </c>
      <c r="Z6945" s="85"/>
      <c r="AA6945" s="84"/>
      <c r="AB6945" s="93"/>
      <c r="AC6945" s="90" t="s">
        <v>48</v>
      </c>
      <c r="AD6945" s="84"/>
      <c r="AF6945" s="88" t="s">
        <v>47</v>
      </c>
    </row>
    <row r="6946">
      <c r="A6946" s="83" t="s">
        <v>20464</v>
      </c>
      <c r="B6946" s="84" t="s">
        <v>20465</v>
      </c>
      <c r="C6946" s="136" t="s">
        <v>20466</v>
      </c>
      <c r="E6946" s="91"/>
      <c r="F6946" s="84" t="s">
        <v>19290</v>
      </c>
      <c r="G6946" s="134" t="s">
        <v>19294</v>
      </c>
      <c r="H6946" s="82" t="s">
        <v>46</v>
      </c>
      <c r="I6946" s="84"/>
      <c r="K6946" s="88" t="s">
        <v>47</v>
      </c>
      <c r="L6946" s="85"/>
      <c r="M6946" s="100" t="s">
        <v>136</v>
      </c>
      <c r="N6946" s="105" t="s">
        <v>128</v>
      </c>
      <c r="O6946" s="90" t="s">
        <v>46</v>
      </c>
      <c r="P6946" s="87"/>
      <c r="R6946" s="89" t="s">
        <v>47</v>
      </c>
      <c r="S6946" s="85"/>
      <c r="T6946" s="84"/>
      <c r="U6946" s="84"/>
      <c r="V6946" s="90" t="s">
        <v>48</v>
      </c>
      <c r="W6946" s="84"/>
      <c r="Y6946" s="88" t="s">
        <v>47</v>
      </c>
      <c r="Z6946" s="85"/>
      <c r="AA6946" s="84"/>
      <c r="AB6946" s="84"/>
      <c r="AC6946" s="90" t="s">
        <v>48</v>
      </c>
      <c r="AD6946" s="84"/>
      <c r="AF6946" s="88" t="s">
        <v>47</v>
      </c>
    </row>
    <row r="6947">
      <c r="A6947" s="83" t="s">
        <v>20467</v>
      </c>
      <c r="B6947" s="84" t="s">
        <v>20468</v>
      </c>
      <c r="C6947" s="136" t="s">
        <v>20469</v>
      </c>
      <c r="E6947" s="91"/>
      <c r="F6947" s="84" t="s">
        <v>19290</v>
      </c>
      <c r="G6947" s="134" t="s">
        <v>19294</v>
      </c>
      <c r="H6947" s="82" t="s">
        <v>46</v>
      </c>
      <c r="I6947" s="84"/>
      <c r="K6947" s="88" t="s">
        <v>47</v>
      </c>
      <c r="L6947" s="85"/>
      <c r="M6947" s="100" t="s">
        <v>136</v>
      </c>
      <c r="N6947" s="105" t="s">
        <v>128</v>
      </c>
      <c r="O6947" s="90" t="s">
        <v>46</v>
      </c>
      <c r="P6947" s="87"/>
      <c r="R6947" s="89" t="s">
        <v>47</v>
      </c>
      <c r="S6947" s="85"/>
      <c r="T6947" s="84"/>
      <c r="U6947" s="93"/>
      <c r="V6947" s="90" t="s">
        <v>48</v>
      </c>
      <c r="W6947" s="84"/>
      <c r="Y6947" s="88" t="s">
        <v>47</v>
      </c>
      <c r="Z6947" s="85"/>
      <c r="AA6947" s="84"/>
      <c r="AB6947" s="93"/>
      <c r="AC6947" s="90" t="s">
        <v>48</v>
      </c>
      <c r="AD6947" s="84"/>
      <c r="AF6947" s="88" t="s">
        <v>47</v>
      </c>
    </row>
    <row r="6948">
      <c r="A6948" s="83" t="s">
        <v>20470</v>
      </c>
      <c r="B6948" s="84" t="s">
        <v>20471</v>
      </c>
      <c r="C6948" s="136" t="s">
        <v>20472</v>
      </c>
      <c r="E6948" s="91"/>
      <c r="F6948" s="84" t="s">
        <v>19290</v>
      </c>
      <c r="G6948" s="134" t="s">
        <v>19294</v>
      </c>
      <c r="H6948" s="82" t="s">
        <v>46</v>
      </c>
      <c r="I6948" s="84"/>
      <c r="K6948" s="88" t="s">
        <v>47</v>
      </c>
      <c r="L6948" s="85"/>
      <c r="M6948" s="100" t="s">
        <v>136</v>
      </c>
      <c r="N6948" s="105" t="s">
        <v>128</v>
      </c>
      <c r="O6948" s="90" t="s">
        <v>46</v>
      </c>
      <c r="P6948" s="87"/>
      <c r="R6948" s="89" t="s">
        <v>47</v>
      </c>
      <c r="S6948" s="85"/>
      <c r="T6948" s="84"/>
      <c r="U6948" s="93"/>
      <c r="V6948" s="90" t="s">
        <v>48</v>
      </c>
      <c r="W6948" s="84"/>
      <c r="Y6948" s="88" t="s">
        <v>47</v>
      </c>
      <c r="Z6948" s="85"/>
      <c r="AA6948" s="84"/>
      <c r="AB6948" s="93"/>
      <c r="AC6948" s="90" t="s">
        <v>48</v>
      </c>
      <c r="AD6948" s="84"/>
      <c r="AF6948" s="88" t="s">
        <v>47</v>
      </c>
    </row>
    <row r="6949">
      <c r="A6949" s="83" t="s">
        <v>20473</v>
      </c>
      <c r="B6949" s="84" t="s">
        <v>20474</v>
      </c>
      <c r="C6949" s="136" t="s">
        <v>20475</v>
      </c>
      <c r="E6949" s="91"/>
      <c r="F6949" s="84" t="s">
        <v>19290</v>
      </c>
      <c r="G6949" s="134" t="s">
        <v>19294</v>
      </c>
      <c r="H6949" s="82" t="s">
        <v>46</v>
      </c>
      <c r="I6949" s="84"/>
      <c r="K6949" s="88" t="s">
        <v>47</v>
      </c>
      <c r="L6949" s="85"/>
      <c r="M6949" s="100" t="s">
        <v>136</v>
      </c>
      <c r="N6949" s="105" t="s">
        <v>128</v>
      </c>
      <c r="O6949" s="90" t="s">
        <v>46</v>
      </c>
      <c r="P6949" s="87"/>
      <c r="R6949" s="89" t="s">
        <v>47</v>
      </c>
      <c r="S6949" s="85"/>
      <c r="T6949" s="84"/>
      <c r="U6949" s="93"/>
      <c r="V6949" s="90" t="s">
        <v>48</v>
      </c>
      <c r="W6949" s="84"/>
      <c r="Y6949" s="88" t="s">
        <v>47</v>
      </c>
      <c r="Z6949" s="85"/>
      <c r="AA6949" s="84"/>
      <c r="AB6949" s="93"/>
      <c r="AC6949" s="90" t="s">
        <v>48</v>
      </c>
      <c r="AD6949" s="84"/>
      <c r="AF6949" s="88" t="s">
        <v>47</v>
      </c>
    </row>
    <row r="6950">
      <c r="A6950" s="83" t="s">
        <v>20476</v>
      </c>
      <c r="B6950" s="84" t="s">
        <v>20477</v>
      </c>
      <c r="C6950" s="136" t="s">
        <v>20478</v>
      </c>
      <c r="E6950" s="91"/>
      <c r="F6950" s="84" t="s">
        <v>19290</v>
      </c>
      <c r="G6950" s="134" t="s">
        <v>19294</v>
      </c>
      <c r="H6950" s="82" t="s">
        <v>46</v>
      </c>
      <c r="I6950" s="84"/>
      <c r="K6950" s="88" t="s">
        <v>47</v>
      </c>
      <c r="L6950" s="85"/>
      <c r="M6950" s="100" t="s">
        <v>136</v>
      </c>
      <c r="N6950" s="105" t="s">
        <v>128</v>
      </c>
      <c r="O6950" s="90" t="s">
        <v>46</v>
      </c>
      <c r="P6950" s="87"/>
      <c r="R6950" s="89" t="s">
        <v>47</v>
      </c>
      <c r="S6950" s="85"/>
      <c r="T6950" s="84"/>
      <c r="U6950" s="84"/>
      <c r="V6950" s="90" t="s">
        <v>48</v>
      </c>
      <c r="W6950" s="84"/>
      <c r="Y6950" s="88" t="s">
        <v>47</v>
      </c>
      <c r="Z6950" s="85"/>
      <c r="AA6950" s="84"/>
      <c r="AB6950" s="84"/>
      <c r="AC6950" s="90" t="s">
        <v>48</v>
      </c>
      <c r="AD6950" s="84"/>
      <c r="AF6950" s="88" t="s">
        <v>47</v>
      </c>
    </row>
    <row r="6951">
      <c r="A6951" s="79" t="s">
        <v>20479</v>
      </c>
      <c r="B6951" s="80" t="s">
        <v>20480</v>
      </c>
      <c r="C6951" s="148" t="s">
        <v>20481</v>
      </c>
      <c r="E6951" s="91"/>
      <c r="F6951" s="80" t="s">
        <v>19290</v>
      </c>
      <c r="G6951" s="134" t="s">
        <v>19294</v>
      </c>
      <c r="H6951" s="82" t="s">
        <v>46</v>
      </c>
      <c r="I6951" s="80"/>
      <c r="K6951" s="80" t="s">
        <v>47</v>
      </c>
      <c r="L6951" s="81"/>
      <c r="M6951" s="126" t="s">
        <v>140</v>
      </c>
      <c r="N6951" s="82"/>
      <c r="O6951" s="82" t="s">
        <v>46</v>
      </c>
      <c r="P6951" s="82"/>
      <c r="R6951" s="82" t="s">
        <v>47</v>
      </c>
      <c r="S6951" s="81"/>
      <c r="T6951" s="80"/>
      <c r="U6951" s="80"/>
      <c r="V6951" s="82" t="s">
        <v>48</v>
      </c>
      <c r="W6951" s="80"/>
      <c r="Y6951" s="80" t="s">
        <v>47</v>
      </c>
      <c r="Z6951" s="81"/>
      <c r="AA6951" s="80"/>
      <c r="AB6951" s="80"/>
      <c r="AC6951" s="82" t="s">
        <v>48</v>
      </c>
      <c r="AD6951" s="80"/>
      <c r="AF6951" s="80" t="s">
        <v>47</v>
      </c>
    </row>
    <row r="6952">
      <c r="A6952" s="83" t="s">
        <v>20482</v>
      </c>
      <c r="B6952" s="84" t="s">
        <v>20483</v>
      </c>
      <c r="C6952" s="136" t="s">
        <v>20484</v>
      </c>
      <c r="E6952" s="91"/>
      <c r="F6952" s="84" t="s">
        <v>19290</v>
      </c>
      <c r="G6952" s="134" t="s">
        <v>19294</v>
      </c>
      <c r="H6952" s="82" t="s">
        <v>46</v>
      </c>
      <c r="I6952" s="84"/>
      <c r="K6952" s="88" t="s">
        <v>47</v>
      </c>
      <c r="L6952" s="85"/>
      <c r="M6952" s="100" t="s">
        <v>140</v>
      </c>
      <c r="N6952" s="105" t="s">
        <v>128</v>
      </c>
      <c r="O6952" s="90" t="s">
        <v>46</v>
      </c>
      <c r="P6952" s="87"/>
      <c r="R6952" s="89" t="s">
        <v>47</v>
      </c>
      <c r="S6952" s="85"/>
      <c r="T6952" s="84"/>
      <c r="U6952" s="84"/>
      <c r="V6952" s="90" t="s">
        <v>48</v>
      </c>
      <c r="W6952" s="84"/>
      <c r="Y6952" s="88" t="s">
        <v>47</v>
      </c>
      <c r="Z6952" s="85"/>
      <c r="AA6952" s="84"/>
      <c r="AB6952" s="84"/>
      <c r="AC6952" s="90" t="s">
        <v>48</v>
      </c>
      <c r="AD6952" s="84"/>
      <c r="AF6952" s="88" t="s">
        <v>47</v>
      </c>
    </row>
    <row r="6953">
      <c r="A6953" s="83" t="s">
        <v>20485</v>
      </c>
      <c r="B6953" s="84" t="s">
        <v>20486</v>
      </c>
      <c r="C6953" s="136" t="s">
        <v>20487</v>
      </c>
      <c r="E6953" s="91"/>
      <c r="F6953" s="84" t="s">
        <v>19290</v>
      </c>
      <c r="G6953" s="134" t="s">
        <v>19294</v>
      </c>
      <c r="H6953" s="82" t="s">
        <v>46</v>
      </c>
      <c r="I6953" s="84"/>
      <c r="K6953" s="88" t="s">
        <v>47</v>
      </c>
      <c r="L6953" s="85"/>
      <c r="M6953" s="100" t="s">
        <v>140</v>
      </c>
      <c r="N6953" s="105" t="s">
        <v>128</v>
      </c>
      <c r="O6953" s="90" t="s">
        <v>46</v>
      </c>
      <c r="P6953" s="87"/>
      <c r="R6953" s="89" t="s">
        <v>47</v>
      </c>
      <c r="S6953" s="85"/>
      <c r="T6953" s="84"/>
      <c r="U6953" s="93"/>
      <c r="V6953" s="90" t="s">
        <v>48</v>
      </c>
      <c r="W6953" s="84"/>
      <c r="Y6953" s="88" t="s">
        <v>47</v>
      </c>
      <c r="Z6953" s="85"/>
      <c r="AA6953" s="84"/>
      <c r="AB6953" s="93"/>
      <c r="AC6953" s="90" t="s">
        <v>48</v>
      </c>
      <c r="AD6953" s="84"/>
      <c r="AF6953" s="88" t="s">
        <v>47</v>
      </c>
    </row>
    <row r="6954">
      <c r="A6954" s="83" t="s">
        <v>20488</v>
      </c>
      <c r="B6954" s="84" t="s">
        <v>20489</v>
      </c>
      <c r="C6954" s="136" t="s">
        <v>20490</v>
      </c>
      <c r="E6954" s="91"/>
      <c r="F6954" s="84" t="s">
        <v>19290</v>
      </c>
      <c r="G6954" s="134" t="s">
        <v>19294</v>
      </c>
      <c r="H6954" s="82" t="s">
        <v>46</v>
      </c>
      <c r="I6954" s="84"/>
      <c r="K6954" s="88" t="s">
        <v>47</v>
      </c>
      <c r="L6954" s="85"/>
      <c r="M6954" s="100" t="s">
        <v>140</v>
      </c>
      <c r="N6954" s="105" t="s">
        <v>128</v>
      </c>
      <c r="O6954" s="90" t="s">
        <v>46</v>
      </c>
      <c r="P6954" s="87"/>
      <c r="R6954" s="89" t="s">
        <v>47</v>
      </c>
      <c r="S6954" s="85"/>
      <c r="T6954" s="84"/>
      <c r="U6954" s="93"/>
      <c r="V6954" s="90" t="s">
        <v>48</v>
      </c>
      <c r="W6954" s="84"/>
      <c r="Y6954" s="88" t="s">
        <v>47</v>
      </c>
      <c r="Z6954" s="85"/>
      <c r="AA6954" s="84"/>
      <c r="AB6954" s="93"/>
      <c r="AC6954" s="90" t="s">
        <v>48</v>
      </c>
      <c r="AD6954" s="84"/>
      <c r="AF6954" s="88" t="s">
        <v>47</v>
      </c>
    </row>
    <row r="6955">
      <c r="A6955" s="83" t="s">
        <v>20491</v>
      </c>
      <c r="B6955" s="84" t="s">
        <v>20492</v>
      </c>
      <c r="C6955" s="136" t="s">
        <v>20493</v>
      </c>
      <c r="E6955" s="91"/>
      <c r="F6955" s="84" t="s">
        <v>19290</v>
      </c>
      <c r="G6955" s="134" t="s">
        <v>19294</v>
      </c>
      <c r="H6955" s="82" t="s">
        <v>46</v>
      </c>
      <c r="I6955" s="84"/>
      <c r="K6955" s="88" t="s">
        <v>47</v>
      </c>
      <c r="L6955" s="85"/>
      <c r="M6955" s="100" t="s">
        <v>140</v>
      </c>
      <c r="N6955" s="105" t="s">
        <v>128</v>
      </c>
      <c r="O6955" s="90" t="s">
        <v>46</v>
      </c>
      <c r="P6955" s="87"/>
      <c r="R6955" s="89" t="s">
        <v>47</v>
      </c>
      <c r="S6955" s="85"/>
      <c r="T6955" s="84"/>
      <c r="U6955" s="93"/>
      <c r="V6955" s="90" t="s">
        <v>48</v>
      </c>
      <c r="W6955" s="84"/>
      <c r="Y6955" s="88" t="s">
        <v>47</v>
      </c>
      <c r="Z6955" s="85"/>
      <c r="AA6955" s="84"/>
      <c r="AB6955" s="93"/>
      <c r="AC6955" s="90" t="s">
        <v>48</v>
      </c>
      <c r="AD6955" s="84"/>
      <c r="AF6955" s="88" t="s">
        <v>47</v>
      </c>
    </row>
    <row r="6956">
      <c r="A6956" s="83" t="s">
        <v>20494</v>
      </c>
      <c r="B6956" s="84" t="s">
        <v>20495</v>
      </c>
      <c r="C6956" s="136" t="s">
        <v>20496</v>
      </c>
      <c r="E6956" s="91"/>
      <c r="F6956" s="84" t="s">
        <v>19307</v>
      </c>
      <c r="G6956" s="134" t="s">
        <v>19294</v>
      </c>
      <c r="H6956" s="82" t="s">
        <v>46</v>
      </c>
      <c r="I6956" s="84"/>
      <c r="K6956" s="88" t="s">
        <v>47</v>
      </c>
      <c r="L6956" s="85"/>
      <c r="M6956" s="100" t="s">
        <v>140</v>
      </c>
      <c r="N6956" s="105" t="s">
        <v>128</v>
      </c>
      <c r="O6956" s="90" t="s">
        <v>46</v>
      </c>
      <c r="P6956" s="87"/>
      <c r="R6956" s="89" t="s">
        <v>47</v>
      </c>
      <c r="S6956" s="85"/>
      <c r="T6956" s="84"/>
      <c r="U6956" s="93"/>
      <c r="V6956" s="90" t="s">
        <v>48</v>
      </c>
      <c r="W6956" s="84"/>
      <c r="Y6956" s="88" t="s">
        <v>47</v>
      </c>
      <c r="Z6956" s="85"/>
      <c r="AA6956" s="84"/>
      <c r="AB6956" s="93"/>
      <c r="AC6956" s="90" t="s">
        <v>48</v>
      </c>
      <c r="AD6956" s="84"/>
      <c r="AF6956" s="88" t="s">
        <v>47</v>
      </c>
    </row>
    <row r="6957">
      <c r="A6957" s="83" t="s">
        <v>20497</v>
      </c>
      <c r="B6957" s="84" t="s">
        <v>20498</v>
      </c>
      <c r="C6957" s="136" t="s">
        <v>20499</v>
      </c>
      <c r="E6957" s="91"/>
      <c r="F6957" s="84" t="s">
        <v>19290</v>
      </c>
      <c r="G6957" s="134" t="s">
        <v>19294</v>
      </c>
      <c r="H6957" s="82" t="s">
        <v>46</v>
      </c>
      <c r="I6957" s="84"/>
      <c r="K6957" s="88" t="s">
        <v>47</v>
      </c>
      <c r="L6957" s="85"/>
      <c r="M6957" s="100" t="s">
        <v>140</v>
      </c>
      <c r="N6957" s="105" t="s">
        <v>128</v>
      </c>
      <c r="O6957" s="90" t="s">
        <v>46</v>
      </c>
      <c r="P6957" s="87"/>
      <c r="R6957" s="89" t="s">
        <v>47</v>
      </c>
      <c r="S6957" s="85"/>
      <c r="T6957" s="84"/>
      <c r="U6957" s="93"/>
      <c r="V6957" s="90" t="s">
        <v>48</v>
      </c>
      <c r="W6957" s="84"/>
      <c r="Y6957" s="88" t="s">
        <v>47</v>
      </c>
      <c r="Z6957" s="85"/>
      <c r="AA6957" s="84"/>
      <c r="AB6957" s="93"/>
      <c r="AC6957" s="90" t="s">
        <v>48</v>
      </c>
      <c r="AD6957" s="84"/>
      <c r="AF6957" s="88" t="s">
        <v>47</v>
      </c>
    </row>
    <row r="6958">
      <c r="A6958" s="83" t="s">
        <v>20500</v>
      </c>
      <c r="B6958" s="84" t="s">
        <v>20501</v>
      </c>
      <c r="C6958" s="136" t="s">
        <v>20502</v>
      </c>
      <c r="E6958" s="91"/>
      <c r="F6958" s="84" t="s">
        <v>19290</v>
      </c>
      <c r="G6958" s="134" t="s">
        <v>19294</v>
      </c>
      <c r="H6958" s="82" t="s">
        <v>46</v>
      </c>
      <c r="I6958" s="84"/>
      <c r="K6958" s="88" t="s">
        <v>47</v>
      </c>
      <c r="L6958" s="85"/>
      <c r="M6958" s="100" t="s">
        <v>140</v>
      </c>
      <c r="N6958" s="105" t="s">
        <v>128</v>
      </c>
      <c r="O6958" s="90" t="s">
        <v>46</v>
      </c>
      <c r="P6958" s="87"/>
      <c r="R6958" s="89" t="s">
        <v>47</v>
      </c>
      <c r="S6958" s="85"/>
      <c r="T6958" s="84"/>
      <c r="U6958" s="84"/>
      <c r="V6958" s="90" t="s">
        <v>48</v>
      </c>
      <c r="W6958" s="84"/>
      <c r="Y6958" s="88" t="s">
        <v>47</v>
      </c>
      <c r="Z6958" s="85"/>
      <c r="AA6958" s="84"/>
      <c r="AB6958" s="84"/>
      <c r="AC6958" s="90" t="s">
        <v>48</v>
      </c>
      <c r="AD6958" s="84"/>
      <c r="AF6958" s="88" t="s">
        <v>47</v>
      </c>
    </row>
    <row r="6959">
      <c r="A6959" s="83" t="s">
        <v>20503</v>
      </c>
      <c r="B6959" s="84" t="s">
        <v>20504</v>
      </c>
      <c r="C6959" s="136" t="s">
        <v>20505</v>
      </c>
      <c r="E6959" s="91"/>
      <c r="F6959" s="84" t="s">
        <v>19290</v>
      </c>
      <c r="G6959" s="134" t="s">
        <v>19294</v>
      </c>
      <c r="H6959" s="82" t="s">
        <v>46</v>
      </c>
      <c r="I6959" s="84"/>
      <c r="K6959" s="88" t="s">
        <v>47</v>
      </c>
      <c r="L6959" s="85"/>
      <c r="M6959" s="100" t="s">
        <v>140</v>
      </c>
      <c r="N6959" s="105" t="s">
        <v>128</v>
      </c>
      <c r="O6959" s="90" t="s">
        <v>46</v>
      </c>
      <c r="P6959" s="87"/>
      <c r="R6959" s="89" t="s">
        <v>47</v>
      </c>
      <c r="S6959" s="85"/>
      <c r="T6959" s="84"/>
      <c r="U6959" s="93"/>
      <c r="V6959" s="90" t="s">
        <v>48</v>
      </c>
      <c r="W6959" s="84"/>
      <c r="Y6959" s="88" t="s">
        <v>47</v>
      </c>
      <c r="Z6959" s="85"/>
      <c r="AA6959" s="84"/>
      <c r="AB6959" s="93"/>
      <c r="AC6959" s="90" t="s">
        <v>48</v>
      </c>
      <c r="AD6959" s="84"/>
      <c r="AF6959" s="88" t="s">
        <v>47</v>
      </c>
    </row>
    <row r="6960">
      <c r="A6960" s="83" t="s">
        <v>20506</v>
      </c>
      <c r="B6960" s="84" t="s">
        <v>20507</v>
      </c>
      <c r="C6960" s="136" t="s">
        <v>20508</v>
      </c>
      <c r="E6960" s="91"/>
      <c r="F6960" s="84" t="s">
        <v>19290</v>
      </c>
      <c r="G6960" s="134" t="s">
        <v>19294</v>
      </c>
      <c r="H6960" s="82" t="s">
        <v>46</v>
      </c>
      <c r="I6960" s="84"/>
      <c r="K6960" s="88" t="s">
        <v>47</v>
      </c>
      <c r="L6960" s="85"/>
      <c r="M6960" s="100" t="s">
        <v>140</v>
      </c>
      <c r="N6960" s="105" t="s">
        <v>128</v>
      </c>
      <c r="O6960" s="90" t="s">
        <v>46</v>
      </c>
      <c r="P6960" s="87"/>
      <c r="R6960" s="89" t="s">
        <v>47</v>
      </c>
      <c r="S6960" s="85"/>
      <c r="T6960" s="84"/>
      <c r="U6960" s="93"/>
      <c r="V6960" s="90" t="s">
        <v>48</v>
      </c>
      <c r="W6960" s="84"/>
      <c r="Y6960" s="88" t="s">
        <v>47</v>
      </c>
      <c r="Z6960" s="85"/>
      <c r="AA6960" s="84"/>
      <c r="AB6960" s="93"/>
      <c r="AC6960" s="90" t="s">
        <v>48</v>
      </c>
      <c r="AD6960" s="84"/>
      <c r="AF6960" s="88" t="s">
        <v>47</v>
      </c>
    </row>
    <row r="6961">
      <c r="A6961" s="83" t="s">
        <v>20509</v>
      </c>
      <c r="B6961" s="84" t="s">
        <v>20510</v>
      </c>
      <c r="C6961" s="136" t="s">
        <v>20511</v>
      </c>
      <c r="E6961" s="91"/>
      <c r="F6961" s="84" t="s">
        <v>19290</v>
      </c>
      <c r="G6961" s="134" t="s">
        <v>19294</v>
      </c>
      <c r="H6961" s="82" t="s">
        <v>46</v>
      </c>
      <c r="I6961" s="84"/>
      <c r="K6961" s="88" t="s">
        <v>47</v>
      </c>
      <c r="L6961" s="85"/>
      <c r="M6961" s="100" t="s">
        <v>140</v>
      </c>
      <c r="N6961" s="105" t="s">
        <v>128</v>
      </c>
      <c r="O6961" s="90" t="s">
        <v>46</v>
      </c>
      <c r="P6961" s="87"/>
      <c r="R6961" s="89" t="s">
        <v>47</v>
      </c>
      <c r="S6961" s="85"/>
      <c r="T6961" s="84"/>
      <c r="U6961" s="93"/>
      <c r="V6961" s="90" t="s">
        <v>48</v>
      </c>
      <c r="W6961" s="84"/>
      <c r="Y6961" s="88" t="s">
        <v>47</v>
      </c>
      <c r="Z6961" s="85"/>
      <c r="AA6961" s="84"/>
      <c r="AB6961" s="93"/>
      <c r="AC6961" s="90" t="s">
        <v>48</v>
      </c>
      <c r="AD6961" s="84"/>
      <c r="AF6961" s="88" t="s">
        <v>47</v>
      </c>
    </row>
    <row r="6962">
      <c r="A6962" s="83" t="s">
        <v>20512</v>
      </c>
      <c r="B6962" s="84" t="s">
        <v>20513</v>
      </c>
      <c r="C6962" s="136" t="s">
        <v>20514</v>
      </c>
      <c r="E6962" s="91"/>
      <c r="F6962" s="84" t="s">
        <v>19290</v>
      </c>
      <c r="G6962" s="134" t="s">
        <v>19294</v>
      </c>
      <c r="H6962" s="82" t="s">
        <v>46</v>
      </c>
      <c r="I6962" s="84"/>
      <c r="K6962" s="88" t="s">
        <v>47</v>
      </c>
      <c r="L6962" s="85"/>
      <c r="M6962" s="100" t="s">
        <v>140</v>
      </c>
      <c r="N6962" s="105" t="s">
        <v>128</v>
      </c>
      <c r="O6962" s="90" t="s">
        <v>46</v>
      </c>
      <c r="P6962" s="87"/>
      <c r="R6962" s="89" t="s">
        <v>47</v>
      </c>
      <c r="S6962" s="85"/>
      <c r="T6962" s="84"/>
      <c r="U6962" s="84"/>
      <c r="V6962" s="90" t="s">
        <v>48</v>
      </c>
      <c r="W6962" s="84"/>
      <c r="Y6962" s="88" t="s">
        <v>47</v>
      </c>
      <c r="Z6962" s="85"/>
      <c r="AA6962" s="84"/>
      <c r="AB6962" s="84"/>
      <c r="AC6962" s="90" t="s">
        <v>48</v>
      </c>
      <c r="AD6962" s="84"/>
      <c r="AF6962" s="88" t="s">
        <v>47</v>
      </c>
    </row>
    <row r="6963">
      <c r="A6963" s="79" t="s">
        <v>20515</v>
      </c>
      <c r="B6963" s="80" t="s">
        <v>20516</v>
      </c>
      <c r="C6963" s="148" t="s">
        <v>20517</v>
      </c>
      <c r="E6963" s="91"/>
      <c r="F6963" s="80" t="s">
        <v>19290</v>
      </c>
      <c r="G6963" s="134" t="s">
        <v>19294</v>
      </c>
      <c r="H6963" s="82" t="s">
        <v>46</v>
      </c>
      <c r="I6963" s="80"/>
      <c r="K6963" s="80" t="s">
        <v>47</v>
      </c>
      <c r="L6963" s="81"/>
      <c r="M6963" s="126" t="s">
        <v>145</v>
      </c>
      <c r="N6963" s="82"/>
      <c r="O6963" s="82" t="s">
        <v>46</v>
      </c>
      <c r="P6963" s="82"/>
      <c r="R6963" s="82" t="s">
        <v>47</v>
      </c>
      <c r="S6963" s="81"/>
      <c r="T6963" s="80"/>
      <c r="U6963" s="80"/>
      <c r="V6963" s="82" t="s">
        <v>48</v>
      </c>
      <c r="W6963" s="80"/>
      <c r="Y6963" s="80" t="s">
        <v>47</v>
      </c>
      <c r="Z6963" s="81"/>
      <c r="AA6963" s="80"/>
      <c r="AB6963" s="80"/>
      <c r="AC6963" s="82" t="s">
        <v>48</v>
      </c>
      <c r="AD6963" s="80"/>
      <c r="AF6963" s="80" t="s">
        <v>47</v>
      </c>
    </row>
    <row r="6964">
      <c r="A6964" s="83" t="s">
        <v>20518</v>
      </c>
      <c r="B6964" s="84" t="s">
        <v>20519</v>
      </c>
      <c r="C6964" s="136" t="s">
        <v>20520</v>
      </c>
      <c r="E6964" s="91"/>
      <c r="F6964" s="84" t="s">
        <v>19290</v>
      </c>
      <c r="G6964" s="134" t="s">
        <v>19294</v>
      </c>
      <c r="H6964" s="82" t="s">
        <v>46</v>
      </c>
      <c r="I6964" s="84"/>
      <c r="K6964" s="88" t="s">
        <v>47</v>
      </c>
      <c r="L6964" s="85"/>
      <c r="M6964" s="100" t="s">
        <v>145</v>
      </c>
      <c r="N6964" s="105" t="s">
        <v>128</v>
      </c>
      <c r="O6964" s="90" t="s">
        <v>46</v>
      </c>
      <c r="P6964" s="87"/>
      <c r="R6964" s="89" t="s">
        <v>47</v>
      </c>
      <c r="S6964" s="85"/>
      <c r="T6964" s="84"/>
      <c r="U6964" s="84"/>
      <c r="V6964" s="90" t="s">
        <v>48</v>
      </c>
      <c r="W6964" s="84"/>
      <c r="Y6964" s="88" t="s">
        <v>47</v>
      </c>
      <c r="Z6964" s="85"/>
      <c r="AA6964" s="84"/>
      <c r="AB6964" s="84"/>
      <c r="AC6964" s="90" t="s">
        <v>48</v>
      </c>
      <c r="AD6964" s="84"/>
      <c r="AF6964" s="88" t="s">
        <v>47</v>
      </c>
    </row>
    <row r="6965">
      <c r="A6965" s="83" t="s">
        <v>20521</v>
      </c>
      <c r="B6965" s="84" t="s">
        <v>20522</v>
      </c>
      <c r="C6965" s="136" t="s">
        <v>20523</v>
      </c>
      <c r="E6965" s="91"/>
      <c r="F6965" s="84" t="s">
        <v>19290</v>
      </c>
      <c r="G6965" s="134" t="s">
        <v>19294</v>
      </c>
      <c r="H6965" s="82" t="s">
        <v>46</v>
      </c>
      <c r="I6965" s="84"/>
      <c r="K6965" s="88" t="s">
        <v>47</v>
      </c>
      <c r="L6965" s="85"/>
      <c r="M6965" s="100" t="s">
        <v>145</v>
      </c>
      <c r="N6965" s="105" t="s">
        <v>128</v>
      </c>
      <c r="O6965" s="90" t="s">
        <v>46</v>
      </c>
      <c r="P6965" s="87"/>
      <c r="R6965" s="89" t="s">
        <v>47</v>
      </c>
      <c r="S6965" s="85"/>
      <c r="T6965" s="84"/>
      <c r="U6965" s="93"/>
      <c r="V6965" s="90" t="s">
        <v>48</v>
      </c>
      <c r="W6965" s="84"/>
      <c r="Y6965" s="88" t="s">
        <v>47</v>
      </c>
      <c r="Z6965" s="85"/>
      <c r="AA6965" s="84"/>
      <c r="AB6965" s="93"/>
      <c r="AC6965" s="90" t="s">
        <v>48</v>
      </c>
      <c r="AD6965" s="84"/>
      <c r="AF6965" s="88" t="s">
        <v>47</v>
      </c>
    </row>
    <row r="6966">
      <c r="A6966" s="83" t="s">
        <v>20524</v>
      </c>
      <c r="B6966" s="84" t="s">
        <v>20525</v>
      </c>
      <c r="C6966" s="136" t="s">
        <v>20526</v>
      </c>
      <c r="E6966" s="91"/>
      <c r="F6966" s="84" t="s">
        <v>19290</v>
      </c>
      <c r="G6966" s="134" t="s">
        <v>19294</v>
      </c>
      <c r="H6966" s="82" t="s">
        <v>46</v>
      </c>
      <c r="I6966" s="84"/>
      <c r="K6966" s="88" t="s">
        <v>47</v>
      </c>
      <c r="L6966" s="85"/>
      <c r="M6966" s="100" t="s">
        <v>145</v>
      </c>
      <c r="N6966" s="105" t="s">
        <v>128</v>
      </c>
      <c r="O6966" s="90" t="s">
        <v>46</v>
      </c>
      <c r="P6966" s="87"/>
      <c r="R6966" s="89" t="s">
        <v>47</v>
      </c>
      <c r="S6966" s="85"/>
      <c r="T6966" s="84"/>
      <c r="U6966" s="93"/>
      <c r="V6966" s="90" t="s">
        <v>48</v>
      </c>
      <c r="W6966" s="84"/>
      <c r="Y6966" s="88" t="s">
        <v>47</v>
      </c>
      <c r="Z6966" s="85"/>
      <c r="AA6966" s="84"/>
      <c r="AB6966" s="93"/>
      <c r="AC6966" s="90" t="s">
        <v>48</v>
      </c>
      <c r="AD6966" s="84"/>
      <c r="AF6966" s="88" t="s">
        <v>47</v>
      </c>
    </row>
    <row r="6967">
      <c r="A6967" s="83" t="s">
        <v>20527</v>
      </c>
      <c r="B6967" s="84" t="s">
        <v>20528</v>
      </c>
      <c r="C6967" s="136" t="s">
        <v>20529</v>
      </c>
      <c r="E6967" s="91"/>
      <c r="F6967" s="84" t="s">
        <v>19290</v>
      </c>
      <c r="G6967" s="134" t="s">
        <v>19294</v>
      </c>
      <c r="H6967" s="82" t="s">
        <v>46</v>
      </c>
      <c r="I6967" s="84"/>
      <c r="K6967" s="88" t="s">
        <v>47</v>
      </c>
      <c r="L6967" s="85"/>
      <c r="M6967" s="100" t="s">
        <v>145</v>
      </c>
      <c r="N6967" s="105" t="s">
        <v>128</v>
      </c>
      <c r="O6967" s="90" t="s">
        <v>46</v>
      </c>
      <c r="P6967" s="87"/>
      <c r="R6967" s="89" t="s">
        <v>47</v>
      </c>
      <c r="S6967" s="85"/>
      <c r="T6967" s="84"/>
      <c r="U6967" s="93"/>
      <c r="V6967" s="90" t="s">
        <v>48</v>
      </c>
      <c r="W6967" s="84"/>
      <c r="Y6967" s="88" t="s">
        <v>47</v>
      </c>
      <c r="Z6967" s="85"/>
      <c r="AA6967" s="84"/>
      <c r="AB6967" s="93"/>
      <c r="AC6967" s="90" t="s">
        <v>48</v>
      </c>
      <c r="AD6967" s="84"/>
      <c r="AF6967" s="88" t="s">
        <v>47</v>
      </c>
    </row>
    <row r="6968">
      <c r="A6968" s="83" t="s">
        <v>20530</v>
      </c>
      <c r="B6968" s="84" t="s">
        <v>20531</v>
      </c>
      <c r="C6968" s="136" t="s">
        <v>20532</v>
      </c>
      <c r="E6968" s="91"/>
      <c r="F6968" s="84" t="s">
        <v>19307</v>
      </c>
      <c r="G6968" s="134" t="s">
        <v>19294</v>
      </c>
      <c r="H6968" s="82" t="s">
        <v>46</v>
      </c>
      <c r="I6968" s="84"/>
      <c r="K6968" s="88" t="s">
        <v>47</v>
      </c>
      <c r="L6968" s="85"/>
      <c r="M6968" s="100" t="s">
        <v>145</v>
      </c>
      <c r="N6968" s="105" t="s">
        <v>128</v>
      </c>
      <c r="O6968" s="90" t="s">
        <v>46</v>
      </c>
      <c r="P6968" s="87"/>
      <c r="R6968" s="89" t="s">
        <v>47</v>
      </c>
      <c r="S6968" s="85"/>
      <c r="T6968" s="84"/>
      <c r="U6968" s="93"/>
      <c r="V6968" s="90" t="s">
        <v>48</v>
      </c>
      <c r="W6968" s="84"/>
      <c r="Y6968" s="88" t="s">
        <v>47</v>
      </c>
      <c r="Z6968" s="85"/>
      <c r="AA6968" s="84"/>
      <c r="AB6968" s="93"/>
      <c r="AC6968" s="90" t="s">
        <v>48</v>
      </c>
      <c r="AD6968" s="84"/>
      <c r="AF6968" s="88" t="s">
        <v>47</v>
      </c>
    </row>
    <row r="6969">
      <c r="A6969" s="83" t="s">
        <v>20533</v>
      </c>
      <c r="B6969" s="84" t="s">
        <v>20534</v>
      </c>
      <c r="C6969" s="136" t="s">
        <v>20535</v>
      </c>
      <c r="E6969" s="91"/>
      <c r="F6969" s="84" t="s">
        <v>19290</v>
      </c>
      <c r="G6969" s="134" t="s">
        <v>19294</v>
      </c>
      <c r="H6969" s="82" t="s">
        <v>46</v>
      </c>
      <c r="I6969" s="84"/>
      <c r="K6969" s="88" t="s">
        <v>47</v>
      </c>
      <c r="L6969" s="85"/>
      <c r="M6969" s="100" t="s">
        <v>145</v>
      </c>
      <c r="N6969" s="105" t="s">
        <v>128</v>
      </c>
      <c r="O6969" s="90" t="s">
        <v>46</v>
      </c>
      <c r="P6969" s="87"/>
      <c r="R6969" s="89" t="s">
        <v>47</v>
      </c>
      <c r="S6969" s="85"/>
      <c r="T6969" s="84"/>
      <c r="U6969" s="93"/>
      <c r="V6969" s="90" t="s">
        <v>48</v>
      </c>
      <c r="W6969" s="84"/>
      <c r="Y6969" s="88" t="s">
        <v>47</v>
      </c>
      <c r="Z6969" s="85"/>
      <c r="AA6969" s="84"/>
      <c r="AB6969" s="93"/>
      <c r="AC6969" s="90" t="s">
        <v>48</v>
      </c>
      <c r="AD6969" s="84"/>
      <c r="AF6969" s="88" t="s">
        <v>47</v>
      </c>
    </row>
    <row r="6970">
      <c r="A6970" s="83" t="s">
        <v>20536</v>
      </c>
      <c r="B6970" s="84" t="s">
        <v>20537</v>
      </c>
      <c r="C6970" s="136" t="s">
        <v>20538</v>
      </c>
      <c r="E6970" s="91"/>
      <c r="F6970" s="84" t="s">
        <v>19290</v>
      </c>
      <c r="G6970" s="134" t="s">
        <v>19294</v>
      </c>
      <c r="H6970" s="82" t="s">
        <v>46</v>
      </c>
      <c r="I6970" s="84"/>
      <c r="K6970" s="88" t="s">
        <v>47</v>
      </c>
      <c r="L6970" s="85"/>
      <c r="M6970" s="100" t="s">
        <v>145</v>
      </c>
      <c r="N6970" s="105" t="s">
        <v>128</v>
      </c>
      <c r="O6970" s="90" t="s">
        <v>46</v>
      </c>
      <c r="P6970" s="87"/>
      <c r="R6970" s="89" t="s">
        <v>47</v>
      </c>
      <c r="S6970" s="85"/>
      <c r="T6970" s="84"/>
      <c r="U6970" s="84"/>
      <c r="V6970" s="90" t="s">
        <v>48</v>
      </c>
      <c r="W6970" s="84"/>
      <c r="Y6970" s="88" t="s">
        <v>47</v>
      </c>
      <c r="Z6970" s="85"/>
      <c r="AA6970" s="84"/>
      <c r="AB6970" s="84"/>
      <c r="AC6970" s="90" t="s">
        <v>48</v>
      </c>
      <c r="AD6970" s="84"/>
      <c r="AF6970" s="88" t="s">
        <v>47</v>
      </c>
    </row>
    <row r="6971">
      <c r="A6971" s="83" t="s">
        <v>20539</v>
      </c>
      <c r="B6971" s="84" t="s">
        <v>20540</v>
      </c>
      <c r="C6971" s="136" t="s">
        <v>20541</v>
      </c>
      <c r="E6971" s="91"/>
      <c r="F6971" s="84" t="s">
        <v>19290</v>
      </c>
      <c r="G6971" s="134" t="s">
        <v>19294</v>
      </c>
      <c r="H6971" s="82" t="s">
        <v>46</v>
      </c>
      <c r="I6971" s="84"/>
      <c r="K6971" s="88" t="s">
        <v>47</v>
      </c>
      <c r="L6971" s="85"/>
      <c r="M6971" s="100" t="s">
        <v>145</v>
      </c>
      <c r="N6971" s="105" t="s">
        <v>128</v>
      </c>
      <c r="O6971" s="90" t="s">
        <v>46</v>
      </c>
      <c r="P6971" s="87"/>
      <c r="R6971" s="89" t="s">
        <v>47</v>
      </c>
      <c r="S6971" s="85"/>
      <c r="T6971" s="84"/>
      <c r="U6971" s="93"/>
      <c r="V6971" s="90" t="s">
        <v>48</v>
      </c>
      <c r="W6971" s="84"/>
      <c r="Y6971" s="88" t="s">
        <v>47</v>
      </c>
      <c r="Z6971" s="85"/>
      <c r="AA6971" s="84"/>
      <c r="AB6971" s="93"/>
      <c r="AC6971" s="90" t="s">
        <v>48</v>
      </c>
      <c r="AD6971" s="84"/>
      <c r="AF6971" s="88" t="s">
        <v>47</v>
      </c>
    </row>
    <row r="6972">
      <c r="A6972" s="83" t="s">
        <v>20542</v>
      </c>
      <c r="B6972" s="84" t="s">
        <v>20543</v>
      </c>
      <c r="C6972" s="136" t="s">
        <v>20544</v>
      </c>
      <c r="E6972" s="91"/>
      <c r="F6972" s="84" t="s">
        <v>19290</v>
      </c>
      <c r="G6972" s="134" t="s">
        <v>19294</v>
      </c>
      <c r="H6972" s="82" t="s">
        <v>46</v>
      </c>
      <c r="I6972" s="84"/>
      <c r="K6972" s="88" t="s">
        <v>47</v>
      </c>
      <c r="L6972" s="85"/>
      <c r="M6972" s="100" t="s">
        <v>145</v>
      </c>
      <c r="N6972" s="105" t="s">
        <v>128</v>
      </c>
      <c r="O6972" s="90" t="s">
        <v>46</v>
      </c>
      <c r="P6972" s="87"/>
      <c r="R6972" s="89" t="s">
        <v>47</v>
      </c>
      <c r="S6972" s="85"/>
      <c r="T6972" s="84"/>
      <c r="U6972" s="93"/>
      <c r="V6972" s="90" t="s">
        <v>48</v>
      </c>
      <c r="W6972" s="84"/>
      <c r="Y6972" s="88" t="s">
        <v>47</v>
      </c>
      <c r="Z6972" s="85"/>
      <c r="AA6972" s="84"/>
      <c r="AB6972" s="93"/>
      <c r="AC6972" s="90" t="s">
        <v>48</v>
      </c>
      <c r="AD6972" s="84"/>
      <c r="AF6972" s="88" t="s">
        <v>47</v>
      </c>
    </row>
    <row r="6973">
      <c r="A6973" s="83" t="s">
        <v>20545</v>
      </c>
      <c r="B6973" s="84" t="s">
        <v>20546</v>
      </c>
      <c r="C6973" s="136" t="s">
        <v>20547</v>
      </c>
      <c r="E6973" s="91"/>
      <c r="F6973" s="84" t="s">
        <v>19290</v>
      </c>
      <c r="G6973" s="134" t="s">
        <v>19294</v>
      </c>
      <c r="H6973" s="82" t="s">
        <v>46</v>
      </c>
      <c r="I6973" s="84"/>
      <c r="K6973" s="88" t="s">
        <v>47</v>
      </c>
      <c r="L6973" s="85"/>
      <c r="M6973" s="100" t="s">
        <v>145</v>
      </c>
      <c r="N6973" s="105" t="s">
        <v>128</v>
      </c>
      <c r="O6973" s="90" t="s">
        <v>46</v>
      </c>
      <c r="P6973" s="87"/>
      <c r="R6973" s="89" t="s">
        <v>47</v>
      </c>
      <c r="S6973" s="85"/>
      <c r="T6973" s="84"/>
      <c r="U6973" s="93"/>
      <c r="V6973" s="90" t="s">
        <v>48</v>
      </c>
      <c r="W6973" s="84"/>
      <c r="Y6973" s="88" t="s">
        <v>47</v>
      </c>
      <c r="Z6973" s="85"/>
      <c r="AA6973" s="84"/>
      <c r="AB6973" s="93"/>
      <c r="AC6973" s="90" t="s">
        <v>48</v>
      </c>
      <c r="AD6973" s="84"/>
      <c r="AF6973" s="88" t="s">
        <v>47</v>
      </c>
    </row>
    <row r="6974">
      <c r="A6974" s="83" t="s">
        <v>20548</v>
      </c>
      <c r="B6974" s="84" t="s">
        <v>20549</v>
      </c>
      <c r="C6974" s="136" t="s">
        <v>20550</v>
      </c>
      <c r="E6974" s="91"/>
      <c r="F6974" s="84" t="s">
        <v>19290</v>
      </c>
      <c r="G6974" s="134" t="s">
        <v>19294</v>
      </c>
      <c r="H6974" s="82" t="s">
        <v>46</v>
      </c>
      <c r="I6974" s="84"/>
      <c r="K6974" s="88" t="s">
        <v>47</v>
      </c>
      <c r="L6974" s="85"/>
      <c r="M6974" s="100" t="s">
        <v>145</v>
      </c>
      <c r="N6974" s="105" t="s">
        <v>128</v>
      </c>
      <c r="O6974" s="90" t="s">
        <v>46</v>
      </c>
      <c r="P6974" s="87"/>
      <c r="R6974" s="89" t="s">
        <v>47</v>
      </c>
      <c r="S6974" s="85"/>
      <c r="T6974" s="84"/>
      <c r="U6974" s="84"/>
      <c r="V6974" s="90" t="s">
        <v>48</v>
      </c>
      <c r="W6974" s="84"/>
      <c r="Y6974" s="88" t="s">
        <v>47</v>
      </c>
      <c r="Z6974" s="85"/>
      <c r="AA6974" s="84"/>
      <c r="AB6974" s="84"/>
      <c r="AC6974" s="90" t="s">
        <v>48</v>
      </c>
      <c r="AD6974" s="84"/>
      <c r="AF6974" s="88" t="s">
        <v>47</v>
      </c>
    </row>
    <row r="6975">
      <c r="A6975" s="79" t="s">
        <v>20551</v>
      </c>
      <c r="B6975" s="80" t="s">
        <v>20552</v>
      </c>
      <c r="C6975" s="148" t="s">
        <v>20553</v>
      </c>
      <c r="E6975" s="91"/>
      <c r="F6975" s="80" t="s">
        <v>19290</v>
      </c>
      <c r="G6975" s="134" t="s">
        <v>19294</v>
      </c>
      <c r="H6975" s="82" t="s">
        <v>46</v>
      </c>
      <c r="I6975" s="80"/>
      <c r="K6975" s="80" t="s">
        <v>47</v>
      </c>
      <c r="L6975" s="81"/>
      <c r="M6975" s="126" t="s">
        <v>149</v>
      </c>
      <c r="N6975" s="82"/>
      <c r="O6975" s="82" t="s">
        <v>46</v>
      </c>
      <c r="P6975" s="82"/>
      <c r="R6975" s="82" t="s">
        <v>47</v>
      </c>
      <c r="S6975" s="81"/>
      <c r="T6975" s="80"/>
      <c r="U6975" s="80"/>
      <c r="V6975" s="82" t="s">
        <v>48</v>
      </c>
      <c r="W6975" s="80"/>
      <c r="Y6975" s="80" t="s">
        <v>47</v>
      </c>
      <c r="Z6975" s="81"/>
      <c r="AA6975" s="80"/>
      <c r="AB6975" s="80"/>
      <c r="AC6975" s="82" t="s">
        <v>48</v>
      </c>
      <c r="AD6975" s="80"/>
      <c r="AF6975" s="80" t="s">
        <v>47</v>
      </c>
    </row>
    <row r="6976">
      <c r="A6976" s="83" t="s">
        <v>20554</v>
      </c>
      <c r="B6976" s="84" t="s">
        <v>20555</v>
      </c>
      <c r="C6976" s="136" t="s">
        <v>20556</v>
      </c>
      <c r="E6976" s="91"/>
      <c r="F6976" s="84" t="s">
        <v>19290</v>
      </c>
      <c r="G6976" s="134" t="s">
        <v>19294</v>
      </c>
      <c r="H6976" s="82" t="s">
        <v>46</v>
      </c>
      <c r="I6976" s="84"/>
      <c r="K6976" s="88" t="s">
        <v>47</v>
      </c>
      <c r="L6976" s="85"/>
      <c r="M6976" s="100" t="s">
        <v>149</v>
      </c>
      <c r="N6976" s="105" t="s">
        <v>128</v>
      </c>
      <c r="O6976" s="90" t="s">
        <v>46</v>
      </c>
      <c r="P6976" s="87"/>
      <c r="R6976" s="89" t="s">
        <v>47</v>
      </c>
      <c r="S6976" s="85"/>
      <c r="T6976" s="84"/>
      <c r="U6976" s="84"/>
      <c r="V6976" s="90" t="s">
        <v>48</v>
      </c>
      <c r="W6976" s="84"/>
      <c r="Y6976" s="88" t="s">
        <v>47</v>
      </c>
      <c r="Z6976" s="85"/>
      <c r="AA6976" s="84"/>
      <c r="AB6976" s="84"/>
      <c r="AC6976" s="90" t="s">
        <v>48</v>
      </c>
      <c r="AD6976" s="84"/>
      <c r="AF6976" s="88" t="s">
        <v>47</v>
      </c>
    </row>
    <row r="6977">
      <c r="A6977" s="83" t="s">
        <v>20557</v>
      </c>
      <c r="B6977" s="84" t="s">
        <v>20558</v>
      </c>
      <c r="C6977" s="136" t="s">
        <v>20559</v>
      </c>
      <c r="E6977" s="91"/>
      <c r="F6977" s="84" t="s">
        <v>19290</v>
      </c>
      <c r="G6977" s="134" t="s">
        <v>19294</v>
      </c>
      <c r="H6977" s="82" t="s">
        <v>46</v>
      </c>
      <c r="I6977" s="84"/>
      <c r="K6977" s="88" t="s">
        <v>47</v>
      </c>
      <c r="L6977" s="85"/>
      <c r="M6977" s="100" t="s">
        <v>149</v>
      </c>
      <c r="N6977" s="105" t="s">
        <v>128</v>
      </c>
      <c r="O6977" s="90" t="s">
        <v>46</v>
      </c>
      <c r="P6977" s="87"/>
      <c r="R6977" s="89" t="s">
        <v>47</v>
      </c>
      <c r="S6977" s="85"/>
      <c r="T6977" s="84"/>
      <c r="U6977" s="93"/>
      <c r="V6977" s="90" t="s">
        <v>48</v>
      </c>
      <c r="W6977" s="84"/>
      <c r="Y6977" s="88" t="s">
        <v>47</v>
      </c>
      <c r="Z6977" s="85"/>
      <c r="AA6977" s="84"/>
      <c r="AB6977" s="93"/>
      <c r="AC6977" s="90" t="s">
        <v>48</v>
      </c>
      <c r="AD6977" s="84"/>
      <c r="AF6977" s="88" t="s">
        <v>47</v>
      </c>
    </row>
    <row r="6978">
      <c r="A6978" s="83" t="s">
        <v>20560</v>
      </c>
      <c r="B6978" s="84" t="s">
        <v>20561</v>
      </c>
      <c r="C6978" s="136" t="s">
        <v>20562</v>
      </c>
      <c r="E6978" s="91"/>
      <c r="F6978" s="84" t="s">
        <v>19290</v>
      </c>
      <c r="G6978" s="134" t="s">
        <v>19294</v>
      </c>
      <c r="H6978" s="82" t="s">
        <v>46</v>
      </c>
      <c r="I6978" s="84"/>
      <c r="K6978" s="88" t="s">
        <v>47</v>
      </c>
      <c r="L6978" s="85"/>
      <c r="M6978" s="100" t="s">
        <v>149</v>
      </c>
      <c r="N6978" s="105" t="s">
        <v>128</v>
      </c>
      <c r="O6978" s="90" t="s">
        <v>46</v>
      </c>
      <c r="P6978" s="87"/>
      <c r="R6978" s="89" t="s">
        <v>47</v>
      </c>
      <c r="S6978" s="85"/>
      <c r="T6978" s="84"/>
      <c r="U6978" s="93"/>
      <c r="V6978" s="90" t="s">
        <v>48</v>
      </c>
      <c r="W6978" s="84"/>
      <c r="Y6978" s="88" t="s">
        <v>47</v>
      </c>
      <c r="Z6978" s="85"/>
      <c r="AA6978" s="84"/>
      <c r="AB6978" s="93"/>
      <c r="AC6978" s="90" t="s">
        <v>48</v>
      </c>
      <c r="AD6978" s="84"/>
      <c r="AF6978" s="88" t="s">
        <v>47</v>
      </c>
    </row>
    <row r="6979">
      <c r="A6979" s="83" t="s">
        <v>20563</v>
      </c>
      <c r="B6979" s="84" t="s">
        <v>20564</v>
      </c>
      <c r="C6979" s="136" t="s">
        <v>20565</v>
      </c>
      <c r="E6979" s="91"/>
      <c r="F6979" s="84" t="s">
        <v>19290</v>
      </c>
      <c r="G6979" s="134" t="s">
        <v>19294</v>
      </c>
      <c r="H6979" s="82" t="s">
        <v>46</v>
      </c>
      <c r="I6979" s="84"/>
      <c r="K6979" s="88" t="s">
        <v>47</v>
      </c>
      <c r="L6979" s="85"/>
      <c r="M6979" s="100" t="s">
        <v>149</v>
      </c>
      <c r="N6979" s="105" t="s">
        <v>128</v>
      </c>
      <c r="O6979" s="90" t="s">
        <v>46</v>
      </c>
      <c r="P6979" s="87"/>
      <c r="R6979" s="89" t="s">
        <v>47</v>
      </c>
      <c r="S6979" s="85"/>
      <c r="T6979" s="84"/>
      <c r="U6979" s="93"/>
      <c r="V6979" s="90" t="s">
        <v>48</v>
      </c>
      <c r="W6979" s="84"/>
      <c r="Y6979" s="88" t="s">
        <v>47</v>
      </c>
      <c r="Z6979" s="85"/>
      <c r="AA6979" s="84"/>
      <c r="AB6979" s="93"/>
      <c r="AC6979" s="90" t="s">
        <v>48</v>
      </c>
      <c r="AD6979" s="84"/>
      <c r="AF6979" s="88" t="s">
        <v>47</v>
      </c>
    </row>
    <row r="6980">
      <c r="A6980" s="83" t="s">
        <v>20566</v>
      </c>
      <c r="B6980" s="84" t="s">
        <v>20567</v>
      </c>
      <c r="C6980" s="136" t="s">
        <v>20568</v>
      </c>
      <c r="E6980" s="91"/>
      <c r="F6980" s="84" t="s">
        <v>19307</v>
      </c>
      <c r="G6980" s="134" t="s">
        <v>19294</v>
      </c>
      <c r="H6980" s="82" t="s">
        <v>46</v>
      </c>
      <c r="I6980" s="84"/>
      <c r="K6980" s="88" t="s">
        <v>47</v>
      </c>
      <c r="L6980" s="85"/>
      <c r="M6980" s="100" t="s">
        <v>149</v>
      </c>
      <c r="N6980" s="105" t="s">
        <v>128</v>
      </c>
      <c r="O6980" s="90" t="s">
        <v>46</v>
      </c>
      <c r="P6980" s="87"/>
      <c r="R6980" s="89" t="s">
        <v>47</v>
      </c>
      <c r="S6980" s="85"/>
      <c r="T6980" s="84"/>
      <c r="U6980" s="93"/>
      <c r="V6980" s="90" t="s">
        <v>48</v>
      </c>
      <c r="W6980" s="84"/>
      <c r="Y6980" s="88" t="s">
        <v>47</v>
      </c>
      <c r="Z6980" s="85"/>
      <c r="AA6980" s="84"/>
      <c r="AB6980" s="93"/>
      <c r="AC6980" s="90" t="s">
        <v>48</v>
      </c>
      <c r="AD6980" s="84"/>
      <c r="AF6980" s="88" t="s">
        <v>47</v>
      </c>
    </row>
    <row r="6981">
      <c r="A6981" s="83" t="s">
        <v>20569</v>
      </c>
      <c r="B6981" s="84" t="s">
        <v>20570</v>
      </c>
      <c r="C6981" s="136" t="s">
        <v>20571</v>
      </c>
      <c r="E6981" s="91"/>
      <c r="F6981" s="84" t="s">
        <v>19290</v>
      </c>
      <c r="G6981" s="134" t="s">
        <v>19294</v>
      </c>
      <c r="H6981" s="82" t="s">
        <v>46</v>
      </c>
      <c r="I6981" s="84"/>
      <c r="K6981" s="88" t="s">
        <v>47</v>
      </c>
      <c r="L6981" s="85"/>
      <c r="M6981" s="100" t="s">
        <v>149</v>
      </c>
      <c r="N6981" s="105" t="s">
        <v>128</v>
      </c>
      <c r="O6981" s="90" t="s">
        <v>46</v>
      </c>
      <c r="P6981" s="87"/>
      <c r="R6981" s="89" t="s">
        <v>47</v>
      </c>
      <c r="S6981" s="85"/>
      <c r="T6981" s="84"/>
      <c r="U6981" s="93"/>
      <c r="V6981" s="90" t="s">
        <v>48</v>
      </c>
      <c r="W6981" s="84"/>
      <c r="Y6981" s="88" t="s">
        <v>47</v>
      </c>
      <c r="Z6981" s="85"/>
      <c r="AA6981" s="84"/>
      <c r="AB6981" s="93"/>
      <c r="AC6981" s="90" t="s">
        <v>48</v>
      </c>
      <c r="AD6981" s="84"/>
      <c r="AF6981" s="88" t="s">
        <v>47</v>
      </c>
    </row>
    <row r="6982">
      <c r="A6982" s="83" t="s">
        <v>20572</v>
      </c>
      <c r="B6982" s="84" t="s">
        <v>20573</v>
      </c>
      <c r="C6982" s="136" t="s">
        <v>20574</v>
      </c>
      <c r="E6982" s="91"/>
      <c r="F6982" s="84" t="s">
        <v>19290</v>
      </c>
      <c r="G6982" s="134" t="s">
        <v>19294</v>
      </c>
      <c r="H6982" s="82" t="s">
        <v>46</v>
      </c>
      <c r="I6982" s="84"/>
      <c r="K6982" s="88" t="s">
        <v>47</v>
      </c>
      <c r="L6982" s="85"/>
      <c r="M6982" s="100" t="s">
        <v>149</v>
      </c>
      <c r="N6982" s="105" t="s">
        <v>128</v>
      </c>
      <c r="O6982" s="90" t="s">
        <v>46</v>
      </c>
      <c r="P6982" s="87"/>
      <c r="R6982" s="89" t="s">
        <v>47</v>
      </c>
      <c r="S6982" s="85"/>
      <c r="T6982" s="84"/>
      <c r="U6982" s="84"/>
      <c r="V6982" s="90" t="s">
        <v>48</v>
      </c>
      <c r="W6982" s="84"/>
      <c r="Y6982" s="88" t="s">
        <v>47</v>
      </c>
      <c r="Z6982" s="85"/>
      <c r="AA6982" s="84"/>
      <c r="AB6982" s="84"/>
      <c r="AC6982" s="90" t="s">
        <v>48</v>
      </c>
      <c r="AD6982" s="84"/>
      <c r="AF6982" s="88" t="s">
        <v>47</v>
      </c>
    </row>
    <row r="6983">
      <c r="A6983" s="83" t="s">
        <v>20575</v>
      </c>
      <c r="B6983" s="84" t="s">
        <v>20576</v>
      </c>
      <c r="C6983" s="136" t="s">
        <v>20577</v>
      </c>
      <c r="E6983" s="91"/>
      <c r="F6983" s="84" t="s">
        <v>19290</v>
      </c>
      <c r="G6983" s="134" t="s">
        <v>19294</v>
      </c>
      <c r="H6983" s="82" t="s">
        <v>46</v>
      </c>
      <c r="I6983" s="84"/>
      <c r="K6983" s="88" t="s">
        <v>47</v>
      </c>
      <c r="L6983" s="85"/>
      <c r="M6983" s="100" t="s">
        <v>149</v>
      </c>
      <c r="N6983" s="105" t="s">
        <v>128</v>
      </c>
      <c r="O6983" s="90" t="s">
        <v>46</v>
      </c>
      <c r="P6983" s="87"/>
      <c r="R6983" s="89" t="s">
        <v>47</v>
      </c>
      <c r="S6983" s="85"/>
      <c r="T6983" s="84"/>
      <c r="U6983" s="93"/>
      <c r="V6983" s="90" t="s">
        <v>48</v>
      </c>
      <c r="W6983" s="84"/>
      <c r="Y6983" s="88" t="s">
        <v>47</v>
      </c>
      <c r="Z6983" s="85"/>
      <c r="AA6983" s="84"/>
      <c r="AB6983" s="93"/>
      <c r="AC6983" s="90" t="s">
        <v>48</v>
      </c>
      <c r="AD6983" s="84"/>
      <c r="AF6983" s="88" t="s">
        <v>47</v>
      </c>
    </row>
    <row r="6984">
      <c r="A6984" s="83" t="s">
        <v>20578</v>
      </c>
      <c r="B6984" s="84" t="s">
        <v>20579</v>
      </c>
      <c r="C6984" s="136" t="s">
        <v>20580</v>
      </c>
      <c r="E6984" s="91"/>
      <c r="F6984" s="84" t="s">
        <v>19290</v>
      </c>
      <c r="G6984" s="134" t="s">
        <v>19294</v>
      </c>
      <c r="H6984" s="82" t="s">
        <v>46</v>
      </c>
      <c r="I6984" s="84"/>
      <c r="K6984" s="88" t="s">
        <v>47</v>
      </c>
      <c r="L6984" s="85"/>
      <c r="M6984" s="100" t="s">
        <v>149</v>
      </c>
      <c r="N6984" s="105" t="s">
        <v>128</v>
      </c>
      <c r="O6984" s="90" t="s">
        <v>46</v>
      </c>
      <c r="P6984" s="87"/>
      <c r="R6984" s="89" t="s">
        <v>47</v>
      </c>
      <c r="S6984" s="85"/>
      <c r="T6984" s="84"/>
      <c r="U6984" s="93"/>
      <c r="V6984" s="90" t="s">
        <v>48</v>
      </c>
      <c r="W6984" s="84"/>
      <c r="Y6984" s="88" t="s">
        <v>47</v>
      </c>
      <c r="Z6984" s="85"/>
      <c r="AA6984" s="84"/>
      <c r="AB6984" s="93"/>
      <c r="AC6984" s="90" t="s">
        <v>48</v>
      </c>
      <c r="AD6984" s="84"/>
      <c r="AF6984" s="88" t="s">
        <v>47</v>
      </c>
    </row>
    <row r="6985">
      <c r="A6985" s="83" t="s">
        <v>20581</v>
      </c>
      <c r="B6985" s="84" t="s">
        <v>20582</v>
      </c>
      <c r="C6985" s="136" t="s">
        <v>20583</v>
      </c>
      <c r="E6985" s="91"/>
      <c r="F6985" s="84" t="s">
        <v>19290</v>
      </c>
      <c r="G6985" s="134" t="s">
        <v>19294</v>
      </c>
      <c r="H6985" s="82" t="s">
        <v>46</v>
      </c>
      <c r="I6985" s="84"/>
      <c r="K6985" s="88" t="s">
        <v>47</v>
      </c>
      <c r="L6985" s="85"/>
      <c r="M6985" s="100" t="s">
        <v>149</v>
      </c>
      <c r="N6985" s="105" t="s">
        <v>128</v>
      </c>
      <c r="O6985" s="90" t="s">
        <v>46</v>
      </c>
      <c r="P6985" s="87"/>
      <c r="R6985" s="89" t="s">
        <v>47</v>
      </c>
      <c r="S6985" s="85"/>
      <c r="T6985" s="84"/>
      <c r="U6985" s="93"/>
      <c r="V6985" s="90" t="s">
        <v>48</v>
      </c>
      <c r="W6985" s="84"/>
      <c r="Y6985" s="88" t="s">
        <v>47</v>
      </c>
      <c r="Z6985" s="85"/>
      <c r="AA6985" s="84"/>
      <c r="AB6985" s="93"/>
      <c r="AC6985" s="90" t="s">
        <v>48</v>
      </c>
      <c r="AD6985" s="84"/>
      <c r="AF6985" s="88" t="s">
        <v>47</v>
      </c>
    </row>
    <row r="6986">
      <c r="A6986" s="83" t="s">
        <v>20584</v>
      </c>
      <c r="B6986" s="84" t="s">
        <v>20585</v>
      </c>
      <c r="C6986" s="136" t="s">
        <v>20586</v>
      </c>
      <c r="E6986" s="91"/>
      <c r="F6986" s="84" t="s">
        <v>19290</v>
      </c>
      <c r="G6986" s="134" t="s">
        <v>19294</v>
      </c>
      <c r="H6986" s="82" t="s">
        <v>46</v>
      </c>
      <c r="I6986" s="84"/>
      <c r="K6986" s="88" t="s">
        <v>47</v>
      </c>
      <c r="L6986" s="85"/>
      <c r="M6986" s="100" t="s">
        <v>149</v>
      </c>
      <c r="N6986" s="105" t="s">
        <v>128</v>
      </c>
      <c r="O6986" s="90" t="s">
        <v>46</v>
      </c>
      <c r="P6986" s="87"/>
      <c r="R6986" s="89" t="s">
        <v>47</v>
      </c>
      <c r="S6986" s="85"/>
      <c r="T6986" s="84"/>
      <c r="U6986" s="84"/>
      <c r="V6986" s="90" t="s">
        <v>48</v>
      </c>
      <c r="W6986" s="84"/>
      <c r="Y6986" s="88" t="s">
        <v>47</v>
      </c>
      <c r="Z6986" s="85"/>
      <c r="AA6986" s="84"/>
      <c r="AB6986" s="84"/>
      <c r="AC6986" s="90" t="s">
        <v>48</v>
      </c>
      <c r="AD6986" s="84"/>
      <c r="AF6986" s="88" t="s">
        <v>47</v>
      </c>
    </row>
    <row r="6987">
      <c r="A6987" s="187" t="s">
        <v>20587</v>
      </c>
      <c r="B6987" s="80" t="s">
        <v>20588</v>
      </c>
      <c r="C6987" s="80" t="s">
        <v>20589</v>
      </c>
      <c r="E6987" s="81"/>
      <c r="F6987" s="80" t="s">
        <v>20590</v>
      </c>
      <c r="G6987" s="188" t="s">
        <v>20591</v>
      </c>
      <c r="H6987" s="82" t="s">
        <v>46</v>
      </c>
      <c r="I6987" s="80"/>
      <c r="K6987" s="80" t="s">
        <v>47</v>
      </c>
      <c r="L6987" s="81"/>
      <c r="M6987" s="80" t="s">
        <v>77</v>
      </c>
      <c r="N6987" s="152"/>
      <c r="O6987" s="82" t="s">
        <v>44</v>
      </c>
      <c r="P6987" s="82"/>
      <c r="R6987" s="82"/>
      <c r="S6987" s="81"/>
      <c r="T6987" s="80"/>
      <c r="U6987" s="80"/>
      <c r="V6987" s="82" t="s">
        <v>48</v>
      </c>
      <c r="W6987" s="80"/>
      <c r="Y6987" s="80" t="s">
        <v>47</v>
      </c>
      <c r="Z6987" s="81"/>
      <c r="AA6987" s="80"/>
      <c r="AB6987" s="80"/>
      <c r="AC6987" s="82" t="s">
        <v>48</v>
      </c>
      <c r="AD6987" s="80"/>
      <c r="AF6987" s="80" t="s">
        <v>47</v>
      </c>
    </row>
    <row r="6988">
      <c r="A6988" s="83" t="s">
        <v>20592</v>
      </c>
      <c r="B6988" s="84" t="s">
        <v>20593</v>
      </c>
      <c r="C6988" s="84" t="s">
        <v>20594</v>
      </c>
      <c r="E6988" s="91"/>
      <c r="F6988" s="84" t="s">
        <v>77</v>
      </c>
      <c r="G6988" s="87"/>
      <c r="H6988" s="82" t="s">
        <v>44</v>
      </c>
      <c r="I6988" s="84"/>
      <c r="K6988" s="88"/>
      <c r="L6988" s="85"/>
      <c r="M6988" s="84" t="s">
        <v>77</v>
      </c>
      <c r="N6988" s="87"/>
      <c r="O6988" s="82" t="s">
        <v>44</v>
      </c>
      <c r="P6988" s="87"/>
      <c r="R6988" s="89"/>
      <c r="S6988" s="85"/>
      <c r="T6988" s="84"/>
      <c r="U6988" s="84"/>
      <c r="V6988" s="90" t="s">
        <v>48</v>
      </c>
      <c r="W6988" s="84"/>
      <c r="Y6988" s="88" t="s">
        <v>47</v>
      </c>
      <c r="Z6988" s="85"/>
      <c r="AA6988" s="84"/>
      <c r="AB6988" s="84"/>
      <c r="AC6988" s="90" t="s">
        <v>48</v>
      </c>
      <c r="AD6988" s="84"/>
      <c r="AF6988" s="88" t="s">
        <v>47</v>
      </c>
    </row>
    <row r="6989">
      <c r="A6989" s="83" t="s">
        <v>20595</v>
      </c>
      <c r="B6989" s="84" t="s">
        <v>20596</v>
      </c>
      <c r="C6989" s="84" t="s">
        <v>20594</v>
      </c>
      <c r="E6989" s="85"/>
      <c r="F6989" s="84" t="s">
        <v>77</v>
      </c>
      <c r="G6989" s="87"/>
      <c r="H6989" s="82" t="s">
        <v>44</v>
      </c>
      <c r="I6989" s="84"/>
      <c r="K6989" s="88"/>
      <c r="L6989" s="85"/>
      <c r="M6989" s="84" t="s">
        <v>77</v>
      </c>
      <c r="N6989" s="87"/>
      <c r="O6989" s="82" t="s">
        <v>44</v>
      </c>
      <c r="P6989" s="87"/>
      <c r="R6989" s="89"/>
      <c r="S6989" s="85"/>
      <c r="T6989" s="84"/>
      <c r="U6989" s="93"/>
      <c r="V6989" s="90" t="s">
        <v>48</v>
      </c>
      <c r="W6989" s="84"/>
      <c r="Y6989" s="88" t="s">
        <v>47</v>
      </c>
      <c r="Z6989" s="85"/>
      <c r="AA6989" s="84"/>
      <c r="AB6989" s="93"/>
      <c r="AC6989" s="90" t="s">
        <v>48</v>
      </c>
      <c r="AD6989" s="84"/>
      <c r="AF6989" s="88" t="s">
        <v>47</v>
      </c>
    </row>
    <row r="6990">
      <c r="A6990" s="83" t="s">
        <v>20597</v>
      </c>
      <c r="B6990" s="84" t="s">
        <v>20598</v>
      </c>
      <c r="C6990" s="84" t="s">
        <v>20594</v>
      </c>
      <c r="E6990" s="91"/>
      <c r="F6990" s="84" t="s">
        <v>77</v>
      </c>
      <c r="G6990" s="87"/>
      <c r="H6990" s="82" t="s">
        <v>44</v>
      </c>
      <c r="I6990" s="84"/>
      <c r="K6990" s="88"/>
      <c r="L6990" s="85"/>
      <c r="M6990" s="84" t="s">
        <v>77</v>
      </c>
      <c r="N6990" s="87"/>
      <c r="O6990" s="82" t="s">
        <v>44</v>
      </c>
      <c r="P6990" s="87"/>
      <c r="R6990" s="89"/>
      <c r="S6990" s="85"/>
      <c r="T6990" s="84"/>
      <c r="U6990" s="93"/>
      <c r="V6990" s="90" t="s">
        <v>48</v>
      </c>
      <c r="W6990" s="84"/>
      <c r="Y6990" s="88" t="s">
        <v>47</v>
      </c>
      <c r="Z6990" s="85"/>
      <c r="AA6990" s="84"/>
      <c r="AB6990" s="93"/>
      <c r="AC6990" s="90" t="s">
        <v>48</v>
      </c>
      <c r="AD6990" s="84"/>
      <c r="AF6990" s="88" t="s">
        <v>47</v>
      </c>
    </row>
    <row r="6991">
      <c r="A6991" s="187" t="s">
        <v>20599</v>
      </c>
      <c r="B6991" s="80" t="s">
        <v>20600</v>
      </c>
      <c r="C6991" s="80" t="s">
        <v>20601</v>
      </c>
      <c r="E6991" s="81"/>
      <c r="F6991" s="80" t="s">
        <v>20602</v>
      </c>
      <c r="G6991" s="188" t="s">
        <v>20603</v>
      </c>
      <c r="H6991" s="82" t="s">
        <v>46</v>
      </c>
      <c r="I6991" s="80"/>
      <c r="K6991" s="80" t="s">
        <v>47</v>
      </c>
      <c r="L6991" s="81"/>
      <c r="M6991" s="80" t="s">
        <v>20604</v>
      </c>
      <c r="N6991" s="188" t="s">
        <v>20605</v>
      </c>
      <c r="O6991" s="90" t="s">
        <v>46</v>
      </c>
      <c r="P6991" s="82"/>
      <c r="R6991" s="82" t="s">
        <v>47</v>
      </c>
      <c r="S6991" s="81"/>
      <c r="T6991" s="80"/>
      <c r="U6991" s="80"/>
      <c r="V6991" s="82" t="s">
        <v>48</v>
      </c>
      <c r="W6991" s="80"/>
      <c r="Y6991" s="80" t="s">
        <v>47</v>
      </c>
      <c r="Z6991" s="81"/>
      <c r="AA6991" s="80"/>
      <c r="AB6991" s="80"/>
      <c r="AC6991" s="82" t="s">
        <v>48</v>
      </c>
      <c r="AD6991" s="80"/>
      <c r="AF6991" s="80" t="s">
        <v>47</v>
      </c>
    </row>
    <row r="6992">
      <c r="A6992" s="187" t="s">
        <v>20606</v>
      </c>
      <c r="B6992" s="80" t="s">
        <v>20607</v>
      </c>
      <c r="C6992" s="80" t="s">
        <v>20608</v>
      </c>
      <c r="E6992" s="81"/>
      <c r="F6992" s="80" t="s">
        <v>77</v>
      </c>
      <c r="G6992" s="82"/>
      <c r="H6992" s="82" t="s">
        <v>44</v>
      </c>
      <c r="I6992" s="80"/>
      <c r="K6992" s="80"/>
      <c r="L6992" s="81"/>
      <c r="M6992" s="80" t="s">
        <v>20609</v>
      </c>
      <c r="N6992" s="149" t="s">
        <v>20610</v>
      </c>
      <c r="O6992" s="90" t="s">
        <v>46</v>
      </c>
      <c r="P6992" s="82"/>
      <c r="R6992" s="82" t="s">
        <v>47</v>
      </c>
      <c r="S6992" s="81"/>
      <c r="T6992" s="80"/>
      <c r="U6992" s="80"/>
      <c r="V6992" s="82" t="s">
        <v>48</v>
      </c>
      <c r="W6992" s="80"/>
      <c r="Y6992" s="80" t="s">
        <v>47</v>
      </c>
      <c r="Z6992" s="81"/>
      <c r="AA6992" s="80"/>
      <c r="AB6992" s="80"/>
      <c r="AC6992" s="82" t="s">
        <v>48</v>
      </c>
      <c r="AD6992" s="80"/>
      <c r="AF6992" s="80" t="s">
        <v>47</v>
      </c>
    </row>
    <row r="6993">
      <c r="A6993" s="187" t="s">
        <v>20611</v>
      </c>
      <c r="B6993" s="80" t="s">
        <v>20612</v>
      </c>
      <c r="C6993" s="80" t="s">
        <v>20613</v>
      </c>
      <c r="E6993" s="81"/>
      <c r="F6993" s="80" t="s">
        <v>77</v>
      </c>
      <c r="G6993" s="82"/>
      <c r="H6993" s="82" t="s">
        <v>44</v>
      </c>
      <c r="I6993" s="80"/>
      <c r="K6993" s="80"/>
      <c r="L6993" s="81"/>
      <c r="M6993" s="80" t="s">
        <v>20614</v>
      </c>
      <c r="N6993" s="149" t="s">
        <v>20610</v>
      </c>
      <c r="O6993" s="90" t="s">
        <v>46</v>
      </c>
      <c r="P6993" s="82"/>
      <c r="R6993" s="82" t="s">
        <v>47</v>
      </c>
      <c r="S6993" s="81"/>
      <c r="T6993" s="80"/>
      <c r="U6993" s="80"/>
      <c r="V6993" s="82" t="s">
        <v>48</v>
      </c>
      <c r="W6993" s="80"/>
      <c r="Y6993" s="80" t="s">
        <v>47</v>
      </c>
      <c r="Z6993" s="81"/>
      <c r="AA6993" s="80"/>
      <c r="AB6993" s="80"/>
      <c r="AC6993" s="82" t="s">
        <v>48</v>
      </c>
      <c r="AD6993" s="80"/>
      <c r="AF6993" s="80" t="s">
        <v>47</v>
      </c>
    </row>
    <row r="6994">
      <c r="A6994" s="187" t="s">
        <v>20615</v>
      </c>
      <c r="B6994" s="131" t="s">
        <v>20616</v>
      </c>
      <c r="C6994" s="181" t="s">
        <v>20617</v>
      </c>
      <c r="E6994" s="138"/>
      <c r="F6994" s="80" t="s">
        <v>77</v>
      </c>
      <c r="G6994" s="82"/>
      <c r="H6994" s="82" t="s">
        <v>44</v>
      </c>
      <c r="I6994" s="80"/>
      <c r="K6994" s="80"/>
      <c r="L6994" s="81"/>
      <c r="M6994" s="80" t="s">
        <v>20618</v>
      </c>
      <c r="N6994" s="82"/>
      <c r="O6994" s="90" t="s">
        <v>46</v>
      </c>
      <c r="P6994" s="82"/>
      <c r="R6994" s="82" t="s">
        <v>47</v>
      </c>
      <c r="S6994" s="81"/>
      <c r="T6994" s="80"/>
      <c r="U6994" s="80"/>
      <c r="V6994" s="82" t="s">
        <v>48</v>
      </c>
      <c r="W6994" s="80"/>
      <c r="Y6994" s="80" t="s">
        <v>47</v>
      </c>
      <c r="Z6994" s="81"/>
      <c r="AA6994" s="80"/>
      <c r="AB6994" s="80"/>
      <c r="AC6994" s="82" t="s">
        <v>48</v>
      </c>
      <c r="AD6994" s="80"/>
      <c r="AF6994" s="80" t="s">
        <v>47</v>
      </c>
    </row>
    <row r="6995">
      <c r="A6995" s="187" t="s">
        <v>20619</v>
      </c>
      <c r="B6995" s="131" t="s">
        <v>20620</v>
      </c>
      <c r="C6995" s="181" t="s">
        <v>20621</v>
      </c>
      <c r="E6995" s="138"/>
      <c r="F6995" s="80" t="s">
        <v>77</v>
      </c>
      <c r="G6995" s="82"/>
      <c r="H6995" s="82" t="s">
        <v>44</v>
      </c>
      <c r="I6995" s="80"/>
      <c r="K6995" s="80"/>
      <c r="L6995" s="81"/>
      <c r="M6995" s="80" t="s">
        <v>43</v>
      </c>
      <c r="N6995" s="82"/>
      <c r="O6995" s="82" t="s">
        <v>44</v>
      </c>
      <c r="P6995" s="82"/>
      <c r="R6995" s="82" t="s">
        <v>47</v>
      </c>
      <c r="S6995" s="81"/>
      <c r="T6995" s="80"/>
      <c r="U6995" s="80"/>
      <c r="V6995" s="82" t="s">
        <v>48</v>
      </c>
      <c r="W6995" s="80"/>
      <c r="Y6995" s="80" t="s">
        <v>47</v>
      </c>
      <c r="Z6995" s="81"/>
      <c r="AA6995" s="80"/>
      <c r="AB6995" s="80"/>
      <c r="AC6995" s="82" t="s">
        <v>48</v>
      </c>
      <c r="AD6995" s="80"/>
      <c r="AF6995" s="80" t="s">
        <v>47</v>
      </c>
    </row>
    <row r="6996" ht="30.75" customHeight="1">
      <c r="A6996" s="187" t="s">
        <v>20622</v>
      </c>
      <c r="B6996" s="131" t="s">
        <v>20623</v>
      </c>
      <c r="C6996" s="131" t="s">
        <v>20624</v>
      </c>
      <c r="E6996" s="99"/>
      <c r="F6996" s="131" t="s">
        <v>20625</v>
      </c>
      <c r="G6996" s="189"/>
      <c r="H6996" s="102" t="s">
        <v>46</v>
      </c>
      <c r="I6996" s="80"/>
      <c r="K6996" s="80" t="s">
        <v>47</v>
      </c>
      <c r="L6996" s="190" t="s">
        <v>20625</v>
      </c>
      <c r="M6996" s="131" t="s">
        <v>20625</v>
      </c>
      <c r="N6996" s="150"/>
      <c r="O6996" s="102" t="s">
        <v>46</v>
      </c>
      <c r="P6996" s="82"/>
      <c r="R6996" s="82" t="s">
        <v>47</v>
      </c>
      <c r="S6996" s="99"/>
      <c r="T6996" s="189"/>
      <c r="U6996" s="189"/>
      <c r="V6996" s="99"/>
      <c r="W6996" s="80"/>
      <c r="Y6996" s="99"/>
      <c r="Z6996" s="99"/>
      <c r="AA6996" s="189"/>
      <c r="AB6996" s="189"/>
      <c r="AC6996" s="99"/>
      <c r="AD6996" s="189"/>
      <c r="AE6996" s="189"/>
      <c r="AF6996" s="123" t="s">
        <v>47</v>
      </c>
    </row>
  </sheetData>
  <mergeCells count="34796">
    <mergeCell ref="I558:J558"/>
    <mergeCell ref="I559:J559"/>
    <mergeCell ref="I551:J551"/>
    <mergeCell ref="I552:J552"/>
    <mergeCell ref="I553:J553"/>
    <mergeCell ref="I554:J554"/>
    <mergeCell ref="I555:J555"/>
    <mergeCell ref="I556:J556"/>
    <mergeCell ref="I557:J557"/>
    <mergeCell ref="I500:J500"/>
    <mergeCell ref="I501:J501"/>
    <mergeCell ref="I502:J502"/>
    <mergeCell ref="I503:J503"/>
    <mergeCell ref="I504:J504"/>
    <mergeCell ref="I505:J505"/>
    <mergeCell ref="I506:J506"/>
    <mergeCell ref="I507:J507"/>
    <mergeCell ref="I508:J508"/>
    <mergeCell ref="I511:J511"/>
    <mergeCell ref="I512:J512"/>
    <mergeCell ref="I513:J513"/>
    <mergeCell ref="I514:J514"/>
    <mergeCell ref="I515:J515"/>
    <mergeCell ref="I516:J516"/>
    <mergeCell ref="I517:J517"/>
    <mergeCell ref="I518:J518"/>
    <mergeCell ref="I519:J519"/>
    <mergeCell ref="I520:J520"/>
    <mergeCell ref="I521:J521"/>
    <mergeCell ref="I522:J522"/>
    <mergeCell ref="I523:J523"/>
    <mergeCell ref="I524:J524"/>
    <mergeCell ref="I525:J525"/>
    <mergeCell ref="I526:J526"/>
    <mergeCell ref="I527:J527"/>
    <mergeCell ref="I528:J528"/>
    <mergeCell ref="I529:J529"/>
    <mergeCell ref="I530:J530"/>
    <mergeCell ref="I531:J531"/>
    <mergeCell ref="I532:J532"/>
    <mergeCell ref="I533:J533"/>
    <mergeCell ref="I534:J534"/>
    <mergeCell ref="I535:J535"/>
    <mergeCell ref="I536:J536"/>
    <mergeCell ref="I537:J537"/>
    <mergeCell ref="I538:J538"/>
    <mergeCell ref="I539:J539"/>
    <mergeCell ref="I540:J540"/>
    <mergeCell ref="I541:J541"/>
    <mergeCell ref="I542:J542"/>
    <mergeCell ref="I543:J543"/>
    <mergeCell ref="I544:J544"/>
    <mergeCell ref="I545:J545"/>
    <mergeCell ref="I546:J546"/>
    <mergeCell ref="I547:J547"/>
    <mergeCell ref="I548:J548"/>
    <mergeCell ref="I549:J549"/>
    <mergeCell ref="I550:J550"/>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I492:J492"/>
    <mergeCell ref="I493:J493"/>
    <mergeCell ref="I485:J485"/>
    <mergeCell ref="I486:J486"/>
    <mergeCell ref="I487:J487"/>
    <mergeCell ref="I488:J488"/>
    <mergeCell ref="I489:J489"/>
    <mergeCell ref="I490:J490"/>
    <mergeCell ref="I491:J491"/>
    <mergeCell ref="I494:J494"/>
    <mergeCell ref="I495:J495"/>
    <mergeCell ref="I478:J478"/>
    <mergeCell ref="I479:J479"/>
    <mergeCell ref="I480:J480"/>
    <mergeCell ref="I481:J481"/>
    <mergeCell ref="I482:J482"/>
    <mergeCell ref="I483:J483"/>
    <mergeCell ref="I484:J484"/>
    <mergeCell ref="C497:D497"/>
    <mergeCell ref="C498:D498"/>
    <mergeCell ref="C499:D499"/>
    <mergeCell ref="C500:D500"/>
    <mergeCell ref="C501:D501"/>
    <mergeCell ref="C494:D494"/>
    <mergeCell ref="C495:D495"/>
    <mergeCell ref="C496:D496"/>
    <mergeCell ref="I496:J496"/>
    <mergeCell ref="I497:J497"/>
    <mergeCell ref="I498:J498"/>
    <mergeCell ref="I499:J499"/>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I472:J472"/>
    <mergeCell ref="I473:J473"/>
    <mergeCell ref="I474:J474"/>
    <mergeCell ref="I475:J475"/>
    <mergeCell ref="I476:J476"/>
    <mergeCell ref="I477:J477"/>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509:D509"/>
    <mergeCell ref="I509:J509"/>
    <mergeCell ref="I510:J510"/>
    <mergeCell ref="C502:D502"/>
    <mergeCell ref="C503:D503"/>
    <mergeCell ref="C504:D504"/>
    <mergeCell ref="C505:D505"/>
    <mergeCell ref="C506:D506"/>
    <mergeCell ref="C507:D507"/>
    <mergeCell ref="C508:D508"/>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C530:D530"/>
    <mergeCell ref="C531:D531"/>
    <mergeCell ref="C532:D532"/>
    <mergeCell ref="C533:D533"/>
    <mergeCell ref="C534:D534"/>
    <mergeCell ref="C535:D535"/>
    <mergeCell ref="C536:D536"/>
    <mergeCell ref="C537:D537"/>
    <mergeCell ref="C538:D538"/>
    <mergeCell ref="C539:D539"/>
    <mergeCell ref="C540:D540"/>
    <mergeCell ref="C541:D541"/>
    <mergeCell ref="C542:D542"/>
    <mergeCell ref="C543:D543"/>
    <mergeCell ref="C544:D544"/>
    <mergeCell ref="C545:D545"/>
    <mergeCell ref="C546:D546"/>
    <mergeCell ref="C547:D547"/>
    <mergeCell ref="C548:D548"/>
    <mergeCell ref="C549:D549"/>
    <mergeCell ref="C550:D550"/>
    <mergeCell ref="C551:D551"/>
    <mergeCell ref="I740:J740"/>
    <mergeCell ref="I741:J741"/>
    <mergeCell ref="I733:J733"/>
    <mergeCell ref="I734:J734"/>
    <mergeCell ref="I735:J735"/>
    <mergeCell ref="I736:J736"/>
    <mergeCell ref="I737:J737"/>
    <mergeCell ref="I738:J738"/>
    <mergeCell ref="I739:J739"/>
    <mergeCell ref="I684:J684"/>
    <mergeCell ref="I685:J685"/>
    <mergeCell ref="I686:J686"/>
    <mergeCell ref="I687:J687"/>
    <mergeCell ref="I688:J688"/>
    <mergeCell ref="I689:J689"/>
    <mergeCell ref="I690:J690"/>
    <mergeCell ref="I691:J691"/>
    <mergeCell ref="I692:J692"/>
    <mergeCell ref="I693:J693"/>
    <mergeCell ref="I694:J694"/>
    <mergeCell ref="I695:J695"/>
    <mergeCell ref="I696:J696"/>
    <mergeCell ref="I697:J697"/>
    <mergeCell ref="I698:J698"/>
    <mergeCell ref="I699:J699"/>
    <mergeCell ref="I700:J700"/>
    <mergeCell ref="I701:J701"/>
    <mergeCell ref="I702:J702"/>
    <mergeCell ref="I703:J703"/>
    <mergeCell ref="I704:J704"/>
    <mergeCell ref="I705:J705"/>
    <mergeCell ref="I706:J706"/>
    <mergeCell ref="I707:J707"/>
    <mergeCell ref="I708:J708"/>
    <mergeCell ref="I709:J709"/>
    <mergeCell ref="I710:J710"/>
    <mergeCell ref="I711:J711"/>
    <mergeCell ref="I712:J712"/>
    <mergeCell ref="I713:J713"/>
    <mergeCell ref="I714:J714"/>
    <mergeCell ref="I715:J715"/>
    <mergeCell ref="I716:J716"/>
    <mergeCell ref="I717:J717"/>
    <mergeCell ref="I718:J718"/>
    <mergeCell ref="I719:J719"/>
    <mergeCell ref="I720:J720"/>
    <mergeCell ref="I721:J721"/>
    <mergeCell ref="I722:J722"/>
    <mergeCell ref="I723:J723"/>
    <mergeCell ref="I724:J724"/>
    <mergeCell ref="I725:J725"/>
    <mergeCell ref="I726:J726"/>
    <mergeCell ref="I727:J727"/>
    <mergeCell ref="I728:J728"/>
    <mergeCell ref="I729:J729"/>
    <mergeCell ref="I730:J730"/>
    <mergeCell ref="I731:J731"/>
    <mergeCell ref="I732:J732"/>
    <mergeCell ref="C552:D552"/>
    <mergeCell ref="C553:D553"/>
    <mergeCell ref="C554:D554"/>
    <mergeCell ref="C555:D555"/>
    <mergeCell ref="C556:D556"/>
    <mergeCell ref="C557:D557"/>
    <mergeCell ref="C558:D558"/>
    <mergeCell ref="C559:D559"/>
    <mergeCell ref="C560:D560"/>
    <mergeCell ref="I560:J560"/>
    <mergeCell ref="I561:J561"/>
    <mergeCell ref="I562:J562"/>
    <mergeCell ref="I563:J563"/>
    <mergeCell ref="I564:J564"/>
    <mergeCell ref="C561:D561"/>
    <mergeCell ref="C562:D562"/>
    <mergeCell ref="C563:D563"/>
    <mergeCell ref="C564:D564"/>
    <mergeCell ref="C565:D565"/>
    <mergeCell ref="C566:D566"/>
    <mergeCell ref="C567:D567"/>
    <mergeCell ref="I565:J565"/>
    <mergeCell ref="I566:J566"/>
    <mergeCell ref="I567:J567"/>
    <mergeCell ref="I568:J568"/>
    <mergeCell ref="I569:J569"/>
    <mergeCell ref="I570:J570"/>
    <mergeCell ref="I571:J571"/>
    <mergeCell ref="C568:D568"/>
    <mergeCell ref="C569:D569"/>
    <mergeCell ref="C570:D570"/>
    <mergeCell ref="C571:D571"/>
    <mergeCell ref="C572:D572"/>
    <mergeCell ref="C573:D573"/>
    <mergeCell ref="C574:D574"/>
    <mergeCell ref="I572:J572"/>
    <mergeCell ref="I573:J573"/>
    <mergeCell ref="I574:J574"/>
    <mergeCell ref="I575:J575"/>
    <mergeCell ref="I576:J576"/>
    <mergeCell ref="I577:J577"/>
    <mergeCell ref="I578:J578"/>
    <mergeCell ref="I579:J579"/>
    <mergeCell ref="I580:J580"/>
    <mergeCell ref="I581:J581"/>
    <mergeCell ref="I582:J582"/>
    <mergeCell ref="I583:J583"/>
    <mergeCell ref="I584:J584"/>
    <mergeCell ref="I585:J585"/>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C597:D597"/>
    <mergeCell ref="C598:D598"/>
    <mergeCell ref="C599:D599"/>
    <mergeCell ref="C600:D600"/>
    <mergeCell ref="C601:D601"/>
    <mergeCell ref="C602:D602"/>
    <mergeCell ref="C603:D603"/>
    <mergeCell ref="C604:D604"/>
    <mergeCell ref="C605:D605"/>
    <mergeCell ref="C606:D606"/>
    <mergeCell ref="C607:D607"/>
    <mergeCell ref="C608:D608"/>
    <mergeCell ref="C609:D609"/>
    <mergeCell ref="C610:D610"/>
    <mergeCell ref="C611:D611"/>
    <mergeCell ref="C612:D612"/>
    <mergeCell ref="C613:D613"/>
    <mergeCell ref="C614:D614"/>
    <mergeCell ref="C615:D615"/>
    <mergeCell ref="C616:D616"/>
    <mergeCell ref="C617:D617"/>
    <mergeCell ref="C618:D618"/>
    <mergeCell ref="C619:D619"/>
    <mergeCell ref="C620:D620"/>
    <mergeCell ref="C621:D621"/>
    <mergeCell ref="C622:D622"/>
    <mergeCell ref="C623:D623"/>
    <mergeCell ref="I586:J586"/>
    <mergeCell ref="I587:J587"/>
    <mergeCell ref="I588:J588"/>
    <mergeCell ref="I589:J589"/>
    <mergeCell ref="I590:J590"/>
    <mergeCell ref="I591:J591"/>
    <mergeCell ref="I592:J592"/>
    <mergeCell ref="I593:J593"/>
    <mergeCell ref="I594:J594"/>
    <mergeCell ref="I595:J595"/>
    <mergeCell ref="I596:J596"/>
    <mergeCell ref="I597:J597"/>
    <mergeCell ref="I598:J598"/>
    <mergeCell ref="I599:J599"/>
    <mergeCell ref="I600:J600"/>
    <mergeCell ref="I601:J601"/>
    <mergeCell ref="I602:J602"/>
    <mergeCell ref="I603:J603"/>
    <mergeCell ref="I604:J604"/>
    <mergeCell ref="I605:J605"/>
    <mergeCell ref="I606:J606"/>
    <mergeCell ref="I607:J607"/>
    <mergeCell ref="I608:J608"/>
    <mergeCell ref="I609:J609"/>
    <mergeCell ref="I610:J610"/>
    <mergeCell ref="I611:J611"/>
    <mergeCell ref="I612:J612"/>
    <mergeCell ref="I613:J613"/>
    <mergeCell ref="I614:J614"/>
    <mergeCell ref="I615:J615"/>
    <mergeCell ref="I616:J616"/>
    <mergeCell ref="I617:J617"/>
    <mergeCell ref="I618:J618"/>
    <mergeCell ref="I619:J619"/>
    <mergeCell ref="I620:J620"/>
    <mergeCell ref="I621:J621"/>
    <mergeCell ref="I622:J622"/>
    <mergeCell ref="I623:J623"/>
    <mergeCell ref="I624:J624"/>
    <mergeCell ref="I625:J625"/>
    <mergeCell ref="I626:J626"/>
    <mergeCell ref="I627:J627"/>
    <mergeCell ref="I628:J628"/>
    <mergeCell ref="I629:J629"/>
    <mergeCell ref="I630:J630"/>
    <mergeCell ref="I631:J631"/>
    <mergeCell ref="I632:J632"/>
    <mergeCell ref="I633:J633"/>
    <mergeCell ref="I634:J634"/>
    <mergeCell ref="C624:D624"/>
    <mergeCell ref="C625:D625"/>
    <mergeCell ref="C626:D626"/>
    <mergeCell ref="C627:D627"/>
    <mergeCell ref="C628:D628"/>
    <mergeCell ref="C629:D629"/>
    <mergeCell ref="C630:D630"/>
    <mergeCell ref="C631:D631"/>
    <mergeCell ref="C632:D632"/>
    <mergeCell ref="C633:D633"/>
    <mergeCell ref="C634:D634"/>
    <mergeCell ref="C635:D635"/>
    <mergeCell ref="C636:D636"/>
    <mergeCell ref="C637:D637"/>
    <mergeCell ref="C638:D638"/>
    <mergeCell ref="C639:D639"/>
    <mergeCell ref="C640:D640"/>
    <mergeCell ref="C641:D641"/>
    <mergeCell ref="C642:D642"/>
    <mergeCell ref="C643:D643"/>
    <mergeCell ref="C644:D644"/>
    <mergeCell ref="C645:D645"/>
    <mergeCell ref="C646:D646"/>
    <mergeCell ref="C647:D647"/>
    <mergeCell ref="C648:D648"/>
    <mergeCell ref="C649:D649"/>
    <mergeCell ref="C650:D650"/>
    <mergeCell ref="C651:D651"/>
    <mergeCell ref="C652:D652"/>
    <mergeCell ref="C653:D653"/>
    <mergeCell ref="C654:D654"/>
    <mergeCell ref="C655:D655"/>
    <mergeCell ref="C656:D656"/>
    <mergeCell ref="C657:D657"/>
    <mergeCell ref="C658:D658"/>
    <mergeCell ref="C659:D659"/>
    <mergeCell ref="C660:D660"/>
    <mergeCell ref="C661:D661"/>
    <mergeCell ref="C662:D662"/>
    <mergeCell ref="C663:D663"/>
    <mergeCell ref="C664:D664"/>
    <mergeCell ref="C665:D665"/>
    <mergeCell ref="C666:D666"/>
    <mergeCell ref="C667:D667"/>
    <mergeCell ref="C668:D668"/>
    <mergeCell ref="C669:D669"/>
    <mergeCell ref="C670:D670"/>
    <mergeCell ref="C671:D671"/>
    <mergeCell ref="C672:D672"/>
    <mergeCell ref="C673:D673"/>
    <mergeCell ref="C674:D674"/>
    <mergeCell ref="C675:D675"/>
    <mergeCell ref="C676:D676"/>
    <mergeCell ref="C677:D677"/>
    <mergeCell ref="C678:D678"/>
    <mergeCell ref="C679:D679"/>
    <mergeCell ref="C680:D680"/>
    <mergeCell ref="C681:D681"/>
    <mergeCell ref="C682:D682"/>
    <mergeCell ref="C683:D683"/>
    <mergeCell ref="C684:D684"/>
    <mergeCell ref="C685:D685"/>
    <mergeCell ref="C686:D686"/>
    <mergeCell ref="C687:D687"/>
    <mergeCell ref="C688:D688"/>
    <mergeCell ref="C689:D689"/>
    <mergeCell ref="C690:D690"/>
    <mergeCell ref="C691:D691"/>
    <mergeCell ref="C692:D692"/>
    <mergeCell ref="C693:D693"/>
    <mergeCell ref="C694:D694"/>
    <mergeCell ref="C695:D695"/>
    <mergeCell ref="C696:D696"/>
    <mergeCell ref="C697:D697"/>
    <mergeCell ref="C698:D698"/>
    <mergeCell ref="C699:D699"/>
    <mergeCell ref="C700:D700"/>
    <mergeCell ref="C701:D701"/>
    <mergeCell ref="C702:D702"/>
    <mergeCell ref="C703:D703"/>
    <mergeCell ref="C704:D704"/>
    <mergeCell ref="C705:D705"/>
    <mergeCell ref="C706:D706"/>
    <mergeCell ref="C707:D707"/>
    <mergeCell ref="C708:D708"/>
    <mergeCell ref="C709:D709"/>
    <mergeCell ref="C710:D710"/>
    <mergeCell ref="C711:D711"/>
    <mergeCell ref="C712:D712"/>
    <mergeCell ref="C713:D713"/>
    <mergeCell ref="C714:D714"/>
    <mergeCell ref="C715:D715"/>
    <mergeCell ref="C716:D716"/>
    <mergeCell ref="C717:D717"/>
    <mergeCell ref="C718:D718"/>
    <mergeCell ref="C719:D719"/>
    <mergeCell ref="C720:D720"/>
    <mergeCell ref="C721:D721"/>
    <mergeCell ref="I635:J635"/>
    <mergeCell ref="I636:J636"/>
    <mergeCell ref="I637:J637"/>
    <mergeCell ref="I638:J638"/>
    <mergeCell ref="I639:J639"/>
    <mergeCell ref="I640:J640"/>
    <mergeCell ref="I641:J641"/>
    <mergeCell ref="I642:J642"/>
    <mergeCell ref="I643:J643"/>
    <mergeCell ref="I644:J644"/>
    <mergeCell ref="I645:J645"/>
    <mergeCell ref="I646:J646"/>
    <mergeCell ref="I647:J647"/>
    <mergeCell ref="I648:J648"/>
    <mergeCell ref="I649:J649"/>
    <mergeCell ref="I650:J650"/>
    <mergeCell ref="I651:J651"/>
    <mergeCell ref="I652:J652"/>
    <mergeCell ref="I653:J653"/>
    <mergeCell ref="I654:J654"/>
    <mergeCell ref="I655:J655"/>
    <mergeCell ref="I656:J656"/>
    <mergeCell ref="I657:J657"/>
    <mergeCell ref="I658:J658"/>
    <mergeCell ref="I659:J659"/>
    <mergeCell ref="I660:J660"/>
    <mergeCell ref="I661:J661"/>
    <mergeCell ref="I662:J662"/>
    <mergeCell ref="I663:J663"/>
    <mergeCell ref="I664:J664"/>
    <mergeCell ref="I665:J665"/>
    <mergeCell ref="I666:J666"/>
    <mergeCell ref="I667:J667"/>
    <mergeCell ref="I668:J668"/>
    <mergeCell ref="I669:J669"/>
    <mergeCell ref="I670:J670"/>
    <mergeCell ref="I671:J671"/>
    <mergeCell ref="I672:J672"/>
    <mergeCell ref="I673:J673"/>
    <mergeCell ref="I674:J674"/>
    <mergeCell ref="I675:J675"/>
    <mergeCell ref="I676:J676"/>
    <mergeCell ref="I677:J677"/>
    <mergeCell ref="I678:J678"/>
    <mergeCell ref="I679:J679"/>
    <mergeCell ref="I680:J680"/>
    <mergeCell ref="I681:J681"/>
    <mergeCell ref="I682:J682"/>
    <mergeCell ref="I683:J683"/>
    <mergeCell ref="I742:J742"/>
    <mergeCell ref="I743:J743"/>
    <mergeCell ref="I744:J744"/>
    <mergeCell ref="I745:J745"/>
    <mergeCell ref="I746:J746"/>
    <mergeCell ref="I747:J747"/>
    <mergeCell ref="I748:J748"/>
    <mergeCell ref="I749:J749"/>
    <mergeCell ref="I750:J750"/>
    <mergeCell ref="I751:J751"/>
    <mergeCell ref="I752:J752"/>
    <mergeCell ref="I753:J753"/>
    <mergeCell ref="I754:J754"/>
    <mergeCell ref="I755:J755"/>
    <mergeCell ref="I756:J756"/>
    <mergeCell ref="I757:J757"/>
    <mergeCell ref="I758:J758"/>
    <mergeCell ref="I759:J759"/>
    <mergeCell ref="I760:J760"/>
    <mergeCell ref="I761:J761"/>
    <mergeCell ref="I762:J762"/>
    <mergeCell ref="I763:J763"/>
    <mergeCell ref="I764:J764"/>
    <mergeCell ref="I765:J765"/>
    <mergeCell ref="I766:J766"/>
    <mergeCell ref="I767:J767"/>
    <mergeCell ref="I768:J768"/>
    <mergeCell ref="I769:J769"/>
    <mergeCell ref="I770:J770"/>
    <mergeCell ref="I771:J771"/>
    <mergeCell ref="I772:J772"/>
    <mergeCell ref="I773:J773"/>
    <mergeCell ref="I774:J774"/>
    <mergeCell ref="I775:J775"/>
    <mergeCell ref="I776:J776"/>
    <mergeCell ref="I777:J777"/>
    <mergeCell ref="I778:J778"/>
    <mergeCell ref="I779:J779"/>
    <mergeCell ref="I780:J780"/>
    <mergeCell ref="I781:J781"/>
    <mergeCell ref="I782:J782"/>
    <mergeCell ref="I783:J783"/>
    <mergeCell ref="I784:J784"/>
    <mergeCell ref="I785:J785"/>
    <mergeCell ref="I786:J786"/>
    <mergeCell ref="I787:J787"/>
    <mergeCell ref="I788:J788"/>
    <mergeCell ref="I789:J789"/>
    <mergeCell ref="I790:J790"/>
    <mergeCell ref="C722:D722"/>
    <mergeCell ref="C723:D723"/>
    <mergeCell ref="C724:D724"/>
    <mergeCell ref="C725:D725"/>
    <mergeCell ref="C726:D726"/>
    <mergeCell ref="C727:D727"/>
    <mergeCell ref="C728:D728"/>
    <mergeCell ref="C729:D729"/>
    <mergeCell ref="C730:D730"/>
    <mergeCell ref="C731:D731"/>
    <mergeCell ref="C732:D732"/>
    <mergeCell ref="C733:D733"/>
    <mergeCell ref="C734:D734"/>
    <mergeCell ref="C735:D735"/>
    <mergeCell ref="C736:D736"/>
    <mergeCell ref="C737:D737"/>
    <mergeCell ref="C738:D738"/>
    <mergeCell ref="C739:D739"/>
    <mergeCell ref="C740:D740"/>
    <mergeCell ref="C741:D741"/>
    <mergeCell ref="C742:D742"/>
    <mergeCell ref="C743:D743"/>
    <mergeCell ref="C744:D744"/>
    <mergeCell ref="C745:D745"/>
    <mergeCell ref="C746:D746"/>
    <mergeCell ref="C747:D747"/>
    <mergeCell ref="C748:D748"/>
    <mergeCell ref="C749:D749"/>
    <mergeCell ref="C750:D750"/>
    <mergeCell ref="C751:D751"/>
    <mergeCell ref="C752:D752"/>
    <mergeCell ref="C753:D753"/>
    <mergeCell ref="C754:D754"/>
    <mergeCell ref="C755:D755"/>
    <mergeCell ref="C756:D756"/>
    <mergeCell ref="C757:D757"/>
    <mergeCell ref="C758:D758"/>
    <mergeCell ref="C759:D759"/>
    <mergeCell ref="C760:D760"/>
    <mergeCell ref="C761:D761"/>
    <mergeCell ref="C762:D762"/>
    <mergeCell ref="C763:D763"/>
    <mergeCell ref="C764:D764"/>
    <mergeCell ref="C765:D765"/>
    <mergeCell ref="C766:D766"/>
    <mergeCell ref="C767:D767"/>
    <mergeCell ref="C768:D768"/>
    <mergeCell ref="C769:D769"/>
    <mergeCell ref="C770:D770"/>
    <mergeCell ref="C771:D771"/>
    <mergeCell ref="C772:D772"/>
    <mergeCell ref="C773:D773"/>
    <mergeCell ref="C774:D774"/>
    <mergeCell ref="C775:D775"/>
    <mergeCell ref="C776:D776"/>
    <mergeCell ref="C777:D777"/>
    <mergeCell ref="C778:D778"/>
    <mergeCell ref="C779:D779"/>
    <mergeCell ref="C780:D780"/>
    <mergeCell ref="C781:D781"/>
    <mergeCell ref="C782:D782"/>
    <mergeCell ref="C783:D783"/>
    <mergeCell ref="C784:D784"/>
    <mergeCell ref="C785:D785"/>
    <mergeCell ref="C786:D786"/>
    <mergeCell ref="C787:D787"/>
    <mergeCell ref="C788:D788"/>
    <mergeCell ref="C789:D789"/>
    <mergeCell ref="C790:D790"/>
    <mergeCell ref="C791:D791"/>
    <mergeCell ref="C792:D792"/>
    <mergeCell ref="C793:D793"/>
    <mergeCell ref="C794:D794"/>
    <mergeCell ref="C795:D795"/>
    <mergeCell ref="C796:D796"/>
    <mergeCell ref="C797:D797"/>
    <mergeCell ref="C798:D798"/>
    <mergeCell ref="C799:D799"/>
    <mergeCell ref="C800:D800"/>
    <mergeCell ref="C801:D801"/>
    <mergeCell ref="C802:D802"/>
    <mergeCell ref="C803:D803"/>
    <mergeCell ref="C804:D804"/>
    <mergeCell ref="C805:D805"/>
    <mergeCell ref="C806:D806"/>
    <mergeCell ref="C807:D807"/>
    <mergeCell ref="C808:D808"/>
    <mergeCell ref="C809:D809"/>
    <mergeCell ref="C810:D810"/>
    <mergeCell ref="C811:D811"/>
    <mergeCell ref="C812:D812"/>
    <mergeCell ref="C813:D813"/>
    <mergeCell ref="C814:D814"/>
    <mergeCell ref="C815:D815"/>
    <mergeCell ref="C816:D816"/>
    <mergeCell ref="C817:D817"/>
    <mergeCell ref="C818:D818"/>
    <mergeCell ref="C819:D819"/>
    <mergeCell ref="C820:D820"/>
    <mergeCell ref="C821:D821"/>
    <mergeCell ref="C822:D822"/>
    <mergeCell ref="C823:D823"/>
    <mergeCell ref="C824:D824"/>
    <mergeCell ref="C825:D825"/>
    <mergeCell ref="C826:D826"/>
    <mergeCell ref="C827:D827"/>
    <mergeCell ref="C828:D828"/>
    <mergeCell ref="C829:D829"/>
    <mergeCell ref="C830:D830"/>
    <mergeCell ref="C831:D831"/>
    <mergeCell ref="C832:D832"/>
    <mergeCell ref="C833:D833"/>
    <mergeCell ref="C834:D834"/>
    <mergeCell ref="C835:D835"/>
    <mergeCell ref="C836:D836"/>
    <mergeCell ref="C837:D837"/>
    <mergeCell ref="C838:D838"/>
    <mergeCell ref="C839:D839"/>
    <mergeCell ref="C840:D840"/>
    <mergeCell ref="C841:D841"/>
    <mergeCell ref="C842:D842"/>
    <mergeCell ref="C843:D843"/>
    <mergeCell ref="C844:D844"/>
    <mergeCell ref="C845:D845"/>
    <mergeCell ref="C846:D846"/>
    <mergeCell ref="C847:D847"/>
    <mergeCell ref="C848:D848"/>
    <mergeCell ref="C849:D849"/>
    <mergeCell ref="C850:D850"/>
    <mergeCell ref="C851:D851"/>
    <mergeCell ref="C852:D852"/>
    <mergeCell ref="C853:D853"/>
    <mergeCell ref="C854:D854"/>
    <mergeCell ref="C855:D855"/>
    <mergeCell ref="C856:D856"/>
    <mergeCell ref="C857:D857"/>
    <mergeCell ref="C858:D858"/>
    <mergeCell ref="C859:D859"/>
    <mergeCell ref="C860:D860"/>
    <mergeCell ref="C861:D861"/>
    <mergeCell ref="C862:D862"/>
    <mergeCell ref="C863:D863"/>
    <mergeCell ref="C864:D864"/>
    <mergeCell ref="C865:D865"/>
    <mergeCell ref="C866:D866"/>
    <mergeCell ref="C867:D867"/>
    <mergeCell ref="C868:D868"/>
    <mergeCell ref="C869:D869"/>
    <mergeCell ref="C870:D870"/>
    <mergeCell ref="C871:D871"/>
    <mergeCell ref="C872:D872"/>
    <mergeCell ref="C873:D873"/>
    <mergeCell ref="C874:D874"/>
    <mergeCell ref="C875:D875"/>
    <mergeCell ref="C876:D876"/>
    <mergeCell ref="C877:D877"/>
    <mergeCell ref="C878:D878"/>
    <mergeCell ref="C879:D879"/>
    <mergeCell ref="C880:D880"/>
    <mergeCell ref="C881:D881"/>
    <mergeCell ref="C882:D882"/>
    <mergeCell ref="C883:D883"/>
    <mergeCell ref="C884:D884"/>
    <mergeCell ref="C885:D885"/>
    <mergeCell ref="C886:D886"/>
    <mergeCell ref="C887:D887"/>
    <mergeCell ref="C888:D888"/>
    <mergeCell ref="C889:D889"/>
    <mergeCell ref="C890:D890"/>
    <mergeCell ref="C891:D891"/>
    <mergeCell ref="C892:D892"/>
    <mergeCell ref="C893:D893"/>
    <mergeCell ref="C894:D894"/>
    <mergeCell ref="C895:D895"/>
    <mergeCell ref="C896:D896"/>
    <mergeCell ref="C897:D897"/>
    <mergeCell ref="C898:D898"/>
    <mergeCell ref="C899:D899"/>
    <mergeCell ref="C900:D900"/>
    <mergeCell ref="C901:D901"/>
    <mergeCell ref="C902:D902"/>
    <mergeCell ref="C903:D903"/>
    <mergeCell ref="C904:D904"/>
    <mergeCell ref="C905:D905"/>
    <mergeCell ref="C906:D906"/>
    <mergeCell ref="C907:D907"/>
    <mergeCell ref="C908:D908"/>
    <mergeCell ref="C909:D909"/>
    <mergeCell ref="C910:D910"/>
    <mergeCell ref="C911:D911"/>
    <mergeCell ref="C912:D912"/>
    <mergeCell ref="C913:D913"/>
    <mergeCell ref="C914:D914"/>
    <mergeCell ref="C915:D915"/>
    <mergeCell ref="C916:D916"/>
    <mergeCell ref="C917:D917"/>
    <mergeCell ref="C918:D918"/>
    <mergeCell ref="C919:D919"/>
    <mergeCell ref="C920:D920"/>
    <mergeCell ref="C921:D921"/>
    <mergeCell ref="C922:D922"/>
    <mergeCell ref="C923:D923"/>
    <mergeCell ref="C924:D924"/>
    <mergeCell ref="C925:D925"/>
    <mergeCell ref="C926:D926"/>
    <mergeCell ref="C927:D927"/>
    <mergeCell ref="C928:D928"/>
    <mergeCell ref="C929:D929"/>
    <mergeCell ref="C930:D930"/>
    <mergeCell ref="C931:D931"/>
    <mergeCell ref="C932:D932"/>
    <mergeCell ref="C933:D933"/>
    <mergeCell ref="C934:D934"/>
    <mergeCell ref="C935:D935"/>
    <mergeCell ref="C936:D936"/>
    <mergeCell ref="C937:D937"/>
    <mergeCell ref="C938:D938"/>
    <mergeCell ref="C939:D939"/>
    <mergeCell ref="C940:D940"/>
    <mergeCell ref="C941:D941"/>
    <mergeCell ref="C942:D942"/>
    <mergeCell ref="C943:D943"/>
    <mergeCell ref="C944:D944"/>
    <mergeCell ref="C945:D945"/>
    <mergeCell ref="C946:D946"/>
    <mergeCell ref="C947:D947"/>
    <mergeCell ref="C948:D948"/>
    <mergeCell ref="C949:D949"/>
    <mergeCell ref="C950:D950"/>
    <mergeCell ref="C951:D951"/>
    <mergeCell ref="C952:D952"/>
    <mergeCell ref="C953:D953"/>
    <mergeCell ref="C954:D954"/>
    <mergeCell ref="C955:D955"/>
    <mergeCell ref="C956:D956"/>
    <mergeCell ref="C957:D957"/>
    <mergeCell ref="C958:D958"/>
    <mergeCell ref="C959:D959"/>
    <mergeCell ref="C960:D960"/>
    <mergeCell ref="C961:D961"/>
    <mergeCell ref="C962:D962"/>
    <mergeCell ref="C963:D963"/>
    <mergeCell ref="C964:D964"/>
    <mergeCell ref="C965:D965"/>
    <mergeCell ref="C966:D966"/>
    <mergeCell ref="C967:D967"/>
    <mergeCell ref="C968:D968"/>
    <mergeCell ref="C969:D969"/>
    <mergeCell ref="C970:D970"/>
    <mergeCell ref="C971:D971"/>
    <mergeCell ref="C972:D972"/>
    <mergeCell ref="C973:D973"/>
    <mergeCell ref="C974:D974"/>
    <mergeCell ref="C975:D975"/>
    <mergeCell ref="C976:D976"/>
    <mergeCell ref="C977:D977"/>
    <mergeCell ref="C978:D978"/>
    <mergeCell ref="C979:D979"/>
    <mergeCell ref="C980:D980"/>
    <mergeCell ref="C981:D981"/>
    <mergeCell ref="C982:D982"/>
    <mergeCell ref="C983:D983"/>
    <mergeCell ref="C984:D984"/>
    <mergeCell ref="C985:D985"/>
    <mergeCell ref="C986:D986"/>
    <mergeCell ref="C987:D987"/>
    <mergeCell ref="C988:D988"/>
    <mergeCell ref="C989:D989"/>
    <mergeCell ref="C990:D990"/>
    <mergeCell ref="C991:D991"/>
    <mergeCell ref="C992:D992"/>
    <mergeCell ref="C993:D993"/>
    <mergeCell ref="C994:D994"/>
    <mergeCell ref="C995:D995"/>
    <mergeCell ref="C996:D996"/>
    <mergeCell ref="C997:D997"/>
    <mergeCell ref="C998:D998"/>
    <mergeCell ref="C999:D999"/>
    <mergeCell ref="C1000:D1000"/>
    <mergeCell ref="C1001:D1001"/>
    <mergeCell ref="C1002:D1002"/>
    <mergeCell ref="C1003:D1003"/>
    <mergeCell ref="C1004:D1004"/>
    <mergeCell ref="C1005:D1005"/>
    <mergeCell ref="C1006:D1006"/>
    <mergeCell ref="C1007:D1007"/>
    <mergeCell ref="C1008:D1008"/>
    <mergeCell ref="C1009:D1009"/>
    <mergeCell ref="C1010:D1010"/>
    <mergeCell ref="C1011:D1011"/>
    <mergeCell ref="C1012:D1012"/>
    <mergeCell ref="C1013:D1013"/>
    <mergeCell ref="C1014:D1014"/>
    <mergeCell ref="C1015:D1015"/>
    <mergeCell ref="C1016:D1016"/>
    <mergeCell ref="C1017:D1017"/>
    <mergeCell ref="C1018:D1018"/>
    <mergeCell ref="C1019:D1019"/>
    <mergeCell ref="C1020:D1020"/>
    <mergeCell ref="C1021:D1021"/>
    <mergeCell ref="C1022:D1022"/>
    <mergeCell ref="C1023:D1023"/>
    <mergeCell ref="C1024:D1024"/>
    <mergeCell ref="C1025:D1025"/>
    <mergeCell ref="C1026:D1026"/>
    <mergeCell ref="C1027:D1027"/>
    <mergeCell ref="C1028:D1028"/>
    <mergeCell ref="C1029:D1029"/>
    <mergeCell ref="C1030:D1030"/>
    <mergeCell ref="C1031:D1031"/>
    <mergeCell ref="C1032:D1032"/>
    <mergeCell ref="C1033:D1033"/>
    <mergeCell ref="C1034:D1034"/>
    <mergeCell ref="C1035:D1035"/>
    <mergeCell ref="C1036:D1036"/>
    <mergeCell ref="C1037:D1037"/>
    <mergeCell ref="C1038:D1038"/>
    <mergeCell ref="C1039:D1039"/>
    <mergeCell ref="C1040:D1040"/>
    <mergeCell ref="C1041:D1041"/>
    <mergeCell ref="C1042:D1042"/>
    <mergeCell ref="C1043:D1043"/>
    <mergeCell ref="C1044:D1044"/>
    <mergeCell ref="C1045:D1045"/>
    <mergeCell ref="C1046:D1046"/>
    <mergeCell ref="C1047:D1047"/>
    <mergeCell ref="C1048:D1048"/>
    <mergeCell ref="C1049:D1049"/>
    <mergeCell ref="C1050:D1050"/>
    <mergeCell ref="C1051:D1051"/>
    <mergeCell ref="C1052:D1052"/>
    <mergeCell ref="C1053:D1053"/>
    <mergeCell ref="C1054:D1054"/>
    <mergeCell ref="C1055:D1055"/>
    <mergeCell ref="C1056:D1056"/>
    <mergeCell ref="C1057:D1057"/>
    <mergeCell ref="C1058:D1058"/>
    <mergeCell ref="C1059:D1059"/>
    <mergeCell ref="C1060:D1060"/>
    <mergeCell ref="C1061:D1061"/>
    <mergeCell ref="C1062:D1062"/>
    <mergeCell ref="C1063:D1063"/>
    <mergeCell ref="C1064:D1064"/>
    <mergeCell ref="I791:J791"/>
    <mergeCell ref="I792:J792"/>
    <mergeCell ref="I793:J793"/>
    <mergeCell ref="I794:J794"/>
    <mergeCell ref="I795:J795"/>
    <mergeCell ref="I796:J796"/>
    <mergeCell ref="I797:J797"/>
    <mergeCell ref="I798:J798"/>
    <mergeCell ref="I799:J799"/>
    <mergeCell ref="I800:J800"/>
    <mergeCell ref="I801:J801"/>
    <mergeCell ref="I802:J802"/>
    <mergeCell ref="I803:J803"/>
    <mergeCell ref="I804:J804"/>
    <mergeCell ref="I805:J805"/>
    <mergeCell ref="I806:J806"/>
    <mergeCell ref="I807:J807"/>
    <mergeCell ref="I808:J808"/>
    <mergeCell ref="I809:J809"/>
    <mergeCell ref="I810:J810"/>
    <mergeCell ref="I811:J811"/>
    <mergeCell ref="I812:J812"/>
    <mergeCell ref="I813:J813"/>
    <mergeCell ref="I814:J814"/>
    <mergeCell ref="I815:J815"/>
    <mergeCell ref="I816:J816"/>
    <mergeCell ref="I817:J817"/>
    <mergeCell ref="I818:J818"/>
    <mergeCell ref="I819:J819"/>
    <mergeCell ref="I820:J820"/>
    <mergeCell ref="I821:J821"/>
    <mergeCell ref="I822:J822"/>
    <mergeCell ref="I823:J823"/>
    <mergeCell ref="I824:J824"/>
    <mergeCell ref="I825:J825"/>
    <mergeCell ref="I826:J826"/>
    <mergeCell ref="I827:J827"/>
    <mergeCell ref="I828:J828"/>
    <mergeCell ref="I829:J829"/>
    <mergeCell ref="I830:J830"/>
    <mergeCell ref="I831:J831"/>
    <mergeCell ref="I832:J832"/>
    <mergeCell ref="I833:J833"/>
    <mergeCell ref="I834:J834"/>
    <mergeCell ref="I835:J835"/>
    <mergeCell ref="I836:J836"/>
    <mergeCell ref="I837:J837"/>
    <mergeCell ref="I838:J838"/>
    <mergeCell ref="I839:J839"/>
    <mergeCell ref="I840:J840"/>
    <mergeCell ref="I841:J841"/>
    <mergeCell ref="I842:J842"/>
    <mergeCell ref="I843:J843"/>
    <mergeCell ref="I844:J844"/>
    <mergeCell ref="I845:J845"/>
    <mergeCell ref="I846:J846"/>
    <mergeCell ref="I847:J847"/>
    <mergeCell ref="I848:J848"/>
    <mergeCell ref="I849:J849"/>
    <mergeCell ref="I850:J850"/>
    <mergeCell ref="I851:J851"/>
    <mergeCell ref="I852:J852"/>
    <mergeCell ref="I853:J853"/>
    <mergeCell ref="I854:J854"/>
    <mergeCell ref="I855:J855"/>
    <mergeCell ref="I856:J856"/>
    <mergeCell ref="I857:J857"/>
    <mergeCell ref="I858:J858"/>
    <mergeCell ref="I859:J859"/>
    <mergeCell ref="I860:J860"/>
    <mergeCell ref="I861:J861"/>
    <mergeCell ref="I862:J862"/>
    <mergeCell ref="I863:J863"/>
    <mergeCell ref="I864:J864"/>
    <mergeCell ref="I865:J865"/>
    <mergeCell ref="I866:J866"/>
    <mergeCell ref="I867:J867"/>
    <mergeCell ref="I868:J868"/>
    <mergeCell ref="I869:J869"/>
    <mergeCell ref="I870:J870"/>
    <mergeCell ref="I871:J871"/>
    <mergeCell ref="I872:J872"/>
    <mergeCell ref="I873:J873"/>
    <mergeCell ref="I874:J874"/>
    <mergeCell ref="I875:J875"/>
    <mergeCell ref="I876:J876"/>
    <mergeCell ref="I877:J877"/>
    <mergeCell ref="I878:J878"/>
    <mergeCell ref="I879:J879"/>
    <mergeCell ref="I880:J880"/>
    <mergeCell ref="I881:J881"/>
    <mergeCell ref="I882:J882"/>
    <mergeCell ref="I883:J883"/>
    <mergeCell ref="I884:J884"/>
    <mergeCell ref="I885:J885"/>
    <mergeCell ref="I886:J886"/>
    <mergeCell ref="I887:J887"/>
    <mergeCell ref="I888:J888"/>
    <mergeCell ref="I889:J889"/>
    <mergeCell ref="I890:J890"/>
    <mergeCell ref="I891:J891"/>
    <mergeCell ref="I892:J892"/>
    <mergeCell ref="I893:J893"/>
    <mergeCell ref="I894:J894"/>
    <mergeCell ref="I895:J895"/>
    <mergeCell ref="I896:J896"/>
    <mergeCell ref="I897:J897"/>
    <mergeCell ref="I898:J898"/>
    <mergeCell ref="I899:J899"/>
    <mergeCell ref="I900:J900"/>
    <mergeCell ref="I901:J901"/>
    <mergeCell ref="I902:J902"/>
    <mergeCell ref="I903:J903"/>
    <mergeCell ref="I904:J904"/>
    <mergeCell ref="I905:J905"/>
    <mergeCell ref="I906:J906"/>
    <mergeCell ref="I907:J907"/>
    <mergeCell ref="I908:J908"/>
    <mergeCell ref="I909:J909"/>
    <mergeCell ref="I910:J910"/>
    <mergeCell ref="I911:J911"/>
    <mergeCell ref="I912:J912"/>
    <mergeCell ref="I913:J913"/>
    <mergeCell ref="I914:J914"/>
    <mergeCell ref="I915:J915"/>
    <mergeCell ref="I916:J916"/>
    <mergeCell ref="I917:J917"/>
    <mergeCell ref="I918:J918"/>
    <mergeCell ref="I919:J919"/>
    <mergeCell ref="I920:J920"/>
    <mergeCell ref="I921:J921"/>
    <mergeCell ref="I922:J922"/>
    <mergeCell ref="I923:J923"/>
    <mergeCell ref="I924:J924"/>
    <mergeCell ref="I925:J925"/>
    <mergeCell ref="I926:J926"/>
    <mergeCell ref="I927:J927"/>
    <mergeCell ref="I928:J928"/>
    <mergeCell ref="I929:J929"/>
    <mergeCell ref="I930:J930"/>
    <mergeCell ref="I931:J931"/>
    <mergeCell ref="I932:J932"/>
    <mergeCell ref="I933:J933"/>
    <mergeCell ref="I934:J934"/>
    <mergeCell ref="I935:J935"/>
    <mergeCell ref="I936:J936"/>
    <mergeCell ref="I937:J937"/>
    <mergeCell ref="I938:J938"/>
    <mergeCell ref="I939:J939"/>
    <mergeCell ref="I940:J940"/>
    <mergeCell ref="I941:J941"/>
    <mergeCell ref="I942:J942"/>
    <mergeCell ref="I943:J943"/>
    <mergeCell ref="I944:J944"/>
    <mergeCell ref="I945:J945"/>
    <mergeCell ref="I946:J946"/>
    <mergeCell ref="I947:J947"/>
    <mergeCell ref="I948:J948"/>
    <mergeCell ref="I949:J949"/>
    <mergeCell ref="I950:J950"/>
    <mergeCell ref="I951:J951"/>
    <mergeCell ref="I952:J952"/>
    <mergeCell ref="I953:J953"/>
    <mergeCell ref="I954:J954"/>
    <mergeCell ref="I955:J955"/>
    <mergeCell ref="I956:J956"/>
    <mergeCell ref="I957:J957"/>
    <mergeCell ref="I958:J958"/>
    <mergeCell ref="I959:J959"/>
    <mergeCell ref="I960:J960"/>
    <mergeCell ref="I961:J961"/>
    <mergeCell ref="I962:J962"/>
    <mergeCell ref="I963:J963"/>
    <mergeCell ref="I964:J964"/>
    <mergeCell ref="I965:J965"/>
    <mergeCell ref="I966:J966"/>
    <mergeCell ref="I967:J967"/>
    <mergeCell ref="I968:J968"/>
    <mergeCell ref="I969:J969"/>
    <mergeCell ref="I970:J970"/>
    <mergeCell ref="I971:J971"/>
    <mergeCell ref="I972:J972"/>
    <mergeCell ref="I973:J973"/>
    <mergeCell ref="I974:J974"/>
    <mergeCell ref="I975:J975"/>
    <mergeCell ref="I976:J976"/>
    <mergeCell ref="I977:J977"/>
    <mergeCell ref="I978:J978"/>
    <mergeCell ref="I979:J979"/>
    <mergeCell ref="I980:J980"/>
    <mergeCell ref="I981:J981"/>
    <mergeCell ref="I982:J982"/>
    <mergeCell ref="I983:J983"/>
    <mergeCell ref="I984:J984"/>
    <mergeCell ref="I985:J985"/>
    <mergeCell ref="I986:J986"/>
    <mergeCell ref="I987:J987"/>
    <mergeCell ref="I988:J988"/>
    <mergeCell ref="I989:J989"/>
    <mergeCell ref="I990:J990"/>
    <mergeCell ref="I991:J991"/>
    <mergeCell ref="I992:J992"/>
    <mergeCell ref="I993:J993"/>
    <mergeCell ref="I994:J994"/>
    <mergeCell ref="I995:J995"/>
    <mergeCell ref="I996:J996"/>
    <mergeCell ref="I997:J997"/>
    <mergeCell ref="I998:J998"/>
    <mergeCell ref="I999:J999"/>
    <mergeCell ref="I1000:J1000"/>
    <mergeCell ref="I1001:J1001"/>
    <mergeCell ref="I1002:J1002"/>
    <mergeCell ref="I1003:J1003"/>
    <mergeCell ref="I1004:J1004"/>
    <mergeCell ref="I1005:J1005"/>
    <mergeCell ref="I1006:J1006"/>
    <mergeCell ref="I1007:J1007"/>
    <mergeCell ref="I1008:J1008"/>
    <mergeCell ref="I1009:J1009"/>
    <mergeCell ref="I1010:J1010"/>
    <mergeCell ref="I1011:J1011"/>
    <mergeCell ref="I1012:J1012"/>
    <mergeCell ref="I1013:J1013"/>
    <mergeCell ref="I1014:J1014"/>
    <mergeCell ref="I1015:J1015"/>
    <mergeCell ref="I1016:J1016"/>
    <mergeCell ref="I1017:J1017"/>
    <mergeCell ref="I1018:J1018"/>
    <mergeCell ref="I1019:J1019"/>
    <mergeCell ref="I1020:J1020"/>
    <mergeCell ref="I1021:J1021"/>
    <mergeCell ref="I1022:J1022"/>
    <mergeCell ref="I1023:J1023"/>
    <mergeCell ref="I1024:J1024"/>
    <mergeCell ref="I1025:J1025"/>
    <mergeCell ref="I1026:J1026"/>
    <mergeCell ref="I1027:J1027"/>
    <mergeCell ref="I1028:J1028"/>
    <mergeCell ref="I1029:J1029"/>
    <mergeCell ref="I1030:J1030"/>
    <mergeCell ref="I1031:J1031"/>
    <mergeCell ref="I1032:J1032"/>
    <mergeCell ref="I1033:J1033"/>
    <mergeCell ref="I1034:J1034"/>
    <mergeCell ref="I1035:J1035"/>
    <mergeCell ref="I1036:J1036"/>
    <mergeCell ref="I1037:J1037"/>
    <mergeCell ref="I1038:J1038"/>
    <mergeCell ref="I1039:J1039"/>
    <mergeCell ref="I1040:J1040"/>
    <mergeCell ref="I1041:J1041"/>
    <mergeCell ref="I1042:J1042"/>
    <mergeCell ref="I1043:J1043"/>
    <mergeCell ref="I1044:J1044"/>
    <mergeCell ref="I1045:J1045"/>
    <mergeCell ref="I1046:J1046"/>
    <mergeCell ref="I1047:J1047"/>
    <mergeCell ref="I1048:J1048"/>
    <mergeCell ref="I1049:J1049"/>
    <mergeCell ref="I1050:J1050"/>
    <mergeCell ref="I1051:J1051"/>
    <mergeCell ref="I1052:J1052"/>
    <mergeCell ref="I1053:J1053"/>
    <mergeCell ref="I1054:J1054"/>
    <mergeCell ref="I1055:J1055"/>
    <mergeCell ref="I1056:J1056"/>
    <mergeCell ref="I1057:J1057"/>
    <mergeCell ref="I1058:J1058"/>
    <mergeCell ref="I1059:J1059"/>
    <mergeCell ref="I1060:J1060"/>
    <mergeCell ref="I1061:J1061"/>
    <mergeCell ref="I1062:J1062"/>
    <mergeCell ref="I1063:J1063"/>
    <mergeCell ref="I1064:J1064"/>
    <mergeCell ref="I1065:J1065"/>
    <mergeCell ref="I1066:J1066"/>
    <mergeCell ref="I1067:J1067"/>
    <mergeCell ref="I1068:J1068"/>
    <mergeCell ref="I1069:J1069"/>
    <mergeCell ref="I1070:J1070"/>
    <mergeCell ref="I1071:J1071"/>
    <mergeCell ref="I1072:J1072"/>
    <mergeCell ref="I1073:J1073"/>
    <mergeCell ref="I1074:J1074"/>
    <mergeCell ref="I1075:J1075"/>
    <mergeCell ref="I1076:J1076"/>
    <mergeCell ref="I1077:J1077"/>
    <mergeCell ref="I1078:J1078"/>
    <mergeCell ref="I1079:J1079"/>
    <mergeCell ref="I1080:J1080"/>
    <mergeCell ref="I1081:J1081"/>
    <mergeCell ref="I1082:J1082"/>
    <mergeCell ref="I1083:J1083"/>
    <mergeCell ref="I1084:J1084"/>
    <mergeCell ref="I1085:J1085"/>
    <mergeCell ref="I1086:J1086"/>
    <mergeCell ref="I1087:J1087"/>
    <mergeCell ref="I1088:J1088"/>
    <mergeCell ref="I1089:J1089"/>
    <mergeCell ref="I1090:J1090"/>
    <mergeCell ref="I1091:J1091"/>
    <mergeCell ref="I1092:J1092"/>
    <mergeCell ref="I1093:J1093"/>
    <mergeCell ref="I1094:J1094"/>
    <mergeCell ref="I1095:J1095"/>
    <mergeCell ref="I1096:J1096"/>
    <mergeCell ref="I1097:J1097"/>
    <mergeCell ref="I1098:J1098"/>
    <mergeCell ref="I1099:J1099"/>
    <mergeCell ref="I1100:J1100"/>
    <mergeCell ref="I1101:J1101"/>
    <mergeCell ref="I1102:J1102"/>
    <mergeCell ref="I1103:J1103"/>
    <mergeCell ref="I1104:J1104"/>
    <mergeCell ref="I1105:J1105"/>
    <mergeCell ref="I1106:J1106"/>
    <mergeCell ref="I1107:J1107"/>
    <mergeCell ref="I1108:J1108"/>
    <mergeCell ref="I1109:J1109"/>
    <mergeCell ref="I1110:J1110"/>
    <mergeCell ref="I1111:J1111"/>
    <mergeCell ref="I1112:J1112"/>
    <mergeCell ref="I1113:J1113"/>
    <mergeCell ref="I1114:J1114"/>
    <mergeCell ref="I1115:J1115"/>
    <mergeCell ref="I1116:J1116"/>
    <mergeCell ref="I1117:J1117"/>
    <mergeCell ref="I1118:J1118"/>
    <mergeCell ref="I1119:J1119"/>
    <mergeCell ref="I1120:J1120"/>
    <mergeCell ref="I1121:J1121"/>
    <mergeCell ref="I1122:J1122"/>
    <mergeCell ref="I1123:J1123"/>
    <mergeCell ref="I1124:J1124"/>
    <mergeCell ref="I1125:J1125"/>
    <mergeCell ref="I1126:J1126"/>
    <mergeCell ref="I1127:J1127"/>
    <mergeCell ref="I1128:J1128"/>
    <mergeCell ref="I1129:J1129"/>
    <mergeCell ref="I1130:J1130"/>
    <mergeCell ref="I1131:J1131"/>
    <mergeCell ref="I1132:J1132"/>
    <mergeCell ref="I1133:J1133"/>
    <mergeCell ref="I1134:J1134"/>
    <mergeCell ref="I1135:J1135"/>
    <mergeCell ref="I1136:J1136"/>
    <mergeCell ref="I1137:J1137"/>
    <mergeCell ref="I1138:J1138"/>
    <mergeCell ref="I1139:J1139"/>
    <mergeCell ref="I1140:J1140"/>
    <mergeCell ref="I1141:J1141"/>
    <mergeCell ref="I1142:J1142"/>
    <mergeCell ref="I1143:J1143"/>
    <mergeCell ref="I1144:J1144"/>
    <mergeCell ref="I1145:J1145"/>
    <mergeCell ref="I1146:J1146"/>
    <mergeCell ref="I1147:J1147"/>
    <mergeCell ref="I1148:J1148"/>
    <mergeCell ref="I1149:J1149"/>
    <mergeCell ref="I1150:J1150"/>
    <mergeCell ref="I1151:J1151"/>
    <mergeCell ref="I1152:J1152"/>
    <mergeCell ref="I1153:J1153"/>
    <mergeCell ref="I1154:J1154"/>
    <mergeCell ref="I1155:J1155"/>
    <mergeCell ref="I1156:J1156"/>
    <mergeCell ref="I1157:J1157"/>
    <mergeCell ref="I1158:J1158"/>
    <mergeCell ref="I1159:J1159"/>
    <mergeCell ref="I1160:J1160"/>
    <mergeCell ref="I1161:J1161"/>
    <mergeCell ref="I1162:J1162"/>
    <mergeCell ref="I1163:J1163"/>
    <mergeCell ref="I1164:J1164"/>
    <mergeCell ref="I1165:J1165"/>
    <mergeCell ref="I1166:J1166"/>
    <mergeCell ref="I1167:J1167"/>
    <mergeCell ref="I1168:J1168"/>
    <mergeCell ref="I1169:J1169"/>
    <mergeCell ref="I1170:J1170"/>
    <mergeCell ref="I1171:J1171"/>
    <mergeCell ref="I1172:J1172"/>
    <mergeCell ref="I1173:J1173"/>
    <mergeCell ref="I1174:J1174"/>
    <mergeCell ref="I1175:J1175"/>
    <mergeCell ref="I1176:J1176"/>
    <mergeCell ref="I1177:J1177"/>
    <mergeCell ref="I1178:J1178"/>
    <mergeCell ref="I1179:J1179"/>
    <mergeCell ref="I1180:J1180"/>
    <mergeCell ref="I1181:J1181"/>
    <mergeCell ref="I1182:J1182"/>
    <mergeCell ref="I1183:J1183"/>
    <mergeCell ref="I1184:J1184"/>
    <mergeCell ref="I1185:J1185"/>
    <mergeCell ref="I1186:J1186"/>
    <mergeCell ref="I1187:J1187"/>
    <mergeCell ref="I1188:J1188"/>
    <mergeCell ref="I1189:J1189"/>
    <mergeCell ref="I1190:J1190"/>
    <mergeCell ref="I1191:J1191"/>
    <mergeCell ref="I1192:J1192"/>
    <mergeCell ref="I1193:J1193"/>
    <mergeCell ref="I1194:J1194"/>
    <mergeCell ref="I1195:J1195"/>
    <mergeCell ref="I1196:J1196"/>
    <mergeCell ref="I1197:J1197"/>
    <mergeCell ref="I1198:J1198"/>
    <mergeCell ref="I1199:J1199"/>
    <mergeCell ref="I1200:J1200"/>
    <mergeCell ref="I1201:J1201"/>
    <mergeCell ref="I1202:J1202"/>
    <mergeCell ref="I1203:J1203"/>
    <mergeCell ref="I1204:J1204"/>
    <mergeCell ref="I1205:J1205"/>
    <mergeCell ref="I1206:J1206"/>
    <mergeCell ref="I1207:J1207"/>
    <mergeCell ref="I1208:J1208"/>
    <mergeCell ref="I1209:J1209"/>
    <mergeCell ref="I1210:J1210"/>
    <mergeCell ref="I1211:J1211"/>
    <mergeCell ref="I1212:J1212"/>
    <mergeCell ref="I1213:J1213"/>
    <mergeCell ref="I1214:J1214"/>
    <mergeCell ref="I1215:J1215"/>
    <mergeCell ref="I1216:J1216"/>
    <mergeCell ref="I1217:J1217"/>
    <mergeCell ref="I1218:J1218"/>
    <mergeCell ref="I1219:J1219"/>
    <mergeCell ref="I1220:J1220"/>
    <mergeCell ref="I1221:J1221"/>
    <mergeCell ref="I1222:J1222"/>
    <mergeCell ref="I1223:J1223"/>
    <mergeCell ref="I1224:J1224"/>
    <mergeCell ref="I1225:J1225"/>
    <mergeCell ref="I1226:J1226"/>
    <mergeCell ref="I1227:J1227"/>
    <mergeCell ref="I1228:J1228"/>
    <mergeCell ref="I1229:J1229"/>
    <mergeCell ref="I1230:J1230"/>
    <mergeCell ref="I1231:J1231"/>
    <mergeCell ref="I1232:J1232"/>
    <mergeCell ref="I1233:J1233"/>
    <mergeCell ref="I1234:J1234"/>
    <mergeCell ref="I1235:J1235"/>
    <mergeCell ref="I1236:J1236"/>
    <mergeCell ref="I1237:J1237"/>
    <mergeCell ref="I1238:J1238"/>
    <mergeCell ref="I1239:J1239"/>
    <mergeCell ref="I1240:J1240"/>
    <mergeCell ref="I1241:J1241"/>
    <mergeCell ref="I1242:J1242"/>
    <mergeCell ref="I1243:J1243"/>
    <mergeCell ref="I1244:J1244"/>
    <mergeCell ref="I1245:J1245"/>
    <mergeCell ref="I1246:J1246"/>
    <mergeCell ref="I1247:J1247"/>
    <mergeCell ref="I1248:J1248"/>
    <mergeCell ref="I1249:J1249"/>
    <mergeCell ref="I1250:J1250"/>
    <mergeCell ref="I1251:J1251"/>
    <mergeCell ref="I1252:J1252"/>
    <mergeCell ref="I1253:J1253"/>
    <mergeCell ref="I1254:J1254"/>
    <mergeCell ref="I1255:J1255"/>
    <mergeCell ref="I1256:J1256"/>
    <mergeCell ref="I1257:J1257"/>
    <mergeCell ref="I1258:J1258"/>
    <mergeCell ref="I1259:J1259"/>
    <mergeCell ref="I1260:J1260"/>
    <mergeCell ref="I1261:J1261"/>
    <mergeCell ref="I1262:J1262"/>
    <mergeCell ref="I1263:J1263"/>
    <mergeCell ref="I1264:J1264"/>
    <mergeCell ref="I1265:J1265"/>
    <mergeCell ref="I1266:J1266"/>
    <mergeCell ref="I1267:J1267"/>
    <mergeCell ref="I1268:J1268"/>
    <mergeCell ref="I1269:J1269"/>
    <mergeCell ref="I1270:J1270"/>
    <mergeCell ref="I1271:J1271"/>
    <mergeCell ref="I1272:J1272"/>
    <mergeCell ref="I1273:J1273"/>
    <mergeCell ref="I1274:J1274"/>
    <mergeCell ref="I1275:J1275"/>
    <mergeCell ref="I1276:J1276"/>
    <mergeCell ref="I1277:J1277"/>
    <mergeCell ref="I1278:J1278"/>
    <mergeCell ref="I1279:J1279"/>
    <mergeCell ref="I1280:J1280"/>
    <mergeCell ref="I1281:J1281"/>
    <mergeCell ref="I1282:J1282"/>
    <mergeCell ref="I1283:J1283"/>
    <mergeCell ref="I1284:J1284"/>
    <mergeCell ref="I1285:J1285"/>
    <mergeCell ref="I1286:J1286"/>
    <mergeCell ref="I1287:J1287"/>
    <mergeCell ref="I1288:J1288"/>
    <mergeCell ref="I1289:J1289"/>
    <mergeCell ref="I1290:J1290"/>
    <mergeCell ref="I1291:J1291"/>
    <mergeCell ref="I1292:J1292"/>
    <mergeCell ref="I1293:J1293"/>
    <mergeCell ref="I1294:J1294"/>
    <mergeCell ref="I1295:J1295"/>
    <mergeCell ref="I1296:J1296"/>
    <mergeCell ref="I1297:J1297"/>
    <mergeCell ref="I1298:J1298"/>
    <mergeCell ref="I1299:J1299"/>
    <mergeCell ref="I1300:J1300"/>
    <mergeCell ref="I1301:J1301"/>
    <mergeCell ref="I1302:J1302"/>
    <mergeCell ref="I1303:J1303"/>
    <mergeCell ref="I1304:J1304"/>
    <mergeCell ref="I1305:J1305"/>
    <mergeCell ref="I1306:J1306"/>
    <mergeCell ref="I1307:J1307"/>
    <mergeCell ref="I1308:J1308"/>
    <mergeCell ref="I1309:J1309"/>
    <mergeCell ref="I1310:J1310"/>
    <mergeCell ref="I1311:J1311"/>
    <mergeCell ref="I1312:J1312"/>
    <mergeCell ref="I1313:J1313"/>
    <mergeCell ref="I1314:J1314"/>
    <mergeCell ref="I1315:J1315"/>
    <mergeCell ref="I1316:J1316"/>
    <mergeCell ref="I1317:J1317"/>
    <mergeCell ref="I1318:J1318"/>
    <mergeCell ref="I1319:J1319"/>
    <mergeCell ref="I1320:J1320"/>
    <mergeCell ref="I1321:J1321"/>
    <mergeCell ref="I1322:J1322"/>
    <mergeCell ref="I1323:J1323"/>
    <mergeCell ref="I1324:J1324"/>
    <mergeCell ref="I1325:J1325"/>
    <mergeCell ref="I1326:J1326"/>
    <mergeCell ref="I1327:J1327"/>
    <mergeCell ref="I1328:J1328"/>
    <mergeCell ref="I1329:J1329"/>
    <mergeCell ref="I1330:J1330"/>
    <mergeCell ref="I1331:J1331"/>
    <mergeCell ref="I1332:J1332"/>
    <mergeCell ref="I1333:J1333"/>
    <mergeCell ref="I1334:J1334"/>
    <mergeCell ref="I1335:J1335"/>
    <mergeCell ref="I1336:J1336"/>
    <mergeCell ref="I1337:J1337"/>
    <mergeCell ref="I1338:J1338"/>
    <mergeCell ref="I1339:J1339"/>
    <mergeCell ref="I1340:J1340"/>
    <mergeCell ref="I1341:J1341"/>
    <mergeCell ref="I1342:J1342"/>
    <mergeCell ref="I1343:J1343"/>
    <mergeCell ref="I1344:J1344"/>
    <mergeCell ref="I1345:J1345"/>
    <mergeCell ref="I1346:J1346"/>
    <mergeCell ref="I1347:J1347"/>
    <mergeCell ref="I1348:J1348"/>
    <mergeCell ref="I1349:J1349"/>
    <mergeCell ref="I1350:J1350"/>
    <mergeCell ref="I1351:J1351"/>
    <mergeCell ref="I1352:J1352"/>
    <mergeCell ref="I1353:J1353"/>
    <mergeCell ref="I1354:J1354"/>
    <mergeCell ref="I1355:J1355"/>
    <mergeCell ref="I1356:J1356"/>
    <mergeCell ref="I1357:J1357"/>
    <mergeCell ref="I1358:J1358"/>
    <mergeCell ref="I1359:J1359"/>
    <mergeCell ref="I1360:J1360"/>
    <mergeCell ref="I1361:J1361"/>
    <mergeCell ref="I1362:J1362"/>
    <mergeCell ref="I1363:J1363"/>
    <mergeCell ref="I1364:J1364"/>
    <mergeCell ref="I1367:J1367"/>
    <mergeCell ref="I1368:J1368"/>
    <mergeCell ref="I1369:J1369"/>
    <mergeCell ref="I1370:J1370"/>
    <mergeCell ref="I1371:J1371"/>
    <mergeCell ref="I1372:J1372"/>
    <mergeCell ref="I1373:J1373"/>
    <mergeCell ref="I1374:J1374"/>
    <mergeCell ref="I1375:J1375"/>
    <mergeCell ref="I1376:J1376"/>
    <mergeCell ref="I1379:J1379"/>
    <mergeCell ref="I1380:J1380"/>
    <mergeCell ref="I1381:J1381"/>
    <mergeCell ref="I1382:J1382"/>
    <mergeCell ref="I1433:J1433"/>
    <mergeCell ref="I1434:J1434"/>
    <mergeCell ref="I1435:J1435"/>
    <mergeCell ref="I1436:J1436"/>
    <mergeCell ref="I1439:J1439"/>
    <mergeCell ref="I1440:J1440"/>
    <mergeCell ref="I1441:J1441"/>
    <mergeCell ref="I1442:J1442"/>
    <mergeCell ref="I1443:J1443"/>
    <mergeCell ref="I1444:J1444"/>
    <mergeCell ref="I1445:J1445"/>
    <mergeCell ref="I1446:J1446"/>
    <mergeCell ref="I1447:J1447"/>
    <mergeCell ref="I1448:J1448"/>
    <mergeCell ref="I1383:J1383"/>
    <mergeCell ref="I1384:J1384"/>
    <mergeCell ref="I1385:J1385"/>
    <mergeCell ref="I1386:J1386"/>
    <mergeCell ref="I1387:J1387"/>
    <mergeCell ref="I1388:J1388"/>
    <mergeCell ref="I1391:J1391"/>
    <mergeCell ref="I1392:J1392"/>
    <mergeCell ref="I1393:J1393"/>
    <mergeCell ref="I1394:J1394"/>
    <mergeCell ref="I1395:J1395"/>
    <mergeCell ref="I1396:J1396"/>
    <mergeCell ref="I1397:J1397"/>
    <mergeCell ref="I1398:J1398"/>
    <mergeCell ref="I1399:J1399"/>
    <mergeCell ref="I1400:J1400"/>
    <mergeCell ref="I1403:J1403"/>
    <mergeCell ref="I1404:J1404"/>
    <mergeCell ref="I1405:J1405"/>
    <mergeCell ref="I1406:J1406"/>
    <mergeCell ref="I1407:J1407"/>
    <mergeCell ref="I1408:J1408"/>
    <mergeCell ref="I1409:J1409"/>
    <mergeCell ref="I1410:J1410"/>
    <mergeCell ref="I1411:J1411"/>
    <mergeCell ref="I1412:J1412"/>
    <mergeCell ref="I1415:J1415"/>
    <mergeCell ref="I1416:J1416"/>
    <mergeCell ref="I1417:J1417"/>
    <mergeCell ref="I1418:J1418"/>
    <mergeCell ref="I1419:J1419"/>
    <mergeCell ref="I1420:J1420"/>
    <mergeCell ref="I1421:J1421"/>
    <mergeCell ref="I1422:J1422"/>
    <mergeCell ref="I1423:J1423"/>
    <mergeCell ref="I1424:J1424"/>
    <mergeCell ref="I1427:J1427"/>
    <mergeCell ref="I1428:J1428"/>
    <mergeCell ref="I1429:J1429"/>
    <mergeCell ref="I1430:J1430"/>
    <mergeCell ref="I1431:J1431"/>
    <mergeCell ref="I1432:J1432"/>
    <mergeCell ref="I1451:J1451"/>
    <mergeCell ref="I1452:J1452"/>
    <mergeCell ref="I1453:J1453"/>
    <mergeCell ref="I1454:J1454"/>
    <mergeCell ref="I1455:J1455"/>
    <mergeCell ref="I1456:J1456"/>
    <mergeCell ref="I1457:J1457"/>
    <mergeCell ref="C1065:D1065"/>
    <mergeCell ref="C1066:D1066"/>
    <mergeCell ref="C1067:D1067"/>
    <mergeCell ref="C1068:D1068"/>
    <mergeCell ref="C1069:D1069"/>
    <mergeCell ref="C1070:D1070"/>
    <mergeCell ref="C1071:D1071"/>
    <mergeCell ref="C1072:D1072"/>
    <mergeCell ref="C1073:D1073"/>
    <mergeCell ref="C1074:D1074"/>
    <mergeCell ref="C1075:D1075"/>
    <mergeCell ref="C1076:D1076"/>
    <mergeCell ref="C1077:D1077"/>
    <mergeCell ref="C1078:D1078"/>
    <mergeCell ref="C1079:D1079"/>
    <mergeCell ref="C1080:D1080"/>
    <mergeCell ref="C1081:D1081"/>
    <mergeCell ref="C1082:D1082"/>
    <mergeCell ref="C1083:D1083"/>
    <mergeCell ref="C1084:D1084"/>
    <mergeCell ref="C1085:D1085"/>
    <mergeCell ref="C1086:D1086"/>
    <mergeCell ref="C1087:D1087"/>
    <mergeCell ref="C1088:D1088"/>
    <mergeCell ref="C1089:D1089"/>
    <mergeCell ref="C1090:D1090"/>
    <mergeCell ref="C1091:D1091"/>
    <mergeCell ref="C1092:D1092"/>
    <mergeCell ref="C1093:D1093"/>
    <mergeCell ref="C1094:D1094"/>
    <mergeCell ref="C1095:D1095"/>
    <mergeCell ref="C1096:D1096"/>
    <mergeCell ref="C1097:D1097"/>
    <mergeCell ref="C1098:D1098"/>
    <mergeCell ref="C1099:D1099"/>
    <mergeCell ref="C1100:D1100"/>
    <mergeCell ref="C1101:D1101"/>
    <mergeCell ref="C1102:D1102"/>
    <mergeCell ref="C1103:D1103"/>
    <mergeCell ref="C1104:D1104"/>
    <mergeCell ref="C1105:D1105"/>
    <mergeCell ref="C1106:D1106"/>
    <mergeCell ref="C1107:D1107"/>
    <mergeCell ref="C1108:D1108"/>
    <mergeCell ref="C1109:D1109"/>
    <mergeCell ref="C1110:D1110"/>
    <mergeCell ref="C1111:D1111"/>
    <mergeCell ref="C1112:D1112"/>
    <mergeCell ref="C1113:D1113"/>
    <mergeCell ref="C1114:D1114"/>
    <mergeCell ref="C1115:D1115"/>
    <mergeCell ref="C1116:D1116"/>
    <mergeCell ref="C1117:D1117"/>
    <mergeCell ref="C1118:D1118"/>
    <mergeCell ref="C1119:D1119"/>
    <mergeCell ref="C1120:D1120"/>
    <mergeCell ref="C1121:D1121"/>
    <mergeCell ref="C1122:D1122"/>
    <mergeCell ref="C1123:D1123"/>
    <mergeCell ref="C1124:D1124"/>
    <mergeCell ref="C1125:D1125"/>
    <mergeCell ref="C1126:D1126"/>
    <mergeCell ref="C1127:D1127"/>
    <mergeCell ref="C1128:D1128"/>
    <mergeCell ref="C1129:D1129"/>
    <mergeCell ref="C1130:D1130"/>
    <mergeCell ref="C1131:D1131"/>
    <mergeCell ref="C1132:D1132"/>
    <mergeCell ref="C1133:D1133"/>
    <mergeCell ref="C1134:D1134"/>
    <mergeCell ref="C1135:D1135"/>
    <mergeCell ref="C1136:D1136"/>
    <mergeCell ref="C1137:D1137"/>
    <mergeCell ref="C1138:D1138"/>
    <mergeCell ref="C1139:D1139"/>
    <mergeCell ref="C1140:D1140"/>
    <mergeCell ref="C1141:D1141"/>
    <mergeCell ref="C1142:D1142"/>
    <mergeCell ref="C1143:D1143"/>
    <mergeCell ref="C1144:D1144"/>
    <mergeCell ref="C1145:D1145"/>
    <mergeCell ref="C1146:D1146"/>
    <mergeCell ref="C1147:D1147"/>
    <mergeCell ref="C1148:D1148"/>
    <mergeCell ref="C1149:D1149"/>
    <mergeCell ref="C1150:D1150"/>
    <mergeCell ref="C1151:D1151"/>
    <mergeCell ref="C1152:D1152"/>
    <mergeCell ref="C1153:D1153"/>
    <mergeCell ref="C1154:D1154"/>
    <mergeCell ref="C1155:D1155"/>
    <mergeCell ref="C1156:D1156"/>
    <mergeCell ref="C1157:D1157"/>
    <mergeCell ref="C1158:D1158"/>
    <mergeCell ref="C1159:D1159"/>
    <mergeCell ref="C1160:D1160"/>
    <mergeCell ref="C1161:D1161"/>
    <mergeCell ref="C1162:D1162"/>
    <mergeCell ref="C1163:D1163"/>
    <mergeCell ref="C1164:D1164"/>
    <mergeCell ref="C1165:D1165"/>
    <mergeCell ref="C1166:D1166"/>
    <mergeCell ref="C1167:D1167"/>
    <mergeCell ref="C1168:D1168"/>
    <mergeCell ref="C1169:D1169"/>
    <mergeCell ref="C1170:D1170"/>
    <mergeCell ref="C1171:D1171"/>
    <mergeCell ref="C1172:D1172"/>
    <mergeCell ref="C1173:D1173"/>
    <mergeCell ref="C1174:D1174"/>
    <mergeCell ref="C1175:D1175"/>
    <mergeCell ref="C1176:D1176"/>
    <mergeCell ref="C1177:D1177"/>
    <mergeCell ref="C1178:D1178"/>
    <mergeCell ref="C1179:D1179"/>
    <mergeCell ref="C1180:D1180"/>
    <mergeCell ref="C1181:D1181"/>
    <mergeCell ref="C1182:D1182"/>
    <mergeCell ref="C1183:D1183"/>
    <mergeCell ref="C1184:D1184"/>
    <mergeCell ref="C1185:D1185"/>
    <mergeCell ref="C1186:D1186"/>
    <mergeCell ref="C1187:D1187"/>
    <mergeCell ref="C1188:D1188"/>
    <mergeCell ref="C1189:D1189"/>
    <mergeCell ref="C1190:D1190"/>
    <mergeCell ref="C1191:D1191"/>
    <mergeCell ref="C1192:D1192"/>
    <mergeCell ref="C1193:D1193"/>
    <mergeCell ref="C1194:D1194"/>
    <mergeCell ref="C1195:D1195"/>
    <mergeCell ref="C1196:D1196"/>
    <mergeCell ref="C1197:D1197"/>
    <mergeCell ref="C1198:D1198"/>
    <mergeCell ref="C1199:D1199"/>
    <mergeCell ref="C1200:D1200"/>
    <mergeCell ref="C1201:D1201"/>
    <mergeCell ref="C1202:D1202"/>
    <mergeCell ref="C1203:D1203"/>
    <mergeCell ref="C1204:D1204"/>
    <mergeCell ref="C1205:D1205"/>
    <mergeCell ref="C1206:D1206"/>
    <mergeCell ref="C1207:D1207"/>
    <mergeCell ref="C1208:D1208"/>
    <mergeCell ref="C1209:D1209"/>
    <mergeCell ref="C1210:D1210"/>
    <mergeCell ref="C1211:D1211"/>
    <mergeCell ref="C1212:D1212"/>
    <mergeCell ref="C1213:D1213"/>
    <mergeCell ref="C1214:D1214"/>
    <mergeCell ref="C1215:D1215"/>
    <mergeCell ref="C1216:D1216"/>
    <mergeCell ref="C1217:D1217"/>
    <mergeCell ref="C1218:D1218"/>
    <mergeCell ref="C1219:D1219"/>
    <mergeCell ref="C1220:D1220"/>
    <mergeCell ref="C1221:D1221"/>
    <mergeCell ref="C1222:D1222"/>
    <mergeCell ref="C1223:D1223"/>
    <mergeCell ref="C1224:D1224"/>
    <mergeCell ref="C1225:D1225"/>
    <mergeCell ref="C1226:D1226"/>
    <mergeCell ref="C1227:D1227"/>
    <mergeCell ref="C1228:D1228"/>
    <mergeCell ref="C1229:D1229"/>
    <mergeCell ref="C1230:D1230"/>
    <mergeCell ref="C1231:D1231"/>
    <mergeCell ref="C1232:D1232"/>
    <mergeCell ref="C1233:D1233"/>
    <mergeCell ref="C1234:D1234"/>
    <mergeCell ref="C1235:D1235"/>
    <mergeCell ref="C1236:D1236"/>
    <mergeCell ref="C1237:D1237"/>
    <mergeCell ref="C1238:D1238"/>
    <mergeCell ref="C1239:D1239"/>
    <mergeCell ref="C1240:D1240"/>
    <mergeCell ref="C1241:D1241"/>
    <mergeCell ref="C1242:D1242"/>
    <mergeCell ref="C1243:D1243"/>
    <mergeCell ref="C1244:D1244"/>
    <mergeCell ref="C1245:D1245"/>
    <mergeCell ref="C1246:D1246"/>
    <mergeCell ref="C1247:D1247"/>
    <mergeCell ref="C1248:D1248"/>
    <mergeCell ref="C1249:D1249"/>
    <mergeCell ref="C1250:D1250"/>
    <mergeCell ref="C1251:D1251"/>
    <mergeCell ref="C1252:D1252"/>
    <mergeCell ref="C1253:D1253"/>
    <mergeCell ref="C1254:D1254"/>
    <mergeCell ref="C1255:D1255"/>
    <mergeCell ref="C1256:D1256"/>
    <mergeCell ref="C1257:D1257"/>
    <mergeCell ref="C1258:D1258"/>
    <mergeCell ref="C1259:D1259"/>
    <mergeCell ref="C1260:D1260"/>
    <mergeCell ref="C1261:D1261"/>
    <mergeCell ref="C1262:D1262"/>
    <mergeCell ref="C1263:D1263"/>
    <mergeCell ref="C1264:D1264"/>
    <mergeCell ref="C1265:D1265"/>
    <mergeCell ref="C1266:D1266"/>
    <mergeCell ref="C1267:D1267"/>
    <mergeCell ref="C1268:D1268"/>
    <mergeCell ref="C1269:D1269"/>
    <mergeCell ref="C1270:D1270"/>
    <mergeCell ref="C1271:D1271"/>
    <mergeCell ref="C1272:D1272"/>
    <mergeCell ref="C1273:D1273"/>
    <mergeCell ref="C1274:D1274"/>
    <mergeCell ref="C1275:D1275"/>
    <mergeCell ref="C1276:D1276"/>
    <mergeCell ref="C1277:D1277"/>
    <mergeCell ref="C1278:D1278"/>
    <mergeCell ref="C1279:D1279"/>
    <mergeCell ref="C1280:D1280"/>
    <mergeCell ref="C1281:D1281"/>
    <mergeCell ref="C1282:D1282"/>
    <mergeCell ref="C1283:D1283"/>
    <mergeCell ref="C1284:D1284"/>
    <mergeCell ref="C1285:D1285"/>
    <mergeCell ref="C1286:D1286"/>
    <mergeCell ref="C1287:D1287"/>
    <mergeCell ref="C1288:D1288"/>
    <mergeCell ref="C1289:D1289"/>
    <mergeCell ref="C1290:D1290"/>
    <mergeCell ref="C1291:D1291"/>
    <mergeCell ref="C1292:D1292"/>
    <mergeCell ref="C1293:D1293"/>
    <mergeCell ref="C1294:D1294"/>
    <mergeCell ref="C1295:D1295"/>
    <mergeCell ref="C1296:D1296"/>
    <mergeCell ref="C1297:D1297"/>
    <mergeCell ref="C1298:D1298"/>
    <mergeCell ref="C1299:D1299"/>
    <mergeCell ref="C1300:D1300"/>
    <mergeCell ref="C1301:D1301"/>
    <mergeCell ref="C1302:D1302"/>
    <mergeCell ref="C1303:D1303"/>
    <mergeCell ref="C1304:D1304"/>
    <mergeCell ref="C1305:D1305"/>
    <mergeCell ref="C1306:D1306"/>
    <mergeCell ref="C1307:D1307"/>
    <mergeCell ref="C1308:D1308"/>
    <mergeCell ref="C1309:D1309"/>
    <mergeCell ref="C1310:D1310"/>
    <mergeCell ref="C1311:D1311"/>
    <mergeCell ref="C1312:D1312"/>
    <mergeCell ref="C1313:D1313"/>
    <mergeCell ref="C1314:D1314"/>
    <mergeCell ref="C1315:D1315"/>
    <mergeCell ref="C1316:D1316"/>
    <mergeCell ref="C1317:D1317"/>
    <mergeCell ref="C1318:D1318"/>
    <mergeCell ref="C1319:D1319"/>
    <mergeCell ref="C1320:D1320"/>
    <mergeCell ref="C1321:D1321"/>
    <mergeCell ref="C1322:D1322"/>
    <mergeCell ref="C1323:D1323"/>
    <mergeCell ref="C1324:D1324"/>
    <mergeCell ref="C1325:D1325"/>
    <mergeCell ref="C1326:D1326"/>
    <mergeCell ref="C1327:D1327"/>
    <mergeCell ref="C1328:D1328"/>
    <mergeCell ref="C1329:D1329"/>
    <mergeCell ref="C1330:D1330"/>
    <mergeCell ref="C1331:D1331"/>
    <mergeCell ref="C1332:D1332"/>
    <mergeCell ref="C1333:D1333"/>
    <mergeCell ref="C1334:D1334"/>
    <mergeCell ref="C1335:D1335"/>
    <mergeCell ref="C1336:D1336"/>
    <mergeCell ref="C1337:D1337"/>
    <mergeCell ref="C1338:D1338"/>
    <mergeCell ref="C1339:D1339"/>
    <mergeCell ref="C1340:D1340"/>
    <mergeCell ref="C1341:D1341"/>
    <mergeCell ref="C1342:D1342"/>
    <mergeCell ref="C1343:D1343"/>
    <mergeCell ref="C1344:D1344"/>
    <mergeCell ref="C1345:D1345"/>
    <mergeCell ref="C1346:D1346"/>
    <mergeCell ref="C1347:D1347"/>
    <mergeCell ref="C1348:D1348"/>
    <mergeCell ref="C1349:D1349"/>
    <mergeCell ref="C1350:D1350"/>
    <mergeCell ref="C1351:D1351"/>
    <mergeCell ref="C1352:D1352"/>
    <mergeCell ref="C1353:D1353"/>
    <mergeCell ref="C1354:D1354"/>
    <mergeCell ref="C1355:D1355"/>
    <mergeCell ref="C1356:D1356"/>
    <mergeCell ref="C1357:D1357"/>
    <mergeCell ref="C1358:D1358"/>
    <mergeCell ref="C1359:D1359"/>
    <mergeCell ref="C1360:D1360"/>
    <mergeCell ref="C1361:D1361"/>
    <mergeCell ref="C1362:D1362"/>
    <mergeCell ref="C1363:D1363"/>
    <mergeCell ref="C1364:D1364"/>
    <mergeCell ref="C1365:D1365"/>
    <mergeCell ref="C1366:D1366"/>
    <mergeCell ref="C1367:D1367"/>
    <mergeCell ref="C1368:D1368"/>
    <mergeCell ref="C1369:D1369"/>
    <mergeCell ref="C1370:D1370"/>
    <mergeCell ref="C1371:D1371"/>
    <mergeCell ref="C1372:D1372"/>
    <mergeCell ref="C1373:D1373"/>
    <mergeCell ref="C1374:D1374"/>
    <mergeCell ref="C1375:D1375"/>
    <mergeCell ref="C1376:D1376"/>
    <mergeCell ref="C1377:D1377"/>
    <mergeCell ref="C1378:D1378"/>
    <mergeCell ref="C1379:D1379"/>
    <mergeCell ref="C1380:D1380"/>
    <mergeCell ref="C1381:D1381"/>
    <mergeCell ref="C1382:D1382"/>
    <mergeCell ref="C1383:D1383"/>
    <mergeCell ref="C1384:D1384"/>
    <mergeCell ref="C1385:D1385"/>
    <mergeCell ref="C1386:D1386"/>
    <mergeCell ref="C1387:D1387"/>
    <mergeCell ref="C1388:D1388"/>
    <mergeCell ref="C1389:D1389"/>
    <mergeCell ref="C1390:D1390"/>
    <mergeCell ref="C1391:D1391"/>
    <mergeCell ref="C1392:D1392"/>
    <mergeCell ref="C1393:D1393"/>
    <mergeCell ref="C1394:D1394"/>
    <mergeCell ref="C1395:D1395"/>
    <mergeCell ref="C1396:D1396"/>
    <mergeCell ref="C1397:D1397"/>
    <mergeCell ref="C1398:D1398"/>
    <mergeCell ref="C1399:D1399"/>
    <mergeCell ref="C1400:D1400"/>
    <mergeCell ref="C1401:D1401"/>
    <mergeCell ref="C1402:D1402"/>
    <mergeCell ref="C1403:D1403"/>
    <mergeCell ref="C1404:D1404"/>
    <mergeCell ref="C1405:D1405"/>
    <mergeCell ref="C1406:D1406"/>
    <mergeCell ref="C1407:D1407"/>
    <mergeCell ref="C1408:D1408"/>
    <mergeCell ref="C1409:D1409"/>
    <mergeCell ref="C1410:D1410"/>
    <mergeCell ref="C1411:D1411"/>
    <mergeCell ref="C1412:D1412"/>
    <mergeCell ref="C1413:D1413"/>
    <mergeCell ref="C1414:D1414"/>
    <mergeCell ref="C1415:D1415"/>
    <mergeCell ref="C1416:D1416"/>
    <mergeCell ref="C1417:D1417"/>
    <mergeCell ref="C1418:D1418"/>
    <mergeCell ref="C1419:D1419"/>
    <mergeCell ref="C1420:D1420"/>
    <mergeCell ref="C1421:D1421"/>
    <mergeCell ref="C1422:D1422"/>
    <mergeCell ref="C1423:D1423"/>
    <mergeCell ref="C1424:D1424"/>
    <mergeCell ref="C1425:D1425"/>
    <mergeCell ref="C1426:D1426"/>
    <mergeCell ref="C1427:D1427"/>
    <mergeCell ref="C1428:D1428"/>
    <mergeCell ref="C1429:D1429"/>
    <mergeCell ref="C1430:D1430"/>
    <mergeCell ref="C1431:D1431"/>
    <mergeCell ref="C1432:D1432"/>
    <mergeCell ref="C1433:D1433"/>
    <mergeCell ref="C1434:D1434"/>
    <mergeCell ref="C1435:D1435"/>
    <mergeCell ref="C1436:D1436"/>
    <mergeCell ref="C1437:D1437"/>
    <mergeCell ref="C1438:D1438"/>
    <mergeCell ref="C1439:D1439"/>
    <mergeCell ref="C1440:D1440"/>
    <mergeCell ref="C1441:D1441"/>
    <mergeCell ref="C1442:D1442"/>
    <mergeCell ref="C1443:D1443"/>
    <mergeCell ref="C1444:D1444"/>
    <mergeCell ref="C1445:D1445"/>
    <mergeCell ref="C1446:D1446"/>
    <mergeCell ref="C1447:D1447"/>
    <mergeCell ref="C1448:D1448"/>
    <mergeCell ref="C1449:D1449"/>
    <mergeCell ref="C1450:D1450"/>
    <mergeCell ref="C1451:D1451"/>
    <mergeCell ref="C1452:D1452"/>
    <mergeCell ref="C1453:D1453"/>
    <mergeCell ref="C1454:D1454"/>
    <mergeCell ref="C1455:D1455"/>
    <mergeCell ref="C1456:D1456"/>
    <mergeCell ref="C1457:D1457"/>
    <mergeCell ref="C1458:D1458"/>
    <mergeCell ref="C1459:D1459"/>
    <mergeCell ref="C1460:D1460"/>
    <mergeCell ref="C1461:D1461"/>
    <mergeCell ref="C1462:D1462"/>
    <mergeCell ref="C1463:D1463"/>
    <mergeCell ref="C1464:D1464"/>
    <mergeCell ref="C1465:D1465"/>
    <mergeCell ref="C1466:D1466"/>
    <mergeCell ref="C1467:D1467"/>
    <mergeCell ref="C1468:D1468"/>
    <mergeCell ref="C1469:D1469"/>
    <mergeCell ref="C1470:D1470"/>
    <mergeCell ref="C1471:D1471"/>
    <mergeCell ref="C1472:D1472"/>
    <mergeCell ref="C1473:D1473"/>
    <mergeCell ref="C1474:D1474"/>
    <mergeCell ref="C1475:D1475"/>
    <mergeCell ref="C1476:D1476"/>
    <mergeCell ref="C1477:D1477"/>
    <mergeCell ref="C1478:D1478"/>
    <mergeCell ref="C1479:D1479"/>
    <mergeCell ref="C1480:D1480"/>
    <mergeCell ref="C1481:D1481"/>
    <mergeCell ref="C1482:D1482"/>
    <mergeCell ref="C1483:D1483"/>
    <mergeCell ref="C1484:D1484"/>
    <mergeCell ref="C1485:D1485"/>
    <mergeCell ref="C1486:D1486"/>
    <mergeCell ref="C1487:D1487"/>
    <mergeCell ref="C1488:D1488"/>
    <mergeCell ref="C1489:D1489"/>
    <mergeCell ref="C1490:D1490"/>
    <mergeCell ref="C1491:D1491"/>
    <mergeCell ref="C1492:D1492"/>
    <mergeCell ref="C1493:D1493"/>
    <mergeCell ref="C1494:D1494"/>
    <mergeCell ref="C1495:D1495"/>
    <mergeCell ref="C1496:D1496"/>
    <mergeCell ref="C1497:D1497"/>
    <mergeCell ref="C1498:D1498"/>
    <mergeCell ref="C1499:D1499"/>
    <mergeCell ref="C1500:D1500"/>
    <mergeCell ref="C1501:D1501"/>
    <mergeCell ref="C1502:D1502"/>
    <mergeCell ref="C1503:D1503"/>
    <mergeCell ref="C1504:D1504"/>
    <mergeCell ref="C1505:D1505"/>
    <mergeCell ref="C1506:D1506"/>
    <mergeCell ref="C1507:D1507"/>
    <mergeCell ref="C1508:D1508"/>
    <mergeCell ref="C1509:D1509"/>
    <mergeCell ref="C1510:D1510"/>
    <mergeCell ref="C1511:D1511"/>
    <mergeCell ref="C1512:D1512"/>
    <mergeCell ref="C1513:D1513"/>
    <mergeCell ref="C1514:D1514"/>
    <mergeCell ref="C1515:D1515"/>
    <mergeCell ref="C1516:D1516"/>
    <mergeCell ref="C1517:D1517"/>
    <mergeCell ref="C1518:D1518"/>
    <mergeCell ref="C1519:D1519"/>
    <mergeCell ref="C1520:D1520"/>
    <mergeCell ref="C1521:D1521"/>
    <mergeCell ref="C1522:D1522"/>
    <mergeCell ref="C1523:D1523"/>
    <mergeCell ref="C1524:D1524"/>
    <mergeCell ref="C1525:D1525"/>
    <mergeCell ref="C1526:D1526"/>
    <mergeCell ref="C1527:D1527"/>
    <mergeCell ref="C1528:D1528"/>
    <mergeCell ref="C1529:D1529"/>
    <mergeCell ref="C1530:D1530"/>
    <mergeCell ref="C1531:D1531"/>
    <mergeCell ref="C1532:D1532"/>
    <mergeCell ref="C1533:D1533"/>
    <mergeCell ref="C1534:D1534"/>
    <mergeCell ref="C1535:D1535"/>
    <mergeCell ref="C1536:D1536"/>
    <mergeCell ref="C1537:D1537"/>
    <mergeCell ref="C1538:D1538"/>
    <mergeCell ref="C1539:D1539"/>
    <mergeCell ref="C1540:D1540"/>
    <mergeCell ref="C1541:D1541"/>
    <mergeCell ref="C1542:D1542"/>
    <mergeCell ref="C1543:D1543"/>
    <mergeCell ref="C1544:D1544"/>
    <mergeCell ref="C1545:D1545"/>
    <mergeCell ref="C1546:D1546"/>
    <mergeCell ref="C1547:D1547"/>
    <mergeCell ref="C1548:D1548"/>
    <mergeCell ref="C1549:D1549"/>
    <mergeCell ref="C1550:D1550"/>
    <mergeCell ref="C1551:D1551"/>
    <mergeCell ref="C1552:D1552"/>
    <mergeCell ref="C1553:D1553"/>
    <mergeCell ref="C1554:D1554"/>
    <mergeCell ref="C1555:D1555"/>
    <mergeCell ref="C1556:D1556"/>
    <mergeCell ref="C1557:D1557"/>
    <mergeCell ref="C1558:D1558"/>
    <mergeCell ref="C1559:D1559"/>
    <mergeCell ref="C1560:D1560"/>
    <mergeCell ref="C1561:D1561"/>
    <mergeCell ref="C1562:D1562"/>
    <mergeCell ref="C1563:D1563"/>
    <mergeCell ref="C1564:D1564"/>
    <mergeCell ref="C1565:D1565"/>
    <mergeCell ref="C1566:D1566"/>
    <mergeCell ref="C1567:D1567"/>
    <mergeCell ref="C1568:D1568"/>
    <mergeCell ref="C1569:D1569"/>
    <mergeCell ref="C1570:D1570"/>
    <mergeCell ref="C1571:D1571"/>
    <mergeCell ref="C1572:D1572"/>
    <mergeCell ref="C1573:D1573"/>
    <mergeCell ref="C1574:D1574"/>
    <mergeCell ref="C1575:D1575"/>
    <mergeCell ref="C1576:D1576"/>
    <mergeCell ref="C1577:D1577"/>
    <mergeCell ref="C1578:D1578"/>
    <mergeCell ref="C1579:D1579"/>
    <mergeCell ref="C1580:D1580"/>
    <mergeCell ref="C1581:D1581"/>
    <mergeCell ref="C1582:D1582"/>
    <mergeCell ref="C1583:D1583"/>
    <mergeCell ref="C1584:D1584"/>
    <mergeCell ref="C1585:D1585"/>
    <mergeCell ref="C1586:D1586"/>
    <mergeCell ref="C1587:D1587"/>
    <mergeCell ref="C1588:D1588"/>
    <mergeCell ref="C1589:D1589"/>
    <mergeCell ref="C1590:D1590"/>
    <mergeCell ref="C1591:D1591"/>
    <mergeCell ref="C1592:D1592"/>
    <mergeCell ref="C1593:D1593"/>
    <mergeCell ref="C1594:D1594"/>
    <mergeCell ref="C1595:D1595"/>
    <mergeCell ref="C1596:D1596"/>
    <mergeCell ref="C1597:D1597"/>
    <mergeCell ref="C1598:D1598"/>
    <mergeCell ref="C1599:D1599"/>
    <mergeCell ref="C1600:D1600"/>
    <mergeCell ref="C1601:D1601"/>
    <mergeCell ref="C1602:D1602"/>
    <mergeCell ref="C1603:D1603"/>
    <mergeCell ref="C1604:D1604"/>
    <mergeCell ref="C1605:D1605"/>
    <mergeCell ref="C1606:D1606"/>
    <mergeCell ref="C1607:D1607"/>
    <mergeCell ref="C1608:D1608"/>
    <mergeCell ref="C1609:D1609"/>
    <mergeCell ref="C1610:D1610"/>
    <mergeCell ref="C1611:D1611"/>
    <mergeCell ref="C1612:D1612"/>
    <mergeCell ref="C1613:D1613"/>
    <mergeCell ref="C1614:D1614"/>
    <mergeCell ref="C1615:D1615"/>
    <mergeCell ref="C1616:D1616"/>
    <mergeCell ref="C1617:D1617"/>
    <mergeCell ref="C1618:D1618"/>
    <mergeCell ref="C1619:D1619"/>
    <mergeCell ref="C1620:D1620"/>
    <mergeCell ref="C1621:D1621"/>
    <mergeCell ref="C1622:D1622"/>
    <mergeCell ref="C1623:D1623"/>
    <mergeCell ref="C1624:D1624"/>
    <mergeCell ref="C1625:D1625"/>
    <mergeCell ref="C1626:D1626"/>
    <mergeCell ref="C1627:D1627"/>
    <mergeCell ref="C1628:D1628"/>
    <mergeCell ref="C1629:D1629"/>
    <mergeCell ref="C1630:D1630"/>
    <mergeCell ref="C1631:D1631"/>
    <mergeCell ref="C1632:D1632"/>
    <mergeCell ref="C1633:D1633"/>
    <mergeCell ref="C1634:D1634"/>
    <mergeCell ref="C1635:D1635"/>
    <mergeCell ref="C1636:D1636"/>
    <mergeCell ref="C1637:D1637"/>
    <mergeCell ref="C1638:D1638"/>
    <mergeCell ref="C1639:D1639"/>
    <mergeCell ref="C1640:D1640"/>
    <mergeCell ref="C1641:D1641"/>
    <mergeCell ref="C1642:D1642"/>
    <mergeCell ref="C1643:D1643"/>
    <mergeCell ref="C1644:D1644"/>
    <mergeCell ref="C1645:D1645"/>
    <mergeCell ref="C1646:D1646"/>
    <mergeCell ref="C1647:D1647"/>
    <mergeCell ref="C1648:D1648"/>
    <mergeCell ref="C1649:D1649"/>
    <mergeCell ref="C1650:D1650"/>
    <mergeCell ref="C1651:D1651"/>
    <mergeCell ref="C1652:D1652"/>
    <mergeCell ref="C1653:D1653"/>
    <mergeCell ref="C1654:D1654"/>
    <mergeCell ref="C1655:D1655"/>
    <mergeCell ref="C1656:D1656"/>
    <mergeCell ref="C1657:D1657"/>
    <mergeCell ref="C1658:D1658"/>
    <mergeCell ref="C1659:D1659"/>
    <mergeCell ref="C1660:D1660"/>
    <mergeCell ref="C1661:D1661"/>
    <mergeCell ref="C1662:D1662"/>
    <mergeCell ref="C1663:D1663"/>
    <mergeCell ref="C1664:D1664"/>
    <mergeCell ref="C1665:D1665"/>
    <mergeCell ref="C1666:D1666"/>
    <mergeCell ref="C1667:D1667"/>
    <mergeCell ref="C1668:D1668"/>
    <mergeCell ref="C1669:D1669"/>
    <mergeCell ref="C1670:D1670"/>
    <mergeCell ref="C1671:D1671"/>
    <mergeCell ref="C1672:D1672"/>
    <mergeCell ref="C1673:D1673"/>
    <mergeCell ref="C1674:D1674"/>
    <mergeCell ref="C1675:D1675"/>
    <mergeCell ref="C1676:D1676"/>
    <mergeCell ref="C1677:D1677"/>
    <mergeCell ref="C1678:D1678"/>
    <mergeCell ref="C1679:D1679"/>
    <mergeCell ref="C1680:D1680"/>
    <mergeCell ref="C1681:D1681"/>
    <mergeCell ref="C1682:D1682"/>
    <mergeCell ref="C1683:D1683"/>
    <mergeCell ref="C1684:D1684"/>
    <mergeCell ref="C1685:D1685"/>
    <mergeCell ref="C1686:D1686"/>
    <mergeCell ref="C1687:D1687"/>
    <mergeCell ref="C1688:D1688"/>
    <mergeCell ref="C1689:D1689"/>
    <mergeCell ref="C1690:D1690"/>
    <mergeCell ref="C1691:D1691"/>
    <mergeCell ref="C1692:D1692"/>
    <mergeCell ref="C1693:D1693"/>
    <mergeCell ref="C1694:D1694"/>
    <mergeCell ref="C1695:D1695"/>
    <mergeCell ref="C1696:D1696"/>
    <mergeCell ref="C1697:D1697"/>
    <mergeCell ref="C1698:D1698"/>
    <mergeCell ref="C1699:D1699"/>
    <mergeCell ref="C1700:D1700"/>
    <mergeCell ref="C1701:D1701"/>
    <mergeCell ref="C1702:D1702"/>
    <mergeCell ref="C1703:D1703"/>
    <mergeCell ref="C1704:D1704"/>
    <mergeCell ref="C1705:D1705"/>
    <mergeCell ref="C1706:D1706"/>
    <mergeCell ref="C1707:D1707"/>
    <mergeCell ref="C1708:D1708"/>
    <mergeCell ref="C1709:D1709"/>
    <mergeCell ref="C1710:D1710"/>
    <mergeCell ref="C1711:D1711"/>
    <mergeCell ref="C1712:D1712"/>
    <mergeCell ref="C1713:D1713"/>
    <mergeCell ref="C1714:D1714"/>
    <mergeCell ref="C1715:D1715"/>
    <mergeCell ref="C1716:D1716"/>
    <mergeCell ref="C1717:D1717"/>
    <mergeCell ref="C1718:D1718"/>
    <mergeCell ref="C1719:D1719"/>
    <mergeCell ref="C1720:D1720"/>
    <mergeCell ref="C1721:D1721"/>
    <mergeCell ref="C1722:D1722"/>
    <mergeCell ref="C1723:D1723"/>
    <mergeCell ref="C1724:D1724"/>
    <mergeCell ref="C1725:D1725"/>
    <mergeCell ref="C1726:D1726"/>
    <mergeCell ref="C1727:D1727"/>
    <mergeCell ref="C1728:D1728"/>
    <mergeCell ref="C1729:D1729"/>
    <mergeCell ref="C1730:D1730"/>
    <mergeCell ref="C1731:D1731"/>
    <mergeCell ref="C1732:D1732"/>
    <mergeCell ref="C1733:D1733"/>
    <mergeCell ref="C1734:D1734"/>
    <mergeCell ref="C1735:D1735"/>
    <mergeCell ref="C1736:D1736"/>
    <mergeCell ref="C1737:D1737"/>
    <mergeCell ref="C1738:D1738"/>
    <mergeCell ref="C1739:D1739"/>
    <mergeCell ref="C1740:D1740"/>
    <mergeCell ref="C1741:D1741"/>
    <mergeCell ref="C1742:D1742"/>
    <mergeCell ref="C1743:D1743"/>
    <mergeCell ref="C1744:D1744"/>
    <mergeCell ref="C1745:D1745"/>
    <mergeCell ref="C1746:D1746"/>
    <mergeCell ref="C1747:D1747"/>
    <mergeCell ref="C1748:D1748"/>
    <mergeCell ref="C1749:D1749"/>
    <mergeCell ref="C1750:D1750"/>
    <mergeCell ref="C1751:D1751"/>
    <mergeCell ref="C1752:D1752"/>
    <mergeCell ref="C1753:D1753"/>
    <mergeCell ref="C1754:D1754"/>
    <mergeCell ref="C1755:D1755"/>
    <mergeCell ref="C1756:D1756"/>
    <mergeCell ref="C1757:D1757"/>
    <mergeCell ref="C1758:D1758"/>
    <mergeCell ref="C1759:D1759"/>
    <mergeCell ref="C1760:D1760"/>
    <mergeCell ref="C1761:D1761"/>
    <mergeCell ref="C1762:D1762"/>
    <mergeCell ref="C1763:D1763"/>
    <mergeCell ref="C1764:D1764"/>
    <mergeCell ref="C1765:D1765"/>
    <mergeCell ref="C1766:D1766"/>
    <mergeCell ref="C1767:D1767"/>
    <mergeCell ref="C1768:D1768"/>
    <mergeCell ref="C1769:D1769"/>
    <mergeCell ref="C1770:D1770"/>
    <mergeCell ref="C1771:D1771"/>
    <mergeCell ref="C1772:D1772"/>
    <mergeCell ref="C1773:D1773"/>
    <mergeCell ref="C1774:D1774"/>
    <mergeCell ref="C1775:D1775"/>
    <mergeCell ref="C1776:D1776"/>
    <mergeCell ref="C1777:D1777"/>
    <mergeCell ref="C1778:D1778"/>
    <mergeCell ref="C1779:D1779"/>
    <mergeCell ref="C1780:D1780"/>
    <mergeCell ref="C1781:D1781"/>
    <mergeCell ref="C1782:D1782"/>
    <mergeCell ref="C1783:D1783"/>
    <mergeCell ref="C1784:D1784"/>
    <mergeCell ref="C1785:D1785"/>
    <mergeCell ref="C1786:D1786"/>
    <mergeCell ref="C1787:D1787"/>
    <mergeCell ref="C1788:D1788"/>
    <mergeCell ref="C1789:D1789"/>
    <mergeCell ref="C1790:D1790"/>
    <mergeCell ref="C1791:D1791"/>
    <mergeCell ref="C1792:D1792"/>
    <mergeCell ref="C1793:D1793"/>
    <mergeCell ref="C1794:D1794"/>
    <mergeCell ref="C1795:D1795"/>
    <mergeCell ref="C1796:D1796"/>
    <mergeCell ref="C1797:D1797"/>
    <mergeCell ref="C1798:D1798"/>
    <mergeCell ref="C1799:D1799"/>
    <mergeCell ref="C1800:D1800"/>
    <mergeCell ref="C1801:D1801"/>
    <mergeCell ref="C1802:D1802"/>
    <mergeCell ref="C1803:D1803"/>
    <mergeCell ref="C1804:D1804"/>
    <mergeCell ref="C1805:D1805"/>
    <mergeCell ref="C1806:D1806"/>
    <mergeCell ref="C1807:D1807"/>
    <mergeCell ref="C1808:D1808"/>
    <mergeCell ref="C1809:D1809"/>
    <mergeCell ref="C1810:D1810"/>
    <mergeCell ref="C1811:D1811"/>
    <mergeCell ref="C1812:D1812"/>
    <mergeCell ref="C1813:D1813"/>
    <mergeCell ref="C1814:D1814"/>
    <mergeCell ref="C1815:D1815"/>
    <mergeCell ref="C1816:D1816"/>
    <mergeCell ref="C1817:D1817"/>
    <mergeCell ref="C1818:D1818"/>
    <mergeCell ref="C1819:D1819"/>
    <mergeCell ref="C1820:D1820"/>
    <mergeCell ref="C1821:D1821"/>
    <mergeCell ref="C1822:D1822"/>
    <mergeCell ref="C1823:D1823"/>
    <mergeCell ref="C1824:D1824"/>
    <mergeCell ref="C1825:D1825"/>
    <mergeCell ref="C1826:D1826"/>
    <mergeCell ref="C1827:D1827"/>
    <mergeCell ref="C1828:D1828"/>
    <mergeCell ref="C1829:D1829"/>
    <mergeCell ref="C1830:D1830"/>
    <mergeCell ref="C1831:D1831"/>
    <mergeCell ref="C1832:D1832"/>
    <mergeCell ref="C1833:D1833"/>
    <mergeCell ref="C1834:D1834"/>
    <mergeCell ref="C1835:D1835"/>
    <mergeCell ref="C1836:D1836"/>
    <mergeCell ref="C1837:D1837"/>
    <mergeCell ref="C1838:D1838"/>
    <mergeCell ref="C1839:D1839"/>
    <mergeCell ref="C1840:D1840"/>
    <mergeCell ref="C1841:D1841"/>
    <mergeCell ref="C1842:D1842"/>
    <mergeCell ref="C1843:D1843"/>
    <mergeCell ref="C1844:D1844"/>
    <mergeCell ref="C1845:D1845"/>
    <mergeCell ref="C1846:D1846"/>
    <mergeCell ref="C1847:D1847"/>
    <mergeCell ref="C1848:D1848"/>
    <mergeCell ref="C1849:D1849"/>
    <mergeCell ref="C1850:D1850"/>
    <mergeCell ref="C1851:D1851"/>
    <mergeCell ref="C1852:D1852"/>
    <mergeCell ref="C1853:D1853"/>
    <mergeCell ref="C1854:D1854"/>
    <mergeCell ref="C1855:D1855"/>
    <mergeCell ref="C1856:D1856"/>
    <mergeCell ref="C1857:D1857"/>
    <mergeCell ref="C1858:D1858"/>
    <mergeCell ref="C1859:D1859"/>
    <mergeCell ref="C1860:D1860"/>
    <mergeCell ref="C1861:D1861"/>
    <mergeCell ref="C1862:D1862"/>
    <mergeCell ref="C1863:D1863"/>
    <mergeCell ref="C1864:D1864"/>
    <mergeCell ref="C1865:D1865"/>
    <mergeCell ref="C1866:D1866"/>
    <mergeCell ref="C1867:D1867"/>
    <mergeCell ref="C1868:D1868"/>
    <mergeCell ref="C1869:D1869"/>
    <mergeCell ref="C1870:D1870"/>
    <mergeCell ref="C1871:D1871"/>
    <mergeCell ref="C1872:D1872"/>
    <mergeCell ref="C1873:D1873"/>
    <mergeCell ref="C1874:D1874"/>
    <mergeCell ref="C1875:D1875"/>
    <mergeCell ref="C1876:D1876"/>
    <mergeCell ref="C1877:D1877"/>
    <mergeCell ref="C1878:D1878"/>
    <mergeCell ref="C1879:D1879"/>
    <mergeCell ref="C1880:D1880"/>
    <mergeCell ref="C1881:D1881"/>
    <mergeCell ref="C1882:D1882"/>
    <mergeCell ref="C1883:D1883"/>
    <mergeCell ref="C1884:D1884"/>
    <mergeCell ref="C1885:D1885"/>
    <mergeCell ref="C1886:D1886"/>
    <mergeCell ref="C1887:D1887"/>
    <mergeCell ref="C1888:D1888"/>
    <mergeCell ref="C1889:D1889"/>
    <mergeCell ref="C1890:D1890"/>
    <mergeCell ref="C1891:D1891"/>
    <mergeCell ref="C1892:D1892"/>
    <mergeCell ref="C1893:D1893"/>
    <mergeCell ref="C1894:D1894"/>
    <mergeCell ref="C1895:D1895"/>
    <mergeCell ref="C1896:D1896"/>
    <mergeCell ref="C1897:D1897"/>
    <mergeCell ref="C1898:D1898"/>
    <mergeCell ref="C1899:D1899"/>
    <mergeCell ref="C1900:D1900"/>
    <mergeCell ref="C1901:D1901"/>
    <mergeCell ref="C1902:D1902"/>
    <mergeCell ref="C1903:D1903"/>
    <mergeCell ref="C1904:D1904"/>
    <mergeCell ref="C1905:D1905"/>
    <mergeCell ref="C1906:D1906"/>
    <mergeCell ref="C1907:D1907"/>
    <mergeCell ref="C1908:D1908"/>
    <mergeCell ref="C1909:D1909"/>
    <mergeCell ref="C1910:D1910"/>
    <mergeCell ref="C1911:D1911"/>
    <mergeCell ref="C1912:D1912"/>
    <mergeCell ref="C1913:D1913"/>
    <mergeCell ref="C1914:D1914"/>
    <mergeCell ref="C1915:D1915"/>
    <mergeCell ref="C1916:D1916"/>
    <mergeCell ref="C1917:D1917"/>
    <mergeCell ref="C1918:D1918"/>
    <mergeCell ref="C1919:D1919"/>
    <mergeCell ref="C1920:D1920"/>
    <mergeCell ref="C1921:D1921"/>
    <mergeCell ref="C1922:D1922"/>
    <mergeCell ref="C1923:D1923"/>
    <mergeCell ref="C1924:D1924"/>
    <mergeCell ref="C1925:D1925"/>
    <mergeCell ref="C1926:D1926"/>
    <mergeCell ref="C1927:D1927"/>
    <mergeCell ref="C1928:D1928"/>
    <mergeCell ref="C1929:D1929"/>
    <mergeCell ref="C1930:D1930"/>
    <mergeCell ref="C1931:D1931"/>
    <mergeCell ref="C1932:D1932"/>
    <mergeCell ref="C1933:D1933"/>
    <mergeCell ref="C1934:D1934"/>
    <mergeCell ref="C1935:D1935"/>
    <mergeCell ref="C1936:D1936"/>
    <mergeCell ref="C1937:D1937"/>
    <mergeCell ref="C1938:D1938"/>
    <mergeCell ref="C1939:D1939"/>
    <mergeCell ref="C1940:D1940"/>
    <mergeCell ref="C1941:D1941"/>
    <mergeCell ref="C1942:D1942"/>
    <mergeCell ref="C1943:D1943"/>
    <mergeCell ref="C1944:D1944"/>
    <mergeCell ref="C1945:D1945"/>
    <mergeCell ref="C1946:D1946"/>
    <mergeCell ref="C1947:D1947"/>
    <mergeCell ref="C1948:D1948"/>
    <mergeCell ref="C1949:D1949"/>
    <mergeCell ref="C1950:D1950"/>
    <mergeCell ref="C1951:D1951"/>
    <mergeCell ref="C1952:D1952"/>
    <mergeCell ref="C1953:D1953"/>
    <mergeCell ref="C1954:D1954"/>
    <mergeCell ref="C1955:D1955"/>
    <mergeCell ref="C1956:D1956"/>
    <mergeCell ref="C1957:D1957"/>
    <mergeCell ref="C1958:D1958"/>
    <mergeCell ref="C1959:D1959"/>
    <mergeCell ref="C1960:D1960"/>
    <mergeCell ref="C1961:D1961"/>
    <mergeCell ref="C1962:D1962"/>
    <mergeCell ref="C1963:D1963"/>
    <mergeCell ref="C1964:D1964"/>
    <mergeCell ref="C1965:D1965"/>
    <mergeCell ref="C1966:D1966"/>
    <mergeCell ref="C1967:D1967"/>
    <mergeCell ref="C1968:D1968"/>
    <mergeCell ref="C1969:D1969"/>
    <mergeCell ref="C1970:D1970"/>
    <mergeCell ref="C1971:D1971"/>
    <mergeCell ref="C1972:D1972"/>
    <mergeCell ref="C1973:D1973"/>
    <mergeCell ref="C1974:D1974"/>
    <mergeCell ref="C1975:D1975"/>
    <mergeCell ref="C1976:D1976"/>
    <mergeCell ref="C1977:D1977"/>
    <mergeCell ref="C1978:D1978"/>
    <mergeCell ref="C1979:D1979"/>
    <mergeCell ref="C1980:D1980"/>
    <mergeCell ref="C1981:D1981"/>
    <mergeCell ref="C1982:D1982"/>
    <mergeCell ref="C1983:D1983"/>
    <mergeCell ref="C1984:D1984"/>
    <mergeCell ref="C1985:D1985"/>
    <mergeCell ref="C1986:D1986"/>
    <mergeCell ref="C1987:D1987"/>
    <mergeCell ref="C1988:D1988"/>
    <mergeCell ref="C1989:D1989"/>
    <mergeCell ref="C1990:D1990"/>
    <mergeCell ref="C1991:D1991"/>
    <mergeCell ref="C1992:D1992"/>
    <mergeCell ref="C1993:D1993"/>
    <mergeCell ref="C1994:D1994"/>
    <mergeCell ref="C1995:D1995"/>
    <mergeCell ref="C1996:D1996"/>
    <mergeCell ref="C1997:D1997"/>
    <mergeCell ref="C1998:D1998"/>
    <mergeCell ref="C1999:D1999"/>
    <mergeCell ref="C2000:D2000"/>
    <mergeCell ref="C2001:D2001"/>
    <mergeCell ref="C2002:D2002"/>
    <mergeCell ref="C2003:D2003"/>
    <mergeCell ref="C2004:D2004"/>
    <mergeCell ref="C2005:D2005"/>
    <mergeCell ref="C2006:D2006"/>
    <mergeCell ref="C2007:D2007"/>
    <mergeCell ref="C2008:D2008"/>
    <mergeCell ref="C2009:D2009"/>
    <mergeCell ref="C2010:D2010"/>
    <mergeCell ref="C2011:D2011"/>
    <mergeCell ref="C2012:D2012"/>
    <mergeCell ref="C2013:D2013"/>
    <mergeCell ref="C2014:D2014"/>
    <mergeCell ref="C2015:D2015"/>
    <mergeCell ref="C2016:D2016"/>
    <mergeCell ref="C2017:D2017"/>
    <mergeCell ref="C2018:D2018"/>
    <mergeCell ref="C2019:D2019"/>
    <mergeCell ref="C2020:D2020"/>
    <mergeCell ref="C2021:D2021"/>
    <mergeCell ref="C2022:D2022"/>
    <mergeCell ref="C2023:D2023"/>
    <mergeCell ref="C2024:D2024"/>
    <mergeCell ref="C2025:D2025"/>
    <mergeCell ref="C2026:D2026"/>
    <mergeCell ref="C2027:D2027"/>
    <mergeCell ref="C2028:D2028"/>
    <mergeCell ref="C2029:D2029"/>
    <mergeCell ref="C2030:D2030"/>
    <mergeCell ref="C2031:D2031"/>
    <mergeCell ref="C2032:D2032"/>
    <mergeCell ref="C2033:D2033"/>
    <mergeCell ref="C2034:D2034"/>
    <mergeCell ref="C2035:D2035"/>
    <mergeCell ref="C2036:D2036"/>
    <mergeCell ref="C2037:D2037"/>
    <mergeCell ref="C2038:D2038"/>
    <mergeCell ref="C2039:D2039"/>
    <mergeCell ref="C2040:D2040"/>
    <mergeCell ref="C2041:D2041"/>
    <mergeCell ref="C2042:D2042"/>
    <mergeCell ref="C2043:D2043"/>
    <mergeCell ref="C2044:D2044"/>
    <mergeCell ref="C2045:D2045"/>
    <mergeCell ref="C2046:D2046"/>
    <mergeCell ref="C2047:D2047"/>
    <mergeCell ref="C2048:D2048"/>
    <mergeCell ref="C2049:D2049"/>
    <mergeCell ref="C2050:D2050"/>
    <mergeCell ref="C2051:D2051"/>
    <mergeCell ref="C2052:D2052"/>
    <mergeCell ref="C2053:D2053"/>
    <mergeCell ref="C2054:D2054"/>
    <mergeCell ref="C2055:D2055"/>
    <mergeCell ref="C2056:D2056"/>
    <mergeCell ref="C2057:D2057"/>
    <mergeCell ref="C2058:D2058"/>
    <mergeCell ref="C2059:D2059"/>
    <mergeCell ref="C2060:D2060"/>
    <mergeCell ref="C2061:D2061"/>
    <mergeCell ref="C2062:D2062"/>
    <mergeCell ref="C2063:D2063"/>
    <mergeCell ref="C2064:D2064"/>
    <mergeCell ref="C2065:D2065"/>
    <mergeCell ref="C2066:D2066"/>
    <mergeCell ref="C2067:D2067"/>
    <mergeCell ref="C2068:D2068"/>
    <mergeCell ref="C2069:D2069"/>
    <mergeCell ref="C2070:D2070"/>
    <mergeCell ref="C2071:D2071"/>
    <mergeCell ref="C2072:D2072"/>
    <mergeCell ref="C2073:D2073"/>
    <mergeCell ref="C2074:D2074"/>
    <mergeCell ref="C2075:D2075"/>
    <mergeCell ref="C2076:D2076"/>
    <mergeCell ref="C2077:D2077"/>
    <mergeCell ref="C2078:D2078"/>
    <mergeCell ref="C2079:D2079"/>
    <mergeCell ref="C2080:D2080"/>
    <mergeCell ref="C2081:D2081"/>
    <mergeCell ref="C2082:D2082"/>
    <mergeCell ref="C2083:D2083"/>
    <mergeCell ref="C2084:D2084"/>
    <mergeCell ref="C2085:D2085"/>
    <mergeCell ref="C2086:D2086"/>
    <mergeCell ref="C2087:D2087"/>
    <mergeCell ref="C2088:D2088"/>
    <mergeCell ref="C2089:D2089"/>
    <mergeCell ref="C2090:D2090"/>
    <mergeCell ref="C2091:D2091"/>
    <mergeCell ref="C2092:D2092"/>
    <mergeCell ref="C2093:D2093"/>
    <mergeCell ref="C2094:D2094"/>
    <mergeCell ref="C2095:D2095"/>
    <mergeCell ref="C2096:D2096"/>
    <mergeCell ref="C2097:D2097"/>
    <mergeCell ref="C2098:D2098"/>
    <mergeCell ref="C2099:D2099"/>
    <mergeCell ref="C2100:D2100"/>
    <mergeCell ref="C2101:D2101"/>
    <mergeCell ref="C2102:D2102"/>
    <mergeCell ref="C2103:D2103"/>
    <mergeCell ref="C2104:D2104"/>
    <mergeCell ref="C2105:D2105"/>
    <mergeCell ref="C2106:D2106"/>
    <mergeCell ref="C2107:D2107"/>
    <mergeCell ref="C2108:D2108"/>
    <mergeCell ref="C2109:D2109"/>
    <mergeCell ref="C2110:D2110"/>
    <mergeCell ref="C2111:D2111"/>
    <mergeCell ref="C2112:D2112"/>
    <mergeCell ref="C2113:D2113"/>
    <mergeCell ref="C2114:D2114"/>
    <mergeCell ref="C2115:D2115"/>
    <mergeCell ref="C2116:D2116"/>
    <mergeCell ref="C2117:D2117"/>
    <mergeCell ref="C2118:D2118"/>
    <mergeCell ref="C2119:D2119"/>
    <mergeCell ref="C2120:D2120"/>
    <mergeCell ref="C2121:D2121"/>
    <mergeCell ref="C2122:D2122"/>
    <mergeCell ref="C2123:D2123"/>
    <mergeCell ref="C2124:D2124"/>
    <mergeCell ref="C2125:D2125"/>
    <mergeCell ref="C2126:D2126"/>
    <mergeCell ref="C2127:D2127"/>
    <mergeCell ref="C2128:D2128"/>
    <mergeCell ref="C2129:D2129"/>
    <mergeCell ref="C2130:D2130"/>
    <mergeCell ref="C2131:D2131"/>
    <mergeCell ref="C2132:D2132"/>
    <mergeCell ref="C2133:D2133"/>
    <mergeCell ref="C2134:D2134"/>
    <mergeCell ref="C2135:D2135"/>
    <mergeCell ref="C2136:D2136"/>
    <mergeCell ref="C2137:D2137"/>
    <mergeCell ref="C2138:D2138"/>
    <mergeCell ref="C2139:D2139"/>
    <mergeCell ref="C2140:D2140"/>
    <mergeCell ref="C2141:D2141"/>
    <mergeCell ref="C2142:D2142"/>
    <mergeCell ref="C2143:D2143"/>
    <mergeCell ref="C2144:D2144"/>
    <mergeCell ref="C2145:D2145"/>
    <mergeCell ref="C2146:D2146"/>
    <mergeCell ref="C2147:D2147"/>
    <mergeCell ref="C2148:D2148"/>
    <mergeCell ref="C2149:D2149"/>
    <mergeCell ref="C2150:D2150"/>
    <mergeCell ref="C2151:D2151"/>
    <mergeCell ref="C2152:D2152"/>
    <mergeCell ref="C2153:D2153"/>
    <mergeCell ref="C2154:D2154"/>
    <mergeCell ref="C2155:D2155"/>
    <mergeCell ref="C2156:D2156"/>
    <mergeCell ref="C2157:D2157"/>
    <mergeCell ref="C2158:D2158"/>
    <mergeCell ref="C2159:D2159"/>
    <mergeCell ref="C2160:D2160"/>
    <mergeCell ref="C2161:D2161"/>
    <mergeCell ref="C2162:D2162"/>
    <mergeCell ref="C2163:D2163"/>
    <mergeCell ref="C2164:D2164"/>
    <mergeCell ref="C2165:D2165"/>
    <mergeCell ref="C2166:D2166"/>
    <mergeCell ref="C2167:D2167"/>
    <mergeCell ref="C2168:D2168"/>
    <mergeCell ref="C2169:D2169"/>
    <mergeCell ref="C2170:D2170"/>
    <mergeCell ref="C2171:D2171"/>
    <mergeCell ref="C2172:D2172"/>
    <mergeCell ref="C2173:D2173"/>
    <mergeCell ref="C2174:D2174"/>
    <mergeCell ref="C2175:D2175"/>
    <mergeCell ref="C2176:D2176"/>
    <mergeCell ref="C2177:D2177"/>
    <mergeCell ref="C2178:D2178"/>
    <mergeCell ref="C2179:D2179"/>
    <mergeCell ref="C2180:D2180"/>
    <mergeCell ref="C2181:D2181"/>
    <mergeCell ref="C2182:D2182"/>
    <mergeCell ref="C2183:D2183"/>
    <mergeCell ref="C2184:D2184"/>
    <mergeCell ref="C2185:D2185"/>
    <mergeCell ref="C2186:D2186"/>
    <mergeCell ref="C2187:D2187"/>
    <mergeCell ref="C2188:D2188"/>
    <mergeCell ref="C2189:D2189"/>
    <mergeCell ref="C2190:D2190"/>
    <mergeCell ref="C2191:D2191"/>
    <mergeCell ref="C2192:D2192"/>
    <mergeCell ref="C2193:D2193"/>
    <mergeCell ref="C2194:D2194"/>
    <mergeCell ref="C2195:D2195"/>
    <mergeCell ref="C2196:D2196"/>
    <mergeCell ref="C2197:D2197"/>
    <mergeCell ref="C2198:D2198"/>
    <mergeCell ref="C2199:D2199"/>
    <mergeCell ref="C2200:D2200"/>
    <mergeCell ref="C2201:D2201"/>
    <mergeCell ref="C2202:D2202"/>
    <mergeCell ref="C2203:D2203"/>
    <mergeCell ref="C2204:D2204"/>
    <mergeCell ref="C2205:D2205"/>
    <mergeCell ref="C2206:D2206"/>
    <mergeCell ref="C2207:D2207"/>
    <mergeCell ref="C2208:D2208"/>
    <mergeCell ref="C2209:D2209"/>
    <mergeCell ref="C2210:D2210"/>
    <mergeCell ref="C2211:D2211"/>
    <mergeCell ref="C2212:D2212"/>
    <mergeCell ref="C2213:D2213"/>
    <mergeCell ref="C2214:D2214"/>
    <mergeCell ref="C2215:D2215"/>
    <mergeCell ref="C2216:D2216"/>
    <mergeCell ref="C2217:D2217"/>
    <mergeCell ref="C2218:D2218"/>
    <mergeCell ref="C2219:D2219"/>
    <mergeCell ref="C2220:D2220"/>
    <mergeCell ref="C2221:D2221"/>
    <mergeCell ref="C2222:D2222"/>
    <mergeCell ref="C2223:D2223"/>
    <mergeCell ref="C2224:D2224"/>
    <mergeCell ref="C2225:D2225"/>
    <mergeCell ref="C2226:D2226"/>
    <mergeCell ref="C2227:D2227"/>
    <mergeCell ref="C2228:D2228"/>
    <mergeCell ref="C2229:D2229"/>
    <mergeCell ref="C2230:D2230"/>
    <mergeCell ref="C2231:D2231"/>
    <mergeCell ref="C2232:D2232"/>
    <mergeCell ref="C2233:D2233"/>
    <mergeCell ref="C2234:D2234"/>
    <mergeCell ref="C2235:D2235"/>
    <mergeCell ref="C2236:D2236"/>
    <mergeCell ref="C2237:D2237"/>
    <mergeCell ref="C2238:D2238"/>
    <mergeCell ref="C2239:D2239"/>
    <mergeCell ref="C2240:D2240"/>
    <mergeCell ref="C2241:D2241"/>
    <mergeCell ref="C2242:D2242"/>
    <mergeCell ref="C2243:D2243"/>
    <mergeCell ref="C2244:D2244"/>
    <mergeCell ref="C2245:D2245"/>
    <mergeCell ref="C2246:D2246"/>
    <mergeCell ref="C2247:D2247"/>
    <mergeCell ref="C2248:D2248"/>
    <mergeCell ref="C2249:D2249"/>
    <mergeCell ref="C2250:D2250"/>
    <mergeCell ref="C2251:D2251"/>
    <mergeCell ref="C2252:D2252"/>
    <mergeCell ref="C2253:D2253"/>
    <mergeCell ref="C2254:D2254"/>
    <mergeCell ref="C2255:D2255"/>
    <mergeCell ref="C2256:D2256"/>
    <mergeCell ref="C2257:D2257"/>
    <mergeCell ref="C2258:D2258"/>
    <mergeCell ref="C2259:D2259"/>
    <mergeCell ref="C2260:D2260"/>
    <mergeCell ref="C2261:D2261"/>
    <mergeCell ref="C2262:D2262"/>
    <mergeCell ref="C2263:D2263"/>
    <mergeCell ref="C2264:D2264"/>
    <mergeCell ref="C2265:D2265"/>
    <mergeCell ref="C2266:D2266"/>
    <mergeCell ref="C2267:D2267"/>
    <mergeCell ref="C2268:D2268"/>
    <mergeCell ref="C2269:D2269"/>
    <mergeCell ref="C2270:D2270"/>
    <mergeCell ref="C2271:D2271"/>
    <mergeCell ref="C2272:D2272"/>
    <mergeCell ref="C2273:D2273"/>
    <mergeCell ref="C2274:D2274"/>
    <mergeCell ref="C2275:D2275"/>
    <mergeCell ref="C2276:D2276"/>
    <mergeCell ref="C2277:D2277"/>
    <mergeCell ref="C2278:D2278"/>
    <mergeCell ref="C2279:D2279"/>
    <mergeCell ref="C2280:D2280"/>
    <mergeCell ref="C2281:D2281"/>
    <mergeCell ref="C2282:D2282"/>
    <mergeCell ref="C2283:D2283"/>
    <mergeCell ref="C2284:D2284"/>
    <mergeCell ref="C2285:D2285"/>
    <mergeCell ref="C2286:D2286"/>
    <mergeCell ref="C2287:D2287"/>
    <mergeCell ref="C2288:D2288"/>
    <mergeCell ref="C2289:D2289"/>
    <mergeCell ref="C2290:D2290"/>
    <mergeCell ref="C2291:D2291"/>
    <mergeCell ref="C2292:D2292"/>
    <mergeCell ref="C2293:D2293"/>
    <mergeCell ref="C2294:D2294"/>
    <mergeCell ref="C2295:D2295"/>
    <mergeCell ref="C2296:D2296"/>
    <mergeCell ref="C2297:D2297"/>
    <mergeCell ref="C2298:D2298"/>
    <mergeCell ref="C2299:D2299"/>
    <mergeCell ref="C2300:D2300"/>
    <mergeCell ref="C2301:D2301"/>
    <mergeCell ref="C2302:D2302"/>
    <mergeCell ref="C2303:D2303"/>
    <mergeCell ref="C2304:D2304"/>
    <mergeCell ref="C2305:D2305"/>
    <mergeCell ref="C2306:D2306"/>
    <mergeCell ref="C2307:D2307"/>
    <mergeCell ref="C2308:D2308"/>
    <mergeCell ref="C2309:D2309"/>
    <mergeCell ref="C2310:D2310"/>
    <mergeCell ref="C2311:D2311"/>
    <mergeCell ref="C2312:D2312"/>
    <mergeCell ref="C2313:D2313"/>
    <mergeCell ref="C2314:D2314"/>
    <mergeCell ref="C2315:D2315"/>
    <mergeCell ref="C2316:D2316"/>
    <mergeCell ref="C2317:D2317"/>
    <mergeCell ref="C2318:D2318"/>
    <mergeCell ref="C2319:D2319"/>
    <mergeCell ref="C2320:D2320"/>
    <mergeCell ref="C2321:D2321"/>
    <mergeCell ref="C2322:D2322"/>
    <mergeCell ref="C2323:D2323"/>
    <mergeCell ref="C2324:D2324"/>
    <mergeCell ref="C2325:D2325"/>
    <mergeCell ref="C2326:D2326"/>
    <mergeCell ref="C2327:D2327"/>
    <mergeCell ref="C2328:D2328"/>
    <mergeCell ref="C2329:D2329"/>
    <mergeCell ref="C2330:D2330"/>
    <mergeCell ref="C2331:D2331"/>
    <mergeCell ref="C2332:D2332"/>
    <mergeCell ref="C2333:D2333"/>
    <mergeCell ref="C2334:D2334"/>
    <mergeCell ref="C2335:D2335"/>
    <mergeCell ref="C2336:D2336"/>
    <mergeCell ref="C2337:D2337"/>
    <mergeCell ref="C2338:D2338"/>
    <mergeCell ref="C2339:D2339"/>
    <mergeCell ref="C2340:D2340"/>
    <mergeCell ref="C2341:D2341"/>
    <mergeCell ref="C2342:D2342"/>
    <mergeCell ref="C2343:D2343"/>
    <mergeCell ref="C2344:D2344"/>
    <mergeCell ref="C2345:D2345"/>
    <mergeCell ref="C2346:D2346"/>
    <mergeCell ref="C2347:D2347"/>
    <mergeCell ref="C2348:D2348"/>
    <mergeCell ref="C2349:D2349"/>
    <mergeCell ref="C2350:D2350"/>
    <mergeCell ref="C2351:D2351"/>
    <mergeCell ref="C2352:D2352"/>
    <mergeCell ref="C2353:D2353"/>
    <mergeCell ref="C2354:D2354"/>
    <mergeCell ref="C2355:D2355"/>
    <mergeCell ref="C2356:D2356"/>
    <mergeCell ref="C2357:D2357"/>
    <mergeCell ref="C2358:D2358"/>
    <mergeCell ref="C2359:D2359"/>
    <mergeCell ref="C2360:D2360"/>
    <mergeCell ref="C2361:D2361"/>
    <mergeCell ref="C2362:D2362"/>
    <mergeCell ref="C2363:D2363"/>
    <mergeCell ref="C2364:D2364"/>
    <mergeCell ref="C2365:D2365"/>
    <mergeCell ref="C2366:D2366"/>
    <mergeCell ref="C2367:D2367"/>
    <mergeCell ref="C2368:D2368"/>
    <mergeCell ref="C2369:D2369"/>
    <mergeCell ref="C2370:D2370"/>
    <mergeCell ref="C2371:D2371"/>
    <mergeCell ref="C2372:D2372"/>
    <mergeCell ref="C2373:D2373"/>
    <mergeCell ref="C2374:D2374"/>
    <mergeCell ref="C2375:D2375"/>
    <mergeCell ref="C2376:D2376"/>
    <mergeCell ref="C2377:D2377"/>
    <mergeCell ref="C2378:D2378"/>
    <mergeCell ref="C2379:D2379"/>
    <mergeCell ref="C2380:D2380"/>
    <mergeCell ref="C2381:D2381"/>
    <mergeCell ref="C2382:D2382"/>
    <mergeCell ref="C2383:D2383"/>
    <mergeCell ref="C2384:D2384"/>
    <mergeCell ref="C2385:D2385"/>
    <mergeCell ref="C2386:D2386"/>
    <mergeCell ref="C2387:D2387"/>
    <mergeCell ref="C2388:D2388"/>
    <mergeCell ref="C2389:D2389"/>
    <mergeCell ref="C2390:D2390"/>
    <mergeCell ref="C2391:D2391"/>
    <mergeCell ref="C2392:D2392"/>
    <mergeCell ref="C2393:D2393"/>
    <mergeCell ref="C2394:D2394"/>
    <mergeCell ref="C2395:D2395"/>
    <mergeCell ref="C2396:D2396"/>
    <mergeCell ref="C2397:D2397"/>
    <mergeCell ref="C2398:D2398"/>
    <mergeCell ref="C2399:D2399"/>
    <mergeCell ref="C2400:D2400"/>
    <mergeCell ref="C2401:D2401"/>
    <mergeCell ref="C2402:D2402"/>
    <mergeCell ref="C2403:D2403"/>
    <mergeCell ref="C2404:D2404"/>
    <mergeCell ref="C2405:D2405"/>
    <mergeCell ref="C2406:D2406"/>
    <mergeCell ref="C2407:D2407"/>
    <mergeCell ref="C2408:D2408"/>
    <mergeCell ref="C2409:D2409"/>
    <mergeCell ref="C2410:D2410"/>
    <mergeCell ref="C2411:D2411"/>
    <mergeCell ref="C2412:D2412"/>
    <mergeCell ref="C2413:D2413"/>
    <mergeCell ref="C2414:D2414"/>
    <mergeCell ref="C2415:D2415"/>
    <mergeCell ref="C2416:D2416"/>
    <mergeCell ref="C2417:D2417"/>
    <mergeCell ref="C2418:D2418"/>
    <mergeCell ref="C2419:D2419"/>
    <mergeCell ref="C2420:D2420"/>
    <mergeCell ref="C2421:D2421"/>
    <mergeCell ref="C2422:D2422"/>
    <mergeCell ref="C2423:D2423"/>
    <mergeCell ref="C2424:D2424"/>
    <mergeCell ref="C2425:D2425"/>
    <mergeCell ref="C2426:D2426"/>
    <mergeCell ref="C2427:D2427"/>
    <mergeCell ref="C2428:D2428"/>
    <mergeCell ref="C2429:D2429"/>
    <mergeCell ref="C2430:D2430"/>
    <mergeCell ref="C2431:D2431"/>
    <mergeCell ref="C2432:D2432"/>
    <mergeCell ref="C2433:D2433"/>
    <mergeCell ref="C2434:D2434"/>
    <mergeCell ref="C2435:D2435"/>
    <mergeCell ref="C2436:D2436"/>
    <mergeCell ref="C2437:D2437"/>
    <mergeCell ref="C2438:D2438"/>
    <mergeCell ref="C2439:D2439"/>
    <mergeCell ref="C2440:D2440"/>
    <mergeCell ref="C2441:D2441"/>
    <mergeCell ref="C2442:D2442"/>
    <mergeCell ref="C2443:D2443"/>
    <mergeCell ref="C2444:D2444"/>
    <mergeCell ref="C2445:D2445"/>
    <mergeCell ref="C2446:D2446"/>
    <mergeCell ref="C2447:D2447"/>
    <mergeCell ref="C2448:D2448"/>
    <mergeCell ref="C2449:D2449"/>
    <mergeCell ref="C2450:D2450"/>
    <mergeCell ref="C2451:D2451"/>
    <mergeCell ref="C2452:D2452"/>
    <mergeCell ref="C2453:D2453"/>
    <mergeCell ref="C2454:D2454"/>
    <mergeCell ref="C2455:D2455"/>
    <mergeCell ref="C2456:D2456"/>
    <mergeCell ref="C2457:D2457"/>
    <mergeCell ref="C2458:D2458"/>
    <mergeCell ref="C2459:D2459"/>
    <mergeCell ref="C2460:D2460"/>
    <mergeCell ref="C2461:D2461"/>
    <mergeCell ref="C2462:D2462"/>
    <mergeCell ref="C2463:D2463"/>
    <mergeCell ref="C2464:D2464"/>
    <mergeCell ref="C2465:D2465"/>
    <mergeCell ref="C2466:D2466"/>
    <mergeCell ref="C2467:D2467"/>
    <mergeCell ref="C2468:D2468"/>
    <mergeCell ref="C2469:D2469"/>
    <mergeCell ref="C2470:D2470"/>
    <mergeCell ref="C2471:D2471"/>
    <mergeCell ref="C2472:D2472"/>
    <mergeCell ref="C2473:D2473"/>
    <mergeCell ref="C2474:D2474"/>
    <mergeCell ref="C2475:D2475"/>
    <mergeCell ref="C2476:D2476"/>
    <mergeCell ref="C2477:D2477"/>
    <mergeCell ref="C2478:D2478"/>
    <mergeCell ref="C2479:D2479"/>
    <mergeCell ref="C2480:D2480"/>
    <mergeCell ref="C2481:D2481"/>
    <mergeCell ref="C2482:D2482"/>
    <mergeCell ref="C2483:D2483"/>
    <mergeCell ref="C2484:D2484"/>
    <mergeCell ref="C2485:D2485"/>
    <mergeCell ref="C2486:D2486"/>
    <mergeCell ref="C2487:D2487"/>
    <mergeCell ref="C2488:D2488"/>
    <mergeCell ref="C2489:D2489"/>
    <mergeCell ref="C2490:D2490"/>
    <mergeCell ref="C2491:D2491"/>
    <mergeCell ref="C2492:D2492"/>
    <mergeCell ref="C2493:D2493"/>
    <mergeCell ref="C2494:D2494"/>
    <mergeCell ref="C2495:D2495"/>
    <mergeCell ref="C2496:D2496"/>
    <mergeCell ref="C2497:D2497"/>
    <mergeCell ref="C2498:D2498"/>
    <mergeCell ref="C2499:D2499"/>
    <mergeCell ref="C2500:D2500"/>
    <mergeCell ref="C2501:D2501"/>
    <mergeCell ref="C2502:D2502"/>
    <mergeCell ref="C2503:D2503"/>
    <mergeCell ref="C2504:D2504"/>
    <mergeCell ref="C2505:D2505"/>
    <mergeCell ref="C2506:D2506"/>
    <mergeCell ref="C2507:D2507"/>
    <mergeCell ref="C2508:D2508"/>
    <mergeCell ref="C2509:D2509"/>
    <mergeCell ref="C2510:D2510"/>
    <mergeCell ref="C2511:D2511"/>
    <mergeCell ref="C2512:D2512"/>
    <mergeCell ref="C2513:D2513"/>
    <mergeCell ref="C2514:D2514"/>
    <mergeCell ref="C2515:D2515"/>
    <mergeCell ref="C2516:D2516"/>
    <mergeCell ref="C2517:D2517"/>
    <mergeCell ref="C2518:D2518"/>
    <mergeCell ref="C2519:D2519"/>
    <mergeCell ref="C2520:D2520"/>
    <mergeCell ref="C2521:D2521"/>
    <mergeCell ref="C2522:D2522"/>
    <mergeCell ref="C2523:D2523"/>
    <mergeCell ref="C2524:D2524"/>
    <mergeCell ref="C2525:D2525"/>
    <mergeCell ref="C2526:D2526"/>
    <mergeCell ref="C2527:D2527"/>
    <mergeCell ref="C2528:D2528"/>
    <mergeCell ref="C2529:D2529"/>
    <mergeCell ref="C2530:D2530"/>
    <mergeCell ref="C2531:D2531"/>
    <mergeCell ref="C2532:D2532"/>
    <mergeCell ref="C2533:D2533"/>
    <mergeCell ref="C2534:D2534"/>
    <mergeCell ref="C2535:D2535"/>
    <mergeCell ref="C2536:D2536"/>
    <mergeCell ref="C2537:D2537"/>
    <mergeCell ref="C2538:D2538"/>
    <mergeCell ref="C2539:D2539"/>
    <mergeCell ref="C2540:D2540"/>
    <mergeCell ref="C2541:D2541"/>
    <mergeCell ref="C2542:D2542"/>
    <mergeCell ref="C2543:D2543"/>
    <mergeCell ref="C2544:D2544"/>
    <mergeCell ref="C2545:D2545"/>
    <mergeCell ref="C2546:D2546"/>
    <mergeCell ref="C2547:D2547"/>
    <mergeCell ref="C2548:D2548"/>
    <mergeCell ref="C2549:D2549"/>
    <mergeCell ref="C2550:D2550"/>
    <mergeCell ref="C2551:D2551"/>
    <mergeCell ref="C2552:D2552"/>
    <mergeCell ref="C2553:D2553"/>
    <mergeCell ref="C2554:D2554"/>
    <mergeCell ref="C2555:D2555"/>
    <mergeCell ref="C2556:D2556"/>
    <mergeCell ref="C2557:D2557"/>
    <mergeCell ref="C2558:D2558"/>
    <mergeCell ref="C2559:D2559"/>
    <mergeCell ref="C2560:D2560"/>
    <mergeCell ref="C2561:D2561"/>
    <mergeCell ref="C2562:D2562"/>
    <mergeCell ref="C2563:D2563"/>
    <mergeCell ref="C2564:D2564"/>
    <mergeCell ref="C2565:D2565"/>
    <mergeCell ref="C2566:D2566"/>
    <mergeCell ref="C2567:D2567"/>
    <mergeCell ref="C2568:D2568"/>
    <mergeCell ref="C2569:D2569"/>
    <mergeCell ref="C2570:D2570"/>
    <mergeCell ref="C2571:D2571"/>
    <mergeCell ref="C2572:D2572"/>
    <mergeCell ref="C2573:D2573"/>
    <mergeCell ref="C2574:D2574"/>
    <mergeCell ref="C2575:D2575"/>
    <mergeCell ref="C2576:D2576"/>
    <mergeCell ref="C2577:D2577"/>
    <mergeCell ref="C2578:D2578"/>
    <mergeCell ref="C2579:D2579"/>
    <mergeCell ref="C2580:D2580"/>
    <mergeCell ref="C2581:D2581"/>
    <mergeCell ref="C2582:D2582"/>
    <mergeCell ref="C2583:D2583"/>
    <mergeCell ref="C2584:D2584"/>
    <mergeCell ref="C2585:D2585"/>
    <mergeCell ref="C2586:D2586"/>
    <mergeCell ref="C2587:D2587"/>
    <mergeCell ref="C2588:D2588"/>
    <mergeCell ref="C2589:D2589"/>
    <mergeCell ref="C2590:D2590"/>
    <mergeCell ref="C2591:D2591"/>
    <mergeCell ref="C2592:D2592"/>
    <mergeCell ref="C2593:D2593"/>
    <mergeCell ref="C2594:D2594"/>
    <mergeCell ref="C2595:D2595"/>
    <mergeCell ref="C2596:D2596"/>
    <mergeCell ref="C2597:D2597"/>
    <mergeCell ref="C2598:D2598"/>
    <mergeCell ref="C2599:D2599"/>
    <mergeCell ref="C2600:D2600"/>
    <mergeCell ref="C2601:D2601"/>
    <mergeCell ref="C2602:D2602"/>
    <mergeCell ref="C2603:D2603"/>
    <mergeCell ref="C2604:D2604"/>
    <mergeCell ref="C2605:D2605"/>
    <mergeCell ref="C2606:D2606"/>
    <mergeCell ref="C2607:D2607"/>
    <mergeCell ref="C2608:D2608"/>
    <mergeCell ref="C2609:D2609"/>
    <mergeCell ref="C2610:D2610"/>
    <mergeCell ref="C2611:D2611"/>
    <mergeCell ref="C2612:D2612"/>
    <mergeCell ref="C2613:D2613"/>
    <mergeCell ref="C2614:D2614"/>
    <mergeCell ref="C2615:D2615"/>
    <mergeCell ref="C2616:D2616"/>
    <mergeCell ref="C2617:D2617"/>
    <mergeCell ref="C2618:D2618"/>
    <mergeCell ref="C2619:D2619"/>
    <mergeCell ref="C2620:D2620"/>
    <mergeCell ref="C2621:D2621"/>
    <mergeCell ref="C2622:D2622"/>
    <mergeCell ref="C2623:D2623"/>
    <mergeCell ref="C2624:D2624"/>
    <mergeCell ref="C2625:D2625"/>
    <mergeCell ref="C2626:D2626"/>
    <mergeCell ref="C2627:D2627"/>
    <mergeCell ref="C2628:D2628"/>
    <mergeCell ref="C2629:D2629"/>
    <mergeCell ref="C2630:D2630"/>
    <mergeCell ref="C2631:D2631"/>
    <mergeCell ref="C2632:D2632"/>
    <mergeCell ref="C2633:D2633"/>
    <mergeCell ref="C2634:D2634"/>
    <mergeCell ref="C2635:D2635"/>
    <mergeCell ref="C2636:D2636"/>
    <mergeCell ref="C2637:D2637"/>
    <mergeCell ref="C2638:D2638"/>
    <mergeCell ref="C2639:D2639"/>
    <mergeCell ref="C2640:D2640"/>
    <mergeCell ref="C2641:D2641"/>
    <mergeCell ref="C2642:D2642"/>
    <mergeCell ref="C2643:D2643"/>
    <mergeCell ref="C2644:D2644"/>
    <mergeCell ref="C2645:D2645"/>
    <mergeCell ref="C2646:D2646"/>
    <mergeCell ref="C2647:D2647"/>
    <mergeCell ref="C2648:D2648"/>
    <mergeCell ref="C2649:D2649"/>
    <mergeCell ref="C2650:D2650"/>
    <mergeCell ref="C2651:D2651"/>
    <mergeCell ref="C2652:D2652"/>
    <mergeCell ref="C2653:D2653"/>
    <mergeCell ref="C2654:D2654"/>
    <mergeCell ref="C2655:D2655"/>
    <mergeCell ref="C2656:D2656"/>
    <mergeCell ref="C2657:D2657"/>
    <mergeCell ref="C2658:D2658"/>
    <mergeCell ref="C2659:D2659"/>
    <mergeCell ref="C2660:D2660"/>
    <mergeCell ref="C2661:D2661"/>
    <mergeCell ref="C2662:D2662"/>
    <mergeCell ref="C2663:D2663"/>
    <mergeCell ref="C2664:D2664"/>
    <mergeCell ref="C2665:D2665"/>
    <mergeCell ref="C2666:D2666"/>
    <mergeCell ref="C2667:D2667"/>
    <mergeCell ref="C2668:D2668"/>
    <mergeCell ref="C2669:D2669"/>
    <mergeCell ref="C2670:D2670"/>
    <mergeCell ref="C2671:D2671"/>
    <mergeCell ref="C2672:D2672"/>
    <mergeCell ref="C2673:D2673"/>
    <mergeCell ref="C2674:D2674"/>
    <mergeCell ref="C2675:D2675"/>
    <mergeCell ref="C2676:D2676"/>
    <mergeCell ref="C2677:D2677"/>
    <mergeCell ref="C2678:D2678"/>
    <mergeCell ref="C2679:D2679"/>
    <mergeCell ref="C2680:D2680"/>
    <mergeCell ref="C2681:D2681"/>
    <mergeCell ref="C2682:D2682"/>
    <mergeCell ref="C2683:D2683"/>
    <mergeCell ref="C2684:D2684"/>
    <mergeCell ref="C2685:D2685"/>
    <mergeCell ref="C2686:D2686"/>
    <mergeCell ref="C2687:D2687"/>
    <mergeCell ref="C2688:D2688"/>
    <mergeCell ref="C2689:D2689"/>
    <mergeCell ref="C2690:D2690"/>
    <mergeCell ref="C2691:D2691"/>
    <mergeCell ref="C2692:D2692"/>
    <mergeCell ref="C2693:D2693"/>
    <mergeCell ref="C2694:D2694"/>
    <mergeCell ref="C2695:D2695"/>
    <mergeCell ref="C2696:D2696"/>
    <mergeCell ref="C2697:D2697"/>
    <mergeCell ref="C2698:D2698"/>
    <mergeCell ref="C2699:D2699"/>
    <mergeCell ref="C2700:D2700"/>
    <mergeCell ref="C2701:D2701"/>
    <mergeCell ref="C2702:D2702"/>
    <mergeCell ref="C2703:D2703"/>
    <mergeCell ref="C2704:D2704"/>
    <mergeCell ref="C2705:D2705"/>
    <mergeCell ref="C2706:D2706"/>
    <mergeCell ref="C2707:D2707"/>
    <mergeCell ref="C2708:D2708"/>
    <mergeCell ref="C2709:D2709"/>
    <mergeCell ref="C2710:D2710"/>
    <mergeCell ref="C2711:D2711"/>
    <mergeCell ref="C2712:D2712"/>
    <mergeCell ref="C2713:D2713"/>
    <mergeCell ref="C2714:D2714"/>
    <mergeCell ref="C2715:D2715"/>
    <mergeCell ref="C2716:D2716"/>
    <mergeCell ref="C2717:D2717"/>
    <mergeCell ref="C2718:D2718"/>
    <mergeCell ref="C2719:D2719"/>
    <mergeCell ref="C2720:D2720"/>
    <mergeCell ref="C2721:D2721"/>
    <mergeCell ref="C2722:D2722"/>
    <mergeCell ref="C2723:D2723"/>
    <mergeCell ref="C2724:D2724"/>
    <mergeCell ref="C2725:D2725"/>
    <mergeCell ref="C2726:D2726"/>
    <mergeCell ref="C2727:D2727"/>
    <mergeCell ref="C2728:D2728"/>
    <mergeCell ref="C2729:D2729"/>
    <mergeCell ref="C2730:D2730"/>
    <mergeCell ref="C2731:D2731"/>
    <mergeCell ref="C2732:D2732"/>
    <mergeCell ref="C2733:D2733"/>
    <mergeCell ref="C2734:D2734"/>
    <mergeCell ref="C2735:D2735"/>
    <mergeCell ref="C2736:D2736"/>
    <mergeCell ref="C2737:D2737"/>
    <mergeCell ref="C2738:D2738"/>
    <mergeCell ref="C2739:D2739"/>
    <mergeCell ref="C2740:D2740"/>
    <mergeCell ref="C2741:D2741"/>
    <mergeCell ref="C2742:D2742"/>
    <mergeCell ref="C2743:D2743"/>
    <mergeCell ref="C2744:D2744"/>
    <mergeCell ref="C2745:D2745"/>
    <mergeCell ref="C2746:D2746"/>
    <mergeCell ref="C2747:D2747"/>
    <mergeCell ref="C2748:D2748"/>
    <mergeCell ref="C2749:D2749"/>
    <mergeCell ref="C2750:D2750"/>
    <mergeCell ref="C2751:D2751"/>
    <mergeCell ref="C2752:D2752"/>
    <mergeCell ref="C2753:D2753"/>
    <mergeCell ref="C2754:D2754"/>
    <mergeCell ref="C2755:D2755"/>
    <mergeCell ref="C2756:D2756"/>
    <mergeCell ref="C2757:D2757"/>
    <mergeCell ref="C2758:D2758"/>
    <mergeCell ref="C2759:D2759"/>
    <mergeCell ref="C2760:D2760"/>
    <mergeCell ref="C2761:D2761"/>
    <mergeCell ref="C2762:D2762"/>
    <mergeCell ref="C2763:D2763"/>
    <mergeCell ref="C2764:D2764"/>
    <mergeCell ref="C2765:D2765"/>
    <mergeCell ref="C2766:D2766"/>
    <mergeCell ref="C2767:D2767"/>
    <mergeCell ref="C2768:D2768"/>
    <mergeCell ref="C2769:D2769"/>
    <mergeCell ref="C2770:D2770"/>
    <mergeCell ref="C2771:D2771"/>
    <mergeCell ref="C2772:D2772"/>
    <mergeCell ref="C2773:D2773"/>
    <mergeCell ref="C2774:D2774"/>
    <mergeCell ref="C2775:D2775"/>
    <mergeCell ref="C2776:D2776"/>
    <mergeCell ref="C2777:D2777"/>
    <mergeCell ref="C2778:D2778"/>
    <mergeCell ref="C2779:D2779"/>
    <mergeCell ref="C2780:D2780"/>
    <mergeCell ref="C2781:D2781"/>
    <mergeCell ref="C2782:D2782"/>
    <mergeCell ref="C2783:D2783"/>
    <mergeCell ref="C2784:D2784"/>
    <mergeCell ref="C2785:D2785"/>
    <mergeCell ref="C2786:D2786"/>
    <mergeCell ref="C2787:D2787"/>
    <mergeCell ref="C2788:D2788"/>
    <mergeCell ref="C2789:D2789"/>
    <mergeCell ref="C2790:D2790"/>
    <mergeCell ref="C2791:D2791"/>
    <mergeCell ref="C2792:D2792"/>
    <mergeCell ref="C2793:D2793"/>
    <mergeCell ref="C2794:D2794"/>
    <mergeCell ref="C2795:D2795"/>
    <mergeCell ref="C2796:D2796"/>
    <mergeCell ref="C2797:D2797"/>
    <mergeCell ref="C2798:D2798"/>
    <mergeCell ref="C2799:D2799"/>
    <mergeCell ref="C2800:D2800"/>
    <mergeCell ref="C2801:D2801"/>
    <mergeCell ref="C2802:D2802"/>
    <mergeCell ref="C2803:D2803"/>
    <mergeCell ref="C2804:D2804"/>
    <mergeCell ref="C2805:D2805"/>
    <mergeCell ref="C2806:D2806"/>
    <mergeCell ref="C2807:D2807"/>
    <mergeCell ref="C2808:D2808"/>
    <mergeCell ref="C2809:D2809"/>
    <mergeCell ref="C2810:D2810"/>
    <mergeCell ref="C2811:D2811"/>
    <mergeCell ref="C2812:D2812"/>
    <mergeCell ref="C2813:D2813"/>
    <mergeCell ref="C2814:D2814"/>
    <mergeCell ref="C2815:D2815"/>
    <mergeCell ref="C2816:D2816"/>
    <mergeCell ref="C2817:D2817"/>
    <mergeCell ref="C2818:D2818"/>
    <mergeCell ref="C2819:D2819"/>
    <mergeCell ref="C2820:D2820"/>
    <mergeCell ref="C2821:D2821"/>
    <mergeCell ref="C2822:D2822"/>
    <mergeCell ref="C2823:D2823"/>
    <mergeCell ref="C2824:D2824"/>
    <mergeCell ref="C2825:D2825"/>
    <mergeCell ref="C2826:D2826"/>
    <mergeCell ref="C2827:D2827"/>
    <mergeCell ref="C2828:D2828"/>
    <mergeCell ref="C2829:D2829"/>
    <mergeCell ref="C2830:D2830"/>
    <mergeCell ref="C2831:D2831"/>
    <mergeCell ref="C2832:D2832"/>
    <mergeCell ref="C2833:D2833"/>
    <mergeCell ref="C2834:D2834"/>
    <mergeCell ref="C2835:D2835"/>
    <mergeCell ref="C2836:D2836"/>
    <mergeCell ref="C2837:D2837"/>
    <mergeCell ref="C2838:D2838"/>
    <mergeCell ref="C2839:D2839"/>
    <mergeCell ref="C2840:D2840"/>
    <mergeCell ref="C2841:D2841"/>
    <mergeCell ref="C2842:D2842"/>
    <mergeCell ref="C2843:D2843"/>
    <mergeCell ref="C2844:D2844"/>
    <mergeCell ref="C2845:D2845"/>
    <mergeCell ref="C2846:D2846"/>
    <mergeCell ref="C2847:D2847"/>
    <mergeCell ref="C2848:D2848"/>
    <mergeCell ref="C2849:D2849"/>
    <mergeCell ref="C2850:D2850"/>
    <mergeCell ref="C2851:D2851"/>
    <mergeCell ref="C2852:D2852"/>
    <mergeCell ref="C2853:D2853"/>
    <mergeCell ref="C2854:D2854"/>
    <mergeCell ref="C2855:D2855"/>
    <mergeCell ref="C2856:D2856"/>
    <mergeCell ref="C2857:D2857"/>
    <mergeCell ref="C2858:D2858"/>
    <mergeCell ref="C2859:D2859"/>
    <mergeCell ref="C2860:D2860"/>
    <mergeCell ref="C2861:D2861"/>
    <mergeCell ref="C2862:D2862"/>
    <mergeCell ref="C2863:D2863"/>
    <mergeCell ref="C2864:D2864"/>
    <mergeCell ref="C2865:D2865"/>
    <mergeCell ref="C2866:D2866"/>
    <mergeCell ref="C2867:D2867"/>
    <mergeCell ref="C2868:D2868"/>
    <mergeCell ref="C2869:D2869"/>
    <mergeCell ref="C2870:D2870"/>
    <mergeCell ref="C2871:D2871"/>
    <mergeCell ref="C2872:D2872"/>
    <mergeCell ref="C2873:D2873"/>
    <mergeCell ref="C2874:D2874"/>
    <mergeCell ref="C2875:D2875"/>
    <mergeCell ref="C2876:D2876"/>
    <mergeCell ref="C2877:D2877"/>
    <mergeCell ref="C2878:D2878"/>
    <mergeCell ref="C2879:D2879"/>
    <mergeCell ref="C2880:D2880"/>
    <mergeCell ref="C2881:D2881"/>
    <mergeCell ref="C2882:D2882"/>
    <mergeCell ref="C2883:D2883"/>
    <mergeCell ref="C2884:D2884"/>
    <mergeCell ref="C2885:D2885"/>
    <mergeCell ref="C2886:D2886"/>
    <mergeCell ref="C2887:D2887"/>
    <mergeCell ref="C2888:D2888"/>
    <mergeCell ref="C2889:D2889"/>
    <mergeCell ref="C2890:D2890"/>
    <mergeCell ref="C2891:D2891"/>
    <mergeCell ref="C2892:D2892"/>
    <mergeCell ref="C2893:D2893"/>
    <mergeCell ref="C2894:D2894"/>
    <mergeCell ref="C2895:D2895"/>
    <mergeCell ref="C2896:D2896"/>
    <mergeCell ref="C2897:D2897"/>
    <mergeCell ref="C2898:D2898"/>
    <mergeCell ref="C2899:D2899"/>
    <mergeCell ref="C2900:D2900"/>
    <mergeCell ref="C2901:D2901"/>
    <mergeCell ref="C2902:D2902"/>
    <mergeCell ref="C2903:D2903"/>
    <mergeCell ref="C2904:D2904"/>
    <mergeCell ref="C2905:D2905"/>
    <mergeCell ref="C2906:D2906"/>
    <mergeCell ref="C2907:D2907"/>
    <mergeCell ref="C2908:D2908"/>
    <mergeCell ref="C2909:D2909"/>
    <mergeCell ref="C2910:D2910"/>
    <mergeCell ref="C2911:D2911"/>
    <mergeCell ref="C2912:D2912"/>
    <mergeCell ref="C2913:D2913"/>
    <mergeCell ref="C2914:D2914"/>
    <mergeCell ref="C2915:D2915"/>
    <mergeCell ref="C2916:D2916"/>
    <mergeCell ref="C2917:D2917"/>
    <mergeCell ref="C2918:D2918"/>
    <mergeCell ref="C2919:D2919"/>
    <mergeCell ref="C2920:D2920"/>
    <mergeCell ref="C2921:D2921"/>
    <mergeCell ref="C2922:D2922"/>
    <mergeCell ref="C2923:D2923"/>
    <mergeCell ref="C2924:D2924"/>
    <mergeCell ref="C2925:D2925"/>
    <mergeCell ref="C2926:D2926"/>
    <mergeCell ref="C2927:D2927"/>
    <mergeCell ref="C2928:D2928"/>
    <mergeCell ref="C2929:D2929"/>
    <mergeCell ref="C2930:D2930"/>
    <mergeCell ref="C2931:D2931"/>
    <mergeCell ref="C2932:D2932"/>
    <mergeCell ref="C2933:D2933"/>
    <mergeCell ref="C2934:D2934"/>
    <mergeCell ref="C2935:D2935"/>
    <mergeCell ref="C2936:D2936"/>
    <mergeCell ref="C2937:D2937"/>
    <mergeCell ref="C2938:D2938"/>
    <mergeCell ref="C2939:D2939"/>
    <mergeCell ref="C2940:D2940"/>
    <mergeCell ref="C2941:D2941"/>
    <mergeCell ref="C2942:D2942"/>
    <mergeCell ref="C2943:D2943"/>
    <mergeCell ref="C2944:D2944"/>
    <mergeCell ref="C2945:D2945"/>
    <mergeCell ref="C2946:D2946"/>
    <mergeCell ref="C2947:D2947"/>
    <mergeCell ref="C2948:D2948"/>
    <mergeCell ref="C2949:D2949"/>
    <mergeCell ref="C2950:D2950"/>
    <mergeCell ref="C2951:D2951"/>
    <mergeCell ref="C2952:D2952"/>
    <mergeCell ref="C2953:D2953"/>
    <mergeCell ref="C2954:D2954"/>
    <mergeCell ref="C2955:D2955"/>
    <mergeCell ref="C2956:D2956"/>
    <mergeCell ref="C2957:D2957"/>
    <mergeCell ref="C2958:D2958"/>
    <mergeCell ref="C2959:D2959"/>
    <mergeCell ref="C2960:D2960"/>
    <mergeCell ref="C2961:D2961"/>
    <mergeCell ref="C2962:D2962"/>
    <mergeCell ref="C2963:D2963"/>
    <mergeCell ref="C2964:D2964"/>
    <mergeCell ref="C2965:D2965"/>
    <mergeCell ref="C2966:D2966"/>
    <mergeCell ref="C2967:D2967"/>
    <mergeCell ref="C2968:D2968"/>
    <mergeCell ref="C2969:D2969"/>
    <mergeCell ref="C2970:D2970"/>
    <mergeCell ref="C2971:D2971"/>
    <mergeCell ref="C2972:D2972"/>
    <mergeCell ref="C2973:D2973"/>
    <mergeCell ref="C2974:D2974"/>
    <mergeCell ref="C2975:D2975"/>
    <mergeCell ref="C2976:D2976"/>
    <mergeCell ref="C2977:D2977"/>
    <mergeCell ref="C2978:D2978"/>
    <mergeCell ref="C2979:D2979"/>
    <mergeCell ref="C2980:D2980"/>
    <mergeCell ref="C2981:D2981"/>
    <mergeCell ref="C2982:D2982"/>
    <mergeCell ref="C2983:D2983"/>
    <mergeCell ref="C2984:D2984"/>
    <mergeCell ref="C2985:D2985"/>
    <mergeCell ref="C2986:D2986"/>
    <mergeCell ref="C2987:D2987"/>
    <mergeCell ref="C2988:D2988"/>
    <mergeCell ref="C2989:D2989"/>
    <mergeCell ref="C2990:D2990"/>
    <mergeCell ref="C2991:D2991"/>
    <mergeCell ref="C2992:D2992"/>
    <mergeCell ref="C2993:D2993"/>
    <mergeCell ref="C2994:D2994"/>
    <mergeCell ref="C2995:D2995"/>
    <mergeCell ref="C2996:D2996"/>
    <mergeCell ref="C2997:D2997"/>
    <mergeCell ref="C2998:D2998"/>
    <mergeCell ref="C2999:D2999"/>
    <mergeCell ref="C3000:D3000"/>
    <mergeCell ref="C3001:D3001"/>
    <mergeCell ref="C3002:D3002"/>
    <mergeCell ref="C3003:D3003"/>
    <mergeCell ref="C3004:D3004"/>
    <mergeCell ref="C3005:D3005"/>
    <mergeCell ref="C3006:D3006"/>
    <mergeCell ref="C3007:D3007"/>
    <mergeCell ref="C3008:D3008"/>
    <mergeCell ref="C3009:D3009"/>
    <mergeCell ref="C3010:D3010"/>
    <mergeCell ref="C3011:D3011"/>
    <mergeCell ref="C3012:D3012"/>
    <mergeCell ref="C3013:D3013"/>
    <mergeCell ref="C3014:D3014"/>
    <mergeCell ref="C3015:D3015"/>
    <mergeCell ref="C3016:D3016"/>
    <mergeCell ref="C3017:D3017"/>
    <mergeCell ref="C3018:D3018"/>
    <mergeCell ref="C3019:D3019"/>
    <mergeCell ref="C3020:D3020"/>
    <mergeCell ref="C3021:D3021"/>
    <mergeCell ref="C3022:D3022"/>
    <mergeCell ref="C3023:D3023"/>
    <mergeCell ref="C3024:D3024"/>
    <mergeCell ref="C3025:D3025"/>
    <mergeCell ref="C3026:D3026"/>
    <mergeCell ref="C3027:D3027"/>
    <mergeCell ref="C3028:D3028"/>
    <mergeCell ref="C3029:D3029"/>
    <mergeCell ref="C3030:D3030"/>
    <mergeCell ref="C3031:D3031"/>
    <mergeCell ref="C3032:D3032"/>
    <mergeCell ref="C3033:D3033"/>
    <mergeCell ref="C3034:D3034"/>
    <mergeCell ref="C3035:D3035"/>
    <mergeCell ref="C3036:D3036"/>
    <mergeCell ref="C3037:D3037"/>
    <mergeCell ref="C3038:D3038"/>
    <mergeCell ref="C3039:D3039"/>
    <mergeCell ref="C3040:D3040"/>
    <mergeCell ref="C3041:D3041"/>
    <mergeCell ref="C3042:D3042"/>
    <mergeCell ref="C3043:D3043"/>
    <mergeCell ref="C3044:D3044"/>
    <mergeCell ref="C3045:D3045"/>
    <mergeCell ref="C3046:D3046"/>
    <mergeCell ref="C3047:D3047"/>
    <mergeCell ref="C3048:D3048"/>
    <mergeCell ref="C3049:D3049"/>
    <mergeCell ref="C3050:D3050"/>
    <mergeCell ref="C3051:D3051"/>
    <mergeCell ref="C3052:D3052"/>
    <mergeCell ref="C3053:D3053"/>
    <mergeCell ref="C3054:D3054"/>
    <mergeCell ref="C3055:D3055"/>
    <mergeCell ref="C3056:D3056"/>
    <mergeCell ref="C3057:D3057"/>
    <mergeCell ref="C3058:D3058"/>
    <mergeCell ref="C3059:D3059"/>
    <mergeCell ref="C3060:D3060"/>
    <mergeCell ref="C3061:D3061"/>
    <mergeCell ref="C3062:D3062"/>
    <mergeCell ref="C3063:D3063"/>
    <mergeCell ref="C3064:D3064"/>
    <mergeCell ref="C3065:D3065"/>
    <mergeCell ref="C3066:D3066"/>
    <mergeCell ref="C3067:D3067"/>
    <mergeCell ref="C3068:D3068"/>
    <mergeCell ref="C3069:D3069"/>
    <mergeCell ref="C3070:D3070"/>
    <mergeCell ref="C3071:D3071"/>
    <mergeCell ref="C3072:D3072"/>
    <mergeCell ref="C3073:D3073"/>
    <mergeCell ref="C3074:D3074"/>
    <mergeCell ref="C3075:D3075"/>
    <mergeCell ref="C3076:D3076"/>
    <mergeCell ref="C3077:D3077"/>
    <mergeCell ref="C3078:D3078"/>
    <mergeCell ref="C3079:D3079"/>
    <mergeCell ref="C3080:D3080"/>
    <mergeCell ref="C3081:D3081"/>
    <mergeCell ref="C3082:D3082"/>
    <mergeCell ref="C3083:D3083"/>
    <mergeCell ref="C3084:D3084"/>
    <mergeCell ref="C3085:D3085"/>
    <mergeCell ref="C3086:D3086"/>
    <mergeCell ref="C3087:D3087"/>
    <mergeCell ref="C3088:D3088"/>
    <mergeCell ref="C3089:D3089"/>
    <mergeCell ref="C3090:D3090"/>
    <mergeCell ref="C3091:D3091"/>
    <mergeCell ref="C3092:D3092"/>
    <mergeCell ref="C3093:D3093"/>
    <mergeCell ref="C3094:D3094"/>
    <mergeCell ref="C3095:D3095"/>
    <mergeCell ref="C3096:D3096"/>
    <mergeCell ref="C3097:D3097"/>
    <mergeCell ref="C3098:D3098"/>
    <mergeCell ref="C3099:D3099"/>
    <mergeCell ref="C3100:D3100"/>
    <mergeCell ref="C3101:D3101"/>
    <mergeCell ref="C3102:D3102"/>
    <mergeCell ref="C3103:D3103"/>
    <mergeCell ref="C3104:D3104"/>
    <mergeCell ref="C3105:D3105"/>
    <mergeCell ref="C3106:D3106"/>
    <mergeCell ref="C3107:D3107"/>
    <mergeCell ref="C3108:D3108"/>
    <mergeCell ref="C3109:D3109"/>
    <mergeCell ref="C3110:D3110"/>
    <mergeCell ref="C3111:D3111"/>
    <mergeCell ref="C3112:D3112"/>
    <mergeCell ref="C3113:D3113"/>
    <mergeCell ref="C3114:D3114"/>
    <mergeCell ref="C3115:D3115"/>
    <mergeCell ref="C3116:D3116"/>
    <mergeCell ref="C3117:D3117"/>
    <mergeCell ref="C3118:D3118"/>
    <mergeCell ref="C3119:D3119"/>
    <mergeCell ref="C3120:D3120"/>
    <mergeCell ref="C3121:D3121"/>
    <mergeCell ref="C3122:D3122"/>
    <mergeCell ref="C3123:D3123"/>
    <mergeCell ref="C3124:D3124"/>
    <mergeCell ref="C3125:D3125"/>
    <mergeCell ref="C3126:D3126"/>
    <mergeCell ref="C3127:D3127"/>
    <mergeCell ref="C3128:D3128"/>
    <mergeCell ref="C3129:D3129"/>
    <mergeCell ref="C3130:D3130"/>
    <mergeCell ref="C3131:D3131"/>
    <mergeCell ref="C3132:D3132"/>
    <mergeCell ref="C3133:D3133"/>
    <mergeCell ref="C3134:D3134"/>
    <mergeCell ref="C3135:D3135"/>
    <mergeCell ref="C3136:D3136"/>
    <mergeCell ref="C3137:D3137"/>
    <mergeCell ref="C3138:D3138"/>
    <mergeCell ref="C3139:D3139"/>
    <mergeCell ref="C3140:D3140"/>
    <mergeCell ref="C3141:D3141"/>
    <mergeCell ref="C3142:D3142"/>
    <mergeCell ref="C3143:D3143"/>
    <mergeCell ref="C3144:D3144"/>
    <mergeCell ref="C3145:D3145"/>
    <mergeCell ref="C3146:D3146"/>
    <mergeCell ref="C3147:D3147"/>
    <mergeCell ref="C3148:D3148"/>
    <mergeCell ref="C3149:D3149"/>
    <mergeCell ref="C3150:D3150"/>
    <mergeCell ref="C3151:D3151"/>
    <mergeCell ref="C3152:D3152"/>
    <mergeCell ref="C3153:D3153"/>
    <mergeCell ref="C3154:D3154"/>
    <mergeCell ref="C3155:D3155"/>
    <mergeCell ref="C3156:D3156"/>
    <mergeCell ref="C3157:D3157"/>
    <mergeCell ref="C3158:D3158"/>
    <mergeCell ref="C3159:D3159"/>
    <mergeCell ref="C3160:D3160"/>
    <mergeCell ref="C3161:D3161"/>
    <mergeCell ref="C3162:D3162"/>
    <mergeCell ref="C3163:D3163"/>
    <mergeCell ref="C3164:D3164"/>
    <mergeCell ref="C3165:D3165"/>
    <mergeCell ref="C3166:D3166"/>
    <mergeCell ref="C3167:D3167"/>
    <mergeCell ref="C3168:D3168"/>
    <mergeCell ref="C3169:D3169"/>
    <mergeCell ref="C3170:D3170"/>
    <mergeCell ref="C3171:D3171"/>
    <mergeCell ref="C3172:D3172"/>
    <mergeCell ref="C3173:D3173"/>
    <mergeCell ref="C3174:D3174"/>
    <mergeCell ref="C3175:D3175"/>
    <mergeCell ref="C3176:D3176"/>
    <mergeCell ref="C3177:D3177"/>
    <mergeCell ref="C3178:D3178"/>
    <mergeCell ref="C3179:D3179"/>
    <mergeCell ref="C3180:D3180"/>
    <mergeCell ref="C3181:D3181"/>
    <mergeCell ref="C3182:D3182"/>
    <mergeCell ref="C3183:D3183"/>
    <mergeCell ref="C3184:D3184"/>
    <mergeCell ref="C3185:D3185"/>
    <mergeCell ref="C3186:D3186"/>
    <mergeCell ref="C3187:D3187"/>
    <mergeCell ref="C3188:D3188"/>
    <mergeCell ref="C3189:D3189"/>
    <mergeCell ref="C3190:D3190"/>
    <mergeCell ref="C3191:D3191"/>
    <mergeCell ref="C3192:D3192"/>
    <mergeCell ref="C3193:D3193"/>
    <mergeCell ref="C3194:D3194"/>
    <mergeCell ref="C3195:D3195"/>
    <mergeCell ref="C3196:D3196"/>
    <mergeCell ref="C3197:D3197"/>
    <mergeCell ref="C3198:D3198"/>
    <mergeCell ref="C3199:D3199"/>
    <mergeCell ref="C3200:D3200"/>
    <mergeCell ref="C3201:D3201"/>
    <mergeCell ref="C3202:D3202"/>
    <mergeCell ref="C3203:D3203"/>
    <mergeCell ref="C3204:D3204"/>
    <mergeCell ref="C3205:D3205"/>
    <mergeCell ref="C3206:D3206"/>
    <mergeCell ref="C3207:D3207"/>
    <mergeCell ref="C3208:D3208"/>
    <mergeCell ref="C3209:D3209"/>
    <mergeCell ref="C3210:D3210"/>
    <mergeCell ref="C3211:D3211"/>
    <mergeCell ref="C3212:D3212"/>
    <mergeCell ref="C3213:D3213"/>
    <mergeCell ref="C3214:D3214"/>
    <mergeCell ref="C3215:D3215"/>
    <mergeCell ref="C3216:D3216"/>
    <mergeCell ref="C3217:D3217"/>
    <mergeCell ref="C3218:D3218"/>
    <mergeCell ref="C3219:D3219"/>
    <mergeCell ref="C3220:D3220"/>
    <mergeCell ref="C3221:D3221"/>
    <mergeCell ref="C3222:D3222"/>
    <mergeCell ref="C3223:D3223"/>
    <mergeCell ref="C3224:D3224"/>
    <mergeCell ref="C3225:D3225"/>
    <mergeCell ref="C3226:D3226"/>
    <mergeCell ref="C3227:D3227"/>
    <mergeCell ref="C3228:D3228"/>
    <mergeCell ref="C3229:D3229"/>
    <mergeCell ref="C3230:D3230"/>
    <mergeCell ref="C3231:D3231"/>
    <mergeCell ref="C3232:D3232"/>
    <mergeCell ref="C3233:D3233"/>
    <mergeCell ref="C3234:D3234"/>
    <mergeCell ref="C3235:D3235"/>
    <mergeCell ref="C3236:D3236"/>
    <mergeCell ref="C3237:D3237"/>
    <mergeCell ref="C3238:D3238"/>
    <mergeCell ref="C3239:D3239"/>
    <mergeCell ref="C3240:D3240"/>
    <mergeCell ref="C3241:D3241"/>
    <mergeCell ref="C3242:D3242"/>
    <mergeCell ref="C3243:D3243"/>
    <mergeCell ref="C3244:D3244"/>
    <mergeCell ref="C3245:D3245"/>
    <mergeCell ref="C3246:D3246"/>
    <mergeCell ref="C3247:D3247"/>
    <mergeCell ref="C3248:D3248"/>
    <mergeCell ref="C3249:D3249"/>
    <mergeCell ref="C3250:D3250"/>
    <mergeCell ref="C3251:D3251"/>
    <mergeCell ref="C3252:D3252"/>
    <mergeCell ref="C3253:D3253"/>
    <mergeCell ref="C3254:D3254"/>
    <mergeCell ref="C3255:D3255"/>
    <mergeCell ref="C3256:D3256"/>
    <mergeCell ref="C3257:D3257"/>
    <mergeCell ref="C3258:D3258"/>
    <mergeCell ref="C3259:D3259"/>
    <mergeCell ref="C3260:D3260"/>
    <mergeCell ref="C3261:D3261"/>
    <mergeCell ref="C3262:D3262"/>
    <mergeCell ref="C3263:D3263"/>
    <mergeCell ref="C3264:D3264"/>
    <mergeCell ref="C3265:D3265"/>
    <mergeCell ref="C3266:D3266"/>
    <mergeCell ref="C3267:D3267"/>
    <mergeCell ref="C3268:D3268"/>
    <mergeCell ref="C3269:D3269"/>
    <mergeCell ref="C3270:D3270"/>
    <mergeCell ref="C3271:D3271"/>
    <mergeCell ref="C3272:D3272"/>
    <mergeCell ref="C3273:D3273"/>
    <mergeCell ref="C3274:D3274"/>
    <mergeCell ref="C3275:D3275"/>
    <mergeCell ref="C3276:D3276"/>
    <mergeCell ref="C3277:D3277"/>
    <mergeCell ref="C3278:D3278"/>
    <mergeCell ref="C3279:D3279"/>
    <mergeCell ref="C3280:D3280"/>
    <mergeCell ref="C3281:D3281"/>
    <mergeCell ref="C3282:D3282"/>
    <mergeCell ref="C3283:D3283"/>
    <mergeCell ref="C3284:D3284"/>
    <mergeCell ref="C3285:D3285"/>
    <mergeCell ref="C3286:D3286"/>
    <mergeCell ref="C3287:D3287"/>
    <mergeCell ref="C3288:D3288"/>
    <mergeCell ref="C3289:D3289"/>
    <mergeCell ref="C3290:D3290"/>
    <mergeCell ref="C3291:D3291"/>
    <mergeCell ref="C3292:D3292"/>
    <mergeCell ref="C3293:D3293"/>
    <mergeCell ref="C3294:D3294"/>
    <mergeCell ref="C3295:D3295"/>
    <mergeCell ref="C3296:D3296"/>
    <mergeCell ref="C3297:D3297"/>
    <mergeCell ref="C3298:D3298"/>
    <mergeCell ref="C3299:D3299"/>
    <mergeCell ref="C3300:D3300"/>
    <mergeCell ref="C3301:D3301"/>
    <mergeCell ref="C3302:D3302"/>
    <mergeCell ref="C3303:D3303"/>
    <mergeCell ref="C3304:D3304"/>
    <mergeCell ref="C3305:D3305"/>
    <mergeCell ref="C3306:D3306"/>
    <mergeCell ref="C3307:D3307"/>
    <mergeCell ref="C3308:D3308"/>
    <mergeCell ref="C3309:D3309"/>
    <mergeCell ref="C3310:D3310"/>
    <mergeCell ref="C3311:D3311"/>
    <mergeCell ref="C3312:D3312"/>
    <mergeCell ref="C3313:D3313"/>
    <mergeCell ref="C3314:D3314"/>
    <mergeCell ref="C3315:D3315"/>
    <mergeCell ref="C3316:D3316"/>
    <mergeCell ref="C3317:D3317"/>
    <mergeCell ref="C3318:D3318"/>
    <mergeCell ref="C3319:D3319"/>
    <mergeCell ref="C3320:D3320"/>
    <mergeCell ref="C3321:D3321"/>
    <mergeCell ref="C3322:D3322"/>
    <mergeCell ref="C3323:D3323"/>
    <mergeCell ref="C3324:D3324"/>
    <mergeCell ref="C3325:D3325"/>
    <mergeCell ref="C3326:D3326"/>
    <mergeCell ref="C3327:D3327"/>
    <mergeCell ref="C3328:D3328"/>
    <mergeCell ref="C3329:D3329"/>
    <mergeCell ref="C3330:D3330"/>
    <mergeCell ref="C3331:D3331"/>
    <mergeCell ref="C3332:D3332"/>
    <mergeCell ref="C3333:D3333"/>
    <mergeCell ref="C3334:D3334"/>
    <mergeCell ref="C3335:D3335"/>
    <mergeCell ref="C3336:D3336"/>
    <mergeCell ref="C3337:D3337"/>
    <mergeCell ref="C3338:D3338"/>
    <mergeCell ref="C3339:D3339"/>
    <mergeCell ref="C3340:D3340"/>
    <mergeCell ref="C3341:D3341"/>
    <mergeCell ref="C3342:D3342"/>
    <mergeCell ref="C3343:D3343"/>
    <mergeCell ref="C3344:D3344"/>
    <mergeCell ref="C3345:D3345"/>
    <mergeCell ref="C3346:D3346"/>
    <mergeCell ref="C3347:D3347"/>
    <mergeCell ref="C3348:D3348"/>
    <mergeCell ref="C3349:D3349"/>
    <mergeCell ref="C3350:D3350"/>
    <mergeCell ref="C3351:D3351"/>
    <mergeCell ref="C3352:D3352"/>
    <mergeCell ref="C3353:D3353"/>
    <mergeCell ref="C3354:D3354"/>
    <mergeCell ref="C3355:D3355"/>
    <mergeCell ref="C3356:D3356"/>
    <mergeCell ref="C3357:D3357"/>
    <mergeCell ref="C3358:D3358"/>
    <mergeCell ref="C3359:D3359"/>
    <mergeCell ref="C3360:D3360"/>
    <mergeCell ref="C3361:D3361"/>
    <mergeCell ref="C3362:D3362"/>
    <mergeCell ref="C3363:D3363"/>
    <mergeCell ref="C3364:D3364"/>
    <mergeCell ref="C3365:D3365"/>
    <mergeCell ref="C3366:D3366"/>
    <mergeCell ref="C3367:D3367"/>
    <mergeCell ref="C3368:D3368"/>
    <mergeCell ref="C3369:D3369"/>
    <mergeCell ref="C3370:D3370"/>
    <mergeCell ref="C3371:D3371"/>
    <mergeCell ref="C3372:D3372"/>
    <mergeCell ref="C3373:D3373"/>
    <mergeCell ref="C3374:D3374"/>
    <mergeCell ref="C3375:D3375"/>
    <mergeCell ref="C3376:D3376"/>
    <mergeCell ref="C3377:D3377"/>
    <mergeCell ref="C3378:D3378"/>
    <mergeCell ref="C3379:D3379"/>
    <mergeCell ref="C3380:D3380"/>
    <mergeCell ref="C3381:D3381"/>
    <mergeCell ref="C3382:D3382"/>
    <mergeCell ref="C3383:D3383"/>
    <mergeCell ref="C3384:D3384"/>
    <mergeCell ref="C3385:D3385"/>
    <mergeCell ref="C3386:D3386"/>
    <mergeCell ref="C3387:D3387"/>
    <mergeCell ref="C3388:D3388"/>
    <mergeCell ref="C3389:D3389"/>
    <mergeCell ref="C3390:D3390"/>
    <mergeCell ref="C3391:D3391"/>
    <mergeCell ref="C3392:D3392"/>
    <mergeCell ref="C3393:D3393"/>
    <mergeCell ref="C3394:D3394"/>
    <mergeCell ref="C3395:D3395"/>
    <mergeCell ref="C3396:D3396"/>
    <mergeCell ref="C3397:D3397"/>
    <mergeCell ref="C3398:D3398"/>
    <mergeCell ref="C3399:D3399"/>
    <mergeCell ref="C3400:D3400"/>
    <mergeCell ref="C3401:D3401"/>
    <mergeCell ref="C3402:D3402"/>
    <mergeCell ref="C3403:D3403"/>
    <mergeCell ref="C3404:D3404"/>
    <mergeCell ref="C3405:D3405"/>
    <mergeCell ref="C3406:D3406"/>
    <mergeCell ref="C3407:D3407"/>
    <mergeCell ref="C3408:D3408"/>
    <mergeCell ref="C3409:D3409"/>
    <mergeCell ref="C3410:D3410"/>
    <mergeCell ref="C3411:D3411"/>
    <mergeCell ref="C3412:D3412"/>
    <mergeCell ref="C3413:D3413"/>
    <mergeCell ref="C3414:D3414"/>
    <mergeCell ref="C3415:D3415"/>
    <mergeCell ref="C3416:D3416"/>
    <mergeCell ref="C3417:D3417"/>
    <mergeCell ref="C3418:D3418"/>
    <mergeCell ref="C3419:D3419"/>
    <mergeCell ref="C3420:D3420"/>
    <mergeCell ref="C3421:D3421"/>
    <mergeCell ref="C3422:D3422"/>
    <mergeCell ref="C3423:D3423"/>
    <mergeCell ref="C3424:D3424"/>
    <mergeCell ref="C3425:D3425"/>
    <mergeCell ref="C3426:D3426"/>
    <mergeCell ref="C3427:D3427"/>
    <mergeCell ref="C3428:D3428"/>
    <mergeCell ref="C3429:D3429"/>
    <mergeCell ref="C3430:D3430"/>
    <mergeCell ref="C3431:D3431"/>
    <mergeCell ref="C3432:D3432"/>
    <mergeCell ref="C3433:D3433"/>
    <mergeCell ref="C3434:D3434"/>
    <mergeCell ref="C3435:D3435"/>
    <mergeCell ref="C3436:D3436"/>
    <mergeCell ref="C3437:D3437"/>
    <mergeCell ref="C3438:D3438"/>
    <mergeCell ref="C3439:D3439"/>
    <mergeCell ref="C3440:D3440"/>
    <mergeCell ref="C3441:D3441"/>
    <mergeCell ref="C3442:D3442"/>
    <mergeCell ref="C3443:D3443"/>
    <mergeCell ref="C3444:D3444"/>
    <mergeCell ref="C3445:D3445"/>
    <mergeCell ref="C3446:D3446"/>
    <mergeCell ref="C3447:D3447"/>
    <mergeCell ref="C3448:D3448"/>
    <mergeCell ref="C3449:D3449"/>
    <mergeCell ref="C3450:D3450"/>
    <mergeCell ref="C3451:D3451"/>
    <mergeCell ref="C3452:D3452"/>
    <mergeCell ref="C3453:D3453"/>
    <mergeCell ref="C3454:D3454"/>
    <mergeCell ref="C3455:D3455"/>
    <mergeCell ref="C3456:D3456"/>
    <mergeCell ref="C3457:D3457"/>
    <mergeCell ref="C3458:D3458"/>
    <mergeCell ref="C3459:D3459"/>
    <mergeCell ref="C3460:D3460"/>
    <mergeCell ref="C3461:D3461"/>
    <mergeCell ref="C3462:D3462"/>
    <mergeCell ref="C3463:D3463"/>
    <mergeCell ref="C3464:D3464"/>
    <mergeCell ref="C3465:D3465"/>
    <mergeCell ref="I1458:J1458"/>
    <mergeCell ref="I1459:J1459"/>
    <mergeCell ref="I1460:J1460"/>
    <mergeCell ref="I1461:J1461"/>
    <mergeCell ref="I1462:J1462"/>
    <mergeCell ref="I1463:J1463"/>
    <mergeCell ref="I1464:J1464"/>
    <mergeCell ref="I1465:J1465"/>
    <mergeCell ref="I1466:J1466"/>
    <mergeCell ref="I1467:J1467"/>
    <mergeCell ref="I1468:J1468"/>
    <mergeCell ref="I1469:J1469"/>
    <mergeCell ref="I1470:J1470"/>
    <mergeCell ref="I1471:J1471"/>
    <mergeCell ref="I1472:J1472"/>
    <mergeCell ref="I1473:J1473"/>
    <mergeCell ref="I1474:J1474"/>
    <mergeCell ref="I1475:J1475"/>
    <mergeCell ref="I1476:J1476"/>
    <mergeCell ref="I1477:J1477"/>
    <mergeCell ref="I1478:J1478"/>
    <mergeCell ref="I1479:J1479"/>
    <mergeCell ref="I1480:J1480"/>
    <mergeCell ref="I1481:J1481"/>
    <mergeCell ref="I1482:J1482"/>
    <mergeCell ref="I1483:J1483"/>
    <mergeCell ref="I1484:J1484"/>
    <mergeCell ref="I1487:J1487"/>
    <mergeCell ref="I1488:J1488"/>
    <mergeCell ref="I1489:J1489"/>
    <mergeCell ref="I1490:J1490"/>
    <mergeCell ref="I1491:J1491"/>
    <mergeCell ref="I1492:J1492"/>
    <mergeCell ref="I1493:J1493"/>
    <mergeCell ref="I1494:J1494"/>
    <mergeCell ref="I1495:J1495"/>
    <mergeCell ref="I1496:J1496"/>
    <mergeCell ref="I1499:J1499"/>
    <mergeCell ref="I1500:J1500"/>
    <mergeCell ref="I1501:J1501"/>
    <mergeCell ref="I1502:J1502"/>
    <mergeCell ref="I1503:J1503"/>
    <mergeCell ref="I1504:J1504"/>
    <mergeCell ref="I1505:J1505"/>
    <mergeCell ref="I1506:J1506"/>
    <mergeCell ref="I1507:J1507"/>
    <mergeCell ref="I1508:J1508"/>
    <mergeCell ref="I1511:J1511"/>
    <mergeCell ref="I1512:J1512"/>
    <mergeCell ref="I1513:J1513"/>
    <mergeCell ref="I1514:J1514"/>
    <mergeCell ref="I1515:J1515"/>
    <mergeCell ref="I1516:J1516"/>
    <mergeCell ref="I1517:J1517"/>
    <mergeCell ref="I1518:J1518"/>
    <mergeCell ref="I1519:J1519"/>
    <mergeCell ref="I1520:J1520"/>
    <mergeCell ref="I1523:J1523"/>
    <mergeCell ref="I1524:J1524"/>
    <mergeCell ref="I1525:J1525"/>
    <mergeCell ref="I1526:J1526"/>
    <mergeCell ref="I1527:J1527"/>
    <mergeCell ref="I1528:J1528"/>
    <mergeCell ref="I1529:J1529"/>
    <mergeCell ref="I1530:J1530"/>
    <mergeCell ref="I1531:J1531"/>
    <mergeCell ref="I1532:J1532"/>
    <mergeCell ref="I1535:J1535"/>
    <mergeCell ref="I1536:J1536"/>
    <mergeCell ref="I1537:J1537"/>
    <mergeCell ref="I1538:J1538"/>
    <mergeCell ref="I1539:J1539"/>
    <mergeCell ref="I1540:J1540"/>
    <mergeCell ref="I1541:J1541"/>
    <mergeCell ref="I1542:J1542"/>
    <mergeCell ref="I1543:J1543"/>
    <mergeCell ref="I1544:J1544"/>
    <mergeCell ref="I1547:J1547"/>
    <mergeCell ref="I1548:J1548"/>
    <mergeCell ref="I1549:J1549"/>
    <mergeCell ref="I1550:J1550"/>
    <mergeCell ref="I1551:J1551"/>
    <mergeCell ref="I1552:J1552"/>
    <mergeCell ref="I1553:J1553"/>
    <mergeCell ref="I1554:J1554"/>
    <mergeCell ref="I1555:J1555"/>
    <mergeCell ref="I1556:J1556"/>
    <mergeCell ref="I1559:J1559"/>
    <mergeCell ref="I1560:J1560"/>
    <mergeCell ref="I1561:J1561"/>
    <mergeCell ref="I1562:J1562"/>
    <mergeCell ref="I1563:J1563"/>
    <mergeCell ref="I1564:J1564"/>
    <mergeCell ref="I1565:J1565"/>
    <mergeCell ref="I1566:J1566"/>
    <mergeCell ref="I1567:J1567"/>
    <mergeCell ref="I1568:J1568"/>
    <mergeCell ref="I1571:J1571"/>
    <mergeCell ref="I1572:J1572"/>
    <mergeCell ref="I1573:J1573"/>
    <mergeCell ref="I1574:J1574"/>
    <mergeCell ref="I1575:J1575"/>
    <mergeCell ref="I1576:J1576"/>
    <mergeCell ref="I1577:J1577"/>
    <mergeCell ref="I1578:J1578"/>
    <mergeCell ref="I1579:J1579"/>
    <mergeCell ref="I1580:J1580"/>
    <mergeCell ref="I1583:J1583"/>
    <mergeCell ref="I1584:J1584"/>
    <mergeCell ref="I1585:J1585"/>
    <mergeCell ref="I1586:J1586"/>
    <mergeCell ref="I1587:J1587"/>
    <mergeCell ref="I1588:J1588"/>
    <mergeCell ref="I1589:J1589"/>
    <mergeCell ref="I1590:J1590"/>
    <mergeCell ref="I1591:J1591"/>
    <mergeCell ref="I1592:J1592"/>
    <mergeCell ref="I1595:J1595"/>
    <mergeCell ref="I1596:J1596"/>
    <mergeCell ref="I1597:J1597"/>
    <mergeCell ref="I1598:J1598"/>
    <mergeCell ref="I1599:J1599"/>
    <mergeCell ref="I1600:J1600"/>
    <mergeCell ref="I1601:J1601"/>
    <mergeCell ref="I1602:J1602"/>
    <mergeCell ref="I1603:J1603"/>
    <mergeCell ref="I1604:J1604"/>
    <mergeCell ref="I1605:J1605"/>
    <mergeCell ref="I1606:J1606"/>
    <mergeCell ref="I1607:J1607"/>
    <mergeCell ref="I1608:J1608"/>
    <mergeCell ref="I1609:J1609"/>
    <mergeCell ref="I1610:J1610"/>
    <mergeCell ref="I1611:J1611"/>
    <mergeCell ref="I1612:J1612"/>
    <mergeCell ref="I1613:J1613"/>
    <mergeCell ref="I1614:J1614"/>
    <mergeCell ref="I1615:J1615"/>
    <mergeCell ref="I1616:J1616"/>
    <mergeCell ref="I1617:J1617"/>
    <mergeCell ref="I1618:J1618"/>
    <mergeCell ref="I1619:J1619"/>
    <mergeCell ref="I1620:J1620"/>
    <mergeCell ref="I1621:J1621"/>
    <mergeCell ref="I1622:J1622"/>
    <mergeCell ref="I1623:J1623"/>
    <mergeCell ref="I1624:J1624"/>
    <mergeCell ref="I1625:J1625"/>
    <mergeCell ref="I1626:J1626"/>
    <mergeCell ref="I1627:J1627"/>
    <mergeCell ref="I1628:J1628"/>
    <mergeCell ref="I1631:J1631"/>
    <mergeCell ref="I1632:J1632"/>
    <mergeCell ref="I1633:J1633"/>
    <mergeCell ref="I1634:J1634"/>
    <mergeCell ref="I1635:J1635"/>
    <mergeCell ref="I1636:J1636"/>
    <mergeCell ref="I1637:J1637"/>
    <mergeCell ref="I1638:J1638"/>
    <mergeCell ref="I1639:J1639"/>
    <mergeCell ref="I1640:J1640"/>
    <mergeCell ref="I1643:J1643"/>
    <mergeCell ref="I1644:J1644"/>
    <mergeCell ref="I1645:J1645"/>
    <mergeCell ref="I1646:J1646"/>
    <mergeCell ref="I1647:J1647"/>
    <mergeCell ref="I1648:J1648"/>
    <mergeCell ref="I1649:J1649"/>
    <mergeCell ref="I1650:J1650"/>
    <mergeCell ref="I1651:J1651"/>
    <mergeCell ref="I1652:J1652"/>
    <mergeCell ref="I1655:J1655"/>
    <mergeCell ref="I1656:J1656"/>
    <mergeCell ref="I1657:J1657"/>
    <mergeCell ref="I1658:J1658"/>
    <mergeCell ref="I1659:J1659"/>
    <mergeCell ref="I1660:J1660"/>
    <mergeCell ref="I1661:J1661"/>
    <mergeCell ref="I1662:J1662"/>
    <mergeCell ref="I1663:J1663"/>
    <mergeCell ref="I1664:J1664"/>
    <mergeCell ref="I1667:J1667"/>
    <mergeCell ref="I1668:J1668"/>
    <mergeCell ref="I1669:J1669"/>
    <mergeCell ref="I1670:J1670"/>
    <mergeCell ref="I1671:J1671"/>
    <mergeCell ref="I1672:J1672"/>
    <mergeCell ref="I1673:J1673"/>
    <mergeCell ref="I1674:J1674"/>
    <mergeCell ref="I1675:J1675"/>
    <mergeCell ref="I1676:J1676"/>
    <mergeCell ref="I1679:J1679"/>
    <mergeCell ref="I1680:J1680"/>
    <mergeCell ref="I1681:J1681"/>
    <mergeCell ref="I1682:J1682"/>
    <mergeCell ref="I1683:J1683"/>
    <mergeCell ref="I1684:J1684"/>
    <mergeCell ref="I1685:J1685"/>
    <mergeCell ref="I1686:J1686"/>
    <mergeCell ref="I1687:J1687"/>
    <mergeCell ref="I1688:J1688"/>
    <mergeCell ref="I1691:J1691"/>
    <mergeCell ref="I1692:J1692"/>
    <mergeCell ref="I1693:J1693"/>
    <mergeCell ref="I1694:J1694"/>
    <mergeCell ref="I1695:J1695"/>
    <mergeCell ref="I1696:J1696"/>
    <mergeCell ref="I1697:J1697"/>
    <mergeCell ref="I1698:J1698"/>
    <mergeCell ref="I1699:J1699"/>
    <mergeCell ref="I1700:J1700"/>
    <mergeCell ref="I1703:J1703"/>
    <mergeCell ref="I1704:J1704"/>
    <mergeCell ref="I1705:J1705"/>
    <mergeCell ref="I1706:J1706"/>
    <mergeCell ref="I1707:J1707"/>
    <mergeCell ref="I1708:J1708"/>
    <mergeCell ref="I1709:J1709"/>
    <mergeCell ref="I1710:J1710"/>
    <mergeCell ref="I1711:J1711"/>
    <mergeCell ref="I1712:J1712"/>
    <mergeCell ref="I1715:J1715"/>
    <mergeCell ref="I1716:J1716"/>
    <mergeCell ref="I1717:J1717"/>
    <mergeCell ref="I1718:J1718"/>
    <mergeCell ref="I1719:J1719"/>
    <mergeCell ref="I1720:J1720"/>
    <mergeCell ref="I1721:J1721"/>
    <mergeCell ref="I1722:J1722"/>
    <mergeCell ref="I1723:J1723"/>
    <mergeCell ref="I1724:J1724"/>
    <mergeCell ref="I1727:J1727"/>
    <mergeCell ref="I1728:J1728"/>
    <mergeCell ref="I1729:J1729"/>
    <mergeCell ref="I1730:J1730"/>
    <mergeCell ref="I1731:J1731"/>
    <mergeCell ref="I1732:J1732"/>
    <mergeCell ref="I1733:J1733"/>
    <mergeCell ref="I1734:J1734"/>
    <mergeCell ref="I1735:J1735"/>
    <mergeCell ref="I1736:J1736"/>
    <mergeCell ref="I1739:J1739"/>
    <mergeCell ref="I1740:J1740"/>
    <mergeCell ref="I1741:J1741"/>
    <mergeCell ref="I1742:J1742"/>
    <mergeCell ref="I1743:J1743"/>
    <mergeCell ref="I1744:J1744"/>
    <mergeCell ref="I1745:J1745"/>
    <mergeCell ref="I1746:J1746"/>
    <mergeCell ref="I1747:J1747"/>
    <mergeCell ref="I1748:J1748"/>
    <mergeCell ref="I1749:J1749"/>
    <mergeCell ref="I1750:J1750"/>
    <mergeCell ref="I1751:J1751"/>
    <mergeCell ref="I1752:J1752"/>
    <mergeCell ref="I1753:J1753"/>
    <mergeCell ref="I1754:J1754"/>
    <mergeCell ref="I1755:J1755"/>
    <mergeCell ref="I1756:J1756"/>
    <mergeCell ref="I1757:J1757"/>
    <mergeCell ref="I1758:J1758"/>
    <mergeCell ref="I1759:J1759"/>
    <mergeCell ref="I1760:J1760"/>
    <mergeCell ref="I1761:J1761"/>
    <mergeCell ref="I1762:J1762"/>
    <mergeCell ref="I1763:J1763"/>
    <mergeCell ref="I1764:J1764"/>
    <mergeCell ref="I1765:J1765"/>
    <mergeCell ref="I1766:J1766"/>
    <mergeCell ref="I1767:J1767"/>
    <mergeCell ref="I1768:J1768"/>
    <mergeCell ref="I1769:J1769"/>
    <mergeCell ref="I1770:J1770"/>
    <mergeCell ref="I1771:J1771"/>
    <mergeCell ref="I1772:J1772"/>
    <mergeCell ref="I1775:J1775"/>
    <mergeCell ref="I1776:J1776"/>
    <mergeCell ref="I1777:J1777"/>
    <mergeCell ref="I1778:J1778"/>
    <mergeCell ref="I1779:J1779"/>
    <mergeCell ref="I1780:J1780"/>
    <mergeCell ref="I1781:J1781"/>
    <mergeCell ref="I1782:J1782"/>
    <mergeCell ref="I1783:J1783"/>
    <mergeCell ref="I1784:J1784"/>
    <mergeCell ref="I1785:J1785"/>
    <mergeCell ref="I1786:J1786"/>
    <mergeCell ref="I1789:J1789"/>
    <mergeCell ref="I1790:J1790"/>
    <mergeCell ref="I1791:J1791"/>
    <mergeCell ref="I1792:J1792"/>
    <mergeCell ref="I1793:J1793"/>
    <mergeCell ref="I1794:J1794"/>
    <mergeCell ref="I1795:J1795"/>
    <mergeCell ref="I1796:J1796"/>
    <mergeCell ref="I1797:J1797"/>
    <mergeCell ref="I1798:J1798"/>
    <mergeCell ref="I1799:J1799"/>
    <mergeCell ref="I1800:J1800"/>
    <mergeCell ref="I1801:J1801"/>
    <mergeCell ref="I1802:J1802"/>
    <mergeCell ref="I1803:J1803"/>
    <mergeCell ref="I1804:J1804"/>
    <mergeCell ref="I1805:J1805"/>
    <mergeCell ref="I1806:J1806"/>
    <mergeCell ref="I1807:J1807"/>
    <mergeCell ref="I1808:J1808"/>
    <mergeCell ref="I1809:J1809"/>
    <mergeCell ref="I1810:J1810"/>
    <mergeCell ref="I1811:J1811"/>
    <mergeCell ref="I1812:J1812"/>
    <mergeCell ref="I1813:J1813"/>
    <mergeCell ref="I1814:J1814"/>
    <mergeCell ref="I1815:J1815"/>
    <mergeCell ref="I1816:J1816"/>
    <mergeCell ref="I1817:J1817"/>
    <mergeCell ref="I1818:J1818"/>
    <mergeCell ref="I1819:J1819"/>
    <mergeCell ref="I1820:J1820"/>
    <mergeCell ref="I1821:J1821"/>
    <mergeCell ref="I1822:J1822"/>
    <mergeCell ref="I1823:J1823"/>
    <mergeCell ref="I1824:J1824"/>
    <mergeCell ref="I1825:J1825"/>
    <mergeCell ref="I1826:J1826"/>
    <mergeCell ref="I1827:J1827"/>
    <mergeCell ref="I1828:J1828"/>
    <mergeCell ref="I1829:J1829"/>
    <mergeCell ref="I1830:J1830"/>
    <mergeCell ref="I1831:J1831"/>
    <mergeCell ref="I1832:J1832"/>
    <mergeCell ref="I1833:J1833"/>
    <mergeCell ref="I1834:J1834"/>
    <mergeCell ref="I1835:J1835"/>
    <mergeCell ref="I1836:J1836"/>
    <mergeCell ref="I1837:J1837"/>
    <mergeCell ref="I1838:J1838"/>
    <mergeCell ref="I1839:J1839"/>
    <mergeCell ref="I1840:J1840"/>
    <mergeCell ref="I1841:J1841"/>
    <mergeCell ref="I1842:J1842"/>
    <mergeCell ref="I1843:J1843"/>
    <mergeCell ref="I1844:J1844"/>
    <mergeCell ref="I1845:J1845"/>
    <mergeCell ref="I1846:J1846"/>
    <mergeCell ref="I1847:J1847"/>
    <mergeCell ref="I1848:J1848"/>
    <mergeCell ref="I1849:J1849"/>
    <mergeCell ref="I1850:J1850"/>
    <mergeCell ref="I1851:J1851"/>
    <mergeCell ref="I1852:J1852"/>
    <mergeCell ref="I1853:J1853"/>
    <mergeCell ref="I1854:J1854"/>
    <mergeCell ref="I1855:J1855"/>
    <mergeCell ref="I1856:J1856"/>
    <mergeCell ref="I1857:J1857"/>
    <mergeCell ref="I1858:J1858"/>
    <mergeCell ref="I1859:J1859"/>
    <mergeCell ref="I1860:J1860"/>
    <mergeCell ref="I1861:J1861"/>
    <mergeCell ref="I1862:J1862"/>
    <mergeCell ref="I1863:J1863"/>
    <mergeCell ref="I1864:J1864"/>
    <mergeCell ref="I1865:J1865"/>
    <mergeCell ref="I1866:J1866"/>
    <mergeCell ref="I1867:J1867"/>
    <mergeCell ref="I1868:J1868"/>
    <mergeCell ref="I1869:J1869"/>
    <mergeCell ref="I1870:J1870"/>
    <mergeCell ref="I1871:J1871"/>
    <mergeCell ref="I1872:J1872"/>
    <mergeCell ref="I1873:J1873"/>
    <mergeCell ref="I1874:J1874"/>
    <mergeCell ref="I1875:J1875"/>
    <mergeCell ref="I1876:J1876"/>
    <mergeCell ref="I1877:J1877"/>
    <mergeCell ref="I1878:J1878"/>
    <mergeCell ref="I1879:J1879"/>
    <mergeCell ref="I1880:J1880"/>
    <mergeCell ref="I1881:J1881"/>
    <mergeCell ref="I1882:J1882"/>
    <mergeCell ref="I1883:J1883"/>
    <mergeCell ref="I1884:J1884"/>
    <mergeCell ref="I1885:J1885"/>
    <mergeCell ref="I1886:J1886"/>
    <mergeCell ref="I1887:J1887"/>
    <mergeCell ref="I1888:J1888"/>
    <mergeCell ref="I1889:J1889"/>
    <mergeCell ref="I1890:J1890"/>
    <mergeCell ref="I1891:J1891"/>
    <mergeCell ref="I1892:J1892"/>
    <mergeCell ref="I1893:J1893"/>
    <mergeCell ref="I1894:J1894"/>
    <mergeCell ref="I1895:J1895"/>
    <mergeCell ref="I1896:J1896"/>
    <mergeCell ref="I1897:J1897"/>
    <mergeCell ref="I1898:J1898"/>
    <mergeCell ref="I1899:J1899"/>
    <mergeCell ref="I1900:J1900"/>
    <mergeCell ref="I1901:J1901"/>
    <mergeCell ref="I1902:J1902"/>
    <mergeCell ref="I1903:J1903"/>
    <mergeCell ref="I1904:J1904"/>
    <mergeCell ref="I1905:J1905"/>
    <mergeCell ref="I1906:J1906"/>
    <mergeCell ref="I1907:J1907"/>
    <mergeCell ref="I1908:J1908"/>
    <mergeCell ref="I1909:J1909"/>
    <mergeCell ref="I1910:J1910"/>
    <mergeCell ref="I1911:J1911"/>
    <mergeCell ref="I1912:J1912"/>
    <mergeCell ref="I1913:J1913"/>
    <mergeCell ref="I1914:J1914"/>
    <mergeCell ref="I1915:J1915"/>
    <mergeCell ref="I1916:J1916"/>
    <mergeCell ref="I1917:J1917"/>
    <mergeCell ref="I1918:J1918"/>
    <mergeCell ref="I1919:J1919"/>
    <mergeCell ref="I1920:J1920"/>
    <mergeCell ref="I1921:J1921"/>
    <mergeCell ref="I1922:J1922"/>
    <mergeCell ref="I1923:J1923"/>
    <mergeCell ref="I1924:J1924"/>
    <mergeCell ref="I1925:J1925"/>
    <mergeCell ref="I1926:J1926"/>
    <mergeCell ref="I1927:J1927"/>
    <mergeCell ref="I1928:J1928"/>
    <mergeCell ref="I1929:J1929"/>
    <mergeCell ref="I1930:J1930"/>
    <mergeCell ref="I1931:J1931"/>
    <mergeCell ref="I1932:J1932"/>
    <mergeCell ref="I1933:J1933"/>
    <mergeCell ref="I1934:J1934"/>
    <mergeCell ref="I1935:J1935"/>
    <mergeCell ref="I1936:J1936"/>
    <mergeCell ref="I1937:J1937"/>
    <mergeCell ref="I1938:J1938"/>
    <mergeCell ref="I1939:J1939"/>
    <mergeCell ref="I1940:J1940"/>
    <mergeCell ref="I1941:J1941"/>
    <mergeCell ref="I1942:J1942"/>
    <mergeCell ref="I1943:J1943"/>
    <mergeCell ref="I1944:J1944"/>
    <mergeCell ref="I1945:J1945"/>
    <mergeCell ref="I1946:J1946"/>
    <mergeCell ref="I1947:J1947"/>
    <mergeCell ref="I1948:J1948"/>
    <mergeCell ref="I1949:J1949"/>
    <mergeCell ref="I1950:J1950"/>
    <mergeCell ref="I1951:J1951"/>
    <mergeCell ref="I1952:J1952"/>
    <mergeCell ref="I1953:J1953"/>
    <mergeCell ref="I1954:J1954"/>
    <mergeCell ref="I1955:J1955"/>
    <mergeCell ref="I1956:J1956"/>
    <mergeCell ref="I1957:J1957"/>
    <mergeCell ref="I1958:J1958"/>
    <mergeCell ref="I1959:J1959"/>
    <mergeCell ref="I1960:J1960"/>
    <mergeCell ref="I1961:J1961"/>
    <mergeCell ref="I1962:J1962"/>
    <mergeCell ref="I1963:J1963"/>
    <mergeCell ref="I1964:J1964"/>
    <mergeCell ref="I1965:J1965"/>
    <mergeCell ref="I1966:J1966"/>
    <mergeCell ref="I1967:J1967"/>
    <mergeCell ref="I1968:J1968"/>
    <mergeCell ref="I1969:J1969"/>
    <mergeCell ref="I1970:J1970"/>
    <mergeCell ref="I1971:J1971"/>
    <mergeCell ref="I1972:J1972"/>
    <mergeCell ref="I1973:J1973"/>
    <mergeCell ref="I1974:J1974"/>
    <mergeCell ref="I1975:J1975"/>
    <mergeCell ref="I1976:J1976"/>
    <mergeCell ref="I1977:J1977"/>
    <mergeCell ref="I1978:J1978"/>
    <mergeCell ref="I1979:J1979"/>
    <mergeCell ref="I1980:J1980"/>
    <mergeCell ref="I1981:J1981"/>
    <mergeCell ref="I1982:J1982"/>
    <mergeCell ref="I1983:J1983"/>
    <mergeCell ref="I1984:J1984"/>
    <mergeCell ref="I1985:J1985"/>
    <mergeCell ref="I1986:J1986"/>
    <mergeCell ref="I1987:J1987"/>
    <mergeCell ref="I1988:J1988"/>
    <mergeCell ref="I1989:J1989"/>
    <mergeCell ref="I1990:J1990"/>
    <mergeCell ref="I1991:J1991"/>
    <mergeCell ref="I1992:J1992"/>
    <mergeCell ref="I1993:J1993"/>
    <mergeCell ref="I1994:J1994"/>
    <mergeCell ref="I1995:J1995"/>
    <mergeCell ref="I1996:J1996"/>
    <mergeCell ref="I1997:J1997"/>
    <mergeCell ref="I1998:J1998"/>
    <mergeCell ref="I1999:J1999"/>
    <mergeCell ref="I2000:J2000"/>
    <mergeCell ref="I2001:J2001"/>
    <mergeCell ref="I2002:J2002"/>
    <mergeCell ref="I2003:J2003"/>
    <mergeCell ref="I2004:J2004"/>
    <mergeCell ref="I2005:J2005"/>
    <mergeCell ref="I2006:J2006"/>
    <mergeCell ref="I2007:J2007"/>
    <mergeCell ref="I2008:J2008"/>
    <mergeCell ref="I2009:J2009"/>
    <mergeCell ref="I2010:J2010"/>
    <mergeCell ref="I2011:J2011"/>
    <mergeCell ref="I2012:J2012"/>
    <mergeCell ref="I2013:J2013"/>
    <mergeCell ref="I2014:J2014"/>
    <mergeCell ref="I2015:J2015"/>
    <mergeCell ref="I2016:J2016"/>
    <mergeCell ref="I2017:J2017"/>
    <mergeCell ref="I2018:J2018"/>
    <mergeCell ref="I2019:J2019"/>
    <mergeCell ref="I2020:J2020"/>
    <mergeCell ref="I2021:J2021"/>
    <mergeCell ref="I2022:J2022"/>
    <mergeCell ref="I2023:J2023"/>
    <mergeCell ref="I2024:J2024"/>
    <mergeCell ref="I2025:J2025"/>
    <mergeCell ref="I2026:J2026"/>
    <mergeCell ref="I2027:J2027"/>
    <mergeCell ref="I2028:J2028"/>
    <mergeCell ref="I2029:J2029"/>
    <mergeCell ref="I2030:J2030"/>
    <mergeCell ref="I2031:J2031"/>
    <mergeCell ref="I2032:J2032"/>
    <mergeCell ref="I2033:J2033"/>
    <mergeCell ref="I2034:J2034"/>
    <mergeCell ref="I2035:J2035"/>
    <mergeCell ref="I2036:J2036"/>
    <mergeCell ref="I2037:J2037"/>
    <mergeCell ref="I2038:J2038"/>
    <mergeCell ref="I2039:J2039"/>
    <mergeCell ref="I2040:J2040"/>
    <mergeCell ref="I2041:J2041"/>
    <mergeCell ref="I2042:J2042"/>
    <mergeCell ref="I2043:J2043"/>
    <mergeCell ref="I2044:J2044"/>
    <mergeCell ref="I2045:J2045"/>
    <mergeCell ref="I2046:J2046"/>
    <mergeCell ref="I2047:J2047"/>
    <mergeCell ref="I2048:J2048"/>
    <mergeCell ref="I2049:J2049"/>
    <mergeCell ref="I2050:J2050"/>
    <mergeCell ref="I2051:J2051"/>
    <mergeCell ref="I2052:J2052"/>
    <mergeCell ref="I2053:J2053"/>
    <mergeCell ref="I2054:J2054"/>
    <mergeCell ref="I2055:J2055"/>
    <mergeCell ref="I2056:J2056"/>
    <mergeCell ref="I2057:J2057"/>
    <mergeCell ref="I2058:J2058"/>
    <mergeCell ref="I2059:J2059"/>
    <mergeCell ref="I2060:J2060"/>
    <mergeCell ref="I2061:J2061"/>
    <mergeCell ref="I2062:J2062"/>
    <mergeCell ref="I2063:J2063"/>
    <mergeCell ref="I2064:J2064"/>
    <mergeCell ref="I2065:J2065"/>
    <mergeCell ref="I2066:J2066"/>
    <mergeCell ref="I2067:J2067"/>
    <mergeCell ref="I2068:J2068"/>
    <mergeCell ref="I2069:J2069"/>
    <mergeCell ref="I2070:J2070"/>
    <mergeCell ref="I2071:J2071"/>
    <mergeCell ref="I2072:J2072"/>
    <mergeCell ref="I2073:J2073"/>
    <mergeCell ref="I2074:J2074"/>
    <mergeCell ref="I2075:J2075"/>
    <mergeCell ref="I2076:J2076"/>
    <mergeCell ref="I2077:J2077"/>
    <mergeCell ref="I2078:J2078"/>
    <mergeCell ref="I2079:J2079"/>
    <mergeCell ref="I2080:J2080"/>
    <mergeCell ref="I2081:J2081"/>
    <mergeCell ref="I2082:J2082"/>
    <mergeCell ref="I2083:J2083"/>
    <mergeCell ref="I2084:J2084"/>
    <mergeCell ref="I2085:J2085"/>
    <mergeCell ref="I2086:J2086"/>
    <mergeCell ref="I2087:J2087"/>
    <mergeCell ref="I2088:J2088"/>
    <mergeCell ref="I2089:J2089"/>
    <mergeCell ref="I2090:J2090"/>
    <mergeCell ref="I2091:J2091"/>
    <mergeCell ref="I2092:J2092"/>
    <mergeCell ref="I2093:J2093"/>
    <mergeCell ref="I2094:J2094"/>
    <mergeCell ref="I2095:J2095"/>
    <mergeCell ref="I2096:J2096"/>
    <mergeCell ref="I2097:J2097"/>
    <mergeCell ref="I2098:J2098"/>
    <mergeCell ref="I2099:J2099"/>
    <mergeCell ref="I2100:J2100"/>
    <mergeCell ref="I2101:J2101"/>
    <mergeCell ref="I2102:J2102"/>
    <mergeCell ref="I2103:J2103"/>
    <mergeCell ref="I2104:J2104"/>
    <mergeCell ref="I2105:J2105"/>
    <mergeCell ref="I2106:J2106"/>
    <mergeCell ref="I2107:J2107"/>
    <mergeCell ref="I2108:J2108"/>
    <mergeCell ref="I2109:J2109"/>
    <mergeCell ref="I2110:J2110"/>
    <mergeCell ref="I2111:J2111"/>
    <mergeCell ref="I2112:J2112"/>
    <mergeCell ref="I2113:J2113"/>
    <mergeCell ref="I2114:J2114"/>
    <mergeCell ref="I2115:J2115"/>
    <mergeCell ref="I2116:J2116"/>
    <mergeCell ref="I2117:J2117"/>
    <mergeCell ref="I2118:J2118"/>
    <mergeCell ref="I2119:J2119"/>
    <mergeCell ref="I2120:J2120"/>
    <mergeCell ref="I2121:J2121"/>
    <mergeCell ref="I2122:J2122"/>
    <mergeCell ref="I2123:J2123"/>
    <mergeCell ref="I2124:J2124"/>
    <mergeCell ref="I2125:J2125"/>
    <mergeCell ref="I2126:J2126"/>
    <mergeCell ref="I2127:J2127"/>
    <mergeCell ref="I2128:J2128"/>
    <mergeCell ref="I2129:J2129"/>
    <mergeCell ref="I2130:J2130"/>
    <mergeCell ref="I2131:J2131"/>
    <mergeCell ref="I2132:J2132"/>
    <mergeCell ref="I2133:J2133"/>
    <mergeCell ref="I2134:J2134"/>
    <mergeCell ref="I2135:J2135"/>
    <mergeCell ref="I2136:J2136"/>
    <mergeCell ref="I2137:J2137"/>
    <mergeCell ref="I2138:J2138"/>
    <mergeCell ref="I2139:J2139"/>
    <mergeCell ref="I2140:J2140"/>
    <mergeCell ref="I2141:J2141"/>
    <mergeCell ref="I2142:J2142"/>
    <mergeCell ref="I2143:J2143"/>
    <mergeCell ref="I2144:J2144"/>
    <mergeCell ref="I2145:J2145"/>
    <mergeCell ref="I2146:J2146"/>
    <mergeCell ref="I2147:J2147"/>
    <mergeCell ref="I2148:J2148"/>
    <mergeCell ref="I2149:J2149"/>
    <mergeCell ref="I2150:J2150"/>
    <mergeCell ref="I2151:J2151"/>
    <mergeCell ref="I2152:J2152"/>
    <mergeCell ref="I2153:J2153"/>
    <mergeCell ref="I2154:J2154"/>
    <mergeCell ref="I2155:J2155"/>
    <mergeCell ref="I2156:J2156"/>
    <mergeCell ref="I2157:J2157"/>
    <mergeCell ref="I2158:J2158"/>
    <mergeCell ref="I2159:J2159"/>
    <mergeCell ref="I2160:J2160"/>
    <mergeCell ref="I2161:J2161"/>
    <mergeCell ref="I2162:J2162"/>
    <mergeCell ref="I2163:J2163"/>
    <mergeCell ref="I2164:J2164"/>
    <mergeCell ref="I2165:J2165"/>
    <mergeCell ref="I2166:J2166"/>
    <mergeCell ref="I2167:J2167"/>
    <mergeCell ref="I2168:J2168"/>
    <mergeCell ref="I2169:J2169"/>
    <mergeCell ref="I2170:J2170"/>
    <mergeCell ref="I2171:J2171"/>
    <mergeCell ref="I2172:J2172"/>
    <mergeCell ref="I2173:J2173"/>
    <mergeCell ref="I2174:J2174"/>
    <mergeCell ref="I2175:J2175"/>
    <mergeCell ref="I2176:J2176"/>
    <mergeCell ref="I2177:J2177"/>
    <mergeCell ref="I2178:J2178"/>
    <mergeCell ref="I2179:J2179"/>
    <mergeCell ref="I2180:J2180"/>
    <mergeCell ref="I2181:J2181"/>
    <mergeCell ref="I2182:J2182"/>
    <mergeCell ref="I2183:J2183"/>
    <mergeCell ref="I2184:J2184"/>
    <mergeCell ref="I2185:J2185"/>
    <mergeCell ref="I2186:J2186"/>
    <mergeCell ref="I2187:J2187"/>
    <mergeCell ref="I2188:J2188"/>
    <mergeCell ref="I2189:J2189"/>
    <mergeCell ref="I2190:J2190"/>
    <mergeCell ref="I2191:J2191"/>
    <mergeCell ref="I2192:J2192"/>
    <mergeCell ref="I2193:J2193"/>
    <mergeCell ref="I2194:J2194"/>
    <mergeCell ref="I2195:J2195"/>
    <mergeCell ref="I2196:J2196"/>
    <mergeCell ref="I2197:J2197"/>
    <mergeCell ref="I2198:J2198"/>
    <mergeCell ref="I2199:J2199"/>
    <mergeCell ref="I2200:J2200"/>
    <mergeCell ref="I2201:J2201"/>
    <mergeCell ref="I2202:J2202"/>
    <mergeCell ref="I2203:J2203"/>
    <mergeCell ref="I2204:J2204"/>
    <mergeCell ref="I2205:J2205"/>
    <mergeCell ref="I2206:J2206"/>
    <mergeCell ref="I2207:J2207"/>
    <mergeCell ref="I2208:J2208"/>
    <mergeCell ref="I2209:J2209"/>
    <mergeCell ref="I2210:J2210"/>
    <mergeCell ref="I2211:J2211"/>
    <mergeCell ref="I2212:J2212"/>
    <mergeCell ref="I2213:J2213"/>
    <mergeCell ref="I2214:J2214"/>
    <mergeCell ref="I2215:J2215"/>
    <mergeCell ref="I2216:J2216"/>
    <mergeCell ref="I2217:J2217"/>
    <mergeCell ref="I2218:J2218"/>
    <mergeCell ref="I2219:J2219"/>
    <mergeCell ref="I2220:J2220"/>
    <mergeCell ref="I2221:J2221"/>
    <mergeCell ref="I2222:J2222"/>
    <mergeCell ref="I2223:J2223"/>
    <mergeCell ref="I2224:J2224"/>
    <mergeCell ref="I2225:J2225"/>
    <mergeCell ref="I2226:J2226"/>
    <mergeCell ref="I2227:J2227"/>
    <mergeCell ref="I2228:J2228"/>
    <mergeCell ref="I2229:J2229"/>
    <mergeCell ref="I2230:J2230"/>
    <mergeCell ref="I2231:J2231"/>
    <mergeCell ref="I2232:J2232"/>
    <mergeCell ref="I2233:J2233"/>
    <mergeCell ref="I2234:J2234"/>
    <mergeCell ref="I2235:J2235"/>
    <mergeCell ref="I2236:J2236"/>
    <mergeCell ref="I2237:J2237"/>
    <mergeCell ref="I2238:J2238"/>
    <mergeCell ref="I2239:J2239"/>
    <mergeCell ref="I2240:J2240"/>
    <mergeCell ref="I2241:J2241"/>
    <mergeCell ref="I2242:J2242"/>
    <mergeCell ref="I2243:J2243"/>
    <mergeCell ref="I2244:J2244"/>
    <mergeCell ref="I2245:J2245"/>
    <mergeCell ref="I2246:J2246"/>
    <mergeCell ref="I2247:J2247"/>
    <mergeCell ref="I2248:J2248"/>
    <mergeCell ref="I2249:J2249"/>
    <mergeCell ref="I2250:J2250"/>
    <mergeCell ref="I2251:J2251"/>
    <mergeCell ref="I2252:J2252"/>
    <mergeCell ref="I2253:J2253"/>
    <mergeCell ref="I2254:J2254"/>
    <mergeCell ref="I2255:J2255"/>
    <mergeCell ref="I2256:J2256"/>
    <mergeCell ref="I2257:J2257"/>
    <mergeCell ref="I2258:J2258"/>
    <mergeCell ref="I2259:J2259"/>
    <mergeCell ref="I2260:J2260"/>
    <mergeCell ref="I2261:J2261"/>
    <mergeCell ref="I2262:J2262"/>
    <mergeCell ref="I2263:J2263"/>
    <mergeCell ref="I2264:J2264"/>
    <mergeCell ref="I2265:J2265"/>
    <mergeCell ref="I2266:J2266"/>
    <mergeCell ref="I2267:J2267"/>
    <mergeCell ref="I2268:J2268"/>
    <mergeCell ref="I2269:J2269"/>
    <mergeCell ref="I2270:J2270"/>
    <mergeCell ref="I2271:J2271"/>
    <mergeCell ref="I2272:J2272"/>
    <mergeCell ref="I2273:J2273"/>
    <mergeCell ref="I2274:J2274"/>
    <mergeCell ref="I2275:J2275"/>
    <mergeCell ref="I2276:J2276"/>
    <mergeCell ref="I2277:J2277"/>
    <mergeCell ref="I2278:J2278"/>
    <mergeCell ref="I2279:J2279"/>
    <mergeCell ref="I2280:J2280"/>
    <mergeCell ref="I2281:J2281"/>
    <mergeCell ref="I2282:J2282"/>
    <mergeCell ref="I2283:J2283"/>
    <mergeCell ref="I2284:J2284"/>
    <mergeCell ref="I2285:J2285"/>
    <mergeCell ref="I2286:J2286"/>
    <mergeCell ref="I2287:J2287"/>
    <mergeCell ref="I2288:J2288"/>
    <mergeCell ref="I2289:J2289"/>
    <mergeCell ref="I2290:J2290"/>
    <mergeCell ref="I2291:J2291"/>
    <mergeCell ref="I2292:J2292"/>
    <mergeCell ref="I2293:J2293"/>
    <mergeCell ref="I2294:J2294"/>
    <mergeCell ref="I2295:J2295"/>
    <mergeCell ref="I2296:J2296"/>
    <mergeCell ref="I2297:J2297"/>
    <mergeCell ref="I2298:J2298"/>
    <mergeCell ref="I2299:J2299"/>
    <mergeCell ref="I2300:J2300"/>
    <mergeCell ref="I2301:J2301"/>
    <mergeCell ref="I2302:J2302"/>
    <mergeCell ref="I2303:J2303"/>
    <mergeCell ref="I2304:J2304"/>
    <mergeCell ref="I2305:J2305"/>
    <mergeCell ref="I2306:J2306"/>
    <mergeCell ref="I2307:J2307"/>
    <mergeCell ref="I2308:J2308"/>
    <mergeCell ref="I2309:J2309"/>
    <mergeCell ref="I2310:J2310"/>
    <mergeCell ref="I2311:J2311"/>
    <mergeCell ref="I2312:J2312"/>
    <mergeCell ref="I2313:J2313"/>
    <mergeCell ref="I2314:J2314"/>
    <mergeCell ref="I2315:J2315"/>
    <mergeCell ref="I2316:J2316"/>
    <mergeCell ref="I2317:J2317"/>
    <mergeCell ref="I2318:J2318"/>
    <mergeCell ref="I2319:J2319"/>
    <mergeCell ref="I2320:J2320"/>
    <mergeCell ref="I2321:J2321"/>
    <mergeCell ref="I2322:J2322"/>
    <mergeCell ref="I2323:J2323"/>
    <mergeCell ref="I2324:J2324"/>
    <mergeCell ref="I2325:J2325"/>
    <mergeCell ref="I2326:J2326"/>
    <mergeCell ref="I2327:J2327"/>
    <mergeCell ref="I2328:J2328"/>
    <mergeCell ref="I2329:J2329"/>
    <mergeCell ref="I2330:J2330"/>
    <mergeCell ref="I2331:J2331"/>
    <mergeCell ref="I2332:J2332"/>
    <mergeCell ref="I2333:J2333"/>
    <mergeCell ref="I2334:J2334"/>
    <mergeCell ref="I2335:J2335"/>
    <mergeCell ref="I2336:J2336"/>
    <mergeCell ref="I2337:J2337"/>
    <mergeCell ref="I2338:J2338"/>
    <mergeCell ref="I2339:J2339"/>
    <mergeCell ref="I2340:J2340"/>
    <mergeCell ref="I2341:J2341"/>
    <mergeCell ref="I2342:J2342"/>
    <mergeCell ref="I2343:J2343"/>
    <mergeCell ref="I2344:J2344"/>
    <mergeCell ref="I2345:J2345"/>
    <mergeCell ref="I2346:J2346"/>
    <mergeCell ref="I2347:J2347"/>
    <mergeCell ref="I2348:J2348"/>
    <mergeCell ref="I2349:J2349"/>
    <mergeCell ref="I2350:J2350"/>
    <mergeCell ref="I2351:J2351"/>
    <mergeCell ref="I2352:J2352"/>
    <mergeCell ref="I2353:J2353"/>
    <mergeCell ref="I2354:J2354"/>
    <mergeCell ref="I2355:J2355"/>
    <mergeCell ref="I2356:J2356"/>
    <mergeCell ref="I2357:J2357"/>
    <mergeCell ref="I2358:J2358"/>
    <mergeCell ref="I2359:J2359"/>
    <mergeCell ref="I2360:J2360"/>
    <mergeCell ref="I2361:J2361"/>
    <mergeCell ref="I2362:J2362"/>
    <mergeCell ref="I2363:J2363"/>
    <mergeCell ref="I2364:J2364"/>
    <mergeCell ref="I2365:J2365"/>
    <mergeCell ref="I2366:J2366"/>
    <mergeCell ref="I2367:J2367"/>
    <mergeCell ref="I2368:J2368"/>
    <mergeCell ref="I2369:J2369"/>
    <mergeCell ref="I2370:J2370"/>
    <mergeCell ref="I2371:J2371"/>
    <mergeCell ref="I2372:J2372"/>
    <mergeCell ref="I2373:J2373"/>
    <mergeCell ref="I2374:J2374"/>
    <mergeCell ref="I2375:J2375"/>
    <mergeCell ref="I2376:J2376"/>
    <mergeCell ref="I2377:J2377"/>
    <mergeCell ref="I2378:J2378"/>
    <mergeCell ref="I2379:J2379"/>
    <mergeCell ref="I2380:J2380"/>
    <mergeCell ref="I2381:J2381"/>
    <mergeCell ref="I2382:J2382"/>
    <mergeCell ref="I2383:J2383"/>
    <mergeCell ref="I2384:J2384"/>
    <mergeCell ref="I2385:J2385"/>
    <mergeCell ref="I2386:J2386"/>
    <mergeCell ref="I2387:J2387"/>
    <mergeCell ref="I2388:J2388"/>
    <mergeCell ref="I2389:J2389"/>
    <mergeCell ref="I2390:J2390"/>
    <mergeCell ref="I2391:J2391"/>
    <mergeCell ref="I2392:J2392"/>
    <mergeCell ref="I2393:J2393"/>
    <mergeCell ref="I2394:J2394"/>
    <mergeCell ref="I2395:J2395"/>
    <mergeCell ref="I2396:J2396"/>
    <mergeCell ref="I2397:J2397"/>
    <mergeCell ref="I2398:J2398"/>
    <mergeCell ref="I2399:J2399"/>
    <mergeCell ref="I2400:J2400"/>
    <mergeCell ref="I2401:J2401"/>
    <mergeCell ref="I2402:J2402"/>
    <mergeCell ref="I2403:J2403"/>
    <mergeCell ref="I2404:J2404"/>
    <mergeCell ref="I2405:J2405"/>
    <mergeCell ref="I2406:J2406"/>
    <mergeCell ref="I2407:J2407"/>
    <mergeCell ref="I2408:J2408"/>
    <mergeCell ref="I2409:J2409"/>
    <mergeCell ref="I2410:J2410"/>
    <mergeCell ref="I2411:J2411"/>
    <mergeCell ref="I2412:J2412"/>
    <mergeCell ref="I2413:J2413"/>
    <mergeCell ref="I2414:J2414"/>
    <mergeCell ref="I2415:J2415"/>
    <mergeCell ref="I2416:J2416"/>
    <mergeCell ref="I2417:J2417"/>
    <mergeCell ref="I2418:J2418"/>
    <mergeCell ref="I2419:J2419"/>
    <mergeCell ref="I2420:J2420"/>
    <mergeCell ref="I2421:J2421"/>
    <mergeCell ref="I2422:J2422"/>
    <mergeCell ref="I2423:J2423"/>
    <mergeCell ref="I2424:J2424"/>
    <mergeCell ref="I2425:J2425"/>
    <mergeCell ref="I2426:J2426"/>
    <mergeCell ref="I2427:J2427"/>
    <mergeCell ref="I2428:J2428"/>
    <mergeCell ref="I2429:J2429"/>
    <mergeCell ref="I2430:J2430"/>
    <mergeCell ref="I2431:J2431"/>
    <mergeCell ref="I2432:J2432"/>
    <mergeCell ref="I2433:J2433"/>
    <mergeCell ref="I2434:J2434"/>
    <mergeCell ref="I2435:J2435"/>
    <mergeCell ref="I2436:J2436"/>
    <mergeCell ref="I2437:J2437"/>
    <mergeCell ref="I2438:J2438"/>
    <mergeCell ref="I2439:J2439"/>
    <mergeCell ref="I2440:J2440"/>
    <mergeCell ref="I2441:J2441"/>
    <mergeCell ref="I2442:J2442"/>
    <mergeCell ref="I2443:J2443"/>
    <mergeCell ref="I2444:J2444"/>
    <mergeCell ref="I2445:J2445"/>
    <mergeCell ref="I2446:J2446"/>
    <mergeCell ref="I2447:J2447"/>
    <mergeCell ref="I2448:J2448"/>
    <mergeCell ref="I2449:J2449"/>
    <mergeCell ref="I2450:J2450"/>
    <mergeCell ref="I2451:J2451"/>
    <mergeCell ref="I2452:J2452"/>
    <mergeCell ref="I2453:J2453"/>
    <mergeCell ref="I2454:J2454"/>
    <mergeCell ref="I2455:J2455"/>
    <mergeCell ref="I2456:J2456"/>
    <mergeCell ref="I2457:J2457"/>
    <mergeCell ref="I2458:J2458"/>
    <mergeCell ref="I2459:J2459"/>
    <mergeCell ref="I2460:J2460"/>
    <mergeCell ref="I2461:J2461"/>
    <mergeCell ref="I2462:J2462"/>
    <mergeCell ref="I2463:J2463"/>
    <mergeCell ref="I2464:J2464"/>
    <mergeCell ref="I2465:J2465"/>
    <mergeCell ref="I2466:J2466"/>
    <mergeCell ref="I2467:J2467"/>
    <mergeCell ref="I2468:J2468"/>
    <mergeCell ref="I2469:J2469"/>
    <mergeCell ref="I2470:J2470"/>
    <mergeCell ref="I2471:J2471"/>
    <mergeCell ref="I2472:J2472"/>
    <mergeCell ref="I2473:J2473"/>
    <mergeCell ref="I2474:J2474"/>
    <mergeCell ref="I2475:J2475"/>
    <mergeCell ref="I2476:J2476"/>
    <mergeCell ref="I2477:J2477"/>
    <mergeCell ref="I2478:J2478"/>
    <mergeCell ref="I2479:J2479"/>
    <mergeCell ref="I2480:J2480"/>
    <mergeCell ref="I2481:J2481"/>
    <mergeCell ref="I2482:J2482"/>
    <mergeCell ref="I2483:J2483"/>
    <mergeCell ref="I2484:J2484"/>
    <mergeCell ref="I2485:J2485"/>
    <mergeCell ref="I2486:J2486"/>
    <mergeCell ref="I2487:J2487"/>
    <mergeCell ref="I2488:J2488"/>
    <mergeCell ref="I2489:J2489"/>
    <mergeCell ref="I2490:J2490"/>
    <mergeCell ref="I2491:J2491"/>
    <mergeCell ref="I2492:J2492"/>
    <mergeCell ref="I2493:J2493"/>
    <mergeCell ref="I2494:J2494"/>
    <mergeCell ref="I2495:J2495"/>
    <mergeCell ref="I2496:J2496"/>
    <mergeCell ref="I2497:J2497"/>
    <mergeCell ref="I2498:J2498"/>
    <mergeCell ref="I2499:J2499"/>
    <mergeCell ref="I2500:J2500"/>
    <mergeCell ref="I2501:J2501"/>
    <mergeCell ref="I2502:J2502"/>
    <mergeCell ref="I2503:J2503"/>
    <mergeCell ref="I2504:J2504"/>
    <mergeCell ref="I2505:J2505"/>
    <mergeCell ref="I2506:J2506"/>
    <mergeCell ref="I2507:J2507"/>
    <mergeCell ref="I2508:J2508"/>
    <mergeCell ref="I2509:J2509"/>
    <mergeCell ref="I2510:J2510"/>
    <mergeCell ref="I2511:J2511"/>
    <mergeCell ref="I2512:J2512"/>
    <mergeCell ref="I2513:J2513"/>
    <mergeCell ref="I2514:J2514"/>
    <mergeCell ref="I2515:J2515"/>
    <mergeCell ref="I2516:J2516"/>
    <mergeCell ref="I2517:J2517"/>
    <mergeCell ref="I2518:J2518"/>
    <mergeCell ref="I2519:J2519"/>
    <mergeCell ref="I2520:J2520"/>
    <mergeCell ref="I2521:J2521"/>
    <mergeCell ref="I2522:J2522"/>
    <mergeCell ref="I2523:J2523"/>
    <mergeCell ref="I2524:J2524"/>
    <mergeCell ref="I2525:J2525"/>
    <mergeCell ref="I2526:J2526"/>
    <mergeCell ref="I2527:J2527"/>
    <mergeCell ref="I2528:J2528"/>
    <mergeCell ref="I2529:J2529"/>
    <mergeCell ref="I2530:J2530"/>
    <mergeCell ref="I2531:J2531"/>
    <mergeCell ref="I2532:J2532"/>
    <mergeCell ref="I2533:J2533"/>
    <mergeCell ref="I2534:J2534"/>
    <mergeCell ref="I2535:J2535"/>
    <mergeCell ref="I2536:J2536"/>
    <mergeCell ref="I2537:J2537"/>
    <mergeCell ref="I2538:J2538"/>
    <mergeCell ref="I2539:J2539"/>
    <mergeCell ref="I2540:J2540"/>
    <mergeCell ref="I2541:J2541"/>
    <mergeCell ref="I2542:J2542"/>
    <mergeCell ref="I2543:J2543"/>
    <mergeCell ref="I2544:J2544"/>
    <mergeCell ref="I2545:J2545"/>
    <mergeCell ref="I2546:J2546"/>
    <mergeCell ref="I2547:J2547"/>
    <mergeCell ref="I2548:J2548"/>
    <mergeCell ref="I2549:J2549"/>
    <mergeCell ref="I2550:J2550"/>
    <mergeCell ref="I2551:J2551"/>
    <mergeCell ref="I2552:J2552"/>
    <mergeCell ref="I2553:J2553"/>
    <mergeCell ref="I2554:J2554"/>
    <mergeCell ref="I2555:J2555"/>
    <mergeCell ref="I2556:J2556"/>
    <mergeCell ref="I2557:J2557"/>
    <mergeCell ref="I2558:J2558"/>
    <mergeCell ref="I2559:J2559"/>
    <mergeCell ref="I2560:J2560"/>
    <mergeCell ref="I2561:J2561"/>
    <mergeCell ref="I2562:J2562"/>
    <mergeCell ref="I2563:J2563"/>
    <mergeCell ref="I2564:J2564"/>
    <mergeCell ref="I2565:J2565"/>
    <mergeCell ref="I2566:J2566"/>
    <mergeCell ref="I2567:J2567"/>
    <mergeCell ref="I2568:J2568"/>
    <mergeCell ref="I2569:J2569"/>
    <mergeCell ref="I2570:J2570"/>
    <mergeCell ref="I2571:J2571"/>
    <mergeCell ref="I2572:J2572"/>
    <mergeCell ref="I2573:J2573"/>
    <mergeCell ref="I2574:J2574"/>
    <mergeCell ref="I2575:J2575"/>
    <mergeCell ref="I2576:J2576"/>
    <mergeCell ref="I2577:J2577"/>
    <mergeCell ref="I2578:J2578"/>
    <mergeCell ref="I2579:J2579"/>
    <mergeCell ref="I2580:J2580"/>
    <mergeCell ref="I2581:J2581"/>
    <mergeCell ref="I2582:J2582"/>
    <mergeCell ref="I2583:J2583"/>
    <mergeCell ref="I2584:J2584"/>
    <mergeCell ref="I2585:J2585"/>
    <mergeCell ref="I2586:J2586"/>
    <mergeCell ref="I2587:J2587"/>
    <mergeCell ref="I2588:J2588"/>
    <mergeCell ref="I2589:J2589"/>
    <mergeCell ref="I2590:J2590"/>
    <mergeCell ref="I2591:J2591"/>
    <mergeCell ref="I2592:J2592"/>
    <mergeCell ref="I2593:J2593"/>
    <mergeCell ref="I2594:J2594"/>
    <mergeCell ref="I2595:J2595"/>
    <mergeCell ref="I2596:J2596"/>
    <mergeCell ref="I2597:J2597"/>
    <mergeCell ref="I2598:J2598"/>
    <mergeCell ref="I2599:J2599"/>
    <mergeCell ref="I2600:J2600"/>
    <mergeCell ref="I2601:J2601"/>
    <mergeCell ref="I2602:J2602"/>
    <mergeCell ref="I2603:J2603"/>
    <mergeCell ref="I2604:J2604"/>
    <mergeCell ref="I2605:J2605"/>
    <mergeCell ref="I2606:J2606"/>
    <mergeCell ref="I2607:J2607"/>
    <mergeCell ref="I2608:J2608"/>
    <mergeCell ref="I2609:J2609"/>
    <mergeCell ref="I2610:J2610"/>
    <mergeCell ref="I2611:J2611"/>
    <mergeCell ref="I2612:J2612"/>
    <mergeCell ref="I2613:J2613"/>
    <mergeCell ref="I2614:J2614"/>
    <mergeCell ref="I2615:J2615"/>
    <mergeCell ref="I2616:J2616"/>
    <mergeCell ref="I2617:J2617"/>
    <mergeCell ref="I2618:J2618"/>
    <mergeCell ref="I2619:J2619"/>
    <mergeCell ref="I2620:J2620"/>
    <mergeCell ref="I2621:J2621"/>
    <mergeCell ref="I2622:J2622"/>
    <mergeCell ref="I2623:J2623"/>
    <mergeCell ref="I2624:J2624"/>
    <mergeCell ref="I2625:J2625"/>
    <mergeCell ref="I2626:J2626"/>
    <mergeCell ref="I2627:J2627"/>
    <mergeCell ref="I2628:J2628"/>
    <mergeCell ref="I2629:J2629"/>
    <mergeCell ref="I2630:J2630"/>
    <mergeCell ref="I2631:J2631"/>
    <mergeCell ref="I2632:J2632"/>
    <mergeCell ref="I2633:J2633"/>
    <mergeCell ref="I2634:J2634"/>
    <mergeCell ref="I2635:J2635"/>
    <mergeCell ref="I2636:J2636"/>
    <mergeCell ref="I2637:J2637"/>
    <mergeCell ref="I2638:J2638"/>
    <mergeCell ref="I2639:J2639"/>
    <mergeCell ref="I2640:J2640"/>
    <mergeCell ref="I2641:J2641"/>
    <mergeCell ref="I2642:J2642"/>
    <mergeCell ref="I2643:J2643"/>
    <mergeCell ref="I2644:J2644"/>
    <mergeCell ref="I2645:J2645"/>
    <mergeCell ref="I2646:J2646"/>
    <mergeCell ref="I2650:J2650"/>
    <mergeCell ref="I2651:J2651"/>
    <mergeCell ref="I2652:J2652"/>
    <mergeCell ref="I2653:J2653"/>
    <mergeCell ref="I2654:J2654"/>
    <mergeCell ref="I2655:J2655"/>
    <mergeCell ref="I2656:J2656"/>
    <mergeCell ref="I2657:J2657"/>
    <mergeCell ref="I2658:J2658"/>
    <mergeCell ref="I2659:J2659"/>
    <mergeCell ref="I2660:J2660"/>
    <mergeCell ref="I2661:J2661"/>
    <mergeCell ref="I2662:J2662"/>
    <mergeCell ref="I2663:J2663"/>
    <mergeCell ref="I2664:J2664"/>
    <mergeCell ref="I2665:J2665"/>
    <mergeCell ref="I2666:J2666"/>
    <mergeCell ref="I2667:J2667"/>
    <mergeCell ref="I2668:J2668"/>
    <mergeCell ref="I2669:J2669"/>
    <mergeCell ref="I2670:J2670"/>
    <mergeCell ref="I2671:J2671"/>
    <mergeCell ref="I2672:J2672"/>
    <mergeCell ref="I2673:J2673"/>
    <mergeCell ref="I2674:J2674"/>
    <mergeCell ref="I2675:J2675"/>
    <mergeCell ref="I2676:J2676"/>
    <mergeCell ref="I2677:J2677"/>
    <mergeCell ref="I2678:J2678"/>
    <mergeCell ref="I2679:J2679"/>
    <mergeCell ref="I2680:J2680"/>
    <mergeCell ref="I2681:J2681"/>
    <mergeCell ref="I2682:J2682"/>
    <mergeCell ref="I2683:J2683"/>
    <mergeCell ref="I2684:J2684"/>
    <mergeCell ref="I2685:J2685"/>
    <mergeCell ref="I2686:J2686"/>
    <mergeCell ref="I2687:J2687"/>
    <mergeCell ref="I2688:J2688"/>
    <mergeCell ref="I2689:J2689"/>
    <mergeCell ref="I2690:J2690"/>
    <mergeCell ref="I2691:J2691"/>
    <mergeCell ref="I2692:J2692"/>
    <mergeCell ref="I2693:J2693"/>
    <mergeCell ref="I2694:J2694"/>
    <mergeCell ref="I2695:J2695"/>
    <mergeCell ref="I2696:J2696"/>
    <mergeCell ref="I2697:J2697"/>
    <mergeCell ref="I2698:J2698"/>
    <mergeCell ref="I2699:J2699"/>
    <mergeCell ref="I2700:J2700"/>
    <mergeCell ref="I2701:J2701"/>
    <mergeCell ref="I2702:J2702"/>
    <mergeCell ref="I2703:J2703"/>
    <mergeCell ref="I2704:J2704"/>
    <mergeCell ref="I2705:J2705"/>
    <mergeCell ref="I2706:J2706"/>
    <mergeCell ref="I2707:J2707"/>
    <mergeCell ref="I2708:J2708"/>
    <mergeCell ref="I2709:J2709"/>
    <mergeCell ref="I2710:J2710"/>
    <mergeCell ref="I2711:J2711"/>
    <mergeCell ref="I2712:J2712"/>
    <mergeCell ref="I2713:J2713"/>
    <mergeCell ref="I2714:J2714"/>
    <mergeCell ref="I2715:J2715"/>
    <mergeCell ref="I2716:J2716"/>
    <mergeCell ref="I2717:J2717"/>
    <mergeCell ref="I2718:J2718"/>
    <mergeCell ref="I2719:J2719"/>
    <mergeCell ref="I2720:J2720"/>
    <mergeCell ref="I2721:J2721"/>
    <mergeCell ref="I2722:J2722"/>
    <mergeCell ref="I2723:J2723"/>
    <mergeCell ref="I2724:J2724"/>
    <mergeCell ref="I2725:J2725"/>
    <mergeCell ref="I2726:J2726"/>
    <mergeCell ref="I2727:J2727"/>
    <mergeCell ref="I2728:J2728"/>
    <mergeCell ref="I2729:J2729"/>
    <mergeCell ref="I2730:J2730"/>
    <mergeCell ref="I2731:J2731"/>
    <mergeCell ref="I2732:J2732"/>
    <mergeCell ref="I2733:J2733"/>
    <mergeCell ref="I2734:J2734"/>
    <mergeCell ref="I2735:J2735"/>
    <mergeCell ref="I2736:J2736"/>
    <mergeCell ref="I2737:J2737"/>
    <mergeCell ref="I2738:J2738"/>
    <mergeCell ref="I2739:J2739"/>
    <mergeCell ref="I2740:J2740"/>
    <mergeCell ref="I2741:J2741"/>
    <mergeCell ref="I2742:J2742"/>
    <mergeCell ref="I2743:J2743"/>
    <mergeCell ref="I2744:J2744"/>
    <mergeCell ref="I2745:J2745"/>
    <mergeCell ref="I2746:J2746"/>
    <mergeCell ref="I2747:J2747"/>
    <mergeCell ref="I2748:J2748"/>
    <mergeCell ref="I2749:J2749"/>
    <mergeCell ref="I2750:J2750"/>
    <mergeCell ref="I2751:J2751"/>
    <mergeCell ref="I2752:J2752"/>
    <mergeCell ref="I2753:J2753"/>
    <mergeCell ref="I2754:J2754"/>
    <mergeCell ref="I2755:J2755"/>
    <mergeCell ref="I2756:J2756"/>
    <mergeCell ref="I2757:J2757"/>
    <mergeCell ref="I2758:J2758"/>
    <mergeCell ref="I2759:J2759"/>
    <mergeCell ref="I2760:J2760"/>
    <mergeCell ref="I2761:J2761"/>
    <mergeCell ref="I2762:J2762"/>
    <mergeCell ref="I2763:J2763"/>
    <mergeCell ref="I2764:J2764"/>
    <mergeCell ref="I2765:J2765"/>
    <mergeCell ref="I2766:J2766"/>
    <mergeCell ref="I2767:J2767"/>
    <mergeCell ref="I2768:J2768"/>
    <mergeCell ref="I2769:J2769"/>
    <mergeCell ref="I2770:J2770"/>
    <mergeCell ref="I2771:J2771"/>
    <mergeCell ref="I2772:J2772"/>
    <mergeCell ref="I2773:J2773"/>
    <mergeCell ref="I2774:J2774"/>
    <mergeCell ref="I2775:J2775"/>
    <mergeCell ref="I2776:J2776"/>
    <mergeCell ref="I2777:J2777"/>
    <mergeCell ref="I2778:J2778"/>
    <mergeCell ref="I2779:J2779"/>
    <mergeCell ref="I2780:J2780"/>
    <mergeCell ref="I2781:J2781"/>
    <mergeCell ref="I2782:J2782"/>
    <mergeCell ref="I2783:J2783"/>
    <mergeCell ref="I2784:J2784"/>
    <mergeCell ref="I2785:J2785"/>
    <mergeCell ref="I2786:J2786"/>
    <mergeCell ref="I2787:J2787"/>
    <mergeCell ref="I2788:J2788"/>
    <mergeCell ref="I2789:J2789"/>
    <mergeCell ref="I2790:J2790"/>
    <mergeCell ref="I2791:J2791"/>
    <mergeCell ref="I2792:J2792"/>
    <mergeCell ref="I2793:J2793"/>
    <mergeCell ref="I2794:J2794"/>
    <mergeCell ref="I2795:J2795"/>
    <mergeCell ref="I2796:J2796"/>
    <mergeCell ref="I2797:J2797"/>
    <mergeCell ref="I2798:J2798"/>
    <mergeCell ref="I2799:J2799"/>
    <mergeCell ref="I2800:J2800"/>
    <mergeCell ref="I2801:J2801"/>
    <mergeCell ref="I2802:J2802"/>
    <mergeCell ref="I2803:J2803"/>
    <mergeCell ref="I2804:J2804"/>
    <mergeCell ref="I2805:J2805"/>
    <mergeCell ref="I2806:J2806"/>
    <mergeCell ref="I2807:J2807"/>
    <mergeCell ref="I2808:J2808"/>
    <mergeCell ref="I2809:J2809"/>
    <mergeCell ref="I2810:J2810"/>
    <mergeCell ref="I2811:J2811"/>
    <mergeCell ref="I2812:J2812"/>
    <mergeCell ref="I2813:J2813"/>
    <mergeCell ref="I2814:J2814"/>
    <mergeCell ref="I2815:J2815"/>
    <mergeCell ref="I2816:J2816"/>
    <mergeCell ref="I2817:J2817"/>
    <mergeCell ref="I2818:J2818"/>
    <mergeCell ref="I2819:J2819"/>
    <mergeCell ref="I2820:J2820"/>
    <mergeCell ref="I2821:J2821"/>
    <mergeCell ref="I2822:J2822"/>
    <mergeCell ref="I2823:J2823"/>
    <mergeCell ref="I2824:J2824"/>
    <mergeCell ref="I2825:J2825"/>
    <mergeCell ref="I2826:J2826"/>
    <mergeCell ref="I2827:J2827"/>
    <mergeCell ref="I2828:J2828"/>
    <mergeCell ref="I2829:J2829"/>
    <mergeCell ref="I2830:J2830"/>
    <mergeCell ref="I2831:J2831"/>
    <mergeCell ref="I2832:J2832"/>
    <mergeCell ref="I2833:J2833"/>
    <mergeCell ref="I2834:J2834"/>
    <mergeCell ref="I2835:J2835"/>
    <mergeCell ref="I2836:J2836"/>
    <mergeCell ref="I2837:J2837"/>
    <mergeCell ref="I2838:J2838"/>
    <mergeCell ref="I2839:J2839"/>
    <mergeCell ref="I2840:J2840"/>
    <mergeCell ref="I2841:J2841"/>
    <mergeCell ref="I2842:J2842"/>
    <mergeCell ref="I2843:J2843"/>
    <mergeCell ref="I2844:J2844"/>
    <mergeCell ref="I2845:J2845"/>
    <mergeCell ref="I2846:J2846"/>
    <mergeCell ref="I2847:J2847"/>
    <mergeCell ref="I2848:J2848"/>
    <mergeCell ref="I2849:J2849"/>
    <mergeCell ref="I2850:J2850"/>
    <mergeCell ref="I2851:J2851"/>
    <mergeCell ref="I2852:J2852"/>
    <mergeCell ref="I2853:J2853"/>
    <mergeCell ref="I2854:J2854"/>
    <mergeCell ref="I2855:J2855"/>
    <mergeCell ref="I2856:J2856"/>
    <mergeCell ref="I2857:J2857"/>
    <mergeCell ref="I2858:J2858"/>
    <mergeCell ref="I2859:J2859"/>
    <mergeCell ref="I2860:J2860"/>
    <mergeCell ref="I2861:J2861"/>
    <mergeCell ref="I2862:J2862"/>
    <mergeCell ref="I2863:J2863"/>
    <mergeCell ref="I2864:J2864"/>
    <mergeCell ref="I2865:J2865"/>
    <mergeCell ref="I2866:J2866"/>
    <mergeCell ref="I2867:J2867"/>
    <mergeCell ref="I2868:J2868"/>
    <mergeCell ref="I2869:J2869"/>
    <mergeCell ref="I2870:J2870"/>
    <mergeCell ref="I2871:J2871"/>
    <mergeCell ref="I2872:J2872"/>
    <mergeCell ref="I2873:J2873"/>
    <mergeCell ref="I2874:J2874"/>
    <mergeCell ref="I2875:J2875"/>
    <mergeCell ref="I2876:J2876"/>
    <mergeCell ref="I2877:J2877"/>
    <mergeCell ref="I2878:J2878"/>
    <mergeCell ref="I2879:J2879"/>
    <mergeCell ref="I2880:J2880"/>
    <mergeCell ref="I2881:J2881"/>
    <mergeCell ref="I2882:J2882"/>
    <mergeCell ref="I2883:J2883"/>
    <mergeCell ref="I2884:J2884"/>
    <mergeCell ref="I2885:J2885"/>
    <mergeCell ref="I2886:J2886"/>
    <mergeCell ref="I2887:J2887"/>
    <mergeCell ref="I2888:J2888"/>
    <mergeCell ref="I2889:J2889"/>
    <mergeCell ref="I2890:J2890"/>
    <mergeCell ref="I2891:J2891"/>
    <mergeCell ref="I2892:J2892"/>
    <mergeCell ref="I2893:J2893"/>
    <mergeCell ref="I2894:J2894"/>
    <mergeCell ref="I2895:J2895"/>
    <mergeCell ref="I2896:J2896"/>
    <mergeCell ref="I2897:J2897"/>
    <mergeCell ref="I2898:J2898"/>
    <mergeCell ref="I2899:J2899"/>
    <mergeCell ref="I2900:J2900"/>
    <mergeCell ref="I2901:J2901"/>
    <mergeCell ref="I2902:J2902"/>
    <mergeCell ref="I2903:J2903"/>
    <mergeCell ref="I2904:J2904"/>
    <mergeCell ref="I2905:J2905"/>
    <mergeCell ref="I2906:J2906"/>
    <mergeCell ref="I2907:J2907"/>
    <mergeCell ref="I2908:J2908"/>
    <mergeCell ref="I2909:J2909"/>
    <mergeCell ref="I2910:J2910"/>
    <mergeCell ref="I2911:J2911"/>
    <mergeCell ref="I2912:J2912"/>
    <mergeCell ref="I2913:J2913"/>
    <mergeCell ref="I2914:J2914"/>
    <mergeCell ref="I2915:J2915"/>
    <mergeCell ref="I2916:J2916"/>
    <mergeCell ref="I2917:J2917"/>
    <mergeCell ref="I2918:J2918"/>
    <mergeCell ref="I2919:J2919"/>
    <mergeCell ref="I2920:J2920"/>
    <mergeCell ref="I2921:J2921"/>
    <mergeCell ref="I2922:J2922"/>
    <mergeCell ref="I2923:J2923"/>
    <mergeCell ref="I2924:J2924"/>
    <mergeCell ref="I2925:J2925"/>
    <mergeCell ref="I2926:J2926"/>
    <mergeCell ref="I2927:J2927"/>
    <mergeCell ref="I2928:J2928"/>
    <mergeCell ref="I2929:J2929"/>
    <mergeCell ref="I2930:J2930"/>
    <mergeCell ref="I2931:J2931"/>
    <mergeCell ref="I2932:J2932"/>
    <mergeCell ref="I2933:J2933"/>
    <mergeCell ref="I2934:J2934"/>
    <mergeCell ref="I2935:J2935"/>
    <mergeCell ref="I2936:J2936"/>
    <mergeCell ref="I2937:J2937"/>
    <mergeCell ref="I2938:J2938"/>
    <mergeCell ref="I2939:J2939"/>
    <mergeCell ref="I2940:J2940"/>
    <mergeCell ref="I2941:J2941"/>
    <mergeCell ref="I2942:J2942"/>
    <mergeCell ref="I2943:J2943"/>
    <mergeCell ref="I2944:J2944"/>
    <mergeCell ref="I2945:J2945"/>
    <mergeCell ref="I2946:J2946"/>
    <mergeCell ref="I2947:J2947"/>
    <mergeCell ref="I2948:J2948"/>
    <mergeCell ref="I2949:J2949"/>
    <mergeCell ref="I2950:J2950"/>
    <mergeCell ref="I2951:J2951"/>
    <mergeCell ref="I2952:J2952"/>
    <mergeCell ref="I2953:J2953"/>
    <mergeCell ref="I2954:J2954"/>
    <mergeCell ref="I2955:J2955"/>
    <mergeCell ref="I2956:J2956"/>
    <mergeCell ref="I2957:J2957"/>
    <mergeCell ref="I2958:J2958"/>
    <mergeCell ref="I2959:J2959"/>
    <mergeCell ref="I2960:J2960"/>
    <mergeCell ref="I2961:J2961"/>
    <mergeCell ref="I2962:J2962"/>
    <mergeCell ref="I2963:J2963"/>
    <mergeCell ref="I2964:J2964"/>
    <mergeCell ref="I2965:J2965"/>
    <mergeCell ref="I2966:J2966"/>
    <mergeCell ref="I2967:J2967"/>
    <mergeCell ref="I2968:J2968"/>
    <mergeCell ref="I2969:J2969"/>
    <mergeCell ref="I2970:J2970"/>
    <mergeCell ref="I2971:J2971"/>
    <mergeCell ref="I2972:J2972"/>
    <mergeCell ref="I2973:J2973"/>
    <mergeCell ref="I2974:J2974"/>
    <mergeCell ref="I2975:J2975"/>
    <mergeCell ref="I2976:J2976"/>
    <mergeCell ref="I2977:J2977"/>
    <mergeCell ref="I2978:J2978"/>
    <mergeCell ref="I2979:J2979"/>
    <mergeCell ref="I2980:J2980"/>
    <mergeCell ref="I2981:J2981"/>
    <mergeCell ref="I2982:J2982"/>
    <mergeCell ref="I2983:J2983"/>
    <mergeCell ref="I2984:J2984"/>
    <mergeCell ref="I2985:J2985"/>
    <mergeCell ref="I2986:J2986"/>
    <mergeCell ref="I2987:J2987"/>
    <mergeCell ref="I2988:J2988"/>
    <mergeCell ref="I2989:J2989"/>
    <mergeCell ref="I2990:J2990"/>
    <mergeCell ref="I2991:J2991"/>
    <mergeCell ref="I2992:J2992"/>
    <mergeCell ref="I2993:J2993"/>
    <mergeCell ref="I2994:J2994"/>
    <mergeCell ref="I2995:J2995"/>
    <mergeCell ref="I2996:J2996"/>
    <mergeCell ref="I2997:J2997"/>
    <mergeCell ref="I2998:J2998"/>
    <mergeCell ref="I2999:J2999"/>
    <mergeCell ref="I3000:J3000"/>
    <mergeCell ref="I3001:J3001"/>
    <mergeCell ref="I3002:J3002"/>
    <mergeCell ref="I3003:J3003"/>
    <mergeCell ref="I3004:J3004"/>
    <mergeCell ref="I3005:J3005"/>
    <mergeCell ref="I3006:J3006"/>
    <mergeCell ref="I3007:J3007"/>
    <mergeCell ref="I3008:J3008"/>
    <mergeCell ref="I3009:J3009"/>
    <mergeCell ref="I3010:J3010"/>
    <mergeCell ref="I3011:J3011"/>
    <mergeCell ref="I3012:J3012"/>
    <mergeCell ref="I3013:J3013"/>
    <mergeCell ref="I3014:J3014"/>
    <mergeCell ref="I3015:J3015"/>
    <mergeCell ref="I3016:J3016"/>
    <mergeCell ref="I3017:J3017"/>
    <mergeCell ref="I3018:J3018"/>
    <mergeCell ref="I3019:J3019"/>
    <mergeCell ref="I3020:J3020"/>
    <mergeCell ref="I3021:J3021"/>
    <mergeCell ref="I3022:J3022"/>
    <mergeCell ref="I3023:J3023"/>
    <mergeCell ref="I3024:J3024"/>
    <mergeCell ref="I3025:J3025"/>
    <mergeCell ref="I3026:J3026"/>
    <mergeCell ref="I3027:J3027"/>
    <mergeCell ref="I3028:J3028"/>
    <mergeCell ref="I3029:J3029"/>
    <mergeCell ref="I3030:J3030"/>
    <mergeCell ref="I3031:J3031"/>
    <mergeCell ref="I3032:J3032"/>
    <mergeCell ref="I3033:J3033"/>
    <mergeCell ref="I3034:J3034"/>
    <mergeCell ref="I3035:J3035"/>
    <mergeCell ref="I3036:J3036"/>
    <mergeCell ref="I3037:J3037"/>
    <mergeCell ref="I3038:J3038"/>
    <mergeCell ref="I3039:J3039"/>
    <mergeCell ref="I3040:J3040"/>
    <mergeCell ref="I3041:J3041"/>
    <mergeCell ref="I3042:J3042"/>
    <mergeCell ref="I3043:J3043"/>
    <mergeCell ref="I3044:J3044"/>
    <mergeCell ref="I3045:J3045"/>
    <mergeCell ref="I3046:J3046"/>
    <mergeCell ref="I3047:J3047"/>
    <mergeCell ref="I3048:J3048"/>
    <mergeCell ref="I3049:J3049"/>
    <mergeCell ref="I3050:J3050"/>
    <mergeCell ref="I3051:J3051"/>
    <mergeCell ref="I3052:J3052"/>
    <mergeCell ref="I3053:J3053"/>
    <mergeCell ref="I3054:J3054"/>
    <mergeCell ref="I3055:J3055"/>
    <mergeCell ref="I3056:J3056"/>
    <mergeCell ref="I3057:J3057"/>
    <mergeCell ref="I3058:J3058"/>
    <mergeCell ref="I3059:J3059"/>
    <mergeCell ref="I3060:J3060"/>
    <mergeCell ref="I3061:J3061"/>
    <mergeCell ref="I3062:J3062"/>
    <mergeCell ref="I3063:J3063"/>
    <mergeCell ref="I3064:J3064"/>
    <mergeCell ref="I3065:J3065"/>
    <mergeCell ref="I3066:J3066"/>
    <mergeCell ref="I3067:J3067"/>
    <mergeCell ref="I3068:J3068"/>
    <mergeCell ref="I3069:J3069"/>
    <mergeCell ref="I3070:J3070"/>
    <mergeCell ref="I3071:J3071"/>
    <mergeCell ref="I3072:J3072"/>
    <mergeCell ref="I3073:J3073"/>
    <mergeCell ref="I3074:J3074"/>
    <mergeCell ref="I3075:J3075"/>
    <mergeCell ref="I3076:J3076"/>
    <mergeCell ref="I3077:J3077"/>
    <mergeCell ref="I3078:J3078"/>
    <mergeCell ref="I3079:J3079"/>
    <mergeCell ref="I3080:J3080"/>
    <mergeCell ref="I3081:J3081"/>
    <mergeCell ref="I3082:J3082"/>
    <mergeCell ref="I3083:J3083"/>
    <mergeCell ref="I3084:J3084"/>
    <mergeCell ref="I3085:J3085"/>
    <mergeCell ref="I3086:J3086"/>
    <mergeCell ref="I3087:J3087"/>
    <mergeCell ref="I3088:J3088"/>
    <mergeCell ref="I3089:J3089"/>
    <mergeCell ref="I3090:J3090"/>
    <mergeCell ref="I3091:J3091"/>
    <mergeCell ref="I3092:J3092"/>
    <mergeCell ref="I3093:J3093"/>
    <mergeCell ref="I3094:J3094"/>
    <mergeCell ref="I3095:J3095"/>
    <mergeCell ref="I3096:J3096"/>
    <mergeCell ref="I3097:J3097"/>
    <mergeCell ref="I3098:J3098"/>
    <mergeCell ref="I3099:J3099"/>
    <mergeCell ref="I3100:J3100"/>
    <mergeCell ref="I3101:J3101"/>
    <mergeCell ref="I3102:J3102"/>
    <mergeCell ref="I3103:J3103"/>
    <mergeCell ref="I3104:J3104"/>
    <mergeCell ref="I3105:J3105"/>
    <mergeCell ref="I3106:J3106"/>
    <mergeCell ref="I3107:J3107"/>
    <mergeCell ref="I3108:J3108"/>
    <mergeCell ref="I3109:J3109"/>
    <mergeCell ref="I3110:J3110"/>
    <mergeCell ref="I3111:J3111"/>
    <mergeCell ref="I3112:J3112"/>
    <mergeCell ref="I3113:J3113"/>
    <mergeCell ref="I3114:J3114"/>
    <mergeCell ref="I3115:J3115"/>
    <mergeCell ref="I3116:J3116"/>
    <mergeCell ref="I3117:J3117"/>
    <mergeCell ref="I3118:J3118"/>
    <mergeCell ref="I3119:J3119"/>
    <mergeCell ref="I3120:J3120"/>
    <mergeCell ref="I3121:J3121"/>
    <mergeCell ref="I3122:J3122"/>
    <mergeCell ref="I3123:J3123"/>
    <mergeCell ref="I3124:J3124"/>
    <mergeCell ref="I3125:J3125"/>
    <mergeCell ref="I3126:J3126"/>
    <mergeCell ref="I3127:J3127"/>
    <mergeCell ref="I3128:J3128"/>
    <mergeCell ref="I3129:J3129"/>
    <mergeCell ref="I3130:J3130"/>
    <mergeCell ref="I3131:J3131"/>
    <mergeCell ref="I3132:J3132"/>
    <mergeCell ref="I3133:J3133"/>
    <mergeCell ref="I3134:J3134"/>
    <mergeCell ref="I3135:J3135"/>
    <mergeCell ref="I3136:J3136"/>
    <mergeCell ref="I3137:J3137"/>
    <mergeCell ref="I3138:J3138"/>
    <mergeCell ref="I3139:J3139"/>
    <mergeCell ref="I3140:J3140"/>
    <mergeCell ref="I3141:J3141"/>
    <mergeCell ref="I3142:J3142"/>
    <mergeCell ref="I3143:J3143"/>
    <mergeCell ref="I3144:J3144"/>
    <mergeCell ref="I3145:J3145"/>
    <mergeCell ref="I3146:J3146"/>
    <mergeCell ref="I3147:J3147"/>
    <mergeCell ref="I3148:J3148"/>
    <mergeCell ref="I3149:J3149"/>
    <mergeCell ref="I3150:J3150"/>
    <mergeCell ref="I3151:J3151"/>
    <mergeCell ref="I3152:J3152"/>
    <mergeCell ref="I3153:J3153"/>
    <mergeCell ref="I3154:J3154"/>
    <mergeCell ref="I3155:J3155"/>
    <mergeCell ref="I3156:J3156"/>
    <mergeCell ref="I3157:J3157"/>
    <mergeCell ref="I3158:J3158"/>
    <mergeCell ref="I3159:J3159"/>
    <mergeCell ref="I3160:J3160"/>
    <mergeCell ref="I3161:J3161"/>
    <mergeCell ref="I3162:J3162"/>
    <mergeCell ref="I3163:J3163"/>
    <mergeCell ref="I3164:J3164"/>
    <mergeCell ref="I3165:J3165"/>
    <mergeCell ref="I3166:J3166"/>
    <mergeCell ref="I3167:J3167"/>
    <mergeCell ref="I3168:J3168"/>
    <mergeCell ref="I3169:J3169"/>
    <mergeCell ref="I3170:J3170"/>
    <mergeCell ref="I3171:J3171"/>
    <mergeCell ref="I3172:J3172"/>
    <mergeCell ref="I3173:J3173"/>
    <mergeCell ref="I3174:J3174"/>
    <mergeCell ref="I3175:J3175"/>
    <mergeCell ref="I3176:J3176"/>
    <mergeCell ref="I3177:J3177"/>
    <mergeCell ref="I3178:J3178"/>
    <mergeCell ref="I3179:J3179"/>
    <mergeCell ref="I3180:J3180"/>
    <mergeCell ref="I3181:J3181"/>
    <mergeCell ref="I3182:J3182"/>
    <mergeCell ref="I3183:J3183"/>
    <mergeCell ref="I3184:J3184"/>
    <mergeCell ref="I3185:J3185"/>
    <mergeCell ref="I3186:J3186"/>
    <mergeCell ref="I3187:J3187"/>
    <mergeCell ref="I3188:J3188"/>
    <mergeCell ref="I3189:J3189"/>
    <mergeCell ref="I3190:J3190"/>
    <mergeCell ref="I3191:J3191"/>
    <mergeCell ref="I3192:J3192"/>
    <mergeCell ref="I3193:J3193"/>
    <mergeCell ref="I3194:J3194"/>
    <mergeCell ref="I3195:J3195"/>
    <mergeCell ref="I3196:J3196"/>
    <mergeCell ref="I3197:J3197"/>
    <mergeCell ref="I3198:J3198"/>
    <mergeCell ref="I3199:J3199"/>
    <mergeCell ref="I3200:J3200"/>
    <mergeCell ref="I3201:J3201"/>
    <mergeCell ref="I3202:J3202"/>
    <mergeCell ref="I3203:J3203"/>
    <mergeCell ref="I3204:J3204"/>
    <mergeCell ref="I3205:J3205"/>
    <mergeCell ref="I3206:J3206"/>
    <mergeCell ref="I3207:J3207"/>
    <mergeCell ref="I3208:J3208"/>
    <mergeCell ref="I3209:J3209"/>
    <mergeCell ref="I3210:J3210"/>
    <mergeCell ref="I3211:J3211"/>
    <mergeCell ref="I3212:J3212"/>
    <mergeCell ref="I3213:J3213"/>
    <mergeCell ref="I3214:J3214"/>
    <mergeCell ref="I3215:J3215"/>
    <mergeCell ref="I3216:J3216"/>
    <mergeCell ref="I3217:J3217"/>
    <mergeCell ref="I3218:J3218"/>
    <mergeCell ref="I3219:J3219"/>
    <mergeCell ref="I3220:J3220"/>
    <mergeCell ref="I3221:J3221"/>
    <mergeCell ref="I3222:J3222"/>
    <mergeCell ref="I3223:J3223"/>
    <mergeCell ref="I3224:J3224"/>
    <mergeCell ref="I3225:J3225"/>
    <mergeCell ref="I3226:J3226"/>
    <mergeCell ref="I3227:J3227"/>
    <mergeCell ref="I3228:J3228"/>
    <mergeCell ref="I3229:J3229"/>
    <mergeCell ref="I3230:J3230"/>
    <mergeCell ref="I3231:J3231"/>
    <mergeCell ref="I3232:J3232"/>
    <mergeCell ref="I3233:J3233"/>
    <mergeCell ref="I3234:J3234"/>
    <mergeCell ref="I3235:J3235"/>
    <mergeCell ref="I3236:J3236"/>
    <mergeCell ref="I3237:J3237"/>
    <mergeCell ref="I3238:J3238"/>
    <mergeCell ref="I3239:J3239"/>
    <mergeCell ref="I3240:J3240"/>
    <mergeCell ref="I3241:J3241"/>
    <mergeCell ref="I3242:J3242"/>
    <mergeCell ref="I3243:J3243"/>
    <mergeCell ref="I3244:J3244"/>
    <mergeCell ref="I3245:J3245"/>
    <mergeCell ref="I3246:J3246"/>
    <mergeCell ref="I3247:J3247"/>
    <mergeCell ref="I3248:J3248"/>
    <mergeCell ref="I3249:J3249"/>
    <mergeCell ref="I3250:J3250"/>
    <mergeCell ref="I3251:J3251"/>
    <mergeCell ref="I3252:J3252"/>
    <mergeCell ref="I3253:J3253"/>
    <mergeCell ref="I3254:J3254"/>
    <mergeCell ref="I3255:J3255"/>
    <mergeCell ref="I3256:J3256"/>
    <mergeCell ref="I3257:J3257"/>
    <mergeCell ref="I3258:J3258"/>
    <mergeCell ref="I3259:J3259"/>
    <mergeCell ref="I3260:J3260"/>
    <mergeCell ref="I3261:J3261"/>
    <mergeCell ref="I3262:J3262"/>
    <mergeCell ref="I3263:J3263"/>
    <mergeCell ref="I3264:J3264"/>
    <mergeCell ref="I3265:J3265"/>
    <mergeCell ref="I3266:J3266"/>
    <mergeCell ref="I3267:J3267"/>
    <mergeCell ref="I3268:J3268"/>
    <mergeCell ref="I3269:J3269"/>
    <mergeCell ref="I3270:J3270"/>
    <mergeCell ref="I3271:J3271"/>
    <mergeCell ref="I3272:J3272"/>
    <mergeCell ref="I3273:J3273"/>
    <mergeCell ref="I3274:J3274"/>
    <mergeCell ref="I3275:J3275"/>
    <mergeCell ref="I3276:J3276"/>
    <mergeCell ref="I3277:J3277"/>
    <mergeCell ref="I3278:J3278"/>
    <mergeCell ref="I3279:J3279"/>
    <mergeCell ref="I3280:J3280"/>
    <mergeCell ref="I3281:J3281"/>
    <mergeCell ref="I3282:J3282"/>
    <mergeCell ref="I3283:J3283"/>
    <mergeCell ref="I3284:J3284"/>
    <mergeCell ref="I3285:J3285"/>
    <mergeCell ref="I3286:J3286"/>
    <mergeCell ref="I3287:J3287"/>
    <mergeCell ref="I3288:J3288"/>
    <mergeCell ref="I3289:J3289"/>
    <mergeCell ref="I3290:J3290"/>
    <mergeCell ref="I3291:J3291"/>
    <mergeCell ref="I3292:J3292"/>
    <mergeCell ref="I3293:J3293"/>
    <mergeCell ref="I3294:J3294"/>
    <mergeCell ref="I3295:J3295"/>
    <mergeCell ref="I3296:J3296"/>
    <mergeCell ref="I3297:J3297"/>
    <mergeCell ref="I3298:J3298"/>
    <mergeCell ref="I3299:J3299"/>
    <mergeCell ref="I3300:J3300"/>
    <mergeCell ref="I3301:J3301"/>
    <mergeCell ref="I3302:J3302"/>
    <mergeCell ref="I3303:J3303"/>
    <mergeCell ref="I3304:J3304"/>
    <mergeCell ref="I3305:J3305"/>
    <mergeCell ref="I3306:J3306"/>
    <mergeCell ref="I3307:J3307"/>
    <mergeCell ref="I3308:J3308"/>
    <mergeCell ref="I3309:J3309"/>
    <mergeCell ref="I3310:J3310"/>
    <mergeCell ref="I3311:J3311"/>
    <mergeCell ref="I3312:J3312"/>
    <mergeCell ref="I3313:J3313"/>
    <mergeCell ref="I3314:J3314"/>
    <mergeCell ref="I3315:J3315"/>
    <mergeCell ref="I3316:J3316"/>
    <mergeCell ref="I3317:J3317"/>
    <mergeCell ref="I3318:J3318"/>
    <mergeCell ref="I3319:J3319"/>
    <mergeCell ref="I3320:J3320"/>
    <mergeCell ref="I3321:J3321"/>
    <mergeCell ref="I3322:J3322"/>
    <mergeCell ref="I3323:J3323"/>
    <mergeCell ref="I3324:J3324"/>
    <mergeCell ref="I3325:J3325"/>
    <mergeCell ref="I3326:J3326"/>
    <mergeCell ref="I3327:J3327"/>
    <mergeCell ref="I3328:J3328"/>
    <mergeCell ref="I3329:J3329"/>
    <mergeCell ref="I3330:J3330"/>
    <mergeCell ref="I3331:J3331"/>
    <mergeCell ref="I3332:J3332"/>
    <mergeCell ref="I3333:J3333"/>
    <mergeCell ref="I3334:J3334"/>
    <mergeCell ref="I3335:J3335"/>
    <mergeCell ref="I3336:J3336"/>
    <mergeCell ref="I3337:J3337"/>
    <mergeCell ref="I3338:J3338"/>
    <mergeCell ref="I3339:J3339"/>
    <mergeCell ref="I3340:J3340"/>
    <mergeCell ref="I3341:J3341"/>
    <mergeCell ref="I3342:J3342"/>
    <mergeCell ref="I3343:J3343"/>
    <mergeCell ref="I3344:J3344"/>
    <mergeCell ref="I3345:J3345"/>
    <mergeCell ref="I3346:J3346"/>
    <mergeCell ref="I3347:J3347"/>
    <mergeCell ref="I3348:J3348"/>
    <mergeCell ref="I3349:J3349"/>
    <mergeCell ref="I3350:J3350"/>
    <mergeCell ref="I3351:J3351"/>
    <mergeCell ref="I3352:J3352"/>
    <mergeCell ref="I3353:J3353"/>
    <mergeCell ref="I3354:J3354"/>
    <mergeCell ref="I3355:J3355"/>
    <mergeCell ref="I3356:J3356"/>
    <mergeCell ref="I3357:J3357"/>
    <mergeCell ref="I3358:J3358"/>
    <mergeCell ref="I3359:J3359"/>
    <mergeCell ref="I3360:J3360"/>
    <mergeCell ref="I3361:J3361"/>
    <mergeCell ref="I3362:J3362"/>
    <mergeCell ref="I3363:J3363"/>
    <mergeCell ref="I3364:J3364"/>
    <mergeCell ref="I3365:J3365"/>
    <mergeCell ref="I3366:J3366"/>
    <mergeCell ref="I3367:J3367"/>
    <mergeCell ref="I3368:J3368"/>
    <mergeCell ref="I3369:J3369"/>
    <mergeCell ref="I3370:J3370"/>
    <mergeCell ref="I3371:J3371"/>
    <mergeCell ref="I3372:J3372"/>
    <mergeCell ref="I3373:J3373"/>
    <mergeCell ref="I3374:J3374"/>
    <mergeCell ref="I3375:J3375"/>
    <mergeCell ref="I3376:J3376"/>
    <mergeCell ref="I3377:J3377"/>
    <mergeCell ref="I3378:J3378"/>
    <mergeCell ref="I3379:J3379"/>
    <mergeCell ref="I3380:J3380"/>
    <mergeCell ref="I3381:J3381"/>
    <mergeCell ref="I3382:J3382"/>
    <mergeCell ref="I3383:J3383"/>
    <mergeCell ref="I3384:J3384"/>
    <mergeCell ref="I3385:J3385"/>
    <mergeCell ref="I3386:J3386"/>
    <mergeCell ref="I3387:J3387"/>
    <mergeCell ref="I3388:J3388"/>
    <mergeCell ref="I3389:J3389"/>
    <mergeCell ref="I3390:J3390"/>
    <mergeCell ref="I3391:J3391"/>
    <mergeCell ref="I3392:J3392"/>
    <mergeCell ref="I3393:J3393"/>
    <mergeCell ref="I3394:J3394"/>
    <mergeCell ref="I3395:J3395"/>
    <mergeCell ref="I3396:J3396"/>
    <mergeCell ref="I3397:J3397"/>
    <mergeCell ref="I3398:J3398"/>
    <mergeCell ref="I3399:J3399"/>
    <mergeCell ref="I3400:J3400"/>
    <mergeCell ref="I3401:J3401"/>
    <mergeCell ref="I3402:J3402"/>
    <mergeCell ref="I3403:J3403"/>
    <mergeCell ref="I3404:J3404"/>
    <mergeCell ref="I3405:J3405"/>
    <mergeCell ref="I3406:J3406"/>
    <mergeCell ref="I3407:J3407"/>
    <mergeCell ref="I3408:J3408"/>
    <mergeCell ref="I3409:J3409"/>
    <mergeCell ref="I3410:J3410"/>
    <mergeCell ref="I3411:J3411"/>
    <mergeCell ref="I3412:J3412"/>
    <mergeCell ref="I3413:J3413"/>
    <mergeCell ref="I3414:J3414"/>
    <mergeCell ref="I3415:J3415"/>
    <mergeCell ref="I3416:J3416"/>
    <mergeCell ref="I3417:J3417"/>
    <mergeCell ref="I3418:J3418"/>
    <mergeCell ref="I3419:J3419"/>
    <mergeCell ref="I3420:J3420"/>
    <mergeCell ref="I3421:J3421"/>
    <mergeCell ref="I3422:J3422"/>
    <mergeCell ref="I3423:J3423"/>
    <mergeCell ref="I3424:J3424"/>
    <mergeCell ref="I3425:J3425"/>
    <mergeCell ref="I3426:J3426"/>
    <mergeCell ref="I3427:J3427"/>
    <mergeCell ref="I3428:J3428"/>
    <mergeCell ref="I3429:J3429"/>
    <mergeCell ref="I3430:J3430"/>
    <mergeCell ref="I3431:J3431"/>
    <mergeCell ref="I3432:J3432"/>
    <mergeCell ref="I3433:J3433"/>
    <mergeCell ref="I3434:J3434"/>
    <mergeCell ref="I3435:J3435"/>
    <mergeCell ref="I3436:J3436"/>
    <mergeCell ref="I3437:J3437"/>
    <mergeCell ref="I3438:J3438"/>
    <mergeCell ref="I3439:J3439"/>
    <mergeCell ref="I3440:J3440"/>
    <mergeCell ref="I3441:J3441"/>
    <mergeCell ref="I3442:J3442"/>
    <mergeCell ref="I3443:J3443"/>
    <mergeCell ref="I3444:J3444"/>
    <mergeCell ref="I3445:J3445"/>
    <mergeCell ref="I3446:J3446"/>
    <mergeCell ref="I3447:J3447"/>
    <mergeCell ref="I3448:J3448"/>
    <mergeCell ref="I3449:J3449"/>
    <mergeCell ref="I3450:J3450"/>
    <mergeCell ref="I3451:J3451"/>
    <mergeCell ref="I3452:J3452"/>
    <mergeCell ref="I3453:J3453"/>
    <mergeCell ref="I3454:J3454"/>
    <mergeCell ref="I3455:J3455"/>
    <mergeCell ref="I3456:J3456"/>
    <mergeCell ref="I3457:J3457"/>
    <mergeCell ref="I3458:J3458"/>
    <mergeCell ref="I3459:J3459"/>
    <mergeCell ref="I3460:J3460"/>
    <mergeCell ref="I3461:J3461"/>
    <mergeCell ref="I3462:J3462"/>
    <mergeCell ref="I3463:J3463"/>
    <mergeCell ref="I3464:J3464"/>
    <mergeCell ref="I3465:J3465"/>
    <mergeCell ref="I3466:J3466"/>
    <mergeCell ref="I3467:J3467"/>
    <mergeCell ref="I3468:J3468"/>
    <mergeCell ref="I3469:J3469"/>
    <mergeCell ref="I3470:J3470"/>
    <mergeCell ref="I3471:J3471"/>
    <mergeCell ref="I3472:J3472"/>
    <mergeCell ref="I3473:J3473"/>
    <mergeCell ref="I3474:J3474"/>
    <mergeCell ref="I3475:J3475"/>
    <mergeCell ref="I3476:J3476"/>
    <mergeCell ref="I3477:J3477"/>
    <mergeCell ref="I3478:J3478"/>
    <mergeCell ref="I3479:J3479"/>
    <mergeCell ref="I3480:J3480"/>
    <mergeCell ref="I3481:J3481"/>
    <mergeCell ref="I3482:J3482"/>
    <mergeCell ref="I3483:J3483"/>
    <mergeCell ref="I3484:J3484"/>
    <mergeCell ref="I3485:J3485"/>
    <mergeCell ref="I3486:J3486"/>
    <mergeCell ref="I3487:J3487"/>
    <mergeCell ref="I3488:J3488"/>
    <mergeCell ref="I3489:J3489"/>
    <mergeCell ref="I3490:J3490"/>
    <mergeCell ref="I3491:J3491"/>
    <mergeCell ref="I3492:J3492"/>
    <mergeCell ref="I3493:J3493"/>
    <mergeCell ref="I3494:J3494"/>
    <mergeCell ref="I3495:J3495"/>
    <mergeCell ref="I3496:J3496"/>
    <mergeCell ref="I3497:J3497"/>
    <mergeCell ref="I3498:J3498"/>
    <mergeCell ref="I3499:J3499"/>
    <mergeCell ref="I3500:J3500"/>
    <mergeCell ref="I3501:J3501"/>
    <mergeCell ref="I3502:J3502"/>
    <mergeCell ref="I3503:J3503"/>
    <mergeCell ref="I3504:J3504"/>
    <mergeCell ref="I3505:J3505"/>
    <mergeCell ref="I3506:J3506"/>
    <mergeCell ref="I3507:J3507"/>
    <mergeCell ref="I3508:J3508"/>
    <mergeCell ref="I3509:J3509"/>
    <mergeCell ref="I3510:J3510"/>
    <mergeCell ref="I3511:J3511"/>
    <mergeCell ref="I3512:J3512"/>
    <mergeCell ref="I3513:J3513"/>
    <mergeCell ref="I3514:J3514"/>
    <mergeCell ref="I3515:J3515"/>
    <mergeCell ref="I3516:J3516"/>
    <mergeCell ref="I3517:J3517"/>
    <mergeCell ref="I3518:J3518"/>
    <mergeCell ref="I3519:J3519"/>
    <mergeCell ref="I3520:J3520"/>
    <mergeCell ref="I3521:J3521"/>
    <mergeCell ref="I3522:J3522"/>
    <mergeCell ref="I3523:J3523"/>
    <mergeCell ref="I3524:J3524"/>
    <mergeCell ref="I3525:J3525"/>
    <mergeCell ref="I3526:J3526"/>
    <mergeCell ref="I3527:J3527"/>
    <mergeCell ref="I3528:J3528"/>
    <mergeCell ref="I3529:J3529"/>
    <mergeCell ref="I3530:J3530"/>
    <mergeCell ref="I3531:J3531"/>
    <mergeCell ref="I3532:J3532"/>
    <mergeCell ref="I3533:J3533"/>
    <mergeCell ref="I3534:J3534"/>
    <mergeCell ref="I3535:J3535"/>
    <mergeCell ref="I3536:J3536"/>
    <mergeCell ref="I3537:J3537"/>
    <mergeCell ref="I3538:J3538"/>
    <mergeCell ref="I3539:J3539"/>
    <mergeCell ref="I3540:J3540"/>
    <mergeCell ref="I3541:J3541"/>
    <mergeCell ref="I3542:J3542"/>
    <mergeCell ref="I3543:J3543"/>
    <mergeCell ref="I3544:J3544"/>
    <mergeCell ref="I3545:J3545"/>
    <mergeCell ref="I3546:J3546"/>
    <mergeCell ref="I3547:J3547"/>
    <mergeCell ref="I3548:J3548"/>
    <mergeCell ref="I3549:J3549"/>
    <mergeCell ref="I3550:J3550"/>
    <mergeCell ref="I3551:J3551"/>
    <mergeCell ref="I3552:J3552"/>
    <mergeCell ref="I3553:J3553"/>
    <mergeCell ref="I3554:J3554"/>
    <mergeCell ref="I3555:J3555"/>
    <mergeCell ref="I3556:J3556"/>
    <mergeCell ref="I3557:J3557"/>
    <mergeCell ref="I3558:J3558"/>
    <mergeCell ref="I3559:J3559"/>
    <mergeCell ref="I3560:J3560"/>
    <mergeCell ref="I3561:J3561"/>
    <mergeCell ref="I3562:J3562"/>
    <mergeCell ref="I3563:J3563"/>
    <mergeCell ref="I3564:J3564"/>
    <mergeCell ref="I3565:J3565"/>
    <mergeCell ref="I3566:J3566"/>
    <mergeCell ref="I3567:J3567"/>
    <mergeCell ref="I3568:J3568"/>
    <mergeCell ref="I3569:J3569"/>
    <mergeCell ref="I3570:J3570"/>
    <mergeCell ref="I3571:J3571"/>
    <mergeCell ref="I3572:J3572"/>
    <mergeCell ref="I3573:J3573"/>
    <mergeCell ref="I3574:J3574"/>
    <mergeCell ref="I3575:J3575"/>
    <mergeCell ref="I3576:J3576"/>
    <mergeCell ref="I3577:J3577"/>
    <mergeCell ref="I3578:J3578"/>
    <mergeCell ref="I3579:J3579"/>
    <mergeCell ref="I3580:J3580"/>
    <mergeCell ref="I3581:J3581"/>
    <mergeCell ref="I3582:J3582"/>
    <mergeCell ref="I3583:J3583"/>
    <mergeCell ref="I3584:J3584"/>
    <mergeCell ref="I3585:J3585"/>
    <mergeCell ref="I3586:J3586"/>
    <mergeCell ref="I3587:J3587"/>
    <mergeCell ref="I3588:J3588"/>
    <mergeCell ref="I3589:J3589"/>
    <mergeCell ref="I3590:J3590"/>
    <mergeCell ref="I3591:J3591"/>
    <mergeCell ref="I3592:J3592"/>
    <mergeCell ref="I3593:J3593"/>
    <mergeCell ref="I3594:J3594"/>
    <mergeCell ref="I3595:J3595"/>
    <mergeCell ref="I3596:J3596"/>
    <mergeCell ref="I3597:J3597"/>
    <mergeCell ref="I3598:J3598"/>
    <mergeCell ref="I3599:J3599"/>
    <mergeCell ref="I3600:J3600"/>
    <mergeCell ref="I3601:J3601"/>
    <mergeCell ref="I3602:J3602"/>
    <mergeCell ref="I3603:J3603"/>
    <mergeCell ref="I3604:J3604"/>
    <mergeCell ref="I3605:J3605"/>
    <mergeCell ref="I3606:J3606"/>
    <mergeCell ref="I3607:J3607"/>
    <mergeCell ref="I3608:J3608"/>
    <mergeCell ref="I3609:J3609"/>
    <mergeCell ref="I3610:J3610"/>
    <mergeCell ref="I3611:J3611"/>
    <mergeCell ref="I3612:J3612"/>
    <mergeCell ref="I3613:J3613"/>
    <mergeCell ref="I3614:J3614"/>
    <mergeCell ref="I3615:J3615"/>
    <mergeCell ref="I3616:J3616"/>
    <mergeCell ref="I3617:J3617"/>
    <mergeCell ref="I3618:J3618"/>
    <mergeCell ref="I3619:J3619"/>
    <mergeCell ref="I3620:J3620"/>
    <mergeCell ref="I3621:J3621"/>
    <mergeCell ref="I3622:J3622"/>
    <mergeCell ref="I3623:J3623"/>
    <mergeCell ref="I3624:J3624"/>
    <mergeCell ref="I3625:J3625"/>
    <mergeCell ref="I3626:J3626"/>
    <mergeCell ref="I3627:J3627"/>
    <mergeCell ref="I3628:J3628"/>
    <mergeCell ref="I3629:J3629"/>
    <mergeCell ref="I3630:J3630"/>
    <mergeCell ref="I3631:J3631"/>
    <mergeCell ref="I3632:J3632"/>
    <mergeCell ref="I3633:J3633"/>
    <mergeCell ref="I3634:J3634"/>
    <mergeCell ref="I3635:J3635"/>
    <mergeCell ref="I3636:J3636"/>
    <mergeCell ref="I3637:J3637"/>
    <mergeCell ref="I3638:J3638"/>
    <mergeCell ref="I3639:J3639"/>
    <mergeCell ref="I3640:J3640"/>
    <mergeCell ref="I3641:J3641"/>
    <mergeCell ref="I3642:J3642"/>
    <mergeCell ref="I3643:J3643"/>
    <mergeCell ref="I3644:J3644"/>
    <mergeCell ref="I3645:J3645"/>
    <mergeCell ref="I3646:J3646"/>
    <mergeCell ref="I3647:J3647"/>
    <mergeCell ref="I3648:J3648"/>
    <mergeCell ref="I3649:J3649"/>
    <mergeCell ref="I3650:J3650"/>
    <mergeCell ref="I3651:J3651"/>
    <mergeCell ref="I3652:J3652"/>
    <mergeCell ref="I3653:J3653"/>
    <mergeCell ref="I3654:J3654"/>
    <mergeCell ref="I3655:J3655"/>
    <mergeCell ref="I3656:J3656"/>
    <mergeCell ref="I3657:J3657"/>
    <mergeCell ref="I3658:J3658"/>
    <mergeCell ref="I3659:J3659"/>
    <mergeCell ref="I3660:J3660"/>
    <mergeCell ref="I3661:J3661"/>
    <mergeCell ref="I3662:J3662"/>
    <mergeCell ref="I3663:J3663"/>
    <mergeCell ref="I3664:J3664"/>
    <mergeCell ref="I3665:J3665"/>
    <mergeCell ref="I3666:J3666"/>
    <mergeCell ref="I3667:J3667"/>
    <mergeCell ref="I3668:J3668"/>
    <mergeCell ref="I3669:J3669"/>
    <mergeCell ref="I3670:J3670"/>
    <mergeCell ref="I3671:J3671"/>
    <mergeCell ref="I3672:J3672"/>
    <mergeCell ref="I3673:J3673"/>
    <mergeCell ref="I3674:J3674"/>
    <mergeCell ref="I3675:J3675"/>
    <mergeCell ref="I3676:J3676"/>
    <mergeCell ref="I3677:J3677"/>
    <mergeCell ref="I3678:J3678"/>
    <mergeCell ref="I3679:J3679"/>
    <mergeCell ref="I3680:J3680"/>
    <mergeCell ref="I3681:J3681"/>
    <mergeCell ref="I3682:J3682"/>
    <mergeCell ref="I3683:J3683"/>
    <mergeCell ref="I3684:J3684"/>
    <mergeCell ref="I3685:J3685"/>
    <mergeCell ref="I3686:J3686"/>
    <mergeCell ref="I3687:J3687"/>
    <mergeCell ref="I3688:J3688"/>
    <mergeCell ref="I3689:J3689"/>
    <mergeCell ref="I3690:J3690"/>
    <mergeCell ref="I3691:J3691"/>
    <mergeCell ref="I3692:J3692"/>
    <mergeCell ref="I3693:J3693"/>
    <mergeCell ref="I3694:J3694"/>
    <mergeCell ref="I3695:J3695"/>
    <mergeCell ref="I3696:J3696"/>
    <mergeCell ref="I3697:J3697"/>
    <mergeCell ref="I3698:J3698"/>
    <mergeCell ref="I3699:J3699"/>
    <mergeCell ref="I3700:J3700"/>
    <mergeCell ref="I3701:J3701"/>
    <mergeCell ref="I3702:J3702"/>
    <mergeCell ref="I3703:J3703"/>
    <mergeCell ref="I3704:J3704"/>
    <mergeCell ref="I3705:J3705"/>
    <mergeCell ref="I3706:J3706"/>
    <mergeCell ref="I3707:J3707"/>
    <mergeCell ref="I3708:J3708"/>
    <mergeCell ref="I3709:J3709"/>
    <mergeCell ref="I3710:J3710"/>
    <mergeCell ref="I3711:J3711"/>
    <mergeCell ref="I3712:J3712"/>
    <mergeCell ref="I3713:J3713"/>
    <mergeCell ref="I3714:J3714"/>
    <mergeCell ref="I3715:J3715"/>
    <mergeCell ref="I3716:J3716"/>
    <mergeCell ref="I3717:J3717"/>
    <mergeCell ref="I3718:J3718"/>
    <mergeCell ref="I3719:J3719"/>
    <mergeCell ref="I3720:J3720"/>
    <mergeCell ref="I3721:J3721"/>
    <mergeCell ref="I3722:J3722"/>
    <mergeCell ref="I3723:J3723"/>
    <mergeCell ref="I3724:J3724"/>
    <mergeCell ref="I3725:J3725"/>
    <mergeCell ref="I3726:J3726"/>
    <mergeCell ref="I3727:J3727"/>
    <mergeCell ref="I3728:J3728"/>
    <mergeCell ref="I3729:J3729"/>
    <mergeCell ref="I3730:J3730"/>
    <mergeCell ref="I3731:J3731"/>
    <mergeCell ref="I3732:J3732"/>
    <mergeCell ref="I3733:J3733"/>
    <mergeCell ref="I3734:J3734"/>
    <mergeCell ref="I3735:J3735"/>
    <mergeCell ref="I3736:J3736"/>
    <mergeCell ref="I3737:J3737"/>
    <mergeCell ref="I3738:J3738"/>
    <mergeCell ref="I3739:J3739"/>
    <mergeCell ref="I3740:J3740"/>
    <mergeCell ref="I3741:J3741"/>
    <mergeCell ref="I3742:J3742"/>
    <mergeCell ref="I3743:J3743"/>
    <mergeCell ref="I3744:J3744"/>
    <mergeCell ref="I3745:J3745"/>
    <mergeCell ref="I3746:J3746"/>
    <mergeCell ref="I3747:J3747"/>
    <mergeCell ref="I3748:J3748"/>
    <mergeCell ref="I3749:J3749"/>
    <mergeCell ref="I3750:J3750"/>
    <mergeCell ref="I3751:J3751"/>
    <mergeCell ref="I3752:J3752"/>
    <mergeCell ref="I3753:J3753"/>
    <mergeCell ref="I3754:J3754"/>
    <mergeCell ref="I3755:J3755"/>
    <mergeCell ref="I3756:J3756"/>
    <mergeCell ref="I3757:J3757"/>
    <mergeCell ref="I3758:J3758"/>
    <mergeCell ref="I3759:J3759"/>
    <mergeCell ref="I3760:J3760"/>
    <mergeCell ref="I3761:J3761"/>
    <mergeCell ref="I3762:J3762"/>
    <mergeCell ref="I3763:J3763"/>
    <mergeCell ref="I3764:J3764"/>
    <mergeCell ref="I3765:J3765"/>
    <mergeCell ref="I3766:J3766"/>
    <mergeCell ref="I3767:J3767"/>
    <mergeCell ref="I3768:J3768"/>
    <mergeCell ref="I3769:J3769"/>
    <mergeCell ref="I3770:J3770"/>
    <mergeCell ref="I3771:J3771"/>
    <mergeCell ref="I3772:J3772"/>
    <mergeCell ref="I3773:J3773"/>
    <mergeCell ref="I3774:J3774"/>
    <mergeCell ref="I3775:J3775"/>
    <mergeCell ref="I3776:J3776"/>
    <mergeCell ref="I3777:J3777"/>
    <mergeCell ref="I3778:J3778"/>
    <mergeCell ref="I3779:J3779"/>
    <mergeCell ref="I3780:J3780"/>
    <mergeCell ref="I3781:J3781"/>
    <mergeCell ref="I3782:J3782"/>
    <mergeCell ref="I3783:J3783"/>
    <mergeCell ref="I3784:J3784"/>
    <mergeCell ref="I3785:J3785"/>
    <mergeCell ref="I3786:J3786"/>
    <mergeCell ref="I3787:J3787"/>
    <mergeCell ref="I3788:J3788"/>
    <mergeCell ref="I3789:J3789"/>
    <mergeCell ref="I3790:J3790"/>
    <mergeCell ref="I3791:J3791"/>
    <mergeCell ref="I3792:J3792"/>
    <mergeCell ref="I3793:J3793"/>
    <mergeCell ref="I3794:J3794"/>
    <mergeCell ref="I3795:J3795"/>
    <mergeCell ref="I3796:J3796"/>
    <mergeCell ref="I3797:J3797"/>
    <mergeCell ref="I3798:J3798"/>
    <mergeCell ref="I3799:J3799"/>
    <mergeCell ref="I3800:J3800"/>
    <mergeCell ref="I3801:J3801"/>
    <mergeCell ref="I3802:J3802"/>
    <mergeCell ref="I3803:J3803"/>
    <mergeCell ref="I3804:J3804"/>
    <mergeCell ref="I3805:J3805"/>
    <mergeCell ref="I3806:J3806"/>
    <mergeCell ref="I3807:J3807"/>
    <mergeCell ref="I3808:J3808"/>
    <mergeCell ref="I3809:J3809"/>
    <mergeCell ref="I3810:J3810"/>
    <mergeCell ref="I3811:J3811"/>
    <mergeCell ref="I3812:J3812"/>
    <mergeCell ref="I3813:J3813"/>
    <mergeCell ref="I3814:J3814"/>
    <mergeCell ref="I3815:J3815"/>
    <mergeCell ref="I3816:J3816"/>
    <mergeCell ref="I3817:J3817"/>
    <mergeCell ref="I3818:J3818"/>
    <mergeCell ref="I3819:J3819"/>
    <mergeCell ref="I3820:J3820"/>
    <mergeCell ref="I3821:J3821"/>
    <mergeCell ref="I3822:J3822"/>
    <mergeCell ref="I3823:J3823"/>
    <mergeCell ref="I3824:J3824"/>
    <mergeCell ref="I3825:J3825"/>
    <mergeCell ref="I3826:J3826"/>
    <mergeCell ref="I3827:J3827"/>
    <mergeCell ref="I3828:J3828"/>
    <mergeCell ref="I3829:J3829"/>
    <mergeCell ref="I3830:J3830"/>
    <mergeCell ref="I3831:J3831"/>
    <mergeCell ref="I3832:J3832"/>
    <mergeCell ref="I3833:J3833"/>
    <mergeCell ref="I3834:J3834"/>
    <mergeCell ref="I3835:J3835"/>
    <mergeCell ref="I3836:J3836"/>
    <mergeCell ref="I3837:J3837"/>
    <mergeCell ref="I3838:J3838"/>
    <mergeCell ref="I3839:J3839"/>
    <mergeCell ref="I3840:J3840"/>
    <mergeCell ref="I3841:J3841"/>
    <mergeCell ref="I3842:J3842"/>
    <mergeCell ref="I3843:J3843"/>
    <mergeCell ref="I3844:J3844"/>
    <mergeCell ref="I3845:J3845"/>
    <mergeCell ref="I3846:J3846"/>
    <mergeCell ref="I3847:J3847"/>
    <mergeCell ref="I3848:J3848"/>
    <mergeCell ref="I3849:J3849"/>
    <mergeCell ref="I3850:J3850"/>
    <mergeCell ref="I3851:J3851"/>
    <mergeCell ref="I3852:J3852"/>
    <mergeCell ref="I3853:J3853"/>
    <mergeCell ref="I3854:J3854"/>
    <mergeCell ref="I3855:J3855"/>
    <mergeCell ref="I3856:J3856"/>
    <mergeCell ref="I3857:J3857"/>
    <mergeCell ref="I3858:J3858"/>
    <mergeCell ref="I3859:J3859"/>
    <mergeCell ref="I3860:J3860"/>
    <mergeCell ref="I3861:J3861"/>
    <mergeCell ref="I3862:J3862"/>
    <mergeCell ref="I3863:J3863"/>
    <mergeCell ref="I3864:J3864"/>
    <mergeCell ref="I3865:J3865"/>
    <mergeCell ref="I3866:J3866"/>
    <mergeCell ref="I3867:J3867"/>
    <mergeCell ref="I3868:J3868"/>
    <mergeCell ref="I3869:J3869"/>
    <mergeCell ref="I3870:J3870"/>
    <mergeCell ref="I3871:J3871"/>
    <mergeCell ref="I3872:J3872"/>
    <mergeCell ref="I3873:J3873"/>
    <mergeCell ref="I3874:J3874"/>
    <mergeCell ref="I3875:J3875"/>
    <mergeCell ref="I3876:J3876"/>
    <mergeCell ref="I3877:J3877"/>
    <mergeCell ref="I3878:J3878"/>
    <mergeCell ref="I3879:J3879"/>
    <mergeCell ref="I3880:J3880"/>
    <mergeCell ref="I3881:J3881"/>
    <mergeCell ref="I3882:J3882"/>
    <mergeCell ref="I3883:J3883"/>
    <mergeCell ref="I3884:J3884"/>
    <mergeCell ref="I3885:J3885"/>
    <mergeCell ref="I3886:J3886"/>
    <mergeCell ref="I3887:J3887"/>
    <mergeCell ref="I3888:J3888"/>
    <mergeCell ref="I3889:J3889"/>
    <mergeCell ref="I3890:J3890"/>
    <mergeCell ref="I3891:J3891"/>
    <mergeCell ref="I3892:J3892"/>
    <mergeCell ref="I3893:J3893"/>
    <mergeCell ref="I3894:J3894"/>
    <mergeCell ref="I3895:J3895"/>
    <mergeCell ref="I3896:J3896"/>
    <mergeCell ref="I3897:J3897"/>
    <mergeCell ref="I3898:J3898"/>
    <mergeCell ref="I3899:J3899"/>
    <mergeCell ref="I3900:J3900"/>
    <mergeCell ref="I3901:J3901"/>
    <mergeCell ref="I3902:J3902"/>
    <mergeCell ref="I3903:J3903"/>
    <mergeCell ref="I3904:J3904"/>
    <mergeCell ref="I3905:J3905"/>
    <mergeCell ref="C5867:D5867"/>
    <mergeCell ref="C5868:D5868"/>
    <mergeCell ref="C5869:D5869"/>
    <mergeCell ref="C5870:D5870"/>
    <mergeCell ref="C5871:D5871"/>
    <mergeCell ref="C5872:D5872"/>
    <mergeCell ref="C5873:D5873"/>
    <mergeCell ref="C5874:D5874"/>
    <mergeCell ref="C5875:D5875"/>
    <mergeCell ref="C5876:D5876"/>
    <mergeCell ref="C5877:D5877"/>
    <mergeCell ref="C5878:D5878"/>
    <mergeCell ref="C5879:D5879"/>
    <mergeCell ref="C5880:D5880"/>
    <mergeCell ref="C5881:D5881"/>
    <mergeCell ref="C5882:D5882"/>
    <mergeCell ref="C5883:D5883"/>
    <mergeCell ref="C5884:D5884"/>
    <mergeCell ref="C5885:D5885"/>
    <mergeCell ref="C5886:D5886"/>
    <mergeCell ref="C5887:D5887"/>
    <mergeCell ref="C5888:D5888"/>
    <mergeCell ref="C5889:D5889"/>
    <mergeCell ref="C5890:D5890"/>
    <mergeCell ref="C5891:D5891"/>
    <mergeCell ref="C5892:D5892"/>
    <mergeCell ref="C5893:D5893"/>
    <mergeCell ref="C5894:D5894"/>
    <mergeCell ref="C5895:D5895"/>
    <mergeCell ref="C5896:D5896"/>
    <mergeCell ref="C5897:D5897"/>
    <mergeCell ref="C5898:D5898"/>
    <mergeCell ref="C5899:D5899"/>
    <mergeCell ref="C5900:D5900"/>
    <mergeCell ref="C5901:D5901"/>
    <mergeCell ref="C5902:D5902"/>
    <mergeCell ref="C5903:D5903"/>
    <mergeCell ref="C5904:D5904"/>
    <mergeCell ref="C5905:D5905"/>
    <mergeCell ref="C5906:D5906"/>
    <mergeCell ref="C5907:D5907"/>
    <mergeCell ref="C5908:D5908"/>
    <mergeCell ref="C5909:D5909"/>
    <mergeCell ref="C5910:D5910"/>
    <mergeCell ref="C5911:D5911"/>
    <mergeCell ref="C5912:D5912"/>
    <mergeCell ref="C5913:D5913"/>
    <mergeCell ref="C5914:D5914"/>
    <mergeCell ref="C5915:D5915"/>
    <mergeCell ref="C5916:D5916"/>
    <mergeCell ref="C5917:D5917"/>
    <mergeCell ref="C5918:D5918"/>
    <mergeCell ref="C5919:D5919"/>
    <mergeCell ref="C5920:D5920"/>
    <mergeCell ref="C5921:D5921"/>
    <mergeCell ref="C5922:D5922"/>
    <mergeCell ref="C5923:D5923"/>
    <mergeCell ref="C5924:D5924"/>
    <mergeCell ref="C5925:D5925"/>
    <mergeCell ref="C5926:D5926"/>
    <mergeCell ref="C5927:D5927"/>
    <mergeCell ref="C5928:D5928"/>
    <mergeCell ref="C5929:D5929"/>
    <mergeCell ref="C5930:D5930"/>
    <mergeCell ref="C5931:D5931"/>
    <mergeCell ref="C5932:D5932"/>
    <mergeCell ref="C5933:D5933"/>
    <mergeCell ref="C5934:D5934"/>
    <mergeCell ref="C5935:D5935"/>
    <mergeCell ref="C5936:D5936"/>
    <mergeCell ref="C5937:D5937"/>
    <mergeCell ref="C5938:D5938"/>
    <mergeCell ref="C5939:D5939"/>
    <mergeCell ref="C5940:D5940"/>
    <mergeCell ref="C5941:D5941"/>
    <mergeCell ref="C5942:D5942"/>
    <mergeCell ref="C5943:D5943"/>
    <mergeCell ref="C5944:D5944"/>
    <mergeCell ref="C5945:D5945"/>
    <mergeCell ref="C5946:D5946"/>
    <mergeCell ref="C5947:D5947"/>
    <mergeCell ref="C5948:D5948"/>
    <mergeCell ref="C5949:D5949"/>
    <mergeCell ref="C5950:D5950"/>
    <mergeCell ref="C5951:D5951"/>
    <mergeCell ref="C5952:D5952"/>
    <mergeCell ref="C5953:D5953"/>
    <mergeCell ref="C5954:D5954"/>
    <mergeCell ref="C5955:D5955"/>
    <mergeCell ref="C5956:D5956"/>
    <mergeCell ref="C5957:D5957"/>
    <mergeCell ref="C5958:D5958"/>
    <mergeCell ref="C5959:D5959"/>
    <mergeCell ref="C5960:D5960"/>
    <mergeCell ref="C5961:D5961"/>
    <mergeCell ref="C5962:D5962"/>
    <mergeCell ref="C5963:D5963"/>
    <mergeCell ref="C5964:D5964"/>
    <mergeCell ref="C5965:D5965"/>
    <mergeCell ref="C5966:D5966"/>
    <mergeCell ref="C5967:D5967"/>
    <mergeCell ref="C5968:D5968"/>
    <mergeCell ref="C5969:D5969"/>
    <mergeCell ref="C5970:D5970"/>
    <mergeCell ref="C5971:D5971"/>
    <mergeCell ref="C5972:D5972"/>
    <mergeCell ref="C5973:D5973"/>
    <mergeCell ref="C5974:D5974"/>
    <mergeCell ref="C5975:D5975"/>
    <mergeCell ref="C5976:D5976"/>
    <mergeCell ref="C5977:D5977"/>
    <mergeCell ref="C5978:D5978"/>
    <mergeCell ref="C5979:D5979"/>
    <mergeCell ref="C5980:D5980"/>
    <mergeCell ref="C5981:D5981"/>
    <mergeCell ref="C5982:D5982"/>
    <mergeCell ref="C5983:D5983"/>
    <mergeCell ref="C5984:D5984"/>
    <mergeCell ref="C5985:D5985"/>
    <mergeCell ref="C5986:D5986"/>
    <mergeCell ref="C5987:D5987"/>
    <mergeCell ref="C5988:D5988"/>
    <mergeCell ref="C5989:D5989"/>
    <mergeCell ref="C5990:D5990"/>
    <mergeCell ref="C5991:D5991"/>
    <mergeCell ref="C5992:D5992"/>
    <mergeCell ref="C5993:D5993"/>
    <mergeCell ref="C5994:D5994"/>
    <mergeCell ref="C5995:D5995"/>
    <mergeCell ref="C5996:D5996"/>
    <mergeCell ref="C5997:D5997"/>
    <mergeCell ref="C5998:D5998"/>
    <mergeCell ref="C5999:D5999"/>
    <mergeCell ref="C6000:D6000"/>
    <mergeCell ref="C6001:D6001"/>
    <mergeCell ref="C6002:D6002"/>
    <mergeCell ref="C6003:D6003"/>
    <mergeCell ref="C6004:D6004"/>
    <mergeCell ref="C6005:D6005"/>
    <mergeCell ref="C6006:D6006"/>
    <mergeCell ref="C6007:D6007"/>
    <mergeCell ref="C6008:D6008"/>
    <mergeCell ref="C6009:D6009"/>
    <mergeCell ref="C6010:D6010"/>
    <mergeCell ref="C6011:D6011"/>
    <mergeCell ref="C6012:D6012"/>
    <mergeCell ref="C6013:D6013"/>
    <mergeCell ref="C6014:D6014"/>
    <mergeCell ref="C6015:D6015"/>
    <mergeCell ref="C6016:D6016"/>
    <mergeCell ref="C6017:D6017"/>
    <mergeCell ref="C6018:D6018"/>
    <mergeCell ref="C6019:D6019"/>
    <mergeCell ref="C6020:D6020"/>
    <mergeCell ref="C6021:D6021"/>
    <mergeCell ref="C6022:D6022"/>
    <mergeCell ref="C6023:D6023"/>
    <mergeCell ref="C6024:D6024"/>
    <mergeCell ref="C6025:D6025"/>
    <mergeCell ref="C6026:D6026"/>
    <mergeCell ref="C6027:D6027"/>
    <mergeCell ref="C6028:D6028"/>
    <mergeCell ref="C6029:D6029"/>
    <mergeCell ref="C6030:D6030"/>
    <mergeCell ref="C6031:D6031"/>
    <mergeCell ref="C6032:D6032"/>
    <mergeCell ref="C6033:D6033"/>
    <mergeCell ref="C6034:D6034"/>
    <mergeCell ref="C6035:D6035"/>
    <mergeCell ref="C6036:D6036"/>
    <mergeCell ref="C6037:D6037"/>
    <mergeCell ref="C6038:D6038"/>
    <mergeCell ref="C6039:D6039"/>
    <mergeCell ref="C6040:D6040"/>
    <mergeCell ref="C6041:D6041"/>
    <mergeCell ref="C6042:D6042"/>
    <mergeCell ref="C6043:D6043"/>
    <mergeCell ref="C6044:D6044"/>
    <mergeCell ref="C6045:D6045"/>
    <mergeCell ref="C6046:D6046"/>
    <mergeCell ref="C6047:D6047"/>
    <mergeCell ref="C6048:D6048"/>
    <mergeCell ref="C6049:D6049"/>
    <mergeCell ref="C6050:D6050"/>
    <mergeCell ref="C6051:D6051"/>
    <mergeCell ref="C6052:D6052"/>
    <mergeCell ref="C6053:D6053"/>
    <mergeCell ref="C6054:D6054"/>
    <mergeCell ref="C6055:D6055"/>
    <mergeCell ref="C6056:D6056"/>
    <mergeCell ref="C6057:D6057"/>
    <mergeCell ref="C6058:D6058"/>
    <mergeCell ref="C6059:D6059"/>
    <mergeCell ref="C6060:D6060"/>
    <mergeCell ref="C6061:D6061"/>
    <mergeCell ref="C6062:D6062"/>
    <mergeCell ref="C6063:D6063"/>
    <mergeCell ref="C6064:D6064"/>
    <mergeCell ref="C6065:D6065"/>
    <mergeCell ref="C6066:D6066"/>
    <mergeCell ref="C6067:D6067"/>
    <mergeCell ref="C6068:D6068"/>
    <mergeCell ref="C6069:D6069"/>
    <mergeCell ref="C6070:D6070"/>
    <mergeCell ref="C6071:D6071"/>
    <mergeCell ref="C6072:D6072"/>
    <mergeCell ref="C6073:D6073"/>
    <mergeCell ref="C6074:D6074"/>
    <mergeCell ref="C6075:D6075"/>
    <mergeCell ref="C6076:D6076"/>
    <mergeCell ref="C6077:D6077"/>
    <mergeCell ref="C6078:D6078"/>
    <mergeCell ref="C6079:D6079"/>
    <mergeCell ref="C6080:D6080"/>
    <mergeCell ref="C6081:D6081"/>
    <mergeCell ref="C6082:D6082"/>
    <mergeCell ref="C6083:D6083"/>
    <mergeCell ref="C6084:D6084"/>
    <mergeCell ref="C6085:D6085"/>
    <mergeCell ref="C6086:D6086"/>
    <mergeCell ref="C6087:D6087"/>
    <mergeCell ref="C6088:D6088"/>
    <mergeCell ref="C6089:D6089"/>
    <mergeCell ref="C6090:D6090"/>
    <mergeCell ref="C6091:D6091"/>
    <mergeCell ref="C6092:D6092"/>
    <mergeCell ref="C6093:D6093"/>
    <mergeCell ref="C6094:D6094"/>
    <mergeCell ref="C6095:D6095"/>
    <mergeCell ref="C6096:D6096"/>
    <mergeCell ref="C6097:D6097"/>
    <mergeCell ref="C6098:D6098"/>
    <mergeCell ref="C6099:D6099"/>
    <mergeCell ref="C6100:D6100"/>
    <mergeCell ref="C6101:D6101"/>
    <mergeCell ref="C6102:D6102"/>
    <mergeCell ref="C6103:D6103"/>
    <mergeCell ref="C6104:D6104"/>
    <mergeCell ref="C6105:D6105"/>
    <mergeCell ref="C6106:D6106"/>
    <mergeCell ref="C6107:D6107"/>
    <mergeCell ref="C6108:D6108"/>
    <mergeCell ref="C6109:D6109"/>
    <mergeCell ref="C6110:D6110"/>
    <mergeCell ref="C6111:D6111"/>
    <mergeCell ref="C6112:D6112"/>
    <mergeCell ref="C6113:D6113"/>
    <mergeCell ref="C6114:D6114"/>
    <mergeCell ref="C6115:D6115"/>
    <mergeCell ref="C6116:D6116"/>
    <mergeCell ref="C6117:D6117"/>
    <mergeCell ref="C6118:D6118"/>
    <mergeCell ref="C6119:D6119"/>
    <mergeCell ref="C6120:D6120"/>
    <mergeCell ref="C6121:D6121"/>
    <mergeCell ref="C6122:D6122"/>
    <mergeCell ref="C6123:D6123"/>
    <mergeCell ref="C6124:D6124"/>
    <mergeCell ref="C6125:D6125"/>
    <mergeCell ref="C6126:D6126"/>
    <mergeCell ref="C6127:D6127"/>
    <mergeCell ref="C6128:D6128"/>
    <mergeCell ref="C6129:D6129"/>
    <mergeCell ref="C6130:D6130"/>
    <mergeCell ref="C6131:D6131"/>
    <mergeCell ref="C6132:D6132"/>
    <mergeCell ref="C6133:D6133"/>
    <mergeCell ref="C6134:D6134"/>
    <mergeCell ref="C6135:D6135"/>
    <mergeCell ref="C6136:D6136"/>
    <mergeCell ref="C6137:D6137"/>
    <mergeCell ref="C6138:D6138"/>
    <mergeCell ref="C6139:D6139"/>
    <mergeCell ref="C6140:D6140"/>
    <mergeCell ref="C6141:D6141"/>
    <mergeCell ref="C6142:D6142"/>
    <mergeCell ref="C6143:D6143"/>
    <mergeCell ref="C6144:D6144"/>
    <mergeCell ref="C6145:D6145"/>
    <mergeCell ref="C6146:D6146"/>
    <mergeCell ref="C6147:D6147"/>
    <mergeCell ref="C6148:D6148"/>
    <mergeCell ref="C6149:D6149"/>
    <mergeCell ref="C6150:D6150"/>
    <mergeCell ref="C6151:D6151"/>
    <mergeCell ref="C6152:D6152"/>
    <mergeCell ref="C6153:D6153"/>
    <mergeCell ref="C6154:D6154"/>
    <mergeCell ref="C6155:D6155"/>
    <mergeCell ref="C6156:D6156"/>
    <mergeCell ref="C6157:D6157"/>
    <mergeCell ref="C6158:D6158"/>
    <mergeCell ref="C6159:D6159"/>
    <mergeCell ref="C6160:D6160"/>
    <mergeCell ref="C6161:D6161"/>
    <mergeCell ref="C6162:D6162"/>
    <mergeCell ref="C6163:D6163"/>
    <mergeCell ref="C6164:D6164"/>
    <mergeCell ref="C6165:D6165"/>
    <mergeCell ref="C6166:D6166"/>
    <mergeCell ref="C6167:D6167"/>
    <mergeCell ref="C6168:D6168"/>
    <mergeCell ref="C6169:D6169"/>
    <mergeCell ref="C6170:D6170"/>
    <mergeCell ref="C6171:D6171"/>
    <mergeCell ref="C6172:D6172"/>
    <mergeCell ref="C6173:D6173"/>
    <mergeCell ref="C6174:D6174"/>
    <mergeCell ref="C6175:D6175"/>
    <mergeCell ref="C6176:D6176"/>
    <mergeCell ref="C6177:D6177"/>
    <mergeCell ref="C6178:D6178"/>
    <mergeCell ref="C6179:D6179"/>
    <mergeCell ref="C6180:D6180"/>
    <mergeCell ref="C6181:D6181"/>
    <mergeCell ref="C6182:D6182"/>
    <mergeCell ref="C6183:D6183"/>
    <mergeCell ref="C6184:D6184"/>
    <mergeCell ref="C6185:D6185"/>
    <mergeCell ref="C6186:D6186"/>
    <mergeCell ref="C6187:D6187"/>
    <mergeCell ref="C6188:D6188"/>
    <mergeCell ref="C6189:D6189"/>
    <mergeCell ref="C6190:D6190"/>
    <mergeCell ref="C6191:D6191"/>
    <mergeCell ref="C6192:D6192"/>
    <mergeCell ref="C6193:D6193"/>
    <mergeCell ref="C6194:D6194"/>
    <mergeCell ref="C6195:D6195"/>
    <mergeCell ref="C6196:D6196"/>
    <mergeCell ref="C6197:D6197"/>
    <mergeCell ref="C6198:D6198"/>
    <mergeCell ref="C6199:D6199"/>
    <mergeCell ref="C6200:D6200"/>
    <mergeCell ref="C6201:D6201"/>
    <mergeCell ref="C6202:D6202"/>
    <mergeCell ref="C6203:D6203"/>
    <mergeCell ref="C6204:D6204"/>
    <mergeCell ref="C6205:D6205"/>
    <mergeCell ref="C6206:D6206"/>
    <mergeCell ref="C6207:D6207"/>
    <mergeCell ref="C6208:D6208"/>
    <mergeCell ref="C6209:D6209"/>
    <mergeCell ref="C6210:D6210"/>
    <mergeCell ref="C6211:D6211"/>
    <mergeCell ref="C6212:D6212"/>
    <mergeCell ref="C6213:D6213"/>
    <mergeCell ref="C6214:D6214"/>
    <mergeCell ref="C6215:D6215"/>
    <mergeCell ref="C6216:D6216"/>
    <mergeCell ref="C6217:D6217"/>
    <mergeCell ref="C6218:D6218"/>
    <mergeCell ref="C6219:D6219"/>
    <mergeCell ref="C6220:D6220"/>
    <mergeCell ref="C6221:D6221"/>
    <mergeCell ref="C6222:D6222"/>
    <mergeCell ref="C6223:D6223"/>
    <mergeCell ref="C6224:D6224"/>
    <mergeCell ref="C6225:D6225"/>
    <mergeCell ref="C6226:D6226"/>
    <mergeCell ref="C6227:D6227"/>
    <mergeCell ref="C6228:D6228"/>
    <mergeCell ref="C6229:D6229"/>
    <mergeCell ref="C6230:D6230"/>
    <mergeCell ref="C6231:D6231"/>
    <mergeCell ref="C6232:D6232"/>
    <mergeCell ref="C6233:D6233"/>
    <mergeCell ref="C6234:D6234"/>
    <mergeCell ref="C6235:D6235"/>
    <mergeCell ref="C6236:D6236"/>
    <mergeCell ref="C6237:D6237"/>
    <mergeCell ref="C6238:D6238"/>
    <mergeCell ref="C6239:D6239"/>
    <mergeCell ref="C6240:D6240"/>
    <mergeCell ref="C6241:D6241"/>
    <mergeCell ref="C6242:D6242"/>
    <mergeCell ref="C6243:D6243"/>
    <mergeCell ref="C6244:D6244"/>
    <mergeCell ref="C6245:D6245"/>
    <mergeCell ref="C6246:D6246"/>
    <mergeCell ref="C6247:D6247"/>
    <mergeCell ref="C6248:D6248"/>
    <mergeCell ref="C6249:D6249"/>
    <mergeCell ref="C6250:D6250"/>
    <mergeCell ref="C6251:D6251"/>
    <mergeCell ref="C6252:D6252"/>
    <mergeCell ref="C6253:D6253"/>
    <mergeCell ref="C6254:D6254"/>
    <mergeCell ref="C6255:D6255"/>
    <mergeCell ref="C6256:D6256"/>
    <mergeCell ref="C6257:D6257"/>
    <mergeCell ref="C6258:D6258"/>
    <mergeCell ref="C6259:D6259"/>
    <mergeCell ref="C6260:D6260"/>
    <mergeCell ref="C6261:D6261"/>
    <mergeCell ref="C6262:D6262"/>
    <mergeCell ref="C6263:D6263"/>
    <mergeCell ref="C6264:D6264"/>
    <mergeCell ref="C6265:D6265"/>
    <mergeCell ref="C6266:D6266"/>
    <mergeCell ref="C6267:D6267"/>
    <mergeCell ref="C6268:D6268"/>
    <mergeCell ref="C6269:D6269"/>
    <mergeCell ref="C6270:D6270"/>
    <mergeCell ref="C6271:D6271"/>
    <mergeCell ref="C6272:D6272"/>
    <mergeCell ref="C6273:D6273"/>
    <mergeCell ref="C6274:D6274"/>
    <mergeCell ref="C6275:D6275"/>
    <mergeCell ref="C6276:D6276"/>
    <mergeCell ref="C6277:D6277"/>
    <mergeCell ref="C6278:D6278"/>
    <mergeCell ref="C6279:D6279"/>
    <mergeCell ref="C6280:D6280"/>
    <mergeCell ref="C6281:D6281"/>
    <mergeCell ref="C6282:D6282"/>
    <mergeCell ref="C6283:D6283"/>
    <mergeCell ref="C6284:D6284"/>
    <mergeCell ref="C6285:D6285"/>
    <mergeCell ref="C6286:D6286"/>
    <mergeCell ref="C6287:D6287"/>
    <mergeCell ref="C6288:D6288"/>
    <mergeCell ref="C6289:D6289"/>
    <mergeCell ref="C6290:D6290"/>
    <mergeCell ref="C6291:D6291"/>
    <mergeCell ref="C6292:D6292"/>
    <mergeCell ref="C6293:D6293"/>
    <mergeCell ref="C6294:D6294"/>
    <mergeCell ref="C6295:D6295"/>
    <mergeCell ref="C6296:D6296"/>
    <mergeCell ref="C6297:D6297"/>
    <mergeCell ref="C6298:D6298"/>
    <mergeCell ref="C6299:D6299"/>
    <mergeCell ref="C6300:D6300"/>
    <mergeCell ref="C6301:D6301"/>
    <mergeCell ref="C6302:D6302"/>
    <mergeCell ref="C6303:D6303"/>
    <mergeCell ref="C6304:D6304"/>
    <mergeCell ref="C6305:D6305"/>
    <mergeCell ref="C6306:D6306"/>
    <mergeCell ref="C6307:D6307"/>
    <mergeCell ref="C6308:D6308"/>
    <mergeCell ref="C6309:D6309"/>
    <mergeCell ref="C6310:D6310"/>
    <mergeCell ref="C6311:D6311"/>
    <mergeCell ref="C6312:D6312"/>
    <mergeCell ref="C6313:D6313"/>
    <mergeCell ref="C6314:D6314"/>
    <mergeCell ref="C6315:D6315"/>
    <mergeCell ref="C6316:D6316"/>
    <mergeCell ref="C6317:D6317"/>
    <mergeCell ref="C6318:D6318"/>
    <mergeCell ref="C6319:D6319"/>
    <mergeCell ref="C6320:D6320"/>
    <mergeCell ref="C6321:D6321"/>
    <mergeCell ref="C6322:D6322"/>
    <mergeCell ref="C6323:D6323"/>
    <mergeCell ref="C6324:D6324"/>
    <mergeCell ref="C6325:D6325"/>
    <mergeCell ref="C6326:D6326"/>
    <mergeCell ref="C6327:D6327"/>
    <mergeCell ref="C6328:D6328"/>
    <mergeCell ref="C6329:D6329"/>
    <mergeCell ref="C6330:D6330"/>
    <mergeCell ref="C6331:D6331"/>
    <mergeCell ref="C6332:D6332"/>
    <mergeCell ref="C6333:D6333"/>
    <mergeCell ref="C6334:D6334"/>
    <mergeCell ref="C6335:D6335"/>
    <mergeCell ref="C6336:D6336"/>
    <mergeCell ref="C6337:D6337"/>
    <mergeCell ref="C6338:D6338"/>
    <mergeCell ref="C6339:D6339"/>
    <mergeCell ref="C6340:D6340"/>
    <mergeCell ref="C6341:D6341"/>
    <mergeCell ref="C6342:D6342"/>
    <mergeCell ref="C6343:D6343"/>
    <mergeCell ref="C6344:D6344"/>
    <mergeCell ref="C6345:D6345"/>
    <mergeCell ref="C6346:D6346"/>
    <mergeCell ref="C6347:D6347"/>
    <mergeCell ref="C6348:D6348"/>
    <mergeCell ref="C6349:D6349"/>
    <mergeCell ref="C6350:D6350"/>
    <mergeCell ref="C6351:D6351"/>
    <mergeCell ref="C6352:D6352"/>
    <mergeCell ref="C6353:D6353"/>
    <mergeCell ref="C6354:D6354"/>
    <mergeCell ref="C6355:D6355"/>
    <mergeCell ref="C6356:D6356"/>
    <mergeCell ref="C6357:D6357"/>
    <mergeCell ref="C6358:D6358"/>
    <mergeCell ref="C6359:D6359"/>
    <mergeCell ref="C6360:D6360"/>
    <mergeCell ref="C6361:D6361"/>
    <mergeCell ref="C6362:D6362"/>
    <mergeCell ref="C6363:D6363"/>
    <mergeCell ref="C6364:D6364"/>
    <mergeCell ref="C6365:D6365"/>
    <mergeCell ref="C6366:D6366"/>
    <mergeCell ref="C6367:D6367"/>
    <mergeCell ref="C6368:D6368"/>
    <mergeCell ref="C6369:D6369"/>
    <mergeCell ref="C6370:D6370"/>
    <mergeCell ref="C6371:D6371"/>
    <mergeCell ref="C6372:D6372"/>
    <mergeCell ref="C6373:D6373"/>
    <mergeCell ref="C6374:D6374"/>
    <mergeCell ref="C6375:D6375"/>
    <mergeCell ref="C6376:D6376"/>
    <mergeCell ref="C6377:D6377"/>
    <mergeCell ref="C6378:D6378"/>
    <mergeCell ref="C6379:D6379"/>
    <mergeCell ref="C6380:D6380"/>
    <mergeCell ref="C6381:D6381"/>
    <mergeCell ref="C6382:D6382"/>
    <mergeCell ref="C6383:D6383"/>
    <mergeCell ref="C6384:D6384"/>
    <mergeCell ref="C6385:D6385"/>
    <mergeCell ref="C6386:D6386"/>
    <mergeCell ref="C6387:D6387"/>
    <mergeCell ref="C6388:D6388"/>
    <mergeCell ref="C6389:D6389"/>
    <mergeCell ref="C6390:D6390"/>
    <mergeCell ref="C6391:D6391"/>
    <mergeCell ref="C6392:D6392"/>
    <mergeCell ref="C6393:D6393"/>
    <mergeCell ref="C6394:D6394"/>
    <mergeCell ref="C6395:D6395"/>
    <mergeCell ref="C6396:D6396"/>
    <mergeCell ref="C6397:D6397"/>
    <mergeCell ref="C6398:D6398"/>
    <mergeCell ref="C6399:D6399"/>
    <mergeCell ref="C6400:D6400"/>
    <mergeCell ref="C6401:D6401"/>
    <mergeCell ref="C6402:D6402"/>
    <mergeCell ref="C6403:D6403"/>
    <mergeCell ref="C6404:D6404"/>
    <mergeCell ref="C6405:D6405"/>
    <mergeCell ref="C6406:D6406"/>
    <mergeCell ref="C6407:D6407"/>
    <mergeCell ref="C6408:D6408"/>
    <mergeCell ref="C6409:D6409"/>
    <mergeCell ref="C6410:D6410"/>
    <mergeCell ref="C6411:D6411"/>
    <mergeCell ref="C6412:D6412"/>
    <mergeCell ref="C6413:D6413"/>
    <mergeCell ref="C6414:D6414"/>
    <mergeCell ref="C6415:D6415"/>
    <mergeCell ref="C6416:D6416"/>
    <mergeCell ref="C6417:D6417"/>
    <mergeCell ref="C6418:D6418"/>
    <mergeCell ref="C6419:D6419"/>
    <mergeCell ref="C6420:D6420"/>
    <mergeCell ref="C6421:D6421"/>
    <mergeCell ref="C6422:D6422"/>
    <mergeCell ref="C6423:D6423"/>
    <mergeCell ref="C6424:D6424"/>
    <mergeCell ref="C6425:D6425"/>
    <mergeCell ref="C6426:D6426"/>
    <mergeCell ref="C6427:D6427"/>
    <mergeCell ref="C6428:D6428"/>
    <mergeCell ref="C6429:D6429"/>
    <mergeCell ref="C6430:D6430"/>
    <mergeCell ref="C6431:D6431"/>
    <mergeCell ref="C6432:D6432"/>
    <mergeCell ref="C6433:D6433"/>
    <mergeCell ref="C6434:D6434"/>
    <mergeCell ref="C6435:D6435"/>
    <mergeCell ref="C6436:D6436"/>
    <mergeCell ref="C6437:D6437"/>
    <mergeCell ref="C6438:D6438"/>
    <mergeCell ref="C6439:D6439"/>
    <mergeCell ref="C6440:D6440"/>
    <mergeCell ref="C6441:D6441"/>
    <mergeCell ref="C6442:D6442"/>
    <mergeCell ref="C6443:D6443"/>
    <mergeCell ref="C6444:D6444"/>
    <mergeCell ref="C6445:D6445"/>
    <mergeCell ref="C6446:D6446"/>
    <mergeCell ref="C6447:D6447"/>
    <mergeCell ref="C6448:D6448"/>
    <mergeCell ref="C6449:D6449"/>
    <mergeCell ref="C6450:D6450"/>
    <mergeCell ref="C6451:D6451"/>
    <mergeCell ref="C6452:D6452"/>
    <mergeCell ref="C6453:D6453"/>
    <mergeCell ref="C6454:D6454"/>
    <mergeCell ref="C6455:D6455"/>
    <mergeCell ref="C6456:D6456"/>
    <mergeCell ref="C6457:D6457"/>
    <mergeCell ref="C6458:D6458"/>
    <mergeCell ref="C6459:D6459"/>
    <mergeCell ref="C6460:D6460"/>
    <mergeCell ref="C6461:D6461"/>
    <mergeCell ref="C6462:D6462"/>
    <mergeCell ref="C6463:D6463"/>
    <mergeCell ref="C6464:D6464"/>
    <mergeCell ref="C6465:D6465"/>
    <mergeCell ref="C6466:D6466"/>
    <mergeCell ref="C6467:D6467"/>
    <mergeCell ref="C6468:D6468"/>
    <mergeCell ref="C6469:D6469"/>
    <mergeCell ref="C6470:D6470"/>
    <mergeCell ref="C6471:D6471"/>
    <mergeCell ref="C6472:D6472"/>
    <mergeCell ref="C6473:D6473"/>
    <mergeCell ref="C6474:D6474"/>
    <mergeCell ref="C6475:D6475"/>
    <mergeCell ref="C6476:D6476"/>
    <mergeCell ref="C6477:D6477"/>
    <mergeCell ref="C6478:D6478"/>
    <mergeCell ref="C6479:D6479"/>
    <mergeCell ref="C6480:D6480"/>
    <mergeCell ref="C6481:D6481"/>
    <mergeCell ref="C6482:D6482"/>
    <mergeCell ref="C6483:D6483"/>
    <mergeCell ref="C6484:D6484"/>
    <mergeCell ref="C6485:D6485"/>
    <mergeCell ref="C6486:D6486"/>
    <mergeCell ref="C6487:D6487"/>
    <mergeCell ref="C6488:D6488"/>
    <mergeCell ref="C6489:D6489"/>
    <mergeCell ref="C6490:D6490"/>
    <mergeCell ref="C6491:D6491"/>
    <mergeCell ref="C6492:D6492"/>
    <mergeCell ref="C6493:D6493"/>
    <mergeCell ref="C6494:D6494"/>
    <mergeCell ref="C6495:D6495"/>
    <mergeCell ref="C6496:D6496"/>
    <mergeCell ref="C6497:D6497"/>
    <mergeCell ref="C6498:D6498"/>
    <mergeCell ref="C6499:D6499"/>
    <mergeCell ref="C6500:D6500"/>
    <mergeCell ref="C6501:D6501"/>
    <mergeCell ref="C6502:D6502"/>
    <mergeCell ref="C6503:D6503"/>
    <mergeCell ref="C6504:D6504"/>
    <mergeCell ref="C6505:D6505"/>
    <mergeCell ref="C6506:D6506"/>
    <mergeCell ref="C6507:D6507"/>
    <mergeCell ref="C6508:D6508"/>
    <mergeCell ref="C6509:D6509"/>
    <mergeCell ref="C6510:D6510"/>
    <mergeCell ref="C6511:D6511"/>
    <mergeCell ref="C6512:D6512"/>
    <mergeCell ref="C6513:D6513"/>
    <mergeCell ref="C6514:D6514"/>
    <mergeCell ref="C6515:D6515"/>
    <mergeCell ref="C6516:D6516"/>
    <mergeCell ref="C6517:D6517"/>
    <mergeCell ref="C6518:D6518"/>
    <mergeCell ref="C6519:D6519"/>
    <mergeCell ref="C6520:D6520"/>
    <mergeCell ref="C6521:D6521"/>
    <mergeCell ref="C6522:D6522"/>
    <mergeCell ref="C6523:D6523"/>
    <mergeCell ref="C6524:D6524"/>
    <mergeCell ref="C6525:D6525"/>
    <mergeCell ref="C6526:D6526"/>
    <mergeCell ref="C6527:D6527"/>
    <mergeCell ref="C6528:D6528"/>
    <mergeCell ref="C6529:D6529"/>
    <mergeCell ref="C6530:D6530"/>
    <mergeCell ref="C6531:D6531"/>
    <mergeCell ref="C6532:D6532"/>
    <mergeCell ref="C6533:D6533"/>
    <mergeCell ref="C6534:D6534"/>
    <mergeCell ref="C6535:D6535"/>
    <mergeCell ref="C6536:D6536"/>
    <mergeCell ref="C6537:D6537"/>
    <mergeCell ref="C6538:D6538"/>
    <mergeCell ref="C6539:D6539"/>
    <mergeCell ref="C6540:D6540"/>
    <mergeCell ref="C6541:D6541"/>
    <mergeCell ref="C6542:D6542"/>
    <mergeCell ref="C6543:D6543"/>
    <mergeCell ref="C6544:D6544"/>
    <mergeCell ref="C6545:D6545"/>
    <mergeCell ref="C6546:D6546"/>
    <mergeCell ref="C6547:D6547"/>
    <mergeCell ref="C6548:D6548"/>
    <mergeCell ref="C6549:D6549"/>
    <mergeCell ref="C6550:D6550"/>
    <mergeCell ref="C6551:D6551"/>
    <mergeCell ref="C6552:D6552"/>
    <mergeCell ref="C6945:D6945"/>
    <mergeCell ref="C6946:D6946"/>
    <mergeCell ref="C6947:D6947"/>
    <mergeCell ref="C6948:D6948"/>
    <mergeCell ref="C6949:D6949"/>
    <mergeCell ref="C6950:D6950"/>
    <mergeCell ref="C6951:D6951"/>
    <mergeCell ref="C6952:D6952"/>
    <mergeCell ref="C6953:D6953"/>
    <mergeCell ref="C6954:D6954"/>
    <mergeCell ref="C6955:D6955"/>
    <mergeCell ref="C6956:D6956"/>
    <mergeCell ref="C6957:D6957"/>
    <mergeCell ref="C6958:D6958"/>
    <mergeCell ref="C6959:D6959"/>
    <mergeCell ref="C6960:D6960"/>
    <mergeCell ref="C6961:D6961"/>
    <mergeCell ref="C6962:D6962"/>
    <mergeCell ref="C6963:D6963"/>
    <mergeCell ref="C6964:D6964"/>
    <mergeCell ref="C6965:D6965"/>
    <mergeCell ref="C6966:D6966"/>
    <mergeCell ref="C6967:D6967"/>
    <mergeCell ref="C6968:D6968"/>
    <mergeCell ref="C6969:D6969"/>
    <mergeCell ref="C6970:D6970"/>
    <mergeCell ref="C6971:D6971"/>
    <mergeCell ref="C6972:D6972"/>
    <mergeCell ref="C6973:D6973"/>
    <mergeCell ref="C6974:D6974"/>
    <mergeCell ref="C6975:D6975"/>
    <mergeCell ref="C6976:D6976"/>
    <mergeCell ref="C6977:D6977"/>
    <mergeCell ref="C6978:D6978"/>
    <mergeCell ref="C6979:D6979"/>
    <mergeCell ref="C6980:D6980"/>
    <mergeCell ref="C6981:D6981"/>
    <mergeCell ref="C6982:D6982"/>
    <mergeCell ref="C6983:D6983"/>
    <mergeCell ref="C6984:D6984"/>
    <mergeCell ref="C6985:D6985"/>
    <mergeCell ref="C6986:D6986"/>
    <mergeCell ref="C6994:D6994"/>
    <mergeCell ref="C6995:D6995"/>
    <mergeCell ref="C6996:D6996"/>
    <mergeCell ref="C6987:D6987"/>
    <mergeCell ref="C6988:D6988"/>
    <mergeCell ref="C6989:D6989"/>
    <mergeCell ref="C6990:D6990"/>
    <mergeCell ref="C6991:D6991"/>
    <mergeCell ref="C6992:D6992"/>
    <mergeCell ref="C6993:D6993"/>
    <mergeCell ref="C6896:D6896"/>
    <mergeCell ref="C6897:D6897"/>
    <mergeCell ref="C6898:D6898"/>
    <mergeCell ref="C6899:D6899"/>
    <mergeCell ref="C6900:D6900"/>
    <mergeCell ref="C6901:D6901"/>
    <mergeCell ref="C6902:D6902"/>
    <mergeCell ref="C6903:D6903"/>
    <mergeCell ref="C6904:D6904"/>
    <mergeCell ref="C6905:D6905"/>
    <mergeCell ref="C6906:D6906"/>
    <mergeCell ref="C6907:D6907"/>
    <mergeCell ref="C6908:D6908"/>
    <mergeCell ref="C6909:D6909"/>
    <mergeCell ref="C6910:D6910"/>
    <mergeCell ref="C6911:D6911"/>
    <mergeCell ref="C6912:D6912"/>
    <mergeCell ref="C6913:D6913"/>
    <mergeCell ref="C6914:D6914"/>
    <mergeCell ref="C6915:D6915"/>
    <mergeCell ref="C6916:D6916"/>
    <mergeCell ref="C6917:D6917"/>
    <mergeCell ref="C6918:D6918"/>
    <mergeCell ref="C6919:D6919"/>
    <mergeCell ref="C6920:D6920"/>
    <mergeCell ref="C6921:D6921"/>
    <mergeCell ref="C6922:D6922"/>
    <mergeCell ref="C6923:D6923"/>
    <mergeCell ref="C6924:D6924"/>
    <mergeCell ref="C6925:D6925"/>
    <mergeCell ref="C6926:D6926"/>
    <mergeCell ref="C6927:D6927"/>
    <mergeCell ref="C6928:D6928"/>
    <mergeCell ref="C6929:D6929"/>
    <mergeCell ref="C6930:D6930"/>
    <mergeCell ref="C6931:D6931"/>
    <mergeCell ref="C6932:D6932"/>
    <mergeCell ref="C6933:D6933"/>
    <mergeCell ref="C6934:D6934"/>
    <mergeCell ref="C6935:D6935"/>
    <mergeCell ref="C6936:D6936"/>
    <mergeCell ref="C6937:D6937"/>
    <mergeCell ref="C6938:D6938"/>
    <mergeCell ref="C6939:D6939"/>
    <mergeCell ref="C6940:D6940"/>
    <mergeCell ref="C6941:D6941"/>
    <mergeCell ref="C6942:D6942"/>
    <mergeCell ref="C6943:D6943"/>
    <mergeCell ref="C6944:D6944"/>
    <mergeCell ref="C6553:D6553"/>
    <mergeCell ref="C6554:D6554"/>
    <mergeCell ref="C6555:D6555"/>
    <mergeCell ref="C6556:D6556"/>
    <mergeCell ref="C6557:D6557"/>
    <mergeCell ref="C6558:D6558"/>
    <mergeCell ref="C6559:D6559"/>
    <mergeCell ref="C6560:D6560"/>
    <mergeCell ref="C6561:D6561"/>
    <mergeCell ref="C6562:D6562"/>
    <mergeCell ref="C6563:D6563"/>
    <mergeCell ref="C6564:D6564"/>
    <mergeCell ref="C6565:D6565"/>
    <mergeCell ref="C6566:D6566"/>
    <mergeCell ref="C6567:D6567"/>
    <mergeCell ref="C6568:D6568"/>
    <mergeCell ref="C6569:D6569"/>
    <mergeCell ref="C6570:D6570"/>
    <mergeCell ref="C6571:D6571"/>
    <mergeCell ref="C6572:D6572"/>
    <mergeCell ref="C6573:D6573"/>
    <mergeCell ref="C6574:D6574"/>
    <mergeCell ref="C6575:D6575"/>
    <mergeCell ref="C6576:D6576"/>
    <mergeCell ref="C6577:D6577"/>
    <mergeCell ref="C6578:D6578"/>
    <mergeCell ref="C6579:D6579"/>
    <mergeCell ref="C6580:D6580"/>
    <mergeCell ref="C6581:D6581"/>
    <mergeCell ref="C6582:D6582"/>
    <mergeCell ref="C6583:D6583"/>
    <mergeCell ref="C6584:D6584"/>
    <mergeCell ref="C6585:D6585"/>
    <mergeCell ref="C6586:D6586"/>
    <mergeCell ref="C6587:D6587"/>
    <mergeCell ref="C6588:D6588"/>
    <mergeCell ref="C6589:D6589"/>
    <mergeCell ref="C6590:D6590"/>
    <mergeCell ref="C6591:D6591"/>
    <mergeCell ref="C6592:D6592"/>
    <mergeCell ref="C6593:D6593"/>
    <mergeCell ref="C6594:D6594"/>
    <mergeCell ref="C6595:D6595"/>
    <mergeCell ref="C6596:D6596"/>
    <mergeCell ref="C6597:D6597"/>
    <mergeCell ref="C6598:D6598"/>
    <mergeCell ref="C6599:D6599"/>
    <mergeCell ref="C6600:D6600"/>
    <mergeCell ref="C6601:D6601"/>
    <mergeCell ref="C6602:D6602"/>
    <mergeCell ref="C6603:D6603"/>
    <mergeCell ref="C6604:D6604"/>
    <mergeCell ref="C6605:D6605"/>
    <mergeCell ref="C6606:D6606"/>
    <mergeCell ref="C6607:D6607"/>
    <mergeCell ref="C6608:D6608"/>
    <mergeCell ref="C6609:D6609"/>
    <mergeCell ref="C6610:D6610"/>
    <mergeCell ref="C6611:D6611"/>
    <mergeCell ref="C6612:D6612"/>
    <mergeCell ref="C6613:D6613"/>
    <mergeCell ref="C6614:D6614"/>
    <mergeCell ref="C6615:D6615"/>
    <mergeCell ref="C6616:D6616"/>
    <mergeCell ref="C6617:D6617"/>
    <mergeCell ref="C6618:D6618"/>
    <mergeCell ref="C6619:D6619"/>
    <mergeCell ref="C6620:D6620"/>
    <mergeCell ref="C6621:D6621"/>
    <mergeCell ref="C6622:D6622"/>
    <mergeCell ref="C6623:D6623"/>
    <mergeCell ref="C6624:D6624"/>
    <mergeCell ref="C6625:D6625"/>
    <mergeCell ref="C6626:D6626"/>
    <mergeCell ref="C6627:D6627"/>
    <mergeCell ref="C6628:D6628"/>
    <mergeCell ref="C6629:D6629"/>
    <mergeCell ref="C6630:D6630"/>
    <mergeCell ref="C6631:D6631"/>
    <mergeCell ref="C6632:D6632"/>
    <mergeCell ref="C6633:D6633"/>
    <mergeCell ref="C6634:D6634"/>
    <mergeCell ref="C6635:D6635"/>
    <mergeCell ref="C6636:D6636"/>
    <mergeCell ref="C6637:D6637"/>
    <mergeCell ref="C6638:D6638"/>
    <mergeCell ref="C6639:D6639"/>
    <mergeCell ref="C6640:D6640"/>
    <mergeCell ref="C6641:D6641"/>
    <mergeCell ref="C6642:D6642"/>
    <mergeCell ref="C6643:D6643"/>
    <mergeCell ref="C6644:D6644"/>
    <mergeCell ref="C6645:D6645"/>
    <mergeCell ref="C6646:D6646"/>
    <mergeCell ref="C6647:D6647"/>
    <mergeCell ref="C6648:D6648"/>
    <mergeCell ref="C6649:D6649"/>
    <mergeCell ref="C6650:D6650"/>
    <mergeCell ref="C6651:D6651"/>
    <mergeCell ref="C6652:D6652"/>
    <mergeCell ref="C6653:D6653"/>
    <mergeCell ref="C6654:D6654"/>
    <mergeCell ref="C6655:D6655"/>
    <mergeCell ref="C6656:D6656"/>
    <mergeCell ref="C6657:D6657"/>
    <mergeCell ref="C6658:D6658"/>
    <mergeCell ref="C6659:D6659"/>
    <mergeCell ref="C6660:D6660"/>
    <mergeCell ref="C6661:D6661"/>
    <mergeCell ref="C6662:D6662"/>
    <mergeCell ref="C6663:D6663"/>
    <mergeCell ref="C6664:D6664"/>
    <mergeCell ref="C6665:D6665"/>
    <mergeCell ref="C6666:D6666"/>
    <mergeCell ref="C6667:D6667"/>
    <mergeCell ref="C6668:D6668"/>
    <mergeCell ref="C6669:D6669"/>
    <mergeCell ref="C6670:D6670"/>
    <mergeCell ref="C6671:D6671"/>
    <mergeCell ref="C6672:D6672"/>
    <mergeCell ref="C6673:D6673"/>
    <mergeCell ref="C6674:D6674"/>
    <mergeCell ref="C6675:D6675"/>
    <mergeCell ref="C6676:D6676"/>
    <mergeCell ref="C6677:D6677"/>
    <mergeCell ref="C6678:D6678"/>
    <mergeCell ref="C6679:D6679"/>
    <mergeCell ref="C6680:D6680"/>
    <mergeCell ref="C6681:D6681"/>
    <mergeCell ref="C6682:D6682"/>
    <mergeCell ref="C6683:D6683"/>
    <mergeCell ref="C6684:D6684"/>
    <mergeCell ref="C6685:D6685"/>
    <mergeCell ref="C6686:D6686"/>
    <mergeCell ref="C6687:D6687"/>
    <mergeCell ref="C6688:D6688"/>
    <mergeCell ref="C6689:D6689"/>
    <mergeCell ref="C6690:D6690"/>
    <mergeCell ref="C6691:D6691"/>
    <mergeCell ref="C6692:D6692"/>
    <mergeCell ref="C6693:D6693"/>
    <mergeCell ref="C6694:D6694"/>
    <mergeCell ref="C6695:D6695"/>
    <mergeCell ref="C6696:D6696"/>
    <mergeCell ref="C6697:D6697"/>
    <mergeCell ref="C6698:D6698"/>
    <mergeCell ref="C6699:D6699"/>
    <mergeCell ref="C6700:D6700"/>
    <mergeCell ref="C6701:D6701"/>
    <mergeCell ref="C6702:D6702"/>
    <mergeCell ref="C6703:D6703"/>
    <mergeCell ref="C6704:D6704"/>
    <mergeCell ref="C6705:D6705"/>
    <mergeCell ref="C6706:D6706"/>
    <mergeCell ref="C6707:D6707"/>
    <mergeCell ref="C6708:D6708"/>
    <mergeCell ref="C6709:D6709"/>
    <mergeCell ref="C6710:D6710"/>
    <mergeCell ref="C6711:D6711"/>
    <mergeCell ref="C6712:D6712"/>
    <mergeCell ref="C6713:D6713"/>
    <mergeCell ref="C6714:D6714"/>
    <mergeCell ref="C6715:D6715"/>
    <mergeCell ref="C6716:D6716"/>
    <mergeCell ref="C6717:D6717"/>
    <mergeCell ref="C6718:D6718"/>
    <mergeCell ref="C6719:D6719"/>
    <mergeCell ref="C6720:D6720"/>
    <mergeCell ref="C6721:D6721"/>
    <mergeCell ref="C6722:D6722"/>
    <mergeCell ref="C6723:D6723"/>
    <mergeCell ref="C6724:D6724"/>
    <mergeCell ref="C6725:D6725"/>
    <mergeCell ref="C6726:D6726"/>
    <mergeCell ref="C6727:D6727"/>
    <mergeCell ref="C6728:D6728"/>
    <mergeCell ref="C6729:D6729"/>
    <mergeCell ref="C6730:D6730"/>
    <mergeCell ref="C6731:D6731"/>
    <mergeCell ref="C6732:D6732"/>
    <mergeCell ref="C6733:D6733"/>
    <mergeCell ref="C6734:D6734"/>
    <mergeCell ref="C6735:D6735"/>
    <mergeCell ref="C6736:D6736"/>
    <mergeCell ref="C6737:D6737"/>
    <mergeCell ref="C6738:D6738"/>
    <mergeCell ref="C6739:D6739"/>
    <mergeCell ref="C6740:D6740"/>
    <mergeCell ref="C6741:D6741"/>
    <mergeCell ref="C6742:D6742"/>
    <mergeCell ref="C6743:D6743"/>
    <mergeCell ref="C6744:D6744"/>
    <mergeCell ref="C6745:D6745"/>
    <mergeCell ref="C6746:D6746"/>
    <mergeCell ref="C6747:D6747"/>
    <mergeCell ref="C6748:D6748"/>
    <mergeCell ref="C6749:D6749"/>
    <mergeCell ref="C6750:D6750"/>
    <mergeCell ref="C6751:D6751"/>
    <mergeCell ref="C6752:D6752"/>
    <mergeCell ref="C6753:D6753"/>
    <mergeCell ref="C6754:D6754"/>
    <mergeCell ref="C6755:D6755"/>
    <mergeCell ref="C6756:D6756"/>
    <mergeCell ref="C6757:D6757"/>
    <mergeCell ref="C6758:D6758"/>
    <mergeCell ref="C6759:D6759"/>
    <mergeCell ref="C6760:D6760"/>
    <mergeCell ref="C6761:D6761"/>
    <mergeCell ref="C6762:D6762"/>
    <mergeCell ref="C6763:D6763"/>
    <mergeCell ref="C6764:D6764"/>
    <mergeCell ref="C6765:D6765"/>
    <mergeCell ref="C6766:D6766"/>
    <mergeCell ref="C6767:D6767"/>
    <mergeCell ref="C6768:D6768"/>
    <mergeCell ref="C6769:D6769"/>
    <mergeCell ref="C6770:D6770"/>
    <mergeCell ref="C6771:D6771"/>
    <mergeCell ref="C6772:D6772"/>
    <mergeCell ref="C6773:D6773"/>
    <mergeCell ref="C6774:D6774"/>
    <mergeCell ref="C6775:D6775"/>
    <mergeCell ref="C6776:D6776"/>
    <mergeCell ref="C6777:D6777"/>
    <mergeCell ref="C6778:D6778"/>
    <mergeCell ref="C6779:D6779"/>
    <mergeCell ref="C6780:D6780"/>
    <mergeCell ref="C6781:D6781"/>
    <mergeCell ref="C6782:D6782"/>
    <mergeCell ref="C6783:D6783"/>
    <mergeCell ref="C6784:D6784"/>
    <mergeCell ref="C6785:D6785"/>
    <mergeCell ref="C6786:D6786"/>
    <mergeCell ref="C6787:D6787"/>
    <mergeCell ref="C6788:D6788"/>
    <mergeCell ref="C6789:D6789"/>
    <mergeCell ref="C6790:D6790"/>
    <mergeCell ref="C6791:D6791"/>
    <mergeCell ref="C6792:D6792"/>
    <mergeCell ref="C6793:D6793"/>
    <mergeCell ref="C6794:D6794"/>
    <mergeCell ref="C6795:D6795"/>
    <mergeCell ref="C6796:D6796"/>
    <mergeCell ref="C6797:D6797"/>
    <mergeCell ref="C6798:D6798"/>
    <mergeCell ref="C6799:D6799"/>
    <mergeCell ref="C6800:D6800"/>
    <mergeCell ref="C6801:D6801"/>
    <mergeCell ref="C6802:D6802"/>
    <mergeCell ref="C6803:D6803"/>
    <mergeCell ref="C6804:D6804"/>
    <mergeCell ref="C6805:D6805"/>
    <mergeCell ref="C6806:D6806"/>
    <mergeCell ref="C6807:D6807"/>
    <mergeCell ref="C6808:D6808"/>
    <mergeCell ref="C6809:D6809"/>
    <mergeCell ref="C6810:D6810"/>
    <mergeCell ref="C6811:D6811"/>
    <mergeCell ref="C6812:D6812"/>
    <mergeCell ref="C6813:D6813"/>
    <mergeCell ref="C6814:D6814"/>
    <mergeCell ref="C6815:D6815"/>
    <mergeCell ref="C6816:D6816"/>
    <mergeCell ref="C6817:D6817"/>
    <mergeCell ref="C6818:D6818"/>
    <mergeCell ref="C6819:D6819"/>
    <mergeCell ref="C6820:D6820"/>
    <mergeCell ref="C6821:D6821"/>
    <mergeCell ref="C6822:D6822"/>
    <mergeCell ref="C6823:D6823"/>
    <mergeCell ref="C6824:D6824"/>
    <mergeCell ref="C6825:D6825"/>
    <mergeCell ref="C6826:D6826"/>
    <mergeCell ref="C6827:D6827"/>
    <mergeCell ref="C6828:D6828"/>
    <mergeCell ref="C6829:D6829"/>
    <mergeCell ref="C6830:D6830"/>
    <mergeCell ref="C6831:D6831"/>
    <mergeCell ref="C6832:D6832"/>
    <mergeCell ref="C6833:D6833"/>
    <mergeCell ref="C6834:D6834"/>
    <mergeCell ref="C6835:D6835"/>
    <mergeCell ref="C6836:D6836"/>
    <mergeCell ref="C6837:D6837"/>
    <mergeCell ref="C6838:D6838"/>
    <mergeCell ref="C6839:D6839"/>
    <mergeCell ref="C6840:D6840"/>
    <mergeCell ref="C6841:D6841"/>
    <mergeCell ref="C6842:D6842"/>
    <mergeCell ref="C6843:D6843"/>
    <mergeCell ref="C6844:D6844"/>
    <mergeCell ref="C6845:D6845"/>
    <mergeCell ref="C6846:D6846"/>
    <mergeCell ref="C6847:D6847"/>
    <mergeCell ref="C6848:D6848"/>
    <mergeCell ref="C6849:D6849"/>
    <mergeCell ref="C6850:D6850"/>
    <mergeCell ref="C6851:D6851"/>
    <mergeCell ref="C6852:D6852"/>
    <mergeCell ref="C6853:D6853"/>
    <mergeCell ref="C6854:D6854"/>
    <mergeCell ref="C6855:D6855"/>
    <mergeCell ref="C6856:D6856"/>
    <mergeCell ref="C6857:D6857"/>
    <mergeCell ref="C6858:D6858"/>
    <mergeCell ref="C6859:D6859"/>
    <mergeCell ref="C6860:D6860"/>
    <mergeCell ref="C6861:D6861"/>
    <mergeCell ref="C6862:D6862"/>
    <mergeCell ref="C6863:D6863"/>
    <mergeCell ref="C6864:D6864"/>
    <mergeCell ref="C6865:D6865"/>
    <mergeCell ref="C6866:D6866"/>
    <mergeCell ref="C6867:D6867"/>
    <mergeCell ref="C6868:D6868"/>
    <mergeCell ref="C6869:D6869"/>
    <mergeCell ref="C6870:D6870"/>
    <mergeCell ref="C6871:D6871"/>
    <mergeCell ref="C6872:D6872"/>
    <mergeCell ref="C6873:D6873"/>
    <mergeCell ref="C6874:D6874"/>
    <mergeCell ref="C6875:D6875"/>
    <mergeCell ref="C6876:D6876"/>
    <mergeCell ref="C6877:D6877"/>
    <mergeCell ref="C6878:D6878"/>
    <mergeCell ref="C6879:D6879"/>
    <mergeCell ref="C6880:D6880"/>
    <mergeCell ref="C6881:D6881"/>
    <mergeCell ref="C6882:D6882"/>
    <mergeCell ref="C6883:D6883"/>
    <mergeCell ref="C6884:D6884"/>
    <mergeCell ref="C6885:D6885"/>
    <mergeCell ref="C6886:D6886"/>
    <mergeCell ref="C6887:D6887"/>
    <mergeCell ref="C6888:D6888"/>
    <mergeCell ref="C6889:D6889"/>
    <mergeCell ref="C6890:D6890"/>
    <mergeCell ref="C6891:D6891"/>
    <mergeCell ref="C6892:D6892"/>
    <mergeCell ref="C6893:D6893"/>
    <mergeCell ref="C6894:D6894"/>
    <mergeCell ref="C6895:D6895"/>
    <mergeCell ref="C3466:D3466"/>
    <mergeCell ref="C3467:D3467"/>
    <mergeCell ref="C3468:D3468"/>
    <mergeCell ref="C3469:D3469"/>
    <mergeCell ref="C3470:D3470"/>
    <mergeCell ref="C3471:D3471"/>
    <mergeCell ref="C3472:D3472"/>
    <mergeCell ref="C3473:D3473"/>
    <mergeCell ref="C3474:D3474"/>
    <mergeCell ref="C3475:D3475"/>
    <mergeCell ref="C3476:D3476"/>
    <mergeCell ref="C3477:D3477"/>
    <mergeCell ref="C3478:D3478"/>
    <mergeCell ref="C3479:D3479"/>
    <mergeCell ref="C3480:D3480"/>
    <mergeCell ref="C3481:D3481"/>
    <mergeCell ref="C3482:D3482"/>
    <mergeCell ref="C3483:D3483"/>
    <mergeCell ref="C3484:D3484"/>
    <mergeCell ref="C3485:D3485"/>
    <mergeCell ref="C3486:D3486"/>
    <mergeCell ref="C3487:D3487"/>
    <mergeCell ref="C3488:D3488"/>
    <mergeCell ref="C3489:D3489"/>
    <mergeCell ref="C3490:D3490"/>
    <mergeCell ref="C3491:D3491"/>
    <mergeCell ref="C3492:D3492"/>
    <mergeCell ref="C3493:D3493"/>
    <mergeCell ref="C3494:D3494"/>
    <mergeCell ref="C3495:D3495"/>
    <mergeCell ref="C3496:D3496"/>
    <mergeCell ref="C3497:D3497"/>
    <mergeCell ref="C3498:D3498"/>
    <mergeCell ref="C3499:D3499"/>
    <mergeCell ref="C3500:D3500"/>
    <mergeCell ref="C3501:D3501"/>
    <mergeCell ref="C3502:D3502"/>
    <mergeCell ref="C3503:D3503"/>
    <mergeCell ref="C3504:D3504"/>
    <mergeCell ref="C3505:D3505"/>
    <mergeCell ref="C3506:D3506"/>
    <mergeCell ref="C3507:D3507"/>
    <mergeCell ref="C3508:D3508"/>
    <mergeCell ref="C3509:D3509"/>
    <mergeCell ref="C3510:D3510"/>
    <mergeCell ref="C3511:D3511"/>
    <mergeCell ref="C3512:D3512"/>
    <mergeCell ref="C3513:D3513"/>
    <mergeCell ref="C3514:D3514"/>
    <mergeCell ref="C3515:D3515"/>
    <mergeCell ref="C3516:D3516"/>
    <mergeCell ref="C3517:D3517"/>
    <mergeCell ref="C3518:D3518"/>
    <mergeCell ref="C3519:D3519"/>
    <mergeCell ref="C3520:D3520"/>
    <mergeCell ref="C3521:D3521"/>
    <mergeCell ref="C3522:D3522"/>
    <mergeCell ref="C3523:D3523"/>
    <mergeCell ref="C3524:D3524"/>
    <mergeCell ref="C3525:D3525"/>
    <mergeCell ref="C3526:D3526"/>
    <mergeCell ref="C3527:D3527"/>
    <mergeCell ref="C3528:D3528"/>
    <mergeCell ref="C3529:D3529"/>
    <mergeCell ref="C3530:D3530"/>
    <mergeCell ref="C3531:D3531"/>
    <mergeCell ref="C3532:D3532"/>
    <mergeCell ref="C3533:D3533"/>
    <mergeCell ref="C3534:D3534"/>
    <mergeCell ref="C3535:D3535"/>
    <mergeCell ref="C3536:D3536"/>
    <mergeCell ref="C3537:D3537"/>
    <mergeCell ref="C3538:D3538"/>
    <mergeCell ref="C3539:D3539"/>
    <mergeCell ref="C3540:D3540"/>
    <mergeCell ref="C3541:D3541"/>
    <mergeCell ref="C3542:D3542"/>
    <mergeCell ref="C3543:D3543"/>
    <mergeCell ref="C3544:D3544"/>
    <mergeCell ref="C3545:D3545"/>
    <mergeCell ref="C3546:D3546"/>
    <mergeCell ref="C3547:D3547"/>
    <mergeCell ref="C3548:D3548"/>
    <mergeCell ref="C3549:D3549"/>
    <mergeCell ref="C3550:D3550"/>
    <mergeCell ref="C3551:D3551"/>
    <mergeCell ref="C3552:D3552"/>
    <mergeCell ref="C3553:D3553"/>
    <mergeCell ref="C3554:D3554"/>
    <mergeCell ref="C3555:D3555"/>
    <mergeCell ref="C3556:D3556"/>
    <mergeCell ref="C3557:D3557"/>
    <mergeCell ref="C3558:D3558"/>
    <mergeCell ref="C3559:D3559"/>
    <mergeCell ref="C3560:D3560"/>
    <mergeCell ref="C3561:D3561"/>
    <mergeCell ref="C3562:D3562"/>
    <mergeCell ref="C3563:D3563"/>
    <mergeCell ref="C3564:D3564"/>
    <mergeCell ref="C3565:D3565"/>
    <mergeCell ref="C3566:D3566"/>
    <mergeCell ref="C3567:D3567"/>
    <mergeCell ref="C3568:D3568"/>
    <mergeCell ref="C3569:D3569"/>
    <mergeCell ref="C3570:D3570"/>
    <mergeCell ref="C3571:D3571"/>
    <mergeCell ref="C3572:D3572"/>
    <mergeCell ref="C3573:D3573"/>
    <mergeCell ref="C3574:D3574"/>
    <mergeCell ref="C3575:D3575"/>
    <mergeCell ref="C3576:D3576"/>
    <mergeCell ref="C3577:D3577"/>
    <mergeCell ref="C3578:D3578"/>
    <mergeCell ref="C3579:D3579"/>
    <mergeCell ref="C3580:D3580"/>
    <mergeCell ref="C3581:D3581"/>
    <mergeCell ref="C3582:D3582"/>
    <mergeCell ref="C3583:D3583"/>
    <mergeCell ref="C3584:D3584"/>
    <mergeCell ref="C3585:D3585"/>
    <mergeCell ref="C3586:D3586"/>
    <mergeCell ref="C3587:D3587"/>
    <mergeCell ref="C3588:D3588"/>
    <mergeCell ref="C3589:D3589"/>
    <mergeCell ref="C3590:D3590"/>
    <mergeCell ref="C3591:D3591"/>
    <mergeCell ref="C3592:D3592"/>
    <mergeCell ref="C3593:D3593"/>
    <mergeCell ref="C3594:D3594"/>
    <mergeCell ref="C3595:D3595"/>
    <mergeCell ref="C3596:D3596"/>
    <mergeCell ref="C3597:D3597"/>
    <mergeCell ref="C3598:D3598"/>
    <mergeCell ref="C3599:D3599"/>
    <mergeCell ref="C3600:D3600"/>
    <mergeCell ref="C3601:D3601"/>
    <mergeCell ref="C3602:D3602"/>
    <mergeCell ref="C3603:D3603"/>
    <mergeCell ref="C3604:D3604"/>
    <mergeCell ref="C3605:D3605"/>
    <mergeCell ref="C3606:D3606"/>
    <mergeCell ref="C3607:D3607"/>
    <mergeCell ref="C3608:D3608"/>
    <mergeCell ref="C3609:D3609"/>
    <mergeCell ref="C3610:D3610"/>
    <mergeCell ref="C3611:D3611"/>
    <mergeCell ref="C3612:D3612"/>
    <mergeCell ref="C3613:D3613"/>
    <mergeCell ref="C3614:D3614"/>
    <mergeCell ref="C3615:D3615"/>
    <mergeCell ref="C3616:D3616"/>
    <mergeCell ref="C3617:D3617"/>
    <mergeCell ref="C3618:D3618"/>
    <mergeCell ref="C3619:D3619"/>
    <mergeCell ref="C3620:D3620"/>
    <mergeCell ref="C3621:D3621"/>
    <mergeCell ref="C3622:D3622"/>
    <mergeCell ref="C3623:D3623"/>
    <mergeCell ref="C3624:D3624"/>
    <mergeCell ref="C3625:D3625"/>
    <mergeCell ref="C3626:D3626"/>
    <mergeCell ref="C3627:D3627"/>
    <mergeCell ref="C3628:D3628"/>
    <mergeCell ref="C3629:D3629"/>
    <mergeCell ref="C3630:D3630"/>
    <mergeCell ref="C3631:D3631"/>
    <mergeCell ref="C3632:D3632"/>
    <mergeCell ref="C3633:D3633"/>
    <mergeCell ref="C3634:D3634"/>
    <mergeCell ref="C3635:D3635"/>
    <mergeCell ref="C3636:D3636"/>
    <mergeCell ref="C3637:D3637"/>
    <mergeCell ref="C3638:D3638"/>
    <mergeCell ref="C3639:D3639"/>
    <mergeCell ref="C3640:D3640"/>
    <mergeCell ref="C3641:D3641"/>
    <mergeCell ref="C3642:D3642"/>
    <mergeCell ref="C3643:D3643"/>
    <mergeCell ref="C3644:D3644"/>
    <mergeCell ref="C3645:D3645"/>
    <mergeCell ref="C3646:D3646"/>
    <mergeCell ref="C3647:D3647"/>
    <mergeCell ref="C3648:D3648"/>
    <mergeCell ref="C3649:D3649"/>
    <mergeCell ref="C3650:D3650"/>
    <mergeCell ref="C3651:D3651"/>
    <mergeCell ref="C3652:D3652"/>
    <mergeCell ref="C3653:D3653"/>
    <mergeCell ref="C3654:D3654"/>
    <mergeCell ref="C3655:D3655"/>
    <mergeCell ref="C3656:D3656"/>
    <mergeCell ref="C3657:D3657"/>
    <mergeCell ref="C3658:D3658"/>
    <mergeCell ref="C3659:D3659"/>
    <mergeCell ref="C3660:D3660"/>
    <mergeCell ref="C3661:D3661"/>
    <mergeCell ref="C3662:D3662"/>
    <mergeCell ref="C3663:D3663"/>
    <mergeCell ref="C3664:D3664"/>
    <mergeCell ref="C3665:D3665"/>
    <mergeCell ref="C3666:D3666"/>
    <mergeCell ref="C3667:D3667"/>
    <mergeCell ref="C3668:D3668"/>
    <mergeCell ref="C3669:D3669"/>
    <mergeCell ref="C3670:D3670"/>
    <mergeCell ref="C3671:D3671"/>
    <mergeCell ref="C3672:D3672"/>
    <mergeCell ref="C3673:D3673"/>
    <mergeCell ref="C3674:D3674"/>
    <mergeCell ref="C3675:D3675"/>
    <mergeCell ref="C3676:D3676"/>
    <mergeCell ref="C3677:D3677"/>
    <mergeCell ref="C3678:D3678"/>
    <mergeCell ref="C3679:D3679"/>
    <mergeCell ref="C3680:D3680"/>
    <mergeCell ref="C3681:D3681"/>
    <mergeCell ref="C3682:D3682"/>
    <mergeCell ref="C3683:D3683"/>
    <mergeCell ref="C3684:D3684"/>
    <mergeCell ref="C3685:D3685"/>
    <mergeCell ref="C3686:D3686"/>
    <mergeCell ref="C3687:D3687"/>
    <mergeCell ref="C3688:D3688"/>
    <mergeCell ref="C3689:D3689"/>
    <mergeCell ref="C3690:D3690"/>
    <mergeCell ref="C3691:D3691"/>
    <mergeCell ref="C3692:D3692"/>
    <mergeCell ref="C3693:D3693"/>
    <mergeCell ref="C3694:D3694"/>
    <mergeCell ref="C3695:D3695"/>
    <mergeCell ref="C3696:D3696"/>
    <mergeCell ref="C3697:D3697"/>
    <mergeCell ref="C3698:D3698"/>
    <mergeCell ref="C3699:D3699"/>
    <mergeCell ref="C3700:D3700"/>
    <mergeCell ref="C3701:D3701"/>
    <mergeCell ref="C3702:D3702"/>
    <mergeCell ref="C3703:D3703"/>
    <mergeCell ref="C3704:D3704"/>
    <mergeCell ref="C3705:D3705"/>
    <mergeCell ref="C3706:D3706"/>
    <mergeCell ref="C3707:D3707"/>
    <mergeCell ref="C3708:D3708"/>
    <mergeCell ref="C3709:D3709"/>
    <mergeCell ref="C3710:D3710"/>
    <mergeCell ref="C3711:D3711"/>
    <mergeCell ref="C3712:D3712"/>
    <mergeCell ref="C3713:D3713"/>
    <mergeCell ref="C3714:D3714"/>
    <mergeCell ref="C3715:D3715"/>
    <mergeCell ref="C3716:D3716"/>
    <mergeCell ref="C3717:D3717"/>
    <mergeCell ref="C3718:D3718"/>
    <mergeCell ref="C3719:D3719"/>
    <mergeCell ref="C3720:D3720"/>
    <mergeCell ref="C3721:D3721"/>
    <mergeCell ref="C3722:D3722"/>
    <mergeCell ref="C3723:D3723"/>
    <mergeCell ref="C3724:D3724"/>
    <mergeCell ref="C3725:D3725"/>
    <mergeCell ref="C3726:D3726"/>
    <mergeCell ref="C3727:D3727"/>
    <mergeCell ref="C3728:D3728"/>
    <mergeCell ref="C3729:D3729"/>
    <mergeCell ref="C3730:D3730"/>
    <mergeCell ref="C3731:D3731"/>
    <mergeCell ref="C3732:D3732"/>
    <mergeCell ref="C3733:D3733"/>
    <mergeCell ref="C3734:D3734"/>
    <mergeCell ref="C3735:D3735"/>
    <mergeCell ref="C3736:D3736"/>
    <mergeCell ref="C3737:D3737"/>
    <mergeCell ref="C3738:D3738"/>
    <mergeCell ref="C3739:D3739"/>
    <mergeCell ref="C3740:D3740"/>
    <mergeCell ref="C3741:D3741"/>
    <mergeCell ref="C3742:D3742"/>
    <mergeCell ref="C3743:D3743"/>
    <mergeCell ref="C3744:D3744"/>
    <mergeCell ref="C3745:D3745"/>
    <mergeCell ref="C3746:D3746"/>
    <mergeCell ref="C3747:D3747"/>
    <mergeCell ref="C3748:D3748"/>
    <mergeCell ref="C3749:D3749"/>
    <mergeCell ref="C3750:D3750"/>
    <mergeCell ref="C3751:D3751"/>
    <mergeCell ref="C3752:D3752"/>
    <mergeCell ref="C3753:D3753"/>
    <mergeCell ref="C3754:D3754"/>
    <mergeCell ref="C3755:D3755"/>
    <mergeCell ref="C3756:D3756"/>
    <mergeCell ref="C3757:D3757"/>
    <mergeCell ref="C3758:D3758"/>
    <mergeCell ref="C3759:D3759"/>
    <mergeCell ref="C3760:D3760"/>
    <mergeCell ref="C3761:D3761"/>
    <mergeCell ref="C3762:D3762"/>
    <mergeCell ref="C3763:D3763"/>
    <mergeCell ref="C3764:D3764"/>
    <mergeCell ref="C3765:D3765"/>
    <mergeCell ref="C3766:D3766"/>
    <mergeCell ref="C3767:D3767"/>
    <mergeCell ref="C3768:D3768"/>
    <mergeCell ref="C3769:D3769"/>
    <mergeCell ref="C3770:D3770"/>
    <mergeCell ref="C3771:D3771"/>
    <mergeCell ref="C3772:D3772"/>
    <mergeCell ref="C3773:D3773"/>
    <mergeCell ref="C3774:D3774"/>
    <mergeCell ref="C3775:D3775"/>
    <mergeCell ref="C3776:D3776"/>
    <mergeCell ref="C3777:D3777"/>
    <mergeCell ref="C3778:D3778"/>
    <mergeCell ref="C3779:D3779"/>
    <mergeCell ref="C3780:D3780"/>
    <mergeCell ref="C3781:D3781"/>
    <mergeCell ref="C3782:D3782"/>
    <mergeCell ref="C3783:D3783"/>
    <mergeCell ref="C3784:D3784"/>
    <mergeCell ref="C3785:D3785"/>
    <mergeCell ref="C3786:D3786"/>
    <mergeCell ref="C3787:D3787"/>
    <mergeCell ref="C3788:D3788"/>
    <mergeCell ref="C3789:D3789"/>
    <mergeCell ref="C3790:D3790"/>
    <mergeCell ref="C3791:D3791"/>
    <mergeCell ref="C3792:D3792"/>
    <mergeCell ref="C3793:D3793"/>
    <mergeCell ref="C3794:D3794"/>
    <mergeCell ref="C3795:D3795"/>
    <mergeCell ref="C3796:D3796"/>
    <mergeCell ref="C3797:D3797"/>
    <mergeCell ref="C3798:D3798"/>
    <mergeCell ref="C3799:D3799"/>
    <mergeCell ref="C3800:D3800"/>
    <mergeCell ref="C3801:D3801"/>
    <mergeCell ref="C3802:D3802"/>
    <mergeCell ref="C3803:D3803"/>
    <mergeCell ref="C3804:D3804"/>
    <mergeCell ref="C3805:D3805"/>
    <mergeCell ref="C3806:D3806"/>
    <mergeCell ref="C3807:D3807"/>
    <mergeCell ref="C3808:D3808"/>
    <mergeCell ref="C3809:D3809"/>
    <mergeCell ref="C3810:D3810"/>
    <mergeCell ref="C3811:D3811"/>
    <mergeCell ref="C3812:D3812"/>
    <mergeCell ref="C3813:D3813"/>
    <mergeCell ref="C3814:D3814"/>
    <mergeCell ref="C3815:D3815"/>
    <mergeCell ref="C3816:D3816"/>
    <mergeCell ref="C3817:D3817"/>
    <mergeCell ref="C3818:D3818"/>
    <mergeCell ref="C3819:D3819"/>
    <mergeCell ref="C3820:D3820"/>
    <mergeCell ref="C3821:D3821"/>
    <mergeCell ref="C3822:D3822"/>
    <mergeCell ref="C3823:D3823"/>
    <mergeCell ref="C3824:D3824"/>
    <mergeCell ref="C3825:D3825"/>
    <mergeCell ref="C3826:D3826"/>
    <mergeCell ref="C3827:D3827"/>
    <mergeCell ref="C3828:D3828"/>
    <mergeCell ref="C3829:D3829"/>
    <mergeCell ref="C3830:D3830"/>
    <mergeCell ref="C3831:D3831"/>
    <mergeCell ref="C3832:D3832"/>
    <mergeCell ref="C3833:D3833"/>
    <mergeCell ref="C3834:D3834"/>
    <mergeCell ref="C3835:D3835"/>
    <mergeCell ref="C3836:D3836"/>
    <mergeCell ref="C3837:D3837"/>
    <mergeCell ref="C3838:D3838"/>
    <mergeCell ref="C3839:D3839"/>
    <mergeCell ref="C3840:D3840"/>
    <mergeCell ref="C3841:D3841"/>
    <mergeCell ref="C3842:D3842"/>
    <mergeCell ref="C3843:D3843"/>
    <mergeCell ref="C3844:D3844"/>
    <mergeCell ref="C3845:D3845"/>
    <mergeCell ref="C3846:D3846"/>
    <mergeCell ref="C3847:D3847"/>
    <mergeCell ref="C3848:D3848"/>
    <mergeCell ref="C3849:D3849"/>
    <mergeCell ref="C3850:D3850"/>
    <mergeCell ref="C3851:D3851"/>
    <mergeCell ref="C3852:D3852"/>
    <mergeCell ref="C3853:D3853"/>
    <mergeCell ref="C3854:D3854"/>
    <mergeCell ref="C3855:D3855"/>
    <mergeCell ref="C3856:D3856"/>
    <mergeCell ref="C3857:D3857"/>
    <mergeCell ref="C3858:D3858"/>
    <mergeCell ref="C3859:D3859"/>
    <mergeCell ref="C3860:D3860"/>
    <mergeCell ref="C3861:D3861"/>
    <mergeCell ref="C3862:D3862"/>
    <mergeCell ref="C3863:D3863"/>
    <mergeCell ref="C3864:D3864"/>
    <mergeCell ref="C3865:D3865"/>
    <mergeCell ref="C3866:D3866"/>
    <mergeCell ref="C3867:D3867"/>
    <mergeCell ref="C3868:D3868"/>
    <mergeCell ref="C3869:D3869"/>
    <mergeCell ref="C3870:D3870"/>
    <mergeCell ref="C3871:D3871"/>
    <mergeCell ref="C3872:D3872"/>
    <mergeCell ref="C3873:D3873"/>
    <mergeCell ref="C3874:D3874"/>
    <mergeCell ref="C3875:D3875"/>
    <mergeCell ref="C3876:D3876"/>
    <mergeCell ref="C3877:D3877"/>
    <mergeCell ref="C3878:D3878"/>
    <mergeCell ref="C3879:D3879"/>
    <mergeCell ref="C3880:D3880"/>
    <mergeCell ref="C3881:D3881"/>
    <mergeCell ref="C3882:D3882"/>
    <mergeCell ref="C3883:D3883"/>
    <mergeCell ref="C3884:D3884"/>
    <mergeCell ref="C3885:D3885"/>
    <mergeCell ref="C3886:D3886"/>
    <mergeCell ref="C3887:D3887"/>
    <mergeCell ref="C3888:D3888"/>
    <mergeCell ref="C3889:D3889"/>
    <mergeCell ref="C3890:D3890"/>
    <mergeCell ref="C3891:D3891"/>
    <mergeCell ref="C3892:D3892"/>
    <mergeCell ref="C3893:D3893"/>
    <mergeCell ref="C3894:D3894"/>
    <mergeCell ref="C3895:D3895"/>
    <mergeCell ref="C3896:D3896"/>
    <mergeCell ref="C3897:D3897"/>
    <mergeCell ref="C3898:D3898"/>
    <mergeCell ref="C3899:D3899"/>
    <mergeCell ref="C3900:D3900"/>
    <mergeCell ref="C3901:D3901"/>
    <mergeCell ref="C3902:D3902"/>
    <mergeCell ref="C3903:D3903"/>
    <mergeCell ref="C3904:D3904"/>
    <mergeCell ref="C3905:D3905"/>
    <mergeCell ref="C3906:D3906"/>
    <mergeCell ref="C3907:D3907"/>
    <mergeCell ref="C3908:D3908"/>
    <mergeCell ref="C3909:D3909"/>
    <mergeCell ref="C3910:D3910"/>
    <mergeCell ref="C3911:D3911"/>
    <mergeCell ref="C3912:D3912"/>
    <mergeCell ref="C3913:D3913"/>
    <mergeCell ref="C3914:D3914"/>
    <mergeCell ref="C3915:D3915"/>
    <mergeCell ref="C3916:D3916"/>
    <mergeCell ref="C3917:D3917"/>
    <mergeCell ref="C3918:D3918"/>
    <mergeCell ref="C3919:D3919"/>
    <mergeCell ref="C3920:D3920"/>
    <mergeCell ref="C3921:D3921"/>
    <mergeCell ref="C3922:D3922"/>
    <mergeCell ref="C3923:D3923"/>
    <mergeCell ref="C3924:D3924"/>
    <mergeCell ref="C3925:D3925"/>
    <mergeCell ref="C3926:D3926"/>
    <mergeCell ref="C3927:D3927"/>
    <mergeCell ref="C3928:D3928"/>
    <mergeCell ref="C3929:D3929"/>
    <mergeCell ref="C3930:D3930"/>
    <mergeCell ref="C3931:D3931"/>
    <mergeCell ref="C3932:D3932"/>
    <mergeCell ref="C3933:D3933"/>
    <mergeCell ref="C3934:D3934"/>
    <mergeCell ref="C3935:D3935"/>
    <mergeCell ref="C3936:D3936"/>
    <mergeCell ref="C3937:D3937"/>
    <mergeCell ref="C3938:D3938"/>
    <mergeCell ref="C3939:D3939"/>
    <mergeCell ref="C3940:D3940"/>
    <mergeCell ref="C3941:D3941"/>
    <mergeCell ref="C3942:D3942"/>
    <mergeCell ref="C3943:D3943"/>
    <mergeCell ref="C3944:D3944"/>
    <mergeCell ref="C3945:D3945"/>
    <mergeCell ref="C3946:D3946"/>
    <mergeCell ref="C3947:D3947"/>
    <mergeCell ref="C3948:D3948"/>
    <mergeCell ref="C3949:D3949"/>
    <mergeCell ref="C3950:D3950"/>
    <mergeCell ref="C3951:D3951"/>
    <mergeCell ref="C3952:D3952"/>
    <mergeCell ref="C3953:D3953"/>
    <mergeCell ref="C3954:D3954"/>
    <mergeCell ref="C3955:D3955"/>
    <mergeCell ref="C3956:D3956"/>
    <mergeCell ref="C3957:D3957"/>
    <mergeCell ref="C3958:D3958"/>
    <mergeCell ref="C3959:D3959"/>
    <mergeCell ref="C3960:D3960"/>
    <mergeCell ref="C3961:D3961"/>
    <mergeCell ref="C3962:D3962"/>
    <mergeCell ref="C3963:D3963"/>
    <mergeCell ref="C3964:D3964"/>
    <mergeCell ref="C3965:D3965"/>
    <mergeCell ref="C3966:D3966"/>
    <mergeCell ref="C3967:D3967"/>
    <mergeCell ref="C3968:D3968"/>
    <mergeCell ref="C3969:D3969"/>
    <mergeCell ref="C3970:D3970"/>
    <mergeCell ref="C3971:D3971"/>
    <mergeCell ref="C3972:D3972"/>
    <mergeCell ref="C3973:D3973"/>
    <mergeCell ref="C3974:D3974"/>
    <mergeCell ref="C3975:D3975"/>
    <mergeCell ref="C3976:D3976"/>
    <mergeCell ref="C3977:D3977"/>
    <mergeCell ref="C3978:D3978"/>
    <mergeCell ref="C3979:D3979"/>
    <mergeCell ref="C3980:D3980"/>
    <mergeCell ref="C3981:D3981"/>
    <mergeCell ref="C3982:D3982"/>
    <mergeCell ref="C3983:D3983"/>
    <mergeCell ref="C3984:D3984"/>
    <mergeCell ref="C3985:D3985"/>
    <mergeCell ref="C3986:D3986"/>
    <mergeCell ref="C3987:D3987"/>
    <mergeCell ref="C3988:D3988"/>
    <mergeCell ref="C3989:D3989"/>
    <mergeCell ref="C3990:D3990"/>
    <mergeCell ref="C3991:D3991"/>
    <mergeCell ref="C3992:D3992"/>
    <mergeCell ref="C3993:D3993"/>
    <mergeCell ref="C3994:D3994"/>
    <mergeCell ref="C3995:D3995"/>
    <mergeCell ref="C3996:D3996"/>
    <mergeCell ref="C3997:D3997"/>
    <mergeCell ref="C3998:D3998"/>
    <mergeCell ref="C3999:D3999"/>
    <mergeCell ref="C4000:D4000"/>
    <mergeCell ref="C4001:D4001"/>
    <mergeCell ref="C4002:D4002"/>
    <mergeCell ref="C4003:D4003"/>
    <mergeCell ref="C4004:D4004"/>
    <mergeCell ref="C4005:D4005"/>
    <mergeCell ref="C4006:D4006"/>
    <mergeCell ref="C4007:D4007"/>
    <mergeCell ref="C4008:D4008"/>
    <mergeCell ref="C4009:D4009"/>
    <mergeCell ref="C4010:D4010"/>
    <mergeCell ref="C4011:D4011"/>
    <mergeCell ref="C4012:D4012"/>
    <mergeCell ref="C4013:D4013"/>
    <mergeCell ref="C4014:D4014"/>
    <mergeCell ref="C4015:D4015"/>
    <mergeCell ref="C4016:D4016"/>
    <mergeCell ref="C4017:D4017"/>
    <mergeCell ref="C4018:D4018"/>
    <mergeCell ref="C4019:D4019"/>
    <mergeCell ref="C4020:D4020"/>
    <mergeCell ref="C4021:D4021"/>
    <mergeCell ref="C4022:D4022"/>
    <mergeCell ref="C4023:D4023"/>
    <mergeCell ref="C4024:D4024"/>
    <mergeCell ref="C4025:D4025"/>
    <mergeCell ref="C4026:D4026"/>
    <mergeCell ref="C4027:D4027"/>
    <mergeCell ref="C4028:D4028"/>
    <mergeCell ref="C4029:D4029"/>
    <mergeCell ref="C4030:D4030"/>
    <mergeCell ref="C4031:D4031"/>
    <mergeCell ref="C4032:D4032"/>
    <mergeCell ref="C4033:D4033"/>
    <mergeCell ref="C4034:D4034"/>
    <mergeCell ref="C4035:D4035"/>
    <mergeCell ref="C4036:D4036"/>
    <mergeCell ref="C4037:D4037"/>
    <mergeCell ref="C4038:D4038"/>
    <mergeCell ref="C4039:D4039"/>
    <mergeCell ref="C4040:D4040"/>
    <mergeCell ref="C4041:D4041"/>
    <mergeCell ref="C4042:D4042"/>
    <mergeCell ref="C4043:D4043"/>
    <mergeCell ref="C4044:D4044"/>
    <mergeCell ref="C4045:D4045"/>
    <mergeCell ref="C4046:D4046"/>
    <mergeCell ref="C4047:D4047"/>
    <mergeCell ref="C4048:D4048"/>
    <mergeCell ref="C4049:D4049"/>
    <mergeCell ref="C4050:D4050"/>
    <mergeCell ref="C4051:D4051"/>
    <mergeCell ref="C4052:D4052"/>
    <mergeCell ref="C4053:D4053"/>
    <mergeCell ref="C4054:D4054"/>
    <mergeCell ref="C4055:D4055"/>
    <mergeCell ref="C4056:D4056"/>
    <mergeCell ref="C4057:D4057"/>
    <mergeCell ref="C4058:D4058"/>
    <mergeCell ref="C4059:D4059"/>
    <mergeCell ref="C4060:D4060"/>
    <mergeCell ref="C4061:D4061"/>
    <mergeCell ref="C4062:D4062"/>
    <mergeCell ref="C4063:D4063"/>
    <mergeCell ref="C4064:D4064"/>
    <mergeCell ref="C4065:D4065"/>
    <mergeCell ref="C4066:D4066"/>
    <mergeCell ref="C4067:D4067"/>
    <mergeCell ref="C4068:D4068"/>
    <mergeCell ref="C4069:D4069"/>
    <mergeCell ref="C4070:D4070"/>
    <mergeCell ref="C4071:D4071"/>
    <mergeCell ref="C4072:D4072"/>
    <mergeCell ref="C4073:D4073"/>
    <mergeCell ref="C4074:D4074"/>
    <mergeCell ref="C4075:D4075"/>
    <mergeCell ref="C4076:D4076"/>
    <mergeCell ref="C4077:D4077"/>
    <mergeCell ref="C4078:D4078"/>
    <mergeCell ref="C4079:D4079"/>
    <mergeCell ref="C4080:D4080"/>
    <mergeCell ref="C4081:D4081"/>
    <mergeCell ref="C4082:D4082"/>
    <mergeCell ref="C4083:D4083"/>
    <mergeCell ref="C4084:D4084"/>
    <mergeCell ref="C4085:D4085"/>
    <mergeCell ref="C4086:D4086"/>
    <mergeCell ref="C4087:D4087"/>
    <mergeCell ref="C4088:D4088"/>
    <mergeCell ref="C4089:D4089"/>
    <mergeCell ref="C4090:D4090"/>
    <mergeCell ref="C4091:D4091"/>
    <mergeCell ref="C4092:D4092"/>
    <mergeCell ref="C4093:D4093"/>
    <mergeCell ref="C4094:D4094"/>
    <mergeCell ref="C4095:D4095"/>
    <mergeCell ref="C4096:D4096"/>
    <mergeCell ref="C4097:D4097"/>
    <mergeCell ref="C4098:D4098"/>
    <mergeCell ref="C4099:D4099"/>
    <mergeCell ref="C4100:D4100"/>
    <mergeCell ref="C4101:D4101"/>
    <mergeCell ref="C4102:D4102"/>
    <mergeCell ref="C4103:D4103"/>
    <mergeCell ref="C4104:D4104"/>
    <mergeCell ref="C4105:D4105"/>
    <mergeCell ref="C4106:D4106"/>
    <mergeCell ref="C4107:D4107"/>
    <mergeCell ref="C4108:D4108"/>
    <mergeCell ref="C4109:D4109"/>
    <mergeCell ref="C4110:D4110"/>
    <mergeCell ref="C4111:D4111"/>
    <mergeCell ref="C4112:D4112"/>
    <mergeCell ref="C4113:D4113"/>
    <mergeCell ref="C4114:D4114"/>
    <mergeCell ref="C4115:D4115"/>
    <mergeCell ref="C4116:D4116"/>
    <mergeCell ref="C4117:D4117"/>
    <mergeCell ref="C4118:D4118"/>
    <mergeCell ref="C4119:D4119"/>
    <mergeCell ref="C4120:D4120"/>
    <mergeCell ref="C4121:D4121"/>
    <mergeCell ref="C4122:D4122"/>
    <mergeCell ref="C4123:D4123"/>
    <mergeCell ref="C4124:D4124"/>
    <mergeCell ref="C4125:D4125"/>
    <mergeCell ref="C4126:D4126"/>
    <mergeCell ref="C4127:D4127"/>
    <mergeCell ref="C4128:D4128"/>
    <mergeCell ref="C4129:D4129"/>
    <mergeCell ref="C4130:D4130"/>
    <mergeCell ref="C4131:D4131"/>
    <mergeCell ref="C4132:D4132"/>
    <mergeCell ref="C4133:D4133"/>
    <mergeCell ref="C4134:D4134"/>
    <mergeCell ref="C4135:D4135"/>
    <mergeCell ref="C4136:D4136"/>
    <mergeCell ref="C4137:D4137"/>
    <mergeCell ref="C4138:D4138"/>
    <mergeCell ref="C4139:D4139"/>
    <mergeCell ref="C4140:D4140"/>
    <mergeCell ref="C4141:D4141"/>
    <mergeCell ref="C4142:D4142"/>
    <mergeCell ref="C4143:D4143"/>
    <mergeCell ref="C4144:D4144"/>
    <mergeCell ref="C4145:D4145"/>
    <mergeCell ref="C4146:D4146"/>
    <mergeCell ref="C4147:D4147"/>
    <mergeCell ref="C4148:D4148"/>
    <mergeCell ref="C4149:D4149"/>
    <mergeCell ref="C4150:D4150"/>
    <mergeCell ref="C4151:D4151"/>
    <mergeCell ref="C4152:D4152"/>
    <mergeCell ref="C4153:D4153"/>
    <mergeCell ref="C4154:D4154"/>
    <mergeCell ref="C4155:D4155"/>
    <mergeCell ref="C4156:D4156"/>
    <mergeCell ref="C4157:D4157"/>
    <mergeCell ref="C4158:D4158"/>
    <mergeCell ref="C4159:D4159"/>
    <mergeCell ref="C4160:D4160"/>
    <mergeCell ref="C4161:D4161"/>
    <mergeCell ref="C4162:D4162"/>
    <mergeCell ref="C4163:D4163"/>
    <mergeCell ref="C4164:D4164"/>
    <mergeCell ref="C4165:D4165"/>
    <mergeCell ref="C4166:D4166"/>
    <mergeCell ref="C4167:D4167"/>
    <mergeCell ref="C4168:D4168"/>
    <mergeCell ref="C4169:D4169"/>
    <mergeCell ref="C4170:D4170"/>
    <mergeCell ref="C4171:D4171"/>
    <mergeCell ref="C4172:D4172"/>
    <mergeCell ref="C4173:D4173"/>
    <mergeCell ref="C4174:D4174"/>
    <mergeCell ref="C4175:D4175"/>
    <mergeCell ref="C4176:D4176"/>
    <mergeCell ref="C4177:D4177"/>
    <mergeCell ref="C4178:D4178"/>
    <mergeCell ref="C4179:D4179"/>
    <mergeCell ref="C4180:D4180"/>
    <mergeCell ref="C4181:D4181"/>
    <mergeCell ref="C4182:D4182"/>
    <mergeCell ref="C4183:D4183"/>
    <mergeCell ref="C4184:D4184"/>
    <mergeCell ref="C4185:D4185"/>
    <mergeCell ref="C4186:D4186"/>
    <mergeCell ref="C4187:D4187"/>
    <mergeCell ref="C4188:D4188"/>
    <mergeCell ref="C4189:D4189"/>
    <mergeCell ref="C4190:D4190"/>
    <mergeCell ref="C4191:D4191"/>
    <mergeCell ref="C4192:D4192"/>
    <mergeCell ref="C4193:D4193"/>
    <mergeCell ref="C4194:D4194"/>
    <mergeCell ref="C4195:D4195"/>
    <mergeCell ref="C4196:D4196"/>
    <mergeCell ref="C4197:D4197"/>
    <mergeCell ref="C4198:D4198"/>
    <mergeCell ref="C4199:D4199"/>
    <mergeCell ref="C4200:D4200"/>
    <mergeCell ref="C4201:D4201"/>
    <mergeCell ref="C4202:D4202"/>
    <mergeCell ref="C4203:D4203"/>
    <mergeCell ref="C4204:D4204"/>
    <mergeCell ref="C4205:D4205"/>
    <mergeCell ref="C4206:D4206"/>
    <mergeCell ref="C4207:D4207"/>
    <mergeCell ref="C4208:D4208"/>
    <mergeCell ref="C4209:D4209"/>
    <mergeCell ref="C4210:D4210"/>
    <mergeCell ref="C4211:D4211"/>
    <mergeCell ref="C4212:D4212"/>
    <mergeCell ref="C4213:D4213"/>
    <mergeCell ref="C4214:D4214"/>
    <mergeCell ref="C4215:D4215"/>
    <mergeCell ref="C4216:D4216"/>
    <mergeCell ref="C4217:D4217"/>
    <mergeCell ref="C4218:D4218"/>
    <mergeCell ref="C4219:D4219"/>
    <mergeCell ref="C4220:D4220"/>
    <mergeCell ref="C4221:D4221"/>
    <mergeCell ref="C4222:D4222"/>
    <mergeCell ref="C4223:D4223"/>
    <mergeCell ref="C4224:D4224"/>
    <mergeCell ref="C4225:D4225"/>
    <mergeCell ref="C4226:D4226"/>
    <mergeCell ref="C4227:D4227"/>
    <mergeCell ref="C4228:D4228"/>
    <mergeCell ref="C4229:D4229"/>
    <mergeCell ref="C4230:D4230"/>
    <mergeCell ref="C4231:D4231"/>
    <mergeCell ref="C4232:D4232"/>
    <mergeCell ref="C4233:D4233"/>
    <mergeCell ref="C4234:D4234"/>
    <mergeCell ref="C4235:D4235"/>
    <mergeCell ref="C4236:D4236"/>
    <mergeCell ref="C4237:D4237"/>
    <mergeCell ref="C4238:D4238"/>
    <mergeCell ref="C4239:D4239"/>
    <mergeCell ref="C4240:D4240"/>
    <mergeCell ref="C4241:D4241"/>
    <mergeCell ref="C4242:D4242"/>
    <mergeCell ref="C4243:D4243"/>
    <mergeCell ref="C4244:D4244"/>
    <mergeCell ref="C4245:D4245"/>
    <mergeCell ref="C4246:D4246"/>
    <mergeCell ref="C4247:D4247"/>
    <mergeCell ref="C4248:D4248"/>
    <mergeCell ref="C4249:D4249"/>
    <mergeCell ref="C4250:D4250"/>
    <mergeCell ref="C4251:D4251"/>
    <mergeCell ref="C4252:D4252"/>
    <mergeCell ref="C4253:D4253"/>
    <mergeCell ref="C4254:D4254"/>
    <mergeCell ref="C4255:D4255"/>
    <mergeCell ref="C4256:D4256"/>
    <mergeCell ref="C4257:D4257"/>
    <mergeCell ref="C4258:D4258"/>
    <mergeCell ref="C4259:D4259"/>
    <mergeCell ref="C4260:D4260"/>
    <mergeCell ref="C4261:D4261"/>
    <mergeCell ref="C4262:D4262"/>
    <mergeCell ref="C4263:D4263"/>
    <mergeCell ref="C4264:D4264"/>
    <mergeCell ref="C4265:D4265"/>
    <mergeCell ref="C4266:D4266"/>
    <mergeCell ref="C4267:D4267"/>
    <mergeCell ref="C4268:D4268"/>
    <mergeCell ref="C4269:D4269"/>
    <mergeCell ref="C4270:D4270"/>
    <mergeCell ref="C4271:D4271"/>
    <mergeCell ref="C4272:D4272"/>
    <mergeCell ref="C4273:D4273"/>
    <mergeCell ref="C4274:D4274"/>
    <mergeCell ref="C4275:D4275"/>
    <mergeCell ref="C4276:D4276"/>
    <mergeCell ref="C4277:D4277"/>
    <mergeCell ref="C4278:D4278"/>
    <mergeCell ref="C4279:D4279"/>
    <mergeCell ref="C4280:D4280"/>
    <mergeCell ref="C4281:D4281"/>
    <mergeCell ref="C4282:D4282"/>
    <mergeCell ref="C4283:D4283"/>
    <mergeCell ref="C4284:D4284"/>
    <mergeCell ref="C4285:D4285"/>
    <mergeCell ref="C4286:D4286"/>
    <mergeCell ref="C4287:D4287"/>
    <mergeCell ref="C4288:D4288"/>
    <mergeCell ref="C4289:D4289"/>
    <mergeCell ref="C4290:D4290"/>
    <mergeCell ref="C4291:D4291"/>
    <mergeCell ref="C4292:D4292"/>
    <mergeCell ref="C4293:D4293"/>
    <mergeCell ref="C4294:D4294"/>
    <mergeCell ref="C4295:D4295"/>
    <mergeCell ref="C4296:D4296"/>
    <mergeCell ref="C4297:D4297"/>
    <mergeCell ref="C4298:D4298"/>
    <mergeCell ref="C4299:D4299"/>
    <mergeCell ref="C4300:D4300"/>
    <mergeCell ref="C4301:D4301"/>
    <mergeCell ref="C4302:D4302"/>
    <mergeCell ref="C4303:D4303"/>
    <mergeCell ref="C4304:D4304"/>
    <mergeCell ref="C4305:D4305"/>
    <mergeCell ref="C4306:D4306"/>
    <mergeCell ref="C4307:D4307"/>
    <mergeCell ref="C4308:D4308"/>
    <mergeCell ref="C4309:D4309"/>
    <mergeCell ref="C4310:D4310"/>
    <mergeCell ref="C4311:D4311"/>
    <mergeCell ref="C4312:D4312"/>
    <mergeCell ref="C4313:D4313"/>
    <mergeCell ref="C4314:D4314"/>
    <mergeCell ref="C4315:D4315"/>
    <mergeCell ref="C4316:D4316"/>
    <mergeCell ref="C4317:D4317"/>
    <mergeCell ref="C4318:D4318"/>
    <mergeCell ref="C4319:D4319"/>
    <mergeCell ref="C4320:D4320"/>
    <mergeCell ref="C4321:D4321"/>
    <mergeCell ref="C4322:D4322"/>
    <mergeCell ref="C4323:D4323"/>
    <mergeCell ref="C4324:D4324"/>
    <mergeCell ref="C4325:D4325"/>
    <mergeCell ref="C4326:D4326"/>
    <mergeCell ref="C4327:D4327"/>
    <mergeCell ref="C4328:D4328"/>
    <mergeCell ref="C4329:D4329"/>
    <mergeCell ref="C4330:D4330"/>
    <mergeCell ref="C4331:D4331"/>
    <mergeCell ref="C4332:D4332"/>
    <mergeCell ref="C4333:D4333"/>
    <mergeCell ref="C4334:D4334"/>
    <mergeCell ref="C4335:D4335"/>
    <mergeCell ref="C4336:D4336"/>
    <mergeCell ref="C4337:D4337"/>
    <mergeCell ref="C4338:D4338"/>
    <mergeCell ref="C4339:D4339"/>
    <mergeCell ref="C4340:D4340"/>
    <mergeCell ref="C4341:D4341"/>
    <mergeCell ref="C4342:D4342"/>
    <mergeCell ref="C4343:D4343"/>
    <mergeCell ref="C4344:D4344"/>
    <mergeCell ref="C4345:D4345"/>
    <mergeCell ref="C4346:D4346"/>
    <mergeCell ref="C4347:D4347"/>
    <mergeCell ref="C4348:D4348"/>
    <mergeCell ref="C4349:D4349"/>
    <mergeCell ref="C4350:D4350"/>
    <mergeCell ref="C4351:D4351"/>
    <mergeCell ref="C4352:D4352"/>
    <mergeCell ref="C4353:D4353"/>
    <mergeCell ref="C4354:D4354"/>
    <mergeCell ref="C4355:D4355"/>
    <mergeCell ref="C4356:D4356"/>
    <mergeCell ref="C4357:D4357"/>
    <mergeCell ref="C4358:D4358"/>
    <mergeCell ref="C4359:D4359"/>
    <mergeCell ref="C4360:D4360"/>
    <mergeCell ref="C4361:D4361"/>
    <mergeCell ref="C4362:D4362"/>
    <mergeCell ref="C4363:D4363"/>
    <mergeCell ref="C4364:D4364"/>
    <mergeCell ref="C4365:D4365"/>
    <mergeCell ref="C4366:D4366"/>
    <mergeCell ref="C4367:D4367"/>
    <mergeCell ref="C4368:D4368"/>
    <mergeCell ref="C4369:D4369"/>
    <mergeCell ref="C4370:D4370"/>
    <mergeCell ref="C4371:D4371"/>
    <mergeCell ref="C4372:D4372"/>
    <mergeCell ref="C4373:D4373"/>
    <mergeCell ref="C4374:D4374"/>
    <mergeCell ref="C4375:D4375"/>
    <mergeCell ref="C4376:D4376"/>
    <mergeCell ref="C4377:D4377"/>
    <mergeCell ref="C4378:D4378"/>
    <mergeCell ref="C4379:D4379"/>
    <mergeCell ref="C4380:D4380"/>
    <mergeCell ref="C4381:D4381"/>
    <mergeCell ref="C4382:D4382"/>
    <mergeCell ref="C4383:D4383"/>
    <mergeCell ref="C4384:D4384"/>
    <mergeCell ref="C4385:D4385"/>
    <mergeCell ref="C4386:D4386"/>
    <mergeCell ref="C4387:D4387"/>
    <mergeCell ref="C4388:D4388"/>
    <mergeCell ref="C4389:D4389"/>
    <mergeCell ref="C4390:D4390"/>
    <mergeCell ref="C4391:D4391"/>
    <mergeCell ref="C4392:D4392"/>
    <mergeCell ref="C4393:D4393"/>
    <mergeCell ref="C4394:D4394"/>
    <mergeCell ref="C4395:D4395"/>
    <mergeCell ref="C4396:D4396"/>
    <mergeCell ref="C4397:D4397"/>
    <mergeCell ref="C4398:D4398"/>
    <mergeCell ref="C4399:D4399"/>
    <mergeCell ref="C4400:D4400"/>
    <mergeCell ref="C4401:D4401"/>
    <mergeCell ref="C4402:D4402"/>
    <mergeCell ref="C4403:D4403"/>
    <mergeCell ref="C4404:D4404"/>
    <mergeCell ref="C4405:D4405"/>
    <mergeCell ref="C4406:D4406"/>
    <mergeCell ref="C4407:D4407"/>
    <mergeCell ref="C4408:D4408"/>
    <mergeCell ref="C4409:D4409"/>
    <mergeCell ref="C4410:D4410"/>
    <mergeCell ref="C4411:D4411"/>
    <mergeCell ref="C4412:D4412"/>
    <mergeCell ref="C4413:D4413"/>
    <mergeCell ref="C4414:D4414"/>
    <mergeCell ref="C4415:D4415"/>
    <mergeCell ref="C4416:D4416"/>
    <mergeCell ref="C4417:D4417"/>
    <mergeCell ref="C4418:D4418"/>
    <mergeCell ref="C4419:D4419"/>
    <mergeCell ref="C4420:D4420"/>
    <mergeCell ref="C4421:D4421"/>
    <mergeCell ref="C4422:D4422"/>
    <mergeCell ref="C4423:D4423"/>
    <mergeCell ref="C4424:D4424"/>
    <mergeCell ref="C4425:D4425"/>
    <mergeCell ref="C4426:D4426"/>
    <mergeCell ref="C4427:D4427"/>
    <mergeCell ref="C4428:D4428"/>
    <mergeCell ref="C4429:D4429"/>
    <mergeCell ref="C4430:D4430"/>
    <mergeCell ref="C4431:D4431"/>
    <mergeCell ref="C4432:D4432"/>
    <mergeCell ref="C4433:D4433"/>
    <mergeCell ref="C4434:D4434"/>
    <mergeCell ref="C4435:D4435"/>
    <mergeCell ref="C4436:D4436"/>
    <mergeCell ref="C4437:D4437"/>
    <mergeCell ref="C4438:D4438"/>
    <mergeCell ref="C4439:D4439"/>
    <mergeCell ref="C4440:D4440"/>
    <mergeCell ref="C4441:D4441"/>
    <mergeCell ref="C4442:D4442"/>
    <mergeCell ref="C4443:D4443"/>
    <mergeCell ref="C4444:D4444"/>
    <mergeCell ref="C4445:D4445"/>
    <mergeCell ref="C4446:D4446"/>
    <mergeCell ref="C4447:D4447"/>
    <mergeCell ref="C4448:D4448"/>
    <mergeCell ref="C4449:D4449"/>
    <mergeCell ref="C4450:D4450"/>
    <mergeCell ref="C4451:D4451"/>
    <mergeCell ref="C4452:D4452"/>
    <mergeCell ref="C4453:D4453"/>
    <mergeCell ref="C4454:D4454"/>
    <mergeCell ref="C4455:D4455"/>
    <mergeCell ref="C4456:D4456"/>
    <mergeCell ref="C4457:D4457"/>
    <mergeCell ref="C4458:D4458"/>
    <mergeCell ref="C4459:D4459"/>
    <mergeCell ref="C4460:D4460"/>
    <mergeCell ref="C4461:D4461"/>
    <mergeCell ref="C4462:D4462"/>
    <mergeCell ref="C4463:D4463"/>
    <mergeCell ref="C4464:D4464"/>
    <mergeCell ref="C4465:D4465"/>
    <mergeCell ref="C4466:D4466"/>
    <mergeCell ref="C4467:D4467"/>
    <mergeCell ref="C4468:D4468"/>
    <mergeCell ref="C4469:D4469"/>
    <mergeCell ref="C4470:D4470"/>
    <mergeCell ref="C4471:D4471"/>
    <mergeCell ref="C4472:D4472"/>
    <mergeCell ref="C4473:D4473"/>
    <mergeCell ref="C4474:D4474"/>
    <mergeCell ref="C4475:D4475"/>
    <mergeCell ref="C4476:D4476"/>
    <mergeCell ref="C4477:D4477"/>
    <mergeCell ref="C4478:D4478"/>
    <mergeCell ref="C4479:D4479"/>
    <mergeCell ref="C4480:D4480"/>
    <mergeCell ref="C4481:D4481"/>
    <mergeCell ref="C4482:D4482"/>
    <mergeCell ref="C4483:D4483"/>
    <mergeCell ref="C4484:D4484"/>
    <mergeCell ref="C4485:D4485"/>
    <mergeCell ref="C4486:D4486"/>
    <mergeCell ref="C4487:D4487"/>
    <mergeCell ref="C4488:D4488"/>
    <mergeCell ref="C4489:D4489"/>
    <mergeCell ref="C4490:D4490"/>
    <mergeCell ref="C4491:D4491"/>
    <mergeCell ref="C4492:D4492"/>
    <mergeCell ref="C4493:D4493"/>
    <mergeCell ref="C4494:D4494"/>
    <mergeCell ref="C4495:D4495"/>
    <mergeCell ref="C4496:D4496"/>
    <mergeCell ref="C4497:D4497"/>
    <mergeCell ref="C4498:D4498"/>
    <mergeCell ref="C4499:D4499"/>
    <mergeCell ref="C4500:D4500"/>
    <mergeCell ref="C4501:D4501"/>
    <mergeCell ref="C4502:D4502"/>
    <mergeCell ref="C4503:D4503"/>
    <mergeCell ref="C4504:D4504"/>
    <mergeCell ref="C4505:D4505"/>
    <mergeCell ref="C4506:D4506"/>
    <mergeCell ref="C4507:D4507"/>
    <mergeCell ref="C4508:D4508"/>
    <mergeCell ref="C4509:D4509"/>
    <mergeCell ref="C4510:D4510"/>
    <mergeCell ref="C4511:D4511"/>
    <mergeCell ref="C4512:D4512"/>
    <mergeCell ref="C4513:D4513"/>
    <mergeCell ref="C4514:D4514"/>
    <mergeCell ref="C4515:D4515"/>
    <mergeCell ref="C4516:D4516"/>
    <mergeCell ref="C4517:D4517"/>
    <mergeCell ref="C4518:D4518"/>
    <mergeCell ref="C4519:D4519"/>
    <mergeCell ref="C4520:D4520"/>
    <mergeCell ref="C4521:D4521"/>
    <mergeCell ref="C4522:D4522"/>
    <mergeCell ref="C4523:D4523"/>
    <mergeCell ref="C4524:D4524"/>
    <mergeCell ref="C4525:D4525"/>
    <mergeCell ref="C4526:D4526"/>
    <mergeCell ref="C4527:D4527"/>
    <mergeCell ref="C4528:D4528"/>
    <mergeCell ref="C4529:D4529"/>
    <mergeCell ref="C4530:D4530"/>
    <mergeCell ref="C4531:D4531"/>
    <mergeCell ref="C4532:D4532"/>
    <mergeCell ref="C4533:D4533"/>
    <mergeCell ref="C4534:D4534"/>
    <mergeCell ref="C4535:D4535"/>
    <mergeCell ref="C4536:D4536"/>
    <mergeCell ref="C4537:D4537"/>
    <mergeCell ref="C4538:D4538"/>
    <mergeCell ref="C4539:D4539"/>
    <mergeCell ref="C4540:D4540"/>
    <mergeCell ref="C4541:D4541"/>
    <mergeCell ref="C4542:D4542"/>
    <mergeCell ref="C4543:D4543"/>
    <mergeCell ref="C4544:D4544"/>
    <mergeCell ref="C4545:D4545"/>
    <mergeCell ref="C4546:D4546"/>
    <mergeCell ref="C4547:D4547"/>
    <mergeCell ref="C4548:D4548"/>
    <mergeCell ref="C4549:D4549"/>
    <mergeCell ref="C4550:D4550"/>
    <mergeCell ref="C4551:D4551"/>
    <mergeCell ref="C4552:D4552"/>
    <mergeCell ref="C4553:D4553"/>
    <mergeCell ref="C4554:D4554"/>
    <mergeCell ref="C4555:D4555"/>
    <mergeCell ref="C4556:D4556"/>
    <mergeCell ref="C4557:D4557"/>
    <mergeCell ref="C4558:D4558"/>
    <mergeCell ref="C4559:D4559"/>
    <mergeCell ref="C4560:D4560"/>
    <mergeCell ref="C4561:D4561"/>
    <mergeCell ref="C4562:D4562"/>
    <mergeCell ref="C4563:D4563"/>
    <mergeCell ref="C4564:D4564"/>
    <mergeCell ref="C4565:D4565"/>
    <mergeCell ref="C4566:D4566"/>
    <mergeCell ref="C4567:D4567"/>
    <mergeCell ref="C4568:D4568"/>
    <mergeCell ref="C4569:D4569"/>
    <mergeCell ref="C4570:D4570"/>
    <mergeCell ref="C4571:D4571"/>
    <mergeCell ref="C4572:D4572"/>
    <mergeCell ref="C4573:D4573"/>
    <mergeCell ref="C4574:D4574"/>
    <mergeCell ref="C4575:D4575"/>
    <mergeCell ref="C4576:D4576"/>
    <mergeCell ref="C4577:D4577"/>
    <mergeCell ref="C4578:D4578"/>
    <mergeCell ref="C4579:D4579"/>
    <mergeCell ref="C4580:D4580"/>
    <mergeCell ref="C4581:D4581"/>
    <mergeCell ref="C4582:D4582"/>
    <mergeCell ref="C4583:D4583"/>
    <mergeCell ref="C4584:D4584"/>
    <mergeCell ref="C4585:D4585"/>
    <mergeCell ref="C4586:D4586"/>
    <mergeCell ref="C4587:D4587"/>
    <mergeCell ref="C4588:D4588"/>
    <mergeCell ref="C4589:D4589"/>
    <mergeCell ref="C4590:D4590"/>
    <mergeCell ref="C4591:D4591"/>
    <mergeCell ref="C4592:D4592"/>
    <mergeCell ref="C4593:D4593"/>
    <mergeCell ref="C4594:D4594"/>
    <mergeCell ref="C4595:D4595"/>
    <mergeCell ref="C4596:D4596"/>
    <mergeCell ref="C4597:D4597"/>
    <mergeCell ref="C4598:D4598"/>
    <mergeCell ref="C4599:D4599"/>
    <mergeCell ref="C4600:D4600"/>
    <mergeCell ref="C4601:D4601"/>
    <mergeCell ref="C4602:D4602"/>
    <mergeCell ref="C4603:D4603"/>
    <mergeCell ref="C4604:D4604"/>
    <mergeCell ref="C4605:D4605"/>
    <mergeCell ref="C4606:D4606"/>
    <mergeCell ref="C4607:D4607"/>
    <mergeCell ref="C4608:D4608"/>
    <mergeCell ref="C4609:D4609"/>
    <mergeCell ref="C4610:D4610"/>
    <mergeCell ref="C4611:D4611"/>
    <mergeCell ref="C4612:D4612"/>
    <mergeCell ref="C4613:D4613"/>
    <mergeCell ref="C4614:D4614"/>
    <mergeCell ref="C4615:D4615"/>
    <mergeCell ref="C4616:D4616"/>
    <mergeCell ref="C4617:D4617"/>
    <mergeCell ref="C4618:D4618"/>
    <mergeCell ref="C4619:D4619"/>
    <mergeCell ref="C4620:D4620"/>
    <mergeCell ref="C4621:D4621"/>
    <mergeCell ref="C4622:D4622"/>
    <mergeCell ref="C4623:D4623"/>
    <mergeCell ref="C4624:D4624"/>
    <mergeCell ref="C4625:D4625"/>
    <mergeCell ref="C4626:D4626"/>
    <mergeCell ref="C4627:D4627"/>
    <mergeCell ref="C4628:D4628"/>
    <mergeCell ref="C4629:D4629"/>
    <mergeCell ref="C4630:D4630"/>
    <mergeCell ref="C4631:D4631"/>
    <mergeCell ref="C4632:D4632"/>
    <mergeCell ref="C4633:D4633"/>
    <mergeCell ref="C4634:D4634"/>
    <mergeCell ref="C4635:D4635"/>
    <mergeCell ref="C4636:D4636"/>
    <mergeCell ref="C4637:D4637"/>
    <mergeCell ref="C4638:D4638"/>
    <mergeCell ref="C4639:D4639"/>
    <mergeCell ref="C4640:D4640"/>
    <mergeCell ref="C4641:D4641"/>
    <mergeCell ref="C4642:D4642"/>
    <mergeCell ref="C4643:D4643"/>
    <mergeCell ref="C4644:D4644"/>
    <mergeCell ref="C4645:D4645"/>
    <mergeCell ref="C4646:D4646"/>
    <mergeCell ref="C4647:D4647"/>
    <mergeCell ref="C4648:D4648"/>
    <mergeCell ref="C4649:D4649"/>
    <mergeCell ref="C4650:D4650"/>
    <mergeCell ref="C4651:D4651"/>
    <mergeCell ref="C4652:D4652"/>
    <mergeCell ref="C4653:D4653"/>
    <mergeCell ref="C4654:D4654"/>
    <mergeCell ref="C4655:D4655"/>
    <mergeCell ref="C4656:D4656"/>
    <mergeCell ref="C4657:D4657"/>
    <mergeCell ref="C4658:D4658"/>
    <mergeCell ref="C4659:D4659"/>
    <mergeCell ref="C4660:D4660"/>
    <mergeCell ref="C4661:D4661"/>
    <mergeCell ref="C4662:D4662"/>
    <mergeCell ref="C4663:D4663"/>
    <mergeCell ref="C4664:D4664"/>
    <mergeCell ref="C4665:D4665"/>
    <mergeCell ref="C4666:D4666"/>
    <mergeCell ref="C4667:D4667"/>
    <mergeCell ref="C4668:D4668"/>
    <mergeCell ref="C4669:D4669"/>
    <mergeCell ref="C4670:D4670"/>
    <mergeCell ref="C4671:D4671"/>
    <mergeCell ref="C4672:D4672"/>
    <mergeCell ref="C4673:D4673"/>
    <mergeCell ref="C4674:D4674"/>
    <mergeCell ref="C4675:D4675"/>
    <mergeCell ref="C4676:D4676"/>
    <mergeCell ref="C4677:D4677"/>
    <mergeCell ref="C4678:D4678"/>
    <mergeCell ref="C4679:D4679"/>
    <mergeCell ref="C4680:D4680"/>
    <mergeCell ref="C4681:D4681"/>
    <mergeCell ref="C4682:D4682"/>
    <mergeCell ref="C4683:D4683"/>
    <mergeCell ref="C4684:D4684"/>
    <mergeCell ref="C4685:D4685"/>
    <mergeCell ref="C4686:D4686"/>
    <mergeCell ref="C4687:D4687"/>
    <mergeCell ref="C4688:D4688"/>
    <mergeCell ref="C4689:D4689"/>
    <mergeCell ref="C4690:D4690"/>
    <mergeCell ref="C4691:D4691"/>
    <mergeCell ref="C4692:D4692"/>
    <mergeCell ref="C4693:D4693"/>
    <mergeCell ref="C4694:D4694"/>
    <mergeCell ref="C4695:D4695"/>
    <mergeCell ref="C4696:D4696"/>
    <mergeCell ref="C4697:D4697"/>
    <mergeCell ref="C4698:D4698"/>
    <mergeCell ref="C4699:D4699"/>
    <mergeCell ref="C4700:D4700"/>
    <mergeCell ref="C4701:D4701"/>
    <mergeCell ref="C4702:D4702"/>
    <mergeCell ref="C4703:D4703"/>
    <mergeCell ref="C4704:D4704"/>
    <mergeCell ref="C4705:D4705"/>
    <mergeCell ref="C4706:D4706"/>
    <mergeCell ref="C4707:D4707"/>
    <mergeCell ref="C4708:D4708"/>
    <mergeCell ref="C4709:D4709"/>
    <mergeCell ref="C4710:D4710"/>
    <mergeCell ref="C4711:D4711"/>
    <mergeCell ref="C4712:D4712"/>
    <mergeCell ref="C4713:D4713"/>
    <mergeCell ref="C4714:D4714"/>
    <mergeCell ref="C4715:D4715"/>
    <mergeCell ref="C4716:D4716"/>
    <mergeCell ref="C4717:D4717"/>
    <mergeCell ref="C4718:D4718"/>
    <mergeCell ref="C4719:D4719"/>
    <mergeCell ref="C4720:D4720"/>
    <mergeCell ref="C4721:D4721"/>
    <mergeCell ref="C4722:D4722"/>
    <mergeCell ref="C4723:D4723"/>
    <mergeCell ref="C4724:D4724"/>
    <mergeCell ref="C4725:D4725"/>
    <mergeCell ref="C4726:D4726"/>
    <mergeCell ref="C4727:D4727"/>
    <mergeCell ref="C4728:D4728"/>
    <mergeCell ref="C4729:D4729"/>
    <mergeCell ref="C4730:D4730"/>
    <mergeCell ref="C4731:D4731"/>
    <mergeCell ref="C4732:D4732"/>
    <mergeCell ref="C4733:D4733"/>
    <mergeCell ref="C4734:D4734"/>
    <mergeCell ref="C4735:D4735"/>
    <mergeCell ref="C4736:D4736"/>
    <mergeCell ref="C4737:D4737"/>
    <mergeCell ref="C4738:D4738"/>
    <mergeCell ref="C4739:D4739"/>
    <mergeCell ref="C4740:D4740"/>
    <mergeCell ref="C4741:D4741"/>
    <mergeCell ref="C4742:D4742"/>
    <mergeCell ref="C4743:D4743"/>
    <mergeCell ref="C4744:D4744"/>
    <mergeCell ref="C4745:D4745"/>
    <mergeCell ref="C4746:D4746"/>
    <mergeCell ref="C4747:D4747"/>
    <mergeCell ref="C4748:D4748"/>
    <mergeCell ref="C4749:D4749"/>
    <mergeCell ref="C4750:D4750"/>
    <mergeCell ref="C4751:D4751"/>
    <mergeCell ref="C4752:D4752"/>
    <mergeCell ref="C4753:D4753"/>
    <mergeCell ref="C4754:D4754"/>
    <mergeCell ref="C4755:D4755"/>
    <mergeCell ref="C4756:D4756"/>
    <mergeCell ref="C4757:D4757"/>
    <mergeCell ref="C4758:D4758"/>
    <mergeCell ref="C4759:D4759"/>
    <mergeCell ref="C4760:D4760"/>
    <mergeCell ref="C4761:D4761"/>
    <mergeCell ref="C4762:D4762"/>
    <mergeCell ref="C4763:D4763"/>
    <mergeCell ref="C4764:D4764"/>
    <mergeCell ref="C4765:D4765"/>
    <mergeCell ref="C4766:D4766"/>
    <mergeCell ref="C4767:D4767"/>
    <mergeCell ref="C4768:D4768"/>
    <mergeCell ref="C4769:D4769"/>
    <mergeCell ref="C4770:D4770"/>
    <mergeCell ref="C4771:D4771"/>
    <mergeCell ref="C4772:D4772"/>
    <mergeCell ref="C4773:D4773"/>
    <mergeCell ref="C4774:D4774"/>
    <mergeCell ref="C4775:D4775"/>
    <mergeCell ref="C4776:D4776"/>
    <mergeCell ref="C4777:D4777"/>
    <mergeCell ref="C4778:D4778"/>
    <mergeCell ref="C4779:D4779"/>
    <mergeCell ref="C4780:D4780"/>
    <mergeCell ref="C4781:D4781"/>
    <mergeCell ref="C4782:D4782"/>
    <mergeCell ref="C4783:D4783"/>
    <mergeCell ref="C4784:D4784"/>
    <mergeCell ref="C4785:D4785"/>
    <mergeCell ref="C4786:D4786"/>
    <mergeCell ref="C4787:D4787"/>
    <mergeCell ref="C4788:D4788"/>
    <mergeCell ref="C4789:D4789"/>
    <mergeCell ref="C4790:D4790"/>
    <mergeCell ref="C4791:D4791"/>
    <mergeCell ref="C4792:D4792"/>
    <mergeCell ref="C4793:D4793"/>
    <mergeCell ref="C4794:D4794"/>
    <mergeCell ref="C4795:D4795"/>
    <mergeCell ref="C4796:D4796"/>
    <mergeCell ref="C4797:D4797"/>
    <mergeCell ref="C4798:D4798"/>
    <mergeCell ref="C4799:D4799"/>
    <mergeCell ref="C4800:D4800"/>
    <mergeCell ref="C4801:D4801"/>
    <mergeCell ref="C4802:D4802"/>
    <mergeCell ref="C4803:D4803"/>
    <mergeCell ref="C4804:D4804"/>
    <mergeCell ref="C4805:D4805"/>
    <mergeCell ref="C4806:D4806"/>
    <mergeCell ref="C4807:D4807"/>
    <mergeCell ref="C4808:D4808"/>
    <mergeCell ref="C4809:D4809"/>
    <mergeCell ref="C4810:D4810"/>
    <mergeCell ref="C4811:D4811"/>
    <mergeCell ref="C4812:D4812"/>
    <mergeCell ref="C4813:D4813"/>
    <mergeCell ref="C4814:D4814"/>
    <mergeCell ref="C4815:D4815"/>
    <mergeCell ref="C4816:D4816"/>
    <mergeCell ref="C4817:D4817"/>
    <mergeCell ref="C4818:D4818"/>
    <mergeCell ref="C4819:D4819"/>
    <mergeCell ref="C4820:D4820"/>
    <mergeCell ref="C4821:D4821"/>
    <mergeCell ref="C4822:D4822"/>
    <mergeCell ref="C4823:D4823"/>
    <mergeCell ref="C4824:D4824"/>
    <mergeCell ref="C4825:D4825"/>
    <mergeCell ref="C4826:D4826"/>
    <mergeCell ref="C4827:D4827"/>
    <mergeCell ref="C4828:D4828"/>
    <mergeCell ref="C4829:D4829"/>
    <mergeCell ref="C4830:D4830"/>
    <mergeCell ref="C4831:D4831"/>
    <mergeCell ref="C4832:D4832"/>
    <mergeCell ref="C4833:D4833"/>
    <mergeCell ref="C4834:D4834"/>
    <mergeCell ref="C4835:D4835"/>
    <mergeCell ref="C4836:D4836"/>
    <mergeCell ref="C4837:D4837"/>
    <mergeCell ref="C4838:D4838"/>
    <mergeCell ref="C4839:D4839"/>
    <mergeCell ref="C4840:D4840"/>
    <mergeCell ref="C4841:D4841"/>
    <mergeCell ref="C4842:D4842"/>
    <mergeCell ref="C4843:D4843"/>
    <mergeCell ref="C4844:D4844"/>
    <mergeCell ref="C4845:D4845"/>
    <mergeCell ref="C4846:D4846"/>
    <mergeCell ref="C4847:D4847"/>
    <mergeCell ref="C4848:D4848"/>
    <mergeCell ref="C4849:D4849"/>
    <mergeCell ref="C4850:D4850"/>
    <mergeCell ref="C4851:D4851"/>
    <mergeCell ref="C4852:D4852"/>
    <mergeCell ref="C4853:D4853"/>
    <mergeCell ref="C4854:D4854"/>
    <mergeCell ref="C4855:D4855"/>
    <mergeCell ref="C4856:D4856"/>
    <mergeCell ref="C4857:D4857"/>
    <mergeCell ref="C4858:D4858"/>
    <mergeCell ref="C4859:D4859"/>
    <mergeCell ref="C4860:D4860"/>
    <mergeCell ref="C4861:D4861"/>
    <mergeCell ref="C4862:D4862"/>
    <mergeCell ref="C4863:D4863"/>
    <mergeCell ref="C4864:D4864"/>
    <mergeCell ref="C4865:D4865"/>
    <mergeCell ref="C4866:D4866"/>
    <mergeCell ref="C4867:D4867"/>
    <mergeCell ref="C4868:D4868"/>
    <mergeCell ref="C4869:D4869"/>
    <mergeCell ref="C4870:D4870"/>
    <mergeCell ref="C4871:D4871"/>
    <mergeCell ref="C4872:D4872"/>
    <mergeCell ref="C4873:D4873"/>
    <mergeCell ref="C4874:D4874"/>
    <mergeCell ref="C4875:D4875"/>
    <mergeCell ref="C4876:D4876"/>
    <mergeCell ref="C4877:D4877"/>
    <mergeCell ref="C4878:D4878"/>
    <mergeCell ref="C4879:D4879"/>
    <mergeCell ref="C4880:D4880"/>
    <mergeCell ref="C4881:D4881"/>
    <mergeCell ref="C4882:D4882"/>
    <mergeCell ref="C4883:D4883"/>
    <mergeCell ref="C4884:D4884"/>
    <mergeCell ref="C4885:D4885"/>
    <mergeCell ref="C4886:D4886"/>
    <mergeCell ref="C4887:D4887"/>
    <mergeCell ref="C4888:D4888"/>
    <mergeCell ref="C4889:D4889"/>
    <mergeCell ref="C4890:D4890"/>
    <mergeCell ref="C4891:D4891"/>
    <mergeCell ref="C4892:D4892"/>
    <mergeCell ref="C4893:D4893"/>
    <mergeCell ref="C4894:D4894"/>
    <mergeCell ref="C4895:D4895"/>
    <mergeCell ref="C4896:D4896"/>
    <mergeCell ref="C4897:D4897"/>
    <mergeCell ref="C4898:D4898"/>
    <mergeCell ref="C4899:D4899"/>
    <mergeCell ref="C4900:D4900"/>
    <mergeCell ref="C4901:D4901"/>
    <mergeCell ref="C4902:D4902"/>
    <mergeCell ref="C4903:D4903"/>
    <mergeCell ref="C4904:D4904"/>
    <mergeCell ref="C4905:D4905"/>
    <mergeCell ref="C4906:D4906"/>
    <mergeCell ref="C4907:D4907"/>
    <mergeCell ref="C4908:D4908"/>
    <mergeCell ref="C4909:D4909"/>
    <mergeCell ref="C4910:D4910"/>
    <mergeCell ref="C4911:D4911"/>
    <mergeCell ref="C4912:D4912"/>
    <mergeCell ref="C4913:D4913"/>
    <mergeCell ref="C4914:D4914"/>
    <mergeCell ref="C4915:D4915"/>
    <mergeCell ref="C4916:D4916"/>
    <mergeCell ref="C4917:D4917"/>
    <mergeCell ref="C4918:D4918"/>
    <mergeCell ref="C4919:D4919"/>
    <mergeCell ref="C4920:D4920"/>
    <mergeCell ref="C4921:D4921"/>
    <mergeCell ref="C4922:D4922"/>
    <mergeCell ref="C4923:D4923"/>
    <mergeCell ref="C4924:D4924"/>
    <mergeCell ref="C4925:D4925"/>
    <mergeCell ref="C4926:D4926"/>
    <mergeCell ref="C4927:D4927"/>
    <mergeCell ref="C4928:D4928"/>
    <mergeCell ref="C4929:D4929"/>
    <mergeCell ref="C4930:D4930"/>
    <mergeCell ref="C4931:D4931"/>
    <mergeCell ref="C4932:D4932"/>
    <mergeCell ref="C4933:D4933"/>
    <mergeCell ref="C4934:D4934"/>
    <mergeCell ref="C4935:D4935"/>
    <mergeCell ref="C4936:D4936"/>
    <mergeCell ref="C4937:D4937"/>
    <mergeCell ref="C4938:D4938"/>
    <mergeCell ref="C4939:D4939"/>
    <mergeCell ref="C4940:D4940"/>
    <mergeCell ref="C4941:D4941"/>
    <mergeCell ref="C4942:D4942"/>
    <mergeCell ref="C4943:D4943"/>
    <mergeCell ref="C4944:D4944"/>
    <mergeCell ref="C4945:D4945"/>
    <mergeCell ref="C4946:D4946"/>
    <mergeCell ref="C4947:D4947"/>
    <mergeCell ref="C4948:D4948"/>
    <mergeCell ref="C4949:D4949"/>
    <mergeCell ref="C4950:D4950"/>
    <mergeCell ref="C4951:D4951"/>
    <mergeCell ref="C4952:D4952"/>
    <mergeCell ref="C4953:D4953"/>
    <mergeCell ref="C4954:D4954"/>
    <mergeCell ref="C4955:D4955"/>
    <mergeCell ref="C4956:D4956"/>
    <mergeCell ref="C4957:D4957"/>
    <mergeCell ref="C4958:D4958"/>
    <mergeCell ref="C4959:D4959"/>
    <mergeCell ref="C4960:D4960"/>
    <mergeCell ref="C4961:D4961"/>
    <mergeCell ref="C4962:D4962"/>
    <mergeCell ref="C4963:D4963"/>
    <mergeCell ref="C4964:D4964"/>
    <mergeCell ref="C4965:D4965"/>
    <mergeCell ref="C4966:D4966"/>
    <mergeCell ref="C4967:D4967"/>
    <mergeCell ref="C4968:D4968"/>
    <mergeCell ref="C4969:D4969"/>
    <mergeCell ref="C4970:D4970"/>
    <mergeCell ref="C4971:D4971"/>
    <mergeCell ref="C4972:D4972"/>
    <mergeCell ref="C4973:D4973"/>
    <mergeCell ref="C4974:D4974"/>
    <mergeCell ref="C4975:D4975"/>
    <mergeCell ref="C4976:D4976"/>
    <mergeCell ref="C4977:D4977"/>
    <mergeCell ref="C4978:D4978"/>
    <mergeCell ref="C4979:D4979"/>
    <mergeCell ref="C4980:D4980"/>
    <mergeCell ref="C4981:D4981"/>
    <mergeCell ref="C4982:D4982"/>
    <mergeCell ref="C4983:D4983"/>
    <mergeCell ref="C4984:D4984"/>
    <mergeCell ref="C4985:D4985"/>
    <mergeCell ref="C4986:D4986"/>
    <mergeCell ref="C4987:D4987"/>
    <mergeCell ref="C4988:D4988"/>
    <mergeCell ref="C4989:D4989"/>
    <mergeCell ref="C4990:D4990"/>
    <mergeCell ref="C4991:D4991"/>
    <mergeCell ref="C4992:D4992"/>
    <mergeCell ref="C4993:D4993"/>
    <mergeCell ref="C4994:D4994"/>
    <mergeCell ref="C4995:D4995"/>
    <mergeCell ref="C4996:D4996"/>
    <mergeCell ref="C4997:D4997"/>
    <mergeCell ref="C4998:D4998"/>
    <mergeCell ref="C4999:D4999"/>
    <mergeCell ref="C5000:D5000"/>
    <mergeCell ref="C5001:D5001"/>
    <mergeCell ref="C5002:D5002"/>
    <mergeCell ref="C5003:D5003"/>
    <mergeCell ref="C5004:D5004"/>
    <mergeCell ref="C5005:D5005"/>
    <mergeCell ref="C5006:D5006"/>
    <mergeCell ref="C5007:D5007"/>
    <mergeCell ref="C5008:D5008"/>
    <mergeCell ref="C5009:D5009"/>
    <mergeCell ref="C5010:D5010"/>
    <mergeCell ref="C5011:D5011"/>
    <mergeCell ref="C5012:D5012"/>
    <mergeCell ref="C5013:D5013"/>
    <mergeCell ref="C5014:D5014"/>
    <mergeCell ref="C5015:D5015"/>
    <mergeCell ref="C5016:D5016"/>
    <mergeCell ref="C5017:D5017"/>
    <mergeCell ref="C5018:D5018"/>
    <mergeCell ref="C5019:D5019"/>
    <mergeCell ref="C5020:D5020"/>
    <mergeCell ref="C5021:D5021"/>
    <mergeCell ref="C5022:D5022"/>
    <mergeCell ref="C5023:D5023"/>
    <mergeCell ref="C5024:D5024"/>
    <mergeCell ref="C5025:D5025"/>
    <mergeCell ref="C5026:D5026"/>
    <mergeCell ref="C5027:D5027"/>
    <mergeCell ref="C5028:D5028"/>
    <mergeCell ref="C5029:D5029"/>
    <mergeCell ref="C5030:D5030"/>
    <mergeCell ref="C5031:D5031"/>
    <mergeCell ref="C5032:D5032"/>
    <mergeCell ref="C5033:D5033"/>
    <mergeCell ref="C5034:D5034"/>
    <mergeCell ref="C5035:D5035"/>
    <mergeCell ref="C5036:D5036"/>
    <mergeCell ref="C5037:D5037"/>
    <mergeCell ref="C5038:D5038"/>
    <mergeCell ref="C5039:D5039"/>
    <mergeCell ref="C5040:D5040"/>
    <mergeCell ref="C5041:D5041"/>
    <mergeCell ref="C5042:D5042"/>
    <mergeCell ref="C5043:D5043"/>
    <mergeCell ref="C5044:D5044"/>
    <mergeCell ref="C5045:D5045"/>
    <mergeCell ref="C5046:D5046"/>
    <mergeCell ref="C5047:D5047"/>
    <mergeCell ref="C5048:D5048"/>
    <mergeCell ref="C5049:D5049"/>
    <mergeCell ref="C5050:D5050"/>
    <mergeCell ref="C5051:D5051"/>
    <mergeCell ref="C5052:D5052"/>
    <mergeCell ref="C5053:D5053"/>
    <mergeCell ref="C5054:D5054"/>
    <mergeCell ref="C5055:D5055"/>
    <mergeCell ref="C5056:D5056"/>
    <mergeCell ref="C5057:D5057"/>
    <mergeCell ref="C5058:D5058"/>
    <mergeCell ref="C5059:D5059"/>
    <mergeCell ref="C5060:D5060"/>
    <mergeCell ref="C5061:D5061"/>
    <mergeCell ref="C5062:D5062"/>
    <mergeCell ref="C5063:D5063"/>
    <mergeCell ref="C5064:D5064"/>
    <mergeCell ref="C5065:D5065"/>
    <mergeCell ref="C5066:D5066"/>
    <mergeCell ref="C5067:D5067"/>
    <mergeCell ref="C5068:D5068"/>
    <mergeCell ref="C5069:D5069"/>
    <mergeCell ref="C5070:D5070"/>
    <mergeCell ref="C5071:D5071"/>
    <mergeCell ref="C5072:D5072"/>
    <mergeCell ref="C5073:D5073"/>
    <mergeCell ref="C5074:D5074"/>
    <mergeCell ref="C5075:D5075"/>
    <mergeCell ref="C5076:D5076"/>
    <mergeCell ref="C5077:D5077"/>
    <mergeCell ref="C5078:D5078"/>
    <mergeCell ref="C5079:D5079"/>
    <mergeCell ref="C5080:D5080"/>
    <mergeCell ref="C5081:D5081"/>
    <mergeCell ref="C5082:D5082"/>
    <mergeCell ref="C5083:D5083"/>
    <mergeCell ref="C5084:D5084"/>
    <mergeCell ref="C5085:D5085"/>
    <mergeCell ref="C5086:D5086"/>
    <mergeCell ref="C5087:D5087"/>
    <mergeCell ref="C5088:D5088"/>
    <mergeCell ref="C5089:D5089"/>
    <mergeCell ref="C5090:D5090"/>
    <mergeCell ref="C5091:D5091"/>
    <mergeCell ref="C5092:D5092"/>
    <mergeCell ref="C5093:D5093"/>
    <mergeCell ref="C5094:D5094"/>
    <mergeCell ref="C5095:D5095"/>
    <mergeCell ref="C5096:D5096"/>
    <mergeCell ref="C5097:D5097"/>
    <mergeCell ref="C5098:D5098"/>
    <mergeCell ref="C5099:D5099"/>
    <mergeCell ref="C5100:D5100"/>
    <mergeCell ref="C5101:D5101"/>
    <mergeCell ref="C5102:D5102"/>
    <mergeCell ref="C5103:D5103"/>
    <mergeCell ref="C5104:D5104"/>
    <mergeCell ref="C5105:D5105"/>
    <mergeCell ref="C5106:D5106"/>
    <mergeCell ref="C5107:D5107"/>
    <mergeCell ref="C5108:D5108"/>
    <mergeCell ref="C5109:D5109"/>
    <mergeCell ref="C5110:D5110"/>
    <mergeCell ref="C5111:D5111"/>
    <mergeCell ref="C5112:D5112"/>
    <mergeCell ref="C5113:D5113"/>
    <mergeCell ref="C5114:D5114"/>
    <mergeCell ref="C5115:D5115"/>
    <mergeCell ref="C5116:D5116"/>
    <mergeCell ref="C5117:D5117"/>
    <mergeCell ref="C5118:D5118"/>
    <mergeCell ref="C5119:D5119"/>
    <mergeCell ref="C5120:D5120"/>
    <mergeCell ref="C5121:D5121"/>
    <mergeCell ref="C5122:D5122"/>
    <mergeCell ref="C5123:D5123"/>
    <mergeCell ref="C5124:D5124"/>
    <mergeCell ref="C5125:D5125"/>
    <mergeCell ref="C5126:D5126"/>
    <mergeCell ref="C5127:D5127"/>
    <mergeCell ref="C5128:D5128"/>
    <mergeCell ref="C5129:D5129"/>
    <mergeCell ref="C5130:D5130"/>
    <mergeCell ref="C5131:D5131"/>
    <mergeCell ref="C5132:D5132"/>
    <mergeCell ref="C5133:D5133"/>
    <mergeCell ref="C5134:D5134"/>
    <mergeCell ref="C5135:D5135"/>
    <mergeCell ref="C5136:D5136"/>
    <mergeCell ref="C5137:D5137"/>
    <mergeCell ref="C5138:D5138"/>
    <mergeCell ref="C5139:D5139"/>
    <mergeCell ref="C5140:D5140"/>
    <mergeCell ref="C5141:D5141"/>
    <mergeCell ref="C5142:D5142"/>
    <mergeCell ref="C5143:D5143"/>
    <mergeCell ref="C5144:D5144"/>
    <mergeCell ref="C5145:D5145"/>
    <mergeCell ref="C5146:D5146"/>
    <mergeCell ref="C5147:D5147"/>
    <mergeCell ref="C5148:D5148"/>
    <mergeCell ref="C5149:D5149"/>
    <mergeCell ref="C5150:D5150"/>
    <mergeCell ref="C5151:D5151"/>
    <mergeCell ref="C5152:D5152"/>
    <mergeCell ref="C5153:D5153"/>
    <mergeCell ref="C5154:D5154"/>
    <mergeCell ref="C5155:D5155"/>
    <mergeCell ref="C5156:D5156"/>
    <mergeCell ref="C5157:D5157"/>
    <mergeCell ref="C5158:D5158"/>
    <mergeCell ref="C5159:D5159"/>
    <mergeCell ref="C5160:D5160"/>
    <mergeCell ref="C5161:D5161"/>
    <mergeCell ref="C5162:D5162"/>
    <mergeCell ref="C5163:D5163"/>
    <mergeCell ref="C5164:D5164"/>
    <mergeCell ref="C5165:D5165"/>
    <mergeCell ref="C5166:D5166"/>
    <mergeCell ref="C5167:D5167"/>
    <mergeCell ref="C5168:D5168"/>
    <mergeCell ref="C5169:D5169"/>
    <mergeCell ref="C5170:D5170"/>
    <mergeCell ref="C5171:D5171"/>
    <mergeCell ref="C5172:D5172"/>
    <mergeCell ref="C5173:D5173"/>
    <mergeCell ref="C5174:D5174"/>
    <mergeCell ref="C5175:D5175"/>
    <mergeCell ref="C5176:D5176"/>
    <mergeCell ref="C5177:D5177"/>
    <mergeCell ref="C5178:D5178"/>
    <mergeCell ref="C5179:D5179"/>
    <mergeCell ref="C5180:D5180"/>
    <mergeCell ref="C5181:D5181"/>
    <mergeCell ref="C5182:D5182"/>
    <mergeCell ref="C5183:D5183"/>
    <mergeCell ref="C5184:D5184"/>
    <mergeCell ref="C5185:D5185"/>
    <mergeCell ref="C5186:D5186"/>
    <mergeCell ref="C5187:D5187"/>
    <mergeCell ref="C5188:D5188"/>
    <mergeCell ref="C5189:D5189"/>
    <mergeCell ref="C5190:D5190"/>
    <mergeCell ref="C5191:D5191"/>
    <mergeCell ref="C5192:D5192"/>
    <mergeCell ref="C5193:D5193"/>
    <mergeCell ref="C5194:D5194"/>
    <mergeCell ref="C5195:D5195"/>
    <mergeCell ref="C5196:D5196"/>
    <mergeCell ref="C5197:D5197"/>
    <mergeCell ref="C5198:D5198"/>
    <mergeCell ref="C5199:D5199"/>
    <mergeCell ref="C5200:D5200"/>
    <mergeCell ref="C5201:D5201"/>
    <mergeCell ref="C5202:D5202"/>
    <mergeCell ref="C5203:D5203"/>
    <mergeCell ref="C5204:D5204"/>
    <mergeCell ref="C5205:D5205"/>
    <mergeCell ref="C5206:D5206"/>
    <mergeCell ref="C5207:D5207"/>
    <mergeCell ref="C5208:D5208"/>
    <mergeCell ref="C5209:D5209"/>
    <mergeCell ref="C5210:D5210"/>
    <mergeCell ref="C5211:D5211"/>
    <mergeCell ref="C5212:D5212"/>
    <mergeCell ref="C5213:D5213"/>
    <mergeCell ref="C5214:D5214"/>
    <mergeCell ref="C5215:D5215"/>
    <mergeCell ref="C5216:D5216"/>
    <mergeCell ref="C5217:D5217"/>
    <mergeCell ref="C5218:D5218"/>
    <mergeCell ref="C5219:D5219"/>
    <mergeCell ref="C5220:D5220"/>
    <mergeCell ref="C5221:D5221"/>
    <mergeCell ref="C5222:D5222"/>
    <mergeCell ref="C5223:D5223"/>
    <mergeCell ref="C5224:D5224"/>
    <mergeCell ref="C5225:D5225"/>
    <mergeCell ref="C5226:D5226"/>
    <mergeCell ref="C5227:D5227"/>
    <mergeCell ref="C5228:D5228"/>
    <mergeCell ref="C5229:D5229"/>
    <mergeCell ref="C5230:D5230"/>
    <mergeCell ref="C5231:D5231"/>
    <mergeCell ref="C5232:D5232"/>
    <mergeCell ref="C5233:D5233"/>
    <mergeCell ref="C5234:D5234"/>
    <mergeCell ref="C5235:D5235"/>
    <mergeCell ref="C5236:D5236"/>
    <mergeCell ref="C5237:D5237"/>
    <mergeCell ref="C5238:D5238"/>
    <mergeCell ref="C5239:D5239"/>
    <mergeCell ref="C5240:D5240"/>
    <mergeCell ref="C5241:D5241"/>
    <mergeCell ref="C5242:D5242"/>
    <mergeCell ref="C5243:D5243"/>
    <mergeCell ref="C5244:D5244"/>
    <mergeCell ref="C5245:D5245"/>
    <mergeCell ref="C5246:D5246"/>
    <mergeCell ref="C5247:D5247"/>
    <mergeCell ref="C5248:D5248"/>
    <mergeCell ref="C5249:D5249"/>
    <mergeCell ref="C5250:D5250"/>
    <mergeCell ref="C5251:D5251"/>
    <mergeCell ref="C5252:D5252"/>
    <mergeCell ref="C5253:D5253"/>
    <mergeCell ref="C5254:D5254"/>
    <mergeCell ref="C5255:D5255"/>
    <mergeCell ref="C5256:D5256"/>
    <mergeCell ref="C5257:D5257"/>
    <mergeCell ref="C5258:D5258"/>
    <mergeCell ref="C5259:D5259"/>
    <mergeCell ref="C5260:D5260"/>
    <mergeCell ref="C5261:D5261"/>
    <mergeCell ref="C5262:D5262"/>
    <mergeCell ref="C5263:D5263"/>
    <mergeCell ref="C5264:D5264"/>
    <mergeCell ref="C5265:D5265"/>
    <mergeCell ref="C5266:D5266"/>
    <mergeCell ref="C5267:D5267"/>
    <mergeCell ref="C5268:D5268"/>
    <mergeCell ref="C5269:D5269"/>
    <mergeCell ref="C5270:D5270"/>
    <mergeCell ref="C5271:D5271"/>
    <mergeCell ref="C5272:D5272"/>
    <mergeCell ref="C5273:D5273"/>
    <mergeCell ref="C5274:D5274"/>
    <mergeCell ref="C5275:D5275"/>
    <mergeCell ref="C5276:D5276"/>
    <mergeCell ref="C5277:D5277"/>
    <mergeCell ref="C5278:D5278"/>
    <mergeCell ref="C5279:D5279"/>
    <mergeCell ref="C5280:D5280"/>
    <mergeCell ref="C5281:D5281"/>
    <mergeCell ref="C5282:D5282"/>
    <mergeCell ref="C5283:D5283"/>
    <mergeCell ref="C5284:D5284"/>
    <mergeCell ref="C5285:D5285"/>
    <mergeCell ref="C5286:D5286"/>
    <mergeCell ref="C5287:D5287"/>
    <mergeCell ref="C5288:D5288"/>
    <mergeCell ref="C5289:D5289"/>
    <mergeCell ref="C5290:D5290"/>
    <mergeCell ref="C5291:D5291"/>
    <mergeCell ref="C5292:D5292"/>
    <mergeCell ref="C5293:D5293"/>
    <mergeCell ref="C5294:D5294"/>
    <mergeCell ref="C5295:D5295"/>
    <mergeCell ref="C5296:D5296"/>
    <mergeCell ref="C5297:D5297"/>
    <mergeCell ref="C5298:D5298"/>
    <mergeCell ref="C5299:D5299"/>
    <mergeCell ref="C5300:D5300"/>
    <mergeCell ref="C5301:D5301"/>
    <mergeCell ref="C5302:D5302"/>
    <mergeCell ref="C5303:D5303"/>
    <mergeCell ref="C5304:D5304"/>
    <mergeCell ref="C5305:D5305"/>
    <mergeCell ref="C5306:D5306"/>
    <mergeCell ref="C5307:D5307"/>
    <mergeCell ref="C5308:D5308"/>
    <mergeCell ref="C5309:D5309"/>
    <mergeCell ref="C5310:D5310"/>
    <mergeCell ref="C5311:D5311"/>
    <mergeCell ref="C5312:D5312"/>
    <mergeCell ref="C5313:D5313"/>
    <mergeCell ref="C5314:D5314"/>
    <mergeCell ref="C5315:D5315"/>
    <mergeCell ref="C5316:D5316"/>
    <mergeCell ref="C5317:D5317"/>
    <mergeCell ref="C5318:D5318"/>
    <mergeCell ref="C5319:D5319"/>
    <mergeCell ref="C5320:D5320"/>
    <mergeCell ref="C5321:D5321"/>
    <mergeCell ref="C5322:D5322"/>
    <mergeCell ref="C5323:D5323"/>
    <mergeCell ref="C5324:D5324"/>
    <mergeCell ref="C5325:D5325"/>
    <mergeCell ref="C5326:D5326"/>
    <mergeCell ref="C5327:D5327"/>
    <mergeCell ref="C5328:D5328"/>
    <mergeCell ref="C5329:D5329"/>
    <mergeCell ref="C5330:D5330"/>
    <mergeCell ref="C5331:D5331"/>
    <mergeCell ref="C5332:D5332"/>
    <mergeCell ref="C5333:D5333"/>
    <mergeCell ref="C5334:D5334"/>
    <mergeCell ref="C5335:D5335"/>
    <mergeCell ref="C5336:D5336"/>
    <mergeCell ref="C5337:D5337"/>
    <mergeCell ref="C5338:D5338"/>
    <mergeCell ref="C5339:D5339"/>
    <mergeCell ref="C5340:D5340"/>
    <mergeCell ref="C5341:D5341"/>
    <mergeCell ref="C5342:D5342"/>
    <mergeCell ref="C5343:D5343"/>
    <mergeCell ref="C5344:D5344"/>
    <mergeCell ref="C5345:D5345"/>
    <mergeCell ref="C5346:D5346"/>
    <mergeCell ref="C5347:D5347"/>
    <mergeCell ref="C5348:D5348"/>
    <mergeCell ref="C5349:D5349"/>
    <mergeCell ref="C5350:D5350"/>
    <mergeCell ref="C5351:D5351"/>
    <mergeCell ref="C5352:D5352"/>
    <mergeCell ref="C5353:D5353"/>
    <mergeCell ref="C5354:D5354"/>
    <mergeCell ref="C5355:D5355"/>
    <mergeCell ref="C5356:D5356"/>
    <mergeCell ref="C5357:D5357"/>
    <mergeCell ref="C5358:D5358"/>
    <mergeCell ref="C5359:D5359"/>
    <mergeCell ref="C5360:D5360"/>
    <mergeCell ref="C5361:D5361"/>
    <mergeCell ref="C5362:D5362"/>
    <mergeCell ref="C5363:D5363"/>
    <mergeCell ref="C5364:D5364"/>
    <mergeCell ref="C5365:D5365"/>
    <mergeCell ref="C5366:D5366"/>
    <mergeCell ref="C5367:D5367"/>
    <mergeCell ref="C5368:D5368"/>
    <mergeCell ref="C5369:D5369"/>
    <mergeCell ref="C5370:D5370"/>
    <mergeCell ref="C5371:D5371"/>
    <mergeCell ref="C5372:D5372"/>
    <mergeCell ref="C5373:D5373"/>
    <mergeCell ref="C5374:D5374"/>
    <mergeCell ref="C5375:D5375"/>
    <mergeCell ref="C5376:D5376"/>
    <mergeCell ref="C5377:D5377"/>
    <mergeCell ref="C5378:D5378"/>
    <mergeCell ref="C5379:D5379"/>
    <mergeCell ref="C5380:D5380"/>
    <mergeCell ref="C5381:D5381"/>
    <mergeCell ref="C5382:D5382"/>
    <mergeCell ref="C5383:D5383"/>
    <mergeCell ref="C5384:D5384"/>
    <mergeCell ref="C5385:D5385"/>
    <mergeCell ref="C5386:D5386"/>
    <mergeCell ref="C5387:D5387"/>
    <mergeCell ref="C5388:D5388"/>
    <mergeCell ref="C5389:D5389"/>
    <mergeCell ref="C5390:D5390"/>
    <mergeCell ref="C5391:D5391"/>
    <mergeCell ref="C5392:D5392"/>
    <mergeCell ref="C5393:D5393"/>
    <mergeCell ref="C5394:D5394"/>
    <mergeCell ref="C5395:D5395"/>
    <mergeCell ref="C5396:D5396"/>
    <mergeCell ref="C5397:D5397"/>
    <mergeCell ref="C5398:D5398"/>
    <mergeCell ref="C5399:D5399"/>
    <mergeCell ref="C5400:D5400"/>
    <mergeCell ref="C5401:D5401"/>
    <mergeCell ref="C5402:D5402"/>
    <mergeCell ref="C5403:D5403"/>
    <mergeCell ref="C5404:D5404"/>
    <mergeCell ref="C5405:D5405"/>
    <mergeCell ref="C5406:D5406"/>
    <mergeCell ref="C5407:D5407"/>
    <mergeCell ref="C5408:D5408"/>
    <mergeCell ref="C5409:D5409"/>
    <mergeCell ref="C5410:D5410"/>
    <mergeCell ref="C5411:D5411"/>
    <mergeCell ref="C5412:D5412"/>
    <mergeCell ref="C5413:D5413"/>
    <mergeCell ref="C5414:D5414"/>
    <mergeCell ref="C5415:D5415"/>
    <mergeCell ref="C5416:D5416"/>
    <mergeCell ref="C5417:D5417"/>
    <mergeCell ref="C5418:D5418"/>
    <mergeCell ref="C5419:D5419"/>
    <mergeCell ref="C5420:D5420"/>
    <mergeCell ref="C5421:D5421"/>
    <mergeCell ref="C5422:D5422"/>
    <mergeCell ref="C5423:D5423"/>
    <mergeCell ref="C5424:D5424"/>
    <mergeCell ref="C5425:D5425"/>
    <mergeCell ref="C5426:D5426"/>
    <mergeCell ref="C5427:D5427"/>
    <mergeCell ref="C5428:D5428"/>
    <mergeCell ref="C5429:D5429"/>
    <mergeCell ref="C5430:D5430"/>
    <mergeCell ref="C5431:D5431"/>
    <mergeCell ref="C5432:D5432"/>
    <mergeCell ref="C5433:D5433"/>
    <mergeCell ref="C5434:D5434"/>
    <mergeCell ref="C5435:D5435"/>
    <mergeCell ref="C5436:D5436"/>
    <mergeCell ref="C5437:D5437"/>
    <mergeCell ref="C5438:D5438"/>
    <mergeCell ref="C5439:D5439"/>
    <mergeCell ref="C5440:D5440"/>
    <mergeCell ref="C5441:D5441"/>
    <mergeCell ref="C5442:D5442"/>
    <mergeCell ref="C5443:D5443"/>
    <mergeCell ref="C5444:D5444"/>
    <mergeCell ref="C5445:D5445"/>
    <mergeCell ref="C5446:D5446"/>
    <mergeCell ref="C5447:D5447"/>
    <mergeCell ref="C5448:D5448"/>
    <mergeCell ref="C5449:D5449"/>
    <mergeCell ref="C5450:D5450"/>
    <mergeCell ref="C5451:D5451"/>
    <mergeCell ref="C5452:D5452"/>
    <mergeCell ref="C5453:D5453"/>
    <mergeCell ref="C5454:D5454"/>
    <mergeCell ref="C5455:D5455"/>
    <mergeCell ref="C5456:D5456"/>
    <mergeCell ref="C5457:D5457"/>
    <mergeCell ref="C5458:D5458"/>
    <mergeCell ref="C5459:D5459"/>
    <mergeCell ref="C5460:D5460"/>
    <mergeCell ref="C5461:D5461"/>
    <mergeCell ref="C5462:D5462"/>
    <mergeCell ref="C5463:D5463"/>
    <mergeCell ref="C5464:D5464"/>
    <mergeCell ref="C5465:D5465"/>
    <mergeCell ref="C5466:D5466"/>
    <mergeCell ref="C5467:D5467"/>
    <mergeCell ref="C5468:D5468"/>
    <mergeCell ref="C5469:D5469"/>
    <mergeCell ref="C5470:D5470"/>
    <mergeCell ref="C5471:D5471"/>
    <mergeCell ref="C5472:D5472"/>
    <mergeCell ref="C5473:D5473"/>
    <mergeCell ref="C5474:D5474"/>
    <mergeCell ref="C5475:D5475"/>
    <mergeCell ref="C5476:D5476"/>
    <mergeCell ref="C5477:D5477"/>
    <mergeCell ref="C5478:D5478"/>
    <mergeCell ref="C5479:D5479"/>
    <mergeCell ref="C5480:D5480"/>
    <mergeCell ref="C5481:D5481"/>
    <mergeCell ref="C5482:D5482"/>
    <mergeCell ref="C5483:D5483"/>
    <mergeCell ref="C5484:D5484"/>
    <mergeCell ref="C5485:D5485"/>
    <mergeCell ref="C5486:D5486"/>
    <mergeCell ref="C5487:D5487"/>
    <mergeCell ref="C5488:D5488"/>
    <mergeCell ref="C5489:D5489"/>
    <mergeCell ref="C5490:D5490"/>
    <mergeCell ref="C5491:D5491"/>
    <mergeCell ref="C5492:D5492"/>
    <mergeCell ref="C5493:D5493"/>
    <mergeCell ref="C5494:D5494"/>
    <mergeCell ref="C5495:D5495"/>
    <mergeCell ref="C5496:D5496"/>
    <mergeCell ref="C5497:D5497"/>
    <mergeCell ref="C5498:D5498"/>
    <mergeCell ref="C5499:D5499"/>
    <mergeCell ref="C5500:D5500"/>
    <mergeCell ref="C5501:D5501"/>
    <mergeCell ref="C5502:D5502"/>
    <mergeCell ref="C5503:D5503"/>
    <mergeCell ref="C5504:D5504"/>
    <mergeCell ref="C5505:D5505"/>
    <mergeCell ref="C5506:D5506"/>
    <mergeCell ref="C5507:D5507"/>
    <mergeCell ref="C5508:D5508"/>
    <mergeCell ref="C5509:D5509"/>
    <mergeCell ref="C5510:D5510"/>
    <mergeCell ref="C5511:D5511"/>
    <mergeCell ref="C5512:D5512"/>
    <mergeCell ref="C5513:D5513"/>
    <mergeCell ref="C5514:D5514"/>
    <mergeCell ref="C5515:D5515"/>
    <mergeCell ref="C5516:D5516"/>
    <mergeCell ref="C5517:D5517"/>
    <mergeCell ref="C5518:D5518"/>
    <mergeCell ref="C5519:D5519"/>
    <mergeCell ref="C5520:D5520"/>
    <mergeCell ref="C5521:D5521"/>
    <mergeCell ref="C5522:D5522"/>
    <mergeCell ref="C5523:D5523"/>
    <mergeCell ref="C5524:D5524"/>
    <mergeCell ref="C5525:D5525"/>
    <mergeCell ref="C5526:D5526"/>
    <mergeCell ref="C5527:D5527"/>
    <mergeCell ref="C5528:D5528"/>
    <mergeCell ref="C5529:D5529"/>
    <mergeCell ref="C5530:D5530"/>
    <mergeCell ref="C5531:D5531"/>
    <mergeCell ref="C5532:D5532"/>
    <mergeCell ref="C5533:D5533"/>
    <mergeCell ref="C5534:D5534"/>
    <mergeCell ref="C5535:D5535"/>
    <mergeCell ref="C5536:D5536"/>
    <mergeCell ref="C5537:D5537"/>
    <mergeCell ref="C5538:D5538"/>
    <mergeCell ref="C5539:D5539"/>
    <mergeCell ref="C5540:D5540"/>
    <mergeCell ref="C5541:D5541"/>
    <mergeCell ref="C5542:D5542"/>
    <mergeCell ref="C5543:D5543"/>
    <mergeCell ref="C5544:D5544"/>
    <mergeCell ref="C5545:D5545"/>
    <mergeCell ref="C5546:D5546"/>
    <mergeCell ref="C5547:D5547"/>
    <mergeCell ref="C5548:D5548"/>
    <mergeCell ref="C5549:D5549"/>
    <mergeCell ref="C5550:D5550"/>
    <mergeCell ref="C5551:D5551"/>
    <mergeCell ref="C5552:D5552"/>
    <mergeCell ref="C5553:D5553"/>
    <mergeCell ref="C5554:D5554"/>
    <mergeCell ref="C5555:D5555"/>
    <mergeCell ref="C5556:D5556"/>
    <mergeCell ref="C5557:D5557"/>
    <mergeCell ref="C5558:D5558"/>
    <mergeCell ref="C5559:D5559"/>
    <mergeCell ref="C5560:D5560"/>
    <mergeCell ref="C5561:D5561"/>
    <mergeCell ref="C5562:D5562"/>
    <mergeCell ref="C5563:D5563"/>
    <mergeCell ref="C5564:D5564"/>
    <mergeCell ref="C5565:D5565"/>
    <mergeCell ref="C5566:D5566"/>
    <mergeCell ref="C5567:D5567"/>
    <mergeCell ref="C5568:D5568"/>
    <mergeCell ref="C5569:D5569"/>
    <mergeCell ref="C5570:D5570"/>
    <mergeCell ref="C5571:D5571"/>
    <mergeCell ref="C5572:D5572"/>
    <mergeCell ref="C5573:D5573"/>
    <mergeCell ref="C5574:D5574"/>
    <mergeCell ref="C5575:D5575"/>
    <mergeCell ref="C5576:D5576"/>
    <mergeCell ref="C5577:D5577"/>
    <mergeCell ref="C5578:D5578"/>
    <mergeCell ref="C5579:D5579"/>
    <mergeCell ref="C5580:D5580"/>
    <mergeCell ref="C5581:D5581"/>
    <mergeCell ref="C5582:D5582"/>
    <mergeCell ref="C5583:D5583"/>
    <mergeCell ref="C5584:D5584"/>
    <mergeCell ref="C5585:D5585"/>
    <mergeCell ref="C5586:D5586"/>
    <mergeCell ref="C5587:D5587"/>
    <mergeCell ref="C5588:D5588"/>
    <mergeCell ref="C5589:D5589"/>
    <mergeCell ref="C5590:D5590"/>
    <mergeCell ref="C5591:D5591"/>
    <mergeCell ref="C5592:D5592"/>
    <mergeCell ref="C5593:D5593"/>
    <mergeCell ref="C5594:D5594"/>
    <mergeCell ref="C5595:D5595"/>
    <mergeCell ref="C5596:D5596"/>
    <mergeCell ref="C5597:D5597"/>
    <mergeCell ref="C5598:D5598"/>
    <mergeCell ref="C5599:D5599"/>
    <mergeCell ref="C5600:D5600"/>
    <mergeCell ref="C5601:D5601"/>
    <mergeCell ref="C5602:D5602"/>
    <mergeCell ref="C5603:D5603"/>
    <mergeCell ref="C5604:D5604"/>
    <mergeCell ref="C5605:D5605"/>
    <mergeCell ref="C5606:D5606"/>
    <mergeCell ref="C5607:D5607"/>
    <mergeCell ref="C5608:D5608"/>
    <mergeCell ref="C5609:D5609"/>
    <mergeCell ref="C5610:D5610"/>
    <mergeCell ref="C5611:D5611"/>
    <mergeCell ref="C5612:D5612"/>
    <mergeCell ref="C5613:D5613"/>
    <mergeCell ref="C5614:D5614"/>
    <mergeCell ref="C5615:D5615"/>
    <mergeCell ref="C5616:D5616"/>
    <mergeCell ref="C5617:D5617"/>
    <mergeCell ref="C5618:D5618"/>
    <mergeCell ref="C5619:D5619"/>
    <mergeCell ref="C5620:D5620"/>
    <mergeCell ref="C5621:D5621"/>
    <mergeCell ref="C5622:D5622"/>
    <mergeCell ref="C5623:D5623"/>
    <mergeCell ref="C5624:D5624"/>
    <mergeCell ref="C5625:D5625"/>
    <mergeCell ref="C5626:D5626"/>
    <mergeCell ref="C5627:D5627"/>
    <mergeCell ref="C5628:D5628"/>
    <mergeCell ref="C5629:D5629"/>
    <mergeCell ref="C5630:D5630"/>
    <mergeCell ref="C5631:D5631"/>
    <mergeCell ref="C5632:D5632"/>
    <mergeCell ref="C5633:D5633"/>
    <mergeCell ref="C5634:D5634"/>
    <mergeCell ref="C5635:D5635"/>
    <mergeCell ref="C5636:D5636"/>
    <mergeCell ref="C5637:D5637"/>
    <mergeCell ref="C5638:D5638"/>
    <mergeCell ref="C5639:D5639"/>
    <mergeCell ref="C5640:D5640"/>
    <mergeCell ref="C5641:D5641"/>
    <mergeCell ref="C5642:D5642"/>
    <mergeCell ref="C5643:D5643"/>
    <mergeCell ref="C5644:D5644"/>
    <mergeCell ref="C5645:D5645"/>
    <mergeCell ref="C5646:D5646"/>
    <mergeCell ref="C5647:D5647"/>
    <mergeCell ref="C5648:D5648"/>
    <mergeCell ref="C5649:D5649"/>
    <mergeCell ref="C5650:D5650"/>
    <mergeCell ref="C5651:D5651"/>
    <mergeCell ref="C5652:D5652"/>
    <mergeCell ref="C5653:D5653"/>
    <mergeCell ref="C5654:D5654"/>
    <mergeCell ref="C5655:D5655"/>
    <mergeCell ref="C5656:D5656"/>
    <mergeCell ref="C5657:D5657"/>
    <mergeCell ref="C5658:D5658"/>
    <mergeCell ref="C5659:D5659"/>
    <mergeCell ref="C5660:D5660"/>
    <mergeCell ref="C5661:D5661"/>
    <mergeCell ref="C5662:D5662"/>
    <mergeCell ref="C5663:D5663"/>
    <mergeCell ref="C5664:D5664"/>
    <mergeCell ref="C5665:D5665"/>
    <mergeCell ref="C5666:D5666"/>
    <mergeCell ref="C5667:D5667"/>
    <mergeCell ref="C5668:D5668"/>
    <mergeCell ref="C5669:D5669"/>
    <mergeCell ref="C5670:D5670"/>
    <mergeCell ref="C5671:D5671"/>
    <mergeCell ref="C5672:D5672"/>
    <mergeCell ref="C5673:D5673"/>
    <mergeCell ref="C5674:D5674"/>
    <mergeCell ref="C5675:D5675"/>
    <mergeCell ref="C5676:D5676"/>
    <mergeCell ref="C5677:D5677"/>
    <mergeCell ref="C5678:D5678"/>
    <mergeCell ref="C5679:D5679"/>
    <mergeCell ref="C5680:D5680"/>
    <mergeCell ref="C5681:D5681"/>
    <mergeCell ref="C5682:D5682"/>
    <mergeCell ref="C5683:D5683"/>
    <mergeCell ref="C5684:D5684"/>
    <mergeCell ref="C5685:D5685"/>
    <mergeCell ref="C5686:D5686"/>
    <mergeCell ref="C5687:D5687"/>
    <mergeCell ref="C5688:D5688"/>
    <mergeCell ref="C5689:D5689"/>
    <mergeCell ref="C5690:D5690"/>
    <mergeCell ref="C5691:D5691"/>
    <mergeCell ref="C5692:D5692"/>
    <mergeCell ref="C5693:D5693"/>
    <mergeCell ref="C5694:D5694"/>
    <mergeCell ref="C5695:D5695"/>
    <mergeCell ref="C5696:D5696"/>
    <mergeCell ref="C5697:D5697"/>
    <mergeCell ref="C5698:D5698"/>
    <mergeCell ref="C5699:D5699"/>
    <mergeCell ref="C5700:D5700"/>
    <mergeCell ref="C5701:D5701"/>
    <mergeCell ref="C5702:D5702"/>
    <mergeCell ref="C5703:D5703"/>
    <mergeCell ref="C5704:D5704"/>
    <mergeCell ref="C5705:D5705"/>
    <mergeCell ref="C5706:D5706"/>
    <mergeCell ref="C5707:D5707"/>
    <mergeCell ref="C5708:D5708"/>
    <mergeCell ref="C5709:D5709"/>
    <mergeCell ref="C5710:D5710"/>
    <mergeCell ref="C5711:D5711"/>
    <mergeCell ref="C5712:D5712"/>
    <mergeCell ref="C5713:D5713"/>
    <mergeCell ref="C5714:D5714"/>
    <mergeCell ref="C5715:D5715"/>
    <mergeCell ref="C5716:D5716"/>
    <mergeCell ref="C5717:D5717"/>
    <mergeCell ref="C5718:D5718"/>
    <mergeCell ref="C5719:D5719"/>
    <mergeCell ref="C5720:D5720"/>
    <mergeCell ref="C5721:D5721"/>
    <mergeCell ref="C5722:D5722"/>
    <mergeCell ref="C5723:D5723"/>
    <mergeCell ref="C5724:D5724"/>
    <mergeCell ref="C5725:D5725"/>
    <mergeCell ref="C5726:D5726"/>
    <mergeCell ref="C5727:D5727"/>
    <mergeCell ref="C5728:D5728"/>
    <mergeCell ref="C5729:D5729"/>
    <mergeCell ref="C5730:D5730"/>
    <mergeCell ref="C5731:D5731"/>
    <mergeCell ref="C5732:D5732"/>
    <mergeCell ref="C5733:D5733"/>
    <mergeCell ref="C5734:D5734"/>
    <mergeCell ref="C5735:D5735"/>
    <mergeCell ref="C5736:D5736"/>
    <mergeCell ref="C5737:D5737"/>
    <mergeCell ref="C5738:D5738"/>
    <mergeCell ref="C5739:D5739"/>
    <mergeCell ref="C5740:D5740"/>
    <mergeCell ref="C5741:D5741"/>
    <mergeCell ref="C5742:D5742"/>
    <mergeCell ref="C5743:D5743"/>
    <mergeCell ref="C5744:D5744"/>
    <mergeCell ref="C5745:D5745"/>
    <mergeCell ref="C5746:D5746"/>
    <mergeCell ref="C5747:D5747"/>
    <mergeCell ref="C5748:D5748"/>
    <mergeCell ref="C5749:D5749"/>
    <mergeCell ref="C5750:D5750"/>
    <mergeCell ref="C5751:D5751"/>
    <mergeCell ref="C5752:D5752"/>
    <mergeCell ref="C5753:D5753"/>
    <mergeCell ref="C5754:D5754"/>
    <mergeCell ref="C5755:D5755"/>
    <mergeCell ref="C5756:D5756"/>
    <mergeCell ref="C5757:D5757"/>
    <mergeCell ref="C5758:D5758"/>
    <mergeCell ref="C5759:D5759"/>
    <mergeCell ref="C5760:D5760"/>
    <mergeCell ref="C5761:D5761"/>
    <mergeCell ref="C5762:D5762"/>
    <mergeCell ref="C5763:D5763"/>
    <mergeCell ref="C5764:D5764"/>
    <mergeCell ref="C5765:D5765"/>
    <mergeCell ref="C5766:D5766"/>
    <mergeCell ref="C5767:D5767"/>
    <mergeCell ref="C5768:D5768"/>
    <mergeCell ref="C5769:D5769"/>
    <mergeCell ref="C5770:D5770"/>
    <mergeCell ref="C5771:D5771"/>
    <mergeCell ref="C5772:D5772"/>
    <mergeCell ref="C5773:D5773"/>
    <mergeCell ref="C5774:D5774"/>
    <mergeCell ref="C5775:D5775"/>
    <mergeCell ref="C5776:D5776"/>
    <mergeCell ref="C5777:D5777"/>
    <mergeCell ref="C5778:D5778"/>
    <mergeCell ref="C5779:D5779"/>
    <mergeCell ref="C5780:D5780"/>
    <mergeCell ref="C5781:D5781"/>
    <mergeCell ref="C5782:D5782"/>
    <mergeCell ref="C5783:D5783"/>
    <mergeCell ref="C5784:D5784"/>
    <mergeCell ref="C5785:D5785"/>
    <mergeCell ref="C5786:D5786"/>
    <mergeCell ref="C5787:D5787"/>
    <mergeCell ref="C5788:D5788"/>
    <mergeCell ref="C5789:D5789"/>
    <mergeCell ref="C5790:D5790"/>
    <mergeCell ref="C5791:D5791"/>
    <mergeCell ref="C5792:D5792"/>
    <mergeCell ref="C5793:D5793"/>
    <mergeCell ref="C5794:D5794"/>
    <mergeCell ref="C5795:D5795"/>
    <mergeCell ref="C5796:D5796"/>
    <mergeCell ref="C5797:D5797"/>
    <mergeCell ref="C5798:D5798"/>
    <mergeCell ref="C5799:D5799"/>
    <mergeCell ref="C5800:D5800"/>
    <mergeCell ref="C5801:D5801"/>
    <mergeCell ref="C5802:D5802"/>
    <mergeCell ref="C5803:D5803"/>
    <mergeCell ref="C5804:D5804"/>
    <mergeCell ref="C5805:D5805"/>
    <mergeCell ref="C5806:D5806"/>
    <mergeCell ref="C5807:D5807"/>
    <mergeCell ref="C5808:D5808"/>
    <mergeCell ref="C5809:D5809"/>
    <mergeCell ref="C5810:D5810"/>
    <mergeCell ref="C5811:D5811"/>
    <mergeCell ref="C5812:D5812"/>
    <mergeCell ref="C5813:D5813"/>
    <mergeCell ref="C5814:D5814"/>
    <mergeCell ref="C5815:D5815"/>
    <mergeCell ref="C5816:D5816"/>
    <mergeCell ref="C5817:D5817"/>
    <mergeCell ref="C5818:D5818"/>
    <mergeCell ref="C5819:D5819"/>
    <mergeCell ref="C5820:D5820"/>
    <mergeCell ref="C5821:D5821"/>
    <mergeCell ref="C5822:D5822"/>
    <mergeCell ref="C5823:D5823"/>
    <mergeCell ref="C5824:D5824"/>
    <mergeCell ref="C5825:D5825"/>
    <mergeCell ref="C5826:D5826"/>
    <mergeCell ref="C5827:D5827"/>
    <mergeCell ref="C5828:D5828"/>
    <mergeCell ref="C5829:D5829"/>
    <mergeCell ref="C5830:D5830"/>
    <mergeCell ref="C5831:D5831"/>
    <mergeCell ref="C5832:D5832"/>
    <mergeCell ref="C5833:D5833"/>
    <mergeCell ref="C5834:D5834"/>
    <mergeCell ref="C5835:D5835"/>
    <mergeCell ref="C5836:D5836"/>
    <mergeCell ref="C5837:D5837"/>
    <mergeCell ref="C5838:D5838"/>
    <mergeCell ref="C5839:D5839"/>
    <mergeCell ref="C5840:D5840"/>
    <mergeCell ref="C5841:D5841"/>
    <mergeCell ref="C5842:D5842"/>
    <mergeCell ref="C5843:D5843"/>
    <mergeCell ref="C5844:D5844"/>
    <mergeCell ref="C5845:D5845"/>
    <mergeCell ref="C5846:D5846"/>
    <mergeCell ref="C5847:D5847"/>
    <mergeCell ref="C5848:D5848"/>
    <mergeCell ref="C5849:D5849"/>
    <mergeCell ref="C5850:D5850"/>
    <mergeCell ref="C5851:D5851"/>
    <mergeCell ref="C5852:D5852"/>
    <mergeCell ref="C5853:D5853"/>
    <mergeCell ref="C5854:D5854"/>
    <mergeCell ref="C5855:D5855"/>
    <mergeCell ref="C5856:D5856"/>
    <mergeCell ref="C5857:D5857"/>
    <mergeCell ref="C5858:D5858"/>
    <mergeCell ref="C5859:D5859"/>
    <mergeCell ref="C5860:D5860"/>
    <mergeCell ref="C5861:D5861"/>
    <mergeCell ref="C5862:D5862"/>
    <mergeCell ref="C5863:D5863"/>
    <mergeCell ref="C5864:D5864"/>
    <mergeCell ref="C5865:D5865"/>
    <mergeCell ref="C5866:D5866"/>
    <mergeCell ref="I6652:J6652"/>
    <mergeCell ref="I6653:J6653"/>
    <mergeCell ref="I6654:J6654"/>
    <mergeCell ref="I6655:J6655"/>
    <mergeCell ref="I6656:J6656"/>
    <mergeCell ref="I6657:J6657"/>
    <mergeCell ref="I6658:J6658"/>
    <mergeCell ref="I6659:J6659"/>
    <mergeCell ref="I6660:J6660"/>
    <mergeCell ref="I6661:J6661"/>
    <mergeCell ref="I6662:J6662"/>
    <mergeCell ref="I6663:J6663"/>
    <mergeCell ref="I6664:J6664"/>
    <mergeCell ref="I6665:J6665"/>
    <mergeCell ref="I6666:J6666"/>
    <mergeCell ref="I6667:J6667"/>
    <mergeCell ref="I6668:J6668"/>
    <mergeCell ref="I6669:J6669"/>
    <mergeCell ref="I6670:J6670"/>
    <mergeCell ref="I6671:J6671"/>
    <mergeCell ref="I6672:J6672"/>
    <mergeCell ref="I6673:J6673"/>
    <mergeCell ref="I6674:J6674"/>
    <mergeCell ref="I6675:J6675"/>
    <mergeCell ref="I6676:J6676"/>
    <mergeCell ref="I6677:J6677"/>
    <mergeCell ref="I6678:J6678"/>
    <mergeCell ref="I6679:J6679"/>
    <mergeCell ref="I6680:J6680"/>
    <mergeCell ref="I6681:J6681"/>
    <mergeCell ref="I6682:J6682"/>
    <mergeCell ref="I6683:J6683"/>
    <mergeCell ref="I6684:J6684"/>
    <mergeCell ref="I6685:J6685"/>
    <mergeCell ref="I6686:J6686"/>
    <mergeCell ref="I6687:J6687"/>
    <mergeCell ref="I6688:J6688"/>
    <mergeCell ref="I6689:J6689"/>
    <mergeCell ref="I6690:J6690"/>
    <mergeCell ref="I6691:J6691"/>
    <mergeCell ref="I6692:J6692"/>
    <mergeCell ref="I6693:J6693"/>
    <mergeCell ref="I6694:J6694"/>
    <mergeCell ref="I6695:J6695"/>
    <mergeCell ref="I6696:J6696"/>
    <mergeCell ref="I6697:J6697"/>
    <mergeCell ref="I6698:J6698"/>
    <mergeCell ref="I6699:J6699"/>
    <mergeCell ref="I6700:J6700"/>
    <mergeCell ref="I6701:J6701"/>
    <mergeCell ref="I6702:J6702"/>
    <mergeCell ref="I6703:J6703"/>
    <mergeCell ref="I6704:J6704"/>
    <mergeCell ref="I6705:J6705"/>
    <mergeCell ref="I6706:J6706"/>
    <mergeCell ref="I6707:J6707"/>
    <mergeCell ref="I6708:J6708"/>
    <mergeCell ref="I6709:J6709"/>
    <mergeCell ref="I6710:J6710"/>
    <mergeCell ref="I6711:J6711"/>
    <mergeCell ref="I6712:J6712"/>
    <mergeCell ref="I6713:J6713"/>
    <mergeCell ref="I6714:J6714"/>
    <mergeCell ref="I6715:J6715"/>
    <mergeCell ref="I6716:J6716"/>
    <mergeCell ref="I6717:J6717"/>
    <mergeCell ref="I6718:J6718"/>
    <mergeCell ref="I6719:J6719"/>
    <mergeCell ref="I6720:J6720"/>
    <mergeCell ref="I6721:J6721"/>
    <mergeCell ref="I6722:J6722"/>
    <mergeCell ref="I6723:J6723"/>
    <mergeCell ref="I6724:J6724"/>
    <mergeCell ref="I6725:J6725"/>
    <mergeCell ref="I6726:J6726"/>
    <mergeCell ref="I6727:J6727"/>
    <mergeCell ref="I6728:J6728"/>
    <mergeCell ref="I6729:J6729"/>
    <mergeCell ref="I6730:J6730"/>
    <mergeCell ref="I6731:J6731"/>
    <mergeCell ref="I6732:J6732"/>
    <mergeCell ref="I6733:J6733"/>
    <mergeCell ref="I6734:J6734"/>
    <mergeCell ref="I6735:J6735"/>
    <mergeCell ref="I6736:J6736"/>
    <mergeCell ref="I6737:J6737"/>
    <mergeCell ref="I6738:J6738"/>
    <mergeCell ref="I6739:J6739"/>
    <mergeCell ref="I6740:J6740"/>
    <mergeCell ref="I6741:J6741"/>
    <mergeCell ref="I6742:J6742"/>
    <mergeCell ref="I6743:J6743"/>
    <mergeCell ref="I6744:J6744"/>
    <mergeCell ref="I6745:J6745"/>
    <mergeCell ref="I6746:J6746"/>
    <mergeCell ref="I6747:J6747"/>
    <mergeCell ref="I6748:J6748"/>
    <mergeCell ref="I6749:J6749"/>
    <mergeCell ref="I6750:J6750"/>
    <mergeCell ref="I6751:J6751"/>
    <mergeCell ref="I6752:J6752"/>
    <mergeCell ref="I6753:J6753"/>
    <mergeCell ref="I6754:J6754"/>
    <mergeCell ref="I6755:J6755"/>
    <mergeCell ref="I6756:J6756"/>
    <mergeCell ref="I6757:J6757"/>
    <mergeCell ref="I6758:J6758"/>
    <mergeCell ref="I6759:J6759"/>
    <mergeCell ref="I6760:J6760"/>
    <mergeCell ref="I6761:J6761"/>
    <mergeCell ref="I6762:J6762"/>
    <mergeCell ref="I6763:J6763"/>
    <mergeCell ref="I6764:J6764"/>
    <mergeCell ref="I6765:J6765"/>
    <mergeCell ref="I6766:J6766"/>
    <mergeCell ref="I6767:J6767"/>
    <mergeCell ref="I6768:J6768"/>
    <mergeCell ref="I6769:J6769"/>
    <mergeCell ref="I6770:J6770"/>
    <mergeCell ref="I6771:J6771"/>
    <mergeCell ref="I6772:J6772"/>
    <mergeCell ref="I6773:J6773"/>
    <mergeCell ref="I6774:J6774"/>
    <mergeCell ref="I6775:J6775"/>
    <mergeCell ref="I6776:J6776"/>
    <mergeCell ref="I6777:J6777"/>
    <mergeCell ref="I6778:J6778"/>
    <mergeCell ref="I6779:J6779"/>
    <mergeCell ref="I6780:J6780"/>
    <mergeCell ref="I6781:J6781"/>
    <mergeCell ref="I6782:J6782"/>
    <mergeCell ref="I6783:J6783"/>
    <mergeCell ref="I6784:J6784"/>
    <mergeCell ref="I6785:J6785"/>
    <mergeCell ref="I6786:J6786"/>
    <mergeCell ref="I6787:J6787"/>
    <mergeCell ref="I6788:J6788"/>
    <mergeCell ref="I6789:J6789"/>
    <mergeCell ref="I6790:J6790"/>
    <mergeCell ref="I6791:J6791"/>
    <mergeCell ref="I6792:J6792"/>
    <mergeCell ref="I6793:J6793"/>
    <mergeCell ref="I6794:J6794"/>
    <mergeCell ref="I6795:J6795"/>
    <mergeCell ref="I6796:J6796"/>
    <mergeCell ref="I6797:J6797"/>
    <mergeCell ref="I6798:J6798"/>
    <mergeCell ref="I6799:J6799"/>
    <mergeCell ref="I6800:J6800"/>
    <mergeCell ref="I6801:J6801"/>
    <mergeCell ref="I6802:J6802"/>
    <mergeCell ref="I6803:J6803"/>
    <mergeCell ref="I6804:J6804"/>
    <mergeCell ref="I6805:J6805"/>
    <mergeCell ref="I6806:J6806"/>
    <mergeCell ref="I6807:J6807"/>
    <mergeCell ref="I6808:J6808"/>
    <mergeCell ref="I6809:J6809"/>
    <mergeCell ref="I6810:J6810"/>
    <mergeCell ref="I6811:J6811"/>
    <mergeCell ref="I6812:J6812"/>
    <mergeCell ref="I6813:J6813"/>
    <mergeCell ref="I6814:J6814"/>
    <mergeCell ref="I6815:J6815"/>
    <mergeCell ref="I6816:J6816"/>
    <mergeCell ref="I6817:J6817"/>
    <mergeCell ref="I6818:J6818"/>
    <mergeCell ref="I6819:J6819"/>
    <mergeCell ref="I6820:J6820"/>
    <mergeCell ref="I6821:J6821"/>
    <mergeCell ref="I6822:J6822"/>
    <mergeCell ref="I6823:J6823"/>
    <mergeCell ref="I6824:J6824"/>
    <mergeCell ref="I6825:J6825"/>
    <mergeCell ref="I6826:J6826"/>
    <mergeCell ref="I6827:J6827"/>
    <mergeCell ref="I6828:J6828"/>
    <mergeCell ref="I6829:J6829"/>
    <mergeCell ref="I6830:J6830"/>
    <mergeCell ref="I6831:J6831"/>
    <mergeCell ref="I6832:J6832"/>
    <mergeCell ref="I6833:J6833"/>
    <mergeCell ref="I6834:J6834"/>
    <mergeCell ref="I6835:J6835"/>
    <mergeCell ref="I6836:J6836"/>
    <mergeCell ref="I6837:J6837"/>
    <mergeCell ref="I6838:J6838"/>
    <mergeCell ref="I6839:J6839"/>
    <mergeCell ref="I6840:J6840"/>
    <mergeCell ref="I6841:J6841"/>
    <mergeCell ref="I6842:J6842"/>
    <mergeCell ref="I6843:J6843"/>
    <mergeCell ref="I6844:J6844"/>
    <mergeCell ref="I6845:J6845"/>
    <mergeCell ref="I6846:J6846"/>
    <mergeCell ref="I6847:J6847"/>
    <mergeCell ref="I6848:J6848"/>
    <mergeCell ref="I6849:J6849"/>
    <mergeCell ref="I6850:J6850"/>
    <mergeCell ref="I6851:J6851"/>
    <mergeCell ref="I6852:J6852"/>
    <mergeCell ref="I6853:J6853"/>
    <mergeCell ref="I6854:J6854"/>
    <mergeCell ref="I6855:J6855"/>
    <mergeCell ref="I6856:J6856"/>
    <mergeCell ref="I6857:J6857"/>
    <mergeCell ref="I6858:J6858"/>
    <mergeCell ref="I6859:J6859"/>
    <mergeCell ref="I6860:J6860"/>
    <mergeCell ref="I6861:J6861"/>
    <mergeCell ref="I6862:J6862"/>
    <mergeCell ref="I6863:J6863"/>
    <mergeCell ref="I6864:J6864"/>
    <mergeCell ref="I6865:J6865"/>
    <mergeCell ref="I6866:J6866"/>
    <mergeCell ref="I6867:J6867"/>
    <mergeCell ref="I6868:J6868"/>
    <mergeCell ref="I6869:J6869"/>
    <mergeCell ref="I6870:J6870"/>
    <mergeCell ref="I6871:J6871"/>
    <mergeCell ref="I6872:J6872"/>
    <mergeCell ref="I6873:J6873"/>
    <mergeCell ref="I6874:J6874"/>
    <mergeCell ref="I6875:J6875"/>
    <mergeCell ref="I6876:J6876"/>
    <mergeCell ref="I6877:J6877"/>
    <mergeCell ref="I6878:J6878"/>
    <mergeCell ref="I6879:J6879"/>
    <mergeCell ref="I6880:J6880"/>
    <mergeCell ref="I6881:J6881"/>
    <mergeCell ref="I6882:J6882"/>
    <mergeCell ref="I6883:J6883"/>
    <mergeCell ref="I6884:J6884"/>
    <mergeCell ref="I6885:J6885"/>
    <mergeCell ref="I6886:J6886"/>
    <mergeCell ref="I6887:J6887"/>
    <mergeCell ref="I6888:J6888"/>
    <mergeCell ref="I6889:J6889"/>
    <mergeCell ref="I6890:J6890"/>
    <mergeCell ref="I6891:J6891"/>
    <mergeCell ref="I6892:J6892"/>
    <mergeCell ref="I6893:J6893"/>
    <mergeCell ref="I6894:J6894"/>
    <mergeCell ref="I6895:J6895"/>
    <mergeCell ref="I6896:J6896"/>
    <mergeCell ref="I6946:J6946"/>
    <mergeCell ref="I6947:J6947"/>
    <mergeCell ref="I6948:J6948"/>
    <mergeCell ref="I6949:J6949"/>
    <mergeCell ref="I6950:J6950"/>
    <mergeCell ref="I6951:J6951"/>
    <mergeCell ref="I6952:J6952"/>
    <mergeCell ref="I6953:J6953"/>
    <mergeCell ref="I6954:J6954"/>
    <mergeCell ref="I6955:J6955"/>
    <mergeCell ref="I6956:J6956"/>
    <mergeCell ref="I6957:J6957"/>
    <mergeCell ref="I6958:J6958"/>
    <mergeCell ref="I6959:J6959"/>
    <mergeCell ref="I6960:J6960"/>
    <mergeCell ref="I6961:J6961"/>
    <mergeCell ref="I6962:J6962"/>
    <mergeCell ref="I6963:J6963"/>
    <mergeCell ref="I6964:J6964"/>
    <mergeCell ref="I6965:J6965"/>
    <mergeCell ref="I6966:J6966"/>
    <mergeCell ref="I6967:J6967"/>
    <mergeCell ref="I6968:J6968"/>
    <mergeCell ref="I6969:J6969"/>
    <mergeCell ref="I6970:J6970"/>
    <mergeCell ref="I6971:J6971"/>
    <mergeCell ref="I6972:J6972"/>
    <mergeCell ref="I6973:J6973"/>
    <mergeCell ref="I6974:J6974"/>
    <mergeCell ref="I6975:J6975"/>
    <mergeCell ref="I6976:J6976"/>
    <mergeCell ref="I6977:J6977"/>
    <mergeCell ref="I6978:J6978"/>
    <mergeCell ref="I6979:J6979"/>
    <mergeCell ref="I6980:J6980"/>
    <mergeCell ref="I6981:J6981"/>
    <mergeCell ref="I6982:J6982"/>
    <mergeCell ref="I6983:J6983"/>
    <mergeCell ref="I6984:J6984"/>
    <mergeCell ref="I6985:J6985"/>
    <mergeCell ref="I6986:J6986"/>
    <mergeCell ref="I6987:J6987"/>
    <mergeCell ref="I6995:J6995"/>
    <mergeCell ref="I6996:J6996"/>
    <mergeCell ref="I6988:J6988"/>
    <mergeCell ref="I6989:J6989"/>
    <mergeCell ref="I6990:J6990"/>
    <mergeCell ref="I6991:J6991"/>
    <mergeCell ref="I6992:J6992"/>
    <mergeCell ref="I6993:J6993"/>
    <mergeCell ref="I6994:J6994"/>
    <mergeCell ref="I6897:J6897"/>
    <mergeCell ref="I6898:J6898"/>
    <mergeCell ref="I6899:J6899"/>
    <mergeCell ref="I6900:J6900"/>
    <mergeCell ref="I6901:J6901"/>
    <mergeCell ref="I6902:J6902"/>
    <mergeCell ref="I6903:J6903"/>
    <mergeCell ref="I6904:J6904"/>
    <mergeCell ref="I6905:J6905"/>
    <mergeCell ref="I6906:J6906"/>
    <mergeCell ref="I6907:J6907"/>
    <mergeCell ref="I6908:J6908"/>
    <mergeCell ref="I6909:J6909"/>
    <mergeCell ref="I6910:J6910"/>
    <mergeCell ref="I6911:J6911"/>
    <mergeCell ref="I6912:J6912"/>
    <mergeCell ref="I6913:J6913"/>
    <mergeCell ref="I6914:J6914"/>
    <mergeCell ref="I6915:J6915"/>
    <mergeCell ref="I6916:J6916"/>
    <mergeCell ref="I6917:J6917"/>
    <mergeCell ref="I6918:J6918"/>
    <mergeCell ref="I6919:J6919"/>
    <mergeCell ref="I6920:J6920"/>
    <mergeCell ref="I6921:J6921"/>
    <mergeCell ref="I6922:J6922"/>
    <mergeCell ref="I6923:J6923"/>
    <mergeCell ref="I6924:J6924"/>
    <mergeCell ref="I6925:J6925"/>
    <mergeCell ref="I6926:J6926"/>
    <mergeCell ref="I6927:J6927"/>
    <mergeCell ref="I6928:J6928"/>
    <mergeCell ref="I6929:J6929"/>
    <mergeCell ref="I6930:J6930"/>
    <mergeCell ref="I6931:J6931"/>
    <mergeCell ref="I6932:J6932"/>
    <mergeCell ref="I6933:J6933"/>
    <mergeCell ref="I6934:J6934"/>
    <mergeCell ref="I6935:J6935"/>
    <mergeCell ref="I6936:J6936"/>
    <mergeCell ref="I6937:J6937"/>
    <mergeCell ref="I6938:J6938"/>
    <mergeCell ref="I6939:J6939"/>
    <mergeCell ref="I6940:J6940"/>
    <mergeCell ref="I6941:J6941"/>
    <mergeCell ref="I6942:J6942"/>
    <mergeCell ref="I6943:J6943"/>
    <mergeCell ref="I6944:J6944"/>
    <mergeCell ref="I6945:J6945"/>
    <mergeCell ref="I6309:J6309"/>
    <mergeCell ref="I6310:J6310"/>
    <mergeCell ref="I6311:J6311"/>
    <mergeCell ref="I6312:J6312"/>
    <mergeCell ref="I6313:J6313"/>
    <mergeCell ref="I6314:J6314"/>
    <mergeCell ref="I6315:J6315"/>
    <mergeCell ref="I6316:J6316"/>
    <mergeCell ref="I6317:J6317"/>
    <mergeCell ref="I6318:J6318"/>
    <mergeCell ref="I6319:J6319"/>
    <mergeCell ref="I6320:J6320"/>
    <mergeCell ref="I6321:J6321"/>
    <mergeCell ref="I6322:J6322"/>
    <mergeCell ref="I6323:J6323"/>
    <mergeCell ref="I6324:J6324"/>
    <mergeCell ref="I6325:J6325"/>
    <mergeCell ref="I6326:J6326"/>
    <mergeCell ref="I6327:J6327"/>
    <mergeCell ref="I6328:J6328"/>
    <mergeCell ref="I6329:J6329"/>
    <mergeCell ref="I6330:J6330"/>
    <mergeCell ref="I6331:J6331"/>
    <mergeCell ref="I6332:J6332"/>
    <mergeCell ref="I6333:J6333"/>
    <mergeCell ref="I6334:J6334"/>
    <mergeCell ref="I6335:J6335"/>
    <mergeCell ref="I6336:J6336"/>
    <mergeCell ref="I6337:J6337"/>
    <mergeCell ref="I6338:J6338"/>
    <mergeCell ref="I6339:J6339"/>
    <mergeCell ref="I6340:J6340"/>
    <mergeCell ref="I6341:J6341"/>
    <mergeCell ref="I6342:J6342"/>
    <mergeCell ref="I6343:J6343"/>
    <mergeCell ref="I6344:J6344"/>
    <mergeCell ref="I6345:J6345"/>
    <mergeCell ref="I6346:J6346"/>
    <mergeCell ref="I6347:J6347"/>
    <mergeCell ref="I6348:J6348"/>
    <mergeCell ref="I6349:J6349"/>
    <mergeCell ref="I6350:J6350"/>
    <mergeCell ref="I6351:J6351"/>
    <mergeCell ref="I6352:J6352"/>
    <mergeCell ref="I6353:J6353"/>
    <mergeCell ref="I6354:J6354"/>
    <mergeCell ref="I6355:J6355"/>
    <mergeCell ref="I6356:J6356"/>
    <mergeCell ref="I6357:J6357"/>
    <mergeCell ref="I6358:J6358"/>
    <mergeCell ref="I6359:J6359"/>
    <mergeCell ref="I6360:J6360"/>
    <mergeCell ref="I6361:J6361"/>
    <mergeCell ref="I6362:J6362"/>
    <mergeCell ref="I6363:J6363"/>
    <mergeCell ref="I6364:J6364"/>
    <mergeCell ref="I6365:J6365"/>
    <mergeCell ref="I6366:J6366"/>
    <mergeCell ref="I6367:J6367"/>
    <mergeCell ref="I6368:J6368"/>
    <mergeCell ref="I6369:J6369"/>
    <mergeCell ref="I6370:J6370"/>
    <mergeCell ref="I6371:J6371"/>
    <mergeCell ref="I6372:J6372"/>
    <mergeCell ref="I6373:J6373"/>
    <mergeCell ref="I6374:J6374"/>
    <mergeCell ref="I6375:J6375"/>
    <mergeCell ref="I6376:J6376"/>
    <mergeCell ref="I6377:J6377"/>
    <mergeCell ref="I6378:J6378"/>
    <mergeCell ref="I6379:J6379"/>
    <mergeCell ref="I6380:J6380"/>
    <mergeCell ref="I6381:J6381"/>
    <mergeCell ref="I6382:J6382"/>
    <mergeCell ref="I6383:J6383"/>
    <mergeCell ref="I6384:J6384"/>
    <mergeCell ref="I6385:J6385"/>
    <mergeCell ref="I6386:J6386"/>
    <mergeCell ref="I6387:J6387"/>
    <mergeCell ref="I6388:J6388"/>
    <mergeCell ref="I6389:J6389"/>
    <mergeCell ref="I6390:J6390"/>
    <mergeCell ref="I6391:J6391"/>
    <mergeCell ref="I6392:J6392"/>
    <mergeCell ref="I6393:J6393"/>
    <mergeCell ref="I6394:J6394"/>
    <mergeCell ref="I6395:J6395"/>
    <mergeCell ref="I6396:J6396"/>
    <mergeCell ref="I6397:J6397"/>
    <mergeCell ref="I6398:J6398"/>
    <mergeCell ref="I6399:J6399"/>
    <mergeCell ref="I6400:J6400"/>
    <mergeCell ref="I6401:J6401"/>
    <mergeCell ref="I6402:J6402"/>
    <mergeCell ref="I6403:J6403"/>
    <mergeCell ref="I6404:J6404"/>
    <mergeCell ref="I6405:J6405"/>
    <mergeCell ref="I6406:J6406"/>
    <mergeCell ref="I6407:J6407"/>
    <mergeCell ref="I6408:J6408"/>
    <mergeCell ref="I6409:J6409"/>
    <mergeCell ref="I6410:J6410"/>
    <mergeCell ref="I6411:J6411"/>
    <mergeCell ref="I6412:J6412"/>
    <mergeCell ref="I6413:J6413"/>
    <mergeCell ref="I6414:J6414"/>
    <mergeCell ref="I6415:J6415"/>
    <mergeCell ref="I6416:J6416"/>
    <mergeCell ref="I6417:J6417"/>
    <mergeCell ref="I6418:J6418"/>
    <mergeCell ref="I6419:J6419"/>
    <mergeCell ref="I6420:J6420"/>
    <mergeCell ref="I6421:J6421"/>
    <mergeCell ref="I6422:J6422"/>
    <mergeCell ref="I6423:J6423"/>
    <mergeCell ref="I6424:J6424"/>
    <mergeCell ref="I6425:J6425"/>
    <mergeCell ref="I6426:J6426"/>
    <mergeCell ref="I6427:J6427"/>
    <mergeCell ref="I6428:J6428"/>
    <mergeCell ref="I6429:J6429"/>
    <mergeCell ref="I6430:J6430"/>
    <mergeCell ref="I6431:J6431"/>
    <mergeCell ref="I6432:J6432"/>
    <mergeCell ref="I6433:J6433"/>
    <mergeCell ref="I6434:J6434"/>
    <mergeCell ref="I6435:J6435"/>
    <mergeCell ref="I6436:J6436"/>
    <mergeCell ref="I6437:J6437"/>
    <mergeCell ref="I6438:J6438"/>
    <mergeCell ref="I6439:J6439"/>
    <mergeCell ref="I6440:J6440"/>
    <mergeCell ref="I6441:J6441"/>
    <mergeCell ref="I6442:J6442"/>
    <mergeCell ref="I6443:J6443"/>
    <mergeCell ref="I6444:J6444"/>
    <mergeCell ref="I6445:J6445"/>
    <mergeCell ref="I6446:J6446"/>
    <mergeCell ref="I6447:J6447"/>
    <mergeCell ref="I6448:J6448"/>
    <mergeCell ref="I6449:J6449"/>
    <mergeCell ref="I6450:J6450"/>
    <mergeCell ref="I6451:J6451"/>
    <mergeCell ref="I6452:J6452"/>
    <mergeCell ref="I6453:J6453"/>
    <mergeCell ref="I6454:J6454"/>
    <mergeCell ref="I6455:J6455"/>
    <mergeCell ref="I6456:J6456"/>
    <mergeCell ref="I6457:J6457"/>
    <mergeCell ref="I6458:J6458"/>
    <mergeCell ref="I6459:J6459"/>
    <mergeCell ref="I6460:J6460"/>
    <mergeCell ref="I6461:J6461"/>
    <mergeCell ref="I6462:J6462"/>
    <mergeCell ref="I6463:J6463"/>
    <mergeCell ref="I6464:J6464"/>
    <mergeCell ref="I6465:J6465"/>
    <mergeCell ref="I6466:J6466"/>
    <mergeCell ref="I6467:J6467"/>
    <mergeCell ref="I6468:J6468"/>
    <mergeCell ref="I6469:J6469"/>
    <mergeCell ref="I6470:J6470"/>
    <mergeCell ref="I6471:J6471"/>
    <mergeCell ref="I6472:J6472"/>
    <mergeCell ref="I6473:J6473"/>
    <mergeCell ref="I6474:J6474"/>
    <mergeCell ref="I6475:J6475"/>
    <mergeCell ref="I6476:J6476"/>
    <mergeCell ref="I6477:J6477"/>
    <mergeCell ref="I6478:J6478"/>
    <mergeCell ref="I6479:J6479"/>
    <mergeCell ref="I6480:J6480"/>
    <mergeCell ref="I6481:J6481"/>
    <mergeCell ref="I6482:J6482"/>
    <mergeCell ref="I6483:J6483"/>
    <mergeCell ref="I6484:J6484"/>
    <mergeCell ref="I6485:J6485"/>
    <mergeCell ref="I6486:J6486"/>
    <mergeCell ref="I6487:J6487"/>
    <mergeCell ref="I6488:J6488"/>
    <mergeCell ref="I6489:J6489"/>
    <mergeCell ref="I6490:J6490"/>
    <mergeCell ref="I6491:J6491"/>
    <mergeCell ref="I6492:J6492"/>
    <mergeCell ref="I6493:J6493"/>
    <mergeCell ref="I6494:J6494"/>
    <mergeCell ref="I6495:J6495"/>
    <mergeCell ref="I6496:J6496"/>
    <mergeCell ref="I6497:J6497"/>
    <mergeCell ref="I6498:J6498"/>
    <mergeCell ref="I6499:J6499"/>
    <mergeCell ref="I6500:J6500"/>
    <mergeCell ref="I6501:J6501"/>
    <mergeCell ref="I6502:J6502"/>
    <mergeCell ref="I6503:J6503"/>
    <mergeCell ref="I6504:J6504"/>
    <mergeCell ref="I6505:J6505"/>
    <mergeCell ref="I6506:J6506"/>
    <mergeCell ref="I6507:J6507"/>
    <mergeCell ref="I6508:J6508"/>
    <mergeCell ref="I6509:J6509"/>
    <mergeCell ref="I6510:J6510"/>
    <mergeCell ref="I6511:J6511"/>
    <mergeCell ref="I6512:J6512"/>
    <mergeCell ref="I6513:J6513"/>
    <mergeCell ref="I6514:J6514"/>
    <mergeCell ref="I6515:J6515"/>
    <mergeCell ref="I6516:J6516"/>
    <mergeCell ref="I6517:J6517"/>
    <mergeCell ref="I6518:J6518"/>
    <mergeCell ref="I6519:J6519"/>
    <mergeCell ref="I6520:J6520"/>
    <mergeCell ref="I6521:J6521"/>
    <mergeCell ref="I6522:J6522"/>
    <mergeCell ref="I6523:J6523"/>
    <mergeCell ref="I6524:J6524"/>
    <mergeCell ref="I6525:J6525"/>
    <mergeCell ref="I6526:J6526"/>
    <mergeCell ref="I6527:J6527"/>
    <mergeCell ref="I6528:J6528"/>
    <mergeCell ref="I6529:J6529"/>
    <mergeCell ref="I6530:J6530"/>
    <mergeCell ref="I6531:J6531"/>
    <mergeCell ref="I6532:J6532"/>
    <mergeCell ref="I6533:J6533"/>
    <mergeCell ref="I6534:J6534"/>
    <mergeCell ref="I6535:J6535"/>
    <mergeCell ref="I6536:J6536"/>
    <mergeCell ref="I6537:J6537"/>
    <mergeCell ref="I6538:J6538"/>
    <mergeCell ref="I6539:J6539"/>
    <mergeCell ref="I6540:J6540"/>
    <mergeCell ref="I6541:J6541"/>
    <mergeCell ref="I6542:J6542"/>
    <mergeCell ref="I6543:J6543"/>
    <mergeCell ref="I6544:J6544"/>
    <mergeCell ref="I6545:J6545"/>
    <mergeCell ref="I6546:J6546"/>
    <mergeCell ref="I6547:J6547"/>
    <mergeCell ref="I6548:J6548"/>
    <mergeCell ref="I6549:J6549"/>
    <mergeCell ref="I6550:J6550"/>
    <mergeCell ref="I6551:J6551"/>
    <mergeCell ref="I6552:J6552"/>
    <mergeCell ref="I6553:J6553"/>
    <mergeCell ref="I6554:J6554"/>
    <mergeCell ref="I6555:J6555"/>
    <mergeCell ref="I6556:J6556"/>
    <mergeCell ref="I6557:J6557"/>
    <mergeCell ref="I6558:J6558"/>
    <mergeCell ref="I6559:J6559"/>
    <mergeCell ref="I6560:J6560"/>
    <mergeCell ref="I6561:J6561"/>
    <mergeCell ref="I6562:J6562"/>
    <mergeCell ref="I6563:J6563"/>
    <mergeCell ref="I6564:J6564"/>
    <mergeCell ref="I6565:J6565"/>
    <mergeCell ref="I6566:J6566"/>
    <mergeCell ref="I6567:J6567"/>
    <mergeCell ref="I6568:J6568"/>
    <mergeCell ref="I6569:J6569"/>
    <mergeCell ref="I6570:J6570"/>
    <mergeCell ref="I6571:J6571"/>
    <mergeCell ref="I6572:J6572"/>
    <mergeCell ref="I6573:J6573"/>
    <mergeCell ref="I6574:J6574"/>
    <mergeCell ref="I6575:J6575"/>
    <mergeCell ref="I6576:J6576"/>
    <mergeCell ref="I6577:J6577"/>
    <mergeCell ref="I6578:J6578"/>
    <mergeCell ref="I6579:J6579"/>
    <mergeCell ref="I6580:J6580"/>
    <mergeCell ref="I6581:J6581"/>
    <mergeCell ref="I6582:J6582"/>
    <mergeCell ref="I6583:J6583"/>
    <mergeCell ref="I6584:J6584"/>
    <mergeCell ref="I6585:J6585"/>
    <mergeCell ref="I6586:J6586"/>
    <mergeCell ref="I6587:J6587"/>
    <mergeCell ref="I6588:J6588"/>
    <mergeCell ref="I6589:J6589"/>
    <mergeCell ref="I6590:J6590"/>
    <mergeCell ref="I6591:J6591"/>
    <mergeCell ref="I6592:J6592"/>
    <mergeCell ref="I6593:J6593"/>
    <mergeCell ref="I6594:J6594"/>
    <mergeCell ref="I6595:J6595"/>
    <mergeCell ref="I6596:J6596"/>
    <mergeCell ref="I6597:J6597"/>
    <mergeCell ref="I6598:J6598"/>
    <mergeCell ref="I6599:J6599"/>
    <mergeCell ref="I6600:J6600"/>
    <mergeCell ref="I6601:J6601"/>
    <mergeCell ref="I6602:J6602"/>
    <mergeCell ref="I6603:J6603"/>
    <mergeCell ref="I6604:J6604"/>
    <mergeCell ref="I6605:J6605"/>
    <mergeCell ref="I6606:J6606"/>
    <mergeCell ref="I6607:J6607"/>
    <mergeCell ref="I6608:J6608"/>
    <mergeCell ref="I6609:J6609"/>
    <mergeCell ref="I6610:J6610"/>
    <mergeCell ref="I6611:J6611"/>
    <mergeCell ref="I6612:J6612"/>
    <mergeCell ref="I6613:J6613"/>
    <mergeCell ref="I6614:J6614"/>
    <mergeCell ref="I6615:J6615"/>
    <mergeCell ref="I6616:J6616"/>
    <mergeCell ref="I6617:J6617"/>
    <mergeCell ref="I6618:J6618"/>
    <mergeCell ref="I6619:J6619"/>
    <mergeCell ref="I6620:J6620"/>
    <mergeCell ref="I6621:J6621"/>
    <mergeCell ref="I6622:J6622"/>
    <mergeCell ref="I6623:J6623"/>
    <mergeCell ref="I6624:J6624"/>
    <mergeCell ref="I6625:J6625"/>
    <mergeCell ref="I6626:J6626"/>
    <mergeCell ref="I6627:J6627"/>
    <mergeCell ref="I6628:J6628"/>
    <mergeCell ref="I6629:J6629"/>
    <mergeCell ref="I6630:J6630"/>
    <mergeCell ref="I6631:J6631"/>
    <mergeCell ref="I6632:J6632"/>
    <mergeCell ref="I6633:J6633"/>
    <mergeCell ref="I6634:J6634"/>
    <mergeCell ref="I6635:J6635"/>
    <mergeCell ref="I6636:J6636"/>
    <mergeCell ref="I6637:J6637"/>
    <mergeCell ref="I6638:J6638"/>
    <mergeCell ref="I6639:J6639"/>
    <mergeCell ref="I6640:J6640"/>
    <mergeCell ref="I6641:J6641"/>
    <mergeCell ref="I6642:J6642"/>
    <mergeCell ref="I6643:J6643"/>
    <mergeCell ref="I6644:J6644"/>
    <mergeCell ref="I6645:J6645"/>
    <mergeCell ref="I6646:J6646"/>
    <mergeCell ref="I6647:J6647"/>
    <mergeCell ref="I6648:J6648"/>
    <mergeCell ref="I6649:J6649"/>
    <mergeCell ref="I6650:J6650"/>
    <mergeCell ref="I6651:J6651"/>
    <mergeCell ref="I3906:J3906"/>
    <mergeCell ref="I3907:J3907"/>
    <mergeCell ref="I3908:J3908"/>
    <mergeCell ref="I3909:J3909"/>
    <mergeCell ref="I3910:J3910"/>
    <mergeCell ref="I3911:J3911"/>
    <mergeCell ref="I3912:J3912"/>
    <mergeCell ref="I3913:J3913"/>
    <mergeCell ref="I3914:J3914"/>
    <mergeCell ref="I3915:J3915"/>
    <mergeCell ref="I3916:J3916"/>
    <mergeCell ref="I3917:J3917"/>
    <mergeCell ref="I3918:J3918"/>
    <mergeCell ref="I3919:J3919"/>
    <mergeCell ref="I3920:J3920"/>
    <mergeCell ref="I3921:J3921"/>
    <mergeCell ref="I3922:J3922"/>
    <mergeCell ref="I3923:J3923"/>
    <mergeCell ref="I3924:J3924"/>
    <mergeCell ref="I3925:J3925"/>
    <mergeCell ref="I3926:J3926"/>
    <mergeCell ref="I3927:J3927"/>
    <mergeCell ref="I3928:J3928"/>
    <mergeCell ref="I3929:J3929"/>
    <mergeCell ref="I3930:J3930"/>
    <mergeCell ref="I3931:J3931"/>
    <mergeCell ref="I3932:J3932"/>
    <mergeCell ref="I3933:J3933"/>
    <mergeCell ref="I3934:J3934"/>
    <mergeCell ref="I3935:J3935"/>
    <mergeCell ref="I3936:J3936"/>
    <mergeCell ref="I3937:J3937"/>
    <mergeCell ref="I3938:J3938"/>
    <mergeCell ref="I3939:J3939"/>
    <mergeCell ref="I3940:J3940"/>
    <mergeCell ref="I3941:J3941"/>
    <mergeCell ref="I3942:J3942"/>
    <mergeCell ref="I3943:J3943"/>
    <mergeCell ref="I3944:J3944"/>
    <mergeCell ref="I3945:J3945"/>
    <mergeCell ref="I3946:J3946"/>
    <mergeCell ref="I3947:J3947"/>
    <mergeCell ref="I3948:J3948"/>
    <mergeCell ref="I3949:J3949"/>
    <mergeCell ref="I3950:J3950"/>
    <mergeCell ref="I3951:J3951"/>
    <mergeCell ref="I3952:J3952"/>
    <mergeCell ref="I3953:J3953"/>
    <mergeCell ref="I3954:J3954"/>
    <mergeCell ref="I3955:J3955"/>
    <mergeCell ref="I3956:J3956"/>
    <mergeCell ref="I3957:J3957"/>
    <mergeCell ref="I3958:J3958"/>
    <mergeCell ref="I3959:J3959"/>
    <mergeCell ref="I3960:J3960"/>
    <mergeCell ref="I3961:J3961"/>
    <mergeCell ref="I3962:J3962"/>
    <mergeCell ref="I3963:J3963"/>
    <mergeCell ref="I3964:J3964"/>
    <mergeCell ref="I3965:J3965"/>
    <mergeCell ref="I3966:J3966"/>
    <mergeCell ref="I3967:J3967"/>
    <mergeCell ref="I3968:J3968"/>
    <mergeCell ref="I3969:J3969"/>
    <mergeCell ref="I3970:J3970"/>
    <mergeCell ref="I3971:J3971"/>
    <mergeCell ref="I3972:J3972"/>
    <mergeCell ref="I3973:J3973"/>
    <mergeCell ref="I3974:J3974"/>
    <mergeCell ref="I3975:J3975"/>
    <mergeCell ref="I3976:J3976"/>
    <mergeCell ref="I3977:J3977"/>
    <mergeCell ref="I3978:J3978"/>
    <mergeCell ref="I3979:J3979"/>
    <mergeCell ref="I3980:J3980"/>
    <mergeCell ref="I3981:J3981"/>
    <mergeCell ref="I3982:J3982"/>
    <mergeCell ref="I3983:J3983"/>
    <mergeCell ref="I3984:J3984"/>
    <mergeCell ref="I3985:J3985"/>
    <mergeCell ref="I3986:J3986"/>
    <mergeCell ref="I3987:J3987"/>
    <mergeCell ref="I3988:J3988"/>
    <mergeCell ref="I3989:J3989"/>
    <mergeCell ref="I3990:J3990"/>
    <mergeCell ref="I3991:J3991"/>
    <mergeCell ref="I3992:J3992"/>
    <mergeCell ref="I3993:J3993"/>
    <mergeCell ref="I3994:J3994"/>
    <mergeCell ref="I3995:J3995"/>
    <mergeCell ref="I3996:J3996"/>
    <mergeCell ref="I3997:J3997"/>
    <mergeCell ref="I3998:J3998"/>
    <mergeCell ref="I3999:J3999"/>
    <mergeCell ref="I4000:J4000"/>
    <mergeCell ref="I4001:J4001"/>
    <mergeCell ref="I4002:J4002"/>
    <mergeCell ref="I4003:J4003"/>
    <mergeCell ref="I4004:J4004"/>
    <mergeCell ref="I4005:J4005"/>
    <mergeCell ref="I4006:J4006"/>
    <mergeCell ref="I4007:J4007"/>
    <mergeCell ref="I4008:J4008"/>
    <mergeCell ref="I4009:J4009"/>
    <mergeCell ref="I4010:J4010"/>
    <mergeCell ref="I4011:J4011"/>
    <mergeCell ref="I4012:J4012"/>
    <mergeCell ref="I4013:J4013"/>
    <mergeCell ref="I4014:J4014"/>
    <mergeCell ref="I4015:J4015"/>
    <mergeCell ref="I4016:J4016"/>
    <mergeCell ref="I4017:J4017"/>
    <mergeCell ref="I4018:J4018"/>
    <mergeCell ref="I4019:J4019"/>
    <mergeCell ref="I4020:J4020"/>
    <mergeCell ref="I4021:J4021"/>
    <mergeCell ref="I4022:J4022"/>
    <mergeCell ref="I4023:J4023"/>
    <mergeCell ref="I4024:J4024"/>
    <mergeCell ref="I4025:J4025"/>
    <mergeCell ref="I4026:J4026"/>
    <mergeCell ref="I4027:J4027"/>
    <mergeCell ref="I4028:J4028"/>
    <mergeCell ref="I4029:J4029"/>
    <mergeCell ref="I4030:J4030"/>
    <mergeCell ref="I4031:J4031"/>
    <mergeCell ref="I4032:J4032"/>
    <mergeCell ref="I4033:J4033"/>
    <mergeCell ref="I4034:J4034"/>
    <mergeCell ref="I4035:J4035"/>
    <mergeCell ref="I4036:J4036"/>
    <mergeCell ref="I4037:J4037"/>
    <mergeCell ref="I4038:J4038"/>
    <mergeCell ref="I4039:J4039"/>
    <mergeCell ref="I4040:J4040"/>
    <mergeCell ref="I4041:J4041"/>
    <mergeCell ref="I4042:J4042"/>
    <mergeCell ref="I4043:J4043"/>
    <mergeCell ref="I4044:J4044"/>
    <mergeCell ref="I4045:J4045"/>
    <mergeCell ref="I4046:J4046"/>
    <mergeCell ref="I4047:J4047"/>
    <mergeCell ref="I4048:J4048"/>
    <mergeCell ref="I4049:J4049"/>
    <mergeCell ref="I4050:J4050"/>
    <mergeCell ref="I4051:J4051"/>
    <mergeCell ref="I4052:J4052"/>
    <mergeCell ref="I4053:J4053"/>
    <mergeCell ref="I4054:J4054"/>
    <mergeCell ref="I4055:J4055"/>
    <mergeCell ref="I4056:J4056"/>
    <mergeCell ref="I4057:J4057"/>
    <mergeCell ref="I4058:J4058"/>
    <mergeCell ref="I4059:J4059"/>
    <mergeCell ref="I4060:J4060"/>
    <mergeCell ref="I4061:J4061"/>
    <mergeCell ref="I4062:J4062"/>
    <mergeCell ref="I4063:J4063"/>
    <mergeCell ref="I4064:J4064"/>
    <mergeCell ref="I4065:J4065"/>
    <mergeCell ref="I4066:J4066"/>
    <mergeCell ref="I4067:J4067"/>
    <mergeCell ref="I4068:J4068"/>
    <mergeCell ref="I4069:J4069"/>
    <mergeCell ref="I4070:J4070"/>
    <mergeCell ref="I4071:J4071"/>
    <mergeCell ref="I4072:J4072"/>
    <mergeCell ref="I4073:J4073"/>
    <mergeCell ref="I4074:J4074"/>
    <mergeCell ref="I4075:J4075"/>
    <mergeCell ref="I4076:J4076"/>
    <mergeCell ref="I4077:J4077"/>
    <mergeCell ref="I4078:J4078"/>
    <mergeCell ref="I4079:J4079"/>
    <mergeCell ref="I4080:J4080"/>
    <mergeCell ref="I4081:J4081"/>
    <mergeCell ref="I4082:J4082"/>
    <mergeCell ref="I4083:J4083"/>
    <mergeCell ref="I4084:J4084"/>
    <mergeCell ref="I4085:J4085"/>
    <mergeCell ref="I4086:J4086"/>
    <mergeCell ref="I4087:J4087"/>
    <mergeCell ref="I4088:J4088"/>
    <mergeCell ref="I4089:J4089"/>
    <mergeCell ref="I4090:J4090"/>
    <mergeCell ref="I4091:J4091"/>
    <mergeCell ref="I4092:J4092"/>
    <mergeCell ref="I4093:J4093"/>
    <mergeCell ref="I4094:J4094"/>
    <mergeCell ref="I4095:J4095"/>
    <mergeCell ref="I4096:J4096"/>
    <mergeCell ref="I4097:J4097"/>
    <mergeCell ref="I4098:J4098"/>
    <mergeCell ref="I4099:J4099"/>
    <mergeCell ref="I4100:J4100"/>
    <mergeCell ref="I4101:J4101"/>
    <mergeCell ref="I4102:J4102"/>
    <mergeCell ref="I4103:J4103"/>
    <mergeCell ref="I4104:J4104"/>
    <mergeCell ref="I4105:J4105"/>
    <mergeCell ref="I4106:J4106"/>
    <mergeCell ref="I4107:J4107"/>
    <mergeCell ref="I4108:J4108"/>
    <mergeCell ref="I4109:J4109"/>
    <mergeCell ref="I4110:J4110"/>
    <mergeCell ref="I4111:J4111"/>
    <mergeCell ref="I4112:J4112"/>
    <mergeCell ref="I4113:J4113"/>
    <mergeCell ref="I4114:J4114"/>
    <mergeCell ref="I4115:J4115"/>
    <mergeCell ref="I4116:J4116"/>
    <mergeCell ref="I4117:J4117"/>
    <mergeCell ref="I4118:J4118"/>
    <mergeCell ref="I4119:J4119"/>
    <mergeCell ref="I4120:J4120"/>
    <mergeCell ref="I4121:J4121"/>
    <mergeCell ref="I4122:J4122"/>
    <mergeCell ref="I4123:J4123"/>
    <mergeCell ref="I4124:J4124"/>
    <mergeCell ref="I4125:J4125"/>
    <mergeCell ref="I4126:J4126"/>
    <mergeCell ref="I4127:J4127"/>
    <mergeCell ref="I4128:J4128"/>
    <mergeCell ref="I4129:J4129"/>
    <mergeCell ref="I4130:J4130"/>
    <mergeCell ref="I4131:J4131"/>
    <mergeCell ref="I4132:J4132"/>
    <mergeCell ref="I4133:J4133"/>
    <mergeCell ref="I4134:J4134"/>
    <mergeCell ref="I4135:J4135"/>
    <mergeCell ref="I4136:J4136"/>
    <mergeCell ref="I4137:J4137"/>
    <mergeCell ref="I4138:J4138"/>
    <mergeCell ref="I4139:J4139"/>
    <mergeCell ref="I4140:J4140"/>
    <mergeCell ref="I4141:J4141"/>
    <mergeCell ref="I4142:J4142"/>
    <mergeCell ref="I4143:J4143"/>
    <mergeCell ref="I4144:J4144"/>
    <mergeCell ref="I4145:J4145"/>
    <mergeCell ref="I4146:J4146"/>
    <mergeCell ref="I4147:J4147"/>
    <mergeCell ref="I4148:J4148"/>
    <mergeCell ref="I4149:J4149"/>
    <mergeCell ref="I4150:J4150"/>
    <mergeCell ref="I4151:J4151"/>
    <mergeCell ref="I4152:J4152"/>
    <mergeCell ref="I4153:J4153"/>
    <mergeCell ref="I4154:J4154"/>
    <mergeCell ref="I4155:J4155"/>
    <mergeCell ref="I4156:J4156"/>
    <mergeCell ref="I4157:J4157"/>
    <mergeCell ref="I4158:J4158"/>
    <mergeCell ref="I4159:J4159"/>
    <mergeCell ref="I4160:J4160"/>
    <mergeCell ref="I4161:J4161"/>
    <mergeCell ref="I4162:J4162"/>
    <mergeCell ref="I4163:J4163"/>
    <mergeCell ref="I4164:J4164"/>
    <mergeCell ref="I4165:J4165"/>
    <mergeCell ref="I4166:J4166"/>
    <mergeCell ref="I4167:J4167"/>
    <mergeCell ref="I4168:J4168"/>
    <mergeCell ref="I4169:J4169"/>
    <mergeCell ref="I4170:J4170"/>
    <mergeCell ref="I4171:J4171"/>
    <mergeCell ref="I4172:J4172"/>
    <mergeCell ref="I4173:J4173"/>
    <mergeCell ref="I4174:J4174"/>
    <mergeCell ref="I4175:J4175"/>
    <mergeCell ref="I4176:J4176"/>
    <mergeCell ref="I4177:J4177"/>
    <mergeCell ref="I4178:J4178"/>
    <mergeCell ref="I4179:J4179"/>
    <mergeCell ref="I4180:J4180"/>
    <mergeCell ref="I4181:J4181"/>
    <mergeCell ref="I4182:J4182"/>
    <mergeCell ref="I4183:J4183"/>
    <mergeCell ref="I4184:J4184"/>
    <mergeCell ref="I4185:J4185"/>
    <mergeCell ref="I4186:J4186"/>
    <mergeCell ref="I4187:J4187"/>
    <mergeCell ref="I4188:J4188"/>
    <mergeCell ref="I4189:J4189"/>
    <mergeCell ref="I4190:J4190"/>
    <mergeCell ref="I4191:J4191"/>
    <mergeCell ref="I4192:J4192"/>
    <mergeCell ref="I4193:J4193"/>
    <mergeCell ref="I4194:J4194"/>
    <mergeCell ref="I4195:J4195"/>
    <mergeCell ref="I4196:J4196"/>
    <mergeCell ref="I4197:J4197"/>
    <mergeCell ref="I4198:J4198"/>
    <mergeCell ref="I4199:J4199"/>
    <mergeCell ref="I4200:J4200"/>
    <mergeCell ref="I4201:J4201"/>
    <mergeCell ref="I4202:J4202"/>
    <mergeCell ref="I4203:J4203"/>
    <mergeCell ref="I4204:J4204"/>
    <mergeCell ref="I4205:J4205"/>
    <mergeCell ref="I4206:J4206"/>
    <mergeCell ref="I4207:J4207"/>
    <mergeCell ref="I4208:J4208"/>
    <mergeCell ref="I4209:J4209"/>
    <mergeCell ref="I4210:J4210"/>
    <mergeCell ref="I4211:J4211"/>
    <mergeCell ref="I4212:J4212"/>
    <mergeCell ref="I4213:J4213"/>
    <mergeCell ref="I4214:J4214"/>
    <mergeCell ref="I4215:J4215"/>
    <mergeCell ref="I4216:J4216"/>
    <mergeCell ref="I4217:J4217"/>
    <mergeCell ref="I4218:J4218"/>
    <mergeCell ref="I4219:J4219"/>
    <mergeCell ref="I4220:J4220"/>
    <mergeCell ref="I4221:J4221"/>
    <mergeCell ref="I4222:J4222"/>
    <mergeCell ref="I4223:J4223"/>
    <mergeCell ref="I4224:J4224"/>
    <mergeCell ref="I4225:J4225"/>
    <mergeCell ref="I4226:J4226"/>
    <mergeCell ref="I4227:J4227"/>
    <mergeCell ref="I4228:J4228"/>
    <mergeCell ref="I4229:J4229"/>
    <mergeCell ref="I4230:J4230"/>
    <mergeCell ref="I4231:J4231"/>
    <mergeCell ref="I4232:J4232"/>
    <mergeCell ref="I4233:J4233"/>
    <mergeCell ref="I4234:J4234"/>
    <mergeCell ref="I4235:J4235"/>
    <mergeCell ref="I4236:J4236"/>
    <mergeCell ref="I4237:J4237"/>
    <mergeCell ref="I4238:J4238"/>
    <mergeCell ref="I4239:J4239"/>
    <mergeCell ref="I4240:J4240"/>
    <mergeCell ref="I4241:J4241"/>
    <mergeCell ref="I4242:J4242"/>
    <mergeCell ref="I4243:J4243"/>
    <mergeCell ref="I4244:J4244"/>
    <mergeCell ref="I4245:J4245"/>
    <mergeCell ref="I4246:J4246"/>
    <mergeCell ref="I4247:J4247"/>
    <mergeCell ref="I4248:J4248"/>
    <mergeCell ref="I4249:J4249"/>
    <mergeCell ref="I4250:J4250"/>
    <mergeCell ref="I4251:J4251"/>
    <mergeCell ref="I4252:J4252"/>
    <mergeCell ref="I4253:J4253"/>
    <mergeCell ref="I4254:J4254"/>
    <mergeCell ref="I4255:J4255"/>
    <mergeCell ref="I4256:J4256"/>
    <mergeCell ref="I4257:J4257"/>
    <mergeCell ref="I4258:J4258"/>
    <mergeCell ref="I4259:J4259"/>
    <mergeCell ref="I4260:J4260"/>
    <mergeCell ref="I4261:J4261"/>
    <mergeCell ref="I4262:J4262"/>
    <mergeCell ref="I4263:J4263"/>
    <mergeCell ref="I4264:J4264"/>
    <mergeCell ref="I4265:J4265"/>
    <mergeCell ref="I4266:J4266"/>
    <mergeCell ref="I4267:J4267"/>
    <mergeCell ref="I4268:J4268"/>
    <mergeCell ref="I4269:J4269"/>
    <mergeCell ref="I4270:J4270"/>
    <mergeCell ref="I4271:J4271"/>
    <mergeCell ref="I4272:J4272"/>
    <mergeCell ref="I4273:J4273"/>
    <mergeCell ref="I4274:J4274"/>
    <mergeCell ref="I4275:J4275"/>
    <mergeCell ref="I4276:J4276"/>
    <mergeCell ref="I4277:J4277"/>
    <mergeCell ref="I4278:J4278"/>
    <mergeCell ref="I4279:J4279"/>
    <mergeCell ref="I4280:J4280"/>
    <mergeCell ref="I4281:J4281"/>
    <mergeCell ref="I4282:J4282"/>
    <mergeCell ref="I4283:J4283"/>
    <mergeCell ref="I4284:J4284"/>
    <mergeCell ref="I4285:J4285"/>
    <mergeCell ref="I4286:J4286"/>
    <mergeCell ref="I4287:J4287"/>
    <mergeCell ref="I4288:J4288"/>
    <mergeCell ref="I4289:J4289"/>
    <mergeCell ref="I4290:J4290"/>
    <mergeCell ref="I4291:J4291"/>
    <mergeCell ref="I4292:J4292"/>
    <mergeCell ref="I4293:J4293"/>
    <mergeCell ref="I4294:J4294"/>
    <mergeCell ref="I4295:J4295"/>
    <mergeCell ref="I4296:J4296"/>
    <mergeCell ref="I4297:J4297"/>
    <mergeCell ref="I4298:J4298"/>
    <mergeCell ref="I4299:J4299"/>
    <mergeCell ref="I4300:J4300"/>
    <mergeCell ref="I4301:J4301"/>
    <mergeCell ref="I4302:J4302"/>
    <mergeCell ref="I4303:J4303"/>
    <mergeCell ref="I4304:J4304"/>
    <mergeCell ref="I4305:J4305"/>
    <mergeCell ref="I4306:J4306"/>
    <mergeCell ref="I4307:J4307"/>
    <mergeCell ref="I4308:J4308"/>
    <mergeCell ref="I4309:J4309"/>
    <mergeCell ref="I4310:J4310"/>
    <mergeCell ref="I4311:J4311"/>
    <mergeCell ref="I4312:J4312"/>
    <mergeCell ref="I4313:J4313"/>
    <mergeCell ref="I4314:J4314"/>
    <mergeCell ref="I4315:J4315"/>
    <mergeCell ref="I4316:J4316"/>
    <mergeCell ref="I4317:J4317"/>
    <mergeCell ref="I4318:J4318"/>
    <mergeCell ref="I4319:J4319"/>
    <mergeCell ref="I4320:J4320"/>
    <mergeCell ref="I4321:J4321"/>
    <mergeCell ref="I4322:J4322"/>
    <mergeCell ref="I4323:J4323"/>
    <mergeCell ref="I4324:J4324"/>
    <mergeCell ref="I4325:J4325"/>
    <mergeCell ref="I4326:J4326"/>
    <mergeCell ref="I4327:J4327"/>
    <mergeCell ref="I4328:J4328"/>
    <mergeCell ref="I4329:J4329"/>
    <mergeCell ref="I4330:J4330"/>
    <mergeCell ref="I4331:J4331"/>
    <mergeCell ref="I4332:J4332"/>
    <mergeCell ref="I4333:J4333"/>
    <mergeCell ref="I4334:J4334"/>
    <mergeCell ref="I4335:J4335"/>
    <mergeCell ref="I4336:J4336"/>
    <mergeCell ref="I4337:J4337"/>
    <mergeCell ref="I4338:J4338"/>
    <mergeCell ref="I4339:J4339"/>
    <mergeCell ref="I4340:J4340"/>
    <mergeCell ref="I4341:J4341"/>
    <mergeCell ref="I4342:J4342"/>
    <mergeCell ref="I4343:J4343"/>
    <mergeCell ref="I4344:J4344"/>
    <mergeCell ref="I4345:J4345"/>
    <mergeCell ref="I4346:J4346"/>
    <mergeCell ref="I4347:J4347"/>
    <mergeCell ref="I4348:J4348"/>
    <mergeCell ref="I4349:J4349"/>
    <mergeCell ref="I4350:J4350"/>
    <mergeCell ref="I4351:J4351"/>
    <mergeCell ref="I4352:J4352"/>
    <mergeCell ref="I4353:J4353"/>
    <mergeCell ref="I4354:J4354"/>
    <mergeCell ref="I4355:J4355"/>
    <mergeCell ref="I4356:J4356"/>
    <mergeCell ref="I4357:J4357"/>
    <mergeCell ref="I4358:J4358"/>
    <mergeCell ref="I4359:J4359"/>
    <mergeCell ref="I4360:J4360"/>
    <mergeCell ref="I4361:J4361"/>
    <mergeCell ref="I4362:J4362"/>
    <mergeCell ref="I4363:J4363"/>
    <mergeCell ref="I4364:J4364"/>
    <mergeCell ref="I4365:J4365"/>
    <mergeCell ref="I4366:J4366"/>
    <mergeCell ref="I4367:J4367"/>
    <mergeCell ref="I4368:J4368"/>
    <mergeCell ref="I4369:J4369"/>
    <mergeCell ref="I4370:J4370"/>
    <mergeCell ref="I4371:J4371"/>
    <mergeCell ref="I4372:J4372"/>
    <mergeCell ref="I4373:J4373"/>
    <mergeCell ref="I4374:J4374"/>
    <mergeCell ref="I4375:J4375"/>
    <mergeCell ref="I4376:J4376"/>
    <mergeCell ref="I4377:J4377"/>
    <mergeCell ref="I4378:J4378"/>
    <mergeCell ref="I4379:J4379"/>
    <mergeCell ref="I4380:J4380"/>
    <mergeCell ref="I4381:J4381"/>
    <mergeCell ref="I4382:J4382"/>
    <mergeCell ref="I4383:J4383"/>
    <mergeCell ref="I4384:J4384"/>
    <mergeCell ref="I4385:J4385"/>
    <mergeCell ref="I4386:J4386"/>
    <mergeCell ref="I4387:J4387"/>
    <mergeCell ref="I4388:J4388"/>
    <mergeCell ref="I4389:J4389"/>
    <mergeCell ref="I4390:J4390"/>
    <mergeCell ref="I4391:J4391"/>
    <mergeCell ref="I4392:J4392"/>
    <mergeCell ref="I4393:J4393"/>
    <mergeCell ref="I4394:J4394"/>
    <mergeCell ref="I4395:J4395"/>
    <mergeCell ref="I4396:J4396"/>
    <mergeCell ref="I4397:J4397"/>
    <mergeCell ref="I4398:J4398"/>
    <mergeCell ref="I4399:J4399"/>
    <mergeCell ref="I4400:J4400"/>
    <mergeCell ref="I4401:J4401"/>
    <mergeCell ref="I4402:J4402"/>
    <mergeCell ref="I4403:J4403"/>
    <mergeCell ref="I4404:J4404"/>
    <mergeCell ref="I4405:J4405"/>
    <mergeCell ref="I4406:J4406"/>
    <mergeCell ref="I4407:J4407"/>
    <mergeCell ref="I4408:J4408"/>
    <mergeCell ref="I4409:J4409"/>
    <mergeCell ref="I4410:J4410"/>
    <mergeCell ref="I4411:J4411"/>
    <mergeCell ref="I4412:J4412"/>
    <mergeCell ref="I4413:J4413"/>
    <mergeCell ref="I4414:J4414"/>
    <mergeCell ref="I4415:J4415"/>
    <mergeCell ref="I4416:J4416"/>
    <mergeCell ref="I4417:J4417"/>
    <mergeCell ref="I4418:J4418"/>
    <mergeCell ref="I4419:J4419"/>
    <mergeCell ref="I4420:J4420"/>
    <mergeCell ref="I4421:J4421"/>
    <mergeCell ref="I4422:J4422"/>
    <mergeCell ref="I4423:J4423"/>
    <mergeCell ref="I4424:J4424"/>
    <mergeCell ref="I4425:J4425"/>
    <mergeCell ref="I4426:J4426"/>
    <mergeCell ref="I4427:J4427"/>
    <mergeCell ref="I4428:J4428"/>
    <mergeCell ref="I4429:J4429"/>
    <mergeCell ref="I4430:J4430"/>
    <mergeCell ref="I4431:J4431"/>
    <mergeCell ref="I4432:J4432"/>
    <mergeCell ref="I4433:J4433"/>
    <mergeCell ref="I4434:J4434"/>
    <mergeCell ref="I4435:J4435"/>
    <mergeCell ref="I4436:J4436"/>
    <mergeCell ref="I4437:J4437"/>
    <mergeCell ref="I4438:J4438"/>
    <mergeCell ref="I4439:J4439"/>
    <mergeCell ref="I4440:J4440"/>
    <mergeCell ref="I4441:J4441"/>
    <mergeCell ref="I4442:J4442"/>
    <mergeCell ref="I4443:J4443"/>
    <mergeCell ref="I4444:J4444"/>
    <mergeCell ref="I4445:J4445"/>
    <mergeCell ref="I4446:J4446"/>
    <mergeCell ref="I4447:J4447"/>
    <mergeCell ref="I4448:J4448"/>
    <mergeCell ref="I4449:J4449"/>
    <mergeCell ref="I4450:J4450"/>
    <mergeCell ref="I4451:J4451"/>
    <mergeCell ref="I4452:J4452"/>
    <mergeCell ref="I4453:J4453"/>
    <mergeCell ref="I4454:J4454"/>
    <mergeCell ref="I4455:J4455"/>
    <mergeCell ref="I4456:J4456"/>
    <mergeCell ref="I4457:J4457"/>
    <mergeCell ref="I4458:J4458"/>
    <mergeCell ref="I4459:J4459"/>
    <mergeCell ref="I4460:J4460"/>
    <mergeCell ref="I4461:J4461"/>
    <mergeCell ref="I4462:J4462"/>
    <mergeCell ref="I4463:J4463"/>
    <mergeCell ref="I4464:J4464"/>
    <mergeCell ref="I4465:J4465"/>
    <mergeCell ref="I4466:J4466"/>
    <mergeCell ref="I4467:J4467"/>
    <mergeCell ref="I4468:J4468"/>
    <mergeCell ref="I4469:J4469"/>
    <mergeCell ref="I4470:J4470"/>
    <mergeCell ref="I4471:J4471"/>
    <mergeCell ref="I4472:J4472"/>
    <mergeCell ref="I4473:J4473"/>
    <mergeCell ref="I4474:J4474"/>
    <mergeCell ref="I4475:J4475"/>
    <mergeCell ref="I4476:J4476"/>
    <mergeCell ref="I4477:J4477"/>
    <mergeCell ref="I4478:J4478"/>
    <mergeCell ref="I4479:J4479"/>
    <mergeCell ref="I4480:J4480"/>
    <mergeCell ref="I4481:J4481"/>
    <mergeCell ref="I4482:J4482"/>
    <mergeCell ref="I4483:J4483"/>
    <mergeCell ref="I4484:J4484"/>
    <mergeCell ref="I4485:J4485"/>
    <mergeCell ref="I4486:J4486"/>
    <mergeCell ref="I4487:J4487"/>
    <mergeCell ref="I4488:J4488"/>
    <mergeCell ref="I4489:J4489"/>
    <mergeCell ref="I4490:J4490"/>
    <mergeCell ref="I4491:J4491"/>
    <mergeCell ref="I4492:J4492"/>
    <mergeCell ref="I4493:J4493"/>
    <mergeCell ref="I4494:J4494"/>
    <mergeCell ref="I4495:J4495"/>
    <mergeCell ref="I4496:J4496"/>
    <mergeCell ref="I4497:J4497"/>
    <mergeCell ref="I4498:J4498"/>
    <mergeCell ref="I4499:J4499"/>
    <mergeCell ref="I4500:J4500"/>
    <mergeCell ref="I4501:J4501"/>
    <mergeCell ref="I4502:J4502"/>
    <mergeCell ref="I4503:J4503"/>
    <mergeCell ref="I4504:J4504"/>
    <mergeCell ref="I4505:J4505"/>
    <mergeCell ref="I4506:J4506"/>
    <mergeCell ref="I4507:J4507"/>
    <mergeCell ref="I4508:J4508"/>
    <mergeCell ref="I4509:J4509"/>
    <mergeCell ref="I4510:J4510"/>
    <mergeCell ref="I4511:J4511"/>
    <mergeCell ref="I4512:J4512"/>
    <mergeCell ref="I4513:J4513"/>
    <mergeCell ref="I4514:J4514"/>
    <mergeCell ref="I4515:J4515"/>
    <mergeCell ref="I4516:J4516"/>
    <mergeCell ref="I4517:J4517"/>
    <mergeCell ref="I4518:J4518"/>
    <mergeCell ref="I4519:J4519"/>
    <mergeCell ref="I4520:J4520"/>
    <mergeCell ref="I4521:J4521"/>
    <mergeCell ref="I4522:J4522"/>
    <mergeCell ref="I4523:J4523"/>
    <mergeCell ref="I4524:J4524"/>
    <mergeCell ref="I4525:J4525"/>
    <mergeCell ref="I4526:J4526"/>
    <mergeCell ref="I4527:J4527"/>
    <mergeCell ref="I4528:J4528"/>
    <mergeCell ref="I4529:J4529"/>
    <mergeCell ref="I4530:J4530"/>
    <mergeCell ref="I4531:J4531"/>
    <mergeCell ref="I4532:J4532"/>
    <mergeCell ref="I4533:J4533"/>
    <mergeCell ref="I4534:J4534"/>
    <mergeCell ref="I4535:J4535"/>
    <mergeCell ref="I4536:J4536"/>
    <mergeCell ref="I4537:J4537"/>
    <mergeCell ref="I4538:J4538"/>
    <mergeCell ref="I4539:J4539"/>
    <mergeCell ref="I4540:J4540"/>
    <mergeCell ref="I4541:J4541"/>
    <mergeCell ref="I4542:J4542"/>
    <mergeCell ref="I4543:J4543"/>
    <mergeCell ref="I4544:J4544"/>
    <mergeCell ref="I4545:J4545"/>
    <mergeCell ref="I4546:J4546"/>
    <mergeCell ref="I4547:J4547"/>
    <mergeCell ref="I4548:J4548"/>
    <mergeCell ref="I4549:J4549"/>
    <mergeCell ref="I4550:J4550"/>
    <mergeCell ref="I4551:J4551"/>
    <mergeCell ref="I4552:J4552"/>
    <mergeCell ref="I4553:J4553"/>
    <mergeCell ref="I4554:J4554"/>
    <mergeCell ref="I4555:J4555"/>
    <mergeCell ref="I4556:J4556"/>
    <mergeCell ref="I4557:J4557"/>
    <mergeCell ref="I4558:J4558"/>
    <mergeCell ref="I4559:J4559"/>
    <mergeCell ref="I4560:J4560"/>
    <mergeCell ref="I4561:J4561"/>
    <mergeCell ref="I4562:J4562"/>
    <mergeCell ref="I4563:J4563"/>
    <mergeCell ref="I4564:J4564"/>
    <mergeCell ref="I4565:J4565"/>
    <mergeCell ref="I4566:J4566"/>
    <mergeCell ref="I4567:J4567"/>
    <mergeCell ref="I4568:J4568"/>
    <mergeCell ref="I4569:J4569"/>
    <mergeCell ref="I4570:J4570"/>
    <mergeCell ref="I4571:J4571"/>
    <mergeCell ref="I4572:J4572"/>
    <mergeCell ref="I4573:J4573"/>
    <mergeCell ref="I4574:J4574"/>
    <mergeCell ref="I4575:J4575"/>
    <mergeCell ref="I4576:J4576"/>
    <mergeCell ref="I4577:J4577"/>
    <mergeCell ref="I4578:J4578"/>
    <mergeCell ref="I4579:J4579"/>
    <mergeCell ref="I4580:J4580"/>
    <mergeCell ref="I4581:J4581"/>
    <mergeCell ref="I4582:J4582"/>
    <mergeCell ref="I4583:J4583"/>
    <mergeCell ref="I4584:J4584"/>
    <mergeCell ref="I4585:J4585"/>
    <mergeCell ref="I4586:J4586"/>
    <mergeCell ref="I4587:J4587"/>
    <mergeCell ref="I4588:J4588"/>
    <mergeCell ref="I4589:J4589"/>
    <mergeCell ref="I4590:J4590"/>
    <mergeCell ref="I4591:J4591"/>
    <mergeCell ref="I4592:J4592"/>
    <mergeCell ref="I4593:J4593"/>
    <mergeCell ref="I4594:J4594"/>
    <mergeCell ref="I4595:J4595"/>
    <mergeCell ref="I4596:J4596"/>
    <mergeCell ref="I4597:J4597"/>
    <mergeCell ref="I4598:J4598"/>
    <mergeCell ref="I4599:J4599"/>
    <mergeCell ref="I4600:J4600"/>
    <mergeCell ref="I4601:J4601"/>
    <mergeCell ref="I4602:J4602"/>
    <mergeCell ref="I4603:J4603"/>
    <mergeCell ref="I4604:J4604"/>
    <mergeCell ref="I4605:J4605"/>
    <mergeCell ref="I4606:J4606"/>
    <mergeCell ref="I4607:J4607"/>
    <mergeCell ref="I4608:J4608"/>
    <mergeCell ref="I4609:J4609"/>
    <mergeCell ref="I4610:J4610"/>
    <mergeCell ref="I4611:J4611"/>
    <mergeCell ref="I4612:J4612"/>
    <mergeCell ref="I4613:J4613"/>
    <mergeCell ref="I4614:J4614"/>
    <mergeCell ref="I4615:J4615"/>
    <mergeCell ref="I4616:J4616"/>
    <mergeCell ref="I4617:J4617"/>
    <mergeCell ref="I4618:J4618"/>
    <mergeCell ref="I4619:J4619"/>
    <mergeCell ref="I4620:J4620"/>
    <mergeCell ref="I4621:J4621"/>
    <mergeCell ref="I4622:J4622"/>
    <mergeCell ref="I4623:J4623"/>
    <mergeCell ref="I4624:J4624"/>
    <mergeCell ref="I4625:J4625"/>
    <mergeCell ref="I4626:J4626"/>
    <mergeCell ref="I4627:J4627"/>
    <mergeCell ref="I4628:J4628"/>
    <mergeCell ref="I4629:J4629"/>
    <mergeCell ref="I4630:J4630"/>
    <mergeCell ref="I4631:J4631"/>
    <mergeCell ref="I4632:J4632"/>
    <mergeCell ref="I4633:J4633"/>
    <mergeCell ref="I4634:J4634"/>
    <mergeCell ref="I4635:J4635"/>
    <mergeCell ref="I4636:J4636"/>
    <mergeCell ref="I4637:J4637"/>
    <mergeCell ref="I4638:J4638"/>
    <mergeCell ref="I4639:J4639"/>
    <mergeCell ref="I4640:J4640"/>
    <mergeCell ref="I4641:J4641"/>
    <mergeCell ref="I4642:J4642"/>
    <mergeCell ref="I4643:J4643"/>
    <mergeCell ref="I4644:J4644"/>
    <mergeCell ref="I4645:J4645"/>
    <mergeCell ref="I4646:J4646"/>
    <mergeCell ref="I4647:J4647"/>
    <mergeCell ref="I4648:J4648"/>
    <mergeCell ref="I4649:J4649"/>
    <mergeCell ref="I4650:J4650"/>
    <mergeCell ref="I4651:J4651"/>
    <mergeCell ref="I4652:J4652"/>
    <mergeCell ref="I4653:J4653"/>
    <mergeCell ref="I4654:J4654"/>
    <mergeCell ref="I4655:J4655"/>
    <mergeCell ref="I4656:J4656"/>
    <mergeCell ref="I4657:J4657"/>
    <mergeCell ref="I4658:J4658"/>
    <mergeCell ref="I4659:J4659"/>
    <mergeCell ref="I4660:J4660"/>
    <mergeCell ref="I4661:J4661"/>
    <mergeCell ref="I4662:J4662"/>
    <mergeCell ref="I4663:J4663"/>
    <mergeCell ref="I4664:J4664"/>
    <mergeCell ref="I4665:J4665"/>
    <mergeCell ref="I4666:J4666"/>
    <mergeCell ref="I4667:J4667"/>
    <mergeCell ref="I4668:J4668"/>
    <mergeCell ref="I4669:J4669"/>
    <mergeCell ref="I4670:J4670"/>
    <mergeCell ref="I4671:J4671"/>
    <mergeCell ref="I4672:J4672"/>
    <mergeCell ref="I4673:J4673"/>
    <mergeCell ref="I4674:J4674"/>
    <mergeCell ref="I4675:J4675"/>
    <mergeCell ref="I4676:J4676"/>
    <mergeCell ref="I4677:J4677"/>
    <mergeCell ref="I4678:J4678"/>
    <mergeCell ref="I4679:J4679"/>
    <mergeCell ref="I4680:J4680"/>
    <mergeCell ref="I4681:J4681"/>
    <mergeCell ref="I4682:J4682"/>
    <mergeCell ref="I4683:J4683"/>
    <mergeCell ref="I4684:J4684"/>
    <mergeCell ref="I4685:J4685"/>
    <mergeCell ref="I4686:J4686"/>
    <mergeCell ref="I4687:J4687"/>
    <mergeCell ref="I4688:J4688"/>
    <mergeCell ref="I4689:J4689"/>
    <mergeCell ref="I4690:J4690"/>
    <mergeCell ref="I4691:J4691"/>
    <mergeCell ref="I4692:J4692"/>
    <mergeCell ref="I4693:J4693"/>
    <mergeCell ref="I4694:J4694"/>
    <mergeCell ref="I4695:J4695"/>
    <mergeCell ref="I4696:J4696"/>
    <mergeCell ref="I4697:J4697"/>
    <mergeCell ref="I4698:J4698"/>
    <mergeCell ref="I4699:J4699"/>
    <mergeCell ref="I4700:J4700"/>
    <mergeCell ref="I4701:J4701"/>
    <mergeCell ref="I4702:J4702"/>
    <mergeCell ref="I4703:J4703"/>
    <mergeCell ref="I4704:J4704"/>
    <mergeCell ref="I4705:J4705"/>
    <mergeCell ref="I4706:J4706"/>
    <mergeCell ref="I4707:J4707"/>
    <mergeCell ref="I4708:J4708"/>
    <mergeCell ref="I4709:J4709"/>
    <mergeCell ref="I4710:J4710"/>
    <mergeCell ref="I4711:J4711"/>
    <mergeCell ref="I4712:J4712"/>
    <mergeCell ref="I4713:J4713"/>
    <mergeCell ref="I4714:J4714"/>
    <mergeCell ref="I4715:J4715"/>
    <mergeCell ref="I4716:J4716"/>
    <mergeCell ref="I4717:J4717"/>
    <mergeCell ref="I4718:J4718"/>
    <mergeCell ref="I4719:J4719"/>
    <mergeCell ref="I4720:J4720"/>
    <mergeCell ref="I4721:J4721"/>
    <mergeCell ref="I4722:J4722"/>
    <mergeCell ref="I4723:J4723"/>
    <mergeCell ref="I4724:J4724"/>
    <mergeCell ref="I4725:J4725"/>
    <mergeCell ref="I4726:J4726"/>
    <mergeCell ref="I4727:J4727"/>
    <mergeCell ref="I4728:J4728"/>
    <mergeCell ref="I4729:J4729"/>
    <mergeCell ref="I4730:J4730"/>
    <mergeCell ref="I4731:J4731"/>
    <mergeCell ref="I4732:J4732"/>
    <mergeCell ref="I4733:J4733"/>
    <mergeCell ref="I4734:J4734"/>
    <mergeCell ref="I4735:J4735"/>
    <mergeCell ref="I4736:J4736"/>
    <mergeCell ref="I4737:J4737"/>
    <mergeCell ref="I4738:J4738"/>
    <mergeCell ref="I4739:J4739"/>
    <mergeCell ref="I4740:J4740"/>
    <mergeCell ref="I4741:J4741"/>
    <mergeCell ref="I4742:J4742"/>
    <mergeCell ref="I4743:J4743"/>
    <mergeCell ref="I4744:J4744"/>
    <mergeCell ref="I4745:J4745"/>
    <mergeCell ref="I4746:J4746"/>
    <mergeCell ref="I4747:J4747"/>
    <mergeCell ref="I4748:J4748"/>
    <mergeCell ref="I4749:J4749"/>
    <mergeCell ref="I4750:J4750"/>
    <mergeCell ref="I4751:J4751"/>
    <mergeCell ref="I4752:J4752"/>
    <mergeCell ref="I4753:J4753"/>
    <mergeCell ref="I4754:J4754"/>
    <mergeCell ref="I4755:J4755"/>
    <mergeCell ref="I4756:J4756"/>
    <mergeCell ref="I4757:J4757"/>
    <mergeCell ref="I4758:J4758"/>
    <mergeCell ref="I4759:J4759"/>
    <mergeCell ref="I4760:J4760"/>
    <mergeCell ref="I4761:J4761"/>
    <mergeCell ref="I4762:J4762"/>
    <mergeCell ref="I4763:J4763"/>
    <mergeCell ref="I4764:J4764"/>
    <mergeCell ref="I4765:J4765"/>
    <mergeCell ref="I4766:J4766"/>
    <mergeCell ref="I4767:J4767"/>
    <mergeCell ref="I4768:J4768"/>
    <mergeCell ref="I4769:J4769"/>
    <mergeCell ref="I4770:J4770"/>
    <mergeCell ref="I4771:J4771"/>
    <mergeCell ref="I4772:J4772"/>
    <mergeCell ref="I4773:J4773"/>
    <mergeCell ref="I4774:J4774"/>
    <mergeCell ref="I4775:J4775"/>
    <mergeCell ref="I4776:J4776"/>
    <mergeCell ref="I4777:J4777"/>
    <mergeCell ref="I4778:J4778"/>
    <mergeCell ref="I4779:J4779"/>
    <mergeCell ref="I4780:J4780"/>
    <mergeCell ref="I4781:J4781"/>
    <mergeCell ref="I4782:J4782"/>
    <mergeCell ref="I4783:J4783"/>
    <mergeCell ref="I4784:J4784"/>
    <mergeCell ref="I4785:J4785"/>
    <mergeCell ref="I4786:J4786"/>
    <mergeCell ref="I4787:J4787"/>
    <mergeCell ref="I4788:J4788"/>
    <mergeCell ref="I4789:J4789"/>
    <mergeCell ref="I4790:J4790"/>
    <mergeCell ref="I4791:J4791"/>
    <mergeCell ref="I4792:J4792"/>
    <mergeCell ref="I4793:J4793"/>
    <mergeCell ref="I4794:J4794"/>
    <mergeCell ref="I4795:J4795"/>
    <mergeCell ref="I4796:J4796"/>
    <mergeCell ref="I4797:J4797"/>
    <mergeCell ref="I4798:J4798"/>
    <mergeCell ref="I4799:J4799"/>
    <mergeCell ref="I4800:J4800"/>
    <mergeCell ref="I4801:J4801"/>
    <mergeCell ref="I4802:J4802"/>
    <mergeCell ref="I4803:J4803"/>
    <mergeCell ref="I4804:J4804"/>
    <mergeCell ref="I4805:J4805"/>
    <mergeCell ref="I4806:J4806"/>
    <mergeCell ref="I4807:J4807"/>
    <mergeCell ref="I4808:J4808"/>
    <mergeCell ref="I4809:J4809"/>
    <mergeCell ref="I4810:J4810"/>
    <mergeCell ref="I4811:J4811"/>
    <mergeCell ref="I4812:J4812"/>
    <mergeCell ref="I4813:J4813"/>
    <mergeCell ref="I4814:J4814"/>
    <mergeCell ref="I4815:J4815"/>
    <mergeCell ref="I4816:J4816"/>
    <mergeCell ref="I4817:J4817"/>
    <mergeCell ref="I4818:J4818"/>
    <mergeCell ref="I4819:J4819"/>
    <mergeCell ref="I4820:J4820"/>
    <mergeCell ref="I4821:J4821"/>
    <mergeCell ref="I4822:J4822"/>
    <mergeCell ref="I4823:J4823"/>
    <mergeCell ref="I4824:J4824"/>
    <mergeCell ref="I4825:J4825"/>
    <mergeCell ref="I4826:J4826"/>
    <mergeCell ref="I4827:J4827"/>
    <mergeCell ref="I4828:J4828"/>
    <mergeCell ref="I4829:J4829"/>
    <mergeCell ref="I4830:J4830"/>
    <mergeCell ref="I4831:J4831"/>
    <mergeCell ref="I4832:J4832"/>
    <mergeCell ref="I4833:J4833"/>
    <mergeCell ref="I4834:J4834"/>
    <mergeCell ref="I4835:J4835"/>
    <mergeCell ref="I4836:J4836"/>
    <mergeCell ref="I4837:J4837"/>
    <mergeCell ref="I4838:J4838"/>
    <mergeCell ref="I4839:J4839"/>
    <mergeCell ref="I4840:J4840"/>
    <mergeCell ref="I4841:J4841"/>
    <mergeCell ref="I4842:J4842"/>
    <mergeCell ref="I4843:J4843"/>
    <mergeCell ref="I4844:J4844"/>
    <mergeCell ref="I4845:J4845"/>
    <mergeCell ref="I4846:J4846"/>
    <mergeCell ref="I4847:J4847"/>
    <mergeCell ref="I4848:J4848"/>
    <mergeCell ref="I4849:J4849"/>
    <mergeCell ref="I4850:J4850"/>
    <mergeCell ref="I4851:J4851"/>
    <mergeCell ref="I4852:J4852"/>
    <mergeCell ref="I4853:J4853"/>
    <mergeCell ref="I4854:J4854"/>
    <mergeCell ref="I4855:J4855"/>
    <mergeCell ref="I4856:J4856"/>
    <mergeCell ref="I4857:J4857"/>
    <mergeCell ref="I4858:J4858"/>
    <mergeCell ref="I4859:J4859"/>
    <mergeCell ref="I4860:J4860"/>
    <mergeCell ref="I4861:J4861"/>
    <mergeCell ref="I4862:J4862"/>
    <mergeCell ref="I4863:J4863"/>
    <mergeCell ref="I4864:J4864"/>
    <mergeCell ref="I4865:J4865"/>
    <mergeCell ref="I4866:J4866"/>
    <mergeCell ref="I4867:J4867"/>
    <mergeCell ref="I4868:J4868"/>
    <mergeCell ref="I4869:J4869"/>
    <mergeCell ref="I4870:J4870"/>
    <mergeCell ref="I4871:J4871"/>
    <mergeCell ref="I4872:J4872"/>
    <mergeCell ref="I4873:J4873"/>
    <mergeCell ref="I4874:J4874"/>
    <mergeCell ref="I4875:J4875"/>
    <mergeCell ref="I4876:J4876"/>
    <mergeCell ref="I4877:J4877"/>
    <mergeCell ref="I4878:J4878"/>
    <mergeCell ref="I4879:J4879"/>
    <mergeCell ref="I4880:J4880"/>
    <mergeCell ref="I4881:J4881"/>
    <mergeCell ref="I4882:J4882"/>
    <mergeCell ref="I4883:J4883"/>
    <mergeCell ref="I4884:J4884"/>
    <mergeCell ref="I4885:J4885"/>
    <mergeCell ref="I4886:J4886"/>
    <mergeCell ref="I4887:J4887"/>
    <mergeCell ref="I4888:J4888"/>
    <mergeCell ref="I4889:J4889"/>
    <mergeCell ref="I4890:J4890"/>
    <mergeCell ref="I4891:J4891"/>
    <mergeCell ref="I4892:J4892"/>
    <mergeCell ref="I4893:J4893"/>
    <mergeCell ref="I4894:J4894"/>
    <mergeCell ref="I4895:J4895"/>
    <mergeCell ref="I4896:J4896"/>
    <mergeCell ref="I4897:J4897"/>
    <mergeCell ref="I4898:J4898"/>
    <mergeCell ref="I4899:J4899"/>
    <mergeCell ref="I4900:J4900"/>
    <mergeCell ref="I4901:J4901"/>
    <mergeCell ref="I4902:J4902"/>
    <mergeCell ref="I4903:J4903"/>
    <mergeCell ref="I4904:J4904"/>
    <mergeCell ref="I4905:J4905"/>
    <mergeCell ref="I4906:J4906"/>
    <mergeCell ref="I4907:J4907"/>
    <mergeCell ref="I4908:J4908"/>
    <mergeCell ref="I4909:J4909"/>
    <mergeCell ref="I4910:J4910"/>
    <mergeCell ref="I4911:J4911"/>
    <mergeCell ref="I4912:J4912"/>
    <mergeCell ref="I4913:J4913"/>
    <mergeCell ref="I4914:J4914"/>
    <mergeCell ref="I4915:J4915"/>
    <mergeCell ref="I4916:J4916"/>
    <mergeCell ref="I4917:J4917"/>
    <mergeCell ref="I4918:J4918"/>
    <mergeCell ref="I4919:J4919"/>
    <mergeCell ref="I4920:J4920"/>
    <mergeCell ref="I4921:J4921"/>
    <mergeCell ref="I4922:J4922"/>
    <mergeCell ref="I4923:J4923"/>
    <mergeCell ref="I4924:J4924"/>
    <mergeCell ref="I4925:J4925"/>
    <mergeCell ref="I4926:J4926"/>
    <mergeCell ref="I4927:J4927"/>
    <mergeCell ref="I4928:J4928"/>
    <mergeCell ref="I4929:J4929"/>
    <mergeCell ref="I4930:J4930"/>
    <mergeCell ref="I4931:J4931"/>
    <mergeCell ref="I4932:J4932"/>
    <mergeCell ref="I4933:J4933"/>
    <mergeCell ref="I4934:J4934"/>
    <mergeCell ref="I4935:J4935"/>
    <mergeCell ref="I4936:J4936"/>
    <mergeCell ref="I4937:J4937"/>
    <mergeCell ref="I4938:J4938"/>
    <mergeCell ref="I4939:J4939"/>
    <mergeCell ref="I4940:J4940"/>
    <mergeCell ref="I4941:J4941"/>
    <mergeCell ref="I4942:J4942"/>
    <mergeCell ref="I4943:J4943"/>
    <mergeCell ref="I4944:J4944"/>
    <mergeCell ref="I4945:J4945"/>
    <mergeCell ref="I4946:J4946"/>
    <mergeCell ref="I4947:J4947"/>
    <mergeCell ref="I4948:J4948"/>
    <mergeCell ref="I4949:J4949"/>
    <mergeCell ref="I4950:J4950"/>
    <mergeCell ref="I4951:J4951"/>
    <mergeCell ref="I4952:J4952"/>
    <mergeCell ref="I4953:J4953"/>
    <mergeCell ref="I4954:J4954"/>
    <mergeCell ref="I4955:J4955"/>
    <mergeCell ref="I4956:J4956"/>
    <mergeCell ref="I4957:J4957"/>
    <mergeCell ref="I4958:J4958"/>
    <mergeCell ref="I4959:J4959"/>
    <mergeCell ref="I4960:J4960"/>
    <mergeCell ref="I4961:J4961"/>
    <mergeCell ref="I4962:J4962"/>
    <mergeCell ref="I4963:J4963"/>
    <mergeCell ref="I4964:J4964"/>
    <mergeCell ref="I4965:J4965"/>
    <mergeCell ref="I4966:J4966"/>
    <mergeCell ref="I4967:J4967"/>
    <mergeCell ref="I4968:J4968"/>
    <mergeCell ref="I4969:J4969"/>
    <mergeCell ref="I4970:J4970"/>
    <mergeCell ref="I4971:J4971"/>
    <mergeCell ref="I4972:J4972"/>
    <mergeCell ref="I4973:J4973"/>
    <mergeCell ref="I4974:J4974"/>
    <mergeCell ref="I4975:J4975"/>
    <mergeCell ref="I4976:J4976"/>
    <mergeCell ref="I4977:J4977"/>
    <mergeCell ref="I4978:J4978"/>
    <mergeCell ref="I4979:J4979"/>
    <mergeCell ref="I4980:J4980"/>
    <mergeCell ref="I4981:J4981"/>
    <mergeCell ref="I4982:J4982"/>
    <mergeCell ref="I4983:J4983"/>
    <mergeCell ref="I4984:J4984"/>
    <mergeCell ref="I4985:J4985"/>
    <mergeCell ref="I4986:J4986"/>
    <mergeCell ref="I4987:J4987"/>
    <mergeCell ref="I4988:J4988"/>
    <mergeCell ref="I4989:J4989"/>
    <mergeCell ref="I4990:J4990"/>
    <mergeCell ref="I4991:J4991"/>
    <mergeCell ref="I4992:J4992"/>
    <mergeCell ref="I4993:J4993"/>
    <mergeCell ref="I4994:J4994"/>
    <mergeCell ref="I4995:J4995"/>
    <mergeCell ref="I4996:J4996"/>
    <mergeCell ref="I4997:J4997"/>
    <mergeCell ref="I4998:J4998"/>
    <mergeCell ref="I4999:J4999"/>
    <mergeCell ref="I5000:J5000"/>
    <mergeCell ref="I5001:J5001"/>
    <mergeCell ref="I5002:J5002"/>
    <mergeCell ref="I5003:J5003"/>
    <mergeCell ref="I5004:J5004"/>
    <mergeCell ref="I5005:J5005"/>
    <mergeCell ref="I5006:J5006"/>
    <mergeCell ref="I5007:J5007"/>
    <mergeCell ref="I5008:J5008"/>
    <mergeCell ref="I5009:J5009"/>
    <mergeCell ref="I5010:J5010"/>
    <mergeCell ref="I5011:J5011"/>
    <mergeCell ref="I5012:J5012"/>
    <mergeCell ref="I5013:J5013"/>
    <mergeCell ref="I5014:J5014"/>
    <mergeCell ref="I5015:J5015"/>
    <mergeCell ref="I5016:J5016"/>
    <mergeCell ref="I5017:J5017"/>
    <mergeCell ref="I5018:J5018"/>
    <mergeCell ref="I5019:J5019"/>
    <mergeCell ref="I5020:J5020"/>
    <mergeCell ref="I5021:J5021"/>
    <mergeCell ref="I5022:J5022"/>
    <mergeCell ref="I5023:J5023"/>
    <mergeCell ref="I5024:J5024"/>
    <mergeCell ref="I5025:J5025"/>
    <mergeCell ref="I5026:J5026"/>
    <mergeCell ref="I5027:J5027"/>
    <mergeCell ref="I5028:J5028"/>
    <mergeCell ref="I5029:J5029"/>
    <mergeCell ref="I5030:J5030"/>
    <mergeCell ref="I5031:J5031"/>
    <mergeCell ref="I5032:J5032"/>
    <mergeCell ref="I5033:J5033"/>
    <mergeCell ref="I5034:J5034"/>
    <mergeCell ref="I5035:J5035"/>
    <mergeCell ref="I5036:J5036"/>
    <mergeCell ref="I5037:J5037"/>
    <mergeCell ref="I5038:J5038"/>
    <mergeCell ref="I5039:J5039"/>
    <mergeCell ref="I5040:J5040"/>
    <mergeCell ref="I5041:J5041"/>
    <mergeCell ref="I5042:J5042"/>
    <mergeCell ref="I5043:J5043"/>
    <mergeCell ref="I5044:J5044"/>
    <mergeCell ref="I5045:J5045"/>
    <mergeCell ref="I5046:J5046"/>
    <mergeCell ref="I5047:J5047"/>
    <mergeCell ref="I5048:J5048"/>
    <mergeCell ref="I5049:J5049"/>
    <mergeCell ref="I5050:J5050"/>
    <mergeCell ref="I5051:J5051"/>
    <mergeCell ref="I5052:J5052"/>
    <mergeCell ref="I5053:J5053"/>
    <mergeCell ref="I5054:J5054"/>
    <mergeCell ref="I5055:J5055"/>
    <mergeCell ref="I5056:J5056"/>
    <mergeCell ref="I5057:J5057"/>
    <mergeCell ref="I5058:J5058"/>
    <mergeCell ref="I5059:J5059"/>
    <mergeCell ref="I5060:J5060"/>
    <mergeCell ref="I5061:J5061"/>
    <mergeCell ref="I5062:J5062"/>
    <mergeCell ref="I5063:J5063"/>
    <mergeCell ref="I5064:J5064"/>
    <mergeCell ref="I5065:J5065"/>
    <mergeCell ref="I5066:J5066"/>
    <mergeCell ref="I5067:J5067"/>
    <mergeCell ref="I5068:J5068"/>
    <mergeCell ref="I5069:J5069"/>
    <mergeCell ref="I5070:J5070"/>
    <mergeCell ref="I5071:J5071"/>
    <mergeCell ref="I5072:J5072"/>
    <mergeCell ref="I5073:J5073"/>
    <mergeCell ref="I5074:J5074"/>
    <mergeCell ref="I5075:J5075"/>
    <mergeCell ref="I5076:J5076"/>
    <mergeCell ref="I5077:J5077"/>
    <mergeCell ref="I5078:J5078"/>
    <mergeCell ref="I5079:J5079"/>
    <mergeCell ref="I5080:J5080"/>
    <mergeCell ref="I5081:J5081"/>
    <mergeCell ref="I5082:J5082"/>
    <mergeCell ref="I5083:J5083"/>
    <mergeCell ref="I5084:J5084"/>
    <mergeCell ref="I5085:J5085"/>
    <mergeCell ref="I5086:J5086"/>
    <mergeCell ref="I5087:J5087"/>
    <mergeCell ref="I5088:J5088"/>
    <mergeCell ref="I5089:J5089"/>
    <mergeCell ref="I5090:J5090"/>
    <mergeCell ref="I5091:J5091"/>
    <mergeCell ref="I5092:J5092"/>
    <mergeCell ref="I5093:J5093"/>
    <mergeCell ref="I5094:J5094"/>
    <mergeCell ref="I5095:J5095"/>
    <mergeCell ref="I5096:J5096"/>
    <mergeCell ref="I5097:J5097"/>
    <mergeCell ref="I5098:J5098"/>
    <mergeCell ref="I5099:J5099"/>
    <mergeCell ref="I5100:J5100"/>
    <mergeCell ref="I5101:J5101"/>
    <mergeCell ref="I5102:J5102"/>
    <mergeCell ref="I5103:J5103"/>
    <mergeCell ref="I5104:J5104"/>
    <mergeCell ref="I5105:J5105"/>
    <mergeCell ref="I5106:J5106"/>
    <mergeCell ref="I5107:J5107"/>
    <mergeCell ref="I5108:J5108"/>
    <mergeCell ref="I5109:J5109"/>
    <mergeCell ref="I5110:J5110"/>
    <mergeCell ref="I5111:J5111"/>
    <mergeCell ref="I5112:J5112"/>
    <mergeCell ref="I5113:J5113"/>
    <mergeCell ref="I5114:J5114"/>
    <mergeCell ref="I5115:J5115"/>
    <mergeCell ref="I5116:J5116"/>
    <mergeCell ref="I5117:J5117"/>
    <mergeCell ref="I5118:J5118"/>
    <mergeCell ref="I5119:J5119"/>
    <mergeCell ref="I5120:J5120"/>
    <mergeCell ref="I5121:J5121"/>
    <mergeCell ref="I5122:J5122"/>
    <mergeCell ref="I5123:J5123"/>
    <mergeCell ref="I5124:J5124"/>
    <mergeCell ref="I5125:J5125"/>
    <mergeCell ref="I5126:J5126"/>
    <mergeCell ref="I5127:J5127"/>
    <mergeCell ref="I5128:J5128"/>
    <mergeCell ref="I5129:J5129"/>
    <mergeCell ref="I5130:J5130"/>
    <mergeCell ref="I5131:J5131"/>
    <mergeCell ref="I5132:J5132"/>
    <mergeCell ref="I5133:J5133"/>
    <mergeCell ref="I5134:J5134"/>
    <mergeCell ref="I5135:J5135"/>
    <mergeCell ref="I5136:J5136"/>
    <mergeCell ref="I5137:J5137"/>
    <mergeCell ref="I5138:J5138"/>
    <mergeCell ref="I5139:J5139"/>
    <mergeCell ref="I5140:J5140"/>
    <mergeCell ref="I5141:J5141"/>
    <mergeCell ref="I5142:J5142"/>
    <mergeCell ref="I5143:J5143"/>
    <mergeCell ref="I5144:J5144"/>
    <mergeCell ref="I5145:J5145"/>
    <mergeCell ref="I5146:J5146"/>
    <mergeCell ref="I5147:J5147"/>
    <mergeCell ref="I5148:J5148"/>
    <mergeCell ref="I5149:J5149"/>
    <mergeCell ref="I5150:J5150"/>
    <mergeCell ref="I5151:J5151"/>
    <mergeCell ref="I5152:J5152"/>
    <mergeCell ref="I5153:J5153"/>
    <mergeCell ref="I5154:J5154"/>
    <mergeCell ref="I5155:J5155"/>
    <mergeCell ref="I5156:J5156"/>
    <mergeCell ref="I5157:J5157"/>
    <mergeCell ref="I5158:J5158"/>
    <mergeCell ref="I5159:J5159"/>
    <mergeCell ref="I5160:J5160"/>
    <mergeCell ref="I5161:J5161"/>
    <mergeCell ref="I5162:J5162"/>
    <mergeCell ref="I5163:J5163"/>
    <mergeCell ref="I5164:J5164"/>
    <mergeCell ref="I5165:J5165"/>
    <mergeCell ref="I5166:J5166"/>
    <mergeCell ref="I5167:J5167"/>
    <mergeCell ref="I5168:J5168"/>
    <mergeCell ref="I5169:J5169"/>
    <mergeCell ref="I5170:J5170"/>
    <mergeCell ref="I5171:J5171"/>
    <mergeCell ref="I5172:J5172"/>
    <mergeCell ref="I5173:J5173"/>
    <mergeCell ref="I5174:J5174"/>
    <mergeCell ref="I5175:J5175"/>
    <mergeCell ref="I5176:J5176"/>
    <mergeCell ref="I5177:J5177"/>
    <mergeCell ref="I5178:J5178"/>
    <mergeCell ref="I5179:J5179"/>
    <mergeCell ref="I5180:J5180"/>
    <mergeCell ref="I5181:J5181"/>
    <mergeCell ref="I5182:J5182"/>
    <mergeCell ref="I5183:J5183"/>
    <mergeCell ref="I5184:J5184"/>
    <mergeCell ref="I5185:J5185"/>
    <mergeCell ref="I5186:J5186"/>
    <mergeCell ref="I5187:J5187"/>
    <mergeCell ref="I5188:J5188"/>
    <mergeCell ref="I5189:J5189"/>
    <mergeCell ref="I5190:J5190"/>
    <mergeCell ref="I5191:J5191"/>
    <mergeCell ref="I5192:J5192"/>
    <mergeCell ref="I5193:J5193"/>
    <mergeCell ref="I5194:J5194"/>
    <mergeCell ref="I5195:J5195"/>
    <mergeCell ref="I5196:J5196"/>
    <mergeCell ref="I5197:J5197"/>
    <mergeCell ref="I5198:J5198"/>
    <mergeCell ref="I5199:J5199"/>
    <mergeCell ref="I5200:J5200"/>
    <mergeCell ref="I5201:J5201"/>
    <mergeCell ref="I5202:J5202"/>
    <mergeCell ref="I5203:J5203"/>
    <mergeCell ref="I5204:J5204"/>
    <mergeCell ref="I5205:J5205"/>
    <mergeCell ref="I5206:J5206"/>
    <mergeCell ref="I5207:J5207"/>
    <mergeCell ref="I5208:J5208"/>
    <mergeCell ref="I5209:J5209"/>
    <mergeCell ref="I5210:J5210"/>
    <mergeCell ref="I5211:J5211"/>
    <mergeCell ref="I5212:J5212"/>
    <mergeCell ref="I5213:J5213"/>
    <mergeCell ref="I5214:J5214"/>
    <mergeCell ref="I5215:J5215"/>
    <mergeCell ref="I5216:J5216"/>
    <mergeCell ref="I5217:J5217"/>
    <mergeCell ref="I5218:J5218"/>
    <mergeCell ref="I5219:J5219"/>
    <mergeCell ref="I5220:J5220"/>
    <mergeCell ref="I5221:J5221"/>
    <mergeCell ref="I5222:J5222"/>
    <mergeCell ref="I5223:J5223"/>
    <mergeCell ref="I5224:J5224"/>
    <mergeCell ref="I5225:J5225"/>
    <mergeCell ref="I5226:J5226"/>
    <mergeCell ref="I5227:J5227"/>
    <mergeCell ref="I5228:J5228"/>
    <mergeCell ref="I5229:J5229"/>
    <mergeCell ref="I5230:J5230"/>
    <mergeCell ref="I5231:J5231"/>
    <mergeCell ref="I5232:J5232"/>
    <mergeCell ref="I5233:J5233"/>
    <mergeCell ref="I5234:J5234"/>
    <mergeCell ref="I5235:J5235"/>
    <mergeCell ref="I5236:J5236"/>
    <mergeCell ref="I5237:J5237"/>
    <mergeCell ref="I5238:J5238"/>
    <mergeCell ref="I5239:J5239"/>
    <mergeCell ref="I5240:J5240"/>
    <mergeCell ref="I5241:J5241"/>
    <mergeCell ref="I5242:J5242"/>
    <mergeCell ref="I5243:J5243"/>
    <mergeCell ref="I5244:J5244"/>
    <mergeCell ref="I5245:J5245"/>
    <mergeCell ref="I5246:J5246"/>
    <mergeCell ref="I5247:J5247"/>
    <mergeCell ref="I5248:J5248"/>
    <mergeCell ref="I5249:J5249"/>
    <mergeCell ref="I5250:J5250"/>
    <mergeCell ref="I5251:J5251"/>
    <mergeCell ref="I5252:J5252"/>
    <mergeCell ref="I5253:J5253"/>
    <mergeCell ref="I5254:J5254"/>
    <mergeCell ref="I5255:J5255"/>
    <mergeCell ref="I5256:J5256"/>
    <mergeCell ref="I5257:J5257"/>
    <mergeCell ref="I5258:J5258"/>
    <mergeCell ref="I5259:J5259"/>
    <mergeCell ref="I5260:J5260"/>
    <mergeCell ref="I5261:J5261"/>
    <mergeCell ref="I5262:J5262"/>
    <mergeCell ref="I5263:J5263"/>
    <mergeCell ref="I5264:J5264"/>
    <mergeCell ref="I5265:J5265"/>
    <mergeCell ref="I5266:J5266"/>
    <mergeCell ref="I5267:J5267"/>
    <mergeCell ref="I5268:J5268"/>
    <mergeCell ref="I5269:J5269"/>
    <mergeCell ref="I5270:J5270"/>
    <mergeCell ref="I5271:J5271"/>
    <mergeCell ref="I5272:J5272"/>
    <mergeCell ref="I5273:J5273"/>
    <mergeCell ref="I5274:J5274"/>
    <mergeCell ref="I5275:J5275"/>
    <mergeCell ref="I5276:J5276"/>
    <mergeCell ref="I5277:J5277"/>
    <mergeCell ref="I5278:J5278"/>
    <mergeCell ref="I5279:J5279"/>
    <mergeCell ref="I5280:J5280"/>
    <mergeCell ref="I5281:J5281"/>
    <mergeCell ref="I5282:J5282"/>
    <mergeCell ref="I5283:J5283"/>
    <mergeCell ref="I5284:J5284"/>
    <mergeCell ref="I5285:J5285"/>
    <mergeCell ref="I5286:J5286"/>
    <mergeCell ref="I5287:J5287"/>
    <mergeCell ref="I5288:J5288"/>
    <mergeCell ref="I5289:J5289"/>
    <mergeCell ref="I5290:J5290"/>
    <mergeCell ref="I5291:J5291"/>
    <mergeCell ref="I5292:J5292"/>
    <mergeCell ref="I5293:J5293"/>
    <mergeCell ref="I5294:J5294"/>
    <mergeCell ref="I5295:J5295"/>
    <mergeCell ref="I5296:J5296"/>
    <mergeCell ref="I5297:J5297"/>
    <mergeCell ref="I5298:J5298"/>
    <mergeCell ref="I5299:J5299"/>
    <mergeCell ref="I5300:J5300"/>
    <mergeCell ref="I5301:J5301"/>
    <mergeCell ref="I5302:J5302"/>
    <mergeCell ref="I5303:J5303"/>
    <mergeCell ref="I5304:J5304"/>
    <mergeCell ref="I5305:J5305"/>
    <mergeCell ref="I5306:J5306"/>
    <mergeCell ref="I5307:J5307"/>
    <mergeCell ref="I5308:J5308"/>
    <mergeCell ref="I5309:J5309"/>
    <mergeCell ref="I5310:J5310"/>
    <mergeCell ref="I5311:J5311"/>
    <mergeCell ref="I5312:J5312"/>
    <mergeCell ref="I5313:J5313"/>
    <mergeCell ref="I5314:J5314"/>
    <mergeCell ref="I5315:J5315"/>
    <mergeCell ref="I5316:J5316"/>
    <mergeCell ref="I5317:J5317"/>
    <mergeCell ref="I5318:J5318"/>
    <mergeCell ref="I5319:J5319"/>
    <mergeCell ref="I5320:J5320"/>
    <mergeCell ref="I5321:J5321"/>
    <mergeCell ref="I5322:J5322"/>
    <mergeCell ref="I5323:J5323"/>
    <mergeCell ref="I5324:J5324"/>
    <mergeCell ref="I5325:J5325"/>
    <mergeCell ref="I5326:J5326"/>
    <mergeCell ref="I5327:J5327"/>
    <mergeCell ref="I5328:J5328"/>
    <mergeCell ref="I5329:J5329"/>
    <mergeCell ref="I5330:J5330"/>
    <mergeCell ref="I5331:J5331"/>
    <mergeCell ref="I5332:J5332"/>
    <mergeCell ref="I5333:J5333"/>
    <mergeCell ref="I5334:J5334"/>
    <mergeCell ref="I5335:J5335"/>
    <mergeCell ref="I5336:J5336"/>
    <mergeCell ref="I5337:J5337"/>
    <mergeCell ref="I5338:J5338"/>
    <mergeCell ref="I5339:J5339"/>
    <mergeCell ref="I5340:J5340"/>
    <mergeCell ref="I5341:J5341"/>
    <mergeCell ref="I5342:J5342"/>
    <mergeCell ref="I5343:J5343"/>
    <mergeCell ref="I5344:J5344"/>
    <mergeCell ref="I5345:J5345"/>
    <mergeCell ref="I5346:J5346"/>
    <mergeCell ref="I5347:J5347"/>
    <mergeCell ref="I5348:J5348"/>
    <mergeCell ref="I5349:J5349"/>
    <mergeCell ref="I5350:J5350"/>
    <mergeCell ref="I5351:J5351"/>
    <mergeCell ref="I5352:J5352"/>
    <mergeCell ref="I5353:J5353"/>
    <mergeCell ref="I5354:J5354"/>
    <mergeCell ref="I5355:J5355"/>
    <mergeCell ref="I5356:J5356"/>
    <mergeCell ref="I5357:J5357"/>
    <mergeCell ref="I5358:J5358"/>
    <mergeCell ref="I5359:J5359"/>
    <mergeCell ref="I5360:J5360"/>
    <mergeCell ref="I5361:J5361"/>
    <mergeCell ref="I5362:J5362"/>
    <mergeCell ref="I5363:J5363"/>
    <mergeCell ref="I5364:J5364"/>
    <mergeCell ref="I5365:J5365"/>
    <mergeCell ref="I5366:J5366"/>
    <mergeCell ref="I5367:J5367"/>
    <mergeCell ref="I5368:J5368"/>
    <mergeCell ref="I5369:J5369"/>
    <mergeCell ref="I5370:J5370"/>
    <mergeCell ref="I5371:J5371"/>
    <mergeCell ref="I5372:J5372"/>
    <mergeCell ref="I5373:J5373"/>
    <mergeCell ref="I5374:J5374"/>
    <mergeCell ref="I5375:J5375"/>
    <mergeCell ref="I5376:J5376"/>
    <mergeCell ref="I5377:J5377"/>
    <mergeCell ref="I5378:J5378"/>
    <mergeCell ref="I5379:J5379"/>
    <mergeCell ref="I5380:J5380"/>
    <mergeCell ref="I5381:J5381"/>
    <mergeCell ref="I5382:J5382"/>
    <mergeCell ref="I5383:J5383"/>
    <mergeCell ref="I5384:J5384"/>
    <mergeCell ref="I5385:J5385"/>
    <mergeCell ref="I5386:J5386"/>
    <mergeCell ref="I5387:J5387"/>
    <mergeCell ref="I5388:J5388"/>
    <mergeCell ref="I5389:J5389"/>
    <mergeCell ref="I5390:J5390"/>
    <mergeCell ref="I5391:J5391"/>
    <mergeCell ref="I5392:J5392"/>
    <mergeCell ref="I5393:J5393"/>
    <mergeCell ref="I5394:J5394"/>
    <mergeCell ref="I5395:J5395"/>
    <mergeCell ref="I5396:J5396"/>
    <mergeCell ref="I5397:J5397"/>
    <mergeCell ref="I5398:J5398"/>
    <mergeCell ref="I5399:J5399"/>
    <mergeCell ref="I5400:J5400"/>
    <mergeCell ref="I5401:J5401"/>
    <mergeCell ref="I5402:J5402"/>
    <mergeCell ref="I5403:J5403"/>
    <mergeCell ref="I5404:J5404"/>
    <mergeCell ref="I5405:J5405"/>
    <mergeCell ref="I5406:J5406"/>
    <mergeCell ref="I5407:J5407"/>
    <mergeCell ref="I5408:J5408"/>
    <mergeCell ref="I5409:J5409"/>
    <mergeCell ref="I5410:J5410"/>
    <mergeCell ref="I5411:J5411"/>
    <mergeCell ref="I5412:J5412"/>
    <mergeCell ref="I5413:J5413"/>
    <mergeCell ref="I5414:J5414"/>
    <mergeCell ref="I5415:J5415"/>
    <mergeCell ref="I5416:J5416"/>
    <mergeCell ref="I5417:J5417"/>
    <mergeCell ref="I5418:J5418"/>
    <mergeCell ref="I5419:J5419"/>
    <mergeCell ref="I5420:J5420"/>
    <mergeCell ref="I5421:J5421"/>
    <mergeCell ref="I5422:J5422"/>
    <mergeCell ref="I5423:J5423"/>
    <mergeCell ref="I5424:J5424"/>
    <mergeCell ref="I5425:J5425"/>
    <mergeCell ref="I5426:J5426"/>
    <mergeCell ref="I5427:J5427"/>
    <mergeCell ref="I5428:J5428"/>
    <mergeCell ref="I5429:J5429"/>
    <mergeCell ref="I5430:J5430"/>
    <mergeCell ref="I5431:J5431"/>
    <mergeCell ref="I5432:J5432"/>
    <mergeCell ref="I5433:J5433"/>
    <mergeCell ref="I5434:J5434"/>
    <mergeCell ref="I5435:J5435"/>
    <mergeCell ref="I5436:J5436"/>
    <mergeCell ref="I5437:J5437"/>
    <mergeCell ref="I5438:J5438"/>
    <mergeCell ref="I5439:J5439"/>
    <mergeCell ref="I5440:J5440"/>
    <mergeCell ref="I5441:J5441"/>
    <mergeCell ref="I5442:J5442"/>
    <mergeCell ref="I5443:J5443"/>
    <mergeCell ref="I5444:J5444"/>
    <mergeCell ref="I5445:J5445"/>
    <mergeCell ref="I5446:J5446"/>
    <mergeCell ref="I5447:J5447"/>
    <mergeCell ref="I5448:J5448"/>
    <mergeCell ref="I5449:J5449"/>
    <mergeCell ref="I5450:J5450"/>
    <mergeCell ref="I5451:J5451"/>
    <mergeCell ref="I5452:J5452"/>
    <mergeCell ref="I5453:J5453"/>
    <mergeCell ref="I5454:J5454"/>
    <mergeCell ref="I5455:J5455"/>
    <mergeCell ref="I5456:J5456"/>
    <mergeCell ref="I5457:J5457"/>
    <mergeCell ref="I5458:J5458"/>
    <mergeCell ref="I5459:J5459"/>
    <mergeCell ref="I5460:J5460"/>
    <mergeCell ref="I5461:J5461"/>
    <mergeCell ref="I5462:J5462"/>
    <mergeCell ref="I5463:J5463"/>
    <mergeCell ref="I5464:J5464"/>
    <mergeCell ref="I5465:J5465"/>
    <mergeCell ref="I5466:J5466"/>
    <mergeCell ref="I5467:J5467"/>
    <mergeCell ref="I5468:J5468"/>
    <mergeCell ref="I5469:J5469"/>
    <mergeCell ref="I5470:J5470"/>
    <mergeCell ref="I5471:J5471"/>
    <mergeCell ref="I5472:J5472"/>
    <mergeCell ref="I5473:J5473"/>
    <mergeCell ref="I5474:J5474"/>
    <mergeCell ref="I5475:J5475"/>
    <mergeCell ref="I5476:J5476"/>
    <mergeCell ref="I5477:J5477"/>
    <mergeCell ref="I5478:J5478"/>
    <mergeCell ref="I5479:J5479"/>
    <mergeCell ref="I5480:J5480"/>
    <mergeCell ref="I5481:J5481"/>
    <mergeCell ref="I5482:J5482"/>
    <mergeCell ref="I5483:J5483"/>
    <mergeCell ref="I5484:J5484"/>
    <mergeCell ref="I5485:J5485"/>
    <mergeCell ref="I5486:J5486"/>
    <mergeCell ref="I5487:J5487"/>
    <mergeCell ref="I5488:J5488"/>
    <mergeCell ref="I5489:J5489"/>
    <mergeCell ref="I5490:J5490"/>
    <mergeCell ref="I5491:J5491"/>
    <mergeCell ref="I5492:J5492"/>
    <mergeCell ref="I5493:J5493"/>
    <mergeCell ref="I5494:J5494"/>
    <mergeCell ref="I5495:J5495"/>
    <mergeCell ref="I5496:J5496"/>
    <mergeCell ref="I5497:J5497"/>
    <mergeCell ref="I5498:J5498"/>
    <mergeCell ref="I5499:J5499"/>
    <mergeCell ref="I5500:J5500"/>
    <mergeCell ref="I5501:J5501"/>
    <mergeCell ref="I5502:J5502"/>
    <mergeCell ref="I5503:J5503"/>
    <mergeCell ref="I5504:J5504"/>
    <mergeCell ref="I5505:J5505"/>
    <mergeCell ref="I5506:J5506"/>
    <mergeCell ref="I5507:J5507"/>
    <mergeCell ref="I5508:J5508"/>
    <mergeCell ref="I5509:J5509"/>
    <mergeCell ref="I5510:J5510"/>
    <mergeCell ref="I5511:J5511"/>
    <mergeCell ref="I5512:J5512"/>
    <mergeCell ref="I5513:J5513"/>
    <mergeCell ref="I5514:J5514"/>
    <mergeCell ref="I5515:J5515"/>
    <mergeCell ref="I5516:J5516"/>
    <mergeCell ref="I5517:J5517"/>
    <mergeCell ref="I5518:J5518"/>
    <mergeCell ref="I5519:J5519"/>
    <mergeCell ref="I5520:J5520"/>
    <mergeCell ref="I5521:J5521"/>
    <mergeCell ref="I5522:J5522"/>
    <mergeCell ref="I5523:J5523"/>
    <mergeCell ref="I5524:J5524"/>
    <mergeCell ref="I5525:J5525"/>
    <mergeCell ref="I5526:J5526"/>
    <mergeCell ref="I5527:J5527"/>
    <mergeCell ref="I5528:J5528"/>
    <mergeCell ref="I5529:J5529"/>
    <mergeCell ref="I5530:J5530"/>
    <mergeCell ref="I5531:J5531"/>
    <mergeCell ref="I5532:J5532"/>
    <mergeCell ref="I5533:J5533"/>
    <mergeCell ref="I5534:J5534"/>
    <mergeCell ref="I5535:J5535"/>
    <mergeCell ref="I5536:J5536"/>
    <mergeCell ref="I5537:J5537"/>
    <mergeCell ref="I5538:J5538"/>
    <mergeCell ref="I5539:J5539"/>
    <mergeCell ref="I5540:J5540"/>
    <mergeCell ref="I5541:J5541"/>
    <mergeCell ref="I5542:J5542"/>
    <mergeCell ref="I5543:J5543"/>
    <mergeCell ref="I5544:J5544"/>
    <mergeCell ref="I5545:J5545"/>
    <mergeCell ref="I5546:J5546"/>
    <mergeCell ref="I5547:J5547"/>
    <mergeCell ref="I5548:J5548"/>
    <mergeCell ref="I5549:J5549"/>
    <mergeCell ref="I5550:J5550"/>
    <mergeCell ref="I5551:J5551"/>
    <mergeCell ref="I5552:J5552"/>
    <mergeCell ref="I5553:J5553"/>
    <mergeCell ref="I5554:J5554"/>
    <mergeCell ref="I5555:J5555"/>
    <mergeCell ref="I5556:J5556"/>
    <mergeCell ref="I5557:J5557"/>
    <mergeCell ref="I5558:J5558"/>
    <mergeCell ref="I5559:J5559"/>
    <mergeCell ref="I5560:J5560"/>
    <mergeCell ref="I5561:J5561"/>
    <mergeCell ref="I5562:J5562"/>
    <mergeCell ref="I5563:J5563"/>
    <mergeCell ref="I5564:J5564"/>
    <mergeCell ref="I5565:J5565"/>
    <mergeCell ref="I5566:J5566"/>
    <mergeCell ref="I5567:J5567"/>
    <mergeCell ref="I5568:J5568"/>
    <mergeCell ref="I5569:J5569"/>
    <mergeCell ref="I5570:J5570"/>
    <mergeCell ref="I5571:J5571"/>
    <mergeCell ref="I5572:J5572"/>
    <mergeCell ref="I5573:J5573"/>
    <mergeCell ref="I5574:J5574"/>
    <mergeCell ref="I5575:J5575"/>
    <mergeCell ref="I5576:J5576"/>
    <mergeCell ref="I5577:J5577"/>
    <mergeCell ref="I5578:J5578"/>
    <mergeCell ref="I5579:J5579"/>
    <mergeCell ref="I5580:J5580"/>
    <mergeCell ref="I5581:J5581"/>
    <mergeCell ref="I5582:J5582"/>
    <mergeCell ref="I5583:J5583"/>
    <mergeCell ref="I5584:J5584"/>
    <mergeCell ref="I5585:J5585"/>
    <mergeCell ref="I5586:J5586"/>
    <mergeCell ref="I5587:J5587"/>
    <mergeCell ref="I5588:J5588"/>
    <mergeCell ref="I5589:J5589"/>
    <mergeCell ref="I5590:J5590"/>
    <mergeCell ref="I5591:J5591"/>
    <mergeCell ref="I5592:J5592"/>
    <mergeCell ref="I5593:J5593"/>
    <mergeCell ref="I5594:J5594"/>
    <mergeCell ref="I5595:J5595"/>
    <mergeCell ref="I5596:J5596"/>
    <mergeCell ref="I5597:J5597"/>
    <mergeCell ref="I5598:J5598"/>
    <mergeCell ref="I5599:J5599"/>
    <mergeCell ref="I5600:J5600"/>
    <mergeCell ref="I5601:J5601"/>
    <mergeCell ref="I5602:J5602"/>
    <mergeCell ref="I5603:J5603"/>
    <mergeCell ref="I5604:J5604"/>
    <mergeCell ref="I5605:J5605"/>
    <mergeCell ref="I5606:J5606"/>
    <mergeCell ref="I5607:J5607"/>
    <mergeCell ref="I5608:J5608"/>
    <mergeCell ref="I5609:J5609"/>
    <mergeCell ref="I5610:J5610"/>
    <mergeCell ref="I5611:J5611"/>
    <mergeCell ref="I5612:J5612"/>
    <mergeCell ref="I5613:J5613"/>
    <mergeCell ref="I5614:J5614"/>
    <mergeCell ref="I5615:J5615"/>
    <mergeCell ref="I5616:J5616"/>
    <mergeCell ref="I5617:J5617"/>
    <mergeCell ref="I5618:J5618"/>
    <mergeCell ref="I5619:J5619"/>
    <mergeCell ref="I5620:J5620"/>
    <mergeCell ref="I5621:J5621"/>
    <mergeCell ref="I5622:J5622"/>
    <mergeCell ref="I5623:J5623"/>
    <mergeCell ref="I5624:J5624"/>
    <mergeCell ref="I5625:J5625"/>
    <mergeCell ref="I5626:J5626"/>
    <mergeCell ref="I5627:J5627"/>
    <mergeCell ref="I5628:J5628"/>
    <mergeCell ref="I5629:J5629"/>
    <mergeCell ref="I5630:J5630"/>
    <mergeCell ref="I5631:J5631"/>
    <mergeCell ref="I5632:J5632"/>
    <mergeCell ref="I5633:J5633"/>
    <mergeCell ref="I5634:J5634"/>
    <mergeCell ref="I5635:J5635"/>
    <mergeCell ref="I5636:J5636"/>
    <mergeCell ref="I5637:J5637"/>
    <mergeCell ref="I5638:J5638"/>
    <mergeCell ref="I5639:J5639"/>
    <mergeCell ref="I5640:J5640"/>
    <mergeCell ref="I5641:J5641"/>
    <mergeCell ref="I5642:J5642"/>
    <mergeCell ref="I5643:J5643"/>
    <mergeCell ref="I5644:J5644"/>
    <mergeCell ref="I5645:J5645"/>
    <mergeCell ref="I5646:J5646"/>
    <mergeCell ref="I5647:J5647"/>
    <mergeCell ref="I5648:J5648"/>
    <mergeCell ref="I5649:J5649"/>
    <mergeCell ref="I5650:J5650"/>
    <mergeCell ref="I5651:J5651"/>
    <mergeCell ref="I5652:J5652"/>
    <mergeCell ref="I5653:J5653"/>
    <mergeCell ref="I5654:J5654"/>
    <mergeCell ref="I5655:J5655"/>
    <mergeCell ref="I5656:J5656"/>
    <mergeCell ref="I5657:J5657"/>
    <mergeCell ref="I5658:J5658"/>
    <mergeCell ref="I5659:J5659"/>
    <mergeCell ref="I5660:J5660"/>
    <mergeCell ref="I5661:J5661"/>
    <mergeCell ref="I5662:J5662"/>
    <mergeCell ref="I5663:J5663"/>
    <mergeCell ref="I5664:J5664"/>
    <mergeCell ref="I5665:J5665"/>
    <mergeCell ref="I5666:J5666"/>
    <mergeCell ref="I5667:J5667"/>
    <mergeCell ref="I5668:J5668"/>
    <mergeCell ref="I5669:J5669"/>
    <mergeCell ref="I5670:J5670"/>
    <mergeCell ref="I5671:J5671"/>
    <mergeCell ref="I5672:J5672"/>
    <mergeCell ref="I5673:J5673"/>
    <mergeCell ref="I5674:J5674"/>
    <mergeCell ref="I5675:J5675"/>
    <mergeCell ref="I5676:J5676"/>
    <mergeCell ref="I5677:J5677"/>
    <mergeCell ref="I5678:J5678"/>
    <mergeCell ref="I5679:J5679"/>
    <mergeCell ref="I5680:J5680"/>
    <mergeCell ref="I5681:J5681"/>
    <mergeCell ref="I5682:J5682"/>
    <mergeCell ref="I5683:J5683"/>
    <mergeCell ref="I5684:J5684"/>
    <mergeCell ref="I5685:J5685"/>
    <mergeCell ref="I5686:J5686"/>
    <mergeCell ref="I5687:J5687"/>
    <mergeCell ref="I5688:J5688"/>
    <mergeCell ref="I5689:J5689"/>
    <mergeCell ref="I5690:J5690"/>
    <mergeCell ref="I5691:J5691"/>
    <mergeCell ref="I5692:J5692"/>
    <mergeCell ref="I5693:J5693"/>
    <mergeCell ref="I5694:J5694"/>
    <mergeCell ref="I5695:J5695"/>
    <mergeCell ref="I5696:J5696"/>
    <mergeCell ref="I5697:J5697"/>
    <mergeCell ref="I5698:J5698"/>
    <mergeCell ref="I5699:J5699"/>
    <mergeCell ref="I5700:J5700"/>
    <mergeCell ref="I5701:J5701"/>
    <mergeCell ref="I5702:J5702"/>
    <mergeCell ref="I5703:J5703"/>
    <mergeCell ref="I5704:J5704"/>
    <mergeCell ref="I5705:J5705"/>
    <mergeCell ref="I5706:J5706"/>
    <mergeCell ref="I5707:J5707"/>
    <mergeCell ref="I5708:J5708"/>
    <mergeCell ref="I5709:J5709"/>
    <mergeCell ref="I5710:J5710"/>
    <mergeCell ref="I5711:J5711"/>
    <mergeCell ref="I5712:J5712"/>
    <mergeCell ref="I5713:J5713"/>
    <mergeCell ref="I5714:J5714"/>
    <mergeCell ref="I5715:J5715"/>
    <mergeCell ref="I5716:J5716"/>
    <mergeCell ref="I5717:J5717"/>
    <mergeCell ref="I5718:J5718"/>
    <mergeCell ref="I5719:J5719"/>
    <mergeCell ref="I5720:J5720"/>
    <mergeCell ref="I5721:J5721"/>
    <mergeCell ref="I5722:J5722"/>
    <mergeCell ref="I5723:J5723"/>
    <mergeCell ref="I5724:J5724"/>
    <mergeCell ref="I5725:J5725"/>
    <mergeCell ref="I5726:J5726"/>
    <mergeCell ref="I5727:J5727"/>
    <mergeCell ref="I5728:J5728"/>
    <mergeCell ref="I5729:J5729"/>
    <mergeCell ref="I5730:J5730"/>
    <mergeCell ref="I5731:J5731"/>
    <mergeCell ref="I5732:J5732"/>
    <mergeCell ref="I5733:J5733"/>
    <mergeCell ref="I5734:J5734"/>
    <mergeCell ref="I5735:J5735"/>
    <mergeCell ref="I5736:J5736"/>
    <mergeCell ref="I5737:J5737"/>
    <mergeCell ref="I5738:J5738"/>
    <mergeCell ref="I5739:J5739"/>
    <mergeCell ref="I5740:J5740"/>
    <mergeCell ref="I5741:J5741"/>
    <mergeCell ref="I5742:J5742"/>
    <mergeCell ref="I5743:J5743"/>
    <mergeCell ref="I5744:J5744"/>
    <mergeCell ref="I5745:J5745"/>
    <mergeCell ref="I5746:J5746"/>
    <mergeCell ref="I5747:J5747"/>
    <mergeCell ref="I5748:J5748"/>
    <mergeCell ref="I5749:J5749"/>
    <mergeCell ref="I5750:J5750"/>
    <mergeCell ref="I5751:J5751"/>
    <mergeCell ref="I5752:J5752"/>
    <mergeCell ref="I5753:J5753"/>
    <mergeCell ref="I5754:J5754"/>
    <mergeCell ref="I5755:J5755"/>
    <mergeCell ref="I5756:J5756"/>
    <mergeCell ref="I5757:J5757"/>
    <mergeCell ref="I5758:J5758"/>
    <mergeCell ref="I5759:J5759"/>
    <mergeCell ref="I5760:J5760"/>
    <mergeCell ref="I5761:J5761"/>
    <mergeCell ref="I5762:J5762"/>
    <mergeCell ref="I5763:J5763"/>
    <mergeCell ref="I5764:J5764"/>
    <mergeCell ref="I5765:J5765"/>
    <mergeCell ref="I5766:J5766"/>
    <mergeCell ref="I5767:J5767"/>
    <mergeCell ref="I5768:J5768"/>
    <mergeCell ref="I5769:J5769"/>
    <mergeCell ref="I5770:J5770"/>
    <mergeCell ref="I5771:J5771"/>
    <mergeCell ref="I5772:J5772"/>
    <mergeCell ref="I5773:J5773"/>
    <mergeCell ref="I5774:J5774"/>
    <mergeCell ref="I5775:J5775"/>
    <mergeCell ref="I5776:J5776"/>
    <mergeCell ref="I5777:J5777"/>
    <mergeCell ref="I5778:J5778"/>
    <mergeCell ref="I5779:J5779"/>
    <mergeCell ref="I5780:J5780"/>
    <mergeCell ref="I5781:J5781"/>
    <mergeCell ref="I5782:J5782"/>
    <mergeCell ref="I5783:J5783"/>
    <mergeCell ref="I5784:J5784"/>
    <mergeCell ref="I5785:J5785"/>
    <mergeCell ref="I5786:J5786"/>
    <mergeCell ref="I5787:J5787"/>
    <mergeCell ref="I5788:J5788"/>
    <mergeCell ref="I5789:J5789"/>
    <mergeCell ref="I5790:J5790"/>
    <mergeCell ref="I5791:J5791"/>
    <mergeCell ref="I5792:J5792"/>
    <mergeCell ref="I5793:J5793"/>
    <mergeCell ref="I5794:J5794"/>
    <mergeCell ref="I5795:J5795"/>
    <mergeCell ref="I5796:J5796"/>
    <mergeCell ref="I5797:J5797"/>
    <mergeCell ref="I5798:J5798"/>
    <mergeCell ref="I5799:J5799"/>
    <mergeCell ref="I5800:J5800"/>
    <mergeCell ref="I5801:J5801"/>
    <mergeCell ref="I5802:J5802"/>
    <mergeCell ref="I5803:J5803"/>
    <mergeCell ref="I5804:J5804"/>
    <mergeCell ref="I5805:J5805"/>
    <mergeCell ref="I5806:J5806"/>
    <mergeCell ref="I5807:J5807"/>
    <mergeCell ref="I5808:J5808"/>
    <mergeCell ref="I5809:J5809"/>
    <mergeCell ref="I5810:J5810"/>
    <mergeCell ref="I5811:J5811"/>
    <mergeCell ref="I5812:J5812"/>
    <mergeCell ref="I5813:J5813"/>
    <mergeCell ref="I5814:J5814"/>
    <mergeCell ref="I5815:J5815"/>
    <mergeCell ref="I5816:J5816"/>
    <mergeCell ref="I5817:J5817"/>
    <mergeCell ref="I5818:J5818"/>
    <mergeCell ref="I5819:J5819"/>
    <mergeCell ref="I5820:J5820"/>
    <mergeCell ref="I5821:J5821"/>
    <mergeCell ref="I5822:J5822"/>
    <mergeCell ref="I5823:J5823"/>
    <mergeCell ref="I5824:J5824"/>
    <mergeCell ref="I5825:J5825"/>
    <mergeCell ref="I5826:J5826"/>
    <mergeCell ref="I5827:J5827"/>
    <mergeCell ref="I5828:J5828"/>
    <mergeCell ref="I5829:J5829"/>
    <mergeCell ref="I5830:J5830"/>
    <mergeCell ref="I5831:J5831"/>
    <mergeCell ref="I5832:J5832"/>
    <mergeCell ref="I5833:J5833"/>
    <mergeCell ref="I5834:J5834"/>
    <mergeCell ref="I5835:J5835"/>
    <mergeCell ref="I5836:J5836"/>
    <mergeCell ref="I5837:J5837"/>
    <mergeCell ref="I5838:J5838"/>
    <mergeCell ref="I5839:J5839"/>
    <mergeCell ref="I5840:J5840"/>
    <mergeCell ref="I5841:J5841"/>
    <mergeCell ref="I5842:J5842"/>
    <mergeCell ref="I5843:J5843"/>
    <mergeCell ref="I5844:J5844"/>
    <mergeCell ref="I5845:J5845"/>
    <mergeCell ref="I5846:J5846"/>
    <mergeCell ref="I5847:J5847"/>
    <mergeCell ref="I5848:J5848"/>
    <mergeCell ref="I5849:J5849"/>
    <mergeCell ref="I5850:J5850"/>
    <mergeCell ref="I5851:J5851"/>
    <mergeCell ref="I5852:J5852"/>
    <mergeCell ref="I5853:J5853"/>
    <mergeCell ref="I5854:J5854"/>
    <mergeCell ref="I5855:J5855"/>
    <mergeCell ref="I5856:J5856"/>
    <mergeCell ref="I5857:J5857"/>
    <mergeCell ref="I5858:J5858"/>
    <mergeCell ref="I5859:J5859"/>
    <mergeCell ref="I5860:J5860"/>
    <mergeCell ref="I5861:J5861"/>
    <mergeCell ref="I5862:J5862"/>
    <mergeCell ref="I5863:J5863"/>
    <mergeCell ref="I5864:J5864"/>
    <mergeCell ref="I5865:J5865"/>
    <mergeCell ref="I5866:J5866"/>
    <mergeCell ref="I5867:J5867"/>
    <mergeCell ref="I5868:J5868"/>
    <mergeCell ref="I5869:J5869"/>
    <mergeCell ref="I5870:J5870"/>
    <mergeCell ref="I5871:J5871"/>
    <mergeCell ref="I5872:J5872"/>
    <mergeCell ref="I5873:J5873"/>
    <mergeCell ref="I5874:J5874"/>
    <mergeCell ref="I5875:J5875"/>
    <mergeCell ref="I5876:J5876"/>
    <mergeCell ref="I5877:J5877"/>
    <mergeCell ref="I5878:J5878"/>
    <mergeCell ref="I5879:J5879"/>
    <mergeCell ref="I5880:J5880"/>
    <mergeCell ref="I5881:J5881"/>
    <mergeCell ref="I5882:J5882"/>
    <mergeCell ref="I5883:J5883"/>
    <mergeCell ref="I5884:J5884"/>
    <mergeCell ref="I5885:J5885"/>
    <mergeCell ref="I5886:J5886"/>
    <mergeCell ref="I5887:J5887"/>
    <mergeCell ref="I5888:J5888"/>
    <mergeCell ref="I5889:J5889"/>
    <mergeCell ref="I5890:J5890"/>
    <mergeCell ref="I5891:J5891"/>
    <mergeCell ref="I5892:J5892"/>
    <mergeCell ref="I5893:J5893"/>
    <mergeCell ref="I5894:J5894"/>
    <mergeCell ref="I5895:J5895"/>
    <mergeCell ref="I5896:J5896"/>
    <mergeCell ref="I5897:J5897"/>
    <mergeCell ref="I5898:J5898"/>
    <mergeCell ref="I5899:J5899"/>
    <mergeCell ref="I5900:J5900"/>
    <mergeCell ref="I5901:J5901"/>
    <mergeCell ref="I5902:J5902"/>
    <mergeCell ref="I5903:J5903"/>
    <mergeCell ref="I5904:J5904"/>
    <mergeCell ref="I5905:J5905"/>
    <mergeCell ref="I5906:J5906"/>
    <mergeCell ref="I5907:J5907"/>
    <mergeCell ref="I5908:J5908"/>
    <mergeCell ref="I5909:J5909"/>
    <mergeCell ref="I5910:J5910"/>
    <mergeCell ref="I5911:J5911"/>
    <mergeCell ref="I5912:J5912"/>
    <mergeCell ref="I5913:J5913"/>
    <mergeCell ref="I5914:J5914"/>
    <mergeCell ref="I5915:J5915"/>
    <mergeCell ref="I5916:J5916"/>
    <mergeCell ref="I5917:J5917"/>
    <mergeCell ref="I5918:J5918"/>
    <mergeCell ref="I5919:J5919"/>
    <mergeCell ref="I5920:J5920"/>
    <mergeCell ref="I5921:J5921"/>
    <mergeCell ref="I5922:J5922"/>
    <mergeCell ref="I5923:J5923"/>
    <mergeCell ref="I5924:J5924"/>
    <mergeCell ref="I5925:J5925"/>
    <mergeCell ref="I5926:J5926"/>
    <mergeCell ref="I5927:J5927"/>
    <mergeCell ref="I5928:J5928"/>
    <mergeCell ref="I5929:J5929"/>
    <mergeCell ref="I5930:J5930"/>
    <mergeCell ref="I5931:J5931"/>
    <mergeCell ref="I5932:J5932"/>
    <mergeCell ref="I5933:J5933"/>
    <mergeCell ref="I5934:J5934"/>
    <mergeCell ref="I5935:J5935"/>
    <mergeCell ref="I5936:J5936"/>
    <mergeCell ref="I5937:J5937"/>
    <mergeCell ref="I5938:J5938"/>
    <mergeCell ref="I5939:J5939"/>
    <mergeCell ref="I5940:J5940"/>
    <mergeCell ref="I5941:J5941"/>
    <mergeCell ref="I5942:J5942"/>
    <mergeCell ref="I5943:J5943"/>
    <mergeCell ref="I5944:J5944"/>
    <mergeCell ref="I5945:J5945"/>
    <mergeCell ref="I5946:J5946"/>
    <mergeCell ref="I5947:J5947"/>
    <mergeCell ref="I5948:J5948"/>
    <mergeCell ref="I5949:J5949"/>
    <mergeCell ref="I5950:J5950"/>
    <mergeCell ref="I5951:J5951"/>
    <mergeCell ref="I5952:J5952"/>
    <mergeCell ref="I5953:J5953"/>
    <mergeCell ref="I5954:J5954"/>
    <mergeCell ref="I5955:J5955"/>
    <mergeCell ref="I5956:J5956"/>
    <mergeCell ref="I5957:J5957"/>
    <mergeCell ref="I5958:J5958"/>
    <mergeCell ref="I5959:J5959"/>
    <mergeCell ref="I5960:J5960"/>
    <mergeCell ref="I5961:J5961"/>
    <mergeCell ref="I5962:J5962"/>
    <mergeCell ref="I5963:J5963"/>
    <mergeCell ref="I5964:J5964"/>
    <mergeCell ref="I5965:J5965"/>
    <mergeCell ref="I5966:J5966"/>
    <mergeCell ref="I5967:J5967"/>
    <mergeCell ref="I5968:J5968"/>
    <mergeCell ref="I5969:J5969"/>
    <mergeCell ref="I5970:J5970"/>
    <mergeCell ref="I5971:J5971"/>
    <mergeCell ref="I5972:J5972"/>
    <mergeCell ref="I5973:J5973"/>
    <mergeCell ref="I5974:J5974"/>
    <mergeCell ref="I5975:J5975"/>
    <mergeCell ref="I5976:J5976"/>
    <mergeCell ref="I5977:J5977"/>
    <mergeCell ref="I5978:J5978"/>
    <mergeCell ref="I5979:J5979"/>
    <mergeCell ref="I5980:J5980"/>
    <mergeCell ref="I5981:J5981"/>
    <mergeCell ref="I5982:J5982"/>
    <mergeCell ref="I5983:J5983"/>
    <mergeCell ref="I5984:J5984"/>
    <mergeCell ref="I5985:J5985"/>
    <mergeCell ref="I5986:J5986"/>
    <mergeCell ref="I5987:J5987"/>
    <mergeCell ref="I5988:J5988"/>
    <mergeCell ref="I5989:J5989"/>
    <mergeCell ref="I5990:J5990"/>
    <mergeCell ref="I5991:J5991"/>
    <mergeCell ref="I5992:J5992"/>
    <mergeCell ref="I5993:J5993"/>
    <mergeCell ref="I5994:J5994"/>
    <mergeCell ref="I5995:J5995"/>
    <mergeCell ref="I5996:J5996"/>
    <mergeCell ref="I5997:J5997"/>
    <mergeCell ref="I5998:J5998"/>
    <mergeCell ref="I5999:J5999"/>
    <mergeCell ref="I6000:J6000"/>
    <mergeCell ref="I6001:J6001"/>
    <mergeCell ref="I6002:J6002"/>
    <mergeCell ref="I6003:J6003"/>
    <mergeCell ref="I6004:J6004"/>
    <mergeCell ref="I6005:J6005"/>
    <mergeCell ref="I6006:J6006"/>
    <mergeCell ref="I6007:J6007"/>
    <mergeCell ref="I6008:J6008"/>
    <mergeCell ref="I6009:J6009"/>
    <mergeCell ref="I6010:J6010"/>
    <mergeCell ref="I6011:J6011"/>
    <mergeCell ref="I6012:J6012"/>
    <mergeCell ref="I6013:J6013"/>
    <mergeCell ref="I6014:J6014"/>
    <mergeCell ref="I6015:J6015"/>
    <mergeCell ref="I6016:J6016"/>
    <mergeCell ref="I6017:J6017"/>
    <mergeCell ref="I6018:J6018"/>
    <mergeCell ref="I6019:J6019"/>
    <mergeCell ref="I6020:J6020"/>
    <mergeCell ref="I6021:J6021"/>
    <mergeCell ref="I6022:J6022"/>
    <mergeCell ref="I6023:J6023"/>
    <mergeCell ref="I6024:J6024"/>
    <mergeCell ref="I6025:J6025"/>
    <mergeCell ref="I6026:J6026"/>
    <mergeCell ref="I6027:J6027"/>
    <mergeCell ref="I6028:J6028"/>
    <mergeCell ref="I6029:J6029"/>
    <mergeCell ref="I6030:J6030"/>
    <mergeCell ref="I6031:J6031"/>
    <mergeCell ref="I6032:J6032"/>
    <mergeCell ref="I6033:J6033"/>
    <mergeCell ref="I6034:J6034"/>
    <mergeCell ref="I6035:J6035"/>
    <mergeCell ref="I6036:J6036"/>
    <mergeCell ref="I6037:J6037"/>
    <mergeCell ref="I6038:J6038"/>
    <mergeCell ref="I6039:J6039"/>
    <mergeCell ref="I6040:J6040"/>
    <mergeCell ref="I6041:J6041"/>
    <mergeCell ref="I6042:J6042"/>
    <mergeCell ref="I6043:J6043"/>
    <mergeCell ref="I6044:J6044"/>
    <mergeCell ref="I6045:J6045"/>
    <mergeCell ref="I6046:J6046"/>
    <mergeCell ref="I6047:J6047"/>
    <mergeCell ref="I6048:J6048"/>
    <mergeCell ref="I6049:J6049"/>
    <mergeCell ref="I6050:J6050"/>
    <mergeCell ref="I6051:J6051"/>
    <mergeCell ref="I6052:J6052"/>
    <mergeCell ref="I6053:J6053"/>
    <mergeCell ref="I6054:J6054"/>
    <mergeCell ref="I6055:J6055"/>
    <mergeCell ref="I6056:J6056"/>
    <mergeCell ref="I6057:J6057"/>
    <mergeCell ref="I6058:J6058"/>
    <mergeCell ref="I6059:J6059"/>
    <mergeCell ref="I6060:J6060"/>
    <mergeCell ref="I6061:J6061"/>
    <mergeCell ref="I6062:J6062"/>
    <mergeCell ref="I6063:J6063"/>
    <mergeCell ref="I6064:J6064"/>
    <mergeCell ref="I6065:J6065"/>
    <mergeCell ref="I6066:J6066"/>
    <mergeCell ref="I6067:J6067"/>
    <mergeCell ref="I6068:J6068"/>
    <mergeCell ref="I6069:J6069"/>
    <mergeCell ref="I6070:J6070"/>
    <mergeCell ref="I6071:J6071"/>
    <mergeCell ref="I6072:J6072"/>
    <mergeCell ref="I6073:J6073"/>
    <mergeCell ref="I6074:J6074"/>
    <mergeCell ref="I6075:J6075"/>
    <mergeCell ref="I6076:J6076"/>
    <mergeCell ref="I6077:J6077"/>
    <mergeCell ref="I6078:J6078"/>
    <mergeCell ref="I6079:J6079"/>
    <mergeCell ref="I6080:J6080"/>
    <mergeCell ref="I6081:J6081"/>
    <mergeCell ref="I6082:J6082"/>
    <mergeCell ref="I6083:J6083"/>
    <mergeCell ref="I6084:J6084"/>
    <mergeCell ref="I6085:J6085"/>
    <mergeCell ref="I6086:J6086"/>
    <mergeCell ref="I6087:J6087"/>
    <mergeCell ref="I6088:J6088"/>
    <mergeCell ref="I6089:J6089"/>
    <mergeCell ref="I6090:J6090"/>
    <mergeCell ref="I6091:J6091"/>
    <mergeCell ref="I6092:J6092"/>
    <mergeCell ref="I6093:J6093"/>
    <mergeCell ref="I6094:J6094"/>
    <mergeCell ref="I6095:J6095"/>
    <mergeCell ref="I6096:J6096"/>
    <mergeCell ref="I6097:J6097"/>
    <mergeCell ref="I6098:J6098"/>
    <mergeCell ref="I6099:J6099"/>
    <mergeCell ref="I6100:J6100"/>
    <mergeCell ref="I6101:J6101"/>
    <mergeCell ref="I6102:J6102"/>
    <mergeCell ref="I6103:J6103"/>
    <mergeCell ref="I6104:J6104"/>
    <mergeCell ref="I6105:J6105"/>
    <mergeCell ref="I6106:J6106"/>
    <mergeCell ref="I6107:J6107"/>
    <mergeCell ref="I6108:J6108"/>
    <mergeCell ref="I6109:J6109"/>
    <mergeCell ref="I6110:J6110"/>
    <mergeCell ref="I6111:J6111"/>
    <mergeCell ref="I6112:J6112"/>
    <mergeCell ref="I6113:J6113"/>
    <mergeCell ref="I6114:J6114"/>
    <mergeCell ref="I6115:J6115"/>
    <mergeCell ref="I6116:J6116"/>
    <mergeCell ref="I6117:J6117"/>
    <mergeCell ref="I6118:J6118"/>
    <mergeCell ref="I6119:J6119"/>
    <mergeCell ref="I6120:J6120"/>
    <mergeCell ref="I6121:J6121"/>
    <mergeCell ref="I6122:J6122"/>
    <mergeCell ref="I6123:J6123"/>
    <mergeCell ref="I6124:J6124"/>
    <mergeCell ref="I6125:J6125"/>
    <mergeCell ref="I6126:J6126"/>
    <mergeCell ref="I6127:J6127"/>
    <mergeCell ref="I6128:J6128"/>
    <mergeCell ref="I6129:J6129"/>
    <mergeCell ref="I6130:J6130"/>
    <mergeCell ref="I6131:J6131"/>
    <mergeCell ref="I6132:J6132"/>
    <mergeCell ref="I6135:J6135"/>
    <mergeCell ref="I6136:J6136"/>
    <mergeCell ref="I6137:J6137"/>
    <mergeCell ref="I6138:J6138"/>
    <mergeCell ref="I6139:J6139"/>
    <mergeCell ref="I6140:J6140"/>
    <mergeCell ref="I6141:J6141"/>
    <mergeCell ref="I6142:J6142"/>
    <mergeCell ref="I6143:J6143"/>
    <mergeCell ref="I6144:J6144"/>
    <mergeCell ref="I6145:J6145"/>
    <mergeCell ref="I6146:J6146"/>
    <mergeCell ref="I6147:J6147"/>
    <mergeCell ref="I6148:J6148"/>
    <mergeCell ref="I6149:J6149"/>
    <mergeCell ref="I6150:J6150"/>
    <mergeCell ref="I6151:J6151"/>
    <mergeCell ref="I6152:J6152"/>
    <mergeCell ref="I6153:J6153"/>
    <mergeCell ref="I6154:J6154"/>
    <mergeCell ref="I6155:J6155"/>
    <mergeCell ref="I6156:J6156"/>
    <mergeCell ref="I6157:J6157"/>
    <mergeCell ref="I6158:J6158"/>
    <mergeCell ref="I6159:J6159"/>
    <mergeCell ref="I6160:J6160"/>
    <mergeCell ref="I6161:J6161"/>
    <mergeCell ref="I6162:J6162"/>
    <mergeCell ref="I6163:J6163"/>
    <mergeCell ref="I6164:J6164"/>
    <mergeCell ref="I6165:J6165"/>
    <mergeCell ref="I6166:J6166"/>
    <mergeCell ref="I6167:J6167"/>
    <mergeCell ref="I6168:J6168"/>
    <mergeCell ref="I6169:J6169"/>
    <mergeCell ref="I6170:J6170"/>
    <mergeCell ref="I6171:J6171"/>
    <mergeCell ref="I6172:J6172"/>
    <mergeCell ref="I6173:J6173"/>
    <mergeCell ref="I6174:J6174"/>
    <mergeCell ref="I6175:J6175"/>
    <mergeCell ref="I6176:J6176"/>
    <mergeCell ref="I6177:J6177"/>
    <mergeCell ref="I6178:J6178"/>
    <mergeCell ref="I6179:J6179"/>
    <mergeCell ref="I6180:J6180"/>
    <mergeCell ref="I6181:J6181"/>
    <mergeCell ref="I6182:J6182"/>
    <mergeCell ref="I6183:J6183"/>
    <mergeCell ref="I6184:J6184"/>
    <mergeCell ref="I6185:J6185"/>
    <mergeCell ref="I6186:J6186"/>
    <mergeCell ref="I6187:J6187"/>
    <mergeCell ref="I6188:J6188"/>
    <mergeCell ref="I6189:J6189"/>
    <mergeCell ref="I6190:J6190"/>
    <mergeCell ref="I6191:J6191"/>
    <mergeCell ref="I6192:J6192"/>
    <mergeCell ref="I6193:J6193"/>
    <mergeCell ref="I6194:J6194"/>
    <mergeCell ref="I6195:J6195"/>
    <mergeCell ref="I6196:J6196"/>
    <mergeCell ref="I6197:J6197"/>
    <mergeCell ref="I6198:J6198"/>
    <mergeCell ref="I6199:J6199"/>
    <mergeCell ref="I6200:J6200"/>
    <mergeCell ref="I6201:J6201"/>
    <mergeCell ref="I6202:J6202"/>
    <mergeCell ref="I6203:J6203"/>
    <mergeCell ref="I6204:J6204"/>
    <mergeCell ref="I6205:J6205"/>
    <mergeCell ref="I6206:J6206"/>
    <mergeCell ref="I6207:J6207"/>
    <mergeCell ref="I6208:J6208"/>
    <mergeCell ref="I6209:J6209"/>
    <mergeCell ref="I6210:J6210"/>
    <mergeCell ref="I6211:J6211"/>
    <mergeCell ref="I6212:J6212"/>
    <mergeCell ref="I6213:J6213"/>
    <mergeCell ref="I6214:J6214"/>
    <mergeCell ref="I6215:J6215"/>
    <mergeCell ref="I6216:J6216"/>
    <mergeCell ref="I6217:J6217"/>
    <mergeCell ref="I6218:J6218"/>
    <mergeCell ref="I6219:J6219"/>
    <mergeCell ref="I6220:J6220"/>
    <mergeCell ref="I6221:J6221"/>
    <mergeCell ref="I6222:J6222"/>
    <mergeCell ref="I6223:J6223"/>
    <mergeCell ref="I6224:J6224"/>
    <mergeCell ref="I6225:J6225"/>
    <mergeCell ref="I6226:J6226"/>
    <mergeCell ref="I6227:J6227"/>
    <mergeCell ref="I6228:J6228"/>
    <mergeCell ref="I6229:J6229"/>
    <mergeCell ref="I6230:J6230"/>
    <mergeCell ref="I6231:J6231"/>
    <mergeCell ref="I6232:J6232"/>
    <mergeCell ref="I6233:J6233"/>
    <mergeCell ref="I6234:J6234"/>
    <mergeCell ref="I6235:J6235"/>
    <mergeCell ref="I6236:J6236"/>
    <mergeCell ref="I6237:J6237"/>
    <mergeCell ref="I6238:J6238"/>
    <mergeCell ref="I6239:J6239"/>
    <mergeCell ref="I6240:J6240"/>
    <mergeCell ref="I6241:J6241"/>
    <mergeCell ref="I6242:J6242"/>
    <mergeCell ref="I6243:J6243"/>
    <mergeCell ref="I6244:J6244"/>
    <mergeCell ref="I6245:J6245"/>
    <mergeCell ref="I6246:J6246"/>
    <mergeCell ref="I6247:J6247"/>
    <mergeCell ref="I6248:J6248"/>
    <mergeCell ref="I6249:J6249"/>
    <mergeCell ref="I6250:J6250"/>
    <mergeCell ref="I6251:J6251"/>
    <mergeCell ref="I6252:J6252"/>
    <mergeCell ref="I6253:J6253"/>
    <mergeCell ref="I6254:J6254"/>
    <mergeCell ref="I6255:J6255"/>
    <mergeCell ref="I6256:J6256"/>
    <mergeCell ref="I6257:J6257"/>
    <mergeCell ref="I6258:J6258"/>
    <mergeCell ref="I6259:J6259"/>
    <mergeCell ref="I6260:J6260"/>
    <mergeCell ref="I6261:J6261"/>
    <mergeCell ref="I6262:J6262"/>
    <mergeCell ref="I6263:J6263"/>
    <mergeCell ref="I6264:J6264"/>
    <mergeCell ref="I6265:J6265"/>
    <mergeCell ref="I6266:J6266"/>
    <mergeCell ref="I6267:J6267"/>
    <mergeCell ref="I6268:J6268"/>
    <mergeCell ref="I6269:J6269"/>
    <mergeCell ref="I6270:J6270"/>
    <mergeCell ref="I6271:J6271"/>
    <mergeCell ref="I6272:J6272"/>
    <mergeCell ref="I6273:J6273"/>
    <mergeCell ref="I6274:J6274"/>
    <mergeCell ref="I6275:J6275"/>
    <mergeCell ref="I6276:J6276"/>
    <mergeCell ref="I6277:J6277"/>
    <mergeCell ref="I6278:J6278"/>
    <mergeCell ref="I6279:J6279"/>
    <mergeCell ref="I6280:J6280"/>
    <mergeCell ref="I6281:J6281"/>
    <mergeCell ref="I6282:J6282"/>
    <mergeCell ref="I6283:J6283"/>
    <mergeCell ref="I6284:J6284"/>
    <mergeCell ref="I6285:J6285"/>
    <mergeCell ref="I6286:J6286"/>
    <mergeCell ref="I6287:J6287"/>
    <mergeCell ref="I6288:J6288"/>
    <mergeCell ref="I6289:J6289"/>
    <mergeCell ref="I6290:J6290"/>
    <mergeCell ref="I6291:J6291"/>
    <mergeCell ref="I6292:J6292"/>
    <mergeCell ref="I6293:J6293"/>
    <mergeCell ref="I6294:J6294"/>
    <mergeCell ref="I6295:J6295"/>
    <mergeCell ref="I6296:J6296"/>
    <mergeCell ref="I6297:J6297"/>
    <mergeCell ref="I6298:J6298"/>
    <mergeCell ref="I6299:J6299"/>
    <mergeCell ref="I6300:J6300"/>
    <mergeCell ref="I6301:J6301"/>
    <mergeCell ref="I6302:J6302"/>
    <mergeCell ref="I6303:J6303"/>
    <mergeCell ref="I6304:J6304"/>
    <mergeCell ref="I6305:J6305"/>
    <mergeCell ref="I6306:J6306"/>
    <mergeCell ref="I6307:J6307"/>
    <mergeCell ref="I6308:J6308"/>
    <mergeCell ref="AD2184:AE2184"/>
    <mergeCell ref="AD2185:AE2185"/>
    <mergeCell ref="AD2177:AE2177"/>
    <mergeCell ref="AD2178:AE2178"/>
    <mergeCell ref="AD2179:AE2179"/>
    <mergeCell ref="AD2180:AE2180"/>
    <mergeCell ref="AD2181:AE2181"/>
    <mergeCell ref="AD2182:AE2182"/>
    <mergeCell ref="AD2183:AE2183"/>
    <mergeCell ref="AD2128:AE2128"/>
    <mergeCell ref="AD2129:AE2129"/>
    <mergeCell ref="AD2130:AE2130"/>
    <mergeCell ref="AD2131:AE2131"/>
    <mergeCell ref="AD2132:AE2132"/>
    <mergeCell ref="AD2133:AE2133"/>
    <mergeCell ref="AD2134:AE2134"/>
    <mergeCell ref="AD2135:AE2135"/>
    <mergeCell ref="AD2136:AE2136"/>
    <mergeCell ref="AD2137:AE2137"/>
    <mergeCell ref="AD2138:AE2138"/>
    <mergeCell ref="AD2139:AE2139"/>
    <mergeCell ref="AD2140:AE2140"/>
    <mergeCell ref="AD2141:AE2141"/>
    <mergeCell ref="AD2142:AE2142"/>
    <mergeCell ref="AD2143:AE2143"/>
    <mergeCell ref="AD2144:AE2144"/>
    <mergeCell ref="AD2145:AE2145"/>
    <mergeCell ref="AD2146:AE2146"/>
    <mergeCell ref="AD2147:AE2147"/>
    <mergeCell ref="AD2148:AE2148"/>
    <mergeCell ref="AD2149:AE2149"/>
    <mergeCell ref="AD2150:AE2150"/>
    <mergeCell ref="AD2151:AE2151"/>
    <mergeCell ref="AD2152:AE2152"/>
    <mergeCell ref="AD2153:AE2153"/>
    <mergeCell ref="AD2154:AE2154"/>
    <mergeCell ref="AD2155:AE2155"/>
    <mergeCell ref="AD2156:AE2156"/>
    <mergeCell ref="AD2157:AE2157"/>
    <mergeCell ref="AD2158:AE2158"/>
    <mergeCell ref="AD2159:AE2159"/>
    <mergeCell ref="AD2160:AE2160"/>
    <mergeCell ref="AD2161:AE2161"/>
    <mergeCell ref="AD2162:AE2162"/>
    <mergeCell ref="AD2163:AE2163"/>
    <mergeCell ref="AD2164:AE2164"/>
    <mergeCell ref="AD2165:AE2165"/>
    <mergeCell ref="AD2166:AE2166"/>
    <mergeCell ref="AD2167:AE2167"/>
    <mergeCell ref="AD2168:AE2168"/>
    <mergeCell ref="AD2169:AE2169"/>
    <mergeCell ref="AD2170:AE2170"/>
    <mergeCell ref="AD2171:AE2171"/>
    <mergeCell ref="AD2172:AE2172"/>
    <mergeCell ref="AD2173:AE2173"/>
    <mergeCell ref="AD2174:AE2174"/>
    <mergeCell ref="AD2175:AE2175"/>
    <mergeCell ref="AD2176:AE2176"/>
    <mergeCell ref="AD1783:AE1783"/>
    <mergeCell ref="AD1784:AE1784"/>
    <mergeCell ref="AD1785:AE1785"/>
    <mergeCell ref="AD1786:AE1786"/>
    <mergeCell ref="AD1789:AE1789"/>
    <mergeCell ref="AD1790:AE1790"/>
    <mergeCell ref="AD1791:AE1791"/>
    <mergeCell ref="AD1792:AE1792"/>
    <mergeCell ref="AD1793:AE1793"/>
    <mergeCell ref="AD1794:AE1794"/>
    <mergeCell ref="AD1795:AE1795"/>
    <mergeCell ref="AD1796:AE1796"/>
    <mergeCell ref="AD1797:AE1797"/>
    <mergeCell ref="AD1798:AE1798"/>
    <mergeCell ref="AD1799:AE1799"/>
    <mergeCell ref="AD1800:AE1800"/>
    <mergeCell ref="AD1801:AE1801"/>
    <mergeCell ref="AD1802:AE1802"/>
    <mergeCell ref="AD1803:AE1803"/>
    <mergeCell ref="AD1804:AE1804"/>
    <mergeCell ref="AD1805:AE1805"/>
    <mergeCell ref="AD1806:AE1806"/>
    <mergeCell ref="AD1807:AE1807"/>
    <mergeCell ref="AD1808:AE1808"/>
    <mergeCell ref="AD1809:AE1809"/>
    <mergeCell ref="AD1810:AE1810"/>
    <mergeCell ref="AD1811:AE1811"/>
    <mergeCell ref="AD1812:AE1812"/>
    <mergeCell ref="AD1813:AE1813"/>
    <mergeCell ref="AD1814:AE1814"/>
    <mergeCell ref="AD1815:AE1815"/>
    <mergeCell ref="AD1816:AE1816"/>
    <mergeCell ref="AD1817:AE1817"/>
    <mergeCell ref="AD1818:AE1818"/>
    <mergeCell ref="AD1819:AE1819"/>
    <mergeCell ref="AD1820:AE1820"/>
    <mergeCell ref="AD1821:AE1821"/>
    <mergeCell ref="AD1822:AE1822"/>
    <mergeCell ref="AD1823:AE1823"/>
    <mergeCell ref="AD1824:AE1824"/>
    <mergeCell ref="AD1825:AE1825"/>
    <mergeCell ref="AD1826:AE1826"/>
    <mergeCell ref="AD1827:AE1827"/>
    <mergeCell ref="AD1828:AE1828"/>
    <mergeCell ref="AD1829:AE1829"/>
    <mergeCell ref="AD1830:AE1830"/>
    <mergeCell ref="AD1831:AE1831"/>
    <mergeCell ref="AD1832:AE1832"/>
    <mergeCell ref="AD1833:AE1833"/>
    <mergeCell ref="AD1834:AE1834"/>
    <mergeCell ref="AD1835:AE1835"/>
    <mergeCell ref="AD1836:AE1836"/>
    <mergeCell ref="AD1837:AE1837"/>
    <mergeCell ref="AD1838:AE1838"/>
    <mergeCell ref="AD1839:AE1839"/>
    <mergeCell ref="AD1840:AE1840"/>
    <mergeCell ref="AD1841:AE1841"/>
    <mergeCell ref="AD1842:AE1842"/>
    <mergeCell ref="AD1843:AE1843"/>
    <mergeCell ref="AD1844:AE1844"/>
    <mergeCell ref="AD1845:AE1845"/>
    <mergeCell ref="AD1846:AE1846"/>
    <mergeCell ref="AD1847:AE1847"/>
    <mergeCell ref="AD1848:AE1848"/>
    <mergeCell ref="AD1849:AE1849"/>
    <mergeCell ref="AD1850:AE1850"/>
    <mergeCell ref="AD1851:AE1851"/>
    <mergeCell ref="AD1852:AE1852"/>
    <mergeCell ref="AD1853:AE1853"/>
    <mergeCell ref="AD1854:AE1854"/>
    <mergeCell ref="AD1855:AE1855"/>
    <mergeCell ref="AD1856:AE1856"/>
    <mergeCell ref="AD1857:AE1857"/>
    <mergeCell ref="AD1858:AE1858"/>
    <mergeCell ref="AD1859:AE1859"/>
    <mergeCell ref="AD1860:AE1860"/>
    <mergeCell ref="AD1861:AE1861"/>
    <mergeCell ref="AD1862:AE1862"/>
    <mergeCell ref="AD1863:AE1863"/>
    <mergeCell ref="AD1864:AE1864"/>
    <mergeCell ref="AD1865:AE1865"/>
    <mergeCell ref="AD1866:AE1866"/>
    <mergeCell ref="AD1867:AE1867"/>
    <mergeCell ref="AD1868:AE1868"/>
    <mergeCell ref="AD1869:AE1869"/>
    <mergeCell ref="AD1870:AE1870"/>
    <mergeCell ref="AD1871:AE1871"/>
    <mergeCell ref="AD1872:AE1872"/>
    <mergeCell ref="AD1873:AE1873"/>
    <mergeCell ref="AD1874:AE1874"/>
    <mergeCell ref="AD1875:AE1875"/>
    <mergeCell ref="AD1876:AE1876"/>
    <mergeCell ref="AD1877:AE1877"/>
    <mergeCell ref="AD1878:AE1878"/>
    <mergeCell ref="AD1879:AE1879"/>
    <mergeCell ref="AD1880:AE1880"/>
    <mergeCell ref="AD1881:AE1881"/>
    <mergeCell ref="AD1882:AE1882"/>
    <mergeCell ref="AD1883:AE1883"/>
    <mergeCell ref="AD1884:AE1884"/>
    <mergeCell ref="AD1885:AE1885"/>
    <mergeCell ref="AD1886:AE1886"/>
    <mergeCell ref="AD1887:AE1887"/>
    <mergeCell ref="AD1888:AE1888"/>
    <mergeCell ref="AD1889:AE1889"/>
    <mergeCell ref="AD1890:AE1890"/>
    <mergeCell ref="AD1891:AE1891"/>
    <mergeCell ref="AD1892:AE1892"/>
    <mergeCell ref="AD1893:AE1893"/>
    <mergeCell ref="AD1894:AE1894"/>
    <mergeCell ref="AD1895:AE1895"/>
    <mergeCell ref="AD1896:AE1896"/>
    <mergeCell ref="AD1897:AE1897"/>
    <mergeCell ref="AD1898:AE1898"/>
    <mergeCell ref="AD1899:AE1899"/>
    <mergeCell ref="AD1900:AE1900"/>
    <mergeCell ref="AD1901:AE1901"/>
    <mergeCell ref="AD1902:AE1902"/>
    <mergeCell ref="AD1903:AE1903"/>
    <mergeCell ref="AD1904:AE1904"/>
    <mergeCell ref="AD1905:AE1905"/>
    <mergeCell ref="AD1906:AE1906"/>
    <mergeCell ref="AD1907:AE1907"/>
    <mergeCell ref="AD1908:AE1908"/>
    <mergeCell ref="AD1909:AE1909"/>
    <mergeCell ref="AD1910:AE1910"/>
    <mergeCell ref="AD1911:AE1911"/>
    <mergeCell ref="AD1912:AE1912"/>
    <mergeCell ref="AD1913:AE1913"/>
    <mergeCell ref="AD1914:AE1914"/>
    <mergeCell ref="AD1915:AE1915"/>
    <mergeCell ref="AD1916:AE1916"/>
    <mergeCell ref="AD1917:AE1917"/>
    <mergeCell ref="AD1918:AE1918"/>
    <mergeCell ref="AD1919:AE1919"/>
    <mergeCell ref="AD1920:AE1920"/>
    <mergeCell ref="AD1921:AE1921"/>
    <mergeCell ref="AD1922:AE1922"/>
    <mergeCell ref="AD1923:AE1923"/>
    <mergeCell ref="AD1924:AE1924"/>
    <mergeCell ref="AD1925:AE1925"/>
    <mergeCell ref="AD1926:AE1926"/>
    <mergeCell ref="AD1927:AE1927"/>
    <mergeCell ref="AD1928:AE1928"/>
    <mergeCell ref="AD1929:AE1929"/>
    <mergeCell ref="AD1930:AE1930"/>
    <mergeCell ref="AD1931:AE1931"/>
    <mergeCell ref="AD1932:AE1932"/>
    <mergeCell ref="AD1933:AE1933"/>
    <mergeCell ref="AD1934:AE1934"/>
    <mergeCell ref="AD1935:AE1935"/>
    <mergeCell ref="AD1936:AE1936"/>
    <mergeCell ref="AD1937:AE1937"/>
    <mergeCell ref="AD1938:AE1938"/>
    <mergeCell ref="AD1939:AE1939"/>
    <mergeCell ref="AD1940:AE1940"/>
    <mergeCell ref="AD1941:AE1941"/>
    <mergeCell ref="AD1942:AE1942"/>
    <mergeCell ref="AD1943:AE1943"/>
    <mergeCell ref="AD1944:AE1944"/>
    <mergeCell ref="AD1945:AE1945"/>
    <mergeCell ref="AD1946:AE1946"/>
    <mergeCell ref="AD1947:AE1947"/>
    <mergeCell ref="AD1948:AE1948"/>
    <mergeCell ref="AD1949:AE1949"/>
    <mergeCell ref="AD1950:AE1950"/>
    <mergeCell ref="AD1951:AE1951"/>
    <mergeCell ref="AD1952:AE1952"/>
    <mergeCell ref="AD1953:AE1953"/>
    <mergeCell ref="AD1954:AE1954"/>
    <mergeCell ref="AD1955:AE1955"/>
    <mergeCell ref="AD1956:AE1956"/>
    <mergeCell ref="AD1957:AE1957"/>
    <mergeCell ref="AD1958:AE1958"/>
    <mergeCell ref="AD1959:AE1959"/>
    <mergeCell ref="AD1960:AE1960"/>
    <mergeCell ref="AD1961:AE1961"/>
    <mergeCell ref="AD1962:AE1962"/>
    <mergeCell ref="AD1963:AE1963"/>
    <mergeCell ref="AD1964:AE1964"/>
    <mergeCell ref="AD1965:AE1965"/>
    <mergeCell ref="AD1966:AE1966"/>
    <mergeCell ref="AD1967:AE1967"/>
    <mergeCell ref="AD1968:AE1968"/>
    <mergeCell ref="AD1969:AE1969"/>
    <mergeCell ref="AD1970:AE1970"/>
    <mergeCell ref="AD1971:AE1971"/>
    <mergeCell ref="AD1972:AE1972"/>
    <mergeCell ref="AD1973:AE1973"/>
    <mergeCell ref="AD1974:AE1974"/>
    <mergeCell ref="AD1975:AE1975"/>
    <mergeCell ref="AD1976:AE1976"/>
    <mergeCell ref="AD1977:AE1977"/>
    <mergeCell ref="AD1978:AE1978"/>
    <mergeCell ref="AD1979:AE1979"/>
    <mergeCell ref="AD1980:AE1980"/>
    <mergeCell ref="AD1981:AE1981"/>
    <mergeCell ref="AD1982:AE1982"/>
    <mergeCell ref="AD1983:AE1983"/>
    <mergeCell ref="AD1984:AE1984"/>
    <mergeCell ref="AD1985:AE1985"/>
    <mergeCell ref="AD1986:AE1986"/>
    <mergeCell ref="AD1987:AE1987"/>
    <mergeCell ref="AD1988:AE1988"/>
    <mergeCell ref="AD1989:AE1989"/>
    <mergeCell ref="AD1990:AE1990"/>
    <mergeCell ref="AD1991:AE1991"/>
    <mergeCell ref="AD1992:AE1992"/>
    <mergeCell ref="AD1993:AE1993"/>
    <mergeCell ref="AD1994:AE1994"/>
    <mergeCell ref="AD1995:AE1995"/>
    <mergeCell ref="AD1996:AE1996"/>
    <mergeCell ref="AD1997:AE1997"/>
    <mergeCell ref="AD1998:AE1998"/>
    <mergeCell ref="AD1999:AE1999"/>
    <mergeCell ref="AD2000:AE2000"/>
    <mergeCell ref="AD2001:AE2001"/>
    <mergeCell ref="AD2002:AE2002"/>
    <mergeCell ref="AD2003:AE2003"/>
    <mergeCell ref="AD2004:AE2004"/>
    <mergeCell ref="AD2005:AE2005"/>
    <mergeCell ref="AD2006:AE2006"/>
    <mergeCell ref="AD2007:AE2007"/>
    <mergeCell ref="AD2008:AE2008"/>
    <mergeCell ref="AD2009:AE2009"/>
    <mergeCell ref="AD2010:AE2010"/>
    <mergeCell ref="AD2011:AE2011"/>
    <mergeCell ref="AD2012:AE2012"/>
    <mergeCell ref="AD2013:AE2013"/>
    <mergeCell ref="AD2014:AE2014"/>
    <mergeCell ref="AD2015:AE2015"/>
    <mergeCell ref="AD2016:AE2016"/>
    <mergeCell ref="AD2017:AE2017"/>
    <mergeCell ref="AD2018:AE2018"/>
    <mergeCell ref="AD2019:AE2019"/>
    <mergeCell ref="AD2020:AE2020"/>
    <mergeCell ref="AD2021:AE2021"/>
    <mergeCell ref="AD2022:AE2022"/>
    <mergeCell ref="AD2023:AE2023"/>
    <mergeCell ref="AD2024:AE2024"/>
    <mergeCell ref="AD2025:AE2025"/>
    <mergeCell ref="AD2026:AE2026"/>
    <mergeCell ref="AD2027:AE2027"/>
    <mergeCell ref="AD2028:AE2028"/>
    <mergeCell ref="AD2029:AE2029"/>
    <mergeCell ref="AD2030:AE2030"/>
    <mergeCell ref="AD2031:AE2031"/>
    <mergeCell ref="AD2032:AE2032"/>
    <mergeCell ref="AD2033:AE2033"/>
    <mergeCell ref="AD2034:AE2034"/>
    <mergeCell ref="AD2035:AE2035"/>
    <mergeCell ref="AD2036:AE2036"/>
    <mergeCell ref="AD2037:AE2037"/>
    <mergeCell ref="AD2038:AE2038"/>
    <mergeCell ref="AD2039:AE2039"/>
    <mergeCell ref="AD2040:AE2040"/>
    <mergeCell ref="AD2041:AE2041"/>
    <mergeCell ref="AD2042:AE2042"/>
    <mergeCell ref="AD2043:AE2043"/>
    <mergeCell ref="AD2044:AE2044"/>
    <mergeCell ref="AD2045:AE2045"/>
    <mergeCell ref="AD2046:AE2046"/>
    <mergeCell ref="AD2047:AE2047"/>
    <mergeCell ref="AD2048:AE2048"/>
    <mergeCell ref="AD2049:AE2049"/>
    <mergeCell ref="AD2050:AE2050"/>
    <mergeCell ref="AD2051:AE2051"/>
    <mergeCell ref="AD2052:AE2052"/>
    <mergeCell ref="AD2053:AE2053"/>
    <mergeCell ref="AD2054:AE2054"/>
    <mergeCell ref="AD2055:AE2055"/>
    <mergeCell ref="AD2056:AE2056"/>
    <mergeCell ref="AD2057:AE2057"/>
    <mergeCell ref="AD2058:AE2058"/>
    <mergeCell ref="AD2059:AE2059"/>
    <mergeCell ref="AD2060:AE2060"/>
    <mergeCell ref="AD2061:AE2061"/>
    <mergeCell ref="AD2062:AE2062"/>
    <mergeCell ref="AD2063:AE2063"/>
    <mergeCell ref="AD2064:AE2064"/>
    <mergeCell ref="AD2065:AE2065"/>
    <mergeCell ref="AD2066:AE2066"/>
    <mergeCell ref="AD2067:AE2067"/>
    <mergeCell ref="AD2068:AE2068"/>
    <mergeCell ref="AD2069:AE2069"/>
    <mergeCell ref="AD2070:AE2070"/>
    <mergeCell ref="AD2071:AE2071"/>
    <mergeCell ref="AD2072:AE2072"/>
    <mergeCell ref="AD2073:AE2073"/>
    <mergeCell ref="AD2074:AE2074"/>
    <mergeCell ref="AD2075:AE2075"/>
    <mergeCell ref="AD2076:AE2076"/>
    <mergeCell ref="AD2077:AE2077"/>
    <mergeCell ref="AD2078:AE2078"/>
    <mergeCell ref="AD2079:AE2079"/>
    <mergeCell ref="AD2080:AE2080"/>
    <mergeCell ref="AD2081:AE2081"/>
    <mergeCell ref="AD2082:AE2082"/>
    <mergeCell ref="AD2083:AE2083"/>
    <mergeCell ref="AD2084:AE2084"/>
    <mergeCell ref="AD2085:AE2085"/>
    <mergeCell ref="AD2086:AE2086"/>
    <mergeCell ref="AD2087:AE2087"/>
    <mergeCell ref="AD2088:AE2088"/>
    <mergeCell ref="AD2089:AE2089"/>
    <mergeCell ref="AD2090:AE2090"/>
    <mergeCell ref="AD2091:AE2091"/>
    <mergeCell ref="AD2092:AE2092"/>
    <mergeCell ref="AD2093:AE2093"/>
    <mergeCell ref="AD2094:AE2094"/>
    <mergeCell ref="AD2095:AE2095"/>
    <mergeCell ref="AD2096:AE2096"/>
    <mergeCell ref="AD2097:AE2097"/>
    <mergeCell ref="AD2098:AE2098"/>
    <mergeCell ref="AD2099:AE2099"/>
    <mergeCell ref="AD2100:AE2100"/>
    <mergeCell ref="AD2101:AE2101"/>
    <mergeCell ref="AD2102:AE2102"/>
    <mergeCell ref="AD2103:AE2103"/>
    <mergeCell ref="AD2104:AE2104"/>
    <mergeCell ref="AD2105:AE2105"/>
    <mergeCell ref="AD2106:AE2106"/>
    <mergeCell ref="AD2107:AE2107"/>
    <mergeCell ref="AD2108:AE2108"/>
    <mergeCell ref="AD2109:AE2109"/>
    <mergeCell ref="AD2110:AE2110"/>
    <mergeCell ref="AD2111:AE2111"/>
    <mergeCell ref="AD2112:AE2112"/>
    <mergeCell ref="AD2113:AE2113"/>
    <mergeCell ref="AD2114:AE2114"/>
    <mergeCell ref="AD2115:AE2115"/>
    <mergeCell ref="AD2116:AE2116"/>
    <mergeCell ref="AD2117:AE2117"/>
    <mergeCell ref="AD2118:AE2118"/>
    <mergeCell ref="AD2119:AE2119"/>
    <mergeCell ref="AD2120:AE2120"/>
    <mergeCell ref="AD2121:AE2121"/>
    <mergeCell ref="AD2122:AE2122"/>
    <mergeCell ref="AD2123:AE2123"/>
    <mergeCell ref="AD2124:AE2124"/>
    <mergeCell ref="AD2125:AE2125"/>
    <mergeCell ref="AD2126:AE2126"/>
    <mergeCell ref="AD2127:AE2127"/>
    <mergeCell ref="W795:X795"/>
    <mergeCell ref="W796:X796"/>
    <mergeCell ref="W797:X797"/>
    <mergeCell ref="W798:X798"/>
    <mergeCell ref="W799:X799"/>
    <mergeCell ref="W800:X800"/>
    <mergeCell ref="W801:X801"/>
    <mergeCell ref="W802:X802"/>
    <mergeCell ref="W803:X803"/>
    <mergeCell ref="W804:X804"/>
    <mergeCell ref="W805:X805"/>
    <mergeCell ref="W806:X806"/>
    <mergeCell ref="W807:X807"/>
    <mergeCell ref="W808:X808"/>
    <mergeCell ref="W809:X809"/>
    <mergeCell ref="W810:X810"/>
    <mergeCell ref="W811:X811"/>
    <mergeCell ref="W812:X812"/>
    <mergeCell ref="W813:X813"/>
    <mergeCell ref="W814:X814"/>
    <mergeCell ref="W815:X815"/>
    <mergeCell ref="W816:X816"/>
    <mergeCell ref="W817:X817"/>
    <mergeCell ref="W818:X818"/>
    <mergeCell ref="W819:X819"/>
    <mergeCell ref="W820:X820"/>
    <mergeCell ref="W821:X821"/>
    <mergeCell ref="W822:X822"/>
    <mergeCell ref="W823:X823"/>
    <mergeCell ref="W824:X824"/>
    <mergeCell ref="W825:X825"/>
    <mergeCell ref="W826:X826"/>
    <mergeCell ref="W827:X827"/>
    <mergeCell ref="W828:X828"/>
    <mergeCell ref="W829:X829"/>
    <mergeCell ref="W830:X830"/>
    <mergeCell ref="W831:X831"/>
    <mergeCell ref="W832:X832"/>
    <mergeCell ref="W833:X833"/>
    <mergeCell ref="W834:X834"/>
    <mergeCell ref="W835:X835"/>
    <mergeCell ref="W836:X836"/>
    <mergeCell ref="W837:X837"/>
    <mergeCell ref="W838:X838"/>
    <mergeCell ref="W839:X839"/>
    <mergeCell ref="W840:X840"/>
    <mergeCell ref="W841:X841"/>
    <mergeCell ref="W842:X842"/>
    <mergeCell ref="W843:X843"/>
    <mergeCell ref="W844:X844"/>
    <mergeCell ref="W845:X845"/>
    <mergeCell ref="W846:X846"/>
    <mergeCell ref="W847:X847"/>
    <mergeCell ref="W848:X848"/>
    <mergeCell ref="W849:X849"/>
    <mergeCell ref="W850:X850"/>
    <mergeCell ref="W851:X851"/>
    <mergeCell ref="W852:X852"/>
    <mergeCell ref="W853:X853"/>
    <mergeCell ref="W854:X854"/>
    <mergeCell ref="W855:X855"/>
    <mergeCell ref="W856:X856"/>
    <mergeCell ref="W857:X857"/>
    <mergeCell ref="W858:X858"/>
    <mergeCell ref="W859:X859"/>
    <mergeCell ref="W860:X860"/>
    <mergeCell ref="W861:X861"/>
    <mergeCell ref="W862:X862"/>
    <mergeCell ref="W863:X863"/>
    <mergeCell ref="W864:X864"/>
    <mergeCell ref="W865:X865"/>
    <mergeCell ref="W866:X866"/>
    <mergeCell ref="W867:X867"/>
    <mergeCell ref="W868:X868"/>
    <mergeCell ref="W869:X869"/>
    <mergeCell ref="W870:X870"/>
    <mergeCell ref="W871:X871"/>
    <mergeCell ref="W872:X872"/>
    <mergeCell ref="W873:X873"/>
    <mergeCell ref="W874:X874"/>
    <mergeCell ref="W875:X875"/>
    <mergeCell ref="W876:X876"/>
    <mergeCell ref="W877:X877"/>
    <mergeCell ref="W878:X878"/>
    <mergeCell ref="W879:X879"/>
    <mergeCell ref="W880:X880"/>
    <mergeCell ref="W881:X881"/>
    <mergeCell ref="W882:X882"/>
    <mergeCell ref="W883:X883"/>
    <mergeCell ref="W884:X884"/>
    <mergeCell ref="W885:X885"/>
    <mergeCell ref="W886:X886"/>
    <mergeCell ref="W887:X887"/>
    <mergeCell ref="W888:X888"/>
    <mergeCell ref="W889:X889"/>
    <mergeCell ref="W890:X890"/>
    <mergeCell ref="W891:X891"/>
    <mergeCell ref="W892:X892"/>
    <mergeCell ref="AD930:AE930"/>
    <mergeCell ref="AD931:AE931"/>
    <mergeCell ref="AD923:AE923"/>
    <mergeCell ref="AD924:AE924"/>
    <mergeCell ref="AD925:AE925"/>
    <mergeCell ref="AD926:AE926"/>
    <mergeCell ref="AD927:AE927"/>
    <mergeCell ref="AD928:AE928"/>
    <mergeCell ref="AD929:AE929"/>
    <mergeCell ref="W893:X893"/>
    <mergeCell ref="W894:X894"/>
    <mergeCell ref="W895:X895"/>
    <mergeCell ref="W896:X896"/>
    <mergeCell ref="W897:X897"/>
    <mergeCell ref="W898:X898"/>
    <mergeCell ref="W899:X899"/>
    <mergeCell ref="W900:X900"/>
    <mergeCell ref="W901:X901"/>
    <mergeCell ref="W902:X902"/>
    <mergeCell ref="W903:X903"/>
    <mergeCell ref="W904:X904"/>
    <mergeCell ref="W905:X905"/>
    <mergeCell ref="W906:X906"/>
    <mergeCell ref="W907:X907"/>
    <mergeCell ref="W908:X908"/>
    <mergeCell ref="W909:X909"/>
    <mergeCell ref="W910:X910"/>
    <mergeCell ref="W911:X911"/>
    <mergeCell ref="W912:X912"/>
    <mergeCell ref="AD913:AE913"/>
    <mergeCell ref="W913:X913"/>
    <mergeCell ref="W914:X914"/>
    <mergeCell ref="W915:X915"/>
    <mergeCell ref="W916:X916"/>
    <mergeCell ref="W917:X917"/>
    <mergeCell ref="W918:X918"/>
    <mergeCell ref="W921:X921"/>
    <mergeCell ref="W922:X922"/>
    <mergeCell ref="W923:X923"/>
    <mergeCell ref="W924:X924"/>
    <mergeCell ref="W925:X925"/>
    <mergeCell ref="W926:X926"/>
    <mergeCell ref="W927:X927"/>
    <mergeCell ref="W928:X928"/>
    <mergeCell ref="AD914:AE914"/>
    <mergeCell ref="AD915:AE915"/>
    <mergeCell ref="AD916:AE916"/>
    <mergeCell ref="AD917:AE917"/>
    <mergeCell ref="AD918:AE918"/>
    <mergeCell ref="AD921:AE921"/>
    <mergeCell ref="AD922:AE922"/>
    <mergeCell ref="AD932:AE932"/>
    <mergeCell ref="AD933:AE933"/>
    <mergeCell ref="AD934:AE934"/>
    <mergeCell ref="AD935:AE935"/>
    <mergeCell ref="AD936:AE936"/>
    <mergeCell ref="AD937:AE937"/>
    <mergeCell ref="AD938:AE938"/>
    <mergeCell ref="W929:X929"/>
    <mergeCell ref="W930:X930"/>
    <mergeCell ref="W931:X931"/>
    <mergeCell ref="W932:X932"/>
    <mergeCell ref="W933:X933"/>
    <mergeCell ref="W934:X934"/>
    <mergeCell ref="W935:X935"/>
    <mergeCell ref="W936:X936"/>
    <mergeCell ref="W937:X937"/>
    <mergeCell ref="W938:X938"/>
    <mergeCell ref="W939:X939"/>
    <mergeCell ref="W940:X940"/>
    <mergeCell ref="W941:X941"/>
    <mergeCell ref="W942:X942"/>
    <mergeCell ref="W943:X943"/>
    <mergeCell ref="W944:X944"/>
    <mergeCell ref="W945:X945"/>
    <mergeCell ref="W946:X946"/>
    <mergeCell ref="W947:X947"/>
    <mergeCell ref="W948:X948"/>
    <mergeCell ref="W949:X949"/>
    <mergeCell ref="W950:X950"/>
    <mergeCell ref="W951:X951"/>
    <mergeCell ref="W952:X952"/>
    <mergeCell ref="W953:X953"/>
    <mergeCell ref="W954:X954"/>
    <mergeCell ref="W955:X955"/>
    <mergeCell ref="W956:X956"/>
    <mergeCell ref="W957:X957"/>
    <mergeCell ref="W958:X958"/>
    <mergeCell ref="W959:X959"/>
    <mergeCell ref="W960:X960"/>
    <mergeCell ref="W961:X961"/>
    <mergeCell ref="W962:X962"/>
    <mergeCell ref="W963:X963"/>
    <mergeCell ref="W964:X964"/>
    <mergeCell ref="W965:X965"/>
    <mergeCell ref="W966:X966"/>
    <mergeCell ref="W967:X967"/>
    <mergeCell ref="W968:X968"/>
    <mergeCell ref="W969:X969"/>
    <mergeCell ref="W970:X970"/>
    <mergeCell ref="W971:X971"/>
    <mergeCell ref="W972:X972"/>
    <mergeCell ref="W973:X973"/>
    <mergeCell ref="W974:X974"/>
    <mergeCell ref="W975:X975"/>
    <mergeCell ref="W976:X976"/>
    <mergeCell ref="W977:X977"/>
    <mergeCell ref="AD939:AE939"/>
    <mergeCell ref="AD940:AE940"/>
    <mergeCell ref="AD941:AE941"/>
    <mergeCell ref="AD942:AE942"/>
    <mergeCell ref="AD943:AE943"/>
    <mergeCell ref="AD944:AE944"/>
    <mergeCell ref="AD945:AE945"/>
    <mergeCell ref="AD946:AE946"/>
    <mergeCell ref="AD947:AE947"/>
    <mergeCell ref="AD948:AE948"/>
    <mergeCell ref="AD949:AE949"/>
    <mergeCell ref="AD950:AE950"/>
    <mergeCell ref="AD951:AE951"/>
    <mergeCell ref="AD952:AE952"/>
    <mergeCell ref="AD953:AE953"/>
    <mergeCell ref="AD954:AE954"/>
    <mergeCell ref="AD955:AE955"/>
    <mergeCell ref="AD956:AE956"/>
    <mergeCell ref="AD957:AE957"/>
    <mergeCell ref="AD958:AE958"/>
    <mergeCell ref="AD959:AE959"/>
    <mergeCell ref="AD960:AE960"/>
    <mergeCell ref="AD961:AE961"/>
    <mergeCell ref="AD962:AE962"/>
    <mergeCell ref="AD963:AE963"/>
    <mergeCell ref="AD964:AE964"/>
    <mergeCell ref="AD965:AE965"/>
    <mergeCell ref="AD966:AE966"/>
    <mergeCell ref="AD967:AE967"/>
    <mergeCell ref="AD968:AE968"/>
    <mergeCell ref="AD969:AE969"/>
    <mergeCell ref="AD970:AE970"/>
    <mergeCell ref="AD971:AE971"/>
    <mergeCell ref="AD972:AE972"/>
    <mergeCell ref="AD973:AE973"/>
    <mergeCell ref="AD974:AE974"/>
    <mergeCell ref="AD975:AE975"/>
    <mergeCell ref="AD976:AE976"/>
    <mergeCell ref="AD977:AE977"/>
    <mergeCell ref="AD978:AE978"/>
    <mergeCell ref="AD979:AE979"/>
    <mergeCell ref="AD980:AE980"/>
    <mergeCell ref="AD981:AE981"/>
    <mergeCell ref="AD982:AE982"/>
    <mergeCell ref="AD983:AE983"/>
    <mergeCell ref="AD984:AE984"/>
    <mergeCell ref="AD985:AE985"/>
    <mergeCell ref="AD986:AE986"/>
    <mergeCell ref="AD987:AE987"/>
    <mergeCell ref="AD988:AE988"/>
    <mergeCell ref="AD989:AE989"/>
    <mergeCell ref="AD990:AE990"/>
    <mergeCell ref="AD991:AE991"/>
    <mergeCell ref="AD992:AE992"/>
    <mergeCell ref="AD993:AE993"/>
    <mergeCell ref="AD994:AE994"/>
    <mergeCell ref="AD995:AE995"/>
    <mergeCell ref="AD996:AE996"/>
    <mergeCell ref="AD997:AE997"/>
    <mergeCell ref="AD998:AE998"/>
    <mergeCell ref="AD999:AE999"/>
    <mergeCell ref="AD1000:AE1000"/>
    <mergeCell ref="AD1001:AE1001"/>
    <mergeCell ref="AD1002:AE1002"/>
    <mergeCell ref="AD1003:AE1003"/>
    <mergeCell ref="AD1004:AE1004"/>
    <mergeCell ref="AD1005:AE1005"/>
    <mergeCell ref="AD1006:AE1006"/>
    <mergeCell ref="AD1007:AE1007"/>
    <mergeCell ref="AD1008:AE1008"/>
    <mergeCell ref="AD1009:AE1009"/>
    <mergeCell ref="AD1010:AE1010"/>
    <mergeCell ref="AD1011:AE1011"/>
    <mergeCell ref="AD1012:AE1012"/>
    <mergeCell ref="AD1013:AE1013"/>
    <mergeCell ref="AD1014:AE1014"/>
    <mergeCell ref="AD1015:AE1015"/>
    <mergeCell ref="AD1016:AE1016"/>
    <mergeCell ref="AD1017:AE1017"/>
    <mergeCell ref="AD1018:AE1018"/>
    <mergeCell ref="AD1019:AE1019"/>
    <mergeCell ref="AD1020:AE1020"/>
    <mergeCell ref="AD1021:AE1021"/>
    <mergeCell ref="AD1022:AE1022"/>
    <mergeCell ref="AD1023:AE1023"/>
    <mergeCell ref="AD1024:AE1024"/>
    <mergeCell ref="AD1025:AE1025"/>
    <mergeCell ref="AD1026:AE1026"/>
    <mergeCell ref="AD1027:AE1027"/>
    <mergeCell ref="AD1028:AE1028"/>
    <mergeCell ref="AD1029:AE1029"/>
    <mergeCell ref="AD1030:AE1030"/>
    <mergeCell ref="AD1031:AE1031"/>
    <mergeCell ref="AD1032:AE1032"/>
    <mergeCell ref="AD1033:AE1033"/>
    <mergeCell ref="AD1034:AE1034"/>
    <mergeCell ref="AD1035:AE1035"/>
    <mergeCell ref="AD1036:AE1036"/>
    <mergeCell ref="W978:X978"/>
    <mergeCell ref="W979:X979"/>
    <mergeCell ref="W980:X980"/>
    <mergeCell ref="W981:X981"/>
    <mergeCell ref="W982:X982"/>
    <mergeCell ref="W983:X983"/>
    <mergeCell ref="W984:X984"/>
    <mergeCell ref="W985:X985"/>
    <mergeCell ref="W986:X986"/>
    <mergeCell ref="W987:X987"/>
    <mergeCell ref="W988:X988"/>
    <mergeCell ref="W989:X989"/>
    <mergeCell ref="W990:X990"/>
    <mergeCell ref="W991:X991"/>
    <mergeCell ref="W992:X992"/>
    <mergeCell ref="W993:X993"/>
    <mergeCell ref="W994:X994"/>
    <mergeCell ref="W995:X995"/>
    <mergeCell ref="W996:X996"/>
    <mergeCell ref="W997:X997"/>
    <mergeCell ref="W998:X998"/>
    <mergeCell ref="W999:X999"/>
    <mergeCell ref="W1000:X1000"/>
    <mergeCell ref="W1001:X1001"/>
    <mergeCell ref="W1002:X1002"/>
    <mergeCell ref="W1003:X1003"/>
    <mergeCell ref="W1004:X1004"/>
    <mergeCell ref="W1005:X1005"/>
    <mergeCell ref="W1006:X1006"/>
    <mergeCell ref="W1007:X1007"/>
    <mergeCell ref="W1008:X1008"/>
    <mergeCell ref="W1009:X1009"/>
    <mergeCell ref="W1010:X1010"/>
    <mergeCell ref="W1011:X1011"/>
    <mergeCell ref="W1012:X1012"/>
    <mergeCell ref="W1013:X1013"/>
    <mergeCell ref="W1014:X1014"/>
    <mergeCell ref="W1015:X1015"/>
    <mergeCell ref="W1016:X1016"/>
    <mergeCell ref="W1017:X1017"/>
    <mergeCell ref="W1018:X1018"/>
    <mergeCell ref="W1019:X1019"/>
    <mergeCell ref="W1020:X1020"/>
    <mergeCell ref="W1021:X1021"/>
    <mergeCell ref="W1022:X1022"/>
    <mergeCell ref="W1023:X1023"/>
    <mergeCell ref="W1024:X1024"/>
    <mergeCell ref="W1025:X1025"/>
    <mergeCell ref="W1026:X1026"/>
    <mergeCell ref="W1027:X1027"/>
    <mergeCell ref="W1028:X1028"/>
    <mergeCell ref="W1029:X1029"/>
    <mergeCell ref="W1030:X1030"/>
    <mergeCell ref="W1031:X1031"/>
    <mergeCell ref="W1032:X1032"/>
    <mergeCell ref="W1033:X1033"/>
    <mergeCell ref="W1034:X1034"/>
    <mergeCell ref="W1035:X1035"/>
    <mergeCell ref="W1036:X1036"/>
    <mergeCell ref="W1037:X1037"/>
    <mergeCell ref="W1038:X1038"/>
    <mergeCell ref="W1039:X1039"/>
    <mergeCell ref="W1040:X1040"/>
    <mergeCell ref="W1041:X1041"/>
    <mergeCell ref="W1042:X1042"/>
    <mergeCell ref="W1043:X1043"/>
    <mergeCell ref="W1044:X1044"/>
    <mergeCell ref="W1045:X1045"/>
    <mergeCell ref="W1046:X1046"/>
    <mergeCell ref="W1047:X1047"/>
    <mergeCell ref="W1048:X1048"/>
    <mergeCell ref="W1049:X1049"/>
    <mergeCell ref="W1050:X1050"/>
    <mergeCell ref="W1051:X1051"/>
    <mergeCell ref="W1052:X1052"/>
    <mergeCell ref="W1053:X1053"/>
    <mergeCell ref="W1054:X1054"/>
    <mergeCell ref="W1055:X1055"/>
    <mergeCell ref="W1056:X1056"/>
    <mergeCell ref="W1057:X1057"/>
    <mergeCell ref="W1058:X1058"/>
    <mergeCell ref="W1059:X1059"/>
    <mergeCell ref="W1060:X1060"/>
    <mergeCell ref="W1061:X1061"/>
    <mergeCell ref="W1062:X1062"/>
    <mergeCell ref="W1063:X1063"/>
    <mergeCell ref="W1064:X1064"/>
    <mergeCell ref="W1065:X1065"/>
    <mergeCell ref="W1066:X1066"/>
    <mergeCell ref="W1067:X1067"/>
    <mergeCell ref="W1068:X1068"/>
    <mergeCell ref="W1069:X1069"/>
    <mergeCell ref="W1070:X1070"/>
    <mergeCell ref="W1071:X1071"/>
    <mergeCell ref="W1072:X1072"/>
    <mergeCell ref="W1073:X1073"/>
    <mergeCell ref="W1074:X1074"/>
    <mergeCell ref="W1075:X1075"/>
    <mergeCell ref="W1076:X1076"/>
    <mergeCell ref="W1077:X1077"/>
    <mergeCell ref="W1078:X1078"/>
    <mergeCell ref="W1079:X1079"/>
    <mergeCell ref="W1080:X1080"/>
    <mergeCell ref="W1081:X1081"/>
    <mergeCell ref="W1082:X1082"/>
    <mergeCell ref="W1083:X1083"/>
    <mergeCell ref="W1084:X1084"/>
    <mergeCell ref="W1085:X1085"/>
    <mergeCell ref="W1086:X1086"/>
    <mergeCell ref="W1087:X1087"/>
    <mergeCell ref="W1088:X1088"/>
    <mergeCell ref="W1089:X1089"/>
    <mergeCell ref="W1090:X1090"/>
    <mergeCell ref="W1091:X1091"/>
    <mergeCell ref="W1092:X1092"/>
    <mergeCell ref="W1093:X1093"/>
    <mergeCell ref="W1094:X1094"/>
    <mergeCell ref="W1095:X1095"/>
    <mergeCell ref="W1096:X1096"/>
    <mergeCell ref="W1097:X1097"/>
    <mergeCell ref="W1098:X1098"/>
    <mergeCell ref="W1099:X1099"/>
    <mergeCell ref="W1100:X1100"/>
    <mergeCell ref="W1101:X1101"/>
    <mergeCell ref="W1102:X1102"/>
    <mergeCell ref="W1103:X1103"/>
    <mergeCell ref="W1104:X1104"/>
    <mergeCell ref="W1105:X1105"/>
    <mergeCell ref="W1106:X1106"/>
    <mergeCell ref="W1107:X1107"/>
    <mergeCell ref="W1108:X1108"/>
    <mergeCell ref="W1109:X1109"/>
    <mergeCell ref="W1110:X1110"/>
    <mergeCell ref="W1111:X1111"/>
    <mergeCell ref="W1112:X1112"/>
    <mergeCell ref="W1113:X1113"/>
    <mergeCell ref="W1114:X1114"/>
    <mergeCell ref="W1115:X1115"/>
    <mergeCell ref="W1116:X1116"/>
    <mergeCell ref="W1117:X1117"/>
    <mergeCell ref="W1118:X1118"/>
    <mergeCell ref="W1119:X1119"/>
    <mergeCell ref="W1120:X1120"/>
    <mergeCell ref="W1121:X1121"/>
    <mergeCell ref="W1122:X1122"/>
    <mergeCell ref="W1123:X1123"/>
    <mergeCell ref="W1124:X1124"/>
    <mergeCell ref="W1125:X1125"/>
    <mergeCell ref="W1126:X1126"/>
    <mergeCell ref="W1127:X1127"/>
    <mergeCell ref="W1128:X1128"/>
    <mergeCell ref="W1129:X1129"/>
    <mergeCell ref="W1130:X1130"/>
    <mergeCell ref="W1131:X1131"/>
    <mergeCell ref="W1132:X1132"/>
    <mergeCell ref="W1133:X1133"/>
    <mergeCell ref="W1134:X1134"/>
    <mergeCell ref="W1135:X1135"/>
    <mergeCell ref="W1136:X1136"/>
    <mergeCell ref="W1137:X1137"/>
    <mergeCell ref="W1138:X1138"/>
    <mergeCell ref="W1139:X1139"/>
    <mergeCell ref="W1140:X1140"/>
    <mergeCell ref="W1141:X1141"/>
    <mergeCell ref="W1142:X1142"/>
    <mergeCell ref="W1143:X1143"/>
    <mergeCell ref="W1144:X1144"/>
    <mergeCell ref="W1145:X1145"/>
    <mergeCell ref="W1146:X1146"/>
    <mergeCell ref="W1147:X1147"/>
    <mergeCell ref="W1148:X1148"/>
    <mergeCell ref="W1149:X1149"/>
    <mergeCell ref="W1150:X1150"/>
    <mergeCell ref="W1151:X1151"/>
    <mergeCell ref="W1152:X1152"/>
    <mergeCell ref="W1153:X1153"/>
    <mergeCell ref="W1154:X1154"/>
    <mergeCell ref="W1155:X1155"/>
    <mergeCell ref="W1156:X1156"/>
    <mergeCell ref="W1157:X1157"/>
    <mergeCell ref="W1158:X1158"/>
    <mergeCell ref="W1159:X1159"/>
    <mergeCell ref="W1160:X1160"/>
    <mergeCell ref="W1161:X1161"/>
    <mergeCell ref="W1162:X1162"/>
    <mergeCell ref="W1163:X1163"/>
    <mergeCell ref="W1164:X1164"/>
    <mergeCell ref="W1165:X1165"/>
    <mergeCell ref="W1166:X1166"/>
    <mergeCell ref="W1167:X1167"/>
    <mergeCell ref="W1168:X1168"/>
    <mergeCell ref="W1169:X1169"/>
    <mergeCell ref="W1170:X1170"/>
    <mergeCell ref="W1171:X1171"/>
    <mergeCell ref="W1172:X1172"/>
    <mergeCell ref="W1173:X1173"/>
    <mergeCell ref="W1174:X1174"/>
    <mergeCell ref="W1175:X1175"/>
    <mergeCell ref="W1176:X1176"/>
    <mergeCell ref="W1177:X1177"/>
    <mergeCell ref="W1178:X1178"/>
    <mergeCell ref="W1179:X1179"/>
    <mergeCell ref="W1180:X1180"/>
    <mergeCell ref="W1181:X1181"/>
    <mergeCell ref="W1182:X1182"/>
    <mergeCell ref="W1183:X1183"/>
    <mergeCell ref="W1184:X1184"/>
    <mergeCell ref="W1185:X1185"/>
    <mergeCell ref="W1186:X1186"/>
    <mergeCell ref="W1187:X1187"/>
    <mergeCell ref="W1188:X1188"/>
    <mergeCell ref="W1189:X1189"/>
    <mergeCell ref="W1190:X1190"/>
    <mergeCell ref="W1191:X1191"/>
    <mergeCell ref="W1192:X1192"/>
    <mergeCell ref="W1193:X1193"/>
    <mergeCell ref="W1194:X1194"/>
    <mergeCell ref="W1195:X1195"/>
    <mergeCell ref="W1196:X1196"/>
    <mergeCell ref="W1197:X1197"/>
    <mergeCell ref="W1198:X1198"/>
    <mergeCell ref="W1199:X1199"/>
    <mergeCell ref="W1200:X1200"/>
    <mergeCell ref="W1201:X1201"/>
    <mergeCell ref="W1202:X1202"/>
    <mergeCell ref="W1203:X1203"/>
    <mergeCell ref="W1204:X1204"/>
    <mergeCell ref="W1205:X1205"/>
    <mergeCell ref="W1206:X1206"/>
    <mergeCell ref="W1207:X1207"/>
    <mergeCell ref="W1208:X1208"/>
    <mergeCell ref="W1209:X1209"/>
    <mergeCell ref="W1210:X1210"/>
    <mergeCell ref="W1211:X1211"/>
    <mergeCell ref="W1212:X1212"/>
    <mergeCell ref="W1213:X1213"/>
    <mergeCell ref="W1214:X1214"/>
    <mergeCell ref="W1215:X1215"/>
    <mergeCell ref="W1216:X1216"/>
    <mergeCell ref="W1217:X1217"/>
    <mergeCell ref="W1218:X1218"/>
    <mergeCell ref="W1219:X1219"/>
    <mergeCell ref="W1220:X1220"/>
    <mergeCell ref="W1221:X1221"/>
    <mergeCell ref="W1222:X1222"/>
    <mergeCell ref="W1223:X1223"/>
    <mergeCell ref="W1224:X1224"/>
    <mergeCell ref="W1225:X1225"/>
    <mergeCell ref="W1226:X1226"/>
    <mergeCell ref="W1227:X1227"/>
    <mergeCell ref="W1228:X1228"/>
    <mergeCell ref="W1229:X1229"/>
    <mergeCell ref="W1230:X1230"/>
    <mergeCell ref="W1231:X1231"/>
    <mergeCell ref="W1232:X1232"/>
    <mergeCell ref="W1233:X1233"/>
    <mergeCell ref="W1234:X1234"/>
    <mergeCell ref="W1235:X1235"/>
    <mergeCell ref="W1236:X1236"/>
    <mergeCell ref="W1237:X1237"/>
    <mergeCell ref="W1238:X1238"/>
    <mergeCell ref="W1239:X1239"/>
    <mergeCell ref="W1240:X1240"/>
    <mergeCell ref="W1241:X1241"/>
    <mergeCell ref="W1242:X1242"/>
    <mergeCell ref="W1243:X1243"/>
    <mergeCell ref="W1244:X1244"/>
    <mergeCell ref="W1245:X1245"/>
    <mergeCell ref="W1246:X1246"/>
    <mergeCell ref="W1247:X1247"/>
    <mergeCell ref="W1248:X1248"/>
    <mergeCell ref="W1249:X1249"/>
    <mergeCell ref="W1250:X1250"/>
    <mergeCell ref="W1251:X1251"/>
    <mergeCell ref="W1252:X1252"/>
    <mergeCell ref="W1253:X1253"/>
    <mergeCell ref="W1254:X1254"/>
    <mergeCell ref="W1255:X1255"/>
    <mergeCell ref="W1256:X1256"/>
    <mergeCell ref="W1257:X1257"/>
    <mergeCell ref="W1258:X1258"/>
    <mergeCell ref="W1259:X1259"/>
    <mergeCell ref="W1260:X1260"/>
    <mergeCell ref="W1261:X1261"/>
    <mergeCell ref="W1262:X1262"/>
    <mergeCell ref="W1263:X1263"/>
    <mergeCell ref="W1264:X1264"/>
    <mergeCell ref="W1265:X1265"/>
    <mergeCell ref="W1266:X1266"/>
    <mergeCell ref="W1267:X1267"/>
    <mergeCell ref="W1268:X1268"/>
    <mergeCell ref="W1269:X1269"/>
    <mergeCell ref="W1270:X1270"/>
    <mergeCell ref="W1271:X1271"/>
    <mergeCell ref="W1272:X1272"/>
    <mergeCell ref="W1273:X1273"/>
    <mergeCell ref="W1274:X1274"/>
    <mergeCell ref="W1275:X1275"/>
    <mergeCell ref="W1276:X1276"/>
    <mergeCell ref="W1277:X1277"/>
    <mergeCell ref="W1278:X1278"/>
    <mergeCell ref="W1279:X1279"/>
    <mergeCell ref="W1280:X1280"/>
    <mergeCell ref="W1281:X1281"/>
    <mergeCell ref="W1282:X1282"/>
    <mergeCell ref="W1283:X1283"/>
    <mergeCell ref="W1284:X1284"/>
    <mergeCell ref="W1285:X1285"/>
    <mergeCell ref="W1286:X1286"/>
    <mergeCell ref="W1287:X1287"/>
    <mergeCell ref="W1288:X1288"/>
    <mergeCell ref="W1289:X1289"/>
    <mergeCell ref="W1290:X1290"/>
    <mergeCell ref="W1291:X1291"/>
    <mergeCell ref="W1292:X1292"/>
    <mergeCell ref="W1293:X1293"/>
    <mergeCell ref="W1294:X1294"/>
    <mergeCell ref="W1295:X1295"/>
    <mergeCell ref="W1296:X1296"/>
    <mergeCell ref="W1297:X1297"/>
    <mergeCell ref="W1298:X1298"/>
    <mergeCell ref="W1299:X1299"/>
    <mergeCell ref="W1300:X1300"/>
    <mergeCell ref="W1301:X1301"/>
    <mergeCell ref="W1302:X1302"/>
    <mergeCell ref="W1303:X1303"/>
    <mergeCell ref="W1304:X1304"/>
    <mergeCell ref="W1305:X1305"/>
    <mergeCell ref="W1306:X1306"/>
    <mergeCell ref="W1307:X1307"/>
    <mergeCell ref="W1308:X1308"/>
    <mergeCell ref="W1309:X1309"/>
    <mergeCell ref="W1310:X1310"/>
    <mergeCell ref="W1311:X1311"/>
    <mergeCell ref="W1312:X1312"/>
    <mergeCell ref="W1313:X1313"/>
    <mergeCell ref="W1314:X1314"/>
    <mergeCell ref="W1315:X1315"/>
    <mergeCell ref="W1316:X1316"/>
    <mergeCell ref="W1317:X1317"/>
    <mergeCell ref="W1318:X1318"/>
    <mergeCell ref="W1319:X1319"/>
    <mergeCell ref="W1320:X1320"/>
    <mergeCell ref="AD1095:AE1095"/>
    <mergeCell ref="AD1096:AE1096"/>
    <mergeCell ref="AD1097:AE1097"/>
    <mergeCell ref="AD1098:AE1098"/>
    <mergeCell ref="AD1099:AE1099"/>
    <mergeCell ref="AD1100:AE1100"/>
    <mergeCell ref="AD1101:AE1101"/>
    <mergeCell ref="AD1102:AE1102"/>
    <mergeCell ref="AD1103:AE1103"/>
    <mergeCell ref="AD1104:AE1104"/>
    <mergeCell ref="AD1105:AE1105"/>
    <mergeCell ref="AD1106:AE1106"/>
    <mergeCell ref="AD1107:AE1107"/>
    <mergeCell ref="AD1108:AE1108"/>
    <mergeCell ref="AD1109:AE1109"/>
    <mergeCell ref="AD1110:AE1110"/>
    <mergeCell ref="AD1111:AE1111"/>
    <mergeCell ref="AD1112:AE1112"/>
    <mergeCell ref="AD1113:AE1113"/>
    <mergeCell ref="AD1114:AE1114"/>
    <mergeCell ref="AD1115:AE1115"/>
    <mergeCell ref="AD1116:AE1116"/>
    <mergeCell ref="AD1117:AE1117"/>
    <mergeCell ref="AD1118:AE1118"/>
    <mergeCell ref="AD1119:AE1119"/>
    <mergeCell ref="AD1120:AE1120"/>
    <mergeCell ref="AD1121:AE1121"/>
    <mergeCell ref="AD1122:AE1122"/>
    <mergeCell ref="AD1123:AE1123"/>
    <mergeCell ref="AD1124:AE1124"/>
    <mergeCell ref="AD1125:AE1125"/>
    <mergeCell ref="AD1126:AE1126"/>
    <mergeCell ref="AD1127:AE1127"/>
    <mergeCell ref="AD1128:AE1128"/>
    <mergeCell ref="AD1129:AE1129"/>
    <mergeCell ref="AD1130:AE1130"/>
    <mergeCell ref="AD1131:AE1131"/>
    <mergeCell ref="AD1132:AE1132"/>
    <mergeCell ref="AD1133:AE1133"/>
    <mergeCell ref="AD1134:AE1134"/>
    <mergeCell ref="AD1135:AE1135"/>
    <mergeCell ref="AD1136:AE1136"/>
    <mergeCell ref="AD1137:AE1137"/>
    <mergeCell ref="AD1138:AE1138"/>
    <mergeCell ref="AD1139:AE1139"/>
    <mergeCell ref="AD1140:AE1140"/>
    <mergeCell ref="AD1141:AE1141"/>
    <mergeCell ref="AD1142:AE1142"/>
    <mergeCell ref="AD1143:AE1143"/>
    <mergeCell ref="AD1144:AE1144"/>
    <mergeCell ref="AD1145:AE1145"/>
    <mergeCell ref="AD1146:AE1146"/>
    <mergeCell ref="AD1147:AE1147"/>
    <mergeCell ref="AD1148:AE1148"/>
    <mergeCell ref="AD1149:AE1149"/>
    <mergeCell ref="AD1150:AE1150"/>
    <mergeCell ref="AD1151:AE1151"/>
    <mergeCell ref="AD1152:AE1152"/>
    <mergeCell ref="AD1153:AE1153"/>
    <mergeCell ref="AD1154:AE1154"/>
    <mergeCell ref="AD1155:AE1155"/>
    <mergeCell ref="AD1156:AE1156"/>
    <mergeCell ref="AD1157:AE1157"/>
    <mergeCell ref="AD1158:AE1158"/>
    <mergeCell ref="AD1159:AE1159"/>
    <mergeCell ref="AD1160:AE1160"/>
    <mergeCell ref="AD1161:AE1161"/>
    <mergeCell ref="AD1162:AE1162"/>
    <mergeCell ref="AD1163:AE1163"/>
    <mergeCell ref="AD1164:AE1164"/>
    <mergeCell ref="AD1165:AE1165"/>
    <mergeCell ref="AD1166:AE1166"/>
    <mergeCell ref="AD1167:AE1167"/>
    <mergeCell ref="AD1168:AE1168"/>
    <mergeCell ref="AD1169:AE1169"/>
    <mergeCell ref="AD1170:AE1170"/>
    <mergeCell ref="AD1171:AE1171"/>
    <mergeCell ref="AD1172:AE1172"/>
    <mergeCell ref="AD1173:AE1173"/>
    <mergeCell ref="AD1174:AE1174"/>
    <mergeCell ref="AD1175:AE1175"/>
    <mergeCell ref="AD1176:AE1176"/>
    <mergeCell ref="AD1177:AE1177"/>
    <mergeCell ref="AD1178:AE1178"/>
    <mergeCell ref="AD1179:AE1179"/>
    <mergeCell ref="AD1180:AE1180"/>
    <mergeCell ref="AD1181:AE1181"/>
    <mergeCell ref="AD1182:AE1182"/>
    <mergeCell ref="AD1183:AE1183"/>
    <mergeCell ref="AD1184:AE1184"/>
    <mergeCell ref="AD1185:AE1185"/>
    <mergeCell ref="AD1186:AE1186"/>
    <mergeCell ref="AD1187:AE1187"/>
    <mergeCell ref="AD1188:AE1188"/>
    <mergeCell ref="AD1189:AE1189"/>
    <mergeCell ref="AD1190:AE1190"/>
    <mergeCell ref="AD1191:AE1191"/>
    <mergeCell ref="AD1192:AE1192"/>
    <mergeCell ref="AD1193:AE1193"/>
    <mergeCell ref="AD1194:AE1194"/>
    <mergeCell ref="AD1195:AE1195"/>
    <mergeCell ref="AD1196:AE1196"/>
    <mergeCell ref="AD1197:AE1197"/>
    <mergeCell ref="AD1198:AE1198"/>
    <mergeCell ref="AD1199:AE1199"/>
    <mergeCell ref="AD1200:AE1200"/>
    <mergeCell ref="AD1201:AE1201"/>
    <mergeCell ref="AD1202:AE1202"/>
    <mergeCell ref="AD1203:AE1203"/>
    <mergeCell ref="AD1204:AE1204"/>
    <mergeCell ref="AD1205:AE1205"/>
    <mergeCell ref="AD1206:AE1206"/>
    <mergeCell ref="AD1207:AE1207"/>
    <mergeCell ref="AD1208:AE1208"/>
    <mergeCell ref="AD1209:AE1209"/>
    <mergeCell ref="AD1210:AE1210"/>
    <mergeCell ref="AD1211:AE1211"/>
    <mergeCell ref="AD1212:AE1212"/>
    <mergeCell ref="AD1213:AE1213"/>
    <mergeCell ref="AD1214:AE1214"/>
    <mergeCell ref="AD1215:AE1215"/>
    <mergeCell ref="AD1216:AE1216"/>
    <mergeCell ref="AD1217:AE1217"/>
    <mergeCell ref="AD1218:AE1218"/>
    <mergeCell ref="AD1219:AE1219"/>
    <mergeCell ref="AD1220:AE1220"/>
    <mergeCell ref="AD1221:AE1221"/>
    <mergeCell ref="AD1222:AE1222"/>
    <mergeCell ref="AD1223:AE1223"/>
    <mergeCell ref="AD1224:AE1224"/>
    <mergeCell ref="AD1225:AE1225"/>
    <mergeCell ref="AD1226:AE1226"/>
    <mergeCell ref="AD1227:AE1227"/>
    <mergeCell ref="AD1228:AE1228"/>
    <mergeCell ref="AD1229:AE1229"/>
    <mergeCell ref="AD1230:AE1230"/>
    <mergeCell ref="AD1231:AE1231"/>
    <mergeCell ref="AD1232:AE1232"/>
    <mergeCell ref="AD1233:AE1233"/>
    <mergeCell ref="AD1234:AE1234"/>
    <mergeCell ref="AD1235:AE1235"/>
    <mergeCell ref="AD1236:AE1236"/>
    <mergeCell ref="AD1237:AE1237"/>
    <mergeCell ref="AD1238:AE1238"/>
    <mergeCell ref="AD1239:AE1239"/>
    <mergeCell ref="AD1240:AE1240"/>
    <mergeCell ref="AD1241:AE1241"/>
    <mergeCell ref="AD1242:AE1242"/>
    <mergeCell ref="AD1243:AE1243"/>
    <mergeCell ref="AD1244:AE1244"/>
    <mergeCell ref="AD1245:AE1245"/>
    <mergeCell ref="AD1246:AE1246"/>
    <mergeCell ref="AD1247:AE1247"/>
    <mergeCell ref="AD1248:AE1248"/>
    <mergeCell ref="AD1249:AE1249"/>
    <mergeCell ref="AD1250:AE1250"/>
    <mergeCell ref="AD1251:AE1251"/>
    <mergeCell ref="AD1252:AE1252"/>
    <mergeCell ref="AD1253:AE1253"/>
    <mergeCell ref="AD1254:AE1254"/>
    <mergeCell ref="AD1255:AE1255"/>
    <mergeCell ref="AD1256:AE1256"/>
    <mergeCell ref="AD1257:AE1257"/>
    <mergeCell ref="AD1258:AE1258"/>
    <mergeCell ref="AD1259:AE1259"/>
    <mergeCell ref="AD1260:AE1260"/>
    <mergeCell ref="AD1261:AE1261"/>
    <mergeCell ref="AD1262:AE1262"/>
    <mergeCell ref="AD1263:AE1263"/>
    <mergeCell ref="AD1264:AE1264"/>
    <mergeCell ref="AD1265:AE1265"/>
    <mergeCell ref="AD1266:AE1266"/>
    <mergeCell ref="AD1267:AE1267"/>
    <mergeCell ref="AD1268:AE1268"/>
    <mergeCell ref="AD1269:AE1269"/>
    <mergeCell ref="AD1270:AE1270"/>
    <mergeCell ref="AD1271:AE1271"/>
    <mergeCell ref="AD1272:AE1272"/>
    <mergeCell ref="AD1273:AE1273"/>
    <mergeCell ref="AD1274:AE1274"/>
    <mergeCell ref="AD1275:AE1275"/>
    <mergeCell ref="AD1276:AE1276"/>
    <mergeCell ref="AD1277:AE1277"/>
    <mergeCell ref="AD1278:AE1278"/>
    <mergeCell ref="AD1279:AE1279"/>
    <mergeCell ref="AD1280:AE1280"/>
    <mergeCell ref="AD1281:AE1281"/>
    <mergeCell ref="AD1282:AE1282"/>
    <mergeCell ref="AD1283:AE1283"/>
    <mergeCell ref="AD1284:AE1284"/>
    <mergeCell ref="AD1285:AE1285"/>
    <mergeCell ref="AD1286:AE1286"/>
    <mergeCell ref="AD1287:AE1287"/>
    <mergeCell ref="AD1288:AE1288"/>
    <mergeCell ref="AD1289:AE1289"/>
    <mergeCell ref="AD1290:AE1290"/>
    <mergeCell ref="AD1291:AE1291"/>
    <mergeCell ref="AD1292:AE1292"/>
    <mergeCell ref="AD1293:AE1293"/>
    <mergeCell ref="AD1294:AE1294"/>
    <mergeCell ref="AD1295:AE1295"/>
    <mergeCell ref="AD1296:AE1296"/>
    <mergeCell ref="AD1297:AE1297"/>
    <mergeCell ref="AD1298:AE1298"/>
    <mergeCell ref="AD1299:AE1299"/>
    <mergeCell ref="AD1300:AE1300"/>
    <mergeCell ref="AD1301:AE1301"/>
    <mergeCell ref="AD1302:AE1302"/>
    <mergeCell ref="AD1303:AE1303"/>
    <mergeCell ref="AD1304:AE1304"/>
    <mergeCell ref="AD1305:AE1305"/>
    <mergeCell ref="AD1306:AE1306"/>
    <mergeCell ref="AD1307:AE1307"/>
    <mergeCell ref="AD1308:AE1308"/>
    <mergeCell ref="AD1309:AE1309"/>
    <mergeCell ref="AD1310:AE1310"/>
    <mergeCell ref="AD1311:AE1311"/>
    <mergeCell ref="AD1312:AE1312"/>
    <mergeCell ref="AD1313:AE1313"/>
    <mergeCell ref="AD1314:AE1314"/>
    <mergeCell ref="AD1315:AE1315"/>
    <mergeCell ref="AD1316:AE1316"/>
    <mergeCell ref="AD1317:AE1317"/>
    <mergeCell ref="AD1318:AE1318"/>
    <mergeCell ref="AD1319:AE1319"/>
    <mergeCell ref="AD1320:AE1320"/>
    <mergeCell ref="AD1321:AE1321"/>
    <mergeCell ref="AD1322:AE1322"/>
    <mergeCell ref="AD1323:AE1323"/>
    <mergeCell ref="AD1324:AE1324"/>
    <mergeCell ref="AD1325:AE1325"/>
    <mergeCell ref="AD1326:AE1326"/>
    <mergeCell ref="AD1327:AE1327"/>
    <mergeCell ref="AD1328:AE1328"/>
    <mergeCell ref="AD1329:AE1329"/>
    <mergeCell ref="AD1330:AE1330"/>
    <mergeCell ref="AD1331:AE1331"/>
    <mergeCell ref="AD1332:AE1332"/>
    <mergeCell ref="AD1333:AE1333"/>
    <mergeCell ref="AD1334:AE1334"/>
    <mergeCell ref="AD1335:AE1335"/>
    <mergeCell ref="AD1336:AE1336"/>
    <mergeCell ref="AD1337:AE1337"/>
    <mergeCell ref="AD1338:AE1338"/>
    <mergeCell ref="AD1339:AE1339"/>
    <mergeCell ref="AD1340:AE1340"/>
    <mergeCell ref="AD1341:AE1341"/>
    <mergeCell ref="AD1342:AE1342"/>
    <mergeCell ref="AD1343:AE1343"/>
    <mergeCell ref="AD1344:AE1344"/>
    <mergeCell ref="AD1345:AE1345"/>
    <mergeCell ref="AD1346:AE1346"/>
    <mergeCell ref="AD1347:AE1347"/>
    <mergeCell ref="AD1348:AE1348"/>
    <mergeCell ref="AD1349:AE1349"/>
    <mergeCell ref="AD1350:AE1350"/>
    <mergeCell ref="AD1351:AE1351"/>
    <mergeCell ref="AD1352:AE1352"/>
    <mergeCell ref="AD1355:AE1355"/>
    <mergeCell ref="AD1356:AE1356"/>
    <mergeCell ref="AD1357:AE1357"/>
    <mergeCell ref="AD1358:AE1358"/>
    <mergeCell ref="AD1359:AE1359"/>
    <mergeCell ref="AD1360:AE1360"/>
    <mergeCell ref="AD1361:AE1361"/>
    <mergeCell ref="AD1362:AE1362"/>
    <mergeCell ref="AD1363:AE1363"/>
    <mergeCell ref="AD1364:AE1364"/>
    <mergeCell ref="AD1365:AE1365"/>
    <mergeCell ref="AD1366:AE1366"/>
    <mergeCell ref="AD1367:AE1367"/>
    <mergeCell ref="AD1368:AE1368"/>
    <mergeCell ref="AD1369:AE1369"/>
    <mergeCell ref="AD1370:AE1370"/>
    <mergeCell ref="AD1371:AE1371"/>
    <mergeCell ref="AD1372:AE1372"/>
    <mergeCell ref="AD1373:AE1373"/>
    <mergeCell ref="AD1374:AE1374"/>
    <mergeCell ref="AD1375:AE1375"/>
    <mergeCell ref="AD1376:AE1376"/>
    <mergeCell ref="AD1377:AE1377"/>
    <mergeCell ref="AD1378:AE1378"/>
    <mergeCell ref="AD1379:AE1379"/>
    <mergeCell ref="AD1380:AE1380"/>
    <mergeCell ref="AD1381:AE1381"/>
    <mergeCell ref="AD1382:AE1382"/>
    <mergeCell ref="AD1383:AE1383"/>
    <mergeCell ref="AD1384:AE1384"/>
    <mergeCell ref="AD1385:AE1385"/>
    <mergeCell ref="AD1386:AE1386"/>
    <mergeCell ref="AD1387:AE1387"/>
    <mergeCell ref="AD1388:AE1388"/>
    <mergeCell ref="AD1389:AE1389"/>
    <mergeCell ref="AD1390:AE1390"/>
    <mergeCell ref="AD1391:AE1391"/>
    <mergeCell ref="AD1392:AE1392"/>
    <mergeCell ref="AD1393:AE1393"/>
    <mergeCell ref="AD1394:AE1394"/>
    <mergeCell ref="AD1395:AE1395"/>
    <mergeCell ref="AD1396:AE1396"/>
    <mergeCell ref="AD1397:AE1397"/>
    <mergeCell ref="AD1398:AE1398"/>
    <mergeCell ref="AD1399:AE1399"/>
    <mergeCell ref="AD1400:AE1400"/>
    <mergeCell ref="AD1401:AE1401"/>
    <mergeCell ref="AD1402:AE1402"/>
    <mergeCell ref="AD1403:AE1403"/>
    <mergeCell ref="AD1404:AE1404"/>
    <mergeCell ref="AD1405:AE1405"/>
    <mergeCell ref="AD1406:AE1406"/>
    <mergeCell ref="AD1407:AE1407"/>
    <mergeCell ref="AD1408:AE1408"/>
    <mergeCell ref="AD1409:AE1409"/>
    <mergeCell ref="AD1410:AE1410"/>
    <mergeCell ref="AD1411:AE1411"/>
    <mergeCell ref="AD1412:AE1412"/>
    <mergeCell ref="AD1413:AE1413"/>
    <mergeCell ref="AD1414:AE1414"/>
    <mergeCell ref="AD1415:AE1415"/>
    <mergeCell ref="AD1416:AE1416"/>
    <mergeCell ref="AD1417:AE1417"/>
    <mergeCell ref="AD1418:AE1418"/>
    <mergeCell ref="AD1419:AE1419"/>
    <mergeCell ref="AD1420:AE1420"/>
    <mergeCell ref="AD1421:AE1421"/>
    <mergeCell ref="AD1422:AE1422"/>
    <mergeCell ref="AD1423:AE1423"/>
    <mergeCell ref="AD1424:AE1424"/>
    <mergeCell ref="AD1425:AE1425"/>
    <mergeCell ref="AD1426:AE1426"/>
    <mergeCell ref="AD1427:AE1427"/>
    <mergeCell ref="AD1428:AE1428"/>
    <mergeCell ref="AD1429:AE1429"/>
    <mergeCell ref="AD1430:AE1430"/>
    <mergeCell ref="AD1431:AE1431"/>
    <mergeCell ref="AD1432:AE1432"/>
    <mergeCell ref="AD1433:AE1433"/>
    <mergeCell ref="AD1434:AE1434"/>
    <mergeCell ref="AD1435:AE1435"/>
    <mergeCell ref="AD1436:AE1436"/>
    <mergeCell ref="AD1437:AE1437"/>
    <mergeCell ref="AD1438:AE1438"/>
    <mergeCell ref="AD1439:AE1439"/>
    <mergeCell ref="W1321:X1321"/>
    <mergeCell ref="W1322:X1322"/>
    <mergeCell ref="W1323:X1323"/>
    <mergeCell ref="W1324:X1324"/>
    <mergeCell ref="W1325:X1325"/>
    <mergeCell ref="W1326:X1326"/>
    <mergeCell ref="W1327:X1327"/>
    <mergeCell ref="W1328:X1328"/>
    <mergeCell ref="W1329:X1329"/>
    <mergeCell ref="W1330:X1330"/>
    <mergeCell ref="W1331:X1331"/>
    <mergeCell ref="W1332:X1332"/>
    <mergeCell ref="W1333:X1333"/>
    <mergeCell ref="W1334:X1334"/>
    <mergeCell ref="W1335:X1335"/>
    <mergeCell ref="W1336:X1336"/>
    <mergeCell ref="W1337:X1337"/>
    <mergeCell ref="W1338:X1338"/>
    <mergeCell ref="W1339:X1339"/>
    <mergeCell ref="W1340:X1340"/>
    <mergeCell ref="W1341:X1341"/>
    <mergeCell ref="W1342:X1342"/>
    <mergeCell ref="W1343:X1343"/>
    <mergeCell ref="W1344:X1344"/>
    <mergeCell ref="W1345:X1345"/>
    <mergeCell ref="W1346:X1346"/>
    <mergeCell ref="W1347:X1347"/>
    <mergeCell ref="W1348:X1348"/>
    <mergeCell ref="W1349:X1349"/>
    <mergeCell ref="W1350:X1350"/>
    <mergeCell ref="W1351:X1351"/>
    <mergeCell ref="W1352:X1352"/>
    <mergeCell ref="W1355:X1355"/>
    <mergeCell ref="W1356:X1356"/>
    <mergeCell ref="W1357:X1357"/>
    <mergeCell ref="W1358:X1358"/>
    <mergeCell ref="W1359:X1359"/>
    <mergeCell ref="W1360:X1360"/>
    <mergeCell ref="W1361:X1361"/>
    <mergeCell ref="W1362:X1362"/>
    <mergeCell ref="W1363:X1363"/>
    <mergeCell ref="W1364:X1364"/>
    <mergeCell ref="W1365:X1365"/>
    <mergeCell ref="W1366:X1366"/>
    <mergeCell ref="W1367:X1367"/>
    <mergeCell ref="W1368:X1368"/>
    <mergeCell ref="W1369:X1369"/>
    <mergeCell ref="W1370:X1370"/>
    <mergeCell ref="W1371:X1371"/>
    <mergeCell ref="W1372:X1372"/>
    <mergeCell ref="W1373:X1373"/>
    <mergeCell ref="W1374:X1374"/>
    <mergeCell ref="W1375:X1375"/>
    <mergeCell ref="W1376:X1376"/>
    <mergeCell ref="W1377:X1377"/>
    <mergeCell ref="W1378:X1378"/>
    <mergeCell ref="W1379:X1379"/>
    <mergeCell ref="W1380:X1380"/>
    <mergeCell ref="W1381:X1381"/>
    <mergeCell ref="W1382:X1382"/>
    <mergeCell ref="W1383:X1383"/>
    <mergeCell ref="W1384:X1384"/>
    <mergeCell ref="W1385:X1385"/>
    <mergeCell ref="W1386:X1386"/>
    <mergeCell ref="W1387:X1387"/>
    <mergeCell ref="W1388:X1388"/>
    <mergeCell ref="W1389:X1389"/>
    <mergeCell ref="W1390:X1390"/>
    <mergeCell ref="W1391:X1391"/>
    <mergeCell ref="W1392:X1392"/>
    <mergeCell ref="W1393:X1393"/>
    <mergeCell ref="W1394:X1394"/>
    <mergeCell ref="W1395:X1395"/>
    <mergeCell ref="W1396:X1396"/>
    <mergeCell ref="W1397:X1397"/>
    <mergeCell ref="W1398:X1398"/>
    <mergeCell ref="W1399:X1399"/>
    <mergeCell ref="W1400:X1400"/>
    <mergeCell ref="W1401:X1401"/>
    <mergeCell ref="W1402:X1402"/>
    <mergeCell ref="W1403:X1403"/>
    <mergeCell ref="W1404:X1404"/>
    <mergeCell ref="W1405:X1405"/>
    <mergeCell ref="W1406:X1406"/>
    <mergeCell ref="W1407:X1407"/>
    <mergeCell ref="W1408:X1408"/>
    <mergeCell ref="W1409:X1409"/>
    <mergeCell ref="W1410:X1410"/>
    <mergeCell ref="W1411:X1411"/>
    <mergeCell ref="W1412:X1412"/>
    <mergeCell ref="W1413:X1413"/>
    <mergeCell ref="W1414:X1414"/>
    <mergeCell ref="W1415:X1415"/>
    <mergeCell ref="W1416:X1416"/>
    <mergeCell ref="W1417:X1417"/>
    <mergeCell ref="W1418:X1418"/>
    <mergeCell ref="W1419:X1419"/>
    <mergeCell ref="W1420:X1420"/>
    <mergeCell ref="W1421:X1421"/>
    <mergeCell ref="W1422:X1422"/>
    <mergeCell ref="W1423:X1423"/>
    <mergeCell ref="W1424:X1424"/>
    <mergeCell ref="W1425:X1425"/>
    <mergeCell ref="W1426:X1426"/>
    <mergeCell ref="W1427:X1427"/>
    <mergeCell ref="W1428:X1428"/>
    <mergeCell ref="W1429:X1429"/>
    <mergeCell ref="W1430:X1430"/>
    <mergeCell ref="W1431:X1431"/>
    <mergeCell ref="W1432:X1432"/>
    <mergeCell ref="W1433:X1433"/>
    <mergeCell ref="W1434:X1434"/>
    <mergeCell ref="W1435:X1435"/>
    <mergeCell ref="W1436:X1436"/>
    <mergeCell ref="W1437:X1437"/>
    <mergeCell ref="W1438:X1438"/>
    <mergeCell ref="W1439:X1439"/>
    <mergeCell ref="W1440:X1440"/>
    <mergeCell ref="W1441:X1441"/>
    <mergeCell ref="W1442:X1442"/>
    <mergeCell ref="W1443:X1443"/>
    <mergeCell ref="W1444:X1444"/>
    <mergeCell ref="W1445:X1445"/>
    <mergeCell ref="W1446:X1446"/>
    <mergeCell ref="W1447:X1447"/>
    <mergeCell ref="W1448:X1448"/>
    <mergeCell ref="W1449:X1449"/>
    <mergeCell ref="W1450:X1450"/>
    <mergeCell ref="W1451:X1451"/>
    <mergeCell ref="W1452:X1452"/>
    <mergeCell ref="W1453:X1453"/>
    <mergeCell ref="W1454:X1454"/>
    <mergeCell ref="W1455:X1455"/>
    <mergeCell ref="W1456:X1456"/>
    <mergeCell ref="W1457:X1457"/>
    <mergeCell ref="W1458:X1458"/>
    <mergeCell ref="W1459:X1459"/>
    <mergeCell ref="W1460:X1460"/>
    <mergeCell ref="W1461:X1461"/>
    <mergeCell ref="W1462:X1462"/>
    <mergeCell ref="W1463:X1463"/>
    <mergeCell ref="W1464:X1464"/>
    <mergeCell ref="W1465:X1465"/>
    <mergeCell ref="W1466:X1466"/>
    <mergeCell ref="W1467:X1467"/>
    <mergeCell ref="W1468:X1468"/>
    <mergeCell ref="W1469:X1469"/>
    <mergeCell ref="W1470:X1470"/>
    <mergeCell ref="W1471:X1471"/>
    <mergeCell ref="W1472:X1472"/>
    <mergeCell ref="W1473:X1473"/>
    <mergeCell ref="W1474:X1474"/>
    <mergeCell ref="W1475:X1475"/>
    <mergeCell ref="W1476:X1476"/>
    <mergeCell ref="W1477:X1477"/>
    <mergeCell ref="W1478:X1478"/>
    <mergeCell ref="W1479:X1479"/>
    <mergeCell ref="W1480:X1480"/>
    <mergeCell ref="W1481:X1481"/>
    <mergeCell ref="W1482:X1482"/>
    <mergeCell ref="W1483:X1483"/>
    <mergeCell ref="W1484:X1484"/>
    <mergeCell ref="W1485:X1485"/>
    <mergeCell ref="W1486:X1486"/>
    <mergeCell ref="W1487:X1487"/>
    <mergeCell ref="W1488:X1488"/>
    <mergeCell ref="W1489:X1489"/>
    <mergeCell ref="W1490:X1490"/>
    <mergeCell ref="W1491:X1491"/>
    <mergeCell ref="W1492:X1492"/>
    <mergeCell ref="W1493:X1493"/>
    <mergeCell ref="W1494:X1494"/>
    <mergeCell ref="W1495:X1495"/>
    <mergeCell ref="W1496:X1496"/>
    <mergeCell ref="W1497:X1497"/>
    <mergeCell ref="W1498:X1498"/>
    <mergeCell ref="W1499:X1499"/>
    <mergeCell ref="W1500:X1500"/>
    <mergeCell ref="W1501:X1501"/>
    <mergeCell ref="W1502:X1502"/>
    <mergeCell ref="W1503:X1503"/>
    <mergeCell ref="W1504:X1504"/>
    <mergeCell ref="W1505:X1505"/>
    <mergeCell ref="W1506:X1506"/>
    <mergeCell ref="W1507:X1507"/>
    <mergeCell ref="W1508:X1508"/>
    <mergeCell ref="W1509:X1509"/>
    <mergeCell ref="W1510:X1510"/>
    <mergeCell ref="W1511:X1511"/>
    <mergeCell ref="W1512:X1512"/>
    <mergeCell ref="W1513:X1513"/>
    <mergeCell ref="W1514:X1514"/>
    <mergeCell ref="W1515:X1515"/>
    <mergeCell ref="W1516:X1516"/>
    <mergeCell ref="W1517:X1517"/>
    <mergeCell ref="W1518:X1518"/>
    <mergeCell ref="W1519:X1519"/>
    <mergeCell ref="W1520:X1520"/>
    <mergeCell ref="W1521:X1521"/>
    <mergeCell ref="W1522:X1522"/>
    <mergeCell ref="W1523:X1523"/>
    <mergeCell ref="W1524:X1524"/>
    <mergeCell ref="W1525:X1525"/>
    <mergeCell ref="W1526:X1526"/>
    <mergeCell ref="W1527:X1527"/>
    <mergeCell ref="W1528:X1528"/>
    <mergeCell ref="W1529:X1529"/>
    <mergeCell ref="W1530:X1530"/>
    <mergeCell ref="W1531:X1531"/>
    <mergeCell ref="W1532:X1532"/>
    <mergeCell ref="W1533:X1533"/>
    <mergeCell ref="W1534:X1534"/>
    <mergeCell ref="W1535:X1535"/>
    <mergeCell ref="W1536:X1536"/>
    <mergeCell ref="W1537:X1537"/>
    <mergeCell ref="W1538:X1538"/>
    <mergeCell ref="W1539:X1539"/>
    <mergeCell ref="W1540:X1540"/>
    <mergeCell ref="W1541:X1541"/>
    <mergeCell ref="W1542:X1542"/>
    <mergeCell ref="W1543:X1543"/>
    <mergeCell ref="W1544:X1544"/>
    <mergeCell ref="W1545:X1545"/>
    <mergeCell ref="W1546:X1546"/>
    <mergeCell ref="W1547:X1547"/>
    <mergeCell ref="W1548:X1548"/>
    <mergeCell ref="W1549:X1549"/>
    <mergeCell ref="W1550:X1550"/>
    <mergeCell ref="W1551:X1551"/>
    <mergeCell ref="W1552:X1552"/>
    <mergeCell ref="W1553:X1553"/>
    <mergeCell ref="W1554:X1554"/>
    <mergeCell ref="W1555:X1555"/>
    <mergeCell ref="W1556:X1556"/>
    <mergeCell ref="W1557:X1557"/>
    <mergeCell ref="W1558:X1558"/>
    <mergeCell ref="W1559:X1559"/>
    <mergeCell ref="W1560:X1560"/>
    <mergeCell ref="W1561:X1561"/>
    <mergeCell ref="W1562:X1562"/>
    <mergeCell ref="W1563:X1563"/>
    <mergeCell ref="W1564:X1564"/>
    <mergeCell ref="W1565:X1565"/>
    <mergeCell ref="W1566:X1566"/>
    <mergeCell ref="W1567:X1567"/>
    <mergeCell ref="W1568:X1568"/>
    <mergeCell ref="W1569:X1569"/>
    <mergeCell ref="W1570:X1570"/>
    <mergeCell ref="W1571:X1571"/>
    <mergeCell ref="W1572:X1572"/>
    <mergeCell ref="W1573:X1573"/>
    <mergeCell ref="W1574:X1574"/>
    <mergeCell ref="W1575:X1575"/>
    <mergeCell ref="W1576:X1576"/>
    <mergeCell ref="W1577:X1577"/>
    <mergeCell ref="W1578:X1578"/>
    <mergeCell ref="W1579:X1579"/>
    <mergeCell ref="W1580:X1580"/>
    <mergeCell ref="W1581:X1581"/>
    <mergeCell ref="W1582:X1582"/>
    <mergeCell ref="W1583:X1583"/>
    <mergeCell ref="W1584:X1584"/>
    <mergeCell ref="W1585:X1585"/>
    <mergeCell ref="W1586:X1586"/>
    <mergeCell ref="W1587:X1587"/>
    <mergeCell ref="W1588:X1588"/>
    <mergeCell ref="W1589:X1589"/>
    <mergeCell ref="W1590:X1590"/>
    <mergeCell ref="W1591:X1591"/>
    <mergeCell ref="W1592:X1592"/>
    <mergeCell ref="W1593:X1593"/>
    <mergeCell ref="W1594:X1594"/>
    <mergeCell ref="W1595:X1595"/>
    <mergeCell ref="W1596:X1596"/>
    <mergeCell ref="W1597:X1597"/>
    <mergeCell ref="W1598:X1598"/>
    <mergeCell ref="W1599:X1599"/>
    <mergeCell ref="W1600:X1600"/>
    <mergeCell ref="W1601:X1601"/>
    <mergeCell ref="W1602:X1602"/>
    <mergeCell ref="W1603:X1603"/>
    <mergeCell ref="W1604:X1604"/>
    <mergeCell ref="W1605:X1605"/>
    <mergeCell ref="W1606:X1606"/>
    <mergeCell ref="W1607:X1607"/>
    <mergeCell ref="W1608:X1608"/>
    <mergeCell ref="W1609:X1609"/>
    <mergeCell ref="W1610:X1610"/>
    <mergeCell ref="W1611:X1611"/>
    <mergeCell ref="W1612:X1612"/>
    <mergeCell ref="W1613:X1613"/>
    <mergeCell ref="W1614:X1614"/>
    <mergeCell ref="W1615:X1615"/>
    <mergeCell ref="W1616:X1616"/>
    <mergeCell ref="W1617:X1617"/>
    <mergeCell ref="W1618:X1618"/>
    <mergeCell ref="W1619:X1619"/>
    <mergeCell ref="W1620:X1620"/>
    <mergeCell ref="W1621:X1621"/>
    <mergeCell ref="W1622:X1622"/>
    <mergeCell ref="W1623:X1623"/>
    <mergeCell ref="W1624:X1624"/>
    <mergeCell ref="W1625:X1625"/>
    <mergeCell ref="W1626:X1626"/>
    <mergeCell ref="W1627:X1627"/>
    <mergeCell ref="W1628:X1628"/>
    <mergeCell ref="W1629:X1629"/>
    <mergeCell ref="W1630:X1630"/>
    <mergeCell ref="W1631:X1631"/>
    <mergeCell ref="W1632:X1632"/>
    <mergeCell ref="W1633:X1633"/>
    <mergeCell ref="W1634:X1634"/>
    <mergeCell ref="W1635:X1635"/>
    <mergeCell ref="W1636:X1636"/>
    <mergeCell ref="W1637:X1637"/>
    <mergeCell ref="W1638:X1638"/>
    <mergeCell ref="W1639:X1639"/>
    <mergeCell ref="W1640:X1640"/>
    <mergeCell ref="W1641:X1641"/>
    <mergeCell ref="W1642:X1642"/>
    <mergeCell ref="W1643:X1643"/>
    <mergeCell ref="W1644:X1644"/>
    <mergeCell ref="W1645:X1645"/>
    <mergeCell ref="W1646:X1646"/>
    <mergeCell ref="W1647:X1647"/>
    <mergeCell ref="W1648:X1648"/>
    <mergeCell ref="W1649:X1649"/>
    <mergeCell ref="W1650:X1650"/>
    <mergeCell ref="W1651:X1651"/>
    <mergeCell ref="W1652:X1652"/>
    <mergeCell ref="W1653:X1653"/>
    <mergeCell ref="W1654:X1654"/>
    <mergeCell ref="W1655:X1655"/>
    <mergeCell ref="W1656:X1656"/>
    <mergeCell ref="W1657:X1657"/>
    <mergeCell ref="W1658:X1658"/>
    <mergeCell ref="W1659:X1659"/>
    <mergeCell ref="W1660:X1660"/>
    <mergeCell ref="W1661:X1661"/>
    <mergeCell ref="W1662:X1662"/>
    <mergeCell ref="W1663:X1663"/>
    <mergeCell ref="W1664:X1664"/>
    <mergeCell ref="W1665:X1665"/>
    <mergeCell ref="W1666:X1666"/>
    <mergeCell ref="W1667:X1667"/>
    <mergeCell ref="W1668:X1668"/>
    <mergeCell ref="W1669:X1669"/>
    <mergeCell ref="W1670:X1670"/>
    <mergeCell ref="W1671:X1671"/>
    <mergeCell ref="W1672:X1672"/>
    <mergeCell ref="W1673:X1673"/>
    <mergeCell ref="W1674:X1674"/>
    <mergeCell ref="W1675:X1675"/>
    <mergeCell ref="W1676:X1676"/>
    <mergeCell ref="W1677:X1677"/>
    <mergeCell ref="W1678:X1678"/>
    <mergeCell ref="W1679:X1679"/>
    <mergeCell ref="W1680:X1680"/>
    <mergeCell ref="W1681:X1681"/>
    <mergeCell ref="W1682:X1682"/>
    <mergeCell ref="W1683:X1683"/>
    <mergeCell ref="W1684:X1684"/>
    <mergeCell ref="W1685:X1685"/>
    <mergeCell ref="W1686:X1686"/>
    <mergeCell ref="W1687:X1687"/>
    <mergeCell ref="W1688:X1688"/>
    <mergeCell ref="W1689:X1689"/>
    <mergeCell ref="W1690:X1690"/>
    <mergeCell ref="W1691:X1691"/>
    <mergeCell ref="W1692:X1692"/>
    <mergeCell ref="W1693:X1693"/>
    <mergeCell ref="W1694:X1694"/>
    <mergeCell ref="W1695:X1695"/>
    <mergeCell ref="W1696:X1696"/>
    <mergeCell ref="W1697:X1697"/>
    <mergeCell ref="W1698:X1698"/>
    <mergeCell ref="W1699:X1699"/>
    <mergeCell ref="W1700:X1700"/>
    <mergeCell ref="W1701:X1701"/>
    <mergeCell ref="W1702:X1702"/>
    <mergeCell ref="W1703:X1703"/>
    <mergeCell ref="W1704:X1704"/>
    <mergeCell ref="W1705:X1705"/>
    <mergeCell ref="W1706:X1706"/>
    <mergeCell ref="W1707:X1707"/>
    <mergeCell ref="W1708:X1708"/>
    <mergeCell ref="W1709:X1709"/>
    <mergeCell ref="W1710:X1710"/>
    <mergeCell ref="W1711:X1711"/>
    <mergeCell ref="W1712:X1712"/>
    <mergeCell ref="W1713:X1713"/>
    <mergeCell ref="W1714:X1714"/>
    <mergeCell ref="W1715:X1715"/>
    <mergeCell ref="W1716:X1716"/>
    <mergeCell ref="W1717:X1717"/>
    <mergeCell ref="W1718:X1718"/>
    <mergeCell ref="W1719:X1719"/>
    <mergeCell ref="W1720:X1720"/>
    <mergeCell ref="W1721:X1721"/>
    <mergeCell ref="W1722:X1722"/>
    <mergeCell ref="W1723:X1723"/>
    <mergeCell ref="W1724:X1724"/>
    <mergeCell ref="W1725:X1725"/>
    <mergeCell ref="W1726:X1726"/>
    <mergeCell ref="W1727:X1727"/>
    <mergeCell ref="W1728:X1728"/>
    <mergeCell ref="W1729:X1729"/>
    <mergeCell ref="W1730:X1730"/>
    <mergeCell ref="W1731:X1731"/>
    <mergeCell ref="W1732:X1732"/>
    <mergeCell ref="W1733:X1733"/>
    <mergeCell ref="W1734:X1734"/>
    <mergeCell ref="W1735:X1735"/>
    <mergeCell ref="W1736:X1736"/>
    <mergeCell ref="W1737:X1737"/>
    <mergeCell ref="W1738:X1738"/>
    <mergeCell ref="W1739:X1739"/>
    <mergeCell ref="W1740:X1740"/>
    <mergeCell ref="W1741:X1741"/>
    <mergeCell ref="W1742:X1742"/>
    <mergeCell ref="W1743:X1743"/>
    <mergeCell ref="W1744:X1744"/>
    <mergeCell ref="W1745:X1745"/>
    <mergeCell ref="W1746:X1746"/>
    <mergeCell ref="W1747:X1747"/>
    <mergeCell ref="W1748:X1748"/>
    <mergeCell ref="W1749:X1749"/>
    <mergeCell ref="W1750:X1750"/>
    <mergeCell ref="W1751:X1751"/>
    <mergeCell ref="W1752:X1752"/>
    <mergeCell ref="W1753:X1753"/>
    <mergeCell ref="W1754:X1754"/>
    <mergeCell ref="W1755:X1755"/>
    <mergeCell ref="W1756:X1756"/>
    <mergeCell ref="W1757:X1757"/>
    <mergeCell ref="W1758:X1758"/>
    <mergeCell ref="W1759:X1759"/>
    <mergeCell ref="W1760:X1760"/>
    <mergeCell ref="W1761:X1761"/>
    <mergeCell ref="W1762:X1762"/>
    <mergeCell ref="W1763:X1763"/>
    <mergeCell ref="W1764:X1764"/>
    <mergeCell ref="W1765:X1765"/>
    <mergeCell ref="W1766:X1766"/>
    <mergeCell ref="W1767:X1767"/>
    <mergeCell ref="W1768:X1768"/>
    <mergeCell ref="W1769:X1769"/>
    <mergeCell ref="W1770:X1770"/>
    <mergeCell ref="W1771:X1771"/>
    <mergeCell ref="W1772:X1772"/>
    <mergeCell ref="W1773:X1773"/>
    <mergeCell ref="W1774:X1774"/>
    <mergeCell ref="W1775:X1775"/>
    <mergeCell ref="W1776:X1776"/>
    <mergeCell ref="W1777:X1777"/>
    <mergeCell ref="W1778:X1778"/>
    <mergeCell ref="W1779:X1779"/>
    <mergeCell ref="W1780:X1780"/>
    <mergeCell ref="W1781:X1781"/>
    <mergeCell ref="W1782:X1782"/>
    <mergeCell ref="W1783:X1783"/>
    <mergeCell ref="W1784:X1784"/>
    <mergeCell ref="W1785:X1785"/>
    <mergeCell ref="W1786:X1786"/>
    <mergeCell ref="W1789:X1789"/>
    <mergeCell ref="W1790:X1790"/>
    <mergeCell ref="W1791:X1791"/>
    <mergeCell ref="W1792:X1792"/>
    <mergeCell ref="W1793:X1793"/>
    <mergeCell ref="W1794:X1794"/>
    <mergeCell ref="W1795:X1795"/>
    <mergeCell ref="W1796:X1796"/>
    <mergeCell ref="W1797:X1797"/>
    <mergeCell ref="W1798:X1798"/>
    <mergeCell ref="W1799:X1799"/>
    <mergeCell ref="W1800:X1800"/>
    <mergeCell ref="W1801:X1801"/>
    <mergeCell ref="W1802:X1802"/>
    <mergeCell ref="W1803:X1803"/>
    <mergeCell ref="W1804:X1804"/>
    <mergeCell ref="W1805:X1805"/>
    <mergeCell ref="W1806:X1806"/>
    <mergeCell ref="W1807:X1807"/>
    <mergeCell ref="W1808:X1808"/>
    <mergeCell ref="W1809:X1809"/>
    <mergeCell ref="W1810:X1810"/>
    <mergeCell ref="W1811:X1811"/>
    <mergeCell ref="W1812:X1812"/>
    <mergeCell ref="W1813:X1813"/>
    <mergeCell ref="W1814:X1814"/>
    <mergeCell ref="W1815:X1815"/>
    <mergeCell ref="W1816:X1816"/>
    <mergeCell ref="W1817:X1817"/>
    <mergeCell ref="W1818:X1818"/>
    <mergeCell ref="W1819:X1819"/>
    <mergeCell ref="W1820:X1820"/>
    <mergeCell ref="W1821:X1821"/>
    <mergeCell ref="W1822:X1822"/>
    <mergeCell ref="W1823:X1823"/>
    <mergeCell ref="W1824:X1824"/>
    <mergeCell ref="W1825:X1825"/>
    <mergeCell ref="W1826:X1826"/>
    <mergeCell ref="W1827:X1827"/>
    <mergeCell ref="W1828:X1828"/>
    <mergeCell ref="W1829:X1829"/>
    <mergeCell ref="W1830:X1830"/>
    <mergeCell ref="W1831:X1831"/>
    <mergeCell ref="W1832:X1832"/>
    <mergeCell ref="W1833:X1833"/>
    <mergeCell ref="W1834:X1834"/>
    <mergeCell ref="W1835:X1835"/>
    <mergeCell ref="W1836:X1836"/>
    <mergeCell ref="W1837:X1837"/>
    <mergeCell ref="W1838:X1838"/>
    <mergeCell ref="W1839:X1839"/>
    <mergeCell ref="W1840:X1840"/>
    <mergeCell ref="W1841:X1841"/>
    <mergeCell ref="W1842:X1842"/>
    <mergeCell ref="W1843:X1843"/>
    <mergeCell ref="W1844:X1844"/>
    <mergeCell ref="W1845:X1845"/>
    <mergeCell ref="W1846:X1846"/>
    <mergeCell ref="W1847:X1847"/>
    <mergeCell ref="W1848:X1848"/>
    <mergeCell ref="W1849:X1849"/>
    <mergeCell ref="W1850:X1850"/>
    <mergeCell ref="W1851:X1851"/>
    <mergeCell ref="W1852:X1852"/>
    <mergeCell ref="W1853:X1853"/>
    <mergeCell ref="W1854:X1854"/>
    <mergeCell ref="W1855:X1855"/>
    <mergeCell ref="W1856:X1856"/>
    <mergeCell ref="W1857:X1857"/>
    <mergeCell ref="W1858:X1858"/>
    <mergeCell ref="W1859:X1859"/>
    <mergeCell ref="W1860:X1860"/>
    <mergeCell ref="W1861:X1861"/>
    <mergeCell ref="W1862:X1862"/>
    <mergeCell ref="W1863:X1863"/>
    <mergeCell ref="W1864:X1864"/>
    <mergeCell ref="W1865:X1865"/>
    <mergeCell ref="W1866:X1866"/>
    <mergeCell ref="W1867:X1867"/>
    <mergeCell ref="W1868:X1868"/>
    <mergeCell ref="W1869:X1869"/>
    <mergeCell ref="W1870:X1870"/>
    <mergeCell ref="W1871:X1871"/>
    <mergeCell ref="W1872:X1872"/>
    <mergeCell ref="W1873:X1873"/>
    <mergeCell ref="W1874:X1874"/>
    <mergeCell ref="W1875:X1875"/>
    <mergeCell ref="W1876:X1876"/>
    <mergeCell ref="W1877:X1877"/>
    <mergeCell ref="W1878:X1878"/>
    <mergeCell ref="W1879:X1879"/>
    <mergeCell ref="W1880:X1880"/>
    <mergeCell ref="W1881:X1881"/>
    <mergeCell ref="W1882:X1882"/>
    <mergeCell ref="W1883:X1883"/>
    <mergeCell ref="W1884:X1884"/>
    <mergeCell ref="W1885:X1885"/>
    <mergeCell ref="W1886:X1886"/>
    <mergeCell ref="W1887:X1887"/>
    <mergeCell ref="W1888:X1888"/>
    <mergeCell ref="W1889:X1889"/>
    <mergeCell ref="W1890:X1890"/>
    <mergeCell ref="W1891:X1891"/>
    <mergeCell ref="W1892:X1892"/>
    <mergeCell ref="W1893:X1893"/>
    <mergeCell ref="W1894:X1894"/>
    <mergeCell ref="W1895:X1895"/>
    <mergeCell ref="W1896:X1896"/>
    <mergeCell ref="W1897:X1897"/>
    <mergeCell ref="W1898:X1898"/>
    <mergeCell ref="W1899:X1899"/>
    <mergeCell ref="W1900:X1900"/>
    <mergeCell ref="W1901:X1901"/>
    <mergeCell ref="W1902:X1902"/>
    <mergeCell ref="W1903:X1903"/>
    <mergeCell ref="W1904:X1904"/>
    <mergeCell ref="W1905:X1905"/>
    <mergeCell ref="W1906:X1906"/>
    <mergeCell ref="W1907:X1907"/>
    <mergeCell ref="W1908:X1908"/>
    <mergeCell ref="W1909:X1909"/>
    <mergeCell ref="W1910:X1910"/>
    <mergeCell ref="W1911:X1911"/>
    <mergeCell ref="W1912:X1912"/>
    <mergeCell ref="W1913:X1913"/>
    <mergeCell ref="W1914:X1914"/>
    <mergeCell ref="W1915:X1915"/>
    <mergeCell ref="W1916:X1916"/>
    <mergeCell ref="W1917:X1917"/>
    <mergeCell ref="W1918:X1918"/>
    <mergeCell ref="W1919:X1919"/>
    <mergeCell ref="W1920:X1920"/>
    <mergeCell ref="W1921:X1921"/>
    <mergeCell ref="W1922:X1922"/>
    <mergeCell ref="W1923:X1923"/>
    <mergeCell ref="W1924:X1924"/>
    <mergeCell ref="W1925:X1925"/>
    <mergeCell ref="W1926:X1926"/>
    <mergeCell ref="W1927:X1927"/>
    <mergeCell ref="W1928:X1928"/>
    <mergeCell ref="W1929:X1929"/>
    <mergeCell ref="W1930:X1930"/>
    <mergeCell ref="W1931:X1931"/>
    <mergeCell ref="W1932:X1932"/>
    <mergeCell ref="W1933:X1933"/>
    <mergeCell ref="W1934:X1934"/>
    <mergeCell ref="W1935:X1935"/>
    <mergeCell ref="W1936:X1936"/>
    <mergeCell ref="W1937:X1937"/>
    <mergeCell ref="W1938:X1938"/>
    <mergeCell ref="W1939:X1939"/>
    <mergeCell ref="W1940:X1940"/>
    <mergeCell ref="W1941:X1941"/>
    <mergeCell ref="W1942:X1942"/>
    <mergeCell ref="W1943:X1943"/>
    <mergeCell ref="W1944:X1944"/>
    <mergeCell ref="W1945:X1945"/>
    <mergeCell ref="W1946:X1946"/>
    <mergeCell ref="W1947:X1947"/>
    <mergeCell ref="W1948:X1948"/>
    <mergeCell ref="W1949:X1949"/>
    <mergeCell ref="W1950:X1950"/>
    <mergeCell ref="W1951:X1951"/>
    <mergeCell ref="W1952:X1952"/>
    <mergeCell ref="W1953:X1953"/>
    <mergeCell ref="W1954:X1954"/>
    <mergeCell ref="W1955:X1955"/>
    <mergeCell ref="W1956:X1956"/>
    <mergeCell ref="W1957:X1957"/>
    <mergeCell ref="W1958:X1958"/>
    <mergeCell ref="W1959:X1959"/>
    <mergeCell ref="W1960:X1960"/>
    <mergeCell ref="W1961:X1961"/>
    <mergeCell ref="W1962:X1962"/>
    <mergeCell ref="W1963:X1963"/>
    <mergeCell ref="W1964:X1964"/>
    <mergeCell ref="W1965:X1965"/>
    <mergeCell ref="W1966:X1966"/>
    <mergeCell ref="W1967:X1967"/>
    <mergeCell ref="W1968:X1968"/>
    <mergeCell ref="W1969:X1969"/>
    <mergeCell ref="W1970:X1970"/>
    <mergeCell ref="W1971:X1971"/>
    <mergeCell ref="W1972:X1972"/>
    <mergeCell ref="W1973:X1973"/>
    <mergeCell ref="W1974:X1974"/>
    <mergeCell ref="W1975:X1975"/>
    <mergeCell ref="W1976:X1976"/>
    <mergeCell ref="W1977:X1977"/>
    <mergeCell ref="W1978:X1978"/>
    <mergeCell ref="W1979:X1979"/>
    <mergeCell ref="W1980:X1980"/>
    <mergeCell ref="W1981:X1981"/>
    <mergeCell ref="W1982:X1982"/>
    <mergeCell ref="W1983:X1983"/>
    <mergeCell ref="W1984:X1984"/>
    <mergeCell ref="W1985:X1985"/>
    <mergeCell ref="W1986:X1986"/>
    <mergeCell ref="W1987:X1987"/>
    <mergeCell ref="W1988:X1988"/>
    <mergeCell ref="W1989:X1989"/>
    <mergeCell ref="W1990:X1990"/>
    <mergeCell ref="W1991:X1991"/>
    <mergeCell ref="W1992:X1992"/>
    <mergeCell ref="W1993:X1993"/>
    <mergeCell ref="W1994:X1994"/>
    <mergeCell ref="W1995:X1995"/>
    <mergeCell ref="W1996:X1996"/>
    <mergeCell ref="W1997:X1997"/>
    <mergeCell ref="W1998:X1998"/>
    <mergeCell ref="W1999:X1999"/>
    <mergeCell ref="W2000:X2000"/>
    <mergeCell ref="W2001:X2001"/>
    <mergeCell ref="W2002:X2002"/>
    <mergeCell ref="W2003:X2003"/>
    <mergeCell ref="W2004:X2004"/>
    <mergeCell ref="W2005:X2005"/>
    <mergeCell ref="W2006:X2006"/>
    <mergeCell ref="W2007:X2007"/>
    <mergeCell ref="W2008:X2008"/>
    <mergeCell ref="W2009:X2009"/>
    <mergeCell ref="W2010:X2010"/>
    <mergeCell ref="AD2186:AE2186"/>
    <mergeCell ref="AD2187:AE2187"/>
    <mergeCell ref="AD2188:AE2188"/>
    <mergeCell ref="AD2189:AE2189"/>
    <mergeCell ref="AD2190:AE2190"/>
    <mergeCell ref="AD2191:AE2191"/>
    <mergeCell ref="AD2192:AE2192"/>
    <mergeCell ref="AD2193:AE2193"/>
    <mergeCell ref="AD2194:AE2194"/>
    <mergeCell ref="AD2195:AE2195"/>
    <mergeCell ref="AD2196:AE2196"/>
    <mergeCell ref="AD2197:AE2197"/>
    <mergeCell ref="AD2198:AE2198"/>
    <mergeCell ref="AD2199:AE2199"/>
    <mergeCell ref="AD2200:AE2200"/>
    <mergeCell ref="AD2201:AE2201"/>
    <mergeCell ref="AD2202:AE2202"/>
    <mergeCell ref="AD2203:AE2203"/>
    <mergeCell ref="AD2204:AE2204"/>
    <mergeCell ref="AD2205:AE2205"/>
    <mergeCell ref="AD2206:AE2206"/>
    <mergeCell ref="AD2207:AE2207"/>
    <mergeCell ref="AD2208:AE2208"/>
    <mergeCell ref="AD2209:AE2209"/>
    <mergeCell ref="AD2210:AE2210"/>
    <mergeCell ref="AD2211:AE2211"/>
    <mergeCell ref="AD2212:AE2212"/>
    <mergeCell ref="AD2213:AE2213"/>
    <mergeCell ref="AD2214:AE2214"/>
    <mergeCell ref="AD2215:AE2215"/>
    <mergeCell ref="AD2216:AE2216"/>
    <mergeCell ref="AD2217:AE2217"/>
    <mergeCell ref="AD2218:AE2218"/>
    <mergeCell ref="AD2219:AE2219"/>
    <mergeCell ref="AD2220:AE2220"/>
    <mergeCell ref="AD2223:AE2223"/>
    <mergeCell ref="AD2224:AE2224"/>
    <mergeCell ref="AD2225:AE2225"/>
    <mergeCell ref="AD2226:AE2226"/>
    <mergeCell ref="AD2227:AE2227"/>
    <mergeCell ref="AD2228:AE2228"/>
    <mergeCell ref="AD2229:AE2229"/>
    <mergeCell ref="AD2230:AE2230"/>
    <mergeCell ref="AD2231:AE2231"/>
    <mergeCell ref="AD2232:AE2232"/>
    <mergeCell ref="AD2233:AE2233"/>
    <mergeCell ref="AD2234:AE2234"/>
    <mergeCell ref="AD2235:AE2235"/>
    <mergeCell ref="AD2236:AE2236"/>
    <mergeCell ref="AD2237:AE2237"/>
    <mergeCell ref="AD2238:AE2238"/>
    <mergeCell ref="AD2239:AE2239"/>
    <mergeCell ref="AD2240:AE2240"/>
    <mergeCell ref="AD2241:AE2241"/>
    <mergeCell ref="AD2242:AE2242"/>
    <mergeCell ref="AD2243:AE2243"/>
    <mergeCell ref="AD2244:AE2244"/>
    <mergeCell ref="AD2245:AE2245"/>
    <mergeCell ref="AD2246:AE2246"/>
    <mergeCell ref="AD2247:AE2247"/>
    <mergeCell ref="AD2248:AE2248"/>
    <mergeCell ref="AD2249:AE2249"/>
    <mergeCell ref="AD2250:AE2250"/>
    <mergeCell ref="AD2251:AE2251"/>
    <mergeCell ref="AD2252:AE2252"/>
    <mergeCell ref="AD2253:AE2253"/>
    <mergeCell ref="AD2254:AE2254"/>
    <mergeCell ref="AD2255:AE2255"/>
    <mergeCell ref="AD2256:AE2256"/>
    <mergeCell ref="AD2257:AE2257"/>
    <mergeCell ref="AD2258:AE2258"/>
    <mergeCell ref="AD2259:AE2259"/>
    <mergeCell ref="AD2260:AE2260"/>
    <mergeCell ref="AD2261:AE2261"/>
    <mergeCell ref="AD2262:AE2262"/>
    <mergeCell ref="AD2263:AE2263"/>
    <mergeCell ref="AD2264:AE2264"/>
    <mergeCell ref="AD2265:AE2265"/>
    <mergeCell ref="AD2266:AE2266"/>
    <mergeCell ref="AD2267:AE2267"/>
    <mergeCell ref="AD2268:AE2268"/>
    <mergeCell ref="AD2269:AE2269"/>
    <mergeCell ref="AD2270:AE2270"/>
    <mergeCell ref="AD2271:AE2271"/>
    <mergeCell ref="AD2272:AE2272"/>
    <mergeCell ref="AD2273:AE2273"/>
    <mergeCell ref="AD2274:AE2274"/>
    <mergeCell ref="AD2275:AE2275"/>
    <mergeCell ref="AD2276:AE2276"/>
    <mergeCell ref="AD2277:AE2277"/>
    <mergeCell ref="AD2278:AE2278"/>
    <mergeCell ref="AD2279:AE2279"/>
    <mergeCell ref="AD2280:AE2280"/>
    <mergeCell ref="AD2281:AE2281"/>
    <mergeCell ref="AD2282:AE2282"/>
    <mergeCell ref="AD2283:AE2283"/>
    <mergeCell ref="AD2284:AE2284"/>
    <mergeCell ref="AD2285:AE2285"/>
    <mergeCell ref="AD2286:AE2286"/>
    <mergeCell ref="AD2287:AE2287"/>
    <mergeCell ref="AD2288:AE2288"/>
    <mergeCell ref="AD2289:AE2289"/>
    <mergeCell ref="AD2290:AE2290"/>
    <mergeCell ref="AD2291:AE2291"/>
    <mergeCell ref="AD2292:AE2292"/>
    <mergeCell ref="AD2293:AE2293"/>
    <mergeCell ref="AD2294:AE2294"/>
    <mergeCell ref="AD2295:AE2295"/>
    <mergeCell ref="AD2296:AE2296"/>
    <mergeCell ref="AD2297:AE2297"/>
    <mergeCell ref="AD2298:AE2298"/>
    <mergeCell ref="AD2299:AE2299"/>
    <mergeCell ref="AD2300:AE2300"/>
    <mergeCell ref="AD2301:AE2301"/>
    <mergeCell ref="AD2302:AE2302"/>
    <mergeCell ref="AD2303:AE2303"/>
    <mergeCell ref="AD2304:AE2304"/>
    <mergeCell ref="AD2305:AE2305"/>
    <mergeCell ref="AD2306:AE2306"/>
    <mergeCell ref="AD2307:AE2307"/>
    <mergeCell ref="AD2308:AE2308"/>
    <mergeCell ref="AD2309:AE2309"/>
    <mergeCell ref="AD2310:AE2310"/>
    <mergeCell ref="AD2311:AE2311"/>
    <mergeCell ref="AD2312:AE2312"/>
    <mergeCell ref="AD2313:AE2313"/>
    <mergeCell ref="AD2314:AE2314"/>
    <mergeCell ref="AD2315:AE2315"/>
    <mergeCell ref="AD2316:AE2316"/>
    <mergeCell ref="AD2317:AE2317"/>
    <mergeCell ref="AD2318:AE2318"/>
    <mergeCell ref="AD2319:AE2319"/>
    <mergeCell ref="AD2320:AE2320"/>
    <mergeCell ref="AD2321:AE2321"/>
    <mergeCell ref="AD2322:AE2322"/>
    <mergeCell ref="AD2323:AE2323"/>
    <mergeCell ref="AD2324:AE2324"/>
    <mergeCell ref="AD2325:AE2325"/>
    <mergeCell ref="AD2326:AE2326"/>
    <mergeCell ref="AD2327:AE2327"/>
    <mergeCell ref="AD2328:AE2328"/>
    <mergeCell ref="AD2329:AE2329"/>
    <mergeCell ref="AD2330:AE2330"/>
    <mergeCell ref="AD2331:AE2331"/>
    <mergeCell ref="AD2332:AE2332"/>
    <mergeCell ref="AD2333:AE2333"/>
    <mergeCell ref="AD2334:AE2334"/>
    <mergeCell ref="AD2384:AE2384"/>
    <mergeCell ref="AD2385:AE2385"/>
    <mergeCell ref="AD2386:AE2386"/>
    <mergeCell ref="AD2387:AE2387"/>
    <mergeCell ref="AD2388:AE2388"/>
    <mergeCell ref="AD2389:AE2389"/>
    <mergeCell ref="AD2390:AE2390"/>
    <mergeCell ref="AD2391:AE2391"/>
    <mergeCell ref="AD2392:AE2392"/>
    <mergeCell ref="AD2393:AE2393"/>
    <mergeCell ref="AD2394:AE2394"/>
    <mergeCell ref="AD2395:AE2395"/>
    <mergeCell ref="AD2396:AE2396"/>
    <mergeCell ref="AD2397:AE2397"/>
    <mergeCell ref="AD2405:AE2405"/>
    <mergeCell ref="AD2406:AE2406"/>
    <mergeCell ref="AD2407:AE2407"/>
    <mergeCell ref="AD2408:AE2408"/>
    <mergeCell ref="AD2409:AE2409"/>
    <mergeCell ref="AD2410:AE2410"/>
    <mergeCell ref="AD2411:AE2411"/>
    <mergeCell ref="AD2412:AE2412"/>
    <mergeCell ref="AD2398:AE2398"/>
    <mergeCell ref="AD2399:AE2399"/>
    <mergeCell ref="AD2400:AE2400"/>
    <mergeCell ref="AD2401:AE2401"/>
    <mergeCell ref="AD2402:AE2402"/>
    <mergeCell ref="AD2403:AE2403"/>
    <mergeCell ref="AD2404:AE2404"/>
    <mergeCell ref="AD2335:AE2335"/>
    <mergeCell ref="AD2336:AE2336"/>
    <mergeCell ref="AD2337:AE2337"/>
    <mergeCell ref="AD2338:AE2338"/>
    <mergeCell ref="AD2339:AE2339"/>
    <mergeCell ref="AD2340:AE2340"/>
    <mergeCell ref="AD2341:AE2341"/>
    <mergeCell ref="AD2342:AE2342"/>
    <mergeCell ref="AD2343:AE2343"/>
    <mergeCell ref="AD2344:AE2344"/>
    <mergeCell ref="AD2345:AE2345"/>
    <mergeCell ref="AD2346:AE2346"/>
    <mergeCell ref="AD2347:AE2347"/>
    <mergeCell ref="AD2348:AE2348"/>
    <mergeCell ref="AD2349:AE2349"/>
    <mergeCell ref="AD2350:AE2350"/>
    <mergeCell ref="AD2351:AE2351"/>
    <mergeCell ref="AD2352:AE2352"/>
    <mergeCell ref="AD2353:AE2353"/>
    <mergeCell ref="AD2354:AE2354"/>
    <mergeCell ref="AD2355:AE2355"/>
    <mergeCell ref="AD2356:AE2356"/>
    <mergeCell ref="AD2357:AE2357"/>
    <mergeCell ref="AD2358:AE2358"/>
    <mergeCell ref="AD2359:AE2359"/>
    <mergeCell ref="AD2360:AE2360"/>
    <mergeCell ref="AD2361:AE2361"/>
    <mergeCell ref="AD2362:AE2362"/>
    <mergeCell ref="AD2363:AE2363"/>
    <mergeCell ref="AD2364:AE2364"/>
    <mergeCell ref="AD2365:AE2365"/>
    <mergeCell ref="AD2366:AE2366"/>
    <mergeCell ref="AD2367:AE2367"/>
    <mergeCell ref="AD2368:AE2368"/>
    <mergeCell ref="AD2369:AE2369"/>
    <mergeCell ref="AD2370:AE2370"/>
    <mergeCell ref="AD2371:AE2371"/>
    <mergeCell ref="AD2372:AE2372"/>
    <mergeCell ref="AD2373:AE2373"/>
    <mergeCell ref="AD2374:AE2374"/>
    <mergeCell ref="AD2375:AE2375"/>
    <mergeCell ref="AD2376:AE2376"/>
    <mergeCell ref="AD2377:AE2377"/>
    <mergeCell ref="AD2378:AE2378"/>
    <mergeCell ref="AD2379:AE2379"/>
    <mergeCell ref="AD2380:AE2380"/>
    <mergeCell ref="AD2381:AE2381"/>
    <mergeCell ref="AD2382:AE2382"/>
    <mergeCell ref="AD2383:AE2383"/>
    <mergeCell ref="AD1440:AE1440"/>
    <mergeCell ref="AD1441:AE1441"/>
    <mergeCell ref="AD1442:AE1442"/>
    <mergeCell ref="AD1443:AE1443"/>
    <mergeCell ref="AD1444:AE1444"/>
    <mergeCell ref="AD1445:AE1445"/>
    <mergeCell ref="AD1446:AE1446"/>
    <mergeCell ref="AD1447:AE1447"/>
    <mergeCell ref="AD1448:AE1448"/>
    <mergeCell ref="AD1449:AE1449"/>
    <mergeCell ref="AD1450:AE1450"/>
    <mergeCell ref="AD1451:AE1451"/>
    <mergeCell ref="AD1452:AE1452"/>
    <mergeCell ref="AD1453:AE1453"/>
    <mergeCell ref="AD1454:AE1454"/>
    <mergeCell ref="AD1455:AE1455"/>
    <mergeCell ref="AD1456:AE1456"/>
    <mergeCell ref="AD1457:AE1457"/>
    <mergeCell ref="AD1458:AE1458"/>
    <mergeCell ref="AD1459:AE1459"/>
    <mergeCell ref="AD1460:AE1460"/>
    <mergeCell ref="AD1461:AE1461"/>
    <mergeCell ref="AD1462:AE1462"/>
    <mergeCell ref="AD1463:AE1463"/>
    <mergeCell ref="AD1464:AE1464"/>
    <mergeCell ref="AD1465:AE1465"/>
    <mergeCell ref="AD1466:AE1466"/>
    <mergeCell ref="AD1467:AE1467"/>
    <mergeCell ref="AD1468:AE1468"/>
    <mergeCell ref="AD1469:AE1469"/>
    <mergeCell ref="AD1470:AE1470"/>
    <mergeCell ref="AD1471:AE1471"/>
    <mergeCell ref="AD1472:AE1472"/>
    <mergeCell ref="AD1473:AE1473"/>
    <mergeCell ref="AD1474:AE1474"/>
    <mergeCell ref="AD1475:AE1475"/>
    <mergeCell ref="AD1476:AE1476"/>
    <mergeCell ref="AD1477:AE1477"/>
    <mergeCell ref="AD1478:AE1478"/>
    <mergeCell ref="AD1479:AE1479"/>
    <mergeCell ref="AD1480:AE1480"/>
    <mergeCell ref="AD1481:AE1481"/>
    <mergeCell ref="AD1482:AE1482"/>
    <mergeCell ref="AD1483:AE1483"/>
    <mergeCell ref="AD1484:AE1484"/>
    <mergeCell ref="AD1485:AE1485"/>
    <mergeCell ref="AD1486:AE1486"/>
    <mergeCell ref="AD1487:AE1487"/>
    <mergeCell ref="AD1488:AE1488"/>
    <mergeCell ref="AD1489:AE1489"/>
    <mergeCell ref="AD1490:AE1490"/>
    <mergeCell ref="AD1491:AE1491"/>
    <mergeCell ref="AD1492:AE1492"/>
    <mergeCell ref="AD1493:AE1493"/>
    <mergeCell ref="AD1494:AE1494"/>
    <mergeCell ref="AD1495:AE1495"/>
    <mergeCell ref="AD1496:AE1496"/>
    <mergeCell ref="AD1497:AE1497"/>
    <mergeCell ref="AD1498:AE1498"/>
    <mergeCell ref="AD1499:AE1499"/>
    <mergeCell ref="AD1500:AE1500"/>
    <mergeCell ref="AD1501:AE1501"/>
    <mergeCell ref="AD1502:AE1502"/>
    <mergeCell ref="AD1503:AE1503"/>
    <mergeCell ref="AD1504:AE1504"/>
    <mergeCell ref="AD1505:AE1505"/>
    <mergeCell ref="AD1506:AE1506"/>
    <mergeCell ref="AD1507:AE1507"/>
    <mergeCell ref="AD1508:AE1508"/>
    <mergeCell ref="AD1509:AE1509"/>
    <mergeCell ref="AD1510:AE1510"/>
    <mergeCell ref="AD1511:AE1511"/>
    <mergeCell ref="AD1512:AE1512"/>
    <mergeCell ref="AD1513:AE1513"/>
    <mergeCell ref="AD1514:AE1514"/>
    <mergeCell ref="AD1515:AE1515"/>
    <mergeCell ref="AD1516:AE1516"/>
    <mergeCell ref="AD1517:AE1517"/>
    <mergeCell ref="AD1518:AE1518"/>
    <mergeCell ref="AD1519:AE1519"/>
    <mergeCell ref="AD1520:AE1520"/>
    <mergeCell ref="AD1521:AE1521"/>
    <mergeCell ref="AD1522:AE1522"/>
    <mergeCell ref="AD1523:AE1523"/>
    <mergeCell ref="AD1524:AE1524"/>
    <mergeCell ref="AD1525:AE1525"/>
    <mergeCell ref="AD1526:AE1526"/>
    <mergeCell ref="AD1527:AE1527"/>
    <mergeCell ref="AD1528:AE1528"/>
    <mergeCell ref="AD1529:AE1529"/>
    <mergeCell ref="AD1530:AE1530"/>
    <mergeCell ref="AD1531:AE1531"/>
    <mergeCell ref="AD1532:AE1532"/>
    <mergeCell ref="AD1533:AE1533"/>
    <mergeCell ref="AD1534:AE1534"/>
    <mergeCell ref="AD1535:AE1535"/>
    <mergeCell ref="AD1536:AE1536"/>
    <mergeCell ref="AD1537:AE1537"/>
    <mergeCell ref="AD1538:AE1538"/>
    <mergeCell ref="AD1539:AE1539"/>
    <mergeCell ref="AD1540:AE1540"/>
    <mergeCell ref="AD1541:AE1541"/>
    <mergeCell ref="AD1542:AE1542"/>
    <mergeCell ref="AD1543:AE1543"/>
    <mergeCell ref="AD1544:AE1544"/>
    <mergeCell ref="AD1545:AE1545"/>
    <mergeCell ref="AD1546:AE1546"/>
    <mergeCell ref="AD1547:AE1547"/>
    <mergeCell ref="AD1548:AE1548"/>
    <mergeCell ref="AD1549:AE1549"/>
    <mergeCell ref="AD1550:AE1550"/>
    <mergeCell ref="AD1551:AE1551"/>
    <mergeCell ref="AD1552:AE1552"/>
    <mergeCell ref="AD1553:AE1553"/>
    <mergeCell ref="AD1554:AE1554"/>
    <mergeCell ref="AD1555:AE1555"/>
    <mergeCell ref="AD1556:AE1556"/>
    <mergeCell ref="AD1557:AE1557"/>
    <mergeCell ref="AD1558:AE1558"/>
    <mergeCell ref="AD1559:AE1559"/>
    <mergeCell ref="AD1560:AE1560"/>
    <mergeCell ref="AD1561:AE1561"/>
    <mergeCell ref="AD1562:AE1562"/>
    <mergeCell ref="AD1563:AE1563"/>
    <mergeCell ref="AD1564:AE1564"/>
    <mergeCell ref="AD1565:AE1565"/>
    <mergeCell ref="AD1566:AE1566"/>
    <mergeCell ref="AD1567:AE1567"/>
    <mergeCell ref="AD1568:AE1568"/>
    <mergeCell ref="AD1569:AE1569"/>
    <mergeCell ref="AD1570:AE1570"/>
    <mergeCell ref="AD1571:AE1571"/>
    <mergeCell ref="AD1572:AE1572"/>
    <mergeCell ref="AD1573:AE1573"/>
    <mergeCell ref="AD1574:AE1574"/>
    <mergeCell ref="AD1575:AE1575"/>
    <mergeCell ref="AD1576:AE1576"/>
    <mergeCell ref="AD1577:AE1577"/>
    <mergeCell ref="AD1578:AE1578"/>
    <mergeCell ref="AD1579:AE1579"/>
    <mergeCell ref="AD1580:AE1580"/>
    <mergeCell ref="AD1581:AE1581"/>
    <mergeCell ref="AD1582:AE1582"/>
    <mergeCell ref="AD1583:AE1583"/>
    <mergeCell ref="AD1584:AE1584"/>
    <mergeCell ref="AD1585:AE1585"/>
    <mergeCell ref="AD1586:AE1586"/>
    <mergeCell ref="AD1587:AE1587"/>
    <mergeCell ref="AD1588:AE1588"/>
    <mergeCell ref="AD1589:AE1589"/>
    <mergeCell ref="AD1590:AE1590"/>
    <mergeCell ref="AD1591:AE1591"/>
    <mergeCell ref="AD1592:AE1592"/>
    <mergeCell ref="AD1593:AE1593"/>
    <mergeCell ref="AD1594:AE1594"/>
    <mergeCell ref="AD1595:AE1595"/>
    <mergeCell ref="AD1596:AE1596"/>
    <mergeCell ref="AD1597:AE1597"/>
    <mergeCell ref="AD1598:AE1598"/>
    <mergeCell ref="AD1599:AE1599"/>
    <mergeCell ref="AD1600:AE1600"/>
    <mergeCell ref="AD1601:AE1601"/>
    <mergeCell ref="AD1602:AE1602"/>
    <mergeCell ref="AD1603:AE1603"/>
    <mergeCell ref="AD1604:AE1604"/>
    <mergeCell ref="AD1605:AE1605"/>
    <mergeCell ref="AD1606:AE1606"/>
    <mergeCell ref="AD1607:AE1607"/>
    <mergeCell ref="AD1608:AE1608"/>
    <mergeCell ref="AD1609:AE1609"/>
    <mergeCell ref="AD1610:AE1610"/>
    <mergeCell ref="AD1611:AE1611"/>
    <mergeCell ref="AD1612:AE1612"/>
    <mergeCell ref="AD1613:AE1613"/>
    <mergeCell ref="AD1614:AE1614"/>
    <mergeCell ref="AD1615:AE1615"/>
    <mergeCell ref="AD1616:AE1616"/>
    <mergeCell ref="AD1617:AE1617"/>
    <mergeCell ref="AD1618:AE1618"/>
    <mergeCell ref="AD1619:AE1619"/>
    <mergeCell ref="AD1620:AE1620"/>
    <mergeCell ref="AD1621:AE1621"/>
    <mergeCell ref="AD1622:AE1622"/>
    <mergeCell ref="AD1623:AE1623"/>
    <mergeCell ref="AD1624:AE1624"/>
    <mergeCell ref="AD1625:AE1625"/>
    <mergeCell ref="AD1626:AE1626"/>
    <mergeCell ref="AD1627:AE1627"/>
    <mergeCell ref="AD1628:AE1628"/>
    <mergeCell ref="AD1629:AE1629"/>
    <mergeCell ref="AD1630:AE1630"/>
    <mergeCell ref="AD1631:AE1631"/>
    <mergeCell ref="AD1632:AE1632"/>
    <mergeCell ref="AD1633:AE1633"/>
    <mergeCell ref="AD1634:AE1634"/>
    <mergeCell ref="AD1635:AE1635"/>
    <mergeCell ref="AD1636:AE1636"/>
    <mergeCell ref="AD1637:AE1637"/>
    <mergeCell ref="AD1638:AE1638"/>
    <mergeCell ref="AD1639:AE1639"/>
    <mergeCell ref="AD1640:AE1640"/>
    <mergeCell ref="AD1641:AE1641"/>
    <mergeCell ref="AD1642:AE1642"/>
    <mergeCell ref="AD1643:AE1643"/>
    <mergeCell ref="AD1644:AE1644"/>
    <mergeCell ref="AD1645:AE1645"/>
    <mergeCell ref="AD1646:AE1646"/>
    <mergeCell ref="AD1647:AE1647"/>
    <mergeCell ref="AD1648:AE1648"/>
    <mergeCell ref="AD1649:AE1649"/>
    <mergeCell ref="AD1650:AE1650"/>
    <mergeCell ref="AD1651:AE1651"/>
    <mergeCell ref="AD1652:AE1652"/>
    <mergeCell ref="AD1653:AE1653"/>
    <mergeCell ref="AD1654:AE1654"/>
    <mergeCell ref="AD1655:AE1655"/>
    <mergeCell ref="AD1656:AE1656"/>
    <mergeCell ref="AD1657:AE1657"/>
    <mergeCell ref="AD1658:AE1658"/>
    <mergeCell ref="AD1659:AE1659"/>
    <mergeCell ref="AD1660:AE1660"/>
    <mergeCell ref="AD1661:AE1661"/>
    <mergeCell ref="AD1662:AE1662"/>
    <mergeCell ref="AD1663:AE1663"/>
    <mergeCell ref="AD1664:AE1664"/>
    <mergeCell ref="AD1665:AE1665"/>
    <mergeCell ref="AD1666:AE1666"/>
    <mergeCell ref="AD1667:AE1667"/>
    <mergeCell ref="AD1668:AE1668"/>
    <mergeCell ref="AD1669:AE1669"/>
    <mergeCell ref="AD1670:AE1670"/>
    <mergeCell ref="AD1671:AE1671"/>
    <mergeCell ref="AD1672:AE1672"/>
    <mergeCell ref="AD1673:AE1673"/>
    <mergeCell ref="AD1674:AE1674"/>
    <mergeCell ref="AD1675:AE1675"/>
    <mergeCell ref="AD1676:AE1676"/>
    <mergeCell ref="AD1677:AE1677"/>
    <mergeCell ref="AD1678:AE1678"/>
    <mergeCell ref="AD1679:AE1679"/>
    <mergeCell ref="AD1680:AE1680"/>
    <mergeCell ref="AD1681:AE1681"/>
    <mergeCell ref="AD1682:AE1682"/>
    <mergeCell ref="AD1683:AE1683"/>
    <mergeCell ref="AD1684:AE1684"/>
    <mergeCell ref="AD1685:AE1685"/>
    <mergeCell ref="AD1686:AE1686"/>
    <mergeCell ref="AD1687:AE1687"/>
    <mergeCell ref="AD1688:AE1688"/>
    <mergeCell ref="AD1689:AE1689"/>
    <mergeCell ref="AD1690:AE1690"/>
    <mergeCell ref="AD1691:AE1691"/>
    <mergeCell ref="AD1692:AE1692"/>
    <mergeCell ref="AD1693:AE1693"/>
    <mergeCell ref="AD1694:AE1694"/>
    <mergeCell ref="AD1695:AE1695"/>
    <mergeCell ref="AD1696:AE1696"/>
    <mergeCell ref="AD1697:AE1697"/>
    <mergeCell ref="AD1698:AE1698"/>
    <mergeCell ref="AD1699:AE1699"/>
    <mergeCell ref="AD1700:AE1700"/>
    <mergeCell ref="AD1701:AE1701"/>
    <mergeCell ref="AD1702:AE1702"/>
    <mergeCell ref="AD1703:AE1703"/>
    <mergeCell ref="AD1704:AE1704"/>
    <mergeCell ref="AD1705:AE1705"/>
    <mergeCell ref="AD1706:AE1706"/>
    <mergeCell ref="AD1707:AE1707"/>
    <mergeCell ref="AD1708:AE1708"/>
    <mergeCell ref="AD1709:AE1709"/>
    <mergeCell ref="AD1710:AE1710"/>
    <mergeCell ref="AD1711:AE1711"/>
    <mergeCell ref="AD1712:AE1712"/>
    <mergeCell ref="AD1713:AE1713"/>
    <mergeCell ref="AD1714:AE1714"/>
    <mergeCell ref="AD1715:AE1715"/>
    <mergeCell ref="AD1716:AE1716"/>
    <mergeCell ref="AD1717:AE1717"/>
    <mergeCell ref="AD1718:AE1718"/>
    <mergeCell ref="AD1719:AE1719"/>
    <mergeCell ref="AD1720:AE1720"/>
    <mergeCell ref="AD1721:AE1721"/>
    <mergeCell ref="AD1722:AE1722"/>
    <mergeCell ref="AD1723:AE1723"/>
    <mergeCell ref="AD1724:AE1724"/>
    <mergeCell ref="AD1725:AE1725"/>
    <mergeCell ref="AD1726:AE1726"/>
    <mergeCell ref="AD1727:AE1727"/>
    <mergeCell ref="AD1728:AE1728"/>
    <mergeCell ref="AD1729:AE1729"/>
    <mergeCell ref="AD1730:AE1730"/>
    <mergeCell ref="AD1731:AE1731"/>
    <mergeCell ref="AD1732:AE1732"/>
    <mergeCell ref="AD1733:AE1733"/>
    <mergeCell ref="AD1734:AE1734"/>
    <mergeCell ref="AD1735:AE1735"/>
    <mergeCell ref="AD1736:AE1736"/>
    <mergeCell ref="AD1737:AE1737"/>
    <mergeCell ref="AD1738:AE1738"/>
    <mergeCell ref="AD1739:AE1739"/>
    <mergeCell ref="AD1740:AE1740"/>
    <mergeCell ref="AD1741:AE1741"/>
    <mergeCell ref="AD1742:AE1742"/>
    <mergeCell ref="AD1743:AE1743"/>
    <mergeCell ref="AD1744:AE1744"/>
    <mergeCell ref="AD1745:AE1745"/>
    <mergeCell ref="AD1746:AE1746"/>
    <mergeCell ref="AD1747:AE1747"/>
    <mergeCell ref="AD1748:AE1748"/>
    <mergeCell ref="AD1749:AE1749"/>
    <mergeCell ref="AD1750:AE1750"/>
    <mergeCell ref="AD1751:AE1751"/>
    <mergeCell ref="AD1752:AE1752"/>
    <mergeCell ref="AD1753:AE1753"/>
    <mergeCell ref="AD1754:AE1754"/>
    <mergeCell ref="AD1755:AE1755"/>
    <mergeCell ref="AD1756:AE1756"/>
    <mergeCell ref="AD1757:AE1757"/>
    <mergeCell ref="AD1758:AE1758"/>
    <mergeCell ref="AD1759:AE1759"/>
    <mergeCell ref="AD1760:AE1760"/>
    <mergeCell ref="AD1761:AE1761"/>
    <mergeCell ref="AD1762:AE1762"/>
    <mergeCell ref="AD1763:AE1763"/>
    <mergeCell ref="AD1764:AE1764"/>
    <mergeCell ref="AD1765:AE1765"/>
    <mergeCell ref="AD1766:AE1766"/>
    <mergeCell ref="AD1767:AE1767"/>
    <mergeCell ref="AD1768:AE1768"/>
    <mergeCell ref="AD1769:AE1769"/>
    <mergeCell ref="AD1770:AE1770"/>
    <mergeCell ref="AD1771:AE1771"/>
    <mergeCell ref="AD1772:AE1772"/>
    <mergeCell ref="AD1773:AE1773"/>
    <mergeCell ref="AD1774:AE1774"/>
    <mergeCell ref="AD1775:AE1775"/>
    <mergeCell ref="AD1776:AE1776"/>
    <mergeCell ref="AD1777:AE1777"/>
    <mergeCell ref="AD1778:AE1778"/>
    <mergeCell ref="AD1779:AE1779"/>
    <mergeCell ref="AD1780:AE1780"/>
    <mergeCell ref="AD1781:AE1781"/>
    <mergeCell ref="AD1782:AE1782"/>
    <mergeCell ref="W3623:X3623"/>
    <mergeCell ref="W3624:X3624"/>
    <mergeCell ref="W3616:X3616"/>
    <mergeCell ref="W3617:X3617"/>
    <mergeCell ref="W3618:X3618"/>
    <mergeCell ref="W3619:X3619"/>
    <mergeCell ref="W3620:X3620"/>
    <mergeCell ref="W3621:X3621"/>
    <mergeCell ref="W3622:X3622"/>
    <mergeCell ref="W3567:X3567"/>
    <mergeCell ref="W3568:X3568"/>
    <mergeCell ref="W3569:X3569"/>
    <mergeCell ref="W3570:X3570"/>
    <mergeCell ref="W3571:X3571"/>
    <mergeCell ref="W3572:X3572"/>
    <mergeCell ref="W3573:X3573"/>
    <mergeCell ref="W3574:X3574"/>
    <mergeCell ref="W3575:X3575"/>
    <mergeCell ref="W3576:X3576"/>
    <mergeCell ref="W3577:X3577"/>
    <mergeCell ref="W3578:X3578"/>
    <mergeCell ref="W3579:X3579"/>
    <mergeCell ref="W3580:X3580"/>
    <mergeCell ref="W3581:X3581"/>
    <mergeCell ref="W3582:X3582"/>
    <mergeCell ref="W3583:X3583"/>
    <mergeCell ref="W3584:X3584"/>
    <mergeCell ref="W3585:X3585"/>
    <mergeCell ref="W3586:X3586"/>
    <mergeCell ref="W3587:X3587"/>
    <mergeCell ref="W3588:X3588"/>
    <mergeCell ref="W3589:X3589"/>
    <mergeCell ref="W3590:X3590"/>
    <mergeCell ref="W3591:X3591"/>
    <mergeCell ref="W3592:X3592"/>
    <mergeCell ref="W3593:X3593"/>
    <mergeCell ref="W3594:X3594"/>
    <mergeCell ref="W3595:X3595"/>
    <mergeCell ref="W3596:X3596"/>
    <mergeCell ref="W3597:X3597"/>
    <mergeCell ref="W3598:X3598"/>
    <mergeCell ref="W3599:X3599"/>
    <mergeCell ref="W3600:X3600"/>
    <mergeCell ref="W3601:X3601"/>
    <mergeCell ref="W3602:X3602"/>
    <mergeCell ref="W3603:X3603"/>
    <mergeCell ref="W3604:X3604"/>
    <mergeCell ref="W3605:X3605"/>
    <mergeCell ref="W3606:X3606"/>
    <mergeCell ref="W3607:X3607"/>
    <mergeCell ref="W3608:X3608"/>
    <mergeCell ref="W3609:X3609"/>
    <mergeCell ref="W3610:X3610"/>
    <mergeCell ref="W3611:X3611"/>
    <mergeCell ref="W3612:X3612"/>
    <mergeCell ref="W3613:X3613"/>
    <mergeCell ref="W3614:X3614"/>
    <mergeCell ref="W3615:X3615"/>
    <mergeCell ref="W3222:X3222"/>
    <mergeCell ref="W3223:X3223"/>
    <mergeCell ref="W3224:X3224"/>
    <mergeCell ref="W3225:X3225"/>
    <mergeCell ref="W3226:X3226"/>
    <mergeCell ref="W3227:X3227"/>
    <mergeCell ref="W3228:X3228"/>
    <mergeCell ref="W3229:X3229"/>
    <mergeCell ref="W3230:X3230"/>
    <mergeCell ref="W3231:X3231"/>
    <mergeCell ref="W3232:X3232"/>
    <mergeCell ref="W3233:X3233"/>
    <mergeCell ref="W3234:X3234"/>
    <mergeCell ref="W3235:X3235"/>
    <mergeCell ref="W3236:X3236"/>
    <mergeCell ref="W3237:X3237"/>
    <mergeCell ref="W3238:X3238"/>
    <mergeCell ref="W3239:X3239"/>
    <mergeCell ref="W3240:X3240"/>
    <mergeCell ref="W3241:X3241"/>
    <mergeCell ref="W3242:X3242"/>
    <mergeCell ref="W3243:X3243"/>
    <mergeCell ref="W3244:X3244"/>
    <mergeCell ref="W3245:X3245"/>
    <mergeCell ref="W3246:X3246"/>
    <mergeCell ref="W3247:X3247"/>
    <mergeCell ref="W3248:X3248"/>
    <mergeCell ref="W3249:X3249"/>
    <mergeCell ref="W3250:X3250"/>
    <mergeCell ref="W3251:X3251"/>
    <mergeCell ref="W3252:X3252"/>
    <mergeCell ref="W3253:X3253"/>
    <mergeCell ref="W3254:X3254"/>
    <mergeCell ref="W3255:X3255"/>
    <mergeCell ref="W3256:X3256"/>
    <mergeCell ref="W3257:X3257"/>
    <mergeCell ref="W3258:X3258"/>
    <mergeCell ref="W3259:X3259"/>
    <mergeCell ref="W3260:X3260"/>
    <mergeCell ref="W3261:X3261"/>
    <mergeCell ref="W3262:X3262"/>
    <mergeCell ref="W3263:X3263"/>
    <mergeCell ref="W3264:X3264"/>
    <mergeCell ref="W3265:X3265"/>
    <mergeCell ref="W3266:X3266"/>
    <mergeCell ref="W3267:X3267"/>
    <mergeCell ref="W3268:X3268"/>
    <mergeCell ref="W3269:X3269"/>
    <mergeCell ref="W3270:X3270"/>
    <mergeCell ref="W3271:X3271"/>
    <mergeCell ref="W3272:X3272"/>
    <mergeCell ref="W3273:X3273"/>
    <mergeCell ref="W3274:X3274"/>
    <mergeCell ref="W3275:X3275"/>
    <mergeCell ref="W3276:X3276"/>
    <mergeCell ref="W3277:X3277"/>
    <mergeCell ref="W3278:X3278"/>
    <mergeCell ref="W3279:X3279"/>
    <mergeCell ref="W3280:X3280"/>
    <mergeCell ref="W3281:X3281"/>
    <mergeCell ref="W3282:X3282"/>
    <mergeCell ref="W3283:X3283"/>
    <mergeCell ref="W3284:X3284"/>
    <mergeCell ref="W3285:X3285"/>
    <mergeCell ref="W3286:X3286"/>
    <mergeCell ref="W3287:X3287"/>
    <mergeCell ref="W3288:X3288"/>
    <mergeCell ref="W3289:X3289"/>
    <mergeCell ref="W3290:X3290"/>
    <mergeCell ref="W3291:X3291"/>
    <mergeCell ref="W3292:X3292"/>
    <mergeCell ref="W3293:X3293"/>
    <mergeCell ref="W3294:X3294"/>
    <mergeCell ref="W3295:X3295"/>
    <mergeCell ref="W3296:X3296"/>
    <mergeCell ref="W3297:X3297"/>
    <mergeCell ref="W3298:X3298"/>
    <mergeCell ref="W3299:X3299"/>
    <mergeCell ref="W3300:X3300"/>
    <mergeCell ref="W3301:X3301"/>
    <mergeCell ref="W3302:X3302"/>
    <mergeCell ref="W3303:X3303"/>
    <mergeCell ref="W3304:X3304"/>
    <mergeCell ref="W3305:X3305"/>
    <mergeCell ref="W3306:X3306"/>
    <mergeCell ref="W3307:X3307"/>
    <mergeCell ref="W3308:X3308"/>
    <mergeCell ref="W3309:X3309"/>
    <mergeCell ref="W3310:X3310"/>
    <mergeCell ref="W3311:X3311"/>
    <mergeCell ref="W3312:X3312"/>
    <mergeCell ref="W3313:X3313"/>
    <mergeCell ref="W3314:X3314"/>
    <mergeCell ref="W3315:X3315"/>
    <mergeCell ref="W3316:X3316"/>
    <mergeCell ref="W3317:X3317"/>
    <mergeCell ref="W3318:X3318"/>
    <mergeCell ref="W3319:X3319"/>
    <mergeCell ref="W3320:X3320"/>
    <mergeCell ref="W3321:X3321"/>
    <mergeCell ref="W3322:X3322"/>
    <mergeCell ref="W3323:X3323"/>
    <mergeCell ref="W3324:X3324"/>
    <mergeCell ref="W3325:X3325"/>
    <mergeCell ref="W3326:X3326"/>
    <mergeCell ref="W3327:X3327"/>
    <mergeCell ref="W3328:X3328"/>
    <mergeCell ref="W3329:X3329"/>
    <mergeCell ref="W3330:X3330"/>
    <mergeCell ref="W3331:X3331"/>
    <mergeCell ref="W3332:X3332"/>
    <mergeCell ref="W3333:X3333"/>
    <mergeCell ref="W3334:X3334"/>
    <mergeCell ref="W3335:X3335"/>
    <mergeCell ref="W3336:X3336"/>
    <mergeCell ref="W3337:X3337"/>
    <mergeCell ref="W3338:X3338"/>
    <mergeCell ref="W3339:X3339"/>
    <mergeCell ref="W3340:X3340"/>
    <mergeCell ref="W3341:X3341"/>
    <mergeCell ref="W3342:X3342"/>
    <mergeCell ref="W3343:X3343"/>
    <mergeCell ref="W3344:X3344"/>
    <mergeCell ref="W3345:X3345"/>
    <mergeCell ref="W3346:X3346"/>
    <mergeCell ref="W3347:X3347"/>
    <mergeCell ref="W3348:X3348"/>
    <mergeCell ref="W3349:X3349"/>
    <mergeCell ref="W3350:X3350"/>
    <mergeCell ref="W3351:X3351"/>
    <mergeCell ref="W3352:X3352"/>
    <mergeCell ref="W3353:X3353"/>
    <mergeCell ref="W3354:X3354"/>
    <mergeCell ref="W3355:X3355"/>
    <mergeCell ref="W3356:X3356"/>
    <mergeCell ref="W3357:X3357"/>
    <mergeCell ref="W3358:X3358"/>
    <mergeCell ref="W3359:X3359"/>
    <mergeCell ref="W3360:X3360"/>
    <mergeCell ref="W3361:X3361"/>
    <mergeCell ref="W3362:X3362"/>
    <mergeCell ref="W3363:X3363"/>
    <mergeCell ref="W3364:X3364"/>
    <mergeCell ref="W3365:X3365"/>
    <mergeCell ref="W3366:X3366"/>
    <mergeCell ref="W3367:X3367"/>
    <mergeCell ref="W3368:X3368"/>
    <mergeCell ref="W3369:X3369"/>
    <mergeCell ref="W3370:X3370"/>
    <mergeCell ref="W3371:X3371"/>
    <mergeCell ref="W3372:X3372"/>
    <mergeCell ref="W3373:X3373"/>
    <mergeCell ref="W3374:X3374"/>
    <mergeCell ref="W3375:X3375"/>
    <mergeCell ref="W3376:X3376"/>
    <mergeCell ref="W3377:X3377"/>
    <mergeCell ref="W3378:X3378"/>
    <mergeCell ref="W3379:X3379"/>
    <mergeCell ref="W3380:X3380"/>
    <mergeCell ref="W3381:X3381"/>
    <mergeCell ref="W3382:X3382"/>
    <mergeCell ref="W3383:X3383"/>
    <mergeCell ref="W3384:X3384"/>
    <mergeCell ref="W3385:X3385"/>
    <mergeCell ref="W3386:X3386"/>
    <mergeCell ref="W3387:X3387"/>
    <mergeCell ref="W3388:X3388"/>
    <mergeCell ref="W3389:X3389"/>
    <mergeCell ref="W3390:X3390"/>
    <mergeCell ref="W3391:X3391"/>
    <mergeCell ref="W3392:X3392"/>
    <mergeCell ref="W3393:X3393"/>
    <mergeCell ref="W3394:X3394"/>
    <mergeCell ref="W3395:X3395"/>
    <mergeCell ref="W3396:X3396"/>
    <mergeCell ref="W3397:X3397"/>
    <mergeCell ref="W3398:X3398"/>
    <mergeCell ref="W3399:X3399"/>
    <mergeCell ref="W3400:X3400"/>
    <mergeCell ref="W3401:X3401"/>
    <mergeCell ref="W3402:X3402"/>
    <mergeCell ref="W3403:X3403"/>
    <mergeCell ref="W3404:X3404"/>
    <mergeCell ref="W3405:X3405"/>
    <mergeCell ref="W3406:X3406"/>
    <mergeCell ref="W3407:X3407"/>
    <mergeCell ref="W3408:X3408"/>
    <mergeCell ref="W3409:X3409"/>
    <mergeCell ref="W3410:X3410"/>
    <mergeCell ref="W3411:X3411"/>
    <mergeCell ref="W3412:X3412"/>
    <mergeCell ref="W3413:X3413"/>
    <mergeCell ref="W3414:X3414"/>
    <mergeCell ref="W3415:X3415"/>
    <mergeCell ref="W3416:X3416"/>
    <mergeCell ref="W3417:X3417"/>
    <mergeCell ref="W3418:X3418"/>
    <mergeCell ref="W3419:X3419"/>
    <mergeCell ref="W3420:X3420"/>
    <mergeCell ref="W3421:X3421"/>
    <mergeCell ref="W3422:X3422"/>
    <mergeCell ref="W3423:X3423"/>
    <mergeCell ref="W3424:X3424"/>
    <mergeCell ref="W3425:X3425"/>
    <mergeCell ref="W3426:X3426"/>
    <mergeCell ref="W3427:X3427"/>
    <mergeCell ref="W3428:X3428"/>
    <mergeCell ref="W3429:X3429"/>
    <mergeCell ref="W3430:X3430"/>
    <mergeCell ref="W3431:X3431"/>
    <mergeCell ref="W3432:X3432"/>
    <mergeCell ref="W3433:X3433"/>
    <mergeCell ref="W3434:X3434"/>
    <mergeCell ref="W3435:X3435"/>
    <mergeCell ref="W3436:X3436"/>
    <mergeCell ref="W3437:X3437"/>
    <mergeCell ref="W3438:X3438"/>
    <mergeCell ref="W3439:X3439"/>
    <mergeCell ref="W3440:X3440"/>
    <mergeCell ref="W3441:X3441"/>
    <mergeCell ref="W3442:X3442"/>
    <mergeCell ref="W3443:X3443"/>
    <mergeCell ref="W3444:X3444"/>
    <mergeCell ref="W3445:X3445"/>
    <mergeCell ref="W3446:X3446"/>
    <mergeCell ref="W3447:X3447"/>
    <mergeCell ref="W3448:X3448"/>
    <mergeCell ref="W3449:X3449"/>
    <mergeCell ref="W3450:X3450"/>
    <mergeCell ref="W3451:X3451"/>
    <mergeCell ref="W3452:X3452"/>
    <mergeCell ref="W3453:X3453"/>
    <mergeCell ref="W3454:X3454"/>
    <mergeCell ref="W3455:X3455"/>
    <mergeCell ref="W3456:X3456"/>
    <mergeCell ref="W3457:X3457"/>
    <mergeCell ref="W3458:X3458"/>
    <mergeCell ref="W3459:X3459"/>
    <mergeCell ref="W3460:X3460"/>
    <mergeCell ref="W3461:X3461"/>
    <mergeCell ref="W3462:X3462"/>
    <mergeCell ref="W3463:X3463"/>
    <mergeCell ref="W3464:X3464"/>
    <mergeCell ref="W3465:X3465"/>
    <mergeCell ref="W3466:X3466"/>
    <mergeCell ref="W3467:X3467"/>
    <mergeCell ref="W3468:X3468"/>
    <mergeCell ref="W3469:X3469"/>
    <mergeCell ref="W3470:X3470"/>
    <mergeCell ref="W3471:X3471"/>
    <mergeCell ref="W3472:X3472"/>
    <mergeCell ref="W3473:X3473"/>
    <mergeCell ref="W3474:X3474"/>
    <mergeCell ref="W3475:X3475"/>
    <mergeCell ref="W3476:X3476"/>
    <mergeCell ref="W3477:X3477"/>
    <mergeCell ref="W3478:X3478"/>
    <mergeCell ref="W3479:X3479"/>
    <mergeCell ref="W3480:X3480"/>
    <mergeCell ref="W3481:X3481"/>
    <mergeCell ref="W3482:X3482"/>
    <mergeCell ref="W3483:X3483"/>
    <mergeCell ref="W3484:X3484"/>
    <mergeCell ref="W3485:X3485"/>
    <mergeCell ref="W3486:X3486"/>
    <mergeCell ref="W3487:X3487"/>
    <mergeCell ref="W3488:X3488"/>
    <mergeCell ref="W3489:X3489"/>
    <mergeCell ref="W3490:X3490"/>
    <mergeCell ref="W3491:X3491"/>
    <mergeCell ref="W3492:X3492"/>
    <mergeCell ref="W3493:X3493"/>
    <mergeCell ref="W3494:X3494"/>
    <mergeCell ref="W3495:X3495"/>
    <mergeCell ref="W3496:X3496"/>
    <mergeCell ref="W3497:X3497"/>
    <mergeCell ref="W3498:X3498"/>
    <mergeCell ref="W3499:X3499"/>
    <mergeCell ref="W3500:X3500"/>
    <mergeCell ref="W3501:X3501"/>
    <mergeCell ref="W3502:X3502"/>
    <mergeCell ref="W3503:X3503"/>
    <mergeCell ref="W3504:X3504"/>
    <mergeCell ref="W3505:X3505"/>
    <mergeCell ref="W3506:X3506"/>
    <mergeCell ref="W3507:X3507"/>
    <mergeCell ref="W3508:X3508"/>
    <mergeCell ref="W3509:X3509"/>
    <mergeCell ref="W3510:X3510"/>
    <mergeCell ref="W3511:X3511"/>
    <mergeCell ref="W3512:X3512"/>
    <mergeCell ref="W3513:X3513"/>
    <mergeCell ref="W3514:X3514"/>
    <mergeCell ref="W3515:X3515"/>
    <mergeCell ref="W3516:X3516"/>
    <mergeCell ref="W3517:X3517"/>
    <mergeCell ref="W3518:X3518"/>
    <mergeCell ref="W3519:X3519"/>
    <mergeCell ref="W3520:X3520"/>
    <mergeCell ref="W3521:X3521"/>
    <mergeCell ref="W3522:X3522"/>
    <mergeCell ref="W3523:X3523"/>
    <mergeCell ref="W3524:X3524"/>
    <mergeCell ref="W3525:X3525"/>
    <mergeCell ref="W3526:X3526"/>
    <mergeCell ref="W3527:X3527"/>
    <mergeCell ref="W3528:X3528"/>
    <mergeCell ref="W3531:X3531"/>
    <mergeCell ref="W3532:X3532"/>
    <mergeCell ref="W3533:X3533"/>
    <mergeCell ref="W3534:X3534"/>
    <mergeCell ref="W3535:X3535"/>
    <mergeCell ref="W3536:X3536"/>
    <mergeCell ref="W3537:X3537"/>
    <mergeCell ref="W3538:X3538"/>
    <mergeCell ref="W3539:X3539"/>
    <mergeCell ref="W3540:X3540"/>
    <mergeCell ref="W3541:X3541"/>
    <mergeCell ref="W3542:X3542"/>
    <mergeCell ref="W3543:X3543"/>
    <mergeCell ref="W3544:X3544"/>
    <mergeCell ref="W3545:X3545"/>
    <mergeCell ref="W3546:X3546"/>
    <mergeCell ref="W3547:X3547"/>
    <mergeCell ref="W3548:X3548"/>
    <mergeCell ref="W3549:X3549"/>
    <mergeCell ref="W3550:X3550"/>
    <mergeCell ref="W3551:X3551"/>
    <mergeCell ref="W3552:X3552"/>
    <mergeCell ref="W3553:X3553"/>
    <mergeCell ref="W3554:X3554"/>
    <mergeCell ref="W3555:X3555"/>
    <mergeCell ref="W3556:X3556"/>
    <mergeCell ref="W3557:X3557"/>
    <mergeCell ref="W3558:X3558"/>
    <mergeCell ref="W3559:X3559"/>
    <mergeCell ref="W3560:X3560"/>
    <mergeCell ref="W3561:X3561"/>
    <mergeCell ref="W3562:X3562"/>
    <mergeCell ref="W3563:X3563"/>
    <mergeCell ref="W3564:X3564"/>
    <mergeCell ref="W3565:X3565"/>
    <mergeCell ref="W3566:X3566"/>
    <mergeCell ref="W2011:X2011"/>
    <mergeCell ref="W2012:X2012"/>
    <mergeCell ref="W2013:X2013"/>
    <mergeCell ref="W2014:X2014"/>
    <mergeCell ref="W2015:X2015"/>
    <mergeCell ref="W2016:X2016"/>
    <mergeCell ref="W2017:X2017"/>
    <mergeCell ref="W2018:X2018"/>
    <mergeCell ref="W2019:X2019"/>
    <mergeCell ref="W2020:X2020"/>
    <mergeCell ref="W2021:X2021"/>
    <mergeCell ref="W2022:X2022"/>
    <mergeCell ref="W2023:X2023"/>
    <mergeCell ref="W2024:X2024"/>
    <mergeCell ref="W2025:X2025"/>
    <mergeCell ref="W2026:X2026"/>
    <mergeCell ref="W2027:X2027"/>
    <mergeCell ref="W2028:X2028"/>
    <mergeCell ref="W2029:X2029"/>
    <mergeCell ref="W2030:X2030"/>
    <mergeCell ref="W2031:X2031"/>
    <mergeCell ref="W2032:X2032"/>
    <mergeCell ref="W2033:X2033"/>
    <mergeCell ref="W2034:X2034"/>
    <mergeCell ref="W2035:X2035"/>
    <mergeCell ref="W2036:X2036"/>
    <mergeCell ref="W2037:X2037"/>
    <mergeCell ref="W2038:X2038"/>
    <mergeCell ref="W2039:X2039"/>
    <mergeCell ref="W2040:X2040"/>
    <mergeCell ref="W2041:X2041"/>
    <mergeCell ref="W2042:X2042"/>
    <mergeCell ref="W2043:X2043"/>
    <mergeCell ref="W2044:X2044"/>
    <mergeCell ref="W2045:X2045"/>
    <mergeCell ref="W2046:X2046"/>
    <mergeCell ref="W2047:X2047"/>
    <mergeCell ref="W2048:X2048"/>
    <mergeCell ref="W2049:X2049"/>
    <mergeCell ref="W2050:X2050"/>
    <mergeCell ref="W2051:X2051"/>
    <mergeCell ref="W2052:X2052"/>
    <mergeCell ref="W2053:X2053"/>
    <mergeCell ref="W2054:X2054"/>
    <mergeCell ref="W2055:X2055"/>
    <mergeCell ref="W2056:X2056"/>
    <mergeCell ref="W2057:X2057"/>
    <mergeCell ref="W2058:X2058"/>
    <mergeCell ref="W2059:X2059"/>
    <mergeCell ref="W2060:X2060"/>
    <mergeCell ref="W2061:X2061"/>
    <mergeCell ref="W2062:X2062"/>
    <mergeCell ref="W2063:X2063"/>
    <mergeCell ref="W2064:X2064"/>
    <mergeCell ref="W2065:X2065"/>
    <mergeCell ref="W2066:X2066"/>
    <mergeCell ref="W2067:X2067"/>
    <mergeCell ref="W2068:X2068"/>
    <mergeCell ref="W2069:X2069"/>
    <mergeCell ref="W2070:X2070"/>
    <mergeCell ref="W2071:X2071"/>
    <mergeCell ref="W2072:X2072"/>
    <mergeCell ref="W2073:X2073"/>
    <mergeCell ref="W2074:X2074"/>
    <mergeCell ref="W2075:X2075"/>
    <mergeCell ref="W2076:X2076"/>
    <mergeCell ref="W2077:X2077"/>
    <mergeCell ref="W2078:X2078"/>
    <mergeCell ref="W2079:X2079"/>
    <mergeCell ref="W2080:X2080"/>
    <mergeCell ref="W2081:X2081"/>
    <mergeCell ref="W2082:X2082"/>
    <mergeCell ref="W2083:X2083"/>
    <mergeCell ref="W2084:X2084"/>
    <mergeCell ref="W2085:X2085"/>
    <mergeCell ref="W2086:X2086"/>
    <mergeCell ref="W2087:X2087"/>
    <mergeCell ref="W2088:X2088"/>
    <mergeCell ref="W2089:X2089"/>
    <mergeCell ref="W2090:X2090"/>
    <mergeCell ref="W2091:X2091"/>
    <mergeCell ref="W2092:X2092"/>
    <mergeCell ref="W2093:X2093"/>
    <mergeCell ref="W2094:X2094"/>
    <mergeCell ref="W2095:X2095"/>
    <mergeCell ref="W2096:X2096"/>
    <mergeCell ref="W2097:X2097"/>
    <mergeCell ref="W2098:X2098"/>
    <mergeCell ref="W2099:X2099"/>
    <mergeCell ref="W2100:X2100"/>
    <mergeCell ref="W2101:X2101"/>
    <mergeCell ref="W2102:X2102"/>
    <mergeCell ref="W2103:X2103"/>
    <mergeCell ref="W2104:X2104"/>
    <mergeCell ref="W2105:X2105"/>
    <mergeCell ref="W2106:X2106"/>
    <mergeCell ref="W2107:X2107"/>
    <mergeCell ref="W2108:X2108"/>
    <mergeCell ref="W2109:X2109"/>
    <mergeCell ref="W2110:X2110"/>
    <mergeCell ref="W2111:X2111"/>
    <mergeCell ref="W2112:X2112"/>
    <mergeCell ref="W2113:X2113"/>
    <mergeCell ref="W2114:X2114"/>
    <mergeCell ref="W2115:X2115"/>
    <mergeCell ref="W2116:X2116"/>
    <mergeCell ref="W2117:X2117"/>
    <mergeCell ref="W2118:X2118"/>
    <mergeCell ref="W2119:X2119"/>
    <mergeCell ref="W2120:X2120"/>
    <mergeCell ref="W2121:X2121"/>
    <mergeCell ref="W2122:X2122"/>
    <mergeCell ref="W2123:X2123"/>
    <mergeCell ref="W2124:X2124"/>
    <mergeCell ref="W2125:X2125"/>
    <mergeCell ref="W2126:X2126"/>
    <mergeCell ref="W2127:X2127"/>
    <mergeCell ref="W2128:X2128"/>
    <mergeCell ref="W2129:X2129"/>
    <mergeCell ref="W2130:X2130"/>
    <mergeCell ref="W2131:X2131"/>
    <mergeCell ref="W2132:X2132"/>
    <mergeCell ref="W2133:X2133"/>
    <mergeCell ref="W2134:X2134"/>
    <mergeCell ref="W2135:X2135"/>
    <mergeCell ref="W2136:X2136"/>
    <mergeCell ref="W2137:X2137"/>
    <mergeCell ref="W2138:X2138"/>
    <mergeCell ref="W2139:X2139"/>
    <mergeCell ref="W2140:X2140"/>
    <mergeCell ref="W2141:X2141"/>
    <mergeCell ref="W2142:X2142"/>
    <mergeCell ref="W2143:X2143"/>
    <mergeCell ref="W2144:X2144"/>
    <mergeCell ref="W2145:X2145"/>
    <mergeCell ref="W2146:X2146"/>
    <mergeCell ref="W2147:X2147"/>
    <mergeCell ref="W2148:X2148"/>
    <mergeCell ref="W2149:X2149"/>
    <mergeCell ref="W2150:X2150"/>
    <mergeCell ref="W2151:X2151"/>
    <mergeCell ref="W2152:X2152"/>
    <mergeCell ref="W2153:X2153"/>
    <mergeCell ref="W2154:X2154"/>
    <mergeCell ref="W2155:X2155"/>
    <mergeCell ref="W2156:X2156"/>
    <mergeCell ref="W2157:X2157"/>
    <mergeCell ref="W2158:X2158"/>
    <mergeCell ref="W2159:X2159"/>
    <mergeCell ref="W2160:X2160"/>
    <mergeCell ref="W2161:X2161"/>
    <mergeCell ref="W2162:X2162"/>
    <mergeCell ref="W2163:X2163"/>
    <mergeCell ref="W2164:X2164"/>
    <mergeCell ref="W2165:X2165"/>
    <mergeCell ref="W2166:X2166"/>
    <mergeCell ref="W2167:X2167"/>
    <mergeCell ref="W2168:X2168"/>
    <mergeCell ref="W2169:X2169"/>
    <mergeCell ref="W2170:X2170"/>
    <mergeCell ref="W2171:X2171"/>
    <mergeCell ref="W2172:X2172"/>
    <mergeCell ref="W2173:X2173"/>
    <mergeCell ref="W2174:X2174"/>
    <mergeCell ref="W2175:X2175"/>
    <mergeCell ref="W2176:X2176"/>
    <mergeCell ref="W2177:X2177"/>
    <mergeCell ref="W2178:X2178"/>
    <mergeCell ref="W2179:X2179"/>
    <mergeCell ref="W2180:X2180"/>
    <mergeCell ref="W2181:X2181"/>
    <mergeCell ref="W2182:X2182"/>
    <mergeCell ref="W2183:X2183"/>
    <mergeCell ref="W2184:X2184"/>
    <mergeCell ref="W2185:X2185"/>
    <mergeCell ref="W2186:X2186"/>
    <mergeCell ref="W2187:X2187"/>
    <mergeCell ref="W2188:X2188"/>
    <mergeCell ref="W2189:X2189"/>
    <mergeCell ref="W2190:X2190"/>
    <mergeCell ref="W2191:X2191"/>
    <mergeCell ref="W2192:X2192"/>
    <mergeCell ref="W2193:X2193"/>
    <mergeCell ref="W2194:X2194"/>
    <mergeCell ref="W2195:X2195"/>
    <mergeCell ref="W2196:X2196"/>
    <mergeCell ref="W2197:X2197"/>
    <mergeCell ref="W2198:X2198"/>
    <mergeCell ref="W2199:X2199"/>
    <mergeCell ref="W2200:X2200"/>
    <mergeCell ref="W2201:X2201"/>
    <mergeCell ref="W2202:X2202"/>
    <mergeCell ref="W2203:X2203"/>
    <mergeCell ref="W2204:X2204"/>
    <mergeCell ref="W2205:X2205"/>
    <mergeCell ref="W2206:X2206"/>
    <mergeCell ref="W2207:X2207"/>
    <mergeCell ref="W2208:X2208"/>
    <mergeCell ref="W2209:X2209"/>
    <mergeCell ref="W2210:X2210"/>
    <mergeCell ref="W2211:X2211"/>
    <mergeCell ref="W2212:X2212"/>
    <mergeCell ref="W2213:X2213"/>
    <mergeCell ref="W2214:X2214"/>
    <mergeCell ref="W2215:X2215"/>
    <mergeCell ref="W2216:X2216"/>
    <mergeCell ref="W2217:X2217"/>
    <mergeCell ref="W2218:X2218"/>
    <mergeCell ref="W2219:X2219"/>
    <mergeCell ref="W2220:X2220"/>
    <mergeCell ref="W2223:X2223"/>
    <mergeCell ref="W2224:X2224"/>
    <mergeCell ref="W2225:X2225"/>
    <mergeCell ref="W2226:X2226"/>
    <mergeCell ref="W2227:X2227"/>
    <mergeCell ref="W2228:X2228"/>
    <mergeCell ref="W2229:X2229"/>
    <mergeCell ref="W2230:X2230"/>
    <mergeCell ref="W2231:X2231"/>
    <mergeCell ref="W2232:X2232"/>
    <mergeCell ref="W2233:X2233"/>
    <mergeCell ref="W2234:X2234"/>
    <mergeCell ref="W2235:X2235"/>
    <mergeCell ref="W2236:X2236"/>
    <mergeCell ref="W2237:X2237"/>
    <mergeCell ref="W2238:X2238"/>
    <mergeCell ref="W2239:X2239"/>
    <mergeCell ref="W2240:X2240"/>
    <mergeCell ref="W2241:X2241"/>
    <mergeCell ref="W2242:X2242"/>
    <mergeCell ref="W2243:X2243"/>
    <mergeCell ref="W2244:X2244"/>
    <mergeCell ref="W2245:X2245"/>
    <mergeCell ref="W2246:X2246"/>
    <mergeCell ref="W2247:X2247"/>
    <mergeCell ref="W2248:X2248"/>
    <mergeCell ref="W2249:X2249"/>
    <mergeCell ref="W2250:X2250"/>
    <mergeCell ref="W2251:X2251"/>
    <mergeCell ref="W2252:X2252"/>
    <mergeCell ref="W2253:X2253"/>
    <mergeCell ref="W2254:X2254"/>
    <mergeCell ref="W2255:X2255"/>
    <mergeCell ref="W2256:X2256"/>
    <mergeCell ref="W2257:X2257"/>
    <mergeCell ref="W2258:X2258"/>
    <mergeCell ref="W2259:X2259"/>
    <mergeCell ref="W2260:X2260"/>
    <mergeCell ref="W2261:X2261"/>
    <mergeCell ref="W2262:X2262"/>
    <mergeCell ref="W2263:X2263"/>
    <mergeCell ref="W2264:X2264"/>
    <mergeCell ref="W2265:X2265"/>
    <mergeCell ref="W2266:X2266"/>
    <mergeCell ref="W2267:X2267"/>
    <mergeCell ref="W2268:X2268"/>
    <mergeCell ref="W2269:X2269"/>
    <mergeCell ref="W2270:X2270"/>
    <mergeCell ref="W2271:X2271"/>
    <mergeCell ref="W2272:X2272"/>
    <mergeCell ref="W2273:X2273"/>
    <mergeCell ref="W2274:X2274"/>
    <mergeCell ref="W2275:X2275"/>
    <mergeCell ref="W2276:X2276"/>
    <mergeCell ref="W2277:X2277"/>
    <mergeCell ref="W2278:X2278"/>
    <mergeCell ref="W2279:X2279"/>
    <mergeCell ref="W2280:X2280"/>
    <mergeCell ref="W2281:X2281"/>
    <mergeCell ref="W2282:X2282"/>
    <mergeCell ref="W2283:X2283"/>
    <mergeCell ref="W2284:X2284"/>
    <mergeCell ref="W2285:X2285"/>
    <mergeCell ref="W2286:X2286"/>
    <mergeCell ref="W2287:X2287"/>
    <mergeCell ref="W2288:X2288"/>
    <mergeCell ref="W2289:X2289"/>
    <mergeCell ref="W2290:X2290"/>
    <mergeCell ref="W2291:X2291"/>
    <mergeCell ref="W2292:X2292"/>
    <mergeCell ref="W2293:X2293"/>
    <mergeCell ref="W2294:X2294"/>
    <mergeCell ref="W2295:X2295"/>
    <mergeCell ref="W2296:X2296"/>
    <mergeCell ref="W2297:X2297"/>
    <mergeCell ref="W2298:X2298"/>
    <mergeCell ref="W2299:X2299"/>
    <mergeCell ref="W2300:X2300"/>
    <mergeCell ref="W2301:X2301"/>
    <mergeCell ref="W2302:X2302"/>
    <mergeCell ref="W2303:X2303"/>
    <mergeCell ref="W2304:X2304"/>
    <mergeCell ref="W2305:X2305"/>
    <mergeCell ref="W2306:X2306"/>
    <mergeCell ref="W2307:X2307"/>
    <mergeCell ref="W2308:X2308"/>
    <mergeCell ref="W2309:X2309"/>
    <mergeCell ref="W2310:X2310"/>
    <mergeCell ref="W2311:X2311"/>
    <mergeCell ref="W2312:X2312"/>
    <mergeCell ref="W2313:X2313"/>
    <mergeCell ref="W2314:X2314"/>
    <mergeCell ref="W2315:X2315"/>
    <mergeCell ref="W2316:X2316"/>
    <mergeCell ref="W2317:X2317"/>
    <mergeCell ref="W2318:X2318"/>
    <mergeCell ref="W2319:X2319"/>
    <mergeCell ref="W2320:X2320"/>
    <mergeCell ref="W2321:X2321"/>
    <mergeCell ref="W2322:X2322"/>
    <mergeCell ref="W2323:X2323"/>
    <mergeCell ref="W2324:X2324"/>
    <mergeCell ref="W2325:X2325"/>
    <mergeCell ref="W2326:X2326"/>
    <mergeCell ref="W2327:X2327"/>
    <mergeCell ref="W2328:X2328"/>
    <mergeCell ref="W2329:X2329"/>
    <mergeCell ref="W2330:X2330"/>
    <mergeCell ref="W2331:X2331"/>
    <mergeCell ref="W2332:X2332"/>
    <mergeCell ref="W2333:X2333"/>
    <mergeCell ref="W2334:X2334"/>
    <mergeCell ref="W2335:X2335"/>
    <mergeCell ref="W2336:X2336"/>
    <mergeCell ref="W2337:X2337"/>
    <mergeCell ref="W2338:X2338"/>
    <mergeCell ref="W2339:X2339"/>
    <mergeCell ref="W2340:X2340"/>
    <mergeCell ref="W2341:X2341"/>
    <mergeCell ref="W2342:X2342"/>
    <mergeCell ref="W2343:X2343"/>
    <mergeCell ref="W2344:X2344"/>
    <mergeCell ref="W2345:X2345"/>
    <mergeCell ref="W2346:X2346"/>
    <mergeCell ref="W2347:X2347"/>
    <mergeCell ref="W2348:X2348"/>
    <mergeCell ref="W2349:X2349"/>
    <mergeCell ref="W2350:X2350"/>
    <mergeCell ref="W2351:X2351"/>
    <mergeCell ref="W2352:X2352"/>
    <mergeCell ref="W2353:X2353"/>
    <mergeCell ref="W2354:X2354"/>
    <mergeCell ref="W2355:X2355"/>
    <mergeCell ref="W2356:X2356"/>
    <mergeCell ref="W2357:X2357"/>
    <mergeCell ref="W2358:X2358"/>
    <mergeCell ref="W2359:X2359"/>
    <mergeCell ref="W2360:X2360"/>
    <mergeCell ref="W2361:X2361"/>
    <mergeCell ref="W2362:X2362"/>
    <mergeCell ref="W2363:X2363"/>
    <mergeCell ref="W2364:X2364"/>
    <mergeCell ref="W2365:X2365"/>
    <mergeCell ref="W2366:X2366"/>
    <mergeCell ref="W2367:X2367"/>
    <mergeCell ref="W2368:X2368"/>
    <mergeCell ref="W2369:X2369"/>
    <mergeCell ref="W2370:X2370"/>
    <mergeCell ref="W2371:X2371"/>
    <mergeCell ref="W2372:X2372"/>
    <mergeCell ref="W2373:X2373"/>
    <mergeCell ref="W2374:X2374"/>
    <mergeCell ref="W2375:X2375"/>
    <mergeCell ref="W2376:X2376"/>
    <mergeCell ref="W2377:X2377"/>
    <mergeCell ref="W2378:X2378"/>
    <mergeCell ref="W2379:X2379"/>
    <mergeCell ref="W2380:X2380"/>
    <mergeCell ref="W2381:X2381"/>
    <mergeCell ref="W2382:X2382"/>
    <mergeCell ref="W2383:X2383"/>
    <mergeCell ref="W2384:X2384"/>
    <mergeCell ref="W2385:X2385"/>
    <mergeCell ref="W2386:X2386"/>
    <mergeCell ref="W2387:X2387"/>
    <mergeCell ref="W2388:X2388"/>
    <mergeCell ref="W2389:X2389"/>
    <mergeCell ref="W2390:X2390"/>
    <mergeCell ref="W2391:X2391"/>
    <mergeCell ref="W2392:X2392"/>
    <mergeCell ref="W2393:X2393"/>
    <mergeCell ref="W2394:X2394"/>
    <mergeCell ref="W2395:X2395"/>
    <mergeCell ref="W2396:X2396"/>
    <mergeCell ref="W2397:X2397"/>
    <mergeCell ref="W2398:X2398"/>
    <mergeCell ref="W2399:X2399"/>
    <mergeCell ref="W2400:X2400"/>
    <mergeCell ref="W2401:X2401"/>
    <mergeCell ref="W2402:X2402"/>
    <mergeCell ref="W2403:X2403"/>
    <mergeCell ref="W2404:X2404"/>
    <mergeCell ref="W2405:X2405"/>
    <mergeCell ref="W2406:X2406"/>
    <mergeCell ref="W2407:X2407"/>
    <mergeCell ref="W2408:X2408"/>
    <mergeCell ref="W2409:X2409"/>
    <mergeCell ref="W2410:X2410"/>
    <mergeCell ref="W2411:X2411"/>
    <mergeCell ref="W2412:X2412"/>
    <mergeCell ref="W2413:X2413"/>
    <mergeCell ref="AD2413:AE2413"/>
    <mergeCell ref="AD2414:AE2414"/>
    <mergeCell ref="AD2415:AE2415"/>
    <mergeCell ref="AD2416:AE2416"/>
    <mergeCell ref="AD2417:AE2417"/>
    <mergeCell ref="W2414:X2414"/>
    <mergeCell ref="W2415:X2415"/>
    <mergeCell ref="W2416:X2416"/>
    <mergeCell ref="W2417:X2417"/>
    <mergeCell ref="W2418:X2418"/>
    <mergeCell ref="W2419:X2419"/>
    <mergeCell ref="W2420:X2420"/>
    <mergeCell ref="AD2418:AE2418"/>
    <mergeCell ref="AD2419:AE2419"/>
    <mergeCell ref="AD2420:AE2420"/>
    <mergeCell ref="AD2421:AE2421"/>
    <mergeCell ref="AD2422:AE2422"/>
    <mergeCell ref="AD2423:AE2423"/>
    <mergeCell ref="AD2424:AE2424"/>
    <mergeCell ref="W2421:X2421"/>
    <mergeCell ref="W2422:X2422"/>
    <mergeCell ref="W2423:X2423"/>
    <mergeCell ref="W2424:X2424"/>
    <mergeCell ref="W2425:X2425"/>
    <mergeCell ref="W2426:X2426"/>
    <mergeCell ref="W2427:X2427"/>
    <mergeCell ref="AD2425:AE2425"/>
    <mergeCell ref="AD2426:AE2426"/>
    <mergeCell ref="AD2427:AE2427"/>
    <mergeCell ref="AD2428:AE2428"/>
    <mergeCell ref="AD2429:AE2429"/>
    <mergeCell ref="AD2430:AE2430"/>
    <mergeCell ref="AD2431:AE2431"/>
    <mergeCell ref="AD2432:AE2432"/>
    <mergeCell ref="AD2433:AE2433"/>
    <mergeCell ref="AD2434:AE2434"/>
    <mergeCell ref="AD2435:AE2435"/>
    <mergeCell ref="AD2436:AE2436"/>
    <mergeCell ref="AD2437:AE2437"/>
    <mergeCell ref="AD2438:AE2438"/>
    <mergeCell ref="W2428:X2428"/>
    <mergeCell ref="W2429:X2429"/>
    <mergeCell ref="W2430:X2430"/>
    <mergeCell ref="W2431:X2431"/>
    <mergeCell ref="W2432:X2432"/>
    <mergeCell ref="W2433:X2433"/>
    <mergeCell ref="W2434:X2434"/>
    <mergeCell ref="W2435:X2435"/>
    <mergeCell ref="W2436:X2436"/>
    <mergeCell ref="W2437:X2437"/>
    <mergeCell ref="W2438:X2438"/>
    <mergeCell ref="W2439:X2439"/>
    <mergeCell ref="W2440:X2440"/>
    <mergeCell ref="W2441:X2441"/>
    <mergeCell ref="W2442:X2442"/>
    <mergeCell ref="W2443:X2443"/>
    <mergeCell ref="W2444:X2444"/>
    <mergeCell ref="W2445:X2445"/>
    <mergeCell ref="W2446:X2446"/>
    <mergeCell ref="W2447:X2447"/>
    <mergeCell ref="W2448:X2448"/>
    <mergeCell ref="W2449:X2449"/>
    <mergeCell ref="W2450:X2450"/>
    <mergeCell ref="W2451:X2451"/>
    <mergeCell ref="W2452:X2452"/>
    <mergeCell ref="W2453:X2453"/>
    <mergeCell ref="W2454:X2454"/>
    <mergeCell ref="W2455:X2455"/>
    <mergeCell ref="W2456:X2456"/>
    <mergeCell ref="W2457:X2457"/>
    <mergeCell ref="W2458:X2458"/>
    <mergeCell ref="W2459:X2459"/>
    <mergeCell ref="W2460:X2460"/>
    <mergeCell ref="W2461:X2461"/>
    <mergeCell ref="W2462:X2462"/>
    <mergeCell ref="W2463:X2463"/>
    <mergeCell ref="W2464:X2464"/>
    <mergeCell ref="W2465:X2465"/>
    <mergeCell ref="W2466:X2466"/>
    <mergeCell ref="W2467:X2467"/>
    <mergeCell ref="W2468:X2468"/>
    <mergeCell ref="W2469:X2469"/>
    <mergeCell ref="W2470:X2470"/>
    <mergeCell ref="W2471:X2471"/>
    <mergeCell ref="W2472:X2472"/>
    <mergeCell ref="W2473:X2473"/>
    <mergeCell ref="W2474:X2474"/>
    <mergeCell ref="W2475:X2475"/>
    <mergeCell ref="W2476:X2476"/>
    <mergeCell ref="AD2439:AE2439"/>
    <mergeCell ref="AD2440:AE2440"/>
    <mergeCell ref="AD2441:AE2441"/>
    <mergeCell ref="AD2442:AE2442"/>
    <mergeCell ref="AD2443:AE2443"/>
    <mergeCell ref="AD2444:AE2444"/>
    <mergeCell ref="AD2445:AE2445"/>
    <mergeCell ref="AD2446:AE2446"/>
    <mergeCell ref="AD2447:AE2447"/>
    <mergeCell ref="AD2448:AE2448"/>
    <mergeCell ref="AD2449:AE2449"/>
    <mergeCell ref="AD2450:AE2450"/>
    <mergeCell ref="AD2451:AE2451"/>
    <mergeCell ref="AD2452:AE2452"/>
    <mergeCell ref="AD2453:AE2453"/>
    <mergeCell ref="AD2454:AE2454"/>
    <mergeCell ref="AD2455:AE2455"/>
    <mergeCell ref="AD2456:AE2456"/>
    <mergeCell ref="AD2457:AE2457"/>
    <mergeCell ref="AD2458:AE2458"/>
    <mergeCell ref="AD2459:AE2459"/>
    <mergeCell ref="AD2460:AE2460"/>
    <mergeCell ref="AD2461:AE2461"/>
    <mergeCell ref="AD2462:AE2462"/>
    <mergeCell ref="AD2463:AE2463"/>
    <mergeCell ref="AD2464:AE2464"/>
    <mergeCell ref="AD2465:AE2465"/>
    <mergeCell ref="AD2466:AE2466"/>
    <mergeCell ref="AD2467:AE2467"/>
    <mergeCell ref="AD2468:AE2468"/>
    <mergeCell ref="AD2469:AE2469"/>
    <mergeCell ref="AD2470:AE2470"/>
    <mergeCell ref="AD2471:AE2471"/>
    <mergeCell ref="AD2472:AE2472"/>
    <mergeCell ref="AD2473:AE2473"/>
    <mergeCell ref="AD2474:AE2474"/>
    <mergeCell ref="AD2475:AE2475"/>
    <mergeCell ref="AD2476:AE2476"/>
    <mergeCell ref="AD2477:AE2477"/>
    <mergeCell ref="AD2478:AE2478"/>
    <mergeCell ref="AD2479:AE2479"/>
    <mergeCell ref="AD2480:AE2480"/>
    <mergeCell ref="AD2481:AE2481"/>
    <mergeCell ref="AD2482:AE2482"/>
    <mergeCell ref="AD2483:AE2483"/>
    <mergeCell ref="AD2484:AE2484"/>
    <mergeCell ref="AD2485:AE2485"/>
    <mergeCell ref="AD2486:AE2486"/>
    <mergeCell ref="AD2487:AE2487"/>
    <mergeCell ref="W2477:X2477"/>
    <mergeCell ref="W2478:X2478"/>
    <mergeCell ref="W2479:X2479"/>
    <mergeCell ref="W2480:X2480"/>
    <mergeCell ref="W2481:X2481"/>
    <mergeCell ref="W2482:X2482"/>
    <mergeCell ref="W2483:X2483"/>
    <mergeCell ref="W2484:X2484"/>
    <mergeCell ref="W2485:X2485"/>
    <mergeCell ref="W2486:X2486"/>
    <mergeCell ref="W2487:X2487"/>
    <mergeCell ref="W2488:X2488"/>
    <mergeCell ref="W2489:X2489"/>
    <mergeCell ref="W2490:X2490"/>
    <mergeCell ref="W2491:X2491"/>
    <mergeCell ref="W2492:X2492"/>
    <mergeCell ref="W2493:X2493"/>
    <mergeCell ref="W2494:X2494"/>
    <mergeCell ref="W2495:X2495"/>
    <mergeCell ref="W2496:X2496"/>
    <mergeCell ref="W2497:X2497"/>
    <mergeCell ref="W2498:X2498"/>
    <mergeCell ref="W2499:X2499"/>
    <mergeCell ref="W2500:X2500"/>
    <mergeCell ref="W2501:X2501"/>
    <mergeCell ref="W2502:X2502"/>
    <mergeCell ref="W2503:X2503"/>
    <mergeCell ref="W2504:X2504"/>
    <mergeCell ref="W2505:X2505"/>
    <mergeCell ref="W2506:X2506"/>
    <mergeCell ref="W2507:X2507"/>
    <mergeCell ref="W2508:X2508"/>
    <mergeCell ref="W2509:X2509"/>
    <mergeCell ref="W2510:X2510"/>
    <mergeCell ref="W2511:X2511"/>
    <mergeCell ref="W2512:X2512"/>
    <mergeCell ref="W2513:X2513"/>
    <mergeCell ref="W2514:X2514"/>
    <mergeCell ref="W2515:X2515"/>
    <mergeCell ref="W2516:X2516"/>
    <mergeCell ref="W2517:X2517"/>
    <mergeCell ref="W2518:X2518"/>
    <mergeCell ref="W2519:X2519"/>
    <mergeCell ref="W2520:X2520"/>
    <mergeCell ref="W2521:X2521"/>
    <mergeCell ref="W2522:X2522"/>
    <mergeCell ref="W2523:X2523"/>
    <mergeCell ref="W2524:X2524"/>
    <mergeCell ref="W2525:X2525"/>
    <mergeCell ref="AD2488:AE2488"/>
    <mergeCell ref="AD2489:AE2489"/>
    <mergeCell ref="AD2490:AE2490"/>
    <mergeCell ref="AD2491:AE2491"/>
    <mergeCell ref="AD2492:AE2492"/>
    <mergeCell ref="AD2493:AE2493"/>
    <mergeCell ref="AD2494:AE2494"/>
    <mergeCell ref="AD2495:AE2495"/>
    <mergeCell ref="AD2496:AE2496"/>
    <mergeCell ref="AD2497:AE2497"/>
    <mergeCell ref="AD2498:AE2498"/>
    <mergeCell ref="AD2499:AE2499"/>
    <mergeCell ref="AD2500:AE2500"/>
    <mergeCell ref="AD2501:AE2501"/>
    <mergeCell ref="AD2502:AE2502"/>
    <mergeCell ref="AD2503:AE2503"/>
    <mergeCell ref="AD2504:AE2504"/>
    <mergeCell ref="AD2505:AE2505"/>
    <mergeCell ref="AD2506:AE2506"/>
    <mergeCell ref="AD2507:AE2507"/>
    <mergeCell ref="AD2508:AE2508"/>
    <mergeCell ref="AD2509:AE2509"/>
    <mergeCell ref="AD2510:AE2510"/>
    <mergeCell ref="AD2511:AE2511"/>
    <mergeCell ref="AD2512:AE2512"/>
    <mergeCell ref="AD2513:AE2513"/>
    <mergeCell ref="AD2514:AE2514"/>
    <mergeCell ref="AD2515:AE2515"/>
    <mergeCell ref="AD2516:AE2516"/>
    <mergeCell ref="AD2517:AE2517"/>
    <mergeCell ref="AD2518:AE2518"/>
    <mergeCell ref="AD2519:AE2519"/>
    <mergeCell ref="AD2520:AE2520"/>
    <mergeCell ref="AD2521:AE2521"/>
    <mergeCell ref="AD2522:AE2522"/>
    <mergeCell ref="AD2523:AE2523"/>
    <mergeCell ref="AD2524:AE2524"/>
    <mergeCell ref="AD2525:AE2525"/>
    <mergeCell ref="AD2526:AE2526"/>
    <mergeCell ref="AD2527:AE2527"/>
    <mergeCell ref="AD2528:AE2528"/>
    <mergeCell ref="AD2529:AE2529"/>
    <mergeCell ref="AD2530:AE2530"/>
    <mergeCell ref="AD2531:AE2531"/>
    <mergeCell ref="AD2532:AE2532"/>
    <mergeCell ref="AD2533:AE2533"/>
    <mergeCell ref="AD2534:AE2534"/>
    <mergeCell ref="AD2535:AE2535"/>
    <mergeCell ref="AD2536:AE2536"/>
    <mergeCell ref="AD2537:AE2537"/>
    <mergeCell ref="AD2538:AE2538"/>
    <mergeCell ref="AD2539:AE2539"/>
    <mergeCell ref="AD2540:AE2540"/>
    <mergeCell ref="AD2541:AE2541"/>
    <mergeCell ref="AD2542:AE2542"/>
    <mergeCell ref="AD2543:AE2543"/>
    <mergeCell ref="AD2544:AE2544"/>
    <mergeCell ref="AD2545:AE2545"/>
    <mergeCell ref="AD2546:AE2546"/>
    <mergeCell ref="AD2547:AE2547"/>
    <mergeCell ref="AD2548:AE2548"/>
    <mergeCell ref="AD2549:AE2549"/>
    <mergeCell ref="AD2550:AE2550"/>
    <mergeCell ref="AD2551:AE2551"/>
    <mergeCell ref="AD2552:AE2552"/>
    <mergeCell ref="AD2553:AE2553"/>
    <mergeCell ref="AD2554:AE2554"/>
    <mergeCell ref="AD2555:AE2555"/>
    <mergeCell ref="AD2556:AE2556"/>
    <mergeCell ref="AD2557:AE2557"/>
    <mergeCell ref="AD2558:AE2558"/>
    <mergeCell ref="AD2559:AE2559"/>
    <mergeCell ref="AD2560:AE2560"/>
    <mergeCell ref="AD2561:AE2561"/>
    <mergeCell ref="AD2562:AE2562"/>
    <mergeCell ref="AD2563:AE2563"/>
    <mergeCell ref="AD2564:AE2564"/>
    <mergeCell ref="AD2565:AE2565"/>
    <mergeCell ref="AD2566:AE2566"/>
    <mergeCell ref="AD2567:AE2567"/>
    <mergeCell ref="AD2568:AE2568"/>
    <mergeCell ref="AD2569:AE2569"/>
    <mergeCell ref="AD2570:AE2570"/>
    <mergeCell ref="AD2571:AE2571"/>
    <mergeCell ref="AD2572:AE2572"/>
    <mergeCell ref="AD2573:AE2573"/>
    <mergeCell ref="AD2574:AE2574"/>
    <mergeCell ref="AD2575:AE2575"/>
    <mergeCell ref="AD2576:AE2576"/>
    <mergeCell ref="AD2577:AE2577"/>
    <mergeCell ref="AD2578:AE2578"/>
    <mergeCell ref="AD2579:AE2579"/>
    <mergeCell ref="AD2580:AE2580"/>
    <mergeCell ref="AD2581:AE2581"/>
    <mergeCell ref="AD2582:AE2582"/>
    <mergeCell ref="AD2583:AE2583"/>
    <mergeCell ref="AD2584:AE2584"/>
    <mergeCell ref="AD2585:AE2585"/>
    <mergeCell ref="W2526:X2526"/>
    <mergeCell ref="W2527:X2527"/>
    <mergeCell ref="W2528:X2528"/>
    <mergeCell ref="W2529:X2529"/>
    <mergeCell ref="W2530:X2530"/>
    <mergeCell ref="W2531:X2531"/>
    <mergeCell ref="W2532:X2532"/>
    <mergeCell ref="W2533:X2533"/>
    <mergeCell ref="W2534:X2534"/>
    <mergeCell ref="W2535:X2535"/>
    <mergeCell ref="W2536:X2536"/>
    <mergeCell ref="W2537:X2537"/>
    <mergeCell ref="W2538:X2538"/>
    <mergeCell ref="W2539:X2539"/>
    <mergeCell ref="W2540:X2540"/>
    <mergeCell ref="W2541:X2541"/>
    <mergeCell ref="W2542:X2542"/>
    <mergeCell ref="W2543:X2543"/>
    <mergeCell ref="W2544:X2544"/>
    <mergeCell ref="W2545:X2545"/>
    <mergeCell ref="W2546:X2546"/>
    <mergeCell ref="W2547:X2547"/>
    <mergeCell ref="W2548:X2548"/>
    <mergeCell ref="W2549:X2549"/>
    <mergeCell ref="W2550:X2550"/>
    <mergeCell ref="W2551:X2551"/>
    <mergeCell ref="W2552:X2552"/>
    <mergeCell ref="W2553:X2553"/>
    <mergeCell ref="W2554:X2554"/>
    <mergeCell ref="W2555:X2555"/>
    <mergeCell ref="W2556:X2556"/>
    <mergeCell ref="W2557:X2557"/>
    <mergeCell ref="W2558:X2558"/>
    <mergeCell ref="W2559:X2559"/>
    <mergeCell ref="W2560:X2560"/>
    <mergeCell ref="W2561:X2561"/>
    <mergeCell ref="W2562:X2562"/>
    <mergeCell ref="W2563:X2563"/>
    <mergeCell ref="W2564:X2564"/>
    <mergeCell ref="W2565:X2565"/>
    <mergeCell ref="W2566:X2566"/>
    <mergeCell ref="W2567:X2567"/>
    <mergeCell ref="W2568:X2568"/>
    <mergeCell ref="W2569:X2569"/>
    <mergeCell ref="W2570:X2570"/>
    <mergeCell ref="W2571:X2571"/>
    <mergeCell ref="W2572:X2572"/>
    <mergeCell ref="W2573:X2573"/>
    <mergeCell ref="W2574:X2574"/>
    <mergeCell ref="W2575:X2575"/>
    <mergeCell ref="W2576:X2576"/>
    <mergeCell ref="W2577:X2577"/>
    <mergeCell ref="W2578:X2578"/>
    <mergeCell ref="W2579:X2579"/>
    <mergeCell ref="W2580:X2580"/>
    <mergeCell ref="W2581:X2581"/>
    <mergeCell ref="W2582:X2582"/>
    <mergeCell ref="W2583:X2583"/>
    <mergeCell ref="W2584:X2584"/>
    <mergeCell ref="W2585:X2585"/>
    <mergeCell ref="W2586:X2586"/>
    <mergeCell ref="W2587:X2587"/>
    <mergeCell ref="W2588:X2588"/>
    <mergeCell ref="W2589:X2589"/>
    <mergeCell ref="W2590:X2590"/>
    <mergeCell ref="W2591:X2591"/>
    <mergeCell ref="W2592:X2592"/>
    <mergeCell ref="W2593:X2593"/>
    <mergeCell ref="W2594:X2594"/>
    <mergeCell ref="W2595:X2595"/>
    <mergeCell ref="W2596:X2596"/>
    <mergeCell ref="W2597:X2597"/>
    <mergeCell ref="W2598:X2598"/>
    <mergeCell ref="W2599:X2599"/>
    <mergeCell ref="W2600:X2600"/>
    <mergeCell ref="W2601:X2601"/>
    <mergeCell ref="W2602:X2602"/>
    <mergeCell ref="W2603:X2603"/>
    <mergeCell ref="W2604:X2604"/>
    <mergeCell ref="W2605:X2605"/>
    <mergeCell ref="W2606:X2606"/>
    <mergeCell ref="W2607:X2607"/>
    <mergeCell ref="W2608:X2608"/>
    <mergeCell ref="W2609:X2609"/>
    <mergeCell ref="W2610:X2610"/>
    <mergeCell ref="W2611:X2611"/>
    <mergeCell ref="W2612:X2612"/>
    <mergeCell ref="W2613:X2613"/>
    <mergeCell ref="W2614:X2614"/>
    <mergeCell ref="W2615:X2615"/>
    <mergeCell ref="W2616:X2616"/>
    <mergeCell ref="W2617:X2617"/>
    <mergeCell ref="W2618:X2618"/>
    <mergeCell ref="W2619:X2619"/>
    <mergeCell ref="W2620:X2620"/>
    <mergeCell ref="W2621:X2621"/>
    <mergeCell ref="W2622:X2622"/>
    <mergeCell ref="W2623:X2623"/>
    <mergeCell ref="W2624:X2624"/>
    <mergeCell ref="W2625:X2625"/>
    <mergeCell ref="W2626:X2626"/>
    <mergeCell ref="W2627:X2627"/>
    <mergeCell ref="W2628:X2628"/>
    <mergeCell ref="W2629:X2629"/>
    <mergeCell ref="W2630:X2630"/>
    <mergeCell ref="W2631:X2631"/>
    <mergeCell ref="W2632:X2632"/>
    <mergeCell ref="W2633:X2633"/>
    <mergeCell ref="W2634:X2634"/>
    <mergeCell ref="W2635:X2635"/>
    <mergeCell ref="W2636:X2636"/>
    <mergeCell ref="W2637:X2637"/>
    <mergeCell ref="W2638:X2638"/>
    <mergeCell ref="W2639:X2639"/>
    <mergeCell ref="W2640:X2640"/>
    <mergeCell ref="W2641:X2641"/>
    <mergeCell ref="W2642:X2642"/>
    <mergeCell ref="W2643:X2643"/>
    <mergeCell ref="W2650:X2650"/>
    <mergeCell ref="W2651:X2651"/>
    <mergeCell ref="W2652:X2652"/>
    <mergeCell ref="W2653:X2653"/>
    <mergeCell ref="W2654:X2654"/>
    <mergeCell ref="W2655:X2655"/>
    <mergeCell ref="W2656:X2656"/>
    <mergeCell ref="W2657:X2657"/>
    <mergeCell ref="W2658:X2658"/>
    <mergeCell ref="W2659:X2659"/>
    <mergeCell ref="W2660:X2660"/>
    <mergeCell ref="W2663:X2663"/>
    <mergeCell ref="W2664:X2664"/>
    <mergeCell ref="W2665:X2665"/>
    <mergeCell ref="W2666:X2666"/>
    <mergeCell ref="W2667:X2667"/>
    <mergeCell ref="W2668:X2668"/>
    <mergeCell ref="W2669:X2669"/>
    <mergeCell ref="W2670:X2670"/>
    <mergeCell ref="W2671:X2671"/>
    <mergeCell ref="W2672:X2672"/>
    <mergeCell ref="W2673:X2673"/>
    <mergeCell ref="W2674:X2674"/>
    <mergeCell ref="W2675:X2675"/>
    <mergeCell ref="W2676:X2676"/>
    <mergeCell ref="W2677:X2677"/>
    <mergeCell ref="W2678:X2678"/>
    <mergeCell ref="W2679:X2679"/>
    <mergeCell ref="W2680:X2680"/>
    <mergeCell ref="W2681:X2681"/>
    <mergeCell ref="W2682:X2682"/>
    <mergeCell ref="W2683:X2683"/>
    <mergeCell ref="W2684:X2684"/>
    <mergeCell ref="W2685:X2685"/>
    <mergeCell ref="W2686:X2686"/>
    <mergeCell ref="W2687:X2687"/>
    <mergeCell ref="W2688:X2688"/>
    <mergeCell ref="W2689:X2689"/>
    <mergeCell ref="W2690:X2690"/>
    <mergeCell ref="W2691:X2691"/>
    <mergeCell ref="W2692:X2692"/>
    <mergeCell ref="W2693:X2693"/>
    <mergeCell ref="W2694:X2694"/>
    <mergeCell ref="W2695:X2695"/>
    <mergeCell ref="W2696:X2696"/>
    <mergeCell ref="W2697:X2697"/>
    <mergeCell ref="W2698:X2698"/>
    <mergeCell ref="W2699:X2699"/>
    <mergeCell ref="W2700:X2700"/>
    <mergeCell ref="W2701:X2701"/>
    <mergeCell ref="W2702:X2702"/>
    <mergeCell ref="W2703:X2703"/>
    <mergeCell ref="W2704:X2704"/>
    <mergeCell ref="W2705:X2705"/>
    <mergeCell ref="W2706:X2706"/>
    <mergeCell ref="W2707:X2707"/>
    <mergeCell ref="W2708:X2708"/>
    <mergeCell ref="W2709:X2709"/>
    <mergeCell ref="W2710:X2710"/>
    <mergeCell ref="W2711:X2711"/>
    <mergeCell ref="W2712:X2712"/>
    <mergeCell ref="W2713:X2713"/>
    <mergeCell ref="W2714:X2714"/>
    <mergeCell ref="W2715:X2715"/>
    <mergeCell ref="W2716:X2716"/>
    <mergeCell ref="W2717:X2717"/>
    <mergeCell ref="W2718:X2718"/>
    <mergeCell ref="W2719:X2719"/>
    <mergeCell ref="W2720:X2720"/>
    <mergeCell ref="W2721:X2721"/>
    <mergeCell ref="W2722:X2722"/>
    <mergeCell ref="W2723:X2723"/>
    <mergeCell ref="W2724:X2724"/>
    <mergeCell ref="W2725:X2725"/>
    <mergeCell ref="W2726:X2726"/>
    <mergeCell ref="W2727:X2727"/>
    <mergeCell ref="W2728:X2728"/>
    <mergeCell ref="W2729:X2729"/>
    <mergeCell ref="W2730:X2730"/>
    <mergeCell ref="W2731:X2731"/>
    <mergeCell ref="W2732:X2732"/>
    <mergeCell ref="W2733:X2733"/>
    <mergeCell ref="W2734:X2734"/>
    <mergeCell ref="W2735:X2735"/>
    <mergeCell ref="W2736:X2736"/>
    <mergeCell ref="W2737:X2737"/>
    <mergeCell ref="W2738:X2738"/>
    <mergeCell ref="W2739:X2739"/>
    <mergeCell ref="W2740:X2740"/>
    <mergeCell ref="W2741:X2741"/>
    <mergeCell ref="W2742:X2742"/>
    <mergeCell ref="W2743:X2743"/>
    <mergeCell ref="W2744:X2744"/>
    <mergeCell ref="W2745:X2745"/>
    <mergeCell ref="W2746:X2746"/>
    <mergeCell ref="W2747:X2747"/>
    <mergeCell ref="W2748:X2748"/>
    <mergeCell ref="W2749:X2749"/>
    <mergeCell ref="W2750:X2750"/>
    <mergeCell ref="W2751:X2751"/>
    <mergeCell ref="W2752:X2752"/>
    <mergeCell ref="W2753:X2753"/>
    <mergeCell ref="W2754:X2754"/>
    <mergeCell ref="W2755:X2755"/>
    <mergeCell ref="W2756:X2756"/>
    <mergeCell ref="W2757:X2757"/>
    <mergeCell ref="W2758:X2758"/>
    <mergeCell ref="W2759:X2759"/>
    <mergeCell ref="W2760:X2760"/>
    <mergeCell ref="W2761:X2761"/>
    <mergeCell ref="W2762:X2762"/>
    <mergeCell ref="W2763:X2763"/>
    <mergeCell ref="W2764:X2764"/>
    <mergeCell ref="W2765:X2765"/>
    <mergeCell ref="W2766:X2766"/>
    <mergeCell ref="W2767:X2767"/>
    <mergeCell ref="W2768:X2768"/>
    <mergeCell ref="W2769:X2769"/>
    <mergeCell ref="W2770:X2770"/>
    <mergeCell ref="W2771:X2771"/>
    <mergeCell ref="W2772:X2772"/>
    <mergeCell ref="W2773:X2773"/>
    <mergeCell ref="W2774:X2774"/>
    <mergeCell ref="W2775:X2775"/>
    <mergeCell ref="W2776:X2776"/>
    <mergeCell ref="W2777:X2777"/>
    <mergeCell ref="W2778:X2778"/>
    <mergeCell ref="W2779:X2779"/>
    <mergeCell ref="W2780:X2780"/>
    <mergeCell ref="W2781:X2781"/>
    <mergeCell ref="W2782:X2782"/>
    <mergeCell ref="W2783:X2783"/>
    <mergeCell ref="W2784:X2784"/>
    <mergeCell ref="W2785:X2785"/>
    <mergeCell ref="W2786:X2786"/>
    <mergeCell ref="W2787:X2787"/>
    <mergeCell ref="W2788:X2788"/>
    <mergeCell ref="W2789:X2789"/>
    <mergeCell ref="W2790:X2790"/>
    <mergeCell ref="W2791:X2791"/>
    <mergeCell ref="W2792:X2792"/>
    <mergeCell ref="W2793:X2793"/>
    <mergeCell ref="W2794:X2794"/>
    <mergeCell ref="W2795:X2795"/>
    <mergeCell ref="W2796:X2796"/>
    <mergeCell ref="W2797:X2797"/>
    <mergeCell ref="W2798:X2798"/>
    <mergeCell ref="W2799:X2799"/>
    <mergeCell ref="W2800:X2800"/>
    <mergeCell ref="W2801:X2801"/>
    <mergeCell ref="W2802:X2802"/>
    <mergeCell ref="W2803:X2803"/>
    <mergeCell ref="W2804:X2804"/>
    <mergeCell ref="W2805:X2805"/>
    <mergeCell ref="W2806:X2806"/>
    <mergeCell ref="W2807:X2807"/>
    <mergeCell ref="W2808:X2808"/>
    <mergeCell ref="W2809:X2809"/>
    <mergeCell ref="W2810:X2810"/>
    <mergeCell ref="W2811:X2811"/>
    <mergeCell ref="W2812:X2812"/>
    <mergeCell ref="W2813:X2813"/>
    <mergeCell ref="W2814:X2814"/>
    <mergeCell ref="W2815:X2815"/>
    <mergeCell ref="W2816:X2816"/>
    <mergeCell ref="W2817:X2817"/>
    <mergeCell ref="W2818:X2818"/>
    <mergeCell ref="W2819:X2819"/>
    <mergeCell ref="W2820:X2820"/>
    <mergeCell ref="W2821:X2821"/>
    <mergeCell ref="W2822:X2822"/>
    <mergeCell ref="W2823:X2823"/>
    <mergeCell ref="W2824:X2824"/>
    <mergeCell ref="W2825:X2825"/>
    <mergeCell ref="W2826:X2826"/>
    <mergeCell ref="W2827:X2827"/>
    <mergeCell ref="W2828:X2828"/>
    <mergeCell ref="W2829:X2829"/>
    <mergeCell ref="W2830:X2830"/>
    <mergeCell ref="W2831:X2831"/>
    <mergeCell ref="W2832:X2832"/>
    <mergeCell ref="W2833:X2833"/>
    <mergeCell ref="W2834:X2834"/>
    <mergeCell ref="W2835:X2835"/>
    <mergeCell ref="W2836:X2836"/>
    <mergeCell ref="W2837:X2837"/>
    <mergeCell ref="W2838:X2838"/>
    <mergeCell ref="W2839:X2839"/>
    <mergeCell ref="W2840:X2840"/>
    <mergeCell ref="W2841:X2841"/>
    <mergeCell ref="W2842:X2842"/>
    <mergeCell ref="W2843:X2843"/>
    <mergeCell ref="W2844:X2844"/>
    <mergeCell ref="W2845:X2845"/>
    <mergeCell ref="W2846:X2846"/>
    <mergeCell ref="W2847:X2847"/>
    <mergeCell ref="W2848:X2848"/>
    <mergeCell ref="W2849:X2849"/>
    <mergeCell ref="W2850:X2850"/>
    <mergeCell ref="W2851:X2851"/>
    <mergeCell ref="W2852:X2852"/>
    <mergeCell ref="W2853:X2853"/>
    <mergeCell ref="W2854:X2854"/>
    <mergeCell ref="W2855:X2855"/>
    <mergeCell ref="W2856:X2856"/>
    <mergeCell ref="W2857:X2857"/>
    <mergeCell ref="W2858:X2858"/>
    <mergeCell ref="W2859:X2859"/>
    <mergeCell ref="W2860:X2860"/>
    <mergeCell ref="W2861:X2861"/>
    <mergeCell ref="W2862:X2862"/>
    <mergeCell ref="W2863:X2863"/>
    <mergeCell ref="W2864:X2864"/>
    <mergeCell ref="W2865:X2865"/>
    <mergeCell ref="W2866:X2866"/>
    <mergeCell ref="W2867:X2867"/>
    <mergeCell ref="W2868:X2868"/>
    <mergeCell ref="W2869:X2869"/>
    <mergeCell ref="W2870:X2870"/>
    <mergeCell ref="W2871:X2871"/>
    <mergeCell ref="W2872:X2872"/>
    <mergeCell ref="W2873:X2873"/>
    <mergeCell ref="W2874:X2874"/>
    <mergeCell ref="W2875:X2875"/>
    <mergeCell ref="W2876:X2876"/>
    <mergeCell ref="AD2586:AE2586"/>
    <mergeCell ref="AD2587:AE2587"/>
    <mergeCell ref="AD2588:AE2588"/>
    <mergeCell ref="AD2589:AE2589"/>
    <mergeCell ref="AD2590:AE2590"/>
    <mergeCell ref="AD2591:AE2591"/>
    <mergeCell ref="AD2592:AE2592"/>
    <mergeCell ref="AD2593:AE2593"/>
    <mergeCell ref="AD2594:AE2594"/>
    <mergeCell ref="AD2595:AE2595"/>
    <mergeCell ref="AD2596:AE2596"/>
    <mergeCell ref="AD2597:AE2597"/>
    <mergeCell ref="AD2598:AE2598"/>
    <mergeCell ref="AD2599:AE2599"/>
    <mergeCell ref="AD2600:AE2600"/>
    <mergeCell ref="AD2601:AE2601"/>
    <mergeCell ref="AD2602:AE2602"/>
    <mergeCell ref="AD2603:AE2603"/>
    <mergeCell ref="AD2604:AE2604"/>
    <mergeCell ref="AD2605:AE2605"/>
    <mergeCell ref="AD2606:AE2606"/>
    <mergeCell ref="AD2607:AE2607"/>
    <mergeCell ref="AD2608:AE2608"/>
    <mergeCell ref="AD2609:AE2609"/>
    <mergeCell ref="AD2610:AE2610"/>
    <mergeCell ref="AD2611:AE2611"/>
    <mergeCell ref="AD2612:AE2612"/>
    <mergeCell ref="AD2613:AE2613"/>
    <mergeCell ref="AD2614:AE2614"/>
    <mergeCell ref="AD2615:AE2615"/>
    <mergeCell ref="AD2616:AE2616"/>
    <mergeCell ref="AD2617:AE2617"/>
    <mergeCell ref="AD2618:AE2618"/>
    <mergeCell ref="AD2619:AE2619"/>
    <mergeCell ref="AD2620:AE2620"/>
    <mergeCell ref="AD2621:AE2621"/>
    <mergeCell ref="AD2622:AE2622"/>
    <mergeCell ref="AD2623:AE2623"/>
    <mergeCell ref="AD2624:AE2624"/>
    <mergeCell ref="AD2625:AE2625"/>
    <mergeCell ref="AD2626:AE2626"/>
    <mergeCell ref="AD2627:AE2627"/>
    <mergeCell ref="AD2628:AE2628"/>
    <mergeCell ref="AD2629:AE2629"/>
    <mergeCell ref="AD2630:AE2630"/>
    <mergeCell ref="AD2631:AE2631"/>
    <mergeCell ref="AD2632:AE2632"/>
    <mergeCell ref="AD2633:AE2633"/>
    <mergeCell ref="AD2634:AE2634"/>
    <mergeCell ref="AD2635:AE2635"/>
    <mergeCell ref="AD2636:AE2636"/>
    <mergeCell ref="AD2637:AE2637"/>
    <mergeCell ref="AD2638:AE2638"/>
    <mergeCell ref="AD2639:AE2639"/>
    <mergeCell ref="AD2640:AE2640"/>
    <mergeCell ref="AD2641:AE2641"/>
    <mergeCell ref="AD2642:AE2642"/>
    <mergeCell ref="AD2643:AE2643"/>
    <mergeCell ref="AD2650:AE2650"/>
    <mergeCell ref="AD2651:AE2651"/>
    <mergeCell ref="AD2652:AE2652"/>
    <mergeCell ref="AD2653:AE2653"/>
    <mergeCell ref="AD2654:AE2654"/>
    <mergeCell ref="AD2655:AE2655"/>
    <mergeCell ref="AD2656:AE2656"/>
    <mergeCell ref="AD2657:AE2657"/>
    <mergeCell ref="AD2658:AE2658"/>
    <mergeCell ref="AD2659:AE2659"/>
    <mergeCell ref="AD2660:AE2660"/>
    <mergeCell ref="AD2663:AE2663"/>
    <mergeCell ref="AD2664:AE2664"/>
    <mergeCell ref="AD2665:AE2665"/>
    <mergeCell ref="AD2666:AE2666"/>
    <mergeCell ref="AD2667:AE2667"/>
    <mergeCell ref="AD2668:AE2668"/>
    <mergeCell ref="AD2669:AE2669"/>
    <mergeCell ref="AD2670:AE2670"/>
    <mergeCell ref="AD2671:AE2671"/>
    <mergeCell ref="AD2672:AE2672"/>
    <mergeCell ref="AD2673:AE2673"/>
    <mergeCell ref="AD2674:AE2674"/>
    <mergeCell ref="AD2675:AE2675"/>
    <mergeCell ref="AD2676:AE2676"/>
    <mergeCell ref="AD2677:AE2677"/>
    <mergeCell ref="AD2678:AE2678"/>
    <mergeCell ref="AD2679:AE2679"/>
    <mergeCell ref="AD2680:AE2680"/>
    <mergeCell ref="AD2681:AE2681"/>
    <mergeCell ref="AD2682:AE2682"/>
    <mergeCell ref="AD2683:AE2683"/>
    <mergeCell ref="AD2684:AE2684"/>
    <mergeCell ref="AD2685:AE2685"/>
    <mergeCell ref="AD2686:AE2686"/>
    <mergeCell ref="AD2687:AE2687"/>
    <mergeCell ref="AD2688:AE2688"/>
    <mergeCell ref="AD2689:AE2689"/>
    <mergeCell ref="AD2690:AE2690"/>
    <mergeCell ref="AD2691:AE2691"/>
    <mergeCell ref="AD2692:AE2692"/>
    <mergeCell ref="AD2693:AE2693"/>
    <mergeCell ref="AD2694:AE2694"/>
    <mergeCell ref="AD2695:AE2695"/>
    <mergeCell ref="AD2696:AE2696"/>
    <mergeCell ref="AD2697:AE2697"/>
    <mergeCell ref="AD2698:AE2698"/>
    <mergeCell ref="AD2699:AE2699"/>
    <mergeCell ref="AD2700:AE2700"/>
    <mergeCell ref="AD2701:AE2701"/>
    <mergeCell ref="AD2702:AE2702"/>
    <mergeCell ref="AD2703:AE2703"/>
    <mergeCell ref="AD2704:AE2704"/>
    <mergeCell ref="AD2705:AE2705"/>
    <mergeCell ref="AD2706:AE2706"/>
    <mergeCell ref="AD2707:AE2707"/>
    <mergeCell ref="AD2708:AE2708"/>
    <mergeCell ref="AD2709:AE2709"/>
    <mergeCell ref="AD2710:AE2710"/>
    <mergeCell ref="AD2711:AE2711"/>
    <mergeCell ref="AD2712:AE2712"/>
    <mergeCell ref="AD2713:AE2713"/>
    <mergeCell ref="AD2714:AE2714"/>
    <mergeCell ref="AD2715:AE2715"/>
    <mergeCell ref="AD2716:AE2716"/>
    <mergeCell ref="AD2717:AE2717"/>
    <mergeCell ref="AD2718:AE2718"/>
    <mergeCell ref="AD2719:AE2719"/>
    <mergeCell ref="AD2720:AE2720"/>
    <mergeCell ref="AD2721:AE2721"/>
    <mergeCell ref="AD2722:AE2722"/>
    <mergeCell ref="AD2723:AE2723"/>
    <mergeCell ref="AD2724:AE2724"/>
    <mergeCell ref="AD2725:AE2725"/>
    <mergeCell ref="AD2726:AE2726"/>
    <mergeCell ref="AD2727:AE2727"/>
    <mergeCell ref="AD2728:AE2728"/>
    <mergeCell ref="AD2729:AE2729"/>
    <mergeCell ref="AD2730:AE2730"/>
    <mergeCell ref="AD2731:AE2731"/>
    <mergeCell ref="AD2732:AE2732"/>
    <mergeCell ref="AD2733:AE2733"/>
    <mergeCell ref="AD2734:AE2734"/>
    <mergeCell ref="AD2735:AE2735"/>
    <mergeCell ref="AD2736:AE2736"/>
    <mergeCell ref="AD2737:AE2737"/>
    <mergeCell ref="AD2738:AE2738"/>
    <mergeCell ref="AD2739:AE2739"/>
    <mergeCell ref="AD2740:AE2740"/>
    <mergeCell ref="AD2741:AE2741"/>
    <mergeCell ref="AD2742:AE2742"/>
    <mergeCell ref="AD2743:AE2743"/>
    <mergeCell ref="AD2744:AE2744"/>
    <mergeCell ref="AD2745:AE2745"/>
    <mergeCell ref="AD2746:AE2746"/>
    <mergeCell ref="AD2747:AE2747"/>
    <mergeCell ref="AD2748:AE2748"/>
    <mergeCell ref="AD2749:AE2749"/>
    <mergeCell ref="AD2750:AE2750"/>
    <mergeCell ref="AD2751:AE2751"/>
    <mergeCell ref="AD2752:AE2752"/>
    <mergeCell ref="AD2753:AE2753"/>
    <mergeCell ref="AD2754:AE2754"/>
    <mergeCell ref="AD2755:AE2755"/>
    <mergeCell ref="AD2756:AE2756"/>
    <mergeCell ref="AD2757:AE2757"/>
    <mergeCell ref="AD2758:AE2758"/>
    <mergeCell ref="AD2759:AE2759"/>
    <mergeCell ref="AD2760:AE2760"/>
    <mergeCell ref="AD2761:AE2761"/>
    <mergeCell ref="AD2762:AE2762"/>
    <mergeCell ref="AD2763:AE2763"/>
    <mergeCell ref="AD2764:AE2764"/>
    <mergeCell ref="AD2765:AE2765"/>
    <mergeCell ref="AD2766:AE2766"/>
    <mergeCell ref="AD2767:AE2767"/>
    <mergeCell ref="AD2768:AE2768"/>
    <mergeCell ref="AD2769:AE2769"/>
    <mergeCell ref="AD2770:AE2770"/>
    <mergeCell ref="AD2771:AE2771"/>
    <mergeCell ref="AD2772:AE2772"/>
    <mergeCell ref="AD2773:AE2773"/>
    <mergeCell ref="AD2774:AE2774"/>
    <mergeCell ref="AD2775:AE2775"/>
    <mergeCell ref="AD2776:AE2776"/>
    <mergeCell ref="AD2777:AE2777"/>
    <mergeCell ref="AD2778:AE2778"/>
    <mergeCell ref="AD2779:AE2779"/>
    <mergeCell ref="AD2780:AE2780"/>
    <mergeCell ref="AD2781:AE2781"/>
    <mergeCell ref="AD2782:AE2782"/>
    <mergeCell ref="AD2783:AE2783"/>
    <mergeCell ref="AD2784:AE2784"/>
    <mergeCell ref="AD2785:AE2785"/>
    <mergeCell ref="AD2786:AE2786"/>
    <mergeCell ref="AD2787:AE2787"/>
    <mergeCell ref="AD2788:AE2788"/>
    <mergeCell ref="AD2789:AE2789"/>
    <mergeCell ref="AD2790:AE2790"/>
    <mergeCell ref="AD2791:AE2791"/>
    <mergeCell ref="AD2792:AE2792"/>
    <mergeCell ref="AD2793:AE2793"/>
    <mergeCell ref="AD2794:AE2794"/>
    <mergeCell ref="AD2795:AE2795"/>
    <mergeCell ref="AD2796:AE2796"/>
    <mergeCell ref="AD2797:AE2797"/>
    <mergeCell ref="AD2798:AE2798"/>
    <mergeCell ref="AD2799:AE2799"/>
    <mergeCell ref="AD2800:AE2800"/>
    <mergeCell ref="AD2801:AE2801"/>
    <mergeCell ref="AD2802:AE2802"/>
    <mergeCell ref="AD2803:AE2803"/>
    <mergeCell ref="AD2804:AE2804"/>
    <mergeCell ref="AD2805:AE2805"/>
    <mergeCell ref="AD2806:AE2806"/>
    <mergeCell ref="AD2807:AE2807"/>
    <mergeCell ref="AD2808:AE2808"/>
    <mergeCell ref="AD2809:AE2809"/>
    <mergeCell ref="AD2810:AE2810"/>
    <mergeCell ref="AD2811:AE2811"/>
    <mergeCell ref="AD2812:AE2812"/>
    <mergeCell ref="AD2813:AE2813"/>
    <mergeCell ref="AD2814:AE2814"/>
    <mergeCell ref="AD2815:AE2815"/>
    <mergeCell ref="AD2816:AE2816"/>
    <mergeCell ref="AD2817:AE2817"/>
    <mergeCell ref="AD2818:AE2818"/>
    <mergeCell ref="AD2819:AE2819"/>
    <mergeCell ref="AD2820:AE2820"/>
    <mergeCell ref="AD2821:AE2821"/>
    <mergeCell ref="AD2822:AE2822"/>
    <mergeCell ref="AD2823:AE2823"/>
    <mergeCell ref="AD2824:AE2824"/>
    <mergeCell ref="AD2825:AE2825"/>
    <mergeCell ref="AD2826:AE2826"/>
    <mergeCell ref="AD2827:AE2827"/>
    <mergeCell ref="AD2828:AE2828"/>
    <mergeCell ref="AD2829:AE2829"/>
    <mergeCell ref="AD2830:AE2830"/>
    <mergeCell ref="AD2831:AE2831"/>
    <mergeCell ref="AD2832:AE2832"/>
    <mergeCell ref="AD2833:AE2833"/>
    <mergeCell ref="AD2834:AE2834"/>
    <mergeCell ref="AD2835:AE2835"/>
    <mergeCell ref="AD2836:AE2836"/>
    <mergeCell ref="AD2837:AE2837"/>
    <mergeCell ref="AD2838:AE2838"/>
    <mergeCell ref="AD2839:AE2839"/>
    <mergeCell ref="AD2840:AE2840"/>
    <mergeCell ref="AD2841:AE2841"/>
    <mergeCell ref="AD2842:AE2842"/>
    <mergeCell ref="AD2843:AE2843"/>
    <mergeCell ref="AD2844:AE2844"/>
    <mergeCell ref="AD2845:AE2845"/>
    <mergeCell ref="AD2846:AE2846"/>
    <mergeCell ref="AD2847:AE2847"/>
    <mergeCell ref="AD2848:AE2848"/>
    <mergeCell ref="AD2849:AE2849"/>
    <mergeCell ref="AD2850:AE2850"/>
    <mergeCell ref="AD2851:AE2851"/>
    <mergeCell ref="AD2852:AE2852"/>
    <mergeCell ref="AD2853:AE2853"/>
    <mergeCell ref="AD2854:AE2854"/>
    <mergeCell ref="AD2855:AE2855"/>
    <mergeCell ref="AD2856:AE2856"/>
    <mergeCell ref="AD2857:AE2857"/>
    <mergeCell ref="AD2858:AE2858"/>
    <mergeCell ref="AD2859:AE2859"/>
    <mergeCell ref="AD2860:AE2860"/>
    <mergeCell ref="AD2861:AE2861"/>
    <mergeCell ref="AD2862:AE2862"/>
    <mergeCell ref="AD2863:AE2863"/>
    <mergeCell ref="AD2864:AE2864"/>
    <mergeCell ref="AD2865:AE2865"/>
    <mergeCell ref="AD2866:AE2866"/>
    <mergeCell ref="AD2867:AE2867"/>
    <mergeCell ref="AD2868:AE2868"/>
    <mergeCell ref="AD2869:AE2869"/>
    <mergeCell ref="AD2870:AE2870"/>
    <mergeCell ref="AD2871:AE2871"/>
    <mergeCell ref="AD2872:AE2872"/>
    <mergeCell ref="AD2873:AE2873"/>
    <mergeCell ref="AD2874:AE2874"/>
    <mergeCell ref="AD2875:AE2875"/>
    <mergeCell ref="AD2876:AE2876"/>
    <mergeCell ref="AD2877:AE2877"/>
    <mergeCell ref="AD2878:AE2878"/>
    <mergeCell ref="AD2879:AE2879"/>
    <mergeCell ref="AD2880:AE2880"/>
    <mergeCell ref="AD2881:AE2881"/>
    <mergeCell ref="AD2882:AE2882"/>
    <mergeCell ref="AD2883:AE2883"/>
    <mergeCell ref="AD2884:AE2884"/>
    <mergeCell ref="AD2885:AE2885"/>
    <mergeCell ref="AD2886:AE2886"/>
    <mergeCell ref="AD2887:AE2887"/>
    <mergeCell ref="AD2888:AE2888"/>
    <mergeCell ref="AD2889:AE2889"/>
    <mergeCell ref="AD2890:AE2890"/>
    <mergeCell ref="AD2891:AE2891"/>
    <mergeCell ref="AD2892:AE2892"/>
    <mergeCell ref="AD2893:AE2893"/>
    <mergeCell ref="AD2894:AE2894"/>
    <mergeCell ref="AD2895:AE2895"/>
    <mergeCell ref="AD2896:AE2896"/>
    <mergeCell ref="AD2897:AE2897"/>
    <mergeCell ref="AD2898:AE2898"/>
    <mergeCell ref="AD2899:AE2899"/>
    <mergeCell ref="AD2900:AE2900"/>
    <mergeCell ref="AD2901:AE2901"/>
    <mergeCell ref="AD2902:AE2902"/>
    <mergeCell ref="AD2903:AE2903"/>
    <mergeCell ref="AD2904:AE2904"/>
    <mergeCell ref="AD2905:AE2905"/>
    <mergeCell ref="AD2906:AE2906"/>
    <mergeCell ref="AD2907:AE2907"/>
    <mergeCell ref="AD2908:AE2908"/>
    <mergeCell ref="AD2909:AE2909"/>
    <mergeCell ref="AD2910:AE2910"/>
    <mergeCell ref="AD2911:AE2911"/>
    <mergeCell ref="AD2912:AE2912"/>
    <mergeCell ref="AD2913:AE2913"/>
    <mergeCell ref="AD2914:AE2914"/>
    <mergeCell ref="AD2915:AE2915"/>
    <mergeCell ref="AD2916:AE2916"/>
    <mergeCell ref="AD2917:AE2917"/>
    <mergeCell ref="AD2918:AE2918"/>
    <mergeCell ref="AD2919:AE2919"/>
    <mergeCell ref="AD2920:AE2920"/>
    <mergeCell ref="AD2921:AE2921"/>
    <mergeCell ref="AD2922:AE2922"/>
    <mergeCell ref="AD2923:AE2923"/>
    <mergeCell ref="AD2924:AE2924"/>
    <mergeCell ref="AD2925:AE2925"/>
    <mergeCell ref="AD2926:AE2926"/>
    <mergeCell ref="AD2927:AE2927"/>
    <mergeCell ref="AD2928:AE2928"/>
    <mergeCell ref="AD2929:AE2929"/>
    <mergeCell ref="AD2930:AE2930"/>
    <mergeCell ref="AD2931:AE2931"/>
    <mergeCell ref="AD2932:AE2932"/>
    <mergeCell ref="AD2933:AE2933"/>
    <mergeCell ref="AD2934:AE2934"/>
    <mergeCell ref="AD2935:AE2935"/>
    <mergeCell ref="AD2936:AE2936"/>
    <mergeCell ref="W2877:X2877"/>
    <mergeCell ref="W2878:X2878"/>
    <mergeCell ref="W2879:X2879"/>
    <mergeCell ref="W2880:X2880"/>
    <mergeCell ref="W2881:X2881"/>
    <mergeCell ref="W2882:X2882"/>
    <mergeCell ref="W2883:X2883"/>
    <mergeCell ref="W2884:X2884"/>
    <mergeCell ref="W2885:X2885"/>
    <mergeCell ref="W2886:X2886"/>
    <mergeCell ref="W2887:X2887"/>
    <mergeCell ref="W2888:X2888"/>
    <mergeCell ref="W2889:X2889"/>
    <mergeCell ref="W2890:X2890"/>
    <mergeCell ref="W2891:X2891"/>
    <mergeCell ref="W2892:X2892"/>
    <mergeCell ref="W2893:X2893"/>
    <mergeCell ref="W2894:X2894"/>
    <mergeCell ref="W2895:X2895"/>
    <mergeCell ref="W2896:X2896"/>
    <mergeCell ref="W2897:X2897"/>
    <mergeCell ref="W2898:X2898"/>
    <mergeCell ref="W2899:X2899"/>
    <mergeCell ref="W2900:X2900"/>
    <mergeCell ref="W2901:X2901"/>
    <mergeCell ref="W2902:X2902"/>
    <mergeCell ref="W2903:X2903"/>
    <mergeCell ref="W2904:X2904"/>
    <mergeCell ref="W2905:X2905"/>
    <mergeCell ref="W2906:X2906"/>
    <mergeCell ref="W2907:X2907"/>
    <mergeCell ref="W2908:X2908"/>
    <mergeCell ref="W2909:X2909"/>
    <mergeCell ref="W2910:X2910"/>
    <mergeCell ref="W2911:X2911"/>
    <mergeCell ref="W2912:X2912"/>
    <mergeCell ref="W2913:X2913"/>
    <mergeCell ref="W2914:X2914"/>
    <mergeCell ref="W2915:X2915"/>
    <mergeCell ref="W2916:X2916"/>
    <mergeCell ref="W2917:X2917"/>
    <mergeCell ref="W2918:X2918"/>
    <mergeCell ref="W2919:X2919"/>
    <mergeCell ref="W2920:X2920"/>
    <mergeCell ref="W2921:X2921"/>
    <mergeCell ref="W2922:X2922"/>
    <mergeCell ref="W2923:X2923"/>
    <mergeCell ref="W2924:X2924"/>
    <mergeCell ref="W2925:X2925"/>
    <mergeCell ref="W2926:X2926"/>
    <mergeCell ref="W2927:X2927"/>
    <mergeCell ref="W2928:X2928"/>
    <mergeCell ref="W2929:X2929"/>
    <mergeCell ref="W2930:X2930"/>
    <mergeCell ref="W2931:X2931"/>
    <mergeCell ref="W2932:X2932"/>
    <mergeCell ref="W2933:X2933"/>
    <mergeCell ref="W2934:X2934"/>
    <mergeCell ref="W2935:X2935"/>
    <mergeCell ref="W2936:X2936"/>
    <mergeCell ref="W2937:X2937"/>
    <mergeCell ref="W2938:X2938"/>
    <mergeCell ref="W2939:X2939"/>
    <mergeCell ref="W2940:X2940"/>
    <mergeCell ref="W2941:X2941"/>
    <mergeCell ref="W2942:X2942"/>
    <mergeCell ref="W2943:X2943"/>
    <mergeCell ref="W2944:X2944"/>
    <mergeCell ref="W2945:X2945"/>
    <mergeCell ref="W2946:X2946"/>
    <mergeCell ref="W2947:X2947"/>
    <mergeCell ref="W2948:X2948"/>
    <mergeCell ref="W2949:X2949"/>
    <mergeCell ref="W2950:X2950"/>
    <mergeCell ref="W2951:X2951"/>
    <mergeCell ref="W2952:X2952"/>
    <mergeCell ref="W2953:X2953"/>
    <mergeCell ref="W2954:X2954"/>
    <mergeCell ref="W2955:X2955"/>
    <mergeCell ref="W2956:X2956"/>
    <mergeCell ref="W2957:X2957"/>
    <mergeCell ref="W2958:X2958"/>
    <mergeCell ref="W2959:X2959"/>
    <mergeCell ref="W2960:X2960"/>
    <mergeCell ref="W2961:X2961"/>
    <mergeCell ref="W2962:X2962"/>
    <mergeCell ref="W2963:X2963"/>
    <mergeCell ref="W2964:X2964"/>
    <mergeCell ref="W2965:X2965"/>
    <mergeCell ref="W2966:X2966"/>
    <mergeCell ref="W2967:X2967"/>
    <mergeCell ref="W2968:X2968"/>
    <mergeCell ref="W2969:X2969"/>
    <mergeCell ref="W2970:X2970"/>
    <mergeCell ref="W2971:X2971"/>
    <mergeCell ref="W2972:X2972"/>
    <mergeCell ref="W2973:X2973"/>
    <mergeCell ref="W2974:X2974"/>
    <mergeCell ref="W2975:X2975"/>
    <mergeCell ref="W2976:X2976"/>
    <mergeCell ref="W2977:X2977"/>
    <mergeCell ref="W2978:X2978"/>
    <mergeCell ref="W2979:X2979"/>
    <mergeCell ref="W2980:X2980"/>
    <mergeCell ref="W2981:X2981"/>
    <mergeCell ref="W2982:X2982"/>
    <mergeCell ref="W2983:X2983"/>
    <mergeCell ref="W2984:X2984"/>
    <mergeCell ref="W2985:X2985"/>
    <mergeCell ref="W2986:X2986"/>
    <mergeCell ref="W2987:X2987"/>
    <mergeCell ref="W2988:X2988"/>
    <mergeCell ref="W2989:X2989"/>
    <mergeCell ref="W2990:X2990"/>
    <mergeCell ref="W2991:X2991"/>
    <mergeCell ref="W2992:X2992"/>
    <mergeCell ref="W2993:X2993"/>
    <mergeCell ref="W2994:X2994"/>
    <mergeCell ref="W2995:X2995"/>
    <mergeCell ref="W2996:X2996"/>
    <mergeCell ref="W2997:X2997"/>
    <mergeCell ref="W2998:X2998"/>
    <mergeCell ref="W2999:X2999"/>
    <mergeCell ref="W3000:X3000"/>
    <mergeCell ref="W3001:X3001"/>
    <mergeCell ref="W3002:X3002"/>
    <mergeCell ref="W3003:X3003"/>
    <mergeCell ref="W3004:X3004"/>
    <mergeCell ref="W3005:X3005"/>
    <mergeCell ref="W3006:X3006"/>
    <mergeCell ref="W3007:X3007"/>
    <mergeCell ref="W3008:X3008"/>
    <mergeCell ref="W3009:X3009"/>
    <mergeCell ref="W3010:X3010"/>
    <mergeCell ref="W3011:X3011"/>
    <mergeCell ref="W3012:X3012"/>
    <mergeCell ref="W3013:X3013"/>
    <mergeCell ref="W3014:X3014"/>
    <mergeCell ref="W3015:X3015"/>
    <mergeCell ref="W3016:X3016"/>
    <mergeCell ref="W3017:X3017"/>
    <mergeCell ref="W3018:X3018"/>
    <mergeCell ref="W3019:X3019"/>
    <mergeCell ref="W3020:X3020"/>
    <mergeCell ref="W3021:X3021"/>
    <mergeCell ref="W3022:X3022"/>
    <mergeCell ref="W3023:X3023"/>
    <mergeCell ref="W3024:X3024"/>
    <mergeCell ref="W3025:X3025"/>
    <mergeCell ref="W3026:X3026"/>
    <mergeCell ref="W3027:X3027"/>
    <mergeCell ref="W3028:X3028"/>
    <mergeCell ref="W3029:X3029"/>
    <mergeCell ref="W3030:X3030"/>
    <mergeCell ref="W3031:X3031"/>
    <mergeCell ref="W3032:X3032"/>
    <mergeCell ref="W3033:X3033"/>
    <mergeCell ref="W3034:X3034"/>
    <mergeCell ref="W3035:X3035"/>
    <mergeCell ref="W3036:X3036"/>
    <mergeCell ref="W3037:X3037"/>
    <mergeCell ref="W3038:X3038"/>
    <mergeCell ref="W3039:X3039"/>
    <mergeCell ref="W3040:X3040"/>
    <mergeCell ref="W3041:X3041"/>
    <mergeCell ref="W3042:X3042"/>
    <mergeCell ref="W3043:X3043"/>
    <mergeCell ref="W3044:X3044"/>
    <mergeCell ref="W3045:X3045"/>
    <mergeCell ref="W3046:X3046"/>
    <mergeCell ref="W3047:X3047"/>
    <mergeCell ref="W3048:X3048"/>
    <mergeCell ref="W3049:X3049"/>
    <mergeCell ref="W3050:X3050"/>
    <mergeCell ref="W3051:X3051"/>
    <mergeCell ref="W3052:X3052"/>
    <mergeCell ref="W3053:X3053"/>
    <mergeCell ref="W3054:X3054"/>
    <mergeCell ref="W3055:X3055"/>
    <mergeCell ref="W3056:X3056"/>
    <mergeCell ref="W3057:X3057"/>
    <mergeCell ref="W3058:X3058"/>
    <mergeCell ref="W3059:X3059"/>
    <mergeCell ref="W3060:X3060"/>
    <mergeCell ref="W3061:X3061"/>
    <mergeCell ref="W3062:X3062"/>
    <mergeCell ref="W3063:X3063"/>
    <mergeCell ref="W3064:X3064"/>
    <mergeCell ref="W3065:X3065"/>
    <mergeCell ref="W3066:X3066"/>
    <mergeCell ref="W3067:X3067"/>
    <mergeCell ref="W3068:X3068"/>
    <mergeCell ref="W3069:X3069"/>
    <mergeCell ref="W3070:X3070"/>
    <mergeCell ref="W3071:X3071"/>
    <mergeCell ref="W3072:X3072"/>
    <mergeCell ref="W3073:X3073"/>
    <mergeCell ref="W3074:X3074"/>
    <mergeCell ref="W3075:X3075"/>
    <mergeCell ref="W3076:X3076"/>
    <mergeCell ref="W3077:X3077"/>
    <mergeCell ref="W3078:X3078"/>
    <mergeCell ref="W3079:X3079"/>
    <mergeCell ref="W3080:X3080"/>
    <mergeCell ref="W3081:X3081"/>
    <mergeCell ref="W3082:X3082"/>
    <mergeCell ref="W3083:X3083"/>
    <mergeCell ref="W3084:X3084"/>
    <mergeCell ref="W3085:X3085"/>
    <mergeCell ref="W3086:X3086"/>
    <mergeCell ref="W3087:X3087"/>
    <mergeCell ref="W3088:X3088"/>
    <mergeCell ref="W3089:X3089"/>
    <mergeCell ref="W3090:X3090"/>
    <mergeCell ref="W3091:X3091"/>
    <mergeCell ref="W3092:X3092"/>
    <mergeCell ref="W3093:X3093"/>
    <mergeCell ref="W3094:X3094"/>
    <mergeCell ref="W3097:X3097"/>
    <mergeCell ref="W3098:X3098"/>
    <mergeCell ref="W3099:X3099"/>
    <mergeCell ref="W3100:X3100"/>
    <mergeCell ref="W3101:X3101"/>
    <mergeCell ref="W3102:X3102"/>
    <mergeCell ref="W3103:X3103"/>
    <mergeCell ref="W3104:X3104"/>
    <mergeCell ref="W3105:X3105"/>
    <mergeCell ref="W3106:X3106"/>
    <mergeCell ref="W3107:X3107"/>
    <mergeCell ref="W3108:X3108"/>
    <mergeCell ref="W3109:X3109"/>
    <mergeCell ref="W3110:X3110"/>
    <mergeCell ref="W3111:X3111"/>
    <mergeCell ref="W3112:X3112"/>
    <mergeCell ref="W3113:X3113"/>
    <mergeCell ref="W3114:X3114"/>
    <mergeCell ref="W3115:X3115"/>
    <mergeCell ref="W3116:X3116"/>
    <mergeCell ref="W3117:X3117"/>
    <mergeCell ref="W3118:X3118"/>
    <mergeCell ref="W3119:X3119"/>
    <mergeCell ref="W3120:X3120"/>
    <mergeCell ref="W3121:X3121"/>
    <mergeCell ref="W3122:X3122"/>
    <mergeCell ref="W3123:X3123"/>
    <mergeCell ref="W3124:X3124"/>
    <mergeCell ref="W3125:X3125"/>
    <mergeCell ref="W3126:X3126"/>
    <mergeCell ref="W3127:X3127"/>
    <mergeCell ref="W3128:X3128"/>
    <mergeCell ref="W3129:X3129"/>
    <mergeCell ref="W3130:X3130"/>
    <mergeCell ref="W3131:X3131"/>
    <mergeCell ref="W3132:X3132"/>
    <mergeCell ref="W3133:X3133"/>
    <mergeCell ref="W3134:X3134"/>
    <mergeCell ref="W3135:X3135"/>
    <mergeCell ref="W3136:X3136"/>
    <mergeCell ref="W3137:X3137"/>
    <mergeCell ref="W3138:X3138"/>
    <mergeCell ref="W3139:X3139"/>
    <mergeCell ref="W3140:X3140"/>
    <mergeCell ref="W3141:X3141"/>
    <mergeCell ref="W3142:X3142"/>
    <mergeCell ref="W3143:X3143"/>
    <mergeCell ref="W3144:X3144"/>
    <mergeCell ref="W3145:X3145"/>
    <mergeCell ref="W3146:X3146"/>
    <mergeCell ref="W3147:X3147"/>
    <mergeCell ref="W3148:X3148"/>
    <mergeCell ref="W3149:X3149"/>
    <mergeCell ref="W3150:X3150"/>
    <mergeCell ref="W3151:X3151"/>
    <mergeCell ref="W3152:X3152"/>
    <mergeCell ref="W3153:X3153"/>
    <mergeCell ref="W3154:X3154"/>
    <mergeCell ref="W3155:X3155"/>
    <mergeCell ref="W3156:X3156"/>
    <mergeCell ref="W3157:X3157"/>
    <mergeCell ref="W3158:X3158"/>
    <mergeCell ref="W3159:X3159"/>
    <mergeCell ref="W3160:X3160"/>
    <mergeCell ref="W3161:X3161"/>
    <mergeCell ref="W3162:X3162"/>
    <mergeCell ref="W3163:X3163"/>
    <mergeCell ref="W3164:X3164"/>
    <mergeCell ref="W3165:X3165"/>
    <mergeCell ref="W3166:X3166"/>
    <mergeCell ref="W3167:X3167"/>
    <mergeCell ref="W3168:X3168"/>
    <mergeCell ref="W3169:X3169"/>
    <mergeCell ref="W3170:X3170"/>
    <mergeCell ref="W3171:X3171"/>
    <mergeCell ref="W3172:X3172"/>
    <mergeCell ref="W3173:X3173"/>
    <mergeCell ref="W3174:X3174"/>
    <mergeCell ref="W3175:X3175"/>
    <mergeCell ref="W3176:X3176"/>
    <mergeCell ref="W3177:X3177"/>
    <mergeCell ref="W3178:X3178"/>
    <mergeCell ref="W3179:X3179"/>
    <mergeCell ref="W3180:X3180"/>
    <mergeCell ref="W3181:X3181"/>
    <mergeCell ref="W3182:X3182"/>
    <mergeCell ref="W3183:X3183"/>
    <mergeCell ref="W3184:X3184"/>
    <mergeCell ref="W3185:X3185"/>
    <mergeCell ref="W3186:X3186"/>
    <mergeCell ref="W3187:X3187"/>
    <mergeCell ref="W3188:X3188"/>
    <mergeCell ref="W3189:X3189"/>
    <mergeCell ref="W3190:X3190"/>
    <mergeCell ref="W3191:X3191"/>
    <mergeCell ref="W3192:X3192"/>
    <mergeCell ref="W3193:X3193"/>
    <mergeCell ref="W3194:X3194"/>
    <mergeCell ref="W3195:X3195"/>
    <mergeCell ref="W3196:X3196"/>
    <mergeCell ref="W3197:X3197"/>
    <mergeCell ref="W3198:X3198"/>
    <mergeCell ref="W3199:X3199"/>
    <mergeCell ref="W3200:X3200"/>
    <mergeCell ref="W3201:X3201"/>
    <mergeCell ref="W3202:X3202"/>
    <mergeCell ref="W3203:X3203"/>
    <mergeCell ref="W3204:X3204"/>
    <mergeCell ref="W3205:X3205"/>
    <mergeCell ref="W3206:X3206"/>
    <mergeCell ref="W3207:X3207"/>
    <mergeCell ref="W3208:X3208"/>
    <mergeCell ref="W3209:X3209"/>
    <mergeCell ref="W3210:X3210"/>
    <mergeCell ref="W3211:X3211"/>
    <mergeCell ref="W3212:X3212"/>
    <mergeCell ref="W3213:X3213"/>
    <mergeCell ref="W3214:X3214"/>
    <mergeCell ref="W3215:X3215"/>
    <mergeCell ref="W3216:X3216"/>
    <mergeCell ref="W3217:X3217"/>
    <mergeCell ref="W3218:X3218"/>
    <mergeCell ref="W3219:X3219"/>
    <mergeCell ref="W3220:X3220"/>
    <mergeCell ref="W3221:X3221"/>
    <mergeCell ref="AD3282:AE3282"/>
    <mergeCell ref="AD3283:AE3283"/>
    <mergeCell ref="AD3284:AE3284"/>
    <mergeCell ref="AD3285:AE3285"/>
    <mergeCell ref="AD3286:AE3286"/>
    <mergeCell ref="AD3287:AE3287"/>
    <mergeCell ref="AD3288:AE3288"/>
    <mergeCell ref="AD3289:AE3289"/>
    <mergeCell ref="AD3290:AE3290"/>
    <mergeCell ref="AD3291:AE3291"/>
    <mergeCell ref="AD3292:AE3292"/>
    <mergeCell ref="AD3293:AE3293"/>
    <mergeCell ref="AD3294:AE3294"/>
    <mergeCell ref="AD3295:AE3295"/>
    <mergeCell ref="AD3296:AE3296"/>
    <mergeCell ref="AD3297:AE3297"/>
    <mergeCell ref="AD3298:AE3298"/>
    <mergeCell ref="AD3299:AE3299"/>
    <mergeCell ref="AD3300:AE3300"/>
    <mergeCell ref="AD3301:AE3301"/>
    <mergeCell ref="AD3302:AE3302"/>
    <mergeCell ref="AD3303:AE3303"/>
    <mergeCell ref="AD3304:AE3304"/>
    <mergeCell ref="AD3305:AE3305"/>
    <mergeCell ref="AD3306:AE3306"/>
    <mergeCell ref="AD3307:AE3307"/>
    <mergeCell ref="AD3308:AE3308"/>
    <mergeCell ref="AD3309:AE3309"/>
    <mergeCell ref="AD3310:AE3310"/>
    <mergeCell ref="AD3311:AE3311"/>
    <mergeCell ref="AD3312:AE3312"/>
    <mergeCell ref="AD3313:AE3313"/>
    <mergeCell ref="AD3314:AE3314"/>
    <mergeCell ref="AD3315:AE3315"/>
    <mergeCell ref="AD3316:AE3316"/>
    <mergeCell ref="AD3317:AE3317"/>
    <mergeCell ref="AD3318:AE3318"/>
    <mergeCell ref="AD3319:AE3319"/>
    <mergeCell ref="AD3320:AE3320"/>
    <mergeCell ref="AD3321:AE3321"/>
    <mergeCell ref="AD3322:AE3322"/>
    <mergeCell ref="AD3323:AE3323"/>
    <mergeCell ref="AD3324:AE3324"/>
    <mergeCell ref="AD3325:AE3325"/>
    <mergeCell ref="AD3326:AE3326"/>
    <mergeCell ref="AD3327:AE3327"/>
    <mergeCell ref="AD3328:AE3328"/>
    <mergeCell ref="AD3329:AE3329"/>
    <mergeCell ref="AD3330:AE3330"/>
    <mergeCell ref="AD3331:AE3331"/>
    <mergeCell ref="AD3332:AE3332"/>
    <mergeCell ref="AD3333:AE3333"/>
    <mergeCell ref="AD3334:AE3334"/>
    <mergeCell ref="AD3335:AE3335"/>
    <mergeCell ref="AD3336:AE3336"/>
    <mergeCell ref="AD3337:AE3337"/>
    <mergeCell ref="AD3338:AE3338"/>
    <mergeCell ref="AD3339:AE3339"/>
    <mergeCell ref="AD3340:AE3340"/>
    <mergeCell ref="AD3341:AE3341"/>
    <mergeCell ref="AD3342:AE3342"/>
    <mergeCell ref="AD3343:AE3343"/>
    <mergeCell ref="AD3344:AE3344"/>
    <mergeCell ref="AD3345:AE3345"/>
    <mergeCell ref="AD3346:AE3346"/>
    <mergeCell ref="AD3347:AE3347"/>
    <mergeCell ref="AD3348:AE3348"/>
    <mergeCell ref="AD3349:AE3349"/>
    <mergeCell ref="AD3350:AE3350"/>
    <mergeCell ref="AD3351:AE3351"/>
    <mergeCell ref="AD3352:AE3352"/>
    <mergeCell ref="AD3353:AE3353"/>
    <mergeCell ref="AD3354:AE3354"/>
    <mergeCell ref="AD3355:AE3355"/>
    <mergeCell ref="AD3356:AE3356"/>
    <mergeCell ref="AD3357:AE3357"/>
    <mergeCell ref="AD3358:AE3358"/>
    <mergeCell ref="AD3359:AE3359"/>
    <mergeCell ref="AD3360:AE3360"/>
    <mergeCell ref="AD3361:AE3361"/>
    <mergeCell ref="AD3362:AE3362"/>
    <mergeCell ref="AD3363:AE3363"/>
    <mergeCell ref="AD3364:AE3364"/>
    <mergeCell ref="AD3365:AE3365"/>
    <mergeCell ref="AD3366:AE3366"/>
    <mergeCell ref="AD3367:AE3367"/>
    <mergeCell ref="AD3368:AE3368"/>
    <mergeCell ref="AD3369:AE3369"/>
    <mergeCell ref="AD3370:AE3370"/>
    <mergeCell ref="AD3371:AE3371"/>
    <mergeCell ref="AD3372:AE3372"/>
    <mergeCell ref="AD3373:AE3373"/>
    <mergeCell ref="AD3374:AE3374"/>
    <mergeCell ref="AD3375:AE3375"/>
    <mergeCell ref="AD3376:AE3376"/>
    <mergeCell ref="AD3377:AE3377"/>
    <mergeCell ref="AD3378:AE3378"/>
    <mergeCell ref="AD3379:AE3379"/>
    <mergeCell ref="AD3380:AE3380"/>
    <mergeCell ref="AD3381:AE3381"/>
    <mergeCell ref="AD3382:AE3382"/>
    <mergeCell ref="AD3383:AE3383"/>
    <mergeCell ref="AD3384:AE3384"/>
    <mergeCell ref="AD3385:AE3385"/>
    <mergeCell ref="AD3386:AE3386"/>
    <mergeCell ref="AD3387:AE3387"/>
    <mergeCell ref="AD3388:AE3388"/>
    <mergeCell ref="AD3389:AE3389"/>
    <mergeCell ref="AD3390:AE3390"/>
    <mergeCell ref="AD3391:AE3391"/>
    <mergeCell ref="AD3392:AE3392"/>
    <mergeCell ref="AD3393:AE3393"/>
    <mergeCell ref="AD3394:AE3394"/>
    <mergeCell ref="AD3395:AE3395"/>
    <mergeCell ref="AD3396:AE3396"/>
    <mergeCell ref="AD3397:AE3397"/>
    <mergeCell ref="AD3398:AE3398"/>
    <mergeCell ref="AD3399:AE3399"/>
    <mergeCell ref="AD3400:AE3400"/>
    <mergeCell ref="AD3401:AE3401"/>
    <mergeCell ref="AD3402:AE3402"/>
    <mergeCell ref="AD3403:AE3403"/>
    <mergeCell ref="AD3404:AE3404"/>
    <mergeCell ref="AD3405:AE3405"/>
    <mergeCell ref="AD3406:AE3406"/>
    <mergeCell ref="AD3407:AE3407"/>
    <mergeCell ref="AD3408:AE3408"/>
    <mergeCell ref="AD3409:AE3409"/>
    <mergeCell ref="AD3410:AE3410"/>
    <mergeCell ref="AD3411:AE3411"/>
    <mergeCell ref="AD3412:AE3412"/>
    <mergeCell ref="AD3413:AE3413"/>
    <mergeCell ref="AD3414:AE3414"/>
    <mergeCell ref="AD3415:AE3415"/>
    <mergeCell ref="AD3416:AE3416"/>
    <mergeCell ref="AD3417:AE3417"/>
    <mergeCell ref="AD3418:AE3418"/>
    <mergeCell ref="AD3419:AE3419"/>
    <mergeCell ref="AD3420:AE3420"/>
    <mergeCell ref="AD3421:AE3421"/>
    <mergeCell ref="AD3422:AE3422"/>
    <mergeCell ref="AD3423:AE3423"/>
    <mergeCell ref="AD3424:AE3424"/>
    <mergeCell ref="AD3425:AE3425"/>
    <mergeCell ref="AD3426:AE3426"/>
    <mergeCell ref="AD3427:AE3427"/>
    <mergeCell ref="AD3428:AE3428"/>
    <mergeCell ref="AD3429:AE3429"/>
    <mergeCell ref="AD3430:AE3430"/>
    <mergeCell ref="AD3431:AE3431"/>
    <mergeCell ref="AD3432:AE3432"/>
    <mergeCell ref="AD3433:AE3433"/>
    <mergeCell ref="AD3434:AE3434"/>
    <mergeCell ref="AD3435:AE3435"/>
    <mergeCell ref="AD3436:AE3436"/>
    <mergeCell ref="AD3437:AE3437"/>
    <mergeCell ref="AD3438:AE3438"/>
    <mergeCell ref="AD3439:AE3439"/>
    <mergeCell ref="AD3440:AE3440"/>
    <mergeCell ref="AD3441:AE3441"/>
    <mergeCell ref="AD3442:AE3442"/>
    <mergeCell ref="AD3443:AE3443"/>
    <mergeCell ref="AD3444:AE3444"/>
    <mergeCell ref="AD3445:AE3445"/>
    <mergeCell ref="AD3446:AE3446"/>
    <mergeCell ref="AD3447:AE3447"/>
    <mergeCell ref="AD3448:AE3448"/>
    <mergeCell ref="AD3449:AE3449"/>
    <mergeCell ref="AD3450:AE3450"/>
    <mergeCell ref="AD3451:AE3451"/>
    <mergeCell ref="AD3452:AE3452"/>
    <mergeCell ref="AD3453:AE3453"/>
    <mergeCell ref="AD3454:AE3454"/>
    <mergeCell ref="AD3455:AE3455"/>
    <mergeCell ref="AD3456:AE3456"/>
    <mergeCell ref="AD3457:AE3457"/>
    <mergeCell ref="AD3458:AE3458"/>
    <mergeCell ref="AD3459:AE3459"/>
    <mergeCell ref="AD3460:AE3460"/>
    <mergeCell ref="AD3461:AE3461"/>
    <mergeCell ref="AD3462:AE3462"/>
    <mergeCell ref="AD3463:AE3463"/>
    <mergeCell ref="AD3464:AE3464"/>
    <mergeCell ref="AD3465:AE3465"/>
    <mergeCell ref="AD3466:AE3466"/>
    <mergeCell ref="AD3467:AE3467"/>
    <mergeCell ref="AD3468:AE3468"/>
    <mergeCell ref="AD3469:AE3469"/>
    <mergeCell ref="AD3470:AE3470"/>
    <mergeCell ref="AD3471:AE3471"/>
    <mergeCell ref="AD3472:AE3472"/>
    <mergeCell ref="AD3473:AE3473"/>
    <mergeCell ref="AD3474:AE3474"/>
    <mergeCell ref="AD3475:AE3475"/>
    <mergeCell ref="AD3476:AE3476"/>
    <mergeCell ref="AD3477:AE3477"/>
    <mergeCell ref="AD3478:AE3478"/>
    <mergeCell ref="AD3479:AE3479"/>
    <mergeCell ref="AD3480:AE3480"/>
    <mergeCell ref="AD3481:AE3481"/>
    <mergeCell ref="AD3482:AE3482"/>
    <mergeCell ref="AD3483:AE3483"/>
    <mergeCell ref="AD3484:AE3484"/>
    <mergeCell ref="AD3485:AE3485"/>
    <mergeCell ref="AD3486:AE3486"/>
    <mergeCell ref="AD3487:AE3487"/>
    <mergeCell ref="AD3488:AE3488"/>
    <mergeCell ref="AD3489:AE3489"/>
    <mergeCell ref="AD3490:AE3490"/>
    <mergeCell ref="AD3491:AE3491"/>
    <mergeCell ref="AD3492:AE3492"/>
    <mergeCell ref="AD3493:AE3493"/>
    <mergeCell ref="AD3494:AE3494"/>
    <mergeCell ref="AD3495:AE3495"/>
    <mergeCell ref="AD3496:AE3496"/>
    <mergeCell ref="AD3497:AE3497"/>
    <mergeCell ref="AD3498:AE3498"/>
    <mergeCell ref="AD3499:AE3499"/>
    <mergeCell ref="AD3500:AE3500"/>
    <mergeCell ref="AD3501:AE3501"/>
    <mergeCell ref="AD3502:AE3502"/>
    <mergeCell ref="AD3503:AE3503"/>
    <mergeCell ref="AD3504:AE3504"/>
    <mergeCell ref="AD3505:AE3505"/>
    <mergeCell ref="AD3506:AE3506"/>
    <mergeCell ref="AD3507:AE3507"/>
    <mergeCell ref="AD3508:AE3508"/>
    <mergeCell ref="AD3509:AE3509"/>
    <mergeCell ref="AD3510:AE3510"/>
    <mergeCell ref="AD3511:AE3511"/>
    <mergeCell ref="AD3512:AE3512"/>
    <mergeCell ref="AD3513:AE3513"/>
    <mergeCell ref="AD3514:AE3514"/>
    <mergeCell ref="AD3515:AE3515"/>
    <mergeCell ref="AD3516:AE3516"/>
    <mergeCell ref="AD3517:AE3517"/>
    <mergeCell ref="AD3518:AE3518"/>
    <mergeCell ref="AD3519:AE3519"/>
    <mergeCell ref="AD3520:AE3520"/>
    <mergeCell ref="AD3521:AE3521"/>
    <mergeCell ref="AD3522:AE3522"/>
    <mergeCell ref="AD3523:AE3523"/>
    <mergeCell ref="AD3524:AE3524"/>
    <mergeCell ref="AD3525:AE3525"/>
    <mergeCell ref="AD3526:AE3526"/>
    <mergeCell ref="AD3578:AE3578"/>
    <mergeCell ref="AD3579:AE3579"/>
    <mergeCell ref="AD3580:AE3580"/>
    <mergeCell ref="AD3581:AE3581"/>
    <mergeCell ref="AD3582:AE3582"/>
    <mergeCell ref="AD3583:AE3583"/>
    <mergeCell ref="AD3584:AE3584"/>
    <mergeCell ref="AD3585:AE3585"/>
    <mergeCell ref="AD3586:AE3586"/>
    <mergeCell ref="AD3587:AE3587"/>
    <mergeCell ref="AD3588:AE3588"/>
    <mergeCell ref="AD3589:AE3589"/>
    <mergeCell ref="AD3590:AE3590"/>
    <mergeCell ref="AD3591:AE3591"/>
    <mergeCell ref="AD3592:AE3592"/>
    <mergeCell ref="AD3593:AE3593"/>
    <mergeCell ref="AD3594:AE3594"/>
    <mergeCell ref="AD3595:AE3595"/>
    <mergeCell ref="AD3596:AE3596"/>
    <mergeCell ref="AD3597:AE3597"/>
    <mergeCell ref="AD3598:AE3598"/>
    <mergeCell ref="AD3599:AE3599"/>
    <mergeCell ref="AD3600:AE3600"/>
    <mergeCell ref="AD3601:AE3601"/>
    <mergeCell ref="AD3602:AE3602"/>
    <mergeCell ref="AD3603:AE3603"/>
    <mergeCell ref="AD3604:AE3604"/>
    <mergeCell ref="AD3605:AE3605"/>
    <mergeCell ref="AD3606:AE3606"/>
    <mergeCell ref="AD3607:AE3607"/>
    <mergeCell ref="AD3608:AE3608"/>
    <mergeCell ref="AD3609:AE3609"/>
    <mergeCell ref="AD3610:AE3610"/>
    <mergeCell ref="AD3611:AE3611"/>
    <mergeCell ref="AD3612:AE3612"/>
    <mergeCell ref="AD3620:AE3620"/>
    <mergeCell ref="AD3621:AE3621"/>
    <mergeCell ref="AD3622:AE3622"/>
    <mergeCell ref="AD3623:AE3623"/>
    <mergeCell ref="AD3624:AE3624"/>
    <mergeCell ref="AD3613:AE3613"/>
    <mergeCell ref="AD3614:AE3614"/>
    <mergeCell ref="AD3615:AE3615"/>
    <mergeCell ref="AD3616:AE3616"/>
    <mergeCell ref="AD3617:AE3617"/>
    <mergeCell ref="AD3618:AE3618"/>
    <mergeCell ref="AD3619:AE3619"/>
    <mergeCell ref="AD3527:AE3527"/>
    <mergeCell ref="AD3528:AE3528"/>
    <mergeCell ref="AD3531:AE3531"/>
    <mergeCell ref="AD3532:AE3532"/>
    <mergeCell ref="AD3533:AE3533"/>
    <mergeCell ref="AD3534:AE3534"/>
    <mergeCell ref="AD3535:AE3535"/>
    <mergeCell ref="AD3536:AE3536"/>
    <mergeCell ref="AD3537:AE3537"/>
    <mergeCell ref="AD3538:AE3538"/>
    <mergeCell ref="AD3539:AE3539"/>
    <mergeCell ref="AD3540:AE3540"/>
    <mergeCell ref="AD3541:AE3541"/>
    <mergeCell ref="AD3542:AE3542"/>
    <mergeCell ref="AD3543:AE3543"/>
    <mergeCell ref="AD3544:AE3544"/>
    <mergeCell ref="AD3545:AE3545"/>
    <mergeCell ref="AD3546:AE3546"/>
    <mergeCell ref="AD3547:AE3547"/>
    <mergeCell ref="AD3548:AE3548"/>
    <mergeCell ref="AD3549:AE3549"/>
    <mergeCell ref="AD3550:AE3550"/>
    <mergeCell ref="AD3551:AE3551"/>
    <mergeCell ref="AD3552:AE3552"/>
    <mergeCell ref="AD3553:AE3553"/>
    <mergeCell ref="AD3554:AE3554"/>
    <mergeCell ref="AD3555:AE3555"/>
    <mergeCell ref="AD3556:AE3556"/>
    <mergeCell ref="AD3557:AE3557"/>
    <mergeCell ref="AD3558:AE3558"/>
    <mergeCell ref="AD3559:AE3559"/>
    <mergeCell ref="AD3560:AE3560"/>
    <mergeCell ref="AD3561:AE3561"/>
    <mergeCell ref="AD3562:AE3562"/>
    <mergeCell ref="AD3563:AE3563"/>
    <mergeCell ref="AD3564:AE3564"/>
    <mergeCell ref="AD3565:AE3565"/>
    <mergeCell ref="AD3566:AE3566"/>
    <mergeCell ref="AD3567:AE3567"/>
    <mergeCell ref="AD3568:AE3568"/>
    <mergeCell ref="AD3569:AE3569"/>
    <mergeCell ref="AD3570:AE3570"/>
    <mergeCell ref="AD3571:AE3571"/>
    <mergeCell ref="AD3572:AE3572"/>
    <mergeCell ref="AD3573:AE3573"/>
    <mergeCell ref="AD3574:AE3574"/>
    <mergeCell ref="AD3575:AE3575"/>
    <mergeCell ref="AD3576:AE3576"/>
    <mergeCell ref="AD3577:AE3577"/>
    <mergeCell ref="AD2937:AE2937"/>
    <mergeCell ref="AD2938:AE2938"/>
    <mergeCell ref="AD2939:AE2939"/>
    <mergeCell ref="AD2940:AE2940"/>
    <mergeCell ref="AD2941:AE2941"/>
    <mergeCell ref="AD2942:AE2942"/>
    <mergeCell ref="AD2943:AE2943"/>
    <mergeCell ref="AD2944:AE2944"/>
    <mergeCell ref="AD2945:AE2945"/>
    <mergeCell ref="AD2946:AE2946"/>
    <mergeCell ref="AD2947:AE2947"/>
    <mergeCell ref="AD2948:AE2948"/>
    <mergeCell ref="AD2949:AE2949"/>
    <mergeCell ref="AD2950:AE2950"/>
    <mergeCell ref="AD2951:AE2951"/>
    <mergeCell ref="AD2952:AE2952"/>
    <mergeCell ref="AD2953:AE2953"/>
    <mergeCell ref="AD2954:AE2954"/>
    <mergeCell ref="AD2955:AE2955"/>
    <mergeCell ref="AD2956:AE2956"/>
    <mergeCell ref="AD2957:AE2957"/>
    <mergeCell ref="AD2958:AE2958"/>
    <mergeCell ref="AD2959:AE2959"/>
    <mergeCell ref="AD2960:AE2960"/>
    <mergeCell ref="AD2961:AE2961"/>
    <mergeCell ref="AD2962:AE2962"/>
    <mergeCell ref="AD2963:AE2963"/>
    <mergeCell ref="AD2964:AE2964"/>
    <mergeCell ref="AD2965:AE2965"/>
    <mergeCell ref="AD2966:AE2966"/>
    <mergeCell ref="AD2967:AE2967"/>
    <mergeCell ref="AD2968:AE2968"/>
    <mergeCell ref="AD2969:AE2969"/>
    <mergeCell ref="AD2970:AE2970"/>
    <mergeCell ref="AD2971:AE2971"/>
    <mergeCell ref="AD2972:AE2972"/>
    <mergeCell ref="AD2973:AE2973"/>
    <mergeCell ref="AD2974:AE2974"/>
    <mergeCell ref="AD2975:AE2975"/>
    <mergeCell ref="AD2976:AE2976"/>
    <mergeCell ref="AD2977:AE2977"/>
    <mergeCell ref="AD2978:AE2978"/>
    <mergeCell ref="AD2979:AE2979"/>
    <mergeCell ref="AD2980:AE2980"/>
    <mergeCell ref="AD2981:AE2981"/>
    <mergeCell ref="AD2982:AE2982"/>
    <mergeCell ref="AD2983:AE2983"/>
    <mergeCell ref="AD2984:AE2984"/>
    <mergeCell ref="AD2985:AE2985"/>
    <mergeCell ref="AD2986:AE2986"/>
    <mergeCell ref="AD2987:AE2987"/>
    <mergeCell ref="AD2988:AE2988"/>
    <mergeCell ref="AD2989:AE2989"/>
    <mergeCell ref="AD2990:AE2990"/>
    <mergeCell ref="AD2991:AE2991"/>
    <mergeCell ref="AD2992:AE2992"/>
    <mergeCell ref="AD2993:AE2993"/>
    <mergeCell ref="AD2994:AE2994"/>
    <mergeCell ref="AD2995:AE2995"/>
    <mergeCell ref="AD2996:AE2996"/>
    <mergeCell ref="AD2997:AE2997"/>
    <mergeCell ref="AD2998:AE2998"/>
    <mergeCell ref="AD2999:AE2999"/>
    <mergeCell ref="AD3000:AE3000"/>
    <mergeCell ref="AD3001:AE3001"/>
    <mergeCell ref="AD3002:AE3002"/>
    <mergeCell ref="AD3003:AE3003"/>
    <mergeCell ref="AD3004:AE3004"/>
    <mergeCell ref="AD3005:AE3005"/>
    <mergeCell ref="AD3006:AE3006"/>
    <mergeCell ref="AD3007:AE3007"/>
    <mergeCell ref="AD3008:AE3008"/>
    <mergeCell ref="AD3009:AE3009"/>
    <mergeCell ref="AD3010:AE3010"/>
    <mergeCell ref="AD3011:AE3011"/>
    <mergeCell ref="AD3012:AE3012"/>
    <mergeCell ref="AD3013:AE3013"/>
    <mergeCell ref="AD3014:AE3014"/>
    <mergeCell ref="AD3015:AE3015"/>
    <mergeCell ref="AD3016:AE3016"/>
    <mergeCell ref="AD3017:AE3017"/>
    <mergeCell ref="AD3018:AE3018"/>
    <mergeCell ref="AD3019:AE3019"/>
    <mergeCell ref="AD3020:AE3020"/>
    <mergeCell ref="AD3021:AE3021"/>
    <mergeCell ref="AD3022:AE3022"/>
    <mergeCell ref="AD3023:AE3023"/>
    <mergeCell ref="AD3024:AE3024"/>
    <mergeCell ref="AD3025:AE3025"/>
    <mergeCell ref="AD3026:AE3026"/>
    <mergeCell ref="AD3027:AE3027"/>
    <mergeCell ref="AD3028:AE3028"/>
    <mergeCell ref="AD3029:AE3029"/>
    <mergeCell ref="AD3030:AE3030"/>
    <mergeCell ref="AD3031:AE3031"/>
    <mergeCell ref="AD3032:AE3032"/>
    <mergeCell ref="AD3033:AE3033"/>
    <mergeCell ref="AD3034:AE3034"/>
    <mergeCell ref="AD3035:AE3035"/>
    <mergeCell ref="AD3036:AE3036"/>
    <mergeCell ref="AD3037:AE3037"/>
    <mergeCell ref="AD3038:AE3038"/>
    <mergeCell ref="AD3039:AE3039"/>
    <mergeCell ref="AD3040:AE3040"/>
    <mergeCell ref="AD3041:AE3041"/>
    <mergeCell ref="AD3042:AE3042"/>
    <mergeCell ref="AD3043:AE3043"/>
    <mergeCell ref="AD3044:AE3044"/>
    <mergeCell ref="AD3045:AE3045"/>
    <mergeCell ref="AD3046:AE3046"/>
    <mergeCell ref="AD3047:AE3047"/>
    <mergeCell ref="AD3048:AE3048"/>
    <mergeCell ref="AD3049:AE3049"/>
    <mergeCell ref="AD3050:AE3050"/>
    <mergeCell ref="AD3051:AE3051"/>
    <mergeCell ref="AD3052:AE3052"/>
    <mergeCell ref="AD3053:AE3053"/>
    <mergeCell ref="AD3054:AE3054"/>
    <mergeCell ref="AD3055:AE3055"/>
    <mergeCell ref="AD3056:AE3056"/>
    <mergeCell ref="AD3057:AE3057"/>
    <mergeCell ref="AD3058:AE3058"/>
    <mergeCell ref="AD3059:AE3059"/>
    <mergeCell ref="AD3060:AE3060"/>
    <mergeCell ref="AD3061:AE3061"/>
    <mergeCell ref="AD3062:AE3062"/>
    <mergeCell ref="AD3063:AE3063"/>
    <mergeCell ref="AD3064:AE3064"/>
    <mergeCell ref="AD3065:AE3065"/>
    <mergeCell ref="AD3066:AE3066"/>
    <mergeCell ref="AD3067:AE3067"/>
    <mergeCell ref="AD3068:AE3068"/>
    <mergeCell ref="AD3069:AE3069"/>
    <mergeCell ref="AD3070:AE3070"/>
    <mergeCell ref="AD3071:AE3071"/>
    <mergeCell ref="AD3072:AE3072"/>
    <mergeCell ref="AD3073:AE3073"/>
    <mergeCell ref="AD3074:AE3074"/>
    <mergeCell ref="AD3075:AE3075"/>
    <mergeCell ref="AD3076:AE3076"/>
    <mergeCell ref="AD3077:AE3077"/>
    <mergeCell ref="AD3078:AE3078"/>
    <mergeCell ref="AD3079:AE3079"/>
    <mergeCell ref="AD3080:AE3080"/>
    <mergeCell ref="AD3081:AE3081"/>
    <mergeCell ref="AD3082:AE3082"/>
    <mergeCell ref="AD3083:AE3083"/>
    <mergeCell ref="AD3084:AE3084"/>
    <mergeCell ref="AD3085:AE3085"/>
    <mergeCell ref="AD3086:AE3086"/>
    <mergeCell ref="AD3087:AE3087"/>
    <mergeCell ref="AD3088:AE3088"/>
    <mergeCell ref="AD3089:AE3089"/>
    <mergeCell ref="AD3090:AE3090"/>
    <mergeCell ref="AD3091:AE3091"/>
    <mergeCell ref="AD3092:AE3092"/>
    <mergeCell ref="AD3093:AE3093"/>
    <mergeCell ref="AD3094:AE3094"/>
    <mergeCell ref="AD3097:AE3097"/>
    <mergeCell ref="AD3098:AE3098"/>
    <mergeCell ref="AD3099:AE3099"/>
    <mergeCell ref="AD3100:AE3100"/>
    <mergeCell ref="AD3101:AE3101"/>
    <mergeCell ref="AD3102:AE3102"/>
    <mergeCell ref="AD3103:AE3103"/>
    <mergeCell ref="AD3104:AE3104"/>
    <mergeCell ref="AD3105:AE3105"/>
    <mergeCell ref="AD3106:AE3106"/>
    <mergeCell ref="AD3107:AE3107"/>
    <mergeCell ref="AD3108:AE3108"/>
    <mergeCell ref="AD3109:AE3109"/>
    <mergeCell ref="AD3110:AE3110"/>
    <mergeCell ref="AD3111:AE3111"/>
    <mergeCell ref="AD3112:AE3112"/>
    <mergeCell ref="AD3113:AE3113"/>
    <mergeCell ref="AD3114:AE3114"/>
    <mergeCell ref="AD3115:AE3115"/>
    <mergeCell ref="AD3116:AE3116"/>
    <mergeCell ref="AD3117:AE3117"/>
    <mergeCell ref="AD3118:AE3118"/>
    <mergeCell ref="AD3119:AE3119"/>
    <mergeCell ref="AD3120:AE3120"/>
    <mergeCell ref="AD3121:AE3121"/>
    <mergeCell ref="AD3122:AE3122"/>
    <mergeCell ref="AD3123:AE3123"/>
    <mergeCell ref="AD3124:AE3124"/>
    <mergeCell ref="AD3125:AE3125"/>
    <mergeCell ref="AD3126:AE3126"/>
    <mergeCell ref="AD3127:AE3127"/>
    <mergeCell ref="AD3128:AE3128"/>
    <mergeCell ref="AD3129:AE3129"/>
    <mergeCell ref="AD3130:AE3130"/>
    <mergeCell ref="AD3131:AE3131"/>
    <mergeCell ref="AD3132:AE3132"/>
    <mergeCell ref="AD3133:AE3133"/>
    <mergeCell ref="AD3134:AE3134"/>
    <mergeCell ref="AD3135:AE3135"/>
    <mergeCell ref="AD3136:AE3136"/>
    <mergeCell ref="AD3137:AE3137"/>
    <mergeCell ref="AD3138:AE3138"/>
    <mergeCell ref="AD3139:AE3139"/>
    <mergeCell ref="AD3140:AE3140"/>
    <mergeCell ref="AD3141:AE3141"/>
    <mergeCell ref="AD3142:AE3142"/>
    <mergeCell ref="AD3143:AE3143"/>
    <mergeCell ref="AD3144:AE3144"/>
    <mergeCell ref="AD3145:AE3145"/>
    <mergeCell ref="AD3146:AE3146"/>
    <mergeCell ref="AD3147:AE3147"/>
    <mergeCell ref="AD3148:AE3148"/>
    <mergeCell ref="AD3149:AE3149"/>
    <mergeCell ref="AD3150:AE3150"/>
    <mergeCell ref="AD3151:AE3151"/>
    <mergeCell ref="AD3152:AE3152"/>
    <mergeCell ref="AD3153:AE3153"/>
    <mergeCell ref="AD3154:AE3154"/>
    <mergeCell ref="AD3155:AE3155"/>
    <mergeCell ref="AD3156:AE3156"/>
    <mergeCell ref="AD3157:AE3157"/>
    <mergeCell ref="AD3158:AE3158"/>
    <mergeCell ref="AD3159:AE3159"/>
    <mergeCell ref="AD3160:AE3160"/>
    <mergeCell ref="AD3161:AE3161"/>
    <mergeCell ref="AD3162:AE3162"/>
    <mergeCell ref="AD3163:AE3163"/>
    <mergeCell ref="AD3164:AE3164"/>
    <mergeCell ref="AD3165:AE3165"/>
    <mergeCell ref="AD3166:AE3166"/>
    <mergeCell ref="AD3167:AE3167"/>
    <mergeCell ref="AD3168:AE3168"/>
    <mergeCell ref="AD3169:AE3169"/>
    <mergeCell ref="AD3170:AE3170"/>
    <mergeCell ref="AD3171:AE3171"/>
    <mergeCell ref="AD3172:AE3172"/>
    <mergeCell ref="AD3173:AE3173"/>
    <mergeCell ref="AD3174:AE3174"/>
    <mergeCell ref="AD3175:AE3175"/>
    <mergeCell ref="AD3176:AE3176"/>
    <mergeCell ref="AD3177:AE3177"/>
    <mergeCell ref="AD3178:AE3178"/>
    <mergeCell ref="AD3179:AE3179"/>
    <mergeCell ref="AD3180:AE3180"/>
    <mergeCell ref="AD3181:AE3181"/>
    <mergeCell ref="AD3182:AE3182"/>
    <mergeCell ref="AD3183:AE3183"/>
    <mergeCell ref="AD3184:AE3184"/>
    <mergeCell ref="AD3185:AE3185"/>
    <mergeCell ref="AD3186:AE3186"/>
    <mergeCell ref="AD3187:AE3187"/>
    <mergeCell ref="AD3188:AE3188"/>
    <mergeCell ref="AD3189:AE3189"/>
    <mergeCell ref="AD3190:AE3190"/>
    <mergeCell ref="AD3191:AE3191"/>
    <mergeCell ref="AD3192:AE3192"/>
    <mergeCell ref="AD3193:AE3193"/>
    <mergeCell ref="AD3194:AE3194"/>
    <mergeCell ref="AD3195:AE3195"/>
    <mergeCell ref="AD3196:AE3196"/>
    <mergeCell ref="AD3197:AE3197"/>
    <mergeCell ref="AD3198:AE3198"/>
    <mergeCell ref="AD3199:AE3199"/>
    <mergeCell ref="AD3200:AE3200"/>
    <mergeCell ref="AD3201:AE3201"/>
    <mergeCell ref="AD3202:AE3202"/>
    <mergeCell ref="AD3203:AE3203"/>
    <mergeCell ref="AD3204:AE3204"/>
    <mergeCell ref="AD3205:AE3205"/>
    <mergeCell ref="AD3206:AE3206"/>
    <mergeCell ref="AD3207:AE3207"/>
    <mergeCell ref="AD3208:AE3208"/>
    <mergeCell ref="AD3209:AE3209"/>
    <mergeCell ref="AD3210:AE3210"/>
    <mergeCell ref="AD3211:AE3211"/>
    <mergeCell ref="AD3212:AE3212"/>
    <mergeCell ref="AD3213:AE3213"/>
    <mergeCell ref="AD3214:AE3214"/>
    <mergeCell ref="AD3215:AE3215"/>
    <mergeCell ref="AD3216:AE3216"/>
    <mergeCell ref="AD3217:AE3217"/>
    <mergeCell ref="AD3218:AE3218"/>
    <mergeCell ref="AD3219:AE3219"/>
    <mergeCell ref="AD3220:AE3220"/>
    <mergeCell ref="AD3221:AE3221"/>
    <mergeCell ref="AD3222:AE3222"/>
    <mergeCell ref="AD3223:AE3223"/>
    <mergeCell ref="AD3224:AE3224"/>
    <mergeCell ref="AD3225:AE3225"/>
    <mergeCell ref="AD3226:AE3226"/>
    <mergeCell ref="AD3227:AE3227"/>
    <mergeCell ref="AD3228:AE3228"/>
    <mergeCell ref="AD3229:AE3229"/>
    <mergeCell ref="AD3230:AE3230"/>
    <mergeCell ref="AD3231:AE3231"/>
    <mergeCell ref="AD3232:AE3232"/>
    <mergeCell ref="AD3233:AE3233"/>
    <mergeCell ref="AD3234:AE3234"/>
    <mergeCell ref="AD3235:AE3235"/>
    <mergeCell ref="AD3236:AE3236"/>
    <mergeCell ref="AD3237:AE3237"/>
    <mergeCell ref="AD3238:AE3238"/>
    <mergeCell ref="AD3239:AE3239"/>
    <mergeCell ref="AD3240:AE3240"/>
    <mergeCell ref="AD3241:AE3241"/>
    <mergeCell ref="AD3242:AE3242"/>
    <mergeCell ref="AD3243:AE3243"/>
    <mergeCell ref="AD3244:AE3244"/>
    <mergeCell ref="AD3245:AE3245"/>
    <mergeCell ref="AD3246:AE3246"/>
    <mergeCell ref="AD3247:AE3247"/>
    <mergeCell ref="AD3248:AE3248"/>
    <mergeCell ref="AD3249:AE3249"/>
    <mergeCell ref="AD3250:AE3250"/>
    <mergeCell ref="AD3251:AE3251"/>
    <mergeCell ref="AD3252:AE3252"/>
    <mergeCell ref="AD3253:AE3253"/>
    <mergeCell ref="AD3254:AE3254"/>
    <mergeCell ref="AD3255:AE3255"/>
    <mergeCell ref="AD3256:AE3256"/>
    <mergeCell ref="AD3257:AE3257"/>
    <mergeCell ref="AD3258:AE3258"/>
    <mergeCell ref="AD3259:AE3259"/>
    <mergeCell ref="AD3260:AE3260"/>
    <mergeCell ref="AD3261:AE3261"/>
    <mergeCell ref="AD3262:AE3262"/>
    <mergeCell ref="AD3263:AE3263"/>
    <mergeCell ref="AD3264:AE3264"/>
    <mergeCell ref="AD3265:AE3265"/>
    <mergeCell ref="AD3266:AE3266"/>
    <mergeCell ref="AD3267:AE3267"/>
    <mergeCell ref="AD3268:AE3268"/>
    <mergeCell ref="AD3269:AE3269"/>
    <mergeCell ref="AD3270:AE3270"/>
    <mergeCell ref="AD3271:AE3271"/>
    <mergeCell ref="AD3272:AE3272"/>
    <mergeCell ref="AD3273:AE3273"/>
    <mergeCell ref="AD3274:AE3274"/>
    <mergeCell ref="AD3275:AE3275"/>
    <mergeCell ref="AD3276:AE3276"/>
    <mergeCell ref="AD3277:AE3277"/>
    <mergeCell ref="AD3278:AE3278"/>
    <mergeCell ref="AD3279:AE3279"/>
    <mergeCell ref="AD3280:AE3280"/>
    <mergeCell ref="AD3281:AE3281"/>
    <mergeCell ref="P262:Q262"/>
    <mergeCell ref="P263:Q263"/>
    <mergeCell ref="P255:Q255"/>
    <mergeCell ref="P256:Q256"/>
    <mergeCell ref="P257:Q257"/>
    <mergeCell ref="P258:Q258"/>
    <mergeCell ref="P259:Q259"/>
    <mergeCell ref="P260:Q260"/>
    <mergeCell ref="P261:Q261"/>
    <mergeCell ref="P206:Q206"/>
    <mergeCell ref="P207:Q207"/>
    <mergeCell ref="P208:Q208"/>
    <mergeCell ref="P209:Q209"/>
    <mergeCell ref="P210:Q210"/>
    <mergeCell ref="P211:Q211"/>
    <mergeCell ref="P212:Q212"/>
    <mergeCell ref="P213:Q213"/>
    <mergeCell ref="P214:Q214"/>
    <mergeCell ref="P215:Q215"/>
    <mergeCell ref="P216:Q216"/>
    <mergeCell ref="P217:Q217"/>
    <mergeCell ref="P218:Q218"/>
    <mergeCell ref="P219:Q219"/>
    <mergeCell ref="P220:Q220"/>
    <mergeCell ref="P221:Q221"/>
    <mergeCell ref="P222:Q222"/>
    <mergeCell ref="P223:Q223"/>
    <mergeCell ref="P224:Q224"/>
    <mergeCell ref="P225:Q225"/>
    <mergeCell ref="P226:Q226"/>
    <mergeCell ref="P227:Q227"/>
    <mergeCell ref="P228:Q228"/>
    <mergeCell ref="P229:Q229"/>
    <mergeCell ref="P230:Q230"/>
    <mergeCell ref="P231:Q231"/>
    <mergeCell ref="P232:Q232"/>
    <mergeCell ref="P233:Q233"/>
    <mergeCell ref="P234:Q234"/>
    <mergeCell ref="P235:Q235"/>
    <mergeCell ref="P236:Q236"/>
    <mergeCell ref="P237:Q237"/>
    <mergeCell ref="P238:Q238"/>
    <mergeCell ref="P239:Q239"/>
    <mergeCell ref="P240:Q240"/>
    <mergeCell ref="P241:Q241"/>
    <mergeCell ref="P242:Q242"/>
    <mergeCell ref="P243:Q243"/>
    <mergeCell ref="P244:Q244"/>
    <mergeCell ref="P245:Q245"/>
    <mergeCell ref="P246:Q246"/>
    <mergeCell ref="P247:Q247"/>
    <mergeCell ref="P248:Q248"/>
    <mergeCell ref="P249:Q249"/>
    <mergeCell ref="P250:Q250"/>
    <mergeCell ref="P251:Q251"/>
    <mergeCell ref="P252:Q252"/>
    <mergeCell ref="P253:Q253"/>
    <mergeCell ref="P254:Q254"/>
    <mergeCell ref="I74:J74"/>
    <mergeCell ref="I75:J75"/>
    <mergeCell ref="I76:J76"/>
    <mergeCell ref="I77:J77"/>
    <mergeCell ref="I78:J78"/>
    <mergeCell ref="I79:J79"/>
    <mergeCell ref="I80:J80"/>
    <mergeCell ref="I81:J81"/>
    <mergeCell ref="I82:J82"/>
    <mergeCell ref="P82:Q82"/>
    <mergeCell ref="P83:Q83"/>
    <mergeCell ref="P84:Q84"/>
    <mergeCell ref="P85:Q85"/>
    <mergeCell ref="P86:Q86"/>
    <mergeCell ref="I83:J83"/>
    <mergeCell ref="I84:J84"/>
    <mergeCell ref="I85:J85"/>
    <mergeCell ref="I86:J86"/>
    <mergeCell ref="I87:J87"/>
    <mergeCell ref="I88:J88"/>
    <mergeCell ref="I89:J89"/>
    <mergeCell ref="P87:Q87"/>
    <mergeCell ref="P88:Q88"/>
    <mergeCell ref="P89:Q89"/>
    <mergeCell ref="P90:Q90"/>
    <mergeCell ref="P91:Q91"/>
    <mergeCell ref="P92:Q92"/>
    <mergeCell ref="P93:Q93"/>
    <mergeCell ref="I90:J90"/>
    <mergeCell ref="I91:J91"/>
    <mergeCell ref="I92:J92"/>
    <mergeCell ref="I93:J93"/>
    <mergeCell ref="I94:J94"/>
    <mergeCell ref="I95:J95"/>
    <mergeCell ref="I96:J96"/>
    <mergeCell ref="P94:Q94"/>
    <mergeCell ref="P95:Q95"/>
    <mergeCell ref="P96:Q96"/>
    <mergeCell ref="P97:Q97"/>
    <mergeCell ref="P98:Q98"/>
    <mergeCell ref="P99:Q99"/>
    <mergeCell ref="P100:Q100"/>
    <mergeCell ref="P101:Q101"/>
    <mergeCell ref="P102:Q102"/>
    <mergeCell ref="P103:Q103"/>
    <mergeCell ref="P104:Q104"/>
    <mergeCell ref="P105:Q105"/>
    <mergeCell ref="P106:Q106"/>
    <mergeCell ref="P107:Q107"/>
    <mergeCell ref="I97:J97"/>
    <mergeCell ref="I98:J98"/>
    <mergeCell ref="I99:J99"/>
    <mergeCell ref="I100:J100"/>
    <mergeCell ref="I101:J101"/>
    <mergeCell ref="I102:J102"/>
    <mergeCell ref="I103:J103"/>
    <mergeCell ref="I104:J104"/>
    <mergeCell ref="I105:J105"/>
    <mergeCell ref="I106:J106"/>
    <mergeCell ref="I107:J107"/>
    <mergeCell ref="I108:J108"/>
    <mergeCell ref="I109:J109"/>
    <mergeCell ref="I110:J110"/>
    <mergeCell ref="I111:J111"/>
    <mergeCell ref="I112:J112"/>
    <mergeCell ref="I113:J113"/>
    <mergeCell ref="I114:J114"/>
    <mergeCell ref="I115:J115"/>
    <mergeCell ref="I116:J116"/>
    <mergeCell ref="I117:J117"/>
    <mergeCell ref="I118:J118"/>
    <mergeCell ref="I119:J119"/>
    <mergeCell ref="I120:J120"/>
    <mergeCell ref="I121:J121"/>
    <mergeCell ref="I122:J122"/>
    <mergeCell ref="I123:J123"/>
    <mergeCell ref="I124:J124"/>
    <mergeCell ref="I125:J125"/>
    <mergeCell ref="I126:J126"/>
    <mergeCell ref="I127:J127"/>
    <mergeCell ref="I128:J128"/>
    <mergeCell ref="I129:J129"/>
    <mergeCell ref="I130:J130"/>
    <mergeCell ref="I131:J131"/>
    <mergeCell ref="I132:J132"/>
    <mergeCell ref="I133:J133"/>
    <mergeCell ref="I134:J134"/>
    <mergeCell ref="I135:J135"/>
    <mergeCell ref="I136:J136"/>
    <mergeCell ref="I137:J137"/>
    <mergeCell ref="I138:J138"/>
    <mergeCell ref="I139:J139"/>
    <mergeCell ref="I140:J140"/>
    <mergeCell ref="I141:J141"/>
    <mergeCell ref="I142:J142"/>
    <mergeCell ref="I143:J143"/>
    <mergeCell ref="I144:J144"/>
    <mergeCell ref="I145:J145"/>
    <mergeCell ref="P108:Q108"/>
    <mergeCell ref="P109:Q109"/>
    <mergeCell ref="P110:Q110"/>
    <mergeCell ref="P111:Q111"/>
    <mergeCell ref="P112:Q112"/>
    <mergeCell ref="P113:Q113"/>
    <mergeCell ref="P114:Q114"/>
    <mergeCell ref="P115:Q115"/>
    <mergeCell ref="P116:Q116"/>
    <mergeCell ref="P117:Q117"/>
    <mergeCell ref="P118:Q118"/>
    <mergeCell ref="P119:Q119"/>
    <mergeCell ref="P120:Q120"/>
    <mergeCell ref="P121:Q121"/>
    <mergeCell ref="P122:Q122"/>
    <mergeCell ref="P123:Q123"/>
    <mergeCell ref="P124:Q124"/>
    <mergeCell ref="P125:Q125"/>
    <mergeCell ref="P126:Q126"/>
    <mergeCell ref="P127:Q127"/>
    <mergeCell ref="P128:Q128"/>
    <mergeCell ref="P129:Q129"/>
    <mergeCell ref="P130:Q130"/>
    <mergeCell ref="P131:Q131"/>
    <mergeCell ref="P132:Q132"/>
    <mergeCell ref="P133:Q133"/>
    <mergeCell ref="P134:Q134"/>
    <mergeCell ref="P135:Q135"/>
    <mergeCell ref="P136:Q136"/>
    <mergeCell ref="P137:Q137"/>
    <mergeCell ref="P138:Q138"/>
    <mergeCell ref="P139:Q139"/>
    <mergeCell ref="P140:Q140"/>
    <mergeCell ref="P141:Q141"/>
    <mergeCell ref="P142:Q142"/>
    <mergeCell ref="P143:Q143"/>
    <mergeCell ref="P144:Q144"/>
    <mergeCell ref="P145:Q145"/>
    <mergeCell ref="P146:Q146"/>
    <mergeCell ref="P147:Q147"/>
    <mergeCell ref="P148:Q148"/>
    <mergeCell ref="P149:Q149"/>
    <mergeCell ref="P150:Q150"/>
    <mergeCell ref="P151:Q151"/>
    <mergeCell ref="P152:Q152"/>
    <mergeCell ref="P153:Q153"/>
    <mergeCell ref="P154:Q154"/>
    <mergeCell ref="P155:Q155"/>
    <mergeCell ref="P156:Q156"/>
    <mergeCell ref="I146:J146"/>
    <mergeCell ref="I147:J147"/>
    <mergeCell ref="I148:J148"/>
    <mergeCell ref="I149:J149"/>
    <mergeCell ref="I150:J150"/>
    <mergeCell ref="I151:J151"/>
    <mergeCell ref="I152:J152"/>
    <mergeCell ref="I153:J153"/>
    <mergeCell ref="I154:J154"/>
    <mergeCell ref="I155:J155"/>
    <mergeCell ref="I156:J156"/>
    <mergeCell ref="I157:J157"/>
    <mergeCell ref="I158:J158"/>
    <mergeCell ref="I159:J159"/>
    <mergeCell ref="I160:J160"/>
    <mergeCell ref="I161:J161"/>
    <mergeCell ref="I162:J162"/>
    <mergeCell ref="I163:J163"/>
    <mergeCell ref="I164:J164"/>
    <mergeCell ref="I165:J165"/>
    <mergeCell ref="I166:J166"/>
    <mergeCell ref="I167:J167"/>
    <mergeCell ref="I168:J168"/>
    <mergeCell ref="I169:J169"/>
    <mergeCell ref="I170:J170"/>
    <mergeCell ref="I171:J171"/>
    <mergeCell ref="I172:J172"/>
    <mergeCell ref="I173:J173"/>
    <mergeCell ref="I174:J174"/>
    <mergeCell ref="I175:J175"/>
    <mergeCell ref="I176:J176"/>
    <mergeCell ref="I177:J177"/>
    <mergeCell ref="I178:J178"/>
    <mergeCell ref="I179:J179"/>
    <mergeCell ref="I180:J180"/>
    <mergeCell ref="I181:J181"/>
    <mergeCell ref="I182:J182"/>
    <mergeCell ref="I183:J183"/>
    <mergeCell ref="I184:J184"/>
    <mergeCell ref="I185:J185"/>
    <mergeCell ref="I186:J186"/>
    <mergeCell ref="I187:J187"/>
    <mergeCell ref="I188:J188"/>
    <mergeCell ref="I189:J189"/>
    <mergeCell ref="I190:J190"/>
    <mergeCell ref="I191:J191"/>
    <mergeCell ref="I192:J192"/>
    <mergeCell ref="I193:J193"/>
    <mergeCell ref="I194:J194"/>
    <mergeCell ref="I195:J195"/>
    <mergeCell ref="I196:J196"/>
    <mergeCell ref="I197:J197"/>
    <mergeCell ref="I198:J198"/>
    <mergeCell ref="I199:J199"/>
    <mergeCell ref="I200:J200"/>
    <mergeCell ref="I201:J201"/>
    <mergeCell ref="I202:J202"/>
    <mergeCell ref="I203:J203"/>
    <mergeCell ref="I204:J204"/>
    <mergeCell ref="I205:J205"/>
    <mergeCell ref="I206:J206"/>
    <mergeCell ref="I207:J207"/>
    <mergeCell ref="I208:J208"/>
    <mergeCell ref="I209:J209"/>
    <mergeCell ref="I210:J210"/>
    <mergeCell ref="I211:J211"/>
    <mergeCell ref="I212:J212"/>
    <mergeCell ref="I213:J213"/>
    <mergeCell ref="I214:J214"/>
    <mergeCell ref="I215:J215"/>
    <mergeCell ref="I216:J216"/>
    <mergeCell ref="I217:J217"/>
    <mergeCell ref="I218:J218"/>
    <mergeCell ref="I219:J219"/>
    <mergeCell ref="I220:J220"/>
    <mergeCell ref="I221:J221"/>
    <mergeCell ref="I222:J222"/>
    <mergeCell ref="I223:J223"/>
    <mergeCell ref="I224:J224"/>
    <mergeCell ref="I225:J225"/>
    <mergeCell ref="I226:J226"/>
    <mergeCell ref="I227:J227"/>
    <mergeCell ref="I228:J228"/>
    <mergeCell ref="I229:J229"/>
    <mergeCell ref="I230:J230"/>
    <mergeCell ref="I231:J231"/>
    <mergeCell ref="I232:J232"/>
    <mergeCell ref="I233:J233"/>
    <mergeCell ref="I234:J234"/>
    <mergeCell ref="I235:J235"/>
    <mergeCell ref="I236:J236"/>
    <mergeCell ref="I237:J237"/>
    <mergeCell ref="I238:J238"/>
    <mergeCell ref="I239:J239"/>
    <mergeCell ref="I240:J240"/>
    <mergeCell ref="I241:J241"/>
    <mergeCell ref="I242:J242"/>
    <mergeCell ref="I243:J243"/>
    <mergeCell ref="P264:Q264"/>
    <mergeCell ref="P265:Q265"/>
    <mergeCell ref="P266:Q266"/>
    <mergeCell ref="P267:Q267"/>
    <mergeCell ref="P268:Q268"/>
    <mergeCell ref="P269:Q269"/>
    <mergeCell ref="P270:Q270"/>
    <mergeCell ref="P271:Q271"/>
    <mergeCell ref="P272:Q272"/>
    <mergeCell ref="P273:Q273"/>
    <mergeCell ref="P274:Q274"/>
    <mergeCell ref="P275:Q275"/>
    <mergeCell ref="P276:Q276"/>
    <mergeCell ref="P277:Q277"/>
    <mergeCell ref="P278:Q278"/>
    <mergeCell ref="P279:Q279"/>
    <mergeCell ref="P280:Q280"/>
    <mergeCell ref="P281:Q281"/>
    <mergeCell ref="P282:Q282"/>
    <mergeCell ref="P283:Q283"/>
    <mergeCell ref="P284:Q284"/>
    <mergeCell ref="P285:Q285"/>
    <mergeCell ref="P286:Q286"/>
    <mergeCell ref="P287:Q287"/>
    <mergeCell ref="P288:Q288"/>
    <mergeCell ref="P289:Q289"/>
    <mergeCell ref="P290:Q290"/>
    <mergeCell ref="P291:Q291"/>
    <mergeCell ref="P299:Q299"/>
    <mergeCell ref="P300:Q300"/>
    <mergeCell ref="P292:Q292"/>
    <mergeCell ref="P293:Q293"/>
    <mergeCell ref="P294:Q294"/>
    <mergeCell ref="P295:Q295"/>
    <mergeCell ref="P296:Q296"/>
    <mergeCell ref="P297:Q297"/>
    <mergeCell ref="P298:Q298"/>
    <mergeCell ref="P157:Q157"/>
    <mergeCell ref="P158:Q158"/>
    <mergeCell ref="P159:Q159"/>
    <mergeCell ref="P160:Q160"/>
    <mergeCell ref="P161:Q161"/>
    <mergeCell ref="P162:Q162"/>
    <mergeCell ref="P163:Q163"/>
    <mergeCell ref="P164:Q164"/>
    <mergeCell ref="P165:Q165"/>
    <mergeCell ref="P166:Q166"/>
    <mergeCell ref="P167:Q167"/>
    <mergeCell ref="P168:Q168"/>
    <mergeCell ref="P169:Q169"/>
    <mergeCell ref="P170:Q170"/>
    <mergeCell ref="P171:Q171"/>
    <mergeCell ref="P172:Q172"/>
    <mergeCell ref="P173:Q173"/>
    <mergeCell ref="P174:Q174"/>
    <mergeCell ref="P175:Q175"/>
    <mergeCell ref="P176:Q176"/>
    <mergeCell ref="P177:Q177"/>
    <mergeCell ref="P178:Q178"/>
    <mergeCell ref="P179:Q179"/>
    <mergeCell ref="P180:Q180"/>
    <mergeCell ref="P181:Q181"/>
    <mergeCell ref="P182:Q182"/>
    <mergeCell ref="P183:Q183"/>
    <mergeCell ref="P184:Q184"/>
    <mergeCell ref="P185:Q185"/>
    <mergeCell ref="P186:Q186"/>
    <mergeCell ref="P187:Q187"/>
    <mergeCell ref="P188:Q188"/>
    <mergeCell ref="P189:Q189"/>
    <mergeCell ref="P190:Q190"/>
    <mergeCell ref="P191:Q191"/>
    <mergeCell ref="P192:Q192"/>
    <mergeCell ref="P193:Q193"/>
    <mergeCell ref="P194:Q194"/>
    <mergeCell ref="P195:Q195"/>
    <mergeCell ref="P196:Q196"/>
    <mergeCell ref="P197:Q197"/>
    <mergeCell ref="P198:Q198"/>
    <mergeCell ref="P199:Q199"/>
    <mergeCell ref="P200:Q200"/>
    <mergeCell ref="P201:Q201"/>
    <mergeCell ref="P202:Q202"/>
    <mergeCell ref="P203:Q203"/>
    <mergeCell ref="P204:Q204"/>
    <mergeCell ref="P205:Q205"/>
    <mergeCell ref="AD306:AE306"/>
    <mergeCell ref="AD307:AE307"/>
    <mergeCell ref="AD299:AE299"/>
    <mergeCell ref="AD300:AE300"/>
    <mergeCell ref="AD301:AE301"/>
    <mergeCell ref="AD302:AE302"/>
    <mergeCell ref="AD303:AE303"/>
    <mergeCell ref="AD304:AE304"/>
    <mergeCell ref="AD305:AE305"/>
    <mergeCell ref="AD250:AE250"/>
    <mergeCell ref="AD251:AE251"/>
    <mergeCell ref="AD252:AE252"/>
    <mergeCell ref="AD253:AE253"/>
    <mergeCell ref="AD254:AE254"/>
    <mergeCell ref="AD255:AE255"/>
    <mergeCell ref="AD256:AE256"/>
    <mergeCell ref="AD257:AE257"/>
    <mergeCell ref="AD258:AE258"/>
    <mergeCell ref="AD259:AE259"/>
    <mergeCell ref="AD260:AE260"/>
    <mergeCell ref="AD261:AE261"/>
    <mergeCell ref="AD262:AE262"/>
    <mergeCell ref="AD263:AE263"/>
    <mergeCell ref="AD264:AE264"/>
    <mergeCell ref="AD265:AE265"/>
    <mergeCell ref="AD266:AE266"/>
    <mergeCell ref="AD267:AE267"/>
    <mergeCell ref="AD268:AE268"/>
    <mergeCell ref="AD269:AE269"/>
    <mergeCell ref="AD270:AE270"/>
    <mergeCell ref="AD271:AE271"/>
    <mergeCell ref="AD272:AE272"/>
    <mergeCell ref="AD273:AE273"/>
    <mergeCell ref="AD274:AE274"/>
    <mergeCell ref="AD275:AE275"/>
    <mergeCell ref="AD276:AE276"/>
    <mergeCell ref="AD277:AE277"/>
    <mergeCell ref="AD278:AE278"/>
    <mergeCell ref="AD279:AE279"/>
    <mergeCell ref="AD280:AE280"/>
    <mergeCell ref="AD281:AE281"/>
    <mergeCell ref="AD282:AE282"/>
    <mergeCell ref="AD283:AE283"/>
    <mergeCell ref="AD284:AE284"/>
    <mergeCell ref="AD285:AE285"/>
    <mergeCell ref="AD286:AE286"/>
    <mergeCell ref="AD287:AE287"/>
    <mergeCell ref="AD288:AE288"/>
    <mergeCell ref="AD289:AE289"/>
    <mergeCell ref="AD290:AE290"/>
    <mergeCell ref="AD291:AE291"/>
    <mergeCell ref="AD292:AE292"/>
    <mergeCell ref="AD293:AE293"/>
    <mergeCell ref="AD294:AE294"/>
    <mergeCell ref="AD295:AE295"/>
    <mergeCell ref="AD296:AE296"/>
    <mergeCell ref="AD297:AE297"/>
    <mergeCell ref="AD298:AE298"/>
    <mergeCell ref="W102:X102"/>
    <mergeCell ref="W103:X103"/>
    <mergeCell ref="W104:X104"/>
    <mergeCell ref="W105:X105"/>
    <mergeCell ref="W106:X106"/>
    <mergeCell ref="W107:X107"/>
    <mergeCell ref="W108:X108"/>
    <mergeCell ref="W109:X109"/>
    <mergeCell ref="W110:X110"/>
    <mergeCell ref="W111:X111"/>
    <mergeCell ref="W112:X112"/>
    <mergeCell ref="W113:X113"/>
    <mergeCell ref="W114:X114"/>
    <mergeCell ref="W115:X115"/>
    <mergeCell ref="W116:X116"/>
    <mergeCell ref="W117:X117"/>
    <mergeCell ref="W118:X118"/>
    <mergeCell ref="W119:X119"/>
    <mergeCell ref="W120:X120"/>
    <mergeCell ref="W121:X121"/>
    <mergeCell ref="W122:X122"/>
    <mergeCell ref="W123:X123"/>
    <mergeCell ref="W124:X124"/>
    <mergeCell ref="AD124:AE124"/>
    <mergeCell ref="AD125:AE125"/>
    <mergeCell ref="AD126:AE126"/>
    <mergeCell ref="AD127:AE127"/>
    <mergeCell ref="AD128:AE128"/>
    <mergeCell ref="W125:X125"/>
    <mergeCell ref="W126:X126"/>
    <mergeCell ref="W127:X127"/>
    <mergeCell ref="W128:X128"/>
    <mergeCell ref="W129:X129"/>
    <mergeCell ref="W130:X130"/>
    <mergeCell ref="W131:X131"/>
    <mergeCell ref="AD129:AE129"/>
    <mergeCell ref="AD130:AE130"/>
    <mergeCell ref="AD131:AE131"/>
    <mergeCell ref="AD132:AE132"/>
    <mergeCell ref="AD133:AE133"/>
    <mergeCell ref="AD134:AE134"/>
    <mergeCell ref="AD135:AE135"/>
    <mergeCell ref="AD136:AE136"/>
    <mergeCell ref="AD137:AE137"/>
    <mergeCell ref="AD138:AE138"/>
    <mergeCell ref="AD139:AE139"/>
    <mergeCell ref="AD140:AE140"/>
    <mergeCell ref="AD141:AE141"/>
    <mergeCell ref="AD142:AE142"/>
    <mergeCell ref="W132:X132"/>
    <mergeCell ref="W133:X133"/>
    <mergeCell ref="W134:X134"/>
    <mergeCell ref="W135:X135"/>
    <mergeCell ref="W136:X136"/>
    <mergeCell ref="W137:X137"/>
    <mergeCell ref="W138:X138"/>
    <mergeCell ref="W139:X139"/>
    <mergeCell ref="W140:X140"/>
    <mergeCell ref="W141:X141"/>
    <mergeCell ref="W142:X142"/>
    <mergeCell ref="W143:X143"/>
    <mergeCell ref="W144:X144"/>
    <mergeCell ref="W145:X145"/>
    <mergeCell ref="W146:X146"/>
    <mergeCell ref="W147:X147"/>
    <mergeCell ref="W148:X148"/>
    <mergeCell ref="W149:X149"/>
    <mergeCell ref="W150:X150"/>
    <mergeCell ref="W151:X151"/>
    <mergeCell ref="W152:X152"/>
    <mergeCell ref="W153:X153"/>
    <mergeCell ref="W154:X154"/>
    <mergeCell ref="W155:X155"/>
    <mergeCell ref="W156:X156"/>
    <mergeCell ref="W157:X157"/>
    <mergeCell ref="W158:X158"/>
    <mergeCell ref="W159:X159"/>
    <mergeCell ref="W160:X160"/>
    <mergeCell ref="W161:X161"/>
    <mergeCell ref="W162:X162"/>
    <mergeCell ref="W163:X163"/>
    <mergeCell ref="W164:X164"/>
    <mergeCell ref="W165:X165"/>
    <mergeCell ref="W166:X166"/>
    <mergeCell ref="W167:X167"/>
    <mergeCell ref="W168:X168"/>
    <mergeCell ref="W169:X169"/>
    <mergeCell ref="W170:X170"/>
    <mergeCell ref="W171:X171"/>
    <mergeCell ref="W172:X172"/>
    <mergeCell ref="W173:X173"/>
    <mergeCell ref="W174:X174"/>
    <mergeCell ref="W175:X175"/>
    <mergeCell ref="W176:X176"/>
    <mergeCell ref="W177:X177"/>
    <mergeCell ref="W178:X178"/>
    <mergeCell ref="W179:X179"/>
    <mergeCell ref="W180:X180"/>
    <mergeCell ref="AD152:AE152"/>
    <mergeCell ref="AD153:AE153"/>
    <mergeCell ref="AD154:AE154"/>
    <mergeCell ref="AD155:AE155"/>
    <mergeCell ref="AD156:AE156"/>
    <mergeCell ref="AD157:AE157"/>
    <mergeCell ref="AD158:AE158"/>
    <mergeCell ref="AD159:AE159"/>
    <mergeCell ref="AD160:AE160"/>
    <mergeCell ref="AD161:AE161"/>
    <mergeCell ref="AD162:AE162"/>
    <mergeCell ref="AD163:AE163"/>
    <mergeCell ref="AD164:AE164"/>
    <mergeCell ref="AD165:AE165"/>
    <mergeCell ref="AD166:AE166"/>
    <mergeCell ref="AD167:AE167"/>
    <mergeCell ref="AD168:AE168"/>
    <mergeCell ref="AD169:AE169"/>
    <mergeCell ref="AD170:AE170"/>
    <mergeCell ref="AD171:AE171"/>
    <mergeCell ref="AD172:AE172"/>
    <mergeCell ref="AD173:AE173"/>
    <mergeCell ref="AD174:AE174"/>
    <mergeCell ref="AD175:AE175"/>
    <mergeCell ref="AD176:AE176"/>
    <mergeCell ref="AD177:AE177"/>
    <mergeCell ref="AD178:AE178"/>
    <mergeCell ref="AD179:AE179"/>
    <mergeCell ref="AD180:AE180"/>
    <mergeCell ref="AD181:AE181"/>
    <mergeCell ref="AD182:AE182"/>
    <mergeCell ref="AD183:AE183"/>
    <mergeCell ref="AD184:AE184"/>
    <mergeCell ref="AD185:AE185"/>
    <mergeCell ref="AD186:AE186"/>
    <mergeCell ref="AD187:AE187"/>
    <mergeCell ref="AD188:AE188"/>
    <mergeCell ref="AD189:AE189"/>
    <mergeCell ref="AD190:AE190"/>
    <mergeCell ref="AD191:AE191"/>
    <mergeCell ref="AD192:AE192"/>
    <mergeCell ref="AD193:AE193"/>
    <mergeCell ref="AD194:AE194"/>
    <mergeCell ref="AD195:AE195"/>
    <mergeCell ref="AD196:AE196"/>
    <mergeCell ref="AD197:AE197"/>
    <mergeCell ref="AD198:AE198"/>
    <mergeCell ref="AD199:AE199"/>
    <mergeCell ref="AD200:AE200"/>
    <mergeCell ref="W181:X181"/>
    <mergeCell ref="W182:X182"/>
    <mergeCell ref="W183:X183"/>
    <mergeCell ref="W184:X184"/>
    <mergeCell ref="W185:X185"/>
    <mergeCell ref="W186:X186"/>
    <mergeCell ref="W187:X187"/>
    <mergeCell ref="W188:X188"/>
    <mergeCell ref="W189:X189"/>
    <mergeCell ref="W190:X190"/>
    <mergeCell ref="W191:X191"/>
    <mergeCell ref="W192:X192"/>
    <mergeCell ref="W193:X193"/>
    <mergeCell ref="W194:X194"/>
    <mergeCell ref="W195:X195"/>
    <mergeCell ref="W196:X196"/>
    <mergeCell ref="W197:X197"/>
    <mergeCell ref="W198:X198"/>
    <mergeCell ref="W199:X199"/>
    <mergeCell ref="W200:X200"/>
    <mergeCell ref="W201:X201"/>
    <mergeCell ref="W202:X202"/>
    <mergeCell ref="W203:X203"/>
    <mergeCell ref="W204:X204"/>
    <mergeCell ref="W205:X205"/>
    <mergeCell ref="W206:X206"/>
    <mergeCell ref="W207:X207"/>
    <mergeCell ref="W208:X208"/>
    <mergeCell ref="W209:X209"/>
    <mergeCell ref="W210:X210"/>
    <mergeCell ref="W211:X211"/>
    <mergeCell ref="W212:X212"/>
    <mergeCell ref="W213:X213"/>
    <mergeCell ref="W214:X214"/>
    <mergeCell ref="W215:X215"/>
    <mergeCell ref="W216:X216"/>
    <mergeCell ref="W217:X217"/>
    <mergeCell ref="W218:X218"/>
    <mergeCell ref="W219:X219"/>
    <mergeCell ref="W220:X220"/>
    <mergeCell ref="W221:X221"/>
    <mergeCell ref="W222:X222"/>
    <mergeCell ref="W223:X223"/>
    <mergeCell ref="W224:X224"/>
    <mergeCell ref="W225:X225"/>
    <mergeCell ref="W226:X226"/>
    <mergeCell ref="W227:X227"/>
    <mergeCell ref="W228:X228"/>
    <mergeCell ref="W229:X229"/>
    <mergeCell ref="W230:X230"/>
    <mergeCell ref="W231:X231"/>
    <mergeCell ref="W232:X232"/>
    <mergeCell ref="W233:X233"/>
    <mergeCell ref="W234:X234"/>
    <mergeCell ref="W235:X235"/>
    <mergeCell ref="W236:X236"/>
    <mergeCell ref="W237:X237"/>
    <mergeCell ref="W238:X238"/>
    <mergeCell ref="W239:X239"/>
    <mergeCell ref="W240:X240"/>
    <mergeCell ref="W241:X241"/>
    <mergeCell ref="W242:X242"/>
    <mergeCell ref="W243:X243"/>
    <mergeCell ref="W244:X244"/>
    <mergeCell ref="W245:X245"/>
    <mergeCell ref="W246:X246"/>
    <mergeCell ref="W247:X247"/>
    <mergeCell ref="W248:X248"/>
    <mergeCell ref="W249:X249"/>
    <mergeCell ref="W250:X250"/>
    <mergeCell ref="W251:X251"/>
    <mergeCell ref="W252:X252"/>
    <mergeCell ref="W253:X253"/>
    <mergeCell ref="W254:X254"/>
    <mergeCell ref="W255:X255"/>
    <mergeCell ref="W256:X256"/>
    <mergeCell ref="W257:X257"/>
    <mergeCell ref="W258:X258"/>
    <mergeCell ref="W259:X259"/>
    <mergeCell ref="W260:X260"/>
    <mergeCell ref="W261:X261"/>
    <mergeCell ref="W262:X262"/>
    <mergeCell ref="W263:X263"/>
    <mergeCell ref="W264:X264"/>
    <mergeCell ref="W265:X265"/>
    <mergeCell ref="W266:X266"/>
    <mergeCell ref="W267:X267"/>
    <mergeCell ref="W268:X268"/>
    <mergeCell ref="W269:X269"/>
    <mergeCell ref="W270:X270"/>
    <mergeCell ref="W271:X271"/>
    <mergeCell ref="W272:X272"/>
    <mergeCell ref="W273:X273"/>
    <mergeCell ref="W274:X274"/>
    <mergeCell ref="W275:X275"/>
    <mergeCell ref="W276:X276"/>
    <mergeCell ref="W277:X277"/>
    <mergeCell ref="W278:X278"/>
    <mergeCell ref="AD308:AE308"/>
    <mergeCell ref="AD309:AE309"/>
    <mergeCell ref="AD310:AE310"/>
    <mergeCell ref="AD311:AE311"/>
    <mergeCell ref="AD312:AE312"/>
    <mergeCell ref="AD313:AE313"/>
    <mergeCell ref="AD314:AE314"/>
    <mergeCell ref="AD315:AE315"/>
    <mergeCell ref="AD316:AE316"/>
    <mergeCell ref="AD317:AE317"/>
    <mergeCell ref="AD318:AE318"/>
    <mergeCell ref="AD319:AE319"/>
    <mergeCell ref="AD320:AE320"/>
    <mergeCell ref="AD321:AE321"/>
    <mergeCell ref="AD329:AE329"/>
    <mergeCell ref="AD330:AE330"/>
    <mergeCell ref="AD331:AE331"/>
    <mergeCell ref="AD332:AE332"/>
    <mergeCell ref="AD333:AE333"/>
    <mergeCell ref="AD334:AE334"/>
    <mergeCell ref="AD335:AE335"/>
    <mergeCell ref="AD322:AE322"/>
    <mergeCell ref="AD323:AE323"/>
    <mergeCell ref="AD324:AE324"/>
    <mergeCell ref="AD325:AE325"/>
    <mergeCell ref="AD326:AE326"/>
    <mergeCell ref="AD327:AE327"/>
    <mergeCell ref="AD328:AE328"/>
    <mergeCell ref="AD201:AE201"/>
    <mergeCell ref="AD202:AE202"/>
    <mergeCell ref="AD203:AE203"/>
    <mergeCell ref="AD204:AE204"/>
    <mergeCell ref="AD205:AE205"/>
    <mergeCell ref="AD206:AE206"/>
    <mergeCell ref="AD207:AE207"/>
    <mergeCell ref="AD208:AE208"/>
    <mergeCell ref="AD209:AE209"/>
    <mergeCell ref="AD210:AE210"/>
    <mergeCell ref="AD211:AE211"/>
    <mergeCell ref="AD212:AE212"/>
    <mergeCell ref="AD213:AE213"/>
    <mergeCell ref="AD214:AE214"/>
    <mergeCell ref="AD215:AE215"/>
    <mergeCell ref="AD216:AE216"/>
    <mergeCell ref="AD217:AE217"/>
    <mergeCell ref="AD218:AE218"/>
    <mergeCell ref="AD219:AE219"/>
    <mergeCell ref="AD220:AE220"/>
    <mergeCell ref="AD221:AE221"/>
    <mergeCell ref="AD222:AE222"/>
    <mergeCell ref="AD223:AE223"/>
    <mergeCell ref="AD224:AE224"/>
    <mergeCell ref="AD225:AE225"/>
    <mergeCell ref="AD226:AE226"/>
    <mergeCell ref="AD227:AE227"/>
    <mergeCell ref="AD228:AE228"/>
    <mergeCell ref="AD229:AE229"/>
    <mergeCell ref="AD230:AE230"/>
    <mergeCell ref="AD231:AE231"/>
    <mergeCell ref="AD232:AE232"/>
    <mergeCell ref="AD233:AE233"/>
    <mergeCell ref="AD234:AE234"/>
    <mergeCell ref="AD235:AE235"/>
    <mergeCell ref="AD236:AE236"/>
    <mergeCell ref="AD237:AE237"/>
    <mergeCell ref="AD238:AE238"/>
    <mergeCell ref="AD239:AE239"/>
    <mergeCell ref="AD240:AE240"/>
    <mergeCell ref="AD241:AE241"/>
    <mergeCell ref="AD242:AE242"/>
    <mergeCell ref="AD243:AE243"/>
    <mergeCell ref="AD244:AE244"/>
    <mergeCell ref="AD245:AE245"/>
    <mergeCell ref="AD246:AE246"/>
    <mergeCell ref="AD247:AE247"/>
    <mergeCell ref="AD248:AE248"/>
    <mergeCell ref="AD249:AE249"/>
    <mergeCell ref="I470:J470"/>
    <mergeCell ref="I471:J471"/>
    <mergeCell ref="I463:J463"/>
    <mergeCell ref="I464:J464"/>
    <mergeCell ref="I465:J465"/>
    <mergeCell ref="I466:J466"/>
    <mergeCell ref="I467:J467"/>
    <mergeCell ref="I468:J468"/>
    <mergeCell ref="I469:J469"/>
    <mergeCell ref="I414:J414"/>
    <mergeCell ref="I415:J415"/>
    <mergeCell ref="I416:J416"/>
    <mergeCell ref="I417:J417"/>
    <mergeCell ref="I418:J418"/>
    <mergeCell ref="I419:J419"/>
    <mergeCell ref="I420:J420"/>
    <mergeCell ref="I421:J421"/>
    <mergeCell ref="I422:J422"/>
    <mergeCell ref="I423:J423"/>
    <mergeCell ref="I424:J424"/>
    <mergeCell ref="I425:J425"/>
    <mergeCell ref="I426:J426"/>
    <mergeCell ref="I427:J427"/>
    <mergeCell ref="I428:J428"/>
    <mergeCell ref="I429:J429"/>
    <mergeCell ref="I430:J430"/>
    <mergeCell ref="I431:J431"/>
    <mergeCell ref="I432:J432"/>
    <mergeCell ref="I433:J433"/>
    <mergeCell ref="I434:J434"/>
    <mergeCell ref="I435:J435"/>
    <mergeCell ref="I436:J436"/>
    <mergeCell ref="I437:J437"/>
    <mergeCell ref="I438:J438"/>
    <mergeCell ref="I439:J439"/>
    <mergeCell ref="I440:J440"/>
    <mergeCell ref="I441:J441"/>
    <mergeCell ref="I442:J442"/>
    <mergeCell ref="I443:J443"/>
    <mergeCell ref="I444:J444"/>
    <mergeCell ref="I445:J445"/>
    <mergeCell ref="I446:J446"/>
    <mergeCell ref="I447:J447"/>
    <mergeCell ref="I448:J448"/>
    <mergeCell ref="I449:J449"/>
    <mergeCell ref="I450:J450"/>
    <mergeCell ref="I451:J451"/>
    <mergeCell ref="I452:J452"/>
    <mergeCell ref="I453:J453"/>
    <mergeCell ref="I454:J454"/>
    <mergeCell ref="I455:J455"/>
    <mergeCell ref="I456:J456"/>
    <mergeCell ref="I457:J457"/>
    <mergeCell ref="I458:J458"/>
    <mergeCell ref="I459:J459"/>
    <mergeCell ref="I460:J460"/>
    <mergeCell ref="I461:J461"/>
    <mergeCell ref="I462:J462"/>
    <mergeCell ref="I244:J244"/>
    <mergeCell ref="I245:J245"/>
    <mergeCell ref="I246:J246"/>
    <mergeCell ref="I247:J247"/>
    <mergeCell ref="I248:J248"/>
    <mergeCell ref="I249:J249"/>
    <mergeCell ref="I250:J250"/>
    <mergeCell ref="I251:J251"/>
    <mergeCell ref="I252:J252"/>
    <mergeCell ref="I253:J253"/>
    <mergeCell ref="I254:J254"/>
    <mergeCell ref="I255:J255"/>
    <mergeCell ref="I256:J256"/>
    <mergeCell ref="I257:J257"/>
    <mergeCell ref="I258:J258"/>
    <mergeCell ref="I259:J259"/>
    <mergeCell ref="I260:J260"/>
    <mergeCell ref="I261:J261"/>
    <mergeCell ref="I262:J262"/>
    <mergeCell ref="I263:J263"/>
    <mergeCell ref="I264:J264"/>
    <mergeCell ref="I265:J265"/>
    <mergeCell ref="I266:J266"/>
    <mergeCell ref="I267:J267"/>
    <mergeCell ref="I268:J268"/>
    <mergeCell ref="I269:J269"/>
    <mergeCell ref="I270:J270"/>
    <mergeCell ref="I271:J271"/>
    <mergeCell ref="I272:J272"/>
    <mergeCell ref="I273:J273"/>
    <mergeCell ref="I274:J274"/>
    <mergeCell ref="I275:J275"/>
    <mergeCell ref="I276:J276"/>
    <mergeCell ref="I277:J277"/>
    <mergeCell ref="I278:J278"/>
    <mergeCell ref="I279:J279"/>
    <mergeCell ref="I280:J280"/>
    <mergeCell ref="I281:J281"/>
    <mergeCell ref="I282:J282"/>
    <mergeCell ref="I283:J283"/>
    <mergeCell ref="I284:J284"/>
    <mergeCell ref="I285:J285"/>
    <mergeCell ref="I286:J286"/>
    <mergeCell ref="I287:J287"/>
    <mergeCell ref="I288:J288"/>
    <mergeCell ref="I289:J289"/>
    <mergeCell ref="I290:J290"/>
    <mergeCell ref="I291:J291"/>
    <mergeCell ref="I292:J292"/>
    <mergeCell ref="I293:J293"/>
    <mergeCell ref="I294:J294"/>
    <mergeCell ref="I295:J295"/>
    <mergeCell ref="I296:J296"/>
    <mergeCell ref="I297:J297"/>
    <mergeCell ref="I298:J298"/>
    <mergeCell ref="I299:J299"/>
    <mergeCell ref="I300:J300"/>
    <mergeCell ref="I301:J301"/>
    <mergeCell ref="P301:Q301"/>
    <mergeCell ref="P302:Q302"/>
    <mergeCell ref="P303:Q303"/>
    <mergeCell ref="P304:Q304"/>
    <mergeCell ref="P305:Q305"/>
    <mergeCell ref="I302:J302"/>
    <mergeCell ref="I303:J303"/>
    <mergeCell ref="I304:J304"/>
    <mergeCell ref="I305:J305"/>
    <mergeCell ref="I306:J306"/>
    <mergeCell ref="I307:J307"/>
    <mergeCell ref="I308:J308"/>
    <mergeCell ref="P306:Q306"/>
    <mergeCell ref="P307:Q307"/>
    <mergeCell ref="P308:Q308"/>
    <mergeCell ref="P309:Q309"/>
    <mergeCell ref="P310:Q310"/>
    <mergeCell ref="P311:Q311"/>
    <mergeCell ref="P312:Q312"/>
    <mergeCell ref="I309:J309"/>
    <mergeCell ref="I310:J310"/>
    <mergeCell ref="I311:J311"/>
    <mergeCell ref="I312:J312"/>
    <mergeCell ref="I313:J313"/>
    <mergeCell ref="I314:J314"/>
    <mergeCell ref="I315:J315"/>
    <mergeCell ref="P313:Q313"/>
    <mergeCell ref="P314:Q314"/>
    <mergeCell ref="P315:Q315"/>
    <mergeCell ref="P316:Q316"/>
    <mergeCell ref="P317:Q317"/>
    <mergeCell ref="P318:Q318"/>
    <mergeCell ref="P319:Q319"/>
    <mergeCell ref="P320:Q320"/>
    <mergeCell ref="P321:Q321"/>
    <mergeCell ref="P322:Q322"/>
    <mergeCell ref="P323:Q323"/>
    <mergeCell ref="P324:Q324"/>
    <mergeCell ref="P325:Q325"/>
    <mergeCell ref="P326:Q326"/>
    <mergeCell ref="I316:J316"/>
    <mergeCell ref="I317:J317"/>
    <mergeCell ref="I318:J318"/>
    <mergeCell ref="I319:J319"/>
    <mergeCell ref="I320:J320"/>
    <mergeCell ref="I321:J321"/>
    <mergeCell ref="I322:J322"/>
    <mergeCell ref="I323:J323"/>
    <mergeCell ref="I324:J324"/>
    <mergeCell ref="I325:J325"/>
    <mergeCell ref="I326:J326"/>
    <mergeCell ref="I327:J327"/>
    <mergeCell ref="I328:J328"/>
    <mergeCell ref="I329:J329"/>
    <mergeCell ref="I330:J330"/>
    <mergeCell ref="I331:J331"/>
    <mergeCell ref="I332:J332"/>
    <mergeCell ref="I333:J333"/>
    <mergeCell ref="I334:J334"/>
    <mergeCell ref="I335:J335"/>
    <mergeCell ref="I336:J336"/>
    <mergeCell ref="I337:J337"/>
    <mergeCell ref="I338:J338"/>
    <mergeCell ref="I339:J339"/>
    <mergeCell ref="I340:J340"/>
    <mergeCell ref="I341:J341"/>
    <mergeCell ref="I342:J342"/>
    <mergeCell ref="I343:J343"/>
    <mergeCell ref="I344:J344"/>
    <mergeCell ref="I345:J345"/>
    <mergeCell ref="I346:J346"/>
    <mergeCell ref="I347:J347"/>
    <mergeCell ref="I348:J348"/>
    <mergeCell ref="I349:J349"/>
    <mergeCell ref="I350:J350"/>
    <mergeCell ref="I351:J351"/>
    <mergeCell ref="I352:J352"/>
    <mergeCell ref="I353:J353"/>
    <mergeCell ref="I354:J354"/>
    <mergeCell ref="I355:J355"/>
    <mergeCell ref="I356:J356"/>
    <mergeCell ref="I357:J357"/>
    <mergeCell ref="I358:J358"/>
    <mergeCell ref="I359:J359"/>
    <mergeCell ref="I360:J360"/>
    <mergeCell ref="I361:J361"/>
    <mergeCell ref="I362:J362"/>
    <mergeCell ref="I363:J363"/>
    <mergeCell ref="I364:J364"/>
    <mergeCell ref="P327:Q327"/>
    <mergeCell ref="P328:Q328"/>
    <mergeCell ref="P329:Q329"/>
    <mergeCell ref="P330:Q330"/>
    <mergeCell ref="P331:Q331"/>
    <mergeCell ref="P332:Q332"/>
    <mergeCell ref="P333:Q333"/>
    <mergeCell ref="P334:Q334"/>
    <mergeCell ref="P335:Q335"/>
    <mergeCell ref="P336:Q336"/>
    <mergeCell ref="P337:Q337"/>
    <mergeCell ref="P338:Q338"/>
    <mergeCell ref="P339:Q339"/>
    <mergeCell ref="P340:Q340"/>
    <mergeCell ref="P341:Q341"/>
    <mergeCell ref="P342:Q342"/>
    <mergeCell ref="P343:Q343"/>
    <mergeCell ref="P344:Q344"/>
    <mergeCell ref="P345:Q345"/>
    <mergeCell ref="P346:Q346"/>
    <mergeCell ref="P347:Q347"/>
    <mergeCell ref="P348:Q348"/>
    <mergeCell ref="P349:Q349"/>
    <mergeCell ref="P350:Q350"/>
    <mergeCell ref="P351:Q351"/>
    <mergeCell ref="P352:Q352"/>
    <mergeCell ref="P353:Q353"/>
    <mergeCell ref="P354:Q354"/>
    <mergeCell ref="P355:Q355"/>
    <mergeCell ref="P356:Q356"/>
    <mergeCell ref="P357:Q357"/>
    <mergeCell ref="P358:Q358"/>
    <mergeCell ref="P359:Q359"/>
    <mergeCell ref="P360:Q360"/>
    <mergeCell ref="P361:Q361"/>
    <mergeCell ref="P362:Q362"/>
    <mergeCell ref="P363:Q363"/>
    <mergeCell ref="P364:Q364"/>
    <mergeCell ref="P365:Q365"/>
    <mergeCell ref="P366:Q366"/>
    <mergeCell ref="P367:Q367"/>
    <mergeCell ref="P368:Q368"/>
    <mergeCell ref="P369:Q369"/>
    <mergeCell ref="P370:Q370"/>
    <mergeCell ref="P371:Q371"/>
    <mergeCell ref="P372:Q372"/>
    <mergeCell ref="P373:Q373"/>
    <mergeCell ref="P374:Q374"/>
    <mergeCell ref="P375:Q375"/>
    <mergeCell ref="I365:J365"/>
    <mergeCell ref="I366:J366"/>
    <mergeCell ref="I367:J367"/>
    <mergeCell ref="I368:J368"/>
    <mergeCell ref="I369:J369"/>
    <mergeCell ref="I370:J370"/>
    <mergeCell ref="I371:J371"/>
    <mergeCell ref="I372:J372"/>
    <mergeCell ref="I373:J373"/>
    <mergeCell ref="I374:J374"/>
    <mergeCell ref="I375:J375"/>
    <mergeCell ref="I376:J376"/>
    <mergeCell ref="I377:J377"/>
    <mergeCell ref="I378:J378"/>
    <mergeCell ref="I379:J379"/>
    <mergeCell ref="I380:J380"/>
    <mergeCell ref="I381:J381"/>
    <mergeCell ref="I382:J382"/>
    <mergeCell ref="I383:J383"/>
    <mergeCell ref="I384:J384"/>
    <mergeCell ref="I385:J385"/>
    <mergeCell ref="I386:J386"/>
    <mergeCell ref="I387:J387"/>
    <mergeCell ref="I388:J388"/>
    <mergeCell ref="I389:J389"/>
    <mergeCell ref="I390:J390"/>
    <mergeCell ref="I391:J391"/>
    <mergeCell ref="I392:J392"/>
    <mergeCell ref="I393:J393"/>
    <mergeCell ref="I394:J394"/>
    <mergeCell ref="I395:J395"/>
    <mergeCell ref="I396:J396"/>
    <mergeCell ref="I397:J397"/>
    <mergeCell ref="I398:J398"/>
    <mergeCell ref="I399:J399"/>
    <mergeCell ref="I400:J400"/>
    <mergeCell ref="I401:J401"/>
    <mergeCell ref="I402:J402"/>
    <mergeCell ref="I403:J403"/>
    <mergeCell ref="I404:J404"/>
    <mergeCell ref="I405:J405"/>
    <mergeCell ref="I406:J406"/>
    <mergeCell ref="I407:J407"/>
    <mergeCell ref="I408:J408"/>
    <mergeCell ref="I409:J409"/>
    <mergeCell ref="I410:J410"/>
    <mergeCell ref="I411:J411"/>
    <mergeCell ref="I412:J412"/>
    <mergeCell ref="I413:J413"/>
    <mergeCell ref="P425:Q425"/>
    <mergeCell ref="P426:Q426"/>
    <mergeCell ref="P427:Q427"/>
    <mergeCell ref="P428:Q428"/>
    <mergeCell ref="P429:Q429"/>
    <mergeCell ref="P430:Q430"/>
    <mergeCell ref="P431:Q431"/>
    <mergeCell ref="P432:Q432"/>
    <mergeCell ref="P433:Q433"/>
    <mergeCell ref="P434:Q434"/>
    <mergeCell ref="P435:Q435"/>
    <mergeCell ref="P436:Q436"/>
    <mergeCell ref="P437:Q437"/>
    <mergeCell ref="P438:Q438"/>
    <mergeCell ref="P439:Q439"/>
    <mergeCell ref="P440:Q440"/>
    <mergeCell ref="P441:Q441"/>
    <mergeCell ref="P442:Q442"/>
    <mergeCell ref="P443:Q443"/>
    <mergeCell ref="P444:Q444"/>
    <mergeCell ref="P445:Q445"/>
    <mergeCell ref="P446:Q446"/>
    <mergeCell ref="P447:Q447"/>
    <mergeCell ref="P448:Q448"/>
    <mergeCell ref="P449:Q449"/>
    <mergeCell ref="P450:Q450"/>
    <mergeCell ref="P451:Q451"/>
    <mergeCell ref="P452:Q452"/>
    <mergeCell ref="P453:Q453"/>
    <mergeCell ref="P454:Q454"/>
    <mergeCell ref="P455:Q455"/>
    <mergeCell ref="P456:Q456"/>
    <mergeCell ref="P457:Q457"/>
    <mergeCell ref="P458:Q458"/>
    <mergeCell ref="P459:Q459"/>
    <mergeCell ref="P467:Q467"/>
    <mergeCell ref="P468:Q468"/>
    <mergeCell ref="P469:Q469"/>
    <mergeCell ref="P471:Q471"/>
    <mergeCell ref="P460:Q460"/>
    <mergeCell ref="P461:Q461"/>
    <mergeCell ref="P462:Q462"/>
    <mergeCell ref="P463:Q463"/>
    <mergeCell ref="P464:Q464"/>
    <mergeCell ref="P465:Q465"/>
    <mergeCell ref="P466:Q466"/>
    <mergeCell ref="P376:Q376"/>
    <mergeCell ref="P377:Q377"/>
    <mergeCell ref="P378:Q378"/>
    <mergeCell ref="P379:Q379"/>
    <mergeCell ref="P380:Q380"/>
    <mergeCell ref="P381:Q381"/>
    <mergeCell ref="P382:Q382"/>
    <mergeCell ref="P383:Q383"/>
    <mergeCell ref="P384:Q384"/>
    <mergeCell ref="P385:Q385"/>
    <mergeCell ref="P386:Q386"/>
    <mergeCell ref="P387:Q387"/>
    <mergeCell ref="P388:Q388"/>
    <mergeCell ref="P389:Q389"/>
    <mergeCell ref="P390:Q390"/>
    <mergeCell ref="P391:Q391"/>
    <mergeCell ref="P392:Q392"/>
    <mergeCell ref="P393:Q393"/>
    <mergeCell ref="P394:Q394"/>
    <mergeCell ref="P395:Q395"/>
    <mergeCell ref="P396:Q396"/>
    <mergeCell ref="P397:Q397"/>
    <mergeCell ref="P398:Q398"/>
    <mergeCell ref="P399:Q399"/>
    <mergeCell ref="P400:Q400"/>
    <mergeCell ref="P401:Q401"/>
    <mergeCell ref="P402:Q402"/>
    <mergeCell ref="P403:Q403"/>
    <mergeCell ref="P404:Q404"/>
    <mergeCell ref="P405:Q405"/>
    <mergeCell ref="P406:Q406"/>
    <mergeCell ref="P407:Q407"/>
    <mergeCell ref="P408:Q408"/>
    <mergeCell ref="P409:Q409"/>
    <mergeCell ref="P410:Q410"/>
    <mergeCell ref="P411:Q411"/>
    <mergeCell ref="P412:Q412"/>
    <mergeCell ref="P413:Q413"/>
    <mergeCell ref="P414:Q414"/>
    <mergeCell ref="P415:Q415"/>
    <mergeCell ref="P416:Q416"/>
    <mergeCell ref="P417:Q417"/>
    <mergeCell ref="P418:Q418"/>
    <mergeCell ref="P419:Q419"/>
    <mergeCell ref="P420:Q420"/>
    <mergeCell ref="P421:Q421"/>
    <mergeCell ref="P422:Q422"/>
    <mergeCell ref="P423:Q423"/>
    <mergeCell ref="P424:Q424"/>
    <mergeCell ref="V1:Y1"/>
    <mergeCell ref="V2:W2"/>
    <mergeCell ref="X2:Y2"/>
    <mergeCell ref="V3:W3"/>
    <mergeCell ref="X3:Y3"/>
    <mergeCell ref="V4:W4"/>
    <mergeCell ref="X4:Y4"/>
    <mergeCell ref="AC2:AD2"/>
    <mergeCell ref="AE2:AF2"/>
    <mergeCell ref="AC3:AD3"/>
    <mergeCell ref="AE3:AF3"/>
    <mergeCell ref="AC4:AD4"/>
    <mergeCell ref="AE4:AF4"/>
    <mergeCell ref="H1:K1"/>
    <mergeCell ref="O1:R1"/>
    <mergeCell ref="AC1:AF1"/>
    <mergeCell ref="H2:I2"/>
    <mergeCell ref="J2:K2"/>
    <mergeCell ref="O2:P2"/>
    <mergeCell ref="Q2:R2"/>
    <mergeCell ref="H3:I3"/>
    <mergeCell ref="J3:K3"/>
    <mergeCell ref="O3:P3"/>
    <mergeCell ref="Q3:R3"/>
    <mergeCell ref="J4:K4"/>
    <mergeCell ref="O4:P4"/>
    <mergeCell ref="Q4:R4"/>
    <mergeCell ref="X5:Y5"/>
    <mergeCell ref="AA5:AB5"/>
    <mergeCell ref="AC5:AD5"/>
    <mergeCell ref="AE5:AF5"/>
    <mergeCell ref="H4:I4"/>
    <mergeCell ref="H5:I5"/>
    <mergeCell ref="J5:K5"/>
    <mergeCell ref="O5:P5"/>
    <mergeCell ref="Q5:R5"/>
    <mergeCell ref="T5:U5"/>
    <mergeCell ref="V5:W5"/>
    <mergeCell ref="AD19:AE19"/>
    <mergeCell ref="AD20:AE20"/>
    <mergeCell ref="AD21:AE21"/>
    <mergeCell ref="AD22:AE22"/>
    <mergeCell ref="AD12:AE12"/>
    <mergeCell ref="AD13:AE13"/>
    <mergeCell ref="AD14:AE14"/>
    <mergeCell ref="AD15:AE15"/>
    <mergeCell ref="AD16:AE16"/>
    <mergeCell ref="AD17:AE17"/>
    <mergeCell ref="AD18:AE18"/>
    <mergeCell ref="C11:D11"/>
    <mergeCell ref="C12:D12"/>
    <mergeCell ref="I12:J12"/>
    <mergeCell ref="W12:X12"/>
    <mergeCell ref="C13:D13"/>
    <mergeCell ref="C14:D14"/>
    <mergeCell ref="P14:Q14"/>
    <mergeCell ref="I13:J13"/>
    <mergeCell ref="I14:J14"/>
    <mergeCell ref="C15:D15"/>
    <mergeCell ref="I15:J15"/>
    <mergeCell ref="C16:D16"/>
    <mergeCell ref="I16:J16"/>
    <mergeCell ref="I17:J17"/>
    <mergeCell ref="I18:J18"/>
    <mergeCell ref="I19:J19"/>
    <mergeCell ref="I20:J20"/>
    <mergeCell ref="I21:J21"/>
    <mergeCell ref="I22:J22"/>
    <mergeCell ref="I23:J23"/>
    <mergeCell ref="I24:J24"/>
    <mergeCell ref="AD32:AE32"/>
    <mergeCell ref="AD33:AE33"/>
    <mergeCell ref="AD31:AE31"/>
    <mergeCell ref="AD34:AE34"/>
    <mergeCell ref="AD35:AE35"/>
    <mergeCell ref="AD36:AE36"/>
    <mergeCell ref="AD37:AE37"/>
    <mergeCell ref="P34:Q34"/>
    <mergeCell ref="P35:Q35"/>
    <mergeCell ref="W35:X35"/>
    <mergeCell ref="W36:X36"/>
    <mergeCell ref="W37:X37"/>
    <mergeCell ref="P36:Q36"/>
    <mergeCell ref="P37:Q37"/>
    <mergeCell ref="AD122:AE122"/>
    <mergeCell ref="AD123:AE123"/>
    <mergeCell ref="AD115:AE115"/>
    <mergeCell ref="AD116:AE116"/>
    <mergeCell ref="AD117:AE117"/>
    <mergeCell ref="AD118:AE118"/>
    <mergeCell ref="AD119:AE119"/>
    <mergeCell ref="AD120:AE120"/>
    <mergeCell ref="AD121:AE121"/>
    <mergeCell ref="AD66:AE66"/>
    <mergeCell ref="AD67:AE67"/>
    <mergeCell ref="AD68:AE68"/>
    <mergeCell ref="AD69:AE69"/>
    <mergeCell ref="AD70:AE70"/>
    <mergeCell ref="AD71:AE71"/>
    <mergeCell ref="AD72:AE72"/>
    <mergeCell ref="AD73:AE73"/>
    <mergeCell ref="AD74:AE74"/>
    <mergeCell ref="AD75:AE75"/>
    <mergeCell ref="AD76:AE76"/>
    <mergeCell ref="AD77:AE77"/>
    <mergeCell ref="AD78:AE78"/>
    <mergeCell ref="AD79:AE79"/>
    <mergeCell ref="AD80:AE80"/>
    <mergeCell ref="AD81:AE81"/>
    <mergeCell ref="AD82:AE82"/>
    <mergeCell ref="AD83:AE83"/>
    <mergeCell ref="AD84:AE84"/>
    <mergeCell ref="AD85:AE85"/>
    <mergeCell ref="AD86:AE86"/>
    <mergeCell ref="AD87:AE87"/>
    <mergeCell ref="AD88:AE88"/>
    <mergeCell ref="AD89:AE89"/>
    <mergeCell ref="AD90:AE90"/>
    <mergeCell ref="AD91:AE91"/>
    <mergeCell ref="AD92:AE92"/>
    <mergeCell ref="AD93:AE93"/>
    <mergeCell ref="AD94:AE94"/>
    <mergeCell ref="AD95:AE95"/>
    <mergeCell ref="AD96:AE96"/>
    <mergeCell ref="AD97:AE97"/>
    <mergeCell ref="AD98:AE98"/>
    <mergeCell ref="AD99:AE99"/>
    <mergeCell ref="AD100:AE100"/>
    <mergeCell ref="AD101:AE101"/>
    <mergeCell ref="AD102:AE102"/>
    <mergeCell ref="AD103:AE103"/>
    <mergeCell ref="AD104:AE104"/>
    <mergeCell ref="AD105:AE105"/>
    <mergeCell ref="AD106:AE106"/>
    <mergeCell ref="AD107:AE107"/>
    <mergeCell ref="AD108:AE108"/>
    <mergeCell ref="AD109:AE109"/>
    <mergeCell ref="AD110:AE110"/>
    <mergeCell ref="AD111:AE111"/>
    <mergeCell ref="AD112:AE112"/>
    <mergeCell ref="AD113:AE113"/>
    <mergeCell ref="AD114:AE114"/>
    <mergeCell ref="X6:Y6"/>
    <mergeCell ref="AA6:AB6"/>
    <mergeCell ref="AC6:AD6"/>
    <mergeCell ref="AE6:AF6"/>
    <mergeCell ref="H6:I6"/>
    <mergeCell ref="J6:K6"/>
    <mergeCell ref="M6:N6"/>
    <mergeCell ref="O6:P6"/>
    <mergeCell ref="Q6:R6"/>
    <mergeCell ref="T6:U6"/>
    <mergeCell ref="V6:W6"/>
    <mergeCell ref="V7:W7"/>
    <mergeCell ref="X7:Y7"/>
    <mergeCell ref="AA7:AB7"/>
    <mergeCell ref="AC7:AD7"/>
    <mergeCell ref="AE7:AF7"/>
    <mergeCell ref="F7:G7"/>
    <mergeCell ref="H7:I7"/>
    <mergeCell ref="J7:K7"/>
    <mergeCell ref="M7:N7"/>
    <mergeCell ref="O7:P7"/>
    <mergeCell ref="Q7:R7"/>
    <mergeCell ref="T7:U7"/>
    <mergeCell ref="AA9:AF9"/>
    <mergeCell ref="AD10:AE10"/>
    <mergeCell ref="F9:K9"/>
    <mergeCell ref="M9:R9"/>
    <mergeCell ref="T9:Y9"/>
    <mergeCell ref="C10:D10"/>
    <mergeCell ref="I10:J10"/>
    <mergeCell ref="P10:Q10"/>
    <mergeCell ref="W10:X10"/>
    <mergeCell ref="W13:X13"/>
    <mergeCell ref="W14:X14"/>
    <mergeCell ref="W15:X15"/>
    <mergeCell ref="W16:X16"/>
    <mergeCell ref="W17:X17"/>
    <mergeCell ref="W18:X18"/>
    <mergeCell ref="W19:X19"/>
    <mergeCell ref="W38:X38"/>
    <mergeCell ref="AD38:AE38"/>
    <mergeCell ref="W39:X39"/>
    <mergeCell ref="AD39:AE39"/>
    <mergeCell ref="W40:X40"/>
    <mergeCell ref="AD40:AE40"/>
    <mergeCell ref="W41:X41"/>
    <mergeCell ref="W20:X20"/>
    <mergeCell ref="W21:X21"/>
    <mergeCell ref="W22:X22"/>
    <mergeCell ref="W31:X31"/>
    <mergeCell ref="W32:X32"/>
    <mergeCell ref="W33:X33"/>
    <mergeCell ref="W34:X34"/>
    <mergeCell ref="AD41:AE41"/>
    <mergeCell ref="AD46:AE46"/>
    <mergeCell ref="AD47:AE47"/>
    <mergeCell ref="AD48:AE48"/>
    <mergeCell ref="AD49:AE49"/>
    <mergeCell ref="AD50:AE50"/>
    <mergeCell ref="AD51:AE51"/>
    <mergeCell ref="W46:X46"/>
    <mergeCell ref="W47:X47"/>
    <mergeCell ref="W48:X48"/>
    <mergeCell ref="W49:X49"/>
    <mergeCell ref="W50:X50"/>
    <mergeCell ref="W51:X51"/>
    <mergeCell ref="W52:X52"/>
    <mergeCell ref="AD52:AE52"/>
    <mergeCell ref="AD53:AE53"/>
    <mergeCell ref="AD54:AE54"/>
    <mergeCell ref="AD55:AE55"/>
    <mergeCell ref="AD56:AE56"/>
    <mergeCell ref="AD57:AE57"/>
    <mergeCell ref="AD58:AE58"/>
    <mergeCell ref="AD59:AE59"/>
    <mergeCell ref="AD60:AE60"/>
    <mergeCell ref="AD61:AE61"/>
    <mergeCell ref="AD62:AE62"/>
    <mergeCell ref="AD63:AE63"/>
    <mergeCell ref="AD64:AE64"/>
    <mergeCell ref="AD65:AE65"/>
    <mergeCell ref="I25:J25"/>
    <mergeCell ref="I26:J26"/>
    <mergeCell ref="I27:J27"/>
    <mergeCell ref="I28:J28"/>
    <mergeCell ref="I29:J29"/>
    <mergeCell ref="I30:J30"/>
    <mergeCell ref="I31:J31"/>
    <mergeCell ref="I32:J32"/>
    <mergeCell ref="I33:J33"/>
    <mergeCell ref="I34:J34"/>
    <mergeCell ref="I35:J35"/>
    <mergeCell ref="I36:J36"/>
    <mergeCell ref="I37:J37"/>
    <mergeCell ref="I38:J38"/>
    <mergeCell ref="I39:J39"/>
    <mergeCell ref="I40:J40"/>
    <mergeCell ref="I41:J41"/>
    <mergeCell ref="I42:J42"/>
    <mergeCell ref="I43:J43"/>
    <mergeCell ref="I44:J44"/>
    <mergeCell ref="I45:J45"/>
    <mergeCell ref="I46:J46"/>
    <mergeCell ref="I47:J47"/>
    <mergeCell ref="I48:J48"/>
    <mergeCell ref="I49:J49"/>
    <mergeCell ref="I50:J50"/>
    <mergeCell ref="I51:J51"/>
    <mergeCell ref="I52:J52"/>
    <mergeCell ref="I53:J53"/>
    <mergeCell ref="I54:J54"/>
    <mergeCell ref="I55:J55"/>
    <mergeCell ref="I56:J56"/>
    <mergeCell ref="I57:J57"/>
    <mergeCell ref="I58:J58"/>
    <mergeCell ref="I59:J59"/>
    <mergeCell ref="I60:J60"/>
    <mergeCell ref="I61:J61"/>
    <mergeCell ref="I62:J62"/>
    <mergeCell ref="I63:J63"/>
    <mergeCell ref="I64:J64"/>
    <mergeCell ref="I65:J65"/>
    <mergeCell ref="I66:J66"/>
    <mergeCell ref="I67:J67"/>
    <mergeCell ref="I68:J68"/>
    <mergeCell ref="I69:J69"/>
    <mergeCell ref="I70:J70"/>
    <mergeCell ref="I71:J71"/>
    <mergeCell ref="I72:J72"/>
    <mergeCell ref="I73:J73"/>
    <mergeCell ref="W53:X53"/>
    <mergeCell ref="W54:X54"/>
    <mergeCell ref="W55:X55"/>
    <mergeCell ref="W56:X56"/>
    <mergeCell ref="W57:X57"/>
    <mergeCell ref="W58:X58"/>
    <mergeCell ref="W59:X59"/>
    <mergeCell ref="W60:X60"/>
    <mergeCell ref="W61:X61"/>
    <mergeCell ref="W62:X62"/>
    <mergeCell ref="W63:X63"/>
    <mergeCell ref="W64:X64"/>
    <mergeCell ref="W65:X65"/>
    <mergeCell ref="W66:X66"/>
    <mergeCell ref="W67:X67"/>
    <mergeCell ref="W68:X68"/>
    <mergeCell ref="W69:X69"/>
    <mergeCell ref="W70:X70"/>
    <mergeCell ref="W71:X71"/>
    <mergeCell ref="W72:X72"/>
    <mergeCell ref="W73:X73"/>
    <mergeCell ref="W74:X74"/>
    <mergeCell ref="W75:X75"/>
    <mergeCell ref="W76:X76"/>
    <mergeCell ref="W77:X77"/>
    <mergeCell ref="W78:X78"/>
    <mergeCell ref="W79:X79"/>
    <mergeCell ref="W80:X80"/>
    <mergeCell ref="W81:X81"/>
    <mergeCell ref="W82:X82"/>
    <mergeCell ref="W83:X83"/>
    <mergeCell ref="W84:X84"/>
    <mergeCell ref="W85:X85"/>
    <mergeCell ref="W86:X86"/>
    <mergeCell ref="W87:X87"/>
    <mergeCell ref="W88:X88"/>
    <mergeCell ref="W89:X89"/>
    <mergeCell ref="W90:X90"/>
    <mergeCell ref="W91:X91"/>
    <mergeCell ref="W92:X92"/>
    <mergeCell ref="W93:X93"/>
    <mergeCell ref="W94:X94"/>
    <mergeCell ref="W95:X95"/>
    <mergeCell ref="W96:X96"/>
    <mergeCell ref="W97:X97"/>
    <mergeCell ref="W98:X98"/>
    <mergeCell ref="W99:X99"/>
    <mergeCell ref="W100:X100"/>
    <mergeCell ref="W101:X101"/>
    <mergeCell ref="AD150:AE150"/>
    <mergeCell ref="AD151:AE151"/>
    <mergeCell ref="AD143:AE143"/>
    <mergeCell ref="AD144:AE144"/>
    <mergeCell ref="AD145:AE145"/>
    <mergeCell ref="AD146:AE146"/>
    <mergeCell ref="AD147:AE147"/>
    <mergeCell ref="AD148:AE148"/>
    <mergeCell ref="AD149:AE149"/>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W279:X279"/>
    <mergeCell ref="W280:X280"/>
    <mergeCell ref="W281:X281"/>
    <mergeCell ref="W282:X282"/>
    <mergeCell ref="W283:X283"/>
    <mergeCell ref="W284:X284"/>
    <mergeCell ref="W285:X285"/>
    <mergeCell ref="W286:X286"/>
    <mergeCell ref="W287:X287"/>
    <mergeCell ref="W288:X288"/>
    <mergeCell ref="W289:X289"/>
    <mergeCell ref="W290:X290"/>
    <mergeCell ref="W291:X291"/>
    <mergeCell ref="W292:X292"/>
    <mergeCell ref="W293:X293"/>
    <mergeCell ref="W294:X294"/>
    <mergeCell ref="W295:X295"/>
    <mergeCell ref="W296:X296"/>
    <mergeCell ref="W297:X297"/>
    <mergeCell ref="W298:X298"/>
    <mergeCell ref="W299:X299"/>
    <mergeCell ref="W300:X300"/>
    <mergeCell ref="W301:X301"/>
    <mergeCell ref="W302:X302"/>
    <mergeCell ref="W303:X303"/>
    <mergeCell ref="W304:X304"/>
    <mergeCell ref="W305:X305"/>
    <mergeCell ref="W306:X306"/>
    <mergeCell ref="W307:X307"/>
    <mergeCell ref="W308:X308"/>
    <mergeCell ref="W309:X309"/>
    <mergeCell ref="W310:X310"/>
    <mergeCell ref="W311:X311"/>
    <mergeCell ref="W312:X312"/>
    <mergeCell ref="W313:X313"/>
    <mergeCell ref="W314:X314"/>
    <mergeCell ref="W315:X315"/>
    <mergeCell ref="W316:X316"/>
    <mergeCell ref="W317:X317"/>
    <mergeCell ref="W318:X318"/>
    <mergeCell ref="W319:X319"/>
    <mergeCell ref="W320:X320"/>
    <mergeCell ref="W321:X321"/>
    <mergeCell ref="W322:X322"/>
    <mergeCell ref="W323:X323"/>
    <mergeCell ref="W324:X324"/>
    <mergeCell ref="W325:X325"/>
    <mergeCell ref="W326:X326"/>
    <mergeCell ref="W327:X327"/>
    <mergeCell ref="W328:X328"/>
    <mergeCell ref="W329:X329"/>
    <mergeCell ref="W330:X330"/>
    <mergeCell ref="W331:X331"/>
    <mergeCell ref="W332:X332"/>
    <mergeCell ref="W333:X333"/>
    <mergeCell ref="W334:X334"/>
    <mergeCell ref="W335:X335"/>
    <mergeCell ref="W336:X336"/>
    <mergeCell ref="AD336:AE336"/>
    <mergeCell ref="AD337:AE337"/>
    <mergeCell ref="AD338:AE338"/>
    <mergeCell ref="AD339:AE339"/>
    <mergeCell ref="AD340:AE340"/>
    <mergeCell ref="W337:X337"/>
    <mergeCell ref="W338:X338"/>
    <mergeCell ref="W339:X339"/>
    <mergeCell ref="W340:X340"/>
    <mergeCell ref="W341:X341"/>
    <mergeCell ref="W342:X342"/>
    <mergeCell ref="W343:X343"/>
    <mergeCell ref="AD341:AE341"/>
    <mergeCell ref="AD342:AE342"/>
    <mergeCell ref="AD343:AE343"/>
    <mergeCell ref="AD344:AE344"/>
    <mergeCell ref="AD345:AE345"/>
    <mergeCell ref="AD346:AE346"/>
    <mergeCell ref="AD347:AE347"/>
    <mergeCell ref="W344:X344"/>
    <mergeCell ref="W345:X345"/>
    <mergeCell ref="W346:X346"/>
    <mergeCell ref="W347:X347"/>
    <mergeCell ref="W348:X348"/>
    <mergeCell ref="W349:X349"/>
    <mergeCell ref="W350:X350"/>
    <mergeCell ref="AD348:AE348"/>
    <mergeCell ref="AD349:AE349"/>
    <mergeCell ref="AD350:AE350"/>
    <mergeCell ref="AD351:AE351"/>
    <mergeCell ref="AD352:AE352"/>
    <mergeCell ref="AD353:AE353"/>
    <mergeCell ref="AD354:AE354"/>
    <mergeCell ref="AD355:AE355"/>
    <mergeCell ref="AD356:AE356"/>
    <mergeCell ref="AD357:AE357"/>
    <mergeCell ref="AD358:AE358"/>
    <mergeCell ref="AD359:AE359"/>
    <mergeCell ref="AD360:AE360"/>
    <mergeCell ref="AD361:AE361"/>
    <mergeCell ref="W351:X351"/>
    <mergeCell ref="W352:X352"/>
    <mergeCell ref="W353:X353"/>
    <mergeCell ref="W354:X354"/>
    <mergeCell ref="W355:X355"/>
    <mergeCell ref="W356:X356"/>
    <mergeCell ref="W357:X357"/>
    <mergeCell ref="W358:X358"/>
    <mergeCell ref="W359:X359"/>
    <mergeCell ref="W360:X360"/>
    <mergeCell ref="W361:X361"/>
    <mergeCell ref="W362:X362"/>
    <mergeCell ref="W363:X363"/>
    <mergeCell ref="W364:X364"/>
    <mergeCell ref="W365:X365"/>
    <mergeCell ref="W366:X366"/>
    <mergeCell ref="W367:X367"/>
    <mergeCell ref="W368:X368"/>
    <mergeCell ref="W369:X369"/>
    <mergeCell ref="W370:X370"/>
    <mergeCell ref="W371:X371"/>
    <mergeCell ref="W372:X372"/>
    <mergeCell ref="W373:X373"/>
    <mergeCell ref="W374:X374"/>
    <mergeCell ref="W375:X375"/>
    <mergeCell ref="W376:X376"/>
    <mergeCell ref="W377:X377"/>
    <mergeCell ref="W378:X378"/>
    <mergeCell ref="W379:X379"/>
    <mergeCell ref="W380:X380"/>
    <mergeCell ref="W381:X381"/>
    <mergeCell ref="W382:X382"/>
    <mergeCell ref="W383:X383"/>
    <mergeCell ref="W384:X384"/>
    <mergeCell ref="W385:X385"/>
    <mergeCell ref="W386:X386"/>
    <mergeCell ref="W387:X387"/>
    <mergeCell ref="W388:X388"/>
    <mergeCell ref="W389:X389"/>
    <mergeCell ref="W390:X390"/>
    <mergeCell ref="W391:X391"/>
    <mergeCell ref="W392:X392"/>
    <mergeCell ref="W393:X393"/>
    <mergeCell ref="W394:X394"/>
    <mergeCell ref="W395:X395"/>
    <mergeCell ref="W396:X396"/>
    <mergeCell ref="W397:X397"/>
    <mergeCell ref="W398:X398"/>
    <mergeCell ref="W399:X399"/>
    <mergeCell ref="AD362:AE362"/>
    <mergeCell ref="AD363:AE363"/>
    <mergeCell ref="AD364:AE364"/>
    <mergeCell ref="AD365:AE365"/>
    <mergeCell ref="AD366:AE366"/>
    <mergeCell ref="AD367:AE367"/>
    <mergeCell ref="AD368:AE368"/>
    <mergeCell ref="AD369:AE369"/>
    <mergeCell ref="AD370:AE370"/>
    <mergeCell ref="AD371:AE371"/>
    <mergeCell ref="AD372:AE372"/>
    <mergeCell ref="AD373:AE373"/>
    <mergeCell ref="AD374:AE374"/>
    <mergeCell ref="AD375:AE375"/>
    <mergeCell ref="AD376:AE376"/>
    <mergeCell ref="AD377:AE377"/>
    <mergeCell ref="AD378:AE378"/>
    <mergeCell ref="AD379:AE379"/>
    <mergeCell ref="AD380:AE380"/>
    <mergeCell ref="AD381:AE381"/>
    <mergeCell ref="AD382:AE382"/>
    <mergeCell ref="AD383:AE383"/>
    <mergeCell ref="AD384:AE384"/>
    <mergeCell ref="AD385:AE385"/>
    <mergeCell ref="AD386:AE386"/>
    <mergeCell ref="AD387:AE387"/>
    <mergeCell ref="AD388:AE388"/>
    <mergeCell ref="AD389:AE389"/>
    <mergeCell ref="AD390:AE390"/>
    <mergeCell ref="AD391:AE391"/>
    <mergeCell ref="AD392:AE392"/>
    <mergeCell ref="AD393:AE393"/>
    <mergeCell ref="AD394:AE394"/>
    <mergeCell ref="AD395:AE395"/>
    <mergeCell ref="AD396:AE396"/>
    <mergeCell ref="AD397:AE397"/>
    <mergeCell ref="AD398:AE398"/>
    <mergeCell ref="AD399:AE399"/>
    <mergeCell ref="AD400:AE400"/>
    <mergeCell ref="AD401:AE401"/>
    <mergeCell ref="AD402:AE402"/>
    <mergeCell ref="AD403:AE403"/>
    <mergeCell ref="AD404:AE404"/>
    <mergeCell ref="AD405:AE405"/>
    <mergeCell ref="AD406:AE406"/>
    <mergeCell ref="AD407:AE407"/>
    <mergeCell ref="AD408:AE408"/>
    <mergeCell ref="AD409:AE409"/>
    <mergeCell ref="AD410:AE410"/>
    <mergeCell ref="W400:X400"/>
    <mergeCell ref="W401:X401"/>
    <mergeCell ref="W402:X402"/>
    <mergeCell ref="W403:X403"/>
    <mergeCell ref="W404:X404"/>
    <mergeCell ref="W405:X405"/>
    <mergeCell ref="W406:X406"/>
    <mergeCell ref="W407:X407"/>
    <mergeCell ref="W408:X408"/>
    <mergeCell ref="W409:X409"/>
    <mergeCell ref="W410:X410"/>
    <mergeCell ref="W411:X411"/>
    <mergeCell ref="W412:X412"/>
    <mergeCell ref="W413:X413"/>
    <mergeCell ref="W414:X414"/>
    <mergeCell ref="W415:X415"/>
    <mergeCell ref="W416:X416"/>
    <mergeCell ref="W417:X417"/>
    <mergeCell ref="W418:X418"/>
    <mergeCell ref="W419:X419"/>
    <mergeCell ref="W420:X420"/>
    <mergeCell ref="W421:X421"/>
    <mergeCell ref="W422:X422"/>
    <mergeCell ref="W423:X423"/>
    <mergeCell ref="W424:X424"/>
    <mergeCell ref="W425:X425"/>
    <mergeCell ref="W426:X426"/>
    <mergeCell ref="W427:X427"/>
    <mergeCell ref="W428:X428"/>
    <mergeCell ref="W429:X429"/>
    <mergeCell ref="W430:X430"/>
    <mergeCell ref="W431:X431"/>
    <mergeCell ref="W432:X432"/>
    <mergeCell ref="W433:X433"/>
    <mergeCell ref="W434:X434"/>
    <mergeCell ref="W435:X435"/>
    <mergeCell ref="W436:X436"/>
    <mergeCell ref="W437:X437"/>
    <mergeCell ref="W438:X438"/>
    <mergeCell ref="W439:X439"/>
    <mergeCell ref="W440:X440"/>
    <mergeCell ref="W441:X441"/>
    <mergeCell ref="W442:X442"/>
    <mergeCell ref="W443:X443"/>
    <mergeCell ref="W444:X444"/>
    <mergeCell ref="W445:X445"/>
    <mergeCell ref="W446:X446"/>
    <mergeCell ref="W447:X447"/>
    <mergeCell ref="W448:X448"/>
    <mergeCell ref="AD411:AE411"/>
    <mergeCell ref="AD412:AE412"/>
    <mergeCell ref="AD413:AE413"/>
    <mergeCell ref="AD414:AE414"/>
    <mergeCell ref="AD415:AE415"/>
    <mergeCell ref="AD416:AE416"/>
    <mergeCell ref="AD417:AE417"/>
    <mergeCell ref="AD418:AE418"/>
    <mergeCell ref="AD419:AE419"/>
    <mergeCell ref="AD420:AE420"/>
    <mergeCell ref="AD421:AE421"/>
    <mergeCell ref="AD422:AE422"/>
    <mergeCell ref="AD423:AE423"/>
    <mergeCell ref="AD424:AE424"/>
    <mergeCell ref="AD425:AE425"/>
    <mergeCell ref="AD426:AE426"/>
    <mergeCell ref="AD427:AE427"/>
    <mergeCell ref="AD428:AE428"/>
    <mergeCell ref="AD429:AE429"/>
    <mergeCell ref="AD430:AE430"/>
    <mergeCell ref="AD431:AE431"/>
    <mergeCell ref="AD432:AE432"/>
    <mergeCell ref="AD433:AE433"/>
    <mergeCell ref="AD434:AE434"/>
    <mergeCell ref="AD435:AE435"/>
    <mergeCell ref="AD436:AE436"/>
    <mergeCell ref="AD437:AE437"/>
    <mergeCell ref="AD438:AE438"/>
    <mergeCell ref="AD439:AE439"/>
    <mergeCell ref="AD440:AE440"/>
    <mergeCell ref="AD441:AE441"/>
    <mergeCell ref="AD442:AE442"/>
    <mergeCell ref="AD443:AE443"/>
    <mergeCell ref="AD444:AE444"/>
    <mergeCell ref="AD445:AE445"/>
    <mergeCell ref="AD446:AE446"/>
    <mergeCell ref="AD447:AE447"/>
    <mergeCell ref="AD448:AE448"/>
    <mergeCell ref="AD449:AE449"/>
    <mergeCell ref="AD450:AE450"/>
    <mergeCell ref="AD451:AE451"/>
    <mergeCell ref="AD452:AE452"/>
    <mergeCell ref="AD453:AE453"/>
    <mergeCell ref="AD454:AE454"/>
    <mergeCell ref="AD455:AE455"/>
    <mergeCell ref="AD456:AE456"/>
    <mergeCell ref="AD457:AE457"/>
    <mergeCell ref="AD458:AE458"/>
    <mergeCell ref="AD459:AE459"/>
    <mergeCell ref="AD460:AE460"/>
    <mergeCell ref="AD461:AE461"/>
    <mergeCell ref="AD462:AE462"/>
    <mergeCell ref="AD463:AE463"/>
    <mergeCell ref="AD464:AE464"/>
    <mergeCell ref="AD465:AE465"/>
    <mergeCell ref="AD466:AE466"/>
    <mergeCell ref="AD467:AE467"/>
    <mergeCell ref="AD468:AE468"/>
    <mergeCell ref="AD469:AE469"/>
    <mergeCell ref="AD471:AE471"/>
    <mergeCell ref="AD472:AE472"/>
    <mergeCell ref="AD473:AE473"/>
    <mergeCell ref="AD474:AE474"/>
    <mergeCell ref="AD475:AE475"/>
    <mergeCell ref="AD476:AE476"/>
    <mergeCell ref="AD477:AE477"/>
    <mergeCell ref="AD478:AE478"/>
    <mergeCell ref="AD479:AE479"/>
    <mergeCell ref="AD480:AE480"/>
    <mergeCell ref="AD481:AE481"/>
    <mergeCell ref="AD482:AE482"/>
    <mergeCell ref="AD483:AE483"/>
    <mergeCell ref="AD484:AE484"/>
    <mergeCell ref="AD487:AE487"/>
    <mergeCell ref="AD488:AE488"/>
    <mergeCell ref="AD489:AE489"/>
    <mergeCell ref="AD490:AE490"/>
    <mergeCell ref="AD491:AE491"/>
    <mergeCell ref="AD492:AE492"/>
    <mergeCell ref="AD493:AE493"/>
    <mergeCell ref="AD494:AE494"/>
    <mergeCell ref="AD495:AE495"/>
    <mergeCell ref="AD496:AE496"/>
    <mergeCell ref="AD497:AE497"/>
    <mergeCell ref="AD498:AE498"/>
    <mergeCell ref="AD499:AE499"/>
    <mergeCell ref="AD500:AE500"/>
    <mergeCell ref="AD501:AE501"/>
    <mergeCell ref="AD502:AE502"/>
    <mergeCell ref="AD503:AE503"/>
    <mergeCell ref="AD504:AE504"/>
    <mergeCell ref="AD505:AE505"/>
    <mergeCell ref="AD506:AE506"/>
    <mergeCell ref="AD507:AE507"/>
    <mergeCell ref="AD508:AE508"/>
    <mergeCell ref="AD509:AE509"/>
    <mergeCell ref="AD510:AE510"/>
    <mergeCell ref="AD511:AE511"/>
    <mergeCell ref="W449:X449"/>
    <mergeCell ref="W450:X450"/>
    <mergeCell ref="W451:X451"/>
    <mergeCell ref="W452:X452"/>
    <mergeCell ref="W453:X453"/>
    <mergeCell ref="W454:X454"/>
    <mergeCell ref="W455:X455"/>
    <mergeCell ref="W456:X456"/>
    <mergeCell ref="W457:X457"/>
    <mergeCell ref="W458:X458"/>
    <mergeCell ref="W459:X459"/>
    <mergeCell ref="W460:X460"/>
    <mergeCell ref="W461:X461"/>
    <mergeCell ref="W462:X462"/>
    <mergeCell ref="W463:X463"/>
    <mergeCell ref="W464:X464"/>
    <mergeCell ref="W465:X465"/>
    <mergeCell ref="W466:X466"/>
    <mergeCell ref="W467:X467"/>
    <mergeCell ref="W468:X468"/>
    <mergeCell ref="W469:X469"/>
    <mergeCell ref="W471:X471"/>
    <mergeCell ref="W472:X472"/>
    <mergeCell ref="W473:X473"/>
    <mergeCell ref="W474:X474"/>
    <mergeCell ref="W475:X475"/>
    <mergeCell ref="W476:X476"/>
    <mergeCell ref="W477:X477"/>
    <mergeCell ref="W478:X478"/>
    <mergeCell ref="W479:X479"/>
    <mergeCell ref="W480:X480"/>
    <mergeCell ref="W481:X481"/>
    <mergeCell ref="W482:X482"/>
    <mergeCell ref="W483:X483"/>
    <mergeCell ref="W484:X484"/>
    <mergeCell ref="W487:X487"/>
    <mergeCell ref="W488:X488"/>
    <mergeCell ref="W489:X489"/>
    <mergeCell ref="W490:X490"/>
    <mergeCell ref="W491:X491"/>
    <mergeCell ref="W492:X492"/>
    <mergeCell ref="W493:X493"/>
    <mergeCell ref="W494:X494"/>
    <mergeCell ref="W495:X495"/>
    <mergeCell ref="W496:X496"/>
    <mergeCell ref="W497:X497"/>
    <mergeCell ref="W498:X498"/>
    <mergeCell ref="W499:X499"/>
    <mergeCell ref="W500:X500"/>
    <mergeCell ref="W501:X501"/>
    <mergeCell ref="W502:X502"/>
    <mergeCell ref="W503:X503"/>
    <mergeCell ref="W504:X504"/>
    <mergeCell ref="W505:X505"/>
    <mergeCell ref="W506:X506"/>
    <mergeCell ref="W507:X507"/>
    <mergeCell ref="W508:X508"/>
    <mergeCell ref="W509:X509"/>
    <mergeCell ref="W510:X510"/>
    <mergeCell ref="W511:X511"/>
    <mergeCell ref="W512:X512"/>
    <mergeCell ref="W513:X513"/>
    <mergeCell ref="W514:X514"/>
    <mergeCell ref="W515:X515"/>
    <mergeCell ref="W516:X516"/>
    <mergeCell ref="W517:X517"/>
    <mergeCell ref="W518:X518"/>
    <mergeCell ref="W519:X519"/>
    <mergeCell ref="W520:X520"/>
    <mergeCell ref="W521:X521"/>
    <mergeCell ref="W522:X522"/>
    <mergeCell ref="W523:X523"/>
    <mergeCell ref="W524:X524"/>
    <mergeCell ref="W525:X525"/>
    <mergeCell ref="W526:X526"/>
    <mergeCell ref="W527:X527"/>
    <mergeCell ref="W528:X528"/>
    <mergeCell ref="W529:X529"/>
    <mergeCell ref="W530:X530"/>
    <mergeCell ref="W531:X531"/>
    <mergeCell ref="W532:X532"/>
    <mergeCell ref="W533:X533"/>
    <mergeCell ref="W534:X534"/>
    <mergeCell ref="W535:X535"/>
    <mergeCell ref="W536:X536"/>
    <mergeCell ref="W537:X537"/>
    <mergeCell ref="W538:X538"/>
    <mergeCell ref="W539:X539"/>
    <mergeCell ref="W540:X540"/>
    <mergeCell ref="W541:X541"/>
    <mergeCell ref="W542:X542"/>
    <mergeCell ref="W543:X543"/>
    <mergeCell ref="W544:X544"/>
    <mergeCell ref="W545:X545"/>
    <mergeCell ref="W546:X546"/>
    <mergeCell ref="W547:X547"/>
    <mergeCell ref="W548:X548"/>
    <mergeCell ref="W549:X549"/>
    <mergeCell ref="W550:X550"/>
    <mergeCell ref="W551:X551"/>
    <mergeCell ref="W552:X552"/>
    <mergeCell ref="W553:X553"/>
    <mergeCell ref="W554:X554"/>
    <mergeCell ref="W555:X555"/>
    <mergeCell ref="W556:X556"/>
    <mergeCell ref="W557:X557"/>
    <mergeCell ref="W558:X558"/>
    <mergeCell ref="W559:X559"/>
    <mergeCell ref="W560:X560"/>
    <mergeCell ref="W561:X561"/>
    <mergeCell ref="W562:X562"/>
    <mergeCell ref="W563:X563"/>
    <mergeCell ref="W564:X564"/>
    <mergeCell ref="W565:X565"/>
    <mergeCell ref="W566:X566"/>
    <mergeCell ref="W567:X567"/>
    <mergeCell ref="W568:X568"/>
    <mergeCell ref="W569:X569"/>
    <mergeCell ref="W570:X570"/>
    <mergeCell ref="W571:X571"/>
    <mergeCell ref="W572:X572"/>
    <mergeCell ref="W573:X573"/>
    <mergeCell ref="W574:X574"/>
    <mergeCell ref="W575:X575"/>
    <mergeCell ref="W576:X576"/>
    <mergeCell ref="W577:X577"/>
    <mergeCell ref="W578:X578"/>
    <mergeCell ref="W579:X579"/>
    <mergeCell ref="W580:X580"/>
    <mergeCell ref="W581:X581"/>
    <mergeCell ref="W582:X582"/>
    <mergeCell ref="W583:X583"/>
    <mergeCell ref="W584:X584"/>
    <mergeCell ref="W585:X585"/>
    <mergeCell ref="W586:X586"/>
    <mergeCell ref="W587:X587"/>
    <mergeCell ref="W588:X588"/>
    <mergeCell ref="W589:X589"/>
    <mergeCell ref="W590:X590"/>
    <mergeCell ref="W591:X591"/>
    <mergeCell ref="W592:X592"/>
    <mergeCell ref="W593:X593"/>
    <mergeCell ref="W594:X594"/>
    <mergeCell ref="W595:X595"/>
    <mergeCell ref="W596:X596"/>
    <mergeCell ref="W597:X597"/>
    <mergeCell ref="W598:X598"/>
    <mergeCell ref="W599:X599"/>
    <mergeCell ref="W600:X600"/>
    <mergeCell ref="W601:X601"/>
    <mergeCell ref="W602:X602"/>
    <mergeCell ref="W603:X603"/>
    <mergeCell ref="W604:X604"/>
    <mergeCell ref="W605:X605"/>
    <mergeCell ref="W606:X606"/>
    <mergeCell ref="W607:X607"/>
    <mergeCell ref="W608:X608"/>
    <mergeCell ref="W609:X609"/>
    <mergeCell ref="W610:X610"/>
    <mergeCell ref="W611:X611"/>
    <mergeCell ref="W612:X612"/>
    <mergeCell ref="W613:X613"/>
    <mergeCell ref="W614:X614"/>
    <mergeCell ref="W615:X615"/>
    <mergeCell ref="W616:X616"/>
    <mergeCell ref="W617:X617"/>
    <mergeCell ref="W618:X618"/>
    <mergeCell ref="W619:X619"/>
    <mergeCell ref="W620:X620"/>
    <mergeCell ref="W621:X621"/>
    <mergeCell ref="W622:X622"/>
    <mergeCell ref="W623:X623"/>
    <mergeCell ref="W624:X624"/>
    <mergeCell ref="W625:X625"/>
    <mergeCell ref="W626:X626"/>
    <mergeCell ref="W627:X627"/>
    <mergeCell ref="W628:X628"/>
    <mergeCell ref="W629:X629"/>
    <mergeCell ref="W630:X630"/>
    <mergeCell ref="W631:X631"/>
    <mergeCell ref="W632:X632"/>
    <mergeCell ref="W633:X633"/>
    <mergeCell ref="W634:X634"/>
    <mergeCell ref="W635:X635"/>
    <mergeCell ref="W636:X636"/>
    <mergeCell ref="W637:X637"/>
    <mergeCell ref="W638:X638"/>
    <mergeCell ref="W639:X639"/>
    <mergeCell ref="W640:X640"/>
    <mergeCell ref="W641:X641"/>
    <mergeCell ref="W642:X642"/>
    <mergeCell ref="W643:X643"/>
    <mergeCell ref="W644:X644"/>
    <mergeCell ref="W645:X645"/>
    <mergeCell ref="W646:X646"/>
    <mergeCell ref="W647:X647"/>
    <mergeCell ref="W648:X648"/>
    <mergeCell ref="W649:X649"/>
    <mergeCell ref="W650:X650"/>
    <mergeCell ref="W651:X651"/>
    <mergeCell ref="W652:X652"/>
    <mergeCell ref="W653:X653"/>
    <mergeCell ref="W654:X654"/>
    <mergeCell ref="W655:X655"/>
    <mergeCell ref="W656:X656"/>
    <mergeCell ref="W657:X657"/>
    <mergeCell ref="W658:X658"/>
    <mergeCell ref="W659:X659"/>
    <mergeCell ref="W660:X660"/>
    <mergeCell ref="W661:X661"/>
    <mergeCell ref="W662:X662"/>
    <mergeCell ref="W663:X663"/>
    <mergeCell ref="W664:X664"/>
    <mergeCell ref="W665:X665"/>
    <mergeCell ref="W666:X666"/>
    <mergeCell ref="W667:X667"/>
    <mergeCell ref="W668:X668"/>
    <mergeCell ref="W669:X669"/>
    <mergeCell ref="W670:X670"/>
    <mergeCell ref="W671:X671"/>
    <mergeCell ref="W672:X672"/>
    <mergeCell ref="W673:X673"/>
    <mergeCell ref="W674:X674"/>
    <mergeCell ref="W675:X675"/>
    <mergeCell ref="W676:X676"/>
    <mergeCell ref="W677:X677"/>
    <mergeCell ref="W678:X678"/>
    <mergeCell ref="W679:X679"/>
    <mergeCell ref="W680:X680"/>
    <mergeCell ref="W681:X681"/>
    <mergeCell ref="W682:X682"/>
    <mergeCell ref="W683:X683"/>
    <mergeCell ref="W684:X684"/>
    <mergeCell ref="W685:X685"/>
    <mergeCell ref="W686:X686"/>
    <mergeCell ref="W687:X687"/>
    <mergeCell ref="W688:X688"/>
    <mergeCell ref="W689:X689"/>
    <mergeCell ref="W690:X690"/>
    <mergeCell ref="W691:X691"/>
    <mergeCell ref="W692:X692"/>
    <mergeCell ref="W693:X693"/>
    <mergeCell ref="W694:X694"/>
    <mergeCell ref="W695:X695"/>
    <mergeCell ref="W696:X696"/>
    <mergeCell ref="W697:X697"/>
    <mergeCell ref="W698:X698"/>
    <mergeCell ref="W699:X699"/>
    <mergeCell ref="W700:X700"/>
    <mergeCell ref="W701:X701"/>
    <mergeCell ref="W702:X702"/>
    <mergeCell ref="W703:X703"/>
    <mergeCell ref="W704:X704"/>
    <mergeCell ref="W705:X705"/>
    <mergeCell ref="W706:X706"/>
    <mergeCell ref="W707:X707"/>
    <mergeCell ref="W708:X708"/>
    <mergeCell ref="W709:X709"/>
    <mergeCell ref="W710:X710"/>
    <mergeCell ref="W711:X711"/>
    <mergeCell ref="W712:X712"/>
    <mergeCell ref="W713:X713"/>
    <mergeCell ref="W714:X714"/>
    <mergeCell ref="W715:X715"/>
    <mergeCell ref="W716:X716"/>
    <mergeCell ref="W717:X717"/>
    <mergeCell ref="W718:X718"/>
    <mergeCell ref="W719:X719"/>
    <mergeCell ref="W720:X720"/>
    <mergeCell ref="W721:X721"/>
    <mergeCell ref="W722:X722"/>
    <mergeCell ref="W723:X723"/>
    <mergeCell ref="W724:X724"/>
    <mergeCell ref="W725:X725"/>
    <mergeCell ref="W726:X726"/>
    <mergeCell ref="W727:X727"/>
    <mergeCell ref="W728:X728"/>
    <mergeCell ref="W729:X729"/>
    <mergeCell ref="W730:X730"/>
    <mergeCell ref="W731:X731"/>
    <mergeCell ref="W732:X732"/>
    <mergeCell ref="W733:X733"/>
    <mergeCell ref="W734:X734"/>
    <mergeCell ref="W735:X735"/>
    <mergeCell ref="W736:X736"/>
    <mergeCell ref="W737:X737"/>
    <mergeCell ref="W738:X738"/>
    <mergeCell ref="W739:X739"/>
    <mergeCell ref="W740:X740"/>
    <mergeCell ref="W741:X741"/>
    <mergeCell ref="W742:X742"/>
    <mergeCell ref="W743:X743"/>
    <mergeCell ref="W744:X744"/>
    <mergeCell ref="W745:X745"/>
    <mergeCell ref="W746:X746"/>
    <mergeCell ref="W747:X747"/>
    <mergeCell ref="W748:X748"/>
    <mergeCell ref="W749:X749"/>
    <mergeCell ref="W750:X750"/>
    <mergeCell ref="W751:X751"/>
    <mergeCell ref="W752:X752"/>
    <mergeCell ref="W753:X753"/>
    <mergeCell ref="W754:X754"/>
    <mergeCell ref="W755:X755"/>
    <mergeCell ref="W756:X756"/>
    <mergeCell ref="W757:X757"/>
    <mergeCell ref="W758:X758"/>
    <mergeCell ref="W759:X759"/>
    <mergeCell ref="W760:X760"/>
    <mergeCell ref="W761:X761"/>
    <mergeCell ref="W762:X762"/>
    <mergeCell ref="W763:X763"/>
    <mergeCell ref="W764:X764"/>
    <mergeCell ref="W765:X765"/>
    <mergeCell ref="W766:X766"/>
    <mergeCell ref="W767:X767"/>
    <mergeCell ref="W768:X768"/>
    <mergeCell ref="W769:X769"/>
    <mergeCell ref="W770:X770"/>
    <mergeCell ref="W771:X771"/>
    <mergeCell ref="W772:X772"/>
    <mergeCell ref="W773:X773"/>
    <mergeCell ref="W774:X774"/>
    <mergeCell ref="W775:X775"/>
    <mergeCell ref="W776:X776"/>
    <mergeCell ref="W777:X777"/>
    <mergeCell ref="W778:X778"/>
    <mergeCell ref="W779:X779"/>
    <mergeCell ref="W780:X780"/>
    <mergeCell ref="W781:X781"/>
    <mergeCell ref="W782:X782"/>
    <mergeCell ref="W783:X783"/>
    <mergeCell ref="W784:X784"/>
    <mergeCell ref="W785:X785"/>
    <mergeCell ref="W786:X786"/>
    <mergeCell ref="W787:X787"/>
    <mergeCell ref="W788:X788"/>
    <mergeCell ref="W789:X789"/>
    <mergeCell ref="W790:X790"/>
    <mergeCell ref="W791:X791"/>
    <mergeCell ref="W792:X792"/>
    <mergeCell ref="W793:X793"/>
    <mergeCell ref="W794:X794"/>
    <mergeCell ref="AD1093:AE1093"/>
    <mergeCell ref="AD1094:AE1094"/>
    <mergeCell ref="AD1086:AE1086"/>
    <mergeCell ref="AD1087:AE1087"/>
    <mergeCell ref="AD1088:AE1088"/>
    <mergeCell ref="AD1089:AE1089"/>
    <mergeCell ref="AD1090:AE1090"/>
    <mergeCell ref="AD1091:AE1091"/>
    <mergeCell ref="AD1092:AE1092"/>
    <mergeCell ref="AD1037:AE1037"/>
    <mergeCell ref="AD1038:AE1038"/>
    <mergeCell ref="AD1039:AE1039"/>
    <mergeCell ref="AD1040:AE1040"/>
    <mergeCell ref="AD1041:AE1041"/>
    <mergeCell ref="AD1042:AE1042"/>
    <mergeCell ref="AD1043:AE1043"/>
    <mergeCell ref="AD1044:AE1044"/>
    <mergeCell ref="AD1045:AE1045"/>
    <mergeCell ref="AD1046:AE1046"/>
    <mergeCell ref="AD1047:AE1047"/>
    <mergeCell ref="AD1048:AE1048"/>
    <mergeCell ref="AD1049:AE1049"/>
    <mergeCell ref="AD1050:AE1050"/>
    <mergeCell ref="AD1051:AE1051"/>
    <mergeCell ref="AD1052:AE1052"/>
    <mergeCell ref="AD1053:AE1053"/>
    <mergeCell ref="AD1054:AE1054"/>
    <mergeCell ref="AD1055:AE1055"/>
    <mergeCell ref="AD1056:AE1056"/>
    <mergeCell ref="AD1057:AE1057"/>
    <mergeCell ref="AD1058:AE1058"/>
    <mergeCell ref="AD1059:AE1059"/>
    <mergeCell ref="AD1060:AE1060"/>
    <mergeCell ref="AD1061:AE1061"/>
    <mergeCell ref="AD1062:AE1062"/>
    <mergeCell ref="AD1063:AE1063"/>
    <mergeCell ref="AD1064:AE1064"/>
    <mergeCell ref="AD1065:AE1065"/>
    <mergeCell ref="AD1066:AE1066"/>
    <mergeCell ref="AD1067:AE1067"/>
    <mergeCell ref="AD1068:AE1068"/>
    <mergeCell ref="AD1069:AE1069"/>
    <mergeCell ref="AD1070:AE1070"/>
    <mergeCell ref="AD1071:AE1071"/>
    <mergeCell ref="AD1072:AE1072"/>
    <mergeCell ref="AD1073:AE1073"/>
    <mergeCell ref="AD1074:AE1074"/>
    <mergeCell ref="AD1075:AE1075"/>
    <mergeCell ref="AD1076:AE1076"/>
    <mergeCell ref="AD1077:AE1077"/>
    <mergeCell ref="AD1078:AE1078"/>
    <mergeCell ref="AD1079:AE1079"/>
    <mergeCell ref="AD1080:AE1080"/>
    <mergeCell ref="AD1081:AE1081"/>
    <mergeCell ref="AD1082:AE1082"/>
    <mergeCell ref="AD1083:AE1083"/>
    <mergeCell ref="AD1084:AE1084"/>
    <mergeCell ref="AD1085:AE1085"/>
    <mergeCell ref="P12:Q12"/>
    <mergeCell ref="P13:Q13"/>
    <mergeCell ref="P15:Q15"/>
    <mergeCell ref="P16:Q16"/>
    <mergeCell ref="P17:Q17"/>
    <mergeCell ref="P18:Q18"/>
    <mergeCell ref="P19:Q19"/>
    <mergeCell ref="P20:Q20"/>
    <mergeCell ref="P21:Q21"/>
    <mergeCell ref="P22:Q22"/>
    <mergeCell ref="P23:Q23"/>
    <mergeCell ref="P31:Q31"/>
    <mergeCell ref="P32:Q32"/>
    <mergeCell ref="P33:Q33"/>
    <mergeCell ref="P38:Q38"/>
    <mergeCell ref="P39:Q39"/>
    <mergeCell ref="P40:Q40"/>
    <mergeCell ref="P41:Q41"/>
    <mergeCell ref="P42:Q42"/>
    <mergeCell ref="P43:Q43"/>
    <mergeCell ref="P44:Q44"/>
    <mergeCell ref="P45:Q45"/>
    <mergeCell ref="P46:Q46"/>
    <mergeCell ref="P47:Q47"/>
    <mergeCell ref="P48:Q48"/>
    <mergeCell ref="P49:Q49"/>
    <mergeCell ref="P50:Q50"/>
    <mergeCell ref="P51:Q51"/>
    <mergeCell ref="P52:Q52"/>
    <mergeCell ref="P53:Q53"/>
    <mergeCell ref="P54:Q54"/>
    <mergeCell ref="P55:Q55"/>
    <mergeCell ref="P56:Q56"/>
    <mergeCell ref="P57:Q57"/>
    <mergeCell ref="P58:Q58"/>
    <mergeCell ref="P59:Q59"/>
    <mergeCell ref="P60:Q60"/>
    <mergeCell ref="P61:Q61"/>
    <mergeCell ref="P62:Q62"/>
    <mergeCell ref="P63:Q63"/>
    <mergeCell ref="P64:Q64"/>
    <mergeCell ref="P65:Q65"/>
    <mergeCell ref="P66:Q66"/>
    <mergeCell ref="P67:Q67"/>
    <mergeCell ref="P68:Q68"/>
    <mergeCell ref="P69:Q69"/>
    <mergeCell ref="P70:Q70"/>
    <mergeCell ref="P71:Q71"/>
    <mergeCell ref="P72:Q72"/>
    <mergeCell ref="P73:Q73"/>
    <mergeCell ref="P74:Q74"/>
    <mergeCell ref="P75:Q75"/>
    <mergeCell ref="P76:Q76"/>
    <mergeCell ref="P77:Q77"/>
    <mergeCell ref="P78:Q78"/>
    <mergeCell ref="P79:Q79"/>
    <mergeCell ref="P80:Q80"/>
    <mergeCell ref="P81:Q81"/>
    <mergeCell ref="P472:Q472"/>
    <mergeCell ref="P473:Q473"/>
    <mergeCell ref="P474:Q474"/>
    <mergeCell ref="P475:Q475"/>
    <mergeCell ref="P476:Q476"/>
    <mergeCell ref="P477:Q477"/>
    <mergeCell ref="P478:Q478"/>
    <mergeCell ref="P479:Q479"/>
    <mergeCell ref="P480:Q480"/>
    <mergeCell ref="P481:Q481"/>
    <mergeCell ref="P482:Q482"/>
    <mergeCell ref="P483:Q483"/>
    <mergeCell ref="P484:Q484"/>
    <mergeCell ref="P487:Q487"/>
    <mergeCell ref="P488:Q488"/>
    <mergeCell ref="P489:Q489"/>
    <mergeCell ref="P490:Q490"/>
    <mergeCell ref="P491:Q491"/>
    <mergeCell ref="P492:Q492"/>
    <mergeCell ref="P493:Q493"/>
    <mergeCell ref="P494:Q494"/>
    <mergeCell ref="P495:Q495"/>
    <mergeCell ref="P496:Q496"/>
    <mergeCell ref="P497:Q497"/>
    <mergeCell ref="P498:Q498"/>
    <mergeCell ref="P499:Q499"/>
    <mergeCell ref="P500:Q500"/>
    <mergeCell ref="P501:Q501"/>
    <mergeCell ref="P502:Q502"/>
    <mergeCell ref="P503:Q503"/>
    <mergeCell ref="P504:Q504"/>
    <mergeCell ref="P505:Q505"/>
    <mergeCell ref="P506:Q506"/>
    <mergeCell ref="P507:Q507"/>
    <mergeCell ref="P508:Q508"/>
    <mergeCell ref="P509:Q509"/>
    <mergeCell ref="P510:Q510"/>
    <mergeCell ref="P511:Q511"/>
    <mergeCell ref="P512:Q512"/>
    <mergeCell ref="P513:Q513"/>
    <mergeCell ref="P514:Q514"/>
    <mergeCell ref="P515:Q515"/>
    <mergeCell ref="P516:Q516"/>
    <mergeCell ref="P517:Q517"/>
    <mergeCell ref="P518:Q518"/>
    <mergeCell ref="P519:Q519"/>
    <mergeCell ref="P520:Q520"/>
    <mergeCell ref="P521:Q521"/>
    <mergeCell ref="P522:Q522"/>
    <mergeCell ref="P523:Q523"/>
    <mergeCell ref="P524:Q524"/>
    <mergeCell ref="P525:Q525"/>
    <mergeCell ref="P526:Q526"/>
    <mergeCell ref="P527:Q527"/>
    <mergeCell ref="P528:Q528"/>
    <mergeCell ref="P529:Q529"/>
    <mergeCell ref="P530:Q530"/>
    <mergeCell ref="P531:Q531"/>
    <mergeCell ref="P532:Q532"/>
    <mergeCell ref="P533:Q533"/>
    <mergeCell ref="P534:Q534"/>
    <mergeCell ref="P535:Q535"/>
    <mergeCell ref="P536:Q536"/>
    <mergeCell ref="P537:Q537"/>
    <mergeCell ref="P538:Q538"/>
    <mergeCell ref="P539:Q539"/>
    <mergeCell ref="P540:Q540"/>
    <mergeCell ref="P541:Q541"/>
    <mergeCell ref="P542:Q542"/>
    <mergeCell ref="P543:Q543"/>
    <mergeCell ref="P544:Q544"/>
    <mergeCell ref="P545:Q545"/>
    <mergeCell ref="P546:Q546"/>
    <mergeCell ref="P547:Q547"/>
    <mergeCell ref="P548:Q548"/>
    <mergeCell ref="P549:Q549"/>
    <mergeCell ref="P550:Q550"/>
    <mergeCell ref="P551:Q551"/>
    <mergeCell ref="P552:Q552"/>
    <mergeCell ref="P553:Q553"/>
    <mergeCell ref="P554:Q554"/>
    <mergeCell ref="P555:Q555"/>
    <mergeCell ref="P556:Q556"/>
    <mergeCell ref="P557:Q557"/>
    <mergeCell ref="P558:Q558"/>
    <mergeCell ref="P559:Q559"/>
    <mergeCell ref="P560:Q560"/>
    <mergeCell ref="P561:Q561"/>
    <mergeCell ref="P562:Q562"/>
    <mergeCell ref="P563:Q563"/>
    <mergeCell ref="P564:Q564"/>
    <mergeCell ref="P565:Q565"/>
    <mergeCell ref="P566:Q566"/>
    <mergeCell ref="P567:Q567"/>
    <mergeCell ref="P568:Q568"/>
    <mergeCell ref="P569:Q569"/>
    <mergeCell ref="P570:Q570"/>
    <mergeCell ref="P571:Q571"/>
    <mergeCell ref="P572:Q572"/>
    <mergeCell ref="P573:Q573"/>
    <mergeCell ref="P574:Q574"/>
    <mergeCell ref="P575:Q575"/>
    <mergeCell ref="P576:Q576"/>
    <mergeCell ref="P577:Q577"/>
    <mergeCell ref="P578:Q578"/>
    <mergeCell ref="P579:Q579"/>
    <mergeCell ref="P580:Q580"/>
    <mergeCell ref="P581:Q581"/>
    <mergeCell ref="P582:Q582"/>
    <mergeCell ref="P583:Q583"/>
    <mergeCell ref="P584:Q584"/>
    <mergeCell ref="P585:Q585"/>
    <mergeCell ref="P586:Q586"/>
    <mergeCell ref="P587:Q587"/>
    <mergeCell ref="P588:Q588"/>
    <mergeCell ref="P589:Q589"/>
    <mergeCell ref="P590:Q590"/>
    <mergeCell ref="P591:Q591"/>
    <mergeCell ref="P592:Q592"/>
    <mergeCell ref="P593:Q593"/>
    <mergeCell ref="P594:Q594"/>
    <mergeCell ref="P595:Q595"/>
    <mergeCell ref="P596:Q596"/>
    <mergeCell ref="P597:Q597"/>
    <mergeCell ref="P598:Q598"/>
    <mergeCell ref="P599:Q599"/>
    <mergeCell ref="P600:Q600"/>
    <mergeCell ref="P601:Q601"/>
    <mergeCell ref="P602:Q602"/>
    <mergeCell ref="P603:Q603"/>
    <mergeCell ref="P604:Q604"/>
    <mergeCell ref="P605:Q605"/>
    <mergeCell ref="P606:Q606"/>
    <mergeCell ref="P607:Q607"/>
    <mergeCell ref="P608:Q608"/>
    <mergeCell ref="P609:Q609"/>
    <mergeCell ref="P610:Q610"/>
    <mergeCell ref="P611:Q611"/>
    <mergeCell ref="P612:Q612"/>
    <mergeCell ref="P613:Q613"/>
    <mergeCell ref="P614:Q614"/>
    <mergeCell ref="P615:Q615"/>
    <mergeCell ref="P616:Q616"/>
    <mergeCell ref="P617:Q617"/>
    <mergeCell ref="P618:Q618"/>
    <mergeCell ref="P619:Q619"/>
    <mergeCell ref="P620:Q620"/>
    <mergeCell ref="P621:Q621"/>
    <mergeCell ref="P622:Q622"/>
    <mergeCell ref="P623:Q623"/>
    <mergeCell ref="P624:Q624"/>
    <mergeCell ref="P625:Q625"/>
    <mergeCell ref="P626:Q626"/>
    <mergeCell ref="P627:Q627"/>
    <mergeCell ref="P628:Q628"/>
    <mergeCell ref="P629:Q629"/>
    <mergeCell ref="P630:Q630"/>
    <mergeCell ref="P631:Q631"/>
    <mergeCell ref="P632:Q632"/>
    <mergeCell ref="P633:Q633"/>
    <mergeCell ref="P634:Q634"/>
    <mergeCell ref="P635:Q635"/>
    <mergeCell ref="P636:Q636"/>
    <mergeCell ref="P637:Q637"/>
    <mergeCell ref="P638:Q638"/>
    <mergeCell ref="P639:Q639"/>
    <mergeCell ref="P640:Q640"/>
    <mergeCell ref="P641:Q641"/>
    <mergeCell ref="P642:Q642"/>
    <mergeCell ref="P643:Q643"/>
    <mergeCell ref="P644:Q644"/>
    <mergeCell ref="P645:Q645"/>
    <mergeCell ref="P646:Q646"/>
    <mergeCell ref="P647:Q647"/>
    <mergeCell ref="P648:Q648"/>
    <mergeCell ref="P649:Q649"/>
    <mergeCell ref="P650:Q650"/>
    <mergeCell ref="P651:Q651"/>
    <mergeCell ref="P652:Q652"/>
    <mergeCell ref="P653:Q653"/>
    <mergeCell ref="P654:Q654"/>
    <mergeCell ref="P655:Q655"/>
    <mergeCell ref="P656:Q656"/>
    <mergeCell ref="P657:Q657"/>
    <mergeCell ref="P658:Q658"/>
    <mergeCell ref="P659:Q659"/>
    <mergeCell ref="P660:Q660"/>
    <mergeCell ref="P661:Q661"/>
    <mergeCell ref="P662:Q662"/>
    <mergeCell ref="P663:Q663"/>
    <mergeCell ref="P664:Q664"/>
    <mergeCell ref="P665:Q665"/>
    <mergeCell ref="P666:Q666"/>
    <mergeCell ref="P667:Q667"/>
    <mergeCell ref="P668:Q668"/>
    <mergeCell ref="P669:Q669"/>
    <mergeCell ref="P670:Q670"/>
    <mergeCell ref="P671:Q671"/>
    <mergeCell ref="P672:Q672"/>
    <mergeCell ref="P673:Q673"/>
    <mergeCell ref="P674:Q674"/>
    <mergeCell ref="P675:Q675"/>
    <mergeCell ref="P676:Q676"/>
    <mergeCell ref="P677:Q677"/>
    <mergeCell ref="P678:Q678"/>
    <mergeCell ref="P679:Q679"/>
    <mergeCell ref="P680:Q680"/>
    <mergeCell ref="P681:Q681"/>
    <mergeCell ref="P682:Q682"/>
    <mergeCell ref="P683:Q683"/>
    <mergeCell ref="P684:Q684"/>
    <mergeCell ref="P685:Q685"/>
    <mergeCell ref="P686:Q686"/>
    <mergeCell ref="P687:Q687"/>
    <mergeCell ref="P688:Q688"/>
    <mergeCell ref="P689:Q689"/>
    <mergeCell ref="P690:Q690"/>
    <mergeCell ref="P691:Q691"/>
    <mergeCell ref="P692:Q692"/>
    <mergeCell ref="P693:Q693"/>
    <mergeCell ref="P694:Q694"/>
    <mergeCell ref="P695:Q695"/>
    <mergeCell ref="P696:Q696"/>
    <mergeCell ref="P697:Q697"/>
    <mergeCell ref="P698:Q698"/>
    <mergeCell ref="P699:Q699"/>
    <mergeCell ref="P700:Q700"/>
    <mergeCell ref="P701:Q701"/>
    <mergeCell ref="P702:Q702"/>
    <mergeCell ref="P703:Q703"/>
    <mergeCell ref="P704:Q704"/>
    <mergeCell ref="P705:Q705"/>
    <mergeCell ref="P706:Q706"/>
    <mergeCell ref="P707:Q707"/>
    <mergeCell ref="P708:Q708"/>
    <mergeCell ref="P709:Q709"/>
    <mergeCell ref="P710:Q710"/>
    <mergeCell ref="P711:Q711"/>
    <mergeCell ref="P712:Q712"/>
    <mergeCell ref="P713:Q713"/>
    <mergeCell ref="P714:Q714"/>
    <mergeCell ref="P715:Q715"/>
    <mergeCell ref="P716:Q716"/>
    <mergeCell ref="P717:Q717"/>
    <mergeCell ref="P718:Q718"/>
    <mergeCell ref="P719:Q719"/>
    <mergeCell ref="P720:Q720"/>
    <mergeCell ref="P721:Q721"/>
    <mergeCell ref="P722:Q722"/>
    <mergeCell ref="P723:Q723"/>
    <mergeCell ref="P724:Q724"/>
    <mergeCell ref="P725:Q725"/>
    <mergeCell ref="P726:Q726"/>
    <mergeCell ref="P727:Q727"/>
    <mergeCell ref="P728:Q728"/>
    <mergeCell ref="P729:Q729"/>
    <mergeCell ref="P730:Q730"/>
    <mergeCell ref="P731:Q731"/>
    <mergeCell ref="P732:Q732"/>
    <mergeCell ref="P733:Q733"/>
    <mergeCell ref="P734:Q734"/>
    <mergeCell ref="P735:Q735"/>
    <mergeCell ref="P736:Q736"/>
    <mergeCell ref="P737:Q737"/>
    <mergeCell ref="P738:Q738"/>
    <mergeCell ref="P739:Q739"/>
    <mergeCell ref="P740:Q740"/>
    <mergeCell ref="P741:Q741"/>
    <mergeCell ref="P742:Q742"/>
    <mergeCell ref="P743:Q743"/>
    <mergeCell ref="P744:Q744"/>
    <mergeCell ref="P745:Q745"/>
    <mergeCell ref="P746:Q746"/>
    <mergeCell ref="P747:Q747"/>
    <mergeCell ref="P748:Q748"/>
    <mergeCell ref="P749:Q749"/>
    <mergeCell ref="P750:Q750"/>
    <mergeCell ref="P751:Q751"/>
    <mergeCell ref="P752:Q752"/>
    <mergeCell ref="P753:Q753"/>
    <mergeCell ref="P754:Q754"/>
    <mergeCell ref="P755:Q755"/>
    <mergeCell ref="P756:Q756"/>
    <mergeCell ref="P757:Q757"/>
    <mergeCell ref="P758:Q758"/>
    <mergeCell ref="P759:Q759"/>
    <mergeCell ref="P760:Q760"/>
    <mergeCell ref="P761:Q761"/>
    <mergeCell ref="P762:Q762"/>
    <mergeCell ref="P763:Q763"/>
    <mergeCell ref="P764:Q764"/>
    <mergeCell ref="P765:Q765"/>
    <mergeCell ref="P766:Q766"/>
    <mergeCell ref="P767:Q767"/>
    <mergeCell ref="P768:Q768"/>
    <mergeCell ref="P769:Q769"/>
    <mergeCell ref="P770:Q770"/>
    <mergeCell ref="P771:Q771"/>
    <mergeCell ref="P772:Q772"/>
    <mergeCell ref="P773:Q773"/>
    <mergeCell ref="P774:Q774"/>
    <mergeCell ref="P775:Q775"/>
    <mergeCell ref="P776:Q776"/>
    <mergeCell ref="P777:Q777"/>
    <mergeCell ref="P778:Q778"/>
    <mergeCell ref="P779:Q779"/>
    <mergeCell ref="P780:Q780"/>
    <mergeCell ref="P781:Q781"/>
    <mergeCell ref="P782:Q782"/>
    <mergeCell ref="P783:Q783"/>
    <mergeCell ref="P784:Q784"/>
    <mergeCell ref="P785:Q785"/>
    <mergeCell ref="P786:Q786"/>
    <mergeCell ref="P787:Q787"/>
    <mergeCell ref="P788:Q788"/>
    <mergeCell ref="P789:Q789"/>
    <mergeCell ref="P790:Q790"/>
    <mergeCell ref="P791:Q791"/>
    <mergeCell ref="P792:Q792"/>
    <mergeCell ref="P793:Q793"/>
    <mergeCell ref="P794:Q794"/>
    <mergeCell ref="P795:Q795"/>
    <mergeCell ref="P796:Q796"/>
    <mergeCell ref="P797:Q797"/>
    <mergeCell ref="P798:Q798"/>
    <mergeCell ref="P799:Q799"/>
    <mergeCell ref="P800:Q800"/>
    <mergeCell ref="P801:Q801"/>
    <mergeCell ref="P802:Q802"/>
    <mergeCell ref="P803:Q803"/>
    <mergeCell ref="P804:Q804"/>
    <mergeCell ref="P805:Q805"/>
    <mergeCell ref="P806:Q806"/>
    <mergeCell ref="P807:Q807"/>
    <mergeCell ref="P808:Q808"/>
    <mergeCell ref="P809:Q809"/>
    <mergeCell ref="P810:Q810"/>
    <mergeCell ref="P811:Q811"/>
    <mergeCell ref="P812:Q812"/>
    <mergeCell ref="P813:Q813"/>
    <mergeCell ref="P814:Q814"/>
    <mergeCell ref="P815:Q815"/>
    <mergeCell ref="P816:Q816"/>
    <mergeCell ref="P817:Q817"/>
    <mergeCell ref="P818:Q818"/>
    <mergeCell ref="P819:Q819"/>
    <mergeCell ref="P820:Q820"/>
    <mergeCell ref="P821:Q821"/>
    <mergeCell ref="P822:Q822"/>
    <mergeCell ref="P823:Q823"/>
    <mergeCell ref="P824:Q824"/>
    <mergeCell ref="P825:Q825"/>
    <mergeCell ref="P826:Q826"/>
    <mergeCell ref="P827:Q827"/>
    <mergeCell ref="P828:Q828"/>
    <mergeCell ref="P829:Q829"/>
    <mergeCell ref="P830:Q830"/>
    <mergeCell ref="P831:Q831"/>
    <mergeCell ref="P832:Q832"/>
    <mergeCell ref="P833:Q833"/>
    <mergeCell ref="P834:Q834"/>
    <mergeCell ref="P835:Q835"/>
    <mergeCell ref="P836:Q836"/>
    <mergeCell ref="P837:Q837"/>
    <mergeCell ref="P838:Q838"/>
    <mergeCell ref="P839:Q839"/>
    <mergeCell ref="P840:Q840"/>
    <mergeCell ref="P841:Q841"/>
    <mergeCell ref="P842:Q842"/>
    <mergeCell ref="P843:Q843"/>
    <mergeCell ref="P844:Q844"/>
    <mergeCell ref="P845:Q845"/>
    <mergeCell ref="P846:Q846"/>
    <mergeCell ref="P847:Q847"/>
    <mergeCell ref="P848:Q848"/>
    <mergeCell ref="P849:Q849"/>
    <mergeCell ref="P850:Q850"/>
    <mergeCell ref="P851:Q851"/>
    <mergeCell ref="P852:Q852"/>
    <mergeCell ref="P853:Q853"/>
    <mergeCell ref="P854:Q854"/>
    <mergeCell ref="P855:Q855"/>
    <mergeCell ref="P856:Q856"/>
    <mergeCell ref="P857:Q857"/>
    <mergeCell ref="P858:Q858"/>
    <mergeCell ref="P859:Q859"/>
    <mergeCell ref="P860:Q860"/>
    <mergeCell ref="P861:Q861"/>
    <mergeCell ref="P862:Q862"/>
    <mergeCell ref="P863:Q863"/>
    <mergeCell ref="P864:Q864"/>
    <mergeCell ref="P865:Q865"/>
    <mergeCell ref="P866:Q866"/>
    <mergeCell ref="P867:Q867"/>
    <mergeCell ref="P868:Q868"/>
    <mergeCell ref="P869:Q869"/>
    <mergeCell ref="P870:Q870"/>
    <mergeCell ref="P871:Q871"/>
    <mergeCell ref="P872:Q872"/>
    <mergeCell ref="P873:Q873"/>
    <mergeCell ref="P874:Q874"/>
    <mergeCell ref="P875:Q875"/>
    <mergeCell ref="P876:Q876"/>
    <mergeCell ref="P877:Q877"/>
    <mergeCell ref="P878:Q878"/>
    <mergeCell ref="P879:Q879"/>
    <mergeCell ref="P880:Q880"/>
    <mergeCell ref="P881:Q881"/>
    <mergeCell ref="P882:Q882"/>
    <mergeCell ref="P883:Q883"/>
    <mergeCell ref="P884:Q884"/>
    <mergeCell ref="P885:Q885"/>
    <mergeCell ref="P886:Q886"/>
    <mergeCell ref="P887:Q887"/>
    <mergeCell ref="P888:Q888"/>
    <mergeCell ref="P889:Q889"/>
    <mergeCell ref="P890:Q890"/>
    <mergeCell ref="P891:Q891"/>
    <mergeCell ref="P892:Q892"/>
    <mergeCell ref="P893:Q893"/>
    <mergeCell ref="P894:Q894"/>
    <mergeCell ref="P895:Q895"/>
    <mergeCell ref="P896:Q896"/>
    <mergeCell ref="P897:Q897"/>
    <mergeCell ref="P898:Q898"/>
    <mergeCell ref="P899:Q899"/>
    <mergeCell ref="P900:Q900"/>
    <mergeCell ref="P901:Q901"/>
    <mergeCell ref="P902:Q902"/>
    <mergeCell ref="P903:Q903"/>
    <mergeCell ref="P904:Q904"/>
    <mergeCell ref="P905:Q905"/>
    <mergeCell ref="P906:Q906"/>
    <mergeCell ref="P907:Q907"/>
    <mergeCell ref="P908:Q908"/>
    <mergeCell ref="P909:Q909"/>
    <mergeCell ref="P910:Q910"/>
    <mergeCell ref="P911:Q911"/>
    <mergeCell ref="P912:Q912"/>
    <mergeCell ref="P913:Q913"/>
    <mergeCell ref="P914:Q914"/>
    <mergeCell ref="P915:Q915"/>
    <mergeCell ref="P916:Q916"/>
    <mergeCell ref="P917:Q917"/>
    <mergeCell ref="P918:Q918"/>
    <mergeCell ref="P921:Q921"/>
    <mergeCell ref="P922:Q922"/>
    <mergeCell ref="P923:Q923"/>
    <mergeCell ref="P924:Q924"/>
    <mergeCell ref="P925:Q925"/>
    <mergeCell ref="P926:Q926"/>
    <mergeCell ref="P927:Q927"/>
    <mergeCell ref="P928:Q928"/>
    <mergeCell ref="P929:Q929"/>
    <mergeCell ref="P930:Q930"/>
    <mergeCell ref="P931:Q931"/>
    <mergeCell ref="P932:Q932"/>
    <mergeCell ref="P933:Q933"/>
    <mergeCell ref="P934:Q934"/>
    <mergeCell ref="P935:Q935"/>
    <mergeCell ref="P936:Q936"/>
    <mergeCell ref="P937:Q937"/>
    <mergeCell ref="P938:Q938"/>
    <mergeCell ref="P939:Q939"/>
    <mergeCell ref="P940:Q940"/>
    <mergeCell ref="P941:Q941"/>
    <mergeCell ref="P942:Q942"/>
    <mergeCell ref="P943:Q943"/>
    <mergeCell ref="P944:Q944"/>
    <mergeCell ref="P945:Q945"/>
    <mergeCell ref="P946:Q946"/>
    <mergeCell ref="P947:Q947"/>
    <mergeCell ref="P948:Q948"/>
    <mergeCell ref="P949:Q949"/>
    <mergeCell ref="P950:Q950"/>
    <mergeCell ref="P951:Q951"/>
    <mergeCell ref="P952:Q952"/>
    <mergeCell ref="P953:Q953"/>
    <mergeCell ref="P954:Q954"/>
    <mergeCell ref="P955:Q955"/>
    <mergeCell ref="P956:Q956"/>
    <mergeCell ref="P957:Q957"/>
    <mergeCell ref="P958:Q958"/>
    <mergeCell ref="P959:Q959"/>
    <mergeCell ref="P960:Q960"/>
    <mergeCell ref="P961:Q961"/>
    <mergeCell ref="P962:Q962"/>
    <mergeCell ref="P963:Q963"/>
    <mergeCell ref="P964:Q964"/>
    <mergeCell ref="P965:Q965"/>
    <mergeCell ref="P966:Q966"/>
    <mergeCell ref="P967:Q967"/>
    <mergeCell ref="P968:Q968"/>
    <mergeCell ref="P969:Q969"/>
    <mergeCell ref="P970:Q970"/>
    <mergeCell ref="P971:Q971"/>
    <mergeCell ref="P972:Q972"/>
    <mergeCell ref="P973:Q973"/>
    <mergeCell ref="P974:Q974"/>
    <mergeCell ref="P975:Q975"/>
    <mergeCell ref="P976:Q976"/>
    <mergeCell ref="P977:Q977"/>
    <mergeCell ref="P978:Q978"/>
    <mergeCell ref="P979:Q979"/>
    <mergeCell ref="P980:Q980"/>
    <mergeCell ref="P981:Q981"/>
    <mergeCell ref="P982:Q982"/>
    <mergeCell ref="P983:Q983"/>
    <mergeCell ref="P984:Q984"/>
    <mergeCell ref="P985:Q985"/>
    <mergeCell ref="P986:Q986"/>
    <mergeCell ref="P987:Q987"/>
    <mergeCell ref="P988:Q988"/>
    <mergeCell ref="P989:Q989"/>
    <mergeCell ref="P990:Q990"/>
    <mergeCell ref="P991:Q991"/>
    <mergeCell ref="P992:Q992"/>
    <mergeCell ref="P993:Q993"/>
    <mergeCell ref="P994:Q994"/>
    <mergeCell ref="P995:Q995"/>
    <mergeCell ref="P996:Q996"/>
    <mergeCell ref="P997:Q997"/>
    <mergeCell ref="P998:Q998"/>
    <mergeCell ref="P999:Q999"/>
    <mergeCell ref="P1000:Q1000"/>
    <mergeCell ref="P1001:Q1001"/>
    <mergeCell ref="P1002:Q1002"/>
    <mergeCell ref="P1003:Q1003"/>
    <mergeCell ref="P1004:Q1004"/>
    <mergeCell ref="P1005:Q1005"/>
    <mergeCell ref="P1006:Q1006"/>
    <mergeCell ref="P1007:Q1007"/>
    <mergeCell ref="P1008:Q1008"/>
    <mergeCell ref="P1009:Q1009"/>
    <mergeCell ref="P1010:Q1010"/>
    <mergeCell ref="P1011:Q1011"/>
    <mergeCell ref="P1012:Q1012"/>
    <mergeCell ref="P1013:Q1013"/>
    <mergeCell ref="P1014:Q1014"/>
    <mergeCell ref="P1015:Q1015"/>
    <mergeCell ref="P1016:Q1016"/>
    <mergeCell ref="P1017:Q1017"/>
    <mergeCell ref="P1018:Q1018"/>
    <mergeCell ref="P1019:Q1019"/>
    <mergeCell ref="P1020:Q1020"/>
    <mergeCell ref="P1021:Q1021"/>
    <mergeCell ref="P1022:Q1022"/>
    <mergeCell ref="P1023:Q1023"/>
    <mergeCell ref="P1024:Q1024"/>
    <mergeCell ref="P1025:Q1025"/>
    <mergeCell ref="P1026:Q1026"/>
    <mergeCell ref="P1027:Q1027"/>
    <mergeCell ref="P1028:Q1028"/>
    <mergeCell ref="P1029:Q1029"/>
    <mergeCell ref="P1030:Q1030"/>
    <mergeCell ref="P1031:Q1031"/>
    <mergeCell ref="P1032:Q1032"/>
    <mergeCell ref="P1033:Q1033"/>
    <mergeCell ref="P1034:Q1034"/>
    <mergeCell ref="P1035:Q1035"/>
    <mergeCell ref="P1036:Q1036"/>
    <mergeCell ref="P1037:Q1037"/>
    <mergeCell ref="P1038:Q1038"/>
    <mergeCell ref="P1039:Q1039"/>
    <mergeCell ref="P1040:Q1040"/>
    <mergeCell ref="P1041:Q1041"/>
    <mergeCell ref="P1042:Q1042"/>
    <mergeCell ref="P1043:Q1043"/>
    <mergeCell ref="P1044:Q1044"/>
    <mergeCell ref="P1045:Q1045"/>
    <mergeCell ref="P1046:Q1046"/>
    <mergeCell ref="P1047:Q1047"/>
    <mergeCell ref="P1048:Q1048"/>
    <mergeCell ref="P1049:Q1049"/>
    <mergeCell ref="P1050:Q1050"/>
    <mergeCell ref="P1051:Q1051"/>
    <mergeCell ref="P1052:Q1052"/>
    <mergeCell ref="P1053:Q1053"/>
    <mergeCell ref="P1054:Q1054"/>
    <mergeCell ref="P1055:Q1055"/>
    <mergeCell ref="P1056:Q1056"/>
    <mergeCell ref="P1057:Q1057"/>
    <mergeCell ref="P1058:Q1058"/>
    <mergeCell ref="P1059:Q1059"/>
    <mergeCell ref="P1060:Q1060"/>
    <mergeCell ref="P1061:Q1061"/>
    <mergeCell ref="P1062:Q1062"/>
    <mergeCell ref="P1063:Q1063"/>
    <mergeCell ref="P1064:Q1064"/>
    <mergeCell ref="P1065:Q1065"/>
    <mergeCell ref="P1066:Q1066"/>
    <mergeCell ref="P1067:Q1067"/>
    <mergeCell ref="P1068:Q1068"/>
    <mergeCell ref="P1069:Q1069"/>
    <mergeCell ref="P1070:Q1070"/>
    <mergeCell ref="P1071:Q1071"/>
    <mergeCell ref="P1072:Q1072"/>
    <mergeCell ref="P1073:Q1073"/>
    <mergeCell ref="P1074:Q1074"/>
    <mergeCell ref="P1075:Q1075"/>
    <mergeCell ref="P1076:Q1076"/>
    <mergeCell ref="P1077:Q1077"/>
    <mergeCell ref="P1078:Q1078"/>
    <mergeCell ref="P1079:Q1079"/>
    <mergeCell ref="P1080:Q1080"/>
    <mergeCell ref="P1081:Q1081"/>
    <mergeCell ref="P1082:Q1082"/>
    <mergeCell ref="P1083:Q1083"/>
    <mergeCell ref="P1084:Q1084"/>
    <mergeCell ref="P1085:Q1085"/>
    <mergeCell ref="P1086:Q1086"/>
    <mergeCell ref="P1087:Q1087"/>
    <mergeCell ref="P1088:Q1088"/>
    <mergeCell ref="P1089:Q1089"/>
    <mergeCell ref="P1090:Q1090"/>
    <mergeCell ref="P1091:Q1091"/>
    <mergeCell ref="P1092:Q1092"/>
    <mergeCell ref="P1093:Q1093"/>
    <mergeCell ref="P1094:Q1094"/>
    <mergeCell ref="P1095:Q1095"/>
    <mergeCell ref="P1096:Q1096"/>
    <mergeCell ref="P1097:Q1097"/>
    <mergeCell ref="P1098:Q1098"/>
    <mergeCell ref="P1099:Q1099"/>
    <mergeCell ref="P1100:Q1100"/>
    <mergeCell ref="P1101:Q1101"/>
    <mergeCell ref="P1102:Q1102"/>
    <mergeCell ref="P1103:Q1103"/>
    <mergeCell ref="P1104:Q1104"/>
    <mergeCell ref="P1105:Q1105"/>
    <mergeCell ref="P1106:Q1106"/>
    <mergeCell ref="P1107:Q1107"/>
    <mergeCell ref="P1108:Q1108"/>
    <mergeCell ref="P1109:Q1109"/>
    <mergeCell ref="P1110:Q1110"/>
    <mergeCell ref="P1111:Q1111"/>
    <mergeCell ref="P1112:Q1112"/>
    <mergeCell ref="P1113:Q1113"/>
    <mergeCell ref="P1114:Q1114"/>
    <mergeCell ref="P1115:Q1115"/>
    <mergeCell ref="P1116:Q1116"/>
    <mergeCell ref="P1117:Q1117"/>
    <mergeCell ref="P1118:Q1118"/>
    <mergeCell ref="P1119:Q1119"/>
    <mergeCell ref="P1120:Q1120"/>
    <mergeCell ref="P1121:Q1121"/>
    <mergeCell ref="P1122:Q1122"/>
    <mergeCell ref="P1123:Q1123"/>
    <mergeCell ref="P1124:Q1124"/>
    <mergeCell ref="P1125:Q1125"/>
    <mergeCell ref="P1126:Q1126"/>
    <mergeCell ref="P1127:Q1127"/>
    <mergeCell ref="P1128:Q1128"/>
    <mergeCell ref="P1129:Q1129"/>
    <mergeCell ref="P1130:Q1130"/>
    <mergeCell ref="P1131:Q1131"/>
    <mergeCell ref="P1132:Q1132"/>
    <mergeCell ref="P1133:Q1133"/>
    <mergeCell ref="P1134:Q1134"/>
    <mergeCell ref="P1135:Q1135"/>
    <mergeCell ref="P1136:Q1136"/>
    <mergeCell ref="P1137:Q1137"/>
    <mergeCell ref="P1138:Q1138"/>
    <mergeCell ref="P1139:Q1139"/>
    <mergeCell ref="P1140:Q1140"/>
    <mergeCell ref="P1141:Q1141"/>
    <mergeCell ref="P1142:Q1142"/>
    <mergeCell ref="P1143:Q1143"/>
    <mergeCell ref="P1144:Q1144"/>
    <mergeCell ref="P1145:Q1145"/>
    <mergeCell ref="P1146:Q1146"/>
    <mergeCell ref="P1147:Q1147"/>
    <mergeCell ref="P1148:Q1148"/>
    <mergeCell ref="P1149:Q1149"/>
    <mergeCell ref="P1150:Q1150"/>
    <mergeCell ref="P1151:Q1151"/>
    <mergeCell ref="P1152:Q1152"/>
    <mergeCell ref="P1153:Q1153"/>
    <mergeCell ref="P1154:Q1154"/>
    <mergeCell ref="P1155:Q1155"/>
    <mergeCell ref="P1156:Q1156"/>
    <mergeCell ref="P1157:Q1157"/>
    <mergeCell ref="P1158:Q1158"/>
    <mergeCell ref="P1159:Q1159"/>
    <mergeCell ref="P1160:Q1160"/>
    <mergeCell ref="P1161:Q1161"/>
    <mergeCell ref="P1162:Q1162"/>
    <mergeCell ref="P1163:Q1163"/>
    <mergeCell ref="P1164:Q1164"/>
    <mergeCell ref="P1165:Q1165"/>
    <mergeCell ref="P1166:Q1166"/>
    <mergeCell ref="P1167:Q1167"/>
    <mergeCell ref="P1168:Q1168"/>
    <mergeCell ref="P1169:Q1169"/>
    <mergeCell ref="P1170:Q1170"/>
    <mergeCell ref="P1171:Q1171"/>
    <mergeCell ref="P1172:Q1172"/>
    <mergeCell ref="P1173:Q1173"/>
    <mergeCell ref="P1174:Q1174"/>
    <mergeCell ref="P1175:Q1175"/>
    <mergeCell ref="P1176:Q1176"/>
    <mergeCell ref="P1177:Q1177"/>
    <mergeCell ref="P1178:Q1178"/>
    <mergeCell ref="P1179:Q1179"/>
    <mergeCell ref="P1180:Q1180"/>
    <mergeCell ref="P1181:Q1181"/>
    <mergeCell ref="P1182:Q1182"/>
    <mergeCell ref="P1183:Q1183"/>
    <mergeCell ref="P1184:Q1184"/>
    <mergeCell ref="P1185:Q1185"/>
    <mergeCell ref="P1186:Q1186"/>
    <mergeCell ref="P1187:Q1187"/>
    <mergeCell ref="P1188:Q1188"/>
    <mergeCell ref="P1189:Q1189"/>
    <mergeCell ref="P1190:Q1190"/>
    <mergeCell ref="P1191:Q1191"/>
    <mergeCell ref="P1192:Q1192"/>
    <mergeCell ref="P1193:Q1193"/>
    <mergeCell ref="P1194:Q1194"/>
    <mergeCell ref="P1195:Q1195"/>
    <mergeCell ref="P1196:Q1196"/>
    <mergeCell ref="P1197:Q1197"/>
    <mergeCell ref="P1198:Q1198"/>
    <mergeCell ref="P1199:Q1199"/>
    <mergeCell ref="P1200:Q1200"/>
    <mergeCell ref="P1201:Q1201"/>
    <mergeCell ref="P1202:Q1202"/>
    <mergeCell ref="P1203:Q1203"/>
    <mergeCell ref="P1204:Q1204"/>
    <mergeCell ref="P1205:Q1205"/>
    <mergeCell ref="P1206:Q1206"/>
    <mergeCell ref="P1207:Q1207"/>
    <mergeCell ref="P1208:Q1208"/>
    <mergeCell ref="P1209:Q1209"/>
    <mergeCell ref="P1210:Q1210"/>
    <mergeCell ref="P1211:Q1211"/>
    <mergeCell ref="P1212:Q1212"/>
    <mergeCell ref="P1213:Q1213"/>
    <mergeCell ref="P1214:Q1214"/>
    <mergeCell ref="P1215:Q1215"/>
    <mergeCell ref="P1216:Q1216"/>
    <mergeCell ref="P1217:Q1217"/>
    <mergeCell ref="P1218:Q1218"/>
    <mergeCell ref="P1219:Q1219"/>
    <mergeCell ref="P1220:Q1220"/>
    <mergeCell ref="P1221:Q1221"/>
    <mergeCell ref="P1222:Q1222"/>
    <mergeCell ref="P1223:Q1223"/>
    <mergeCell ref="P1224:Q1224"/>
    <mergeCell ref="P1225:Q1225"/>
    <mergeCell ref="P1226:Q1226"/>
    <mergeCell ref="P1227:Q1227"/>
    <mergeCell ref="P1228:Q1228"/>
    <mergeCell ref="P1229:Q1229"/>
    <mergeCell ref="P1230:Q1230"/>
    <mergeCell ref="P1231:Q1231"/>
    <mergeCell ref="P1232:Q1232"/>
    <mergeCell ref="P1233:Q1233"/>
    <mergeCell ref="P1234:Q1234"/>
    <mergeCell ref="P1235:Q1235"/>
    <mergeCell ref="P1236:Q1236"/>
    <mergeCell ref="P1237:Q1237"/>
    <mergeCell ref="P1238:Q1238"/>
    <mergeCell ref="P1239:Q1239"/>
    <mergeCell ref="P1240:Q1240"/>
    <mergeCell ref="P1241:Q1241"/>
    <mergeCell ref="P1242:Q1242"/>
    <mergeCell ref="P1243:Q1243"/>
    <mergeCell ref="P1244:Q1244"/>
    <mergeCell ref="P1245:Q1245"/>
    <mergeCell ref="P1246:Q1246"/>
    <mergeCell ref="P1247:Q1247"/>
    <mergeCell ref="P1248:Q1248"/>
    <mergeCell ref="P1249:Q1249"/>
    <mergeCell ref="P1250:Q1250"/>
    <mergeCell ref="P1251:Q1251"/>
    <mergeCell ref="P1252:Q1252"/>
    <mergeCell ref="P1253:Q1253"/>
    <mergeCell ref="P1254:Q1254"/>
    <mergeCell ref="P1255:Q1255"/>
    <mergeCell ref="P1256:Q1256"/>
    <mergeCell ref="P1257:Q1257"/>
    <mergeCell ref="P1258:Q1258"/>
    <mergeCell ref="P1259:Q1259"/>
    <mergeCell ref="P1260:Q1260"/>
    <mergeCell ref="P1261:Q1261"/>
    <mergeCell ref="P1262:Q1262"/>
    <mergeCell ref="P1263:Q1263"/>
    <mergeCell ref="P1264:Q1264"/>
    <mergeCell ref="P1265:Q1265"/>
    <mergeCell ref="P1266:Q1266"/>
    <mergeCell ref="P1267:Q1267"/>
    <mergeCell ref="P1268:Q1268"/>
    <mergeCell ref="P1269:Q1269"/>
    <mergeCell ref="P1270:Q1270"/>
    <mergeCell ref="P1271:Q1271"/>
    <mergeCell ref="P1272:Q1272"/>
    <mergeCell ref="P1273:Q1273"/>
    <mergeCell ref="P1274:Q1274"/>
    <mergeCell ref="P1275:Q1275"/>
    <mergeCell ref="P1276:Q1276"/>
    <mergeCell ref="P1277:Q1277"/>
    <mergeCell ref="P1278:Q1278"/>
    <mergeCell ref="P1279:Q1279"/>
    <mergeCell ref="P1280:Q1280"/>
    <mergeCell ref="P1281:Q1281"/>
    <mergeCell ref="P1282:Q1282"/>
    <mergeCell ref="P1283:Q1283"/>
    <mergeCell ref="P1284:Q1284"/>
    <mergeCell ref="P1285:Q1285"/>
    <mergeCell ref="P1286:Q1286"/>
    <mergeCell ref="P1287:Q1287"/>
    <mergeCell ref="P1288:Q1288"/>
    <mergeCell ref="P1289:Q1289"/>
    <mergeCell ref="P1290:Q1290"/>
    <mergeCell ref="P1291:Q1291"/>
    <mergeCell ref="P1292:Q1292"/>
    <mergeCell ref="P1293:Q1293"/>
    <mergeCell ref="P1294:Q1294"/>
    <mergeCell ref="P1295:Q1295"/>
    <mergeCell ref="P1296:Q1296"/>
    <mergeCell ref="P1297:Q1297"/>
    <mergeCell ref="P1298:Q1298"/>
    <mergeCell ref="P1299:Q1299"/>
    <mergeCell ref="P1300:Q1300"/>
    <mergeCell ref="P1301:Q1301"/>
    <mergeCell ref="P1302:Q1302"/>
    <mergeCell ref="P1303:Q1303"/>
    <mergeCell ref="P1304:Q1304"/>
    <mergeCell ref="P1305:Q1305"/>
    <mergeCell ref="P1306:Q1306"/>
    <mergeCell ref="P1307:Q1307"/>
    <mergeCell ref="P1308:Q1308"/>
    <mergeCell ref="P1309:Q1309"/>
    <mergeCell ref="P1310:Q1310"/>
    <mergeCell ref="P1311:Q1311"/>
    <mergeCell ref="P1312:Q1312"/>
    <mergeCell ref="P1313:Q1313"/>
    <mergeCell ref="P1314:Q1314"/>
    <mergeCell ref="P1315:Q1315"/>
    <mergeCell ref="P1316:Q1316"/>
    <mergeCell ref="P1317:Q1317"/>
    <mergeCell ref="P1318:Q1318"/>
    <mergeCell ref="P1319:Q1319"/>
    <mergeCell ref="P1320:Q1320"/>
    <mergeCell ref="P1321:Q1321"/>
    <mergeCell ref="P1322:Q1322"/>
    <mergeCell ref="P1323:Q1323"/>
    <mergeCell ref="P1324:Q1324"/>
    <mergeCell ref="P1325:Q1325"/>
    <mergeCell ref="P1326:Q1326"/>
    <mergeCell ref="P1327:Q1327"/>
    <mergeCell ref="P1328:Q1328"/>
    <mergeCell ref="P1329:Q1329"/>
    <mergeCell ref="P1330:Q1330"/>
    <mergeCell ref="P1331:Q1331"/>
    <mergeCell ref="P1332:Q1332"/>
    <mergeCell ref="P1333:Q1333"/>
    <mergeCell ref="P1334:Q1334"/>
    <mergeCell ref="P1335:Q1335"/>
    <mergeCell ref="P1336:Q1336"/>
    <mergeCell ref="P1337:Q1337"/>
    <mergeCell ref="P1338:Q1338"/>
    <mergeCell ref="P1339:Q1339"/>
    <mergeCell ref="P1340:Q1340"/>
    <mergeCell ref="P1341:Q1341"/>
    <mergeCell ref="P1342:Q1342"/>
    <mergeCell ref="P1343:Q1343"/>
    <mergeCell ref="P1344:Q1344"/>
    <mergeCell ref="P1345:Q1345"/>
    <mergeCell ref="P1346:Q1346"/>
    <mergeCell ref="P1347:Q1347"/>
    <mergeCell ref="P1348:Q1348"/>
    <mergeCell ref="P1349:Q1349"/>
    <mergeCell ref="P1350:Q1350"/>
    <mergeCell ref="P1351:Q1351"/>
    <mergeCell ref="P1352:Q1352"/>
    <mergeCell ref="P1355:Q1355"/>
    <mergeCell ref="P1356:Q1356"/>
    <mergeCell ref="P1357:Q1357"/>
    <mergeCell ref="P1358:Q1358"/>
    <mergeCell ref="P1359:Q1359"/>
    <mergeCell ref="P1360:Q1360"/>
    <mergeCell ref="P1361:Q1361"/>
    <mergeCell ref="P1362:Q1362"/>
    <mergeCell ref="P1363:Q1363"/>
    <mergeCell ref="P1364:Q1364"/>
    <mergeCell ref="P1365:Q1365"/>
    <mergeCell ref="P1366:Q1366"/>
    <mergeCell ref="P1367:Q1367"/>
    <mergeCell ref="P1368:Q1368"/>
    <mergeCell ref="P1369:Q1369"/>
    <mergeCell ref="P1370:Q1370"/>
    <mergeCell ref="P1371:Q1371"/>
    <mergeCell ref="P1372:Q1372"/>
    <mergeCell ref="P1373:Q1373"/>
    <mergeCell ref="P1374:Q1374"/>
    <mergeCell ref="P1375:Q1375"/>
    <mergeCell ref="P1376:Q1376"/>
    <mergeCell ref="P1377:Q1377"/>
    <mergeCell ref="P1378:Q1378"/>
    <mergeCell ref="P1379:Q1379"/>
    <mergeCell ref="P1380:Q1380"/>
    <mergeCell ref="P1381:Q1381"/>
    <mergeCell ref="P1382:Q1382"/>
    <mergeCell ref="P1383:Q1383"/>
    <mergeCell ref="P1384:Q1384"/>
    <mergeCell ref="P1385:Q1385"/>
    <mergeCell ref="P1386:Q1386"/>
    <mergeCell ref="P1387:Q1387"/>
    <mergeCell ref="P1388:Q1388"/>
    <mergeCell ref="P1389:Q1389"/>
    <mergeCell ref="P1390:Q1390"/>
    <mergeCell ref="P1391:Q1391"/>
    <mergeCell ref="P1392:Q1392"/>
    <mergeCell ref="P1393:Q1393"/>
    <mergeCell ref="P1394:Q1394"/>
    <mergeCell ref="P1395:Q1395"/>
    <mergeCell ref="P1396:Q1396"/>
    <mergeCell ref="P1397:Q1397"/>
    <mergeCell ref="P1398:Q1398"/>
    <mergeCell ref="P1399:Q1399"/>
    <mergeCell ref="P1400:Q1400"/>
    <mergeCell ref="P1401:Q1401"/>
    <mergeCell ref="P1402:Q1402"/>
    <mergeCell ref="P1403:Q1403"/>
    <mergeCell ref="P1404:Q1404"/>
    <mergeCell ref="P1405:Q1405"/>
    <mergeCell ref="P1406:Q1406"/>
    <mergeCell ref="P1407:Q1407"/>
    <mergeCell ref="P1408:Q1408"/>
    <mergeCell ref="P1409:Q1409"/>
    <mergeCell ref="P1410:Q1410"/>
    <mergeCell ref="P1411:Q1411"/>
    <mergeCell ref="P1412:Q1412"/>
    <mergeCell ref="P1413:Q1413"/>
    <mergeCell ref="P1414:Q1414"/>
    <mergeCell ref="P1415:Q1415"/>
    <mergeCell ref="P1416:Q1416"/>
    <mergeCell ref="P1417:Q1417"/>
    <mergeCell ref="P1418:Q1418"/>
    <mergeCell ref="P1419:Q1419"/>
    <mergeCell ref="P1420:Q1420"/>
    <mergeCell ref="P1421:Q1421"/>
    <mergeCell ref="P1422:Q1422"/>
    <mergeCell ref="P1423:Q1423"/>
    <mergeCell ref="P1424:Q1424"/>
    <mergeCell ref="P1425:Q1425"/>
    <mergeCell ref="P1426:Q1426"/>
    <mergeCell ref="P1427:Q1427"/>
    <mergeCell ref="P1428:Q1428"/>
    <mergeCell ref="P1429:Q1429"/>
    <mergeCell ref="P1430:Q1430"/>
    <mergeCell ref="P1431:Q1431"/>
    <mergeCell ref="P1432:Q1432"/>
    <mergeCell ref="P1433:Q1433"/>
    <mergeCell ref="P1434:Q1434"/>
    <mergeCell ref="P1435:Q1435"/>
    <mergeCell ref="P1436:Q1436"/>
    <mergeCell ref="P1437:Q1437"/>
    <mergeCell ref="P1438:Q1438"/>
    <mergeCell ref="P1439:Q1439"/>
    <mergeCell ref="P1440:Q1440"/>
    <mergeCell ref="P1441:Q1441"/>
    <mergeCell ref="P1442:Q1442"/>
    <mergeCell ref="P1443:Q1443"/>
    <mergeCell ref="P1444:Q1444"/>
    <mergeCell ref="P1445:Q1445"/>
    <mergeCell ref="P1446:Q1446"/>
    <mergeCell ref="P1447:Q1447"/>
    <mergeCell ref="P1448:Q1448"/>
    <mergeCell ref="P1449:Q1449"/>
    <mergeCell ref="P1450:Q1450"/>
    <mergeCell ref="P1451:Q1451"/>
    <mergeCell ref="P1452:Q1452"/>
    <mergeCell ref="P1453:Q1453"/>
    <mergeCell ref="P1454:Q1454"/>
    <mergeCell ref="P1455:Q1455"/>
    <mergeCell ref="P1456:Q1456"/>
    <mergeCell ref="P1457:Q1457"/>
    <mergeCell ref="P1458:Q1458"/>
    <mergeCell ref="P1459:Q1459"/>
    <mergeCell ref="P1460:Q1460"/>
    <mergeCell ref="P1461:Q1461"/>
    <mergeCell ref="P1462:Q1462"/>
    <mergeCell ref="P1463:Q1463"/>
    <mergeCell ref="P1464:Q1464"/>
    <mergeCell ref="P1465:Q1465"/>
    <mergeCell ref="P1466:Q1466"/>
    <mergeCell ref="P1467:Q1467"/>
    <mergeCell ref="P1468:Q1468"/>
    <mergeCell ref="P1469:Q1469"/>
    <mergeCell ref="P1470:Q1470"/>
    <mergeCell ref="P1471:Q1471"/>
    <mergeCell ref="P1472:Q1472"/>
    <mergeCell ref="P1473:Q1473"/>
    <mergeCell ref="P1474:Q1474"/>
    <mergeCell ref="P1475:Q1475"/>
    <mergeCell ref="P1476:Q1476"/>
    <mergeCell ref="P1477:Q1477"/>
    <mergeCell ref="P1478:Q1478"/>
    <mergeCell ref="P1479:Q1479"/>
    <mergeCell ref="P1480:Q1480"/>
    <mergeCell ref="P1481:Q1481"/>
    <mergeCell ref="P1482:Q1482"/>
    <mergeCell ref="P1483:Q1483"/>
    <mergeCell ref="P1484:Q1484"/>
    <mergeCell ref="P1485:Q1485"/>
    <mergeCell ref="P1486:Q1486"/>
    <mergeCell ref="P1487:Q1487"/>
    <mergeCell ref="P1488:Q1488"/>
    <mergeCell ref="P1489:Q1489"/>
    <mergeCell ref="P1490:Q1490"/>
    <mergeCell ref="P1491:Q1491"/>
    <mergeCell ref="P1492:Q1492"/>
    <mergeCell ref="P1493:Q1493"/>
    <mergeCell ref="P1494:Q1494"/>
    <mergeCell ref="P1495:Q1495"/>
    <mergeCell ref="P1496:Q1496"/>
    <mergeCell ref="P1497:Q1497"/>
    <mergeCell ref="P1498:Q1498"/>
    <mergeCell ref="P1499:Q1499"/>
    <mergeCell ref="P1500:Q1500"/>
    <mergeCell ref="P1501:Q1501"/>
    <mergeCell ref="P1502:Q1502"/>
    <mergeCell ref="P1503:Q1503"/>
    <mergeCell ref="P1504:Q1504"/>
    <mergeCell ref="P1505:Q1505"/>
    <mergeCell ref="P1506:Q1506"/>
    <mergeCell ref="P1507:Q1507"/>
    <mergeCell ref="P1508:Q1508"/>
    <mergeCell ref="P1509:Q1509"/>
    <mergeCell ref="P1510:Q1510"/>
    <mergeCell ref="P1511:Q1511"/>
    <mergeCell ref="P1512:Q1512"/>
    <mergeCell ref="P1513:Q1513"/>
    <mergeCell ref="P1514:Q1514"/>
    <mergeCell ref="P1515:Q1515"/>
    <mergeCell ref="P1516:Q1516"/>
    <mergeCell ref="P1517:Q1517"/>
    <mergeCell ref="P1518:Q1518"/>
    <mergeCell ref="P1519:Q1519"/>
    <mergeCell ref="P1520:Q1520"/>
    <mergeCell ref="P1521:Q1521"/>
    <mergeCell ref="P1522:Q1522"/>
    <mergeCell ref="P1523:Q1523"/>
    <mergeCell ref="P1524:Q1524"/>
    <mergeCell ref="P1525:Q1525"/>
    <mergeCell ref="P1526:Q1526"/>
    <mergeCell ref="P1527:Q1527"/>
    <mergeCell ref="P1528:Q1528"/>
    <mergeCell ref="P1529:Q1529"/>
    <mergeCell ref="P1530:Q1530"/>
    <mergeCell ref="P1531:Q1531"/>
    <mergeCell ref="P1532:Q1532"/>
    <mergeCell ref="P1533:Q1533"/>
    <mergeCell ref="P1534:Q1534"/>
    <mergeCell ref="P1535:Q1535"/>
    <mergeCell ref="P1536:Q1536"/>
    <mergeCell ref="P1537:Q1537"/>
    <mergeCell ref="P1538:Q1538"/>
    <mergeCell ref="P1539:Q1539"/>
    <mergeCell ref="P1540:Q1540"/>
    <mergeCell ref="P1541:Q1541"/>
    <mergeCell ref="P1542:Q1542"/>
    <mergeCell ref="P1543:Q1543"/>
    <mergeCell ref="P1544:Q1544"/>
    <mergeCell ref="P1545:Q1545"/>
    <mergeCell ref="P1546:Q1546"/>
    <mergeCell ref="P1547:Q1547"/>
    <mergeCell ref="P1548:Q1548"/>
    <mergeCell ref="P1549:Q1549"/>
    <mergeCell ref="P1550:Q1550"/>
    <mergeCell ref="P1551:Q1551"/>
    <mergeCell ref="P1552:Q1552"/>
    <mergeCell ref="P1553:Q1553"/>
    <mergeCell ref="P1554:Q1554"/>
    <mergeCell ref="P1555:Q1555"/>
    <mergeCell ref="P1556:Q1556"/>
    <mergeCell ref="P1557:Q1557"/>
    <mergeCell ref="P1558:Q1558"/>
    <mergeCell ref="P1559:Q1559"/>
    <mergeCell ref="P1560:Q1560"/>
    <mergeCell ref="P1561:Q1561"/>
    <mergeCell ref="P1562:Q1562"/>
    <mergeCell ref="P1563:Q1563"/>
    <mergeCell ref="P1564:Q1564"/>
    <mergeCell ref="P1565:Q1565"/>
    <mergeCell ref="P1566:Q1566"/>
    <mergeCell ref="P1567:Q1567"/>
    <mergeCell ref="P1568:Q1568"/>
    <mergeCell ref="P1569:Q1569"/>
    <mergeCell ref="P1570:Q1570"/>
    <mergeCell ref="P1571:Q1571"/>
    <mergeCell ref="P1572:Q1572"/>
    <mergeCell ref="P1573:Q1573"/>
    <mergeCell ref="P1574:Q1574"/>
    <mergeCell ref="P1575:Q1575"/>
    <mergeCell ref="P1576:Q1576"/>
    <mergeCell ref="P1577:Q1577"/>
    <mergeCell ref="P1578:Q1578"/>
    <mergeCell ref="P1579:Q1579"/>
    <mergeCell ref="P1580:Q1580"/>
    <mergeCell ref="P1581:Q1581"/>
    <mergeCell ref="P1582:Q1582"/>
    <mergeCell ref="P1583:Q1583"/>
    <mergeCell ref="P1584:Q1584"/>
    <mergeCell ref="P1585:Q1585"/>
    <mergeCell ref="P1586:Q1586"/>
    <mergeCell ref="P1587:Q1587"/>
    <mergeCell ref="P1588:Q1588"/>
    <mergeCell ref="P1589:Q1589"/>
    <mergeCell ref="P1590:Q1590"/>
    <mergeCell ref="P1591:Q1591"/>
    <mergeCell ref="P1592:Q1592"/>
    <mergeCell ref="P1593:Q1593"/>
    <mergeCell ref="P1594:Q1594"/>
    <mergeCell ref="P1595:Q1595"/>
    <mergeCell ref="P1596:Q1596"/>
    <mergeCell ref="P1597:Q1597"/>
    <mergeCell ref="P1598:Q1598"/>
    <mergeCell ref="P1599:Q1599"/>
    <mergeCell ref="P1600:Q1600"/>
    <mergeCell ref="P1601:Q1601"/>
    <mergeCell ref="P1602:Q1602"/>
    <mergeCell ref="P1603:Q1603"/>
    <mergeCell ref="P1604:Q1604"/>
    <mergeCell ref="P1605:Q1605"/>
    <mergeCell ref="P1606:Q1606"/>
    <mergeCell ref="P1607:Q1607"/>
    <mergeCell ref="P1608:Q1608"/>
    <mergeCell ref="P1609:Q1609"/>
    <mergeCell ref="P1610:Q1610"/>
    <mergeCell ref="P1611:Q1611"/>
    <mergeCell ref="P1612:Q1612"/>
    <mergeCell ref="P1613:Q1613"/>
    <mergeCell ref="P1614:Q1614"/>
    <mergeCell ref="P1615:Q1615"/>
    <mergeCell ref="P1616:Q1616"/>
    <mergeCell ref="P1617:Q1617"/>
    <mergeCell ref="P1618:Q1618"/>
    <mergeCell ref="P1619:Q1619"/>
    <mergeCell ref="P1620:Q1620"/>
    <mergeCell ref="P1621:Q1621"/>
    <mergeCell ref="P1622:Q1622"/>
    <mergeCell ref="P1623:Q1623"/>
    <mergeCell ref="P1624:Q1624"/>
    <mergeCell ref="P1625:Q1625"/>
    <mergeCell ref="P1626:Q1626"/>
    <mergeCell ref="P1627:Q1627"/>
    <mergeCell ref="P1628:Q1628"/>
    <mergeCell ref="P1629:Q1629"/>
    <mergeCell ref="P1630:Q1630"/>
    <mergeCell ref="P1631:Q1631"/>
    <mergeCell ref="P1632:Q1632"/>
    <mergeCell ref="P1633:Q1633"/>
    <mergeCell ref="P1634:Q1634"/>
    <mergeCell ref="P1635:Q1635"/>
    <mergeCell ref="P1636:Q1636"/>
    <mergeCell ref="P1637:Q1637"/>
    <mergeCell ref="P1638:Q1638"/>
    <mergeCell ref="P1639:Q1639"/>
    <mergeCell ref="P1640:Q1640"/>
    <mergeCell ref="P1641:Q1641"/>
    <mergeCell ref="P1642:Q1642"/>
    <mergeCell ref="P1643:Q1643"/>
    <mergeCell ref="P1644:Q1644"/>
    <mergeCell ref="P1645:Q1645"/>
    <mergeCell ref="P1646:Q1646"/>
    <mergeCell ref="P1647:Q1647"/>
    <mergeCell ref="P1648:Q1648"/>
    <mergeCell ref="P1649:Q1649"/>
    <mergeCell ref="P1650:Q1650"/>
    <mergeCell ref="P1651:Q1651"/>
    <mergeCell ref="P1652:Q1652"/>
    <mergeCell ref="P1653:Q1653"/>
    <mergeCell ref="P1654:Q1654"/>
    <mergeCell ref="P1655:Q1655"/>
    <mergeCell ref="P1656:Q1656"/>
    <mergeCell ref="P1657:Q1657"/>
    <mergeCell ref="P1658:Q1658"/>
    <mergeCell ref="P1659:Q1659"/>
    <mergeCell ref="P1660:Q1660"/>
    <mergeCell ref="P1661:Q1661"/>
    <mergeCell ref="P1662:Q1662"/>
    <mergeCell ref="P1663:Q1663"/>
    <mergeCell ref="P1664:Q1664"/>
    <mergeCell ref="P1665:Q1665"/>
    <mergeCell ref="P1666:Q1666"/>
    <mergeCell ref="P1667:Q1667"/>
    <mergeCell ref="P1668:Q1668"/>
    <mergeCell ref="P1669:Q1669"/>
    <mergeCell ref="P1670:Q1670"/>
    <mergeCell ref="P1671:Q1671"/>
    <mergeCell ref="P1672:Q1672"/>
    <mergeCell ref="P1673:Q1673"/>
    <mergeCell ref="P1674:Q1674"/>
    <mergeCell ref="P1675:Q1675"/>
    <mergeCell ref="P1676:Q1676"/>
    <mergeCell ref="P1677:Q1677"/>
    <mergeCell ref="P1678:Q1678"/>
    <mergeCell ref="P1679:Q1679"/>
    <mergeCell ref="P1680:Q1680"/>
    <mergeCell ref="P1681:Q1681"/>
    <mergeCell ref="P1682:Q1682"/>
    <mergeCell ref="P1683:Q1683"/>
    <mergeCell ref="P1684:Q1684"/>
    <mergeCell ref="P1685:Q1685"/>
    <mergeCell ref="P1686:Q1686"/>
    <mergeCell ref="P1687:Q1687"/>
    <mergeCell ref="P1688:Q1688"/>
    <mergeCell ref="P1689:Q1689"/>
    <mergeCell ref="P1690:Q1690"/>
    <mergeCell ref="P1691:Q1691"/>
    <mergeCell ref="P1692:Q1692"/>
    <mergeCell ref="P1693:Q1693"/>
    <mergeCell ref="P1694:Q1694"/>
    <mergeCell ref="P1695:Q1695"/>
    <mergeCell ref="P1696:Q1696"/>
    <mergeCell ref="P1697:Q1697"/>
    <mergeCell ref="P1698:Q1698"/>
    <mergeCell ref="P1699:Q1699"/>
    <mergeCell ref="P1700:Q1700"/>
    <mergeCell ref="P1701:Q1701"/>
    <mergeCell ref="P1702:Q1702"/>
    <mergeCell ref="P1703:Q1703"/>
    <mergeCell ref="P1704:Q1704"/>
    <mergeCell ref="P1705:Q1705"/>
    <mergeCell ref="P1706:Q1706"/>
    <mergeCell ref="P1707:Q1707"/>
    <mergeCell ref="P1708:Q1708"/>
    <mergeCell ref="P1709:Q1709"/>
    <mergeCell ref="P1710:Q1710"/>
    <mergeCell ref="P1711:Q1711"/>
    <mergeCell ref="P1712:Q1712"/>
    <mergeCell ref="P1713:Q1713"/>
    <mergeCell ref="P1714:Q1714"/>
    <mergeCell ref="P1715:Q1715"/>
    <mergeCell ref="P1716:Q1716"/>
    <mergeCell ref="P1717:Q1717"/>
    <mergeCell ref="P1718:Q1718"/>
    <mergeCell ref="P1719:Q1719"/>
    <mergeCell ref="P1720:Q1720"/>
    <mergeCell ref="P1721:Q1721"/>
    <mergeCell ref="P1722:Q1722"/>
    <mergeCell ref="P1723:Q1723"/>
    <mergeCell ref="P1724:Q1724"/>
    <mergeCell ref="P1725:Q1725"/>
    <mergeCell ref="P1726:Q1726"/>
    <mergeCell ref="P1727:Q1727"/>
    <mergeCell ref="P1728:Q1728"/>
    <mergeCell ref="P1729:Q1729"/>
    <mergeCell ref="P1730:Q1730"/>
    <mergeCell ref="P1731:Q1731"/>
    <mergeCell ref="P1732:Q1732"/>
    <mergeCell ref="P1733:Q1733"/>
    <mergeCell ref="P1734:Q1734"/>
    <mergeCell ref="P1735:Q1735"/>
    <mergeCell ref="P1736:Q1736"/>
    <mergeCell ref="P1737:Q1737"/>
    <mergeCell ref="P1738:Q1738"/>
    <mergeCell ref="P1739:Q1739"/>
    <mergeCell ref="P1740:Q1740"/>
    <mergeCell ref="P1741:Q1741"/>
    <mergeCell ref="P1742:Q1742"/>
    <mergeCell ref="P1743:Q1743"/>
    <mergeCell ref="P1744:Q1744"/>
    <mergeCell ref="P1745:Q1745"/>
    <mergeCell ref="P1746:Q1746"/>
    <mergeCell ref="P1747:Q1747"/>
    <mergeCell ref="P1748:Q1748"/>
    <mergeCell ref="P1749:Q1749"/>
    <mergeCell ref="P1750:Q1750"/>
    <mergeCell ref="P1751:Q1751"/>
    <mergeCell ref="P1752:Q1752"/>
    <mergeCell ref="P1753:Q1753"/>
    <mergeCell ref="P1754:Q1754"/>
    <mergeCell ref="P1755:Q1755"/>
    <mergeCell ref="P1756:Q1756"/>
    <mergeCell ref="P1757:Q1757"/>
    <mergeCell ref="P1758:Q1758"/>
    <mergeCell ref="P1759:Q1759"/>
    <mergeCell ref="P1760:Q1760"/>
    <mergeCell ref="P1761:Q1761"/>
    <mergeCell ref="P1762:Q1762"/>
    <mergeCell ref="P1763:Q1763"/>
    <mergeCell ref="P1764:Q1764"/>
    <mergeCell ref="P1765:Q1765"/>
    <mergeCell ref="P1766:Q1766"/>
    <mergeCell ref="P1767:Q1767"/>
    <mergeCell ref="P1768:Q1768"/>
    <mergeCell ref="P1769:Q1769"/>
    <mergeCell ref="P1770:Q1770"/>
    <mergeCell ref="P1771:Q1771"/>
    <mergeCell ref="P1772:Q1772"/>
    <mergeCell ref="P1773:Q1773"/>
    <mergeCell ref="P1774:Q1774"/>
    <mergeCell ref="P1775:Q1775"/>
    <mergeCell ref="P1776:Q1776"/>
    <mergeCell ref="P1777:Q1777"/>
    <mergeCell ref="P1778:Q1778"/>
    <mergeCell ref="P1779:Q1779"/>
    <mergeCell ref="P1780:Q1780"/>
    <mergeCell ref="P1781:Q1781"/>
    <mergeCell ref="P1782:Q1782"/>
    <mergeCell ref="P1783:Q1783"/>
    <mergeCell ref="P1784:Q1784"/>
    <mergeCell ref="P1785:Q1785"/>
    <mergeCell ref="P1786:Q1786"/>
    <mergeCell ref="P1789:Q1789"/>
    <mergeCell ref="P1790:Q1790"/>
    <mergeCell ref="P1791:Q1791"/>
    <mergeCell ref="P1792:Q1792"/>
    <mergeCell ref="P1793:Q1793"/>
    <mergeCell ref="P1794:Q1794"/>
    <mergeCell ref="P1795:Q1795"/>
    <mergeCell ref="P1796:Q1796"/>
    <mergeCell ref="P1797:Q1797"/>
    <mergeCell ref="P1798:Q1798"/>
    <mergeCell ref="P1799:Q1799"/>
    <mergeCell ref="P1800:Q1800"/>
    <mergeCell ref="P1801:Q1801"/>
    <mergeCell ref="P1802:Q1802"/>
    <mergeCell ref="P1803:Q1803"/>
    <mergeCell ref="P1804:Q1804"/>
    <mergeCell ref="P1805:Q1805"/>
    <mergeCell ref="P1806:Q1806"/>
    <mergeCell ref="P1807:Q1807"/>
    <mergeCell ref="P1808:Q1808"/>
    <mergeCell ref="P1809:Q1809"/>
    <mergeCell ref="P1810:Q1810"/>
    <mergeCell ref="P1811:Q1811"/>
    <mergeCell ref="P1812:Q1812"/>
    <mergeCell ref="P1813:Q1813"/>
    <mergeCell ref="P1814:Q1814"/>
    <mergeCell ref="P1815:Q1815"/>
    <mergeCell ref="P1816:Q1816"/>
    <mergeCell ref="P1817:Q1817"/>
    <mergeCell ref="P1818:Q1818"/>
    <mergeCell ref="P1819:Q1819"/>
    <mergeCell ref="P1820:Q1820"/>
    <mergeCell ref="P1821:Q1821"/>
    <mergeCell ref="P1822:Q1822"/>
    <mergeCell ref="P1823:Q1823"/>
    <mergeCell ref="P1824:Q1824"/>
    <mergeCell ref="P1825:Q1825"/>
    <mergeCell ref="P1826:Q1826"/>
    <mergeCell ref="P1827:Q1827"/>
    <mergeCell ref="P1828:Q1828"/>
    <mergeCell ref="P1829:Q1829"/>
    <mergeCell ref="P1830:Q1830"/>
    <mergeCell ref="P1831:Q1831"/>
    <mergeCell ref="P1832:Q1832"/>
    <mergeCell ref="P1833:Q1833"/>
    <mergeCell ref="P1834:Q1834"/>
    <mergeCell ref="P1835:Q1835"/>
    <mergeCell ref="P1836:Q1836"/>
    <mergeCell ref="P1837:Q1837"/>
    <mergeCell ref="P1838:Q1838"/>
    <mergeCell ref="P1839:Q1839"/>
    <mergeCell ref="P1840:Q1840"/>
    <mergeCell ref="P1841:Q1841"/>
    <mergeCell ref="P1842:Q1842"/>
    <mergeCell ref="P1843:Q1843"/>
    <mergeCell ref="P1844:Q1844"/>
    <mergeCell ref="P1845:Q1845"/>
    <mergeCell ref="P1846:Q1846"/>
    <mergeCell ref="P1847:Q1847"/>
    <mergeCell ref="P1848:Q1848"/>
    <mergeCell ref="P1849:Q1849"/>
    <mergeCell ref="P1850:Q1850"/>
    <mergeCell ref="P1851:Q1851"/>
    <mergeCell ref="P1852:Q1852"/>
    <mergeCell ref="P1853:Q1853"/>
    <mergeCell ref="P1854:Q1854"/>
    <mergeCell ref="P1855:Q1855"/>
    <mergeCell ref="P1856:Q1856"/>
    <mergeCell ref="P1857:Q1857"/>
    <mergeCell ref="P1858:Q1858"/>
    <mergeCell ref="P1859:Q1859"/>
    <mergeCell ref="P1860:Q1860"/>
    <mergeCell ref="P1861:Q1861"/>
    <mergeCell ref="P1862:Q1862"/>
    <mergeCell ref="P1863:Q1863"/>
    <mergeCell ref="P1864:Q1864"/>
    <mergeCell ref="P1865:Q1865"/>
    <mergeCell ref="P1866:Q1866"/>
    <mergeCell ref="P1867:Q1867"/>
    <mergeCell ref="P1868:Q1868"/>
    <mergeCell ref="P1869:Q1869"/>
    <mergeCell ref="P1870:Q1870"/>
    <mergeCell ref="P1871:Q1871"/>
    <mergeCell ref="P1872:Q1872"/>
    <mergeCell ref="P1873:Q1873"/>
    <mergeCell ref="P1874:Q1874"/>
    <mergeCell ref="P1875:Q1875"/>
    <mergeCell ref="P1876:Q1876"/>
    <mergeCell ref="P1877:Q1877"/>
    <mergeCell ref="P1878:Q1878"/>
    <mergeCell ref="P1879:Q1879"/>
    <mergeCell ref="P1880:Q1880"/>
    <mergeCell ref="P1881:Q1881"/>
    <mergeCell ref="P1882:Q1882"/>
    <mergeCell ref="P1883:Q1883"/>
    <mergeCell ref="P1884:Q1884"/>
    <mergeCell ref="P1885:Q1885"/>
    <mergeCell ref="P1886:Q1886"/>
    <mergeCell ref="P1887:Q1887"/>
    <mergeCell ref="P1888:Q1888"/>
    <mergeCell ref="P1889:Q1889"/>
    <mergeCell ref="P1890:Q1890"/>
    <mergeCell ref="P1891:Q1891"/>
    <mergeCell ref="P1892:Q1892"/>
    <mergeCell ref="P1893:Q1893"/>
    <mergeCell ref="P1894:Q1894"/>
    <mergeCell ref="P1895:Q1895"/>
    <mergeCell ref="P1896:Q1896"/>
    <mergeCell ref="P1897:Q1897"/>
    <mergeCell ref="P1898:Q1898"/>
    <mergeCell ref="P1899:Q1899"/>
    <mergeCell ref="P1900:Q1900"/>
    <mergeCell ref="P1901:Q1901"/>
    <mergeCell ref="P1902:Q1902"/>
    <mergeCell ref="P1903:Q1903"/>
    <mergeCell ref="P1904:Q1904"/>
    <mergeCell ref="P1905:Q1905"/>
    <mergeCell ref="P1906:Q1906"/>
    <mergeCell ref="P1907:Q1907"/>
    <mergeCell ref="P1908:Q1908"/>
    <mergeCell ref="P1909:Q1909"/>
    <mergeCell ref="P1910:Q1910"/>
    <mergeCell ref="P1911:Q1911"/>
    <mergeCell ref="P1912:Q1912"/>
    <mergeCell ref="P1913:Q1913"/>
    <mergeCell ref="P1914:Q1914"/>
    <mergeCell ref="P1915:Q1915"/>
    <mergeCell ref="P1916:Q1916"/>
    <mergeCell ref="P1917:Q1917"/>
    <mergeCell ref="P1918:Q1918"/>
    <mergeCell ref="P1919:Q1919"/>
    <mergeCell ref="P1920:Q1920"/>
    <mergeCell ref="P1921:Q1921"/>
    <mergeCell ref="P1922:Q1922"/>
    <mergeCell ref="P1923:Q1923"/>
    <mergeCell ref="P1924:Q1924"/>
    <mergeCell ref="P1925:Q1925"/>
    <mergeCell ref="P1926:Q1926"/>
    <mergeCell ref="P1927:Q1927"/>
    <mergeCell ref="P1928:Q1928"/>
    <mergeCell ref="P1929:Q1929"/>
    <mergeCell ref="P1930:Q1930"/>
    <mergeCell ref="P1931:Q1931"/>
    <mergeCell ref="P1932:Q1932"/>
    <mergeCell ref="P1933:Q1933"/>
    <mergeCell ref="P1934:Q1934"/>
    <mergeCell ref="P1935:Q1935"/>
    <mergeCell ref="P1936:Q1936"/>
    <mergeCell ref="P1937:Q1937"/>
    <mergeCell ref="P1938:Q1938"/>
    <mergeCell ref="P1939:Q1939"/>
    <mergeCell ref="P1940:Q1940"/>
    <mergeCell ref="P1941:Q1941"/>
    <mergeCell ref="P1942:Q1942"/>
    <mergeCell ref="P1943:Q1943"/>
    <mergeCell ref="P1944:Q1944"/>
    <mergeCell ref="P1945:Q1945"/>
    <mergeCell ref="P1946:Q1946"/>
    <mergeCell ref="P1947:Q1947"/>
    <mergeCell ref="P1948:Q1948"/>
    <mergeCell ref="P1949:Q1949"/>
    <mergeCell ref="P1950:Q1950"/>
    <mergeCell ref="P1951:Q1951"/>
    <mergeCell ref="P1952:Q1952"/>
    <mergeCell ref="P1953:Q1953"/>
    <mergeCell ref="P1954:Q1954"/>
    <mergeCell ref="P1955:Q1955"/>
    <mergeCell ref="P1956:Q1956"/>
    <mergeCell ref="P1957:Q1957"/>
    <mergeCell ref="P1958:Q1958"/>
    <mergeCell ref="P1959:Q1959"/>
    <mergeCell ref="P1960:Q1960"/>
    <mergeCell ref="P1961:Q1961"/>
    <mergeCell ref="P1962:Q1962"/>
    <mergeCell ref="P1963:Q1963"/>
    <mergeCell ref="P1964:Q1964"/>
    <mergeCell ref="P1965:Q1965"/>
    <mergeCell ref="P1966:Q1966"/>
    <mergeCell ref="P1967:Q1967"/>
    <mergeCell ref="P1968:Q1968"/>
    <mergeCell ref="P1969:Q1969"/>
    <mergeCell ref="P1970:Q1970"/>
    <mergeCell ref="P1971:Q1971"/>
    <mergeCell ref="P1972:Q1972"/>
    <mergeCell ref="P1973:Q1973"/>
    <mergeCell ref="P1974:Q1974"/>
    <mergeCell ref="P1975:Q1975"/>
    <mergeCell ref="P1976:Q1976"/>
    <mergeCell ref="P1977:Q1977"/>
    <mergeCell ref="P1978:Q1978"/>
    <mergeCell ref="P1979:Q1979"/>
    <mergeCell ref="P1980:Q1980"/>
    <mergeCell ref="P1981:Q1981"/>
    <mergeCell ref="P1982:Q1982"/>
    <mergeCell ref="P1983:Q1983"/>
    <mergeCell ref="P1984:Q1984"/>
    <mergeCell ref="P1985:Q1985"/>
    <mergeCell ref="P1986:Q1986"/>
    <mergeCell ref="P1987:Q1987"/>
    <mergeCell ref="P1988:Q1988"/>
    <mergeCell ref="P1989:Q1989"/>
    <mergeCell ref="P1990:Q1990"/>
    <mergeCell ref="P1991:Q1991"/>
    <mergeCell ref="P1992:Q1992"/>
    <mergeCell ref="P1993:Q1993"/>
    <mergeCell ref="P1994:Q1994"/>
    <mergeCell ref="P1995:Q1995"/>
    <mergeCell ref="P1996:Q1996"/>
    <mergeCell ref="P1997:Q1997"/>
    <mergeCell ref="P1998:Q1998"/>
    <mergeCell ref="P1999:Q1999"/>
    <mergeCell ref="P2000:Q2000"/>
    <mergeCell ref="P2001:Q2001"/>
    <mergeCell ref="P2002:Q2002"/>
    <mergeCell ref="P2003:Q2003"/>
    <mergeCell ref="P2004:Q2004"/>
    <mergeCell ref="P2005:Q2005"/>
    <mergeCell ref="P2006:Q2006"/>
    <mergeCell ref="P2007:Q2007"/>
    <mergeCell ref="P2008:Q2008"/>
    <mergeCell ref="P2009:Q2009"/>
    <mergeCell ref="P2010:Q2010"/>
    <mergeCell ref="P2011:Q2011"/>
    <mergeCell ref="P2012:Q2012"/>
    <mergeCell ref="P2013:Q2013"/>
    <mergeCell ref="P2014:Q2014"/>
    <mergeCell ref="P2015:Q2015"/>
    <mergeCell ref="P2016:Q2016"/>
    <mergeCell ref="P2017:Q2017"/>
    <mergeCell ref="P2018:Q2018"/>
    <mergeCell ref="P2019:Q2019"/>
    <mergeCell ref="P2020:Q2020"/>
    <mergeCell ref="P2021:Q2021"/>
    <mergeCell ref="P2022:Q2022"/>
    <mergeCell ref="P2023:Q2023"/>
    <mergeCell ref="P2024:Q2024"/>
    <mergeCell ref="P2025:Q2025"/>
    <mergeCell ref="P2026:Q2026"/>
    <mergeCell ref="P2027:Q2027"/>
    <mergeCell ref="P2028:Q2028"/>
    <mergeCell ref="P2029:Q2029"/>
    <mergeCell ref="P2030:Q2030"/>
    <mergeCell ref="P2031:Q2031"/>
    <mergeCell ref="P2032:Q2032"/>
    <mergeCell ref="P2033:Q2033"/>
    <mergeCell ref="P2034:Q2034"/>
    <mergeCell ref="P2035:Q2035"/>
    <mergeCell ref="P2036:Q2036"/>
    <mergeCell ref="P2037:Q2037"/>
    <mergeCell ref="P2038:Q2038"/>
    <mergeCell ref="P2039:Q2039"/>
    <mergeCell ref="P2040:Q2040"/>
    <mergeCell ref="P2041:Q2041"/>
    <mergeCell ref="P2042:Q2042"/>
    <mergeCell ref="P2043:Q2043"/>
    <mergeCell ref="P2044:Q2044"/>
    <mergeCell ref="P2045:Q2045"/>
    <mergeCell ref="P2046:Q2046"/>
    <mergeCell ref="P2047:Q2047"/>
    <mergeCell ref="P2048:Q2048"/>
    <mergeCell ref="P2049:Q2049"/>
    <mergeCell ref="P2050:Q2050"/>
    <mergeCell ref="P2051:Q2051"/>
    <mergeCell ref="P2052:Q2052"/>
    <mergeCell ref="P2053:Q2053"/>
    <mergeCell ref="P2054:Q2054"/>
    <mergeCell ref="P2055:Q2055"/>
    <mergeCell ref="P2056:Q2056"/>
    <mergeCell ref="P2057:Q2057"/>
    <mergeCell ref="P2058:Q2058"/>
    <mergeCell ref="P2059:Q2059"/>
    <mergeCell ref="P2060:Q2060"/>
    <mergeCell ref="P2061:Q2061"/>
    <mergeCell ref="P2062:Q2062"/>
    <mergeCell ref="P2063:Q2063"/>
    <mergeCell ref="P2064:Q2064"/>
    <mergeCell ref="P2065:Q2065"/>
    <mergeCell ref="P2066:Q2066"/>
    <mergeCell ref="P2067:Q2067"/>
    <mergeCell ref="P2068:Q2068"/>
    <mergeCell ref="P2069:Q2069"/>
    <mergeCell ref="P2070:Q2070"/>
    <mergeCell ref="P2071:Q2071"/>
    <mergeCell ref="P2072:Q2072"/>
    <mergeCell ref="P2073:Q2073"/>
    <mergeCell ref="P2074:Q2074"/>
    <mergeCell ref="P2075:Q2075"/>
    <mergeCell ref="P2076:Q2076"/>
    <mergeCell ref="P2077:Q2077"/>
    <mergeCell ref="P2078:Q2078"/>
    <mergeCell ref="P2079:Q2079"/>
    <mergeCell ref="P2080:Q2080"/>
    <mergeCell ref="P2081:Q2081"/>
    <mergeCell ref="P2082:Q2082"/>
    <mergeCell ref="P2083:Q2083"/>
    <mergeCell ref="P2084:Q2084"/>
    <mergeCell ref="P2085:Q2085"/>
    <mergeCell ref="P2086:Q2086"/>
    <mergeCell ref="P2087:Q2087"/>
    <mergeCell ref="P2088:Q2088"/>
    <mergeCell ref="P2089:Q2089"/>
    <mergeCell ref="P2090:Q2090"/>
    <mergeCell ref="P2091:Q2091"/>
    <mergeCell ref="P2092:Q2092"/>
    <mergeCell ref="P2093:Q2093"/>
    <mergeCell ref="P2094:Q2094"/>
    <mergeCell ref="P2095:Q2095"/>
    <mergeCell ref="P2096:Q2096"/>
    <mergeCell ref="P2097:Q2097"/>
    <mergeCell ref="P2098:Q2098"/>
    <mergeCell ref="P2099:Q2099"/>
    <mergeCell ref="P2100:Q2100"/>
    <mergeCell ref="P2101:Q2101"/>
    <mergeCell ref="P2102:Q2102"/>
    <mergeCell ref="P2103:Q2103"/>
    <mergeCell ref="P2104:Q2104"/>
    <mergeCell ref="P2105:Q2105"/>
    <mergeCell ref="P2106:Q2106"/>
    <mergeCell ref="P2107:Q2107"/>
    <mergeCell ref="P2108:Q2108"/>
    <mergeCell ref="P2109:Q2109"/>
    <mergeCell ref="P2110:Q2110"/>
    <mergeCell ref="P2111:Q2111"/>
    <mergeCell ref="P2112:Q2112"/>
    <mergeCell ref="P2113:Q2113"/>
    <mergeCell ref="P2114:Q2114"/>
    <mergeCell ref="P2115:Q2115"/>
    <mergeCell ref="P2116:Q2116"/>
    <mergeCell ref="P2117:Q2117"/>
    <mergeCell ref="P2118:Q2118"/>
    <mergeCell ref="P2119:Q2119"/>
    <mergeCell ref="P2120:Q2120"/>
    <mergeCell ref="P2121:Q2121"/>
    <mergeCell ref="P2122:Q2122"/>
    <mergeCell ref="P2123:Q2123"/>
    <mergeCell ref="P2124:Q2124"/>
    <mergeCell ref="P2125:Q2125"/>
    <mergeCell ref="P2126:Q2126"/>
    <mergeCell ref="P2127:Q2127"/>
    <mergeCell ref="P2128:Q2128"/>
    <mergeCell ref="P2129:Q2129"/>
    <mergeCell ref="P2130:Q2130"/>
    <mergeCell ref="P2131:Q2131"/>
    <mergeCell ref="P2132:Q2132"/>
    <mergeCell ref="P2133:Q2133"/>
    <mergeCell ref="P2134:Q2134"/>
    <mergeCell ref="P2135:Q2135"/>
    <mergeCell ref="P2136:Q2136"/>
    <mergeCell ref="P2137:Q2137"/>
    <mergeCell ref="P2138:Q2138"/>
    <mergeCell ref="P2139:Q2139"/>
    <mergeCell ref="P2140:Q2140"/>
    <mergeCell ref="P2141:Q2141"/>
    <mergeCell ref="P2142:Q2142"/>
    <mergeCell ref="P2143:Q2143"/>
    <mergeCell ref="P2144:Q2144"/>
    <mergeCell ref="P2145:Q2145"/>
    <mergeCell ref="P2146:Q2146"/>
    <mergeCell ref="P2147:Q2147"/>
    <mergeCell ref="P2148:Q2148"/>
    <mergeCell ref="P2149:Q2149"/>
    <mergeCell ref="P2150:Q2150"/>
    <mergeCell ref="P2151:Q2151"/>
    <mergeCell ref="P2152:Q2152"/>
    <mergeCell ref="P2153:Q2153"/>
    <mergeCell ref="P2154:Q2154"/>
    <mergeCell ref="P2155:Q2155"/>
    <mergeCell ref="P2156:Q2156"/>
    <mergeCell ref="P2157:Q2157"/>
    <mergeCell ref="P2158:Q2158"/>
    <mergeCell ref="P2159:Q2159"/>
    <mergeCell ref="P2160:Q2160"/>
    <mergeCell ref="P2161:Q2161"/>
    <mergeCell ref="P2162:Q2162"/>
    <mergeCell ref="P2163:Q2163"/>
    <mergeCell ref="P2164:Q2164"/>
    <mergeCell ref="P2165:Q2165"/>
    <mergeCell ref="P2166:Q2166"/>
    <mergeCell ref="P2167:Q2167"/>
    <mergeCell ref="P2168:Q2168"/>
    <mergeCell ref="P2169:Q2169"/>
    <mergeCell ref="P2170:Q2170"/>
    <mergeCell ref="P2171:Q2171"/>
    <mergeCell ref="P2172:Q2172"/>
    <mergeCell ref="P2173:Q2173"/>
    <mergeCell ref="P2174:Q2174"/>
    <mergeCell ref="P2175:Q2175"/>
    <mergeCell ref="P2176:Q2176"/>
    <mergeCell ref="P2177:Q2177"/>
    <mergeCell ref="P2178:Q2178"/>
    <mergeCell ref="P2179:Q2179"/>
    <mergeCell ref="P2180:Q2180"/>
    <mergeCell ref="P2181:Q2181"/>
    <mergeCell ref="P2182:Q2182"/>
    <mergeCell ref="P2183:Q2183"/>
    <mergeCell ref="P2184:Q2184"/>
    <mergeCell ref="P2185:Q2185"/>
    <mergeCell ref="P2186:Q2186"/>
    <mergeCell ref="P2187:Q2187"/>
    <mergeCell ref="P2188:Q2188"/>
    <mergeCell ref="P2189:Q2189"/>
    <mergeCell ref="P2190:Q2190"/>
    <mergeCell ref="P2191:Q2191"/>
    <mergeCell ref="P2192:Q2192"/>
    <mergeCell ref="P2193:Q2193"/>
    <mergeCell ref="P2194:Q2194"/>
    <mergeCell ref="P2195:Q2195"/>
    <mergeCell ref="P2196:Q2196"/>
    <mergeCell ref="P2197:Q2197"/>
    <mergeCell ref="P2198:Q2198"/>
    <mergeCell ref="P2199:Q2199"/>
    <mergeCell ref="P2200:Q2200"/>
    <mergeCell ref="P2201:Q2201"/>
    <mergeCell ref="P2202:Q2202"/>
    <mergeCell ref="P2203:Q2203"/>
    <mergeCell ref="P2204:Q2204"/>
    <mergeCell ref="P2205:Q2205"/>
    <mergeCell ref="P2206:Q2206"/>
    <mergeCell ref="P2207:Q2207"/>
    <mergeCell ref="P2208:Q2208"/>
    <mergeCell ref="P2209:Q2209"/>
    <mergeCell ref="P2210:Q2210"/>
    <mergeCell ref="P2211:Q2211"/>
    <mergeCell ref="P2212:Q2212"/>
    <mergeCell ref="P2213:Q2213"/>
    <mergeCell ref="P2214:Q2214"/>
    <mergeCell ref="P2215:Q2215"/>
    <mergeCell ref="P2216:Q2216"/>
    <mergeCell ref="P2217:Q2217"/>
    <mergeCell ref="P2218:Q2218"/>
    <mergeCell ref="P2219:Q2219"/>
    <mergeCell ref="P2220:Q2220"/>
    <mergeCell ref="P2223:Q2223"/>
    <mergeCell ref="P2224:Q2224"/>
    <mergeCell ref="P2225:Q2225"/>
    <mergeCell ref="P2226:Q2226"/>
    <mergeCell ref="P2227:Q2227"/>
    <mergeCell ref="P2228:Q2228"/>
    <mergeCell ref="P2229:Q2229"/>
    <mergeCell ref="P2230:Q2230"/>
    <mergeCell ref="P2231:Q2231"/>
    <mergeCell ref="P2232:Q2232"/>
    <mergeCell ref="P2233:Q2233"/>
    <mergeCell ref="P2234:Q2234"/>
    <mergeCell ref="P2235:Q2235"/>
    <mergeCell ref="P2236:Q2236"/>
    <mergeCell ref="P2237:Q2237"/>
    <mergeCell ref="P2238:Q2238"/>
    <mergeCell ref="P2239:Q2239"/>
    <mergeCell ref="P2240:Q2240"/>
    <mergeCell ref="P2241:Q2241"/>
    <mergeCell ref="P2242:Q2242"/>
    <mergeCell ref="P2243:Q2243"/>
    <mergeCell ref="P2244:Q2244"/>
    <mergeCell ref="P2245:Q2245"/>
    <mergeCell ref="P2246:Q2246"/>
    <mergeCell ref="P2247:Q2247"/>
    <mergeCell ref="P2248:Q2248"/>
    <mergeCell ref="P2249:Q2249"/>
    <mergeCell ref="P2250:Q2250"/>
    <mergeCell ref="P2251:Q2251"/>
    <mergeCell ref="P2252:Q2252"/>
    <mergeCell ref="P2253:Q2253"/>
    <mergeCell ref="P2254:Q2254"/>
    <mergeCell ref="P2255:Q2255"/>
    <mergeCell ref="P2256:Q2256"/>
    <mergeCell ref="P2257:Q2257"/>
    <mergeCell ref="P2258:Q2258"/>
    <mergeCell ref="P2259:Q2259"/>
    <mergeCell ref="P2260:Q2260"/>
    <mergeCell ref="P2261:Q2261"/>
    <mergeCell ref="P2262:Q2262"/>
    <mergeCell ref="P2263:Q2263"/>
    <mergeCell ref="P2264:Q2264"/>
    <mergeCell ref="P2265:Q2265"/>
    <mergeCell ref="P2266:Q2266"/>
    <mergeCell ref="P2267:Q2267"/>
    <mergeCell ref="P2268:Q2268"/>
    <mergeCell ref="P2269:Q2269"/>
    <mergeCell ref="P2270:Q2270"/>
    <mergeCell ref="P2271:Q2271"/>
    <mergeCell ref="P2272:Q2272"/>
    <mergeCell ref="P2273:Q2273"/>
    <mergeCell ref="P2274:Q2274"/>
    <mergeCell ref="P2275:Q2275"/>
    <mergeCell ref="P2276:Q2276"/>
    <mergeCell ref="P2277:Q2277"/>
    <mergeCell ref="P2278:Q2278"/>
    <mergeCell ref="P2279:Q2279"/>
    <mergeCell ref="P2280:Q2280"/>
    <mergeCell ref="P2281:Q2281"/>
    <mergeCell ref="P2282:Q2282"/>
    <mergeCell ref="P2283:Q2283"/>
    <mergeCell ref="P2284:Q2284"/>
    <mergeCell ref="P2285:Q2285"/>
    <mergeCell ref="P2286:Q2286"/>
    <mergeCell ref="P2287:Q2287"/>
    <mergeCell ref="P2288:Q2288"/>
    <mergeCell ref="P2289:Q2289"/>
    <mergeCell ref="P2290:Q2290"/>
    <mergeCell ref="P2291:Q2291"/>
    <mergeCell ref="P2292:Q2292"/>
    <mergeCell ref="P2293:Q2293"/>
    <mergeCell ref="P2294:Q2294"/>
    <mergeCell ref="P2295:Q2295"/>
    <mergeCell ref="P2296:Q2296"/>
    <mergeCell ref="P2297:Q2297"/>
    <mergeCell ref="P2298:Q2298"/>
    <mergeCell ref="P2299:Q2299"/>
    <mergeCell ref="P2300:Q2300"/>
    <mergeCell ref="P2301:Q2301"/>
    <mergeCell ref="P2302:Q2302"/>
    <mergeCell ref="P2303:Q2303"/>
    <mergeCell ref="P2304:Q2304"/>
    <mergeCell ref="P2305:Q2305"/>
    <mergeCell ref="P2306:Q2306"/>
    <mergeCell ref="P2307:Q2307"/>
    <mergeCell ref="P2308:Q2308"/>
    <mergeCell ref="P2309:Q2309"/>
    <mergeCell ref="P2310:Q2310"/>
    <mergeCell ref="P2311:Q2311"/>
    <mergeCell ref="P2312:Q2312"/>
    <mergeCell ref="P2313:Q2313"/>
    <mergeCell ref="P2314:Q2314"/>
    <mergeCell ref="P2315:Q2315"/>
    <mergeCell ref="P2316:Q2316"/>
    <mergeCell ref="P2317:Q2317"/>
    <mergeCell ref="P2318:Q2318"/>
    <mergeCell ref="P2319:Q2319"/>
    <mergeCell ref="P2320:Q2320"/>
    <mergeCell ref="P2321:Q2321"/>
    <mergeCell ref="P2322:Q2322"/>
    <mergeCell ref="P2323:Q2323"/>
    <mergeCell ref="P2324:Q2324"/>
    <mergeCell ref="P2325:Q2325"/>
    <mergeCell ref="P2326:Q2326"/>
    <mergeCell ref="P2327:Q2327"/>
    <mergeCell ref="P2328:Q2328"/>
    <mergeCell ref="P2329:Q2329"/>
    <mergeCell ref="P2330:Q2330"/>
    <mergeCell ref="P2331:Q2331"/>
    <mergeCell ref="P2332:Q2332"/>
    <mergeCell ref="P2333:Q2333"/>
    <mergeCell ref="P2334:Q2334"/>
    <mergeCell ref="P2335:Q2335"/>
    <mergeCell ref="P2336:Q2336"/>
    <mergeCell ref="P2337:Q2337"/>
    <mergeCell ref="P2338:Q2338"/>
    <mergeCell ref="P2339:Q2339"/>
    <mergeCell ref="P2340:Q2340"/>
    <mergeCell ref="P2341:Q2341"/>
    <mergeCell ref="P2342:Q2342"/>
    <mergeCell ref="P2343:Q2343"/>
    <mergeCell ref="P2344:Q2344"/>
    <mergeCell ref="P2345:Q2345"/>
    <mergeCell ref="P2346:Q2346"/>
    <mergeCell ref="P2347:Q2347"/>
    <mergeCell ref="P2348:Q2348"/>
    <mergeCell ref="P2349:Q2349"/>
    <mergeCell ref="P2350:Q2350"/>
    <mergeCell ref="P2351:Q2351"/>
    <mergeCell ref="P2352:Q2352"/>
    <mergeCell ref="P2353:Q2353"/>
    <mergeCell ref="P2354:Q2354"/>
    <mergeCell ref="P2355:Q2355"/>
    <mergeCell ref="P2356:Q2356"/>
    <mergeCell ref="P2357:Q2357"/>
    <mergeCell ref="P2358:Q2358"/>
    <mergeCell ref="P2359:Q2359"/>
    <mergeCell ref="P2360:Q2360"/>
    <mergeCell ref="P2361:Q2361"/>
    <mergeCell ref="P2362:Q2362"/>
    <mergeCell ref="P2363:Q2363"/>
    <mergeCell ref="P2364:Q2364"/>
    <mergeCell ref="P2365:Q2365"/>
    <mergeCell ref="P2366:Q2366"/>
    <mergeCell ref="P2367:Q2367"/>
    <mergeCell ref="P2368:Q2368"/>
    <mergeCell ref="P2369:Q2369"/>
    <mergeCell ref="P2370:Q2370"/>
    <mergeCell ref="P2371:Q2371"/>
    <mergeCell ref="P2372:Q2372"/>
    <mergeCell ref="P2373:Q2373"/>
    <mergeCell ref="P2374:Q2374"/>
    <mergeCell ref="P2375:Q2375"/>
    <mergeCell ref="P2376:Q2376"/>
    <mergeCell ref="P2377:Q2377"/>
    <mergeCell ref="P2378:Q2378"/>
    <mergeCell ref="P2379:Q2379"/>
    <mergeCell ref="P2380:Q2380"/>
    <mergeCell ref="P2381:Q2381"/>
    <mergeCell ref="P2382:Q2382"/>
    <mergeCell ref="P2383:Q2383"/>
    <mergeCell ref="P2384:Q2384"/>
    <mergeCell ref="P2385:Q2385"/>
    <mergeCell ref="P2386:Q2386"/>
    <mergeCell ref="P2387:Q2387"/>
    <mergeCell ref="P2388:Q2388"/>
    <mergeCell ref="P2389:Q2389"/>
    <mergeCell ref="P2390:Q2390"/>
    <mergeCell ref="P2391:Q2391"/>
    <mergeCell ref="P2392:Q2392"/>
    <mergeCell ref="P2393:Q2393"/>
    <mergeCell ref="P2394:Q2394"/>
    <mergeCell ref="P2395:Q2395"/>
    <mergeCell ref="P2396:Q2396"/>
    <mergeCell ref="P2397:Q2397"/>
    <mergeCell ref="P2398:Q2398"/>
    <mergeCell ref="P2399:Q2399"/>
    <mergeCell ref="P2400:Q2400"/>
    <mergeCell ref="P2401:Q2401"/>
    <mergeCell ref="P2402:Q2402"/>
    <mergeCell ref="P2403:Q2403"/>
    <mergeCell ref="P2404:Q2404"/>
    <mergeCell ref="P2405:Q2405"/>
    <mergeCell ref="P2406:Q2406"/>
    <mergeCell ref="P2407:Q2407"/>
    <mergeCell ref="P2408:Q2408"/>
    <mergeCell ref="P2409:Q2409"/>
    <mergeCell ref="P2410:Q2410"/>
    <mergeCell ref="P2411:Q2411"/>
    <mergeCell ref="P2412:Q2412"/>
    <mergeCell ref="P2413:Q2413"/>
    <mergeCell ref="P2414:Q2414"/>
    <mergeCell ref="P2415:Q2415"/>
    <mergeCell ref="P2416:Q2416"/>
    <mergeCell ref="P2417:Q2417"/>
    <mergeCell ref="P2418:Q2418"/>
    <mergeCell ref="P2419:Q2419"/>
    <mergeCell ref="P2420:Q2420"/>
    <mergeCell ref="P2421:Q2421"/>
    <mergeCell ref="P2422:Q2422"/>
    <mergeCell ref="P2423:Q2423"/>
    <mergeCell ref="P2424:Q2424"/>
    <mergeCell ref="P2425:Q2425"/>
    <mergeCell ref="P2426:Q2426"/>
    <mergeCell ref="P2427:Q2427"/>
    <mergeCell ref="P2428:Q2428"/>
    <mergeCell ref="P2429:Q2429"/>
    <mergeCell ref="P2430:Q2430"/>
    <mergeCell ref="P2431:Q2431"/>
    <mergeCell ref="P2432:Q2432"/>
    <mergeCell ref="P2433:Q2433"/>
    <mergeCell ref="P2434:Q2434"/>
    <mergeCell ref="P2435:Q2435"/>
    <mergeCell ref="P2436:Q2436"/>
    <mergeCell ref="P2437:Q2437"/>
    <mergeCell ref="P2438:Q2438"/>
    <mergeCell ref="P2439:Q2439"/>
    <mergeCell ref="P2440:Q2440"/>
    <mergeCell ref="P2441:Q2441"/>
    <mergeCell ref="P2442:Q2442"/>
    <mergeCell ref="P2443:Q2443"/>
    <mergeCell ref="P2444:Q2444"/>
    <mergeCell ref="P2445:Q2445"/>
    <mergeCell ref="P2446:Q2446"/>
    <mergeCell ref="P2447:Q2447"/>
    <mergeCell ref="P2448:Q2448"/>
    <mergeCell ref="P2449:Q2449"/>
    <mergeCell ref="P2450:Q2450"/>
    <mergeCell ref="P2451:Q2451"/>
    <mergeCell ref="P2452:Q2452"/>
    <mergeCell ref="P2453:Q2453"/>
    <mergeCell ref="P2454:Q2454"/>
    <mergeCell ref="P2455:Q2455"/>
    <mergeCell ref="P2456:Q2456"/>
    <mergeCell ref="P2457:Q2457"/>
    <mergeCell ref="P2458:Q2458"/>
    <mergeCell ref="P2459:Q2459"/>
    <mergeCell ref="P2460:Q2460"/>
    <mergeCell ref="P2461:Q2461"/>
    <mergeCell ref="P2462:Q2462"/>
    <mergeCell ref="P2463:Q2463"/>
    <mergeCell ref="P2464:Q2464"/>
    <mergeCell ref="P2465:Q2465"/>
    <mergeCell ref="P2466:Q2466"/>
    <mergeCell ref="P2467:Q2467"/>
    <mergeCell ref="P2468:Q2468"/>
    <mergeCell ref="P2469:Q2469"/>
    <mergeCell ref="P2470:Q2470"/>
    <mergeCell ref="P2471:Q2471"/>
    <mergeCell ref="P2472:Q2472"/>
    <mergeCell ref="P2473:Q2473"/>
    <mergeCell ref="P2474:Q2474"/>
    <mergeCell ref="P2475:Q2475"/>
    <mergeCell ref="P2476:Q2476"/>
    <mergeCell ref="P2477:Q2477"/>
    <mergeCell ref="P2478:Q2478"/>
    <mergeCell ref="P2479:Q2479"/>
    <mergeCell ref="P2480:Q2480"/>
    <mergeCell ref="P2481:Q2481"/>
    <mergeCell ref="P2482:Q2482"/>
    <mergeCell ref="P2483:Q2483"/>
    <mergeCell ref="P2484:Q2484"/>
    <mergeCell ref="P2485:Q2485"/>
    <mergeCell ref="P2486:Q2486"/>
    <mergeCell ref="P2487:Q2487"/>
    <mergeCell ref="P2488:Q2488"/>
    <mergeCell ref="P2489:Q2489"/>
    <mergeCell ref="P2490:Q2490"/>
    <mergeCell ref="P2491:Q2491"/>
    <mergeCell ref="P2492:Q2492"/>
    <mergeCell ref="P2493:Q2493"/>
    <mergeCell ref="P2494:Q2494"/>
    <mergeCell ref="P2495:Q2495"/>
    <mergeCell ref="P2496:Q2496"/>
    <mergeCell ref="P2497:Q2497"/>
    <mergeCell ref="P2498:Q2498"/>
    <mergeCell ref="P2499:Q2499"/>
    <mergeCell ref="P2500:Q2500"/>
    <mergeCell ref="P2501:Q2501"/>
    <mergeCell ref="P2502:Q2502"/>
    <mergeCell ref="P2503:Q2503"/>
    <mergeCell ref="P2504:Q2504"/>
    <mergeCell ref="P2505:Q2505"/>
    <mergeCell ref="P2506:Q2506"/>
    <mergeCell ref="P2507:Q2507"/>
    <mergeCell ref="P2508:Q2508"/>
    <mergeCell ref="P2509:Q2509"/>
    <mergeCell ref="P2510:Q2510"/>
    <mergeCell ref="P2511:Q2511"/>
    <mergeCell ref="P2512:Q2512"/>
    <mergeCell ref="P2513:Q2513"/>
    <mergeCell ref="P2514:Q2514"/>
    <mergeCell ref="P2515:Q2515"/>
    <mergeCell ref="P2516:Q2516"/>
    <mergeCell ref="P2517:Q2517"/>
    <mergeCell ref="P2518:Q2518"/>
    <mergeCell ref="P2519:Q2519"/>
    <mergeCell ref="P2520:Q2520"/>
    <mergeCell ref="P2521:Q2521"/>
    <mergeCell ref="P2522:Q2522"/>
    <mergeCell ref="P2523:Q2523"/>
    <mergeCell ref="P2524:Q2524"/>
    <mergeCell ref="P2525:Q2525"/>
    <mergeCell ref="P2526:Q2526"/>
    <mergeCell ref="P2527:Q2527"/>
    <mergeCell ref="P2528:Q2528"/>
    <mergeCell ref="P2529:Q2529"/>
    <mergeCell ref="P2530:Q2530"/>
    <mergeCell ref="P2531:Q2531"/>
    <mergeCell ref="P2532:Q2532"/>
    <mergeCell ref="P2533:Q2533"/>
    <mergeCell ref="P2534:Q2534"/>
    <mergeCell ref="P2535:Q2535"/>
    <mergeCell ref="P2536:Q2536"/>
    <mergeCell ref="P2537:Q2537"/>
    <mergeCell ref="P2538:Q2538"/>
    <mergeCell ref="P2539:Q2539"/>
    <mergeCell ref="P2540:Q2540"/>
    <mergeCell ref="P2541:Q2541"/>
    <mergeCell ref="P2542:Q2542"/>
    <mergeCell ref="P2543:Q2543"/>
    <mergeCell ref="P2544:Q2544"/>
    <mergeCell ref="P2545:Q2545"/>
    <mergeCell ref="P2546:Q2546"/>
    <mergeCell ref="P2547:Q2547"/>
    <mergeCell ref="P2548:Q2548"/>
    <mergeCell ref="P2549:Q2549"/>
    <mergeCell ref="P2550:Q2550"/>
    <mergeCell ref="P2551:Q2551"/>
    <mergeCell ref="P2552:Q2552"/>
    <mergeCell ref="P2553:Q2553"/>
    <mergeCell ref="P2554:Q2554"/>
    <mergeCell ref="P2555:Q2555"/>
    <mergeCell ref="P2556:Q2556"/>
    <mergeCell ref="P2557:Q2557"/>
    <mergeCell ref="P2558:Q2558"/>
    <mergeCell ref="P2559:Q2559"/>
    <mergeCell ref="P2560:Q2560"/>
    <mergeCell ref="P2561:Q2561"/>
    <mergeCell ref="P2562:Q2562"/>
    <mergeCell ref="P2563:Q2563"/>
    <mergeCell ref="P2564:Q2564"/>
    <mergeCell ref="P2565:Q2565"/>
    <mergeCell ref="P2566:Q2566"/>
    <mergeCell ref="P2567:Q2567"/>
    <mergeCell ref="P2568:Q2568"/>
    <mergeCell ref="P2569:Q2569"/>
    <mergeCell ref="P2570:Q2570"/>
    <mergeCell ref="P2571:Q2571"/>
    <mergeCell ref="P2572:Q2572"/>
    <mergeCell ref="P2573:Q2573"/>
    <mergeCell ref="P2574:Q2574"/>
    <mergeCell ref="P2575:Q2575"/>
    <mergeCell ref="P2576:Q2576"/>
    <mergeCell ref="P2577:Q2577"/>
    <mergeCell ref="P2578:Q2578"/>
    <mergeCell ref="P2579:Q2579"/>
    <mergeCell ref="P2580:Q2580"/>
    <mergeCell ref="P2581:Q2581"/>
    <mergeCell ref="P2582:Q2582"/>
    <mergeCell ref="P2583:Q2583"/>
    <mergeCell ref="P2584:Q2584"/>
    <mergeCell ref="P2585:Q2585"/>
    <mergeCell ref="P2586:Q2586"/>
    <mergeCell ref="P2587:Q2587"/>
    <mergeCell ref="P2588:Q2588"/>
    <mergeCell ref="P2589:Q2589"/>
    <mergeCell ref="P2590:Q2590"/>
    <mergeCell ref="P2591:Q2591"/>
    <mergeCell ref="P2592:Q2592"/>
    <mergeCell ref="P2593:Q2593"/>
    <mergeCell ref="P2594:Q2594"/>
    <mergeCell ref="P2595:Q2595"/>
    <mergeCell ref="P2596:Q2596"/>
    <mergeCell ref="P2597:Q2597"/>
    <mergeCell ref="P2598:Q2598"/>
    <mergeCell ref="P2599:Q2599"/>
    <mergeCell ref="P2600:Q2600"/>
    <mergeCell ref="P2601:Q2601"/>
    <mergeCell ref="P2602:Q2602"/>
    <mergeCell ref="P2603:Q2603"/>
    <mergeCell ref="P2604:Q2604"/>
    <mergeCell ref="P2605:Q2605"/>
    <mergeCell ref="P2606:Q2606"/>
    <mergeCell ref="P2607:Q2607"/>
    <mergeCell ref="P2608:Q2608"/>
    <mergeCell ref="P2609:Q2609"/>
    <mergeCell ref="P2610:Q2610"/>
    <mergeCell ref="P2611:Q2611"/>
    <mergeCell ref="P2612:Q2612"/>
    <mergeCell ref="P2613:Q2613"/>
    <mergeCell ref="P2614:Q2614"/>
    <mergeCell ref="P2615:Q2615"/>
    <mergeCell ref="P2616:Q2616"/>
    <mergeCell ref="P2617:Q2617"/>
    <mergeCell ref="P2618:Q2618"/>
    <mergeCell ref="P2619:Q2619"/>
    <mergeCell ref="P2620:Q2620"/>
    <mergeCell ref="P2621:Q2621"/>
    <mergeCell ref="P2622:Q2622"/>
    <mergeCell ref="P2623:Q2623"/>
    <mergeCell ref="P2624:Q2624"/>
    <mergeCell ref="P2625:Q2625"/>
    <mergeCell ref="P2626:Q2626"/>
    <mergeCell ref="P2627:Q2627"/>
    <mergeCell ref="P2628:Q2628"/>
    <mergeCell ref="P2629:Q2629"/>
    <mergeCell ref="P2630:Q2630"/>
    <mergeCell ref="P2631:Q2631"/>
    <mergeCell ref="P2632:Q2632"/>
    <mergeCell ref="P2633:Q2633"/>
    <mergeCell ref="P2634:Q2634"/>
    <mergeCell ref="P2635:Q2635"/>
    <mergeCell ref="P2636:Q2636"/>
    <mergeCell ref="P2637:Q2637"/>
    <mergeCell ref="P2638:Q2638"/>
    <mergeCell ref="P2639:Q2639"/>
    <mergeCell ref="P2640:Q2640"/>
    <mergeCell ref="P2641:Q2641"/>
    <mergeCell ref="P2642:Q2642"/>
    <mergeCell ref="P2643:Q2643"/>
    <mergeCell ref="P2650:Q2650"/>
    <mergeCell ref="P2651:Q2651"/>
    <mergeCell ref="P2652:Q2652"/>
    <mergeCell ref="P2653:Q2653"/>
    <mergeCell ref="P2654:Q2654"/>
    <mergeCell ref="P2655:Q2655"/>
    <mergeCell ref="P2656:Q2656"/>
    <mergeCell ref="P2657:Q2657"/>
    <mergeCell ref="P2658:Q2658"/>
    <mergeCell ref="P2659:Q2659"/>
    <mergeCell ref="P2660:Q2660"/>
    <mergeCell ref="P2663:Q2663"/>
    <mergeCell ref="P2664:Q2664"/>
    <mergeCell ref="P2665:Q2665"/>
    <mergeCell ref="P2666:Q2666"/>
    <mergeCell ref="P2667:Q2667"/>
    <mergeCell ref="P2668:Q2668"/>
    <mergeCell ref="P2669:Q2669"/>
    <mergeCell ref="P2670:Q2670"/>
    <mergeCell ref="P2671:Q2671"/>
    <mergeCell ref="P2672:Q2672"/>
    <mergeCell ref="P2673:Q2673"/>
    <mergeCell ref="P2674:Q2674"/>
    <mergeCell ref="P2675:Q2675"/>
    <mergeCell ref="P2676:Q2676"/>
    <mergeCell ref="P2677:Q2677"/>
    <mergeCell ref="P2678:Q2678"/>
    <mergeCell ref="P2679:Q2679"/>
    <mergeCell ref="P2680:Q2680"/>
    <mergeCell ref="P2681:Q2681"/>
    <mergeCell ref="P2682:Q2682"/>
    <mergeCell ref="P2683:Q2683"/>
    <mergeCell ref="P2684:Q2684"/>
    <mergeCell ref="P2685:Q2685"/>
    <mergeCell ref="P2686:Q2686"/>
    <mergeCell ref="P2687:Q2687"/>
    <mergeCell ref="P2688:Q2688"/>
    <mergeCell ref="P2689:Q2689"/>
    <mergeCell ref="P2690:Q2690"/>
    <mergeCell ref="P2691:Q2691"/>
    <mergeCell ref="P2692:Q2692"/>
    <mergeCell ref="P2693:Q2693"/>
    <mergeCell ref="P2694:Q2694"/>
    <mergeCell ref="P2695:Q2695"/>
    <mergeCell ref="P2696:Q2696"/>
    <mergeCell ref="P2697:Q2697"/>
    <mergeCell ref="P2698:Q2698"/>
    <mergeCell ref="P2699:Q2699"/>
    <mergeCell ref="P2700:Q2700"/>
    <mergeCell ref="P2701:Q2701"/>
    <mergeCell ref="P2702:Q2702"/>
    <mergeCell ref="P2703:Q2703"/>
    <mergeCell ref="P2704:Q2704"/>
    <mergeCell ref="P2705:Q2705"/>
    <mergeCell ref="P2706:Q2706"/>
    <mergeCell ref="P2707:Q2707"/>
    <mergeCell ref="P2708:Q2708"/>
    <mergeCell ref="P2709:Q2709"/>
    <mergeCell ref="P2710:Q2710"/>
    <mergeCell ref="P2711:Q2711"/>
    <mergeCell ref="P2712:Q2712"/>
    <mergeCell ref="P2713:Q2713"/>
    <mergeCell ref="P2714:Q2714"/>
    <mergeCell ref="P2715:Q2715"/>
    <mergeCell ref="P2716:Q2716"/>
    <mergeCell ref="P2717:Q2717"/>
    <mergeCell ref="P2718:Q2718"/>
    <mergeCell ref="P2719:Q2719"/>
    <mergeCell ref="P2720:Q2720"/>
    <mergeCell ref="P2721:Q2721"/>
    <mergeCell ref="P2722:Q2722"/>
    <mergeCell ref="P2723:Q2723"/>
    <mergeCell ref="P2724:Q2724"/>
    <mergeCell ref="P2725:Q2725"/>
    <mergeCell ref="P2726:Q2726"/>
    <mergeCell ref="P2727:Q2727"/>
    <mergeCell ref="P2728:Q2728"/>
    <mergeCell ref="P2729:Q2729"/>
    <mergeCell ref="P2730:Q2730"/>
    <mergeCell ref="P2731:Q2731"/>
    <mergeCell ref="P2732:Q2732"/>
    <mergeCell ref="P2733:Q2733"/>
    <mergeCell ref="P2734:Q2734"/>
    <mergeCell ref="P2735:Q2735"/>
    <mergeCell ref="P2736:Q2736"/>
    <mergeCell ref="P2737:Q2737"/>
    <mergeCell ref="P2738:Q2738"/>
    <mergeCell ref="P2739:Q2739"/>
    <mergeCell ref="P2740:Q2740"/>
    <mergeCell ref="P2741:Q2741"/>
    <mergeCell ref="P2742:Q2742"/>
    <mergeCell ref="P2743:Q2743"/>
    <mergeCell ref="P2744:Q2744"/>
    <mergeCell ref="P2745:Q2745"/>
    <mergeCell ref="P2746:Q2746"/>
    <mergeCell ref="P2747:Q2747"/>
    <mergeCell ref="P2748:Q2748"/>
    <mergeCell ref="P2749:Q2749"/>
    <mergeCell ref="P2750:Q2750"/>
    <mergeCell ref="P2751:Q2751"/>
    <mergeCell ref="P2752:Q2752"/>
    <mergeCell ref="P2753:Q2753"/>
    <mergeCell ref="P2754:Q2754"/>
    <mergeCell ref="P2755:Q2755"/>
    <mergeCell ref="P2756:Q2756"/>
    <mergeCell ref="P2757:Q2757"/>
    <mergeCell ref="P2758:Q2758"/>
    <mergeCell ref="P2759:Q2759"/>
    <mergeCell ref="P2760:Q2760"/>
    <mergeCell ref="P2761:Q2761"/>
    <mergeCell ref="P2762:Q2762"/>
    <mergeCell ref="P2763:Q2763"/>
    <mergeCell ref="P2764:Q2764"/>
    <mergeCell ref="P2765:Q2765"/>
    <mergeCell ref="P2766:Q2766"/>
    <mergeCell ref="P2767:Q2767"/>
    <mergeCell ref="P2768:Q2768"/>
    <mergeCell ref="P2769:Q2769"/>
    <mergeCell ref="P2770:Q2770"/>
    <mergeCell ref="P2771:Q2771"/>
    <mergeCell ref="P2772:Q2772"/>
    <mergeCell ref="P2773:Q2773"/>
    <mergeCell ref="P2774:Q2774"/>
    <mergeCell ref="P2775:Q2775"/>
    <mergeCell ref="P2776:Q2776"/>
    <mergeCell ref="P2777:Q2777"/>
    <mergeCell ref="P2778:Q2778"/>
    <mergeCell ref="P2779:Q2779"/>
    <mergeCell ref="P2780:Q2780"/>
    <mergeCell ref="P2781:Q2781"/>
    <mergeCell ref="P2782:Q2782"/>
    <mergeCell ref="P2783:Q2783"/>
    <mergeCell ref="P2784:Q2784"/>
    <mergeCell ref="P2785:Q2785"/>
    <mergeCell ref="P2786:Q2786"/>
    <mergeCell ref="P2787:Q2787"/>
    <mergeCell ref="P2788:Q2788"/>
    <mergeCell ref="P2789:Q2789"/>
    <mergeCell ref="P2790:Q2790"/>
    <mergeCell ref="P2791:Q2791"/>
    <mergeCell ref="P2792:Q2792"/>
    <mergeCell ref="P2793:Q2793"/>
    <mergeCell ref="P2794:Q2794"/>
    <mergeCell ref="P2795:Q2795"/>
    <mergeCell ref="P2796:Q2796"/>
    <mergeCell ref="P2797:Q2797"/>
    <mergeCell ref="P2798:Q2798"/>
    <mergeCell ref="P2799:Q2799"/>
    <mergeCell ref="P2800:Q2800"/>
    <mergeCell ref="P2801:Q2801"/>
    <mergeCell ref="P2802:Q2802"/>
    <mergeCell ref="P2803:Q2803"/>
    <mergeCell ref="P2804:Q2804"/>
    <mergeCell ref="P2805:Q2805"/>
    <mergeCell ref="P2806:Q2806"/>
    <mergeCell ref="P2807:Q2807"/>
    <mergeCell ref="P2808:Q2808"/>
    <mergeCell ref="P2809:Q2809"/>
    <mergeCell ref="P2810:Q2810"/>
    <mergeCell ref="P2811:Q2811"/>
    <mergeCell ref="P2812:Q2812"/>
    <mergeCell ref="P2813:Q2813"/>
    <mergeCell ref="P2814:Q2814"/>
    <mergeCell ref="P2815:Q2815"/>
    <mergeCell ref="P2816:Q2816"/>
    <mergeCell ref="P2817:Q2817"/>
    <mergeCell ref="P2818:Q2818"/>
    <mergeCell ref="P2819:Q2819"/>
    <mergeCell ref="P2820:Q2820"/>
    <mergeCell ref="P2821:Q2821"/>
    <mergeCell ref="P2822:Q2822"/>
    <mergeCell ref="P2823:Q2823"/>
    <mergeCell ref="P2824:Q2824"/>
    <mergeCell ref="P2825:Q2825"/>
    <mergeCell ref="P2826:Q2826"/>
    <mergeCell ref="P2827:Q2827"/>
    <mergeCell ref="P2828:Q2828"/>
    <mergeCell ref="P2829:Q2829"/>
    <mergeCell ref="P2830:Q2830"/>
    <mergeCell ref="P2831:Q2831"/>
    <mergeCell ref="P2832:Q2832"/>
    <mergeCell ref="P4785:Q4785"/>
    <mergeCell ref="P4786:Q4786"/>
    <mergeCell ref="W4786:X4786"/>
    <mergeCell ref="P4778:Q4778"/>
    <mergeCell ref="P4779:Q4779"/>
    <mergeCell ref="P4780:Q4780"/>
    <mergeCell ref="P4781:Q4781"/>
    <mergeCell ref="P4782:Q4782"/>
    <mergeCell ref="P4783:Q4783"/>
    <mergeCell ref="P4784:Q4784"/>
    <mergeCell ref="P4729:Q4729"/>
    <mergeCell ref="P4730:Q4730"/>
    <mergeCell ref="P4731:Q4731"/>
    <mergeCell ref="P4732:Q4732"/>
    <mergeCell ref="P4733:Q4733"/>
    <mergeCell ref="P4734:Q4734"/>
    <mergeCell ref="P4735:Q4735"/>
    <mergeCell ref="P4736:Q4736"/>
    <mergeCell ref="P4737:Q4737"/>
    <mergeCell ref="P4738:Q4738"/>
    <mergeCell ref="P4739:Q4739"/>
    <mergeCell ref="P4740:Q4740"/>
    <mergeCell ref="P4741:Q4741"/>
    <mergeCell ref="P4742:Q4742"/>
    <mergeCell ref="P4743:Q4743"/>
    <mergeCell ref="P4744:Q4744"/>
    <mergeCell ref="P4745:Q4745"/>
    <mergeCell ref="P4746:Q4746"/>
    <mergeCell ref="P4747:Q4747"/>
    <mergeCell ref="P4748:Q4748"/>
    <mergeCell ref="P4749:Q4749"/>
    <mergeCell ref="P4750:Q4750"/>
    <mergeCell ref="P4751:Q4751"/>
    <mergeCell ref="P4752:Q4752"/>
    <mergeCell ref="P4753:Q4753"/>
    <mergeCell ref="P4754:Q4754"/>
    <mergeCell ref="P4755:Q4755"/>
    <mergeCell ref="P4756:Q4756"/>
    <mergeCell ref="P4757:Q4757"/>
    <mergeCell ref="P4758:Q4758"/>
    <mergeCell ref="P4759:Q4759"/>
    <mergeCell ref="P4760:Q4760"/>
    <mergeCell ref="P4761:Q4761"/>
    <mergeCell ref="P4762:Q4762"/>
    <mergeCell ref="P4763:Q4763"/>
    <mergeCell ref="P4764:Q4764"/>
    <mergeCell ref="P4765:Q4765"/>
    <mergeCell ref="P4766:Q4766"/>
    <mergeCell ref="P4767:Q4767"/>
    <mergeCell ref="P4768:Q4768"/>
    <mergeCell ref="P4769:Q4769"/>
    <mergeCell ref="P4770:Q4770"/>
    <mergeCell ref="P4771:Q4771"/>
    <mergeCell ref="P4772:Q4772"/>
    <mergeCell ref="P4773:Q4773"/>
    <mergeCell ref="P4774:Q4774"/>
    <mergeCell ref="P4775:Q4775"/>
    <mergeCell ref="P4776:Q4776"/>
    <mergeCell ref="P4777:Q4777"/>
    <mergeCell ref="P4384:Q4384"/>
    <mergeCell ref="P4385:Q4385"/>
    <mergeCell ref="P4386:Q4386"/>
    <mergeCell ref="P4387:Q4387"/>
    <mergeCell ref="P4388:Q4388"/>
    <mergeCell ref="P4389:Q4389"/>
    <mergeCell ref="P4390:Q4390"/>
    <mergeCell ref="P4391:Q4391"/>
    <mergeCell ref="P4392:Q4392"/>
    <mergeCell ref="P4393:Q4393"/>
    <mergeCell ref="P4394:Q4394"/>
    <mergeCell ref="P4395:Q4395"/>
    <mergeCell ref="P4396:Q4396"/>
    <mergeCell ref="P4399:Q4399"/>
    <mergeCell ref="P4400:Q4400"/>
    <mergeCell ref="P4401:Q4401"/>
    <mergeCell ref="P4402:Q4402"/>
    <mergeCell ref="P4403:Q4403"/>
    <mergeCell ref="P4404:Q4404"/>
    <mergeCell ref="P4405:Q4405"/>
    <mergeCell ref="P4406:Q4406"/>
    <mergeCell ref="P4407:Q4407"/>
    <mergeCell ref="P4408:Q4408"/>
    <mergeCell ref="P4409:Q4409"/>
    <mergeCell ref="P4410:Q4410"/>
    <mergeCell ref="P4411:Q4411"/>
    <mergeCell ref="P4412:Q4412"/>
    <mergeCell ref="P4413:Q4413"/>
    <mergeCell ref="P4414:Q4414"/>
    <mergeCell ref="P4415:Q4415"/>
    <mergeCell ref="P4416:Q4416"/>
    <mergeCell ref="P4417:Q4417"/>
    <mergeCell ref="P4418:Q4418"/>
    <mergeCell ref="P4419:Q4419"/>
    <mergeCell ref="P4420:Q4420"/>
    <mergeCell ref="P4421:Q4421"/>
    <mergeCell ref="P4422:Q4422"/>
    <mergeCell ref="P4423:Q4423"/>
    <mergeCell ref="P4424:Q4424"/>
    <mergeCell ref="P4425:Q4425"/>
    <mergeCell ref="P4426:Q4426"/>
    <mergeCell ref="P4427:Q4427"/>
    <mergeCell ref="P4428:Q4428"/>
    <mergeCell ref="P4429:Q4429"/>
    <mergeCell ref="P4430:Q4430"/>
    <mergeCell ref="P4431:Q4431"/>
    <mergeCell ref="P4432:Q4432"/>
    <mergeCell ref="P4433:Q4433"/>
    <mergeCell ref="P4434:Q4434"/>
    <mergeCell ref="P4435:Q4435"/>
    <mergeCell ref="P4436:Q4436"/>
    <mergeCell ref="P4437:Q4437"/>
    <mergeCell ref="P4438:Q4438"/>
    <mergeCell ref="P4439:Q4439"/>
    <mergeCell ref="P4440:Q4440"/>
    <mergeCell ref="P4441:Q4441"/>
    <mergeCell ref="P4442:Q4442"/>
    <mergeCell ref="P4443:Q4443"/>
    <mergeCell ref="P4444:Q4444"/>
    <mergeCell ref="P4445:Q4445"/>
    <mergeCell ref="P4446:Q4446"/>
    <mergeCell ref="P4447:Q4447"/>
    <mergeCell ref="P4448:Q4448"/>
    <mergeCell ref="P4449:Q4449"/>
    <mergeCell ref="P4450:Q4450"/>
    <mergeCell ref="P4451:Q4451"/>
    <mergeCell ref="P4452:Q4452"/>
    <mergeCell ref="P4453:Q4453"/>
    <mergeCell ref="P4454:Q4454"/>
    <mergeCell ref="P4455:Q4455"/>
    <mergeCell ref="P4456:Q4456"/>
    <mergeCell ref="P4457:Q4457"/>
    <mergeCell ref="P4458:Q4458"/>
    <mergeCell ref="P4459:Q4459"/>
    <mergeCell ref="P4460:Q4460"/>
    <mergeCell ref="P4461:Q4461"/>
    <mergeCell ref="P4462:Q4462"/>
    <mergeCell ref="P4463:Q4463"/>
    <mergeCell ref="P4464:Q4464"/>
    <mergeCell ref="P4465:Q4465"/>
    <mergeCell ref="P4466:Q4466"/>
    <mergeCell ref="P4467:Q4467"/>
    <mergeCell ref="P4468:Q4468"/>
    <mergeCell ref="P4469:Q4469"/>
    <mergeCell ref="P4470:Q4470"/>
    <mergeCell ref="P4471:Q4471"/>
    <mergeCell ref="P4472:Q4472"/>
    <mergeCell ref="P4473:Q4473"/>
    <mergeCell ref="P4474:Q4474"/>
    <mergeCell ref="P4475:Q4475"/>
    <mergeCell ref="P4476:Q4476"/>
    <mergeCell ref="P4477:Q4477"/>
    <mergeCell ref="P4478:Q4478"/>
    <mergeCell ref="P4479:Q4479"/>
    <mergeCell ref="P4480:Q4480"/>
    <mergeCell ref="P4481:Q4481"/>
    <mergeCell ref="P4482:Q4482"/>
    <mergeCell ref="P4483:Q4483"/>
    <mergeCell ref="P4484:Q4484"/>
    <mergeCell ref="P4485:Q4485"/>
    <mergeCell ref="P4486:Q4486"/>
    <mergeCell ref="P4487:Q4487"/>
    <mergeCell ref="P4488:Q4488"/>
    <mergeCell ref="P4489:Q4489"/>
    <mergeCell ref="P4490:Q4490"/>
    <mergeCell ref="P4491:Q4491"/>
    <mergeCell ref="P4492:Q4492"/>
    <mergeCell ref="P4493:Q4493"/>
    <mergeCell ref="P4494:Q4494"/>
    <mergeCell ref="P4495:Q4495"/>
    <mergeCell ref="P4496:Q4496"/>
    <mergeCell ref="P4497:Q4497"/>
    <mergeCell ref="P4498:Q4498"/>
    <mergeCell ref="P4499:Q4499"/>
    <mergeCell ref="P4500:Q4500"/>
    <mergeCell ref="P4501:Q4501"/>
    <mergeCell ref="P4502:Q4502"/>
    <mergeCell ref="P4503:Q4503"/>
    <mergeCell ref="P4504:Q4504"/>
    <mergeCell ref="P4505:Q4505"/>
    <mergeCell ref="P4506:Q4506"/>
    <mergeCell ref="P4507:Q4507"/>
    <mergeCell ref="P4508:Q4508"/>
    <mergeCell ref="P4509:Q4509"/>
    <mergeCell ref="P4510:Q4510"/>
    <mergeCell ref="P4511:Q4511"/>
    <mergeCell ref="P4512:Q4512"/>
    <mergeCell ref="P4513:Q4513"/>
    <mergeCell ref="P4514:Q4514"/>
    <mergeCell ref="P4515:Q4515"/>
    <mergeCell ref="P4516:Q4516"/>
    <mergeCell ref="P4517:Q4517"/>
    <mergeCell ref="P4518:Q4518"/>
    <mergeCell ref="P4519:Q4519"/>
    <mergeCell ref="P4520:Q4520"/>
    <mergeCell ref="P4521:Q4521"/>
    <mergeCell ref="P4522:Q4522"/>
    <mergeCell ref="P4523:Q4523"/>
    <mergeCell ref="P4524:Q4524"/>
    <mergeCell ref="P4525:Q4525"/>
    <mergeCell ref="P4526:Q4526"/>
    <mergeCell ref="P4527:Q4527"/>
    <mergeCell ref="P4528:Q4528"/>
    <mergeCell ref="P4529:Q4529"/>
    <mergeCell ref="P4530:Q4530"/>
    <mergeCell ref="P4531:Q4531"/>
    <mergeCell ref="P4532:Q4532"/>
    <mergeCell ref="P4533:Q4533"/>
    <mergeCell ref="P4534:Q4534"/>
    <mergeCell ref="P4535:Q4535"/>
    <mergeCell ref="P4536:Q4536"/>
    <mergeCell ref="P4537:Q4537"/>
    <mergeCell ref="P4538:Q4538"/>
    <mergeCell ref="P4539:Q4539"/>
    <mergeCell ref="P4540:Q4540"/>
    <mergeCell ref="P4541:Q4541"/>
    <mergeCell ref="P4542:Q4542"/>
    <mergeCell ref="P4543:Q4543"/>
    <mergeCell ref="P4544:Q4544"/>
    <mergeCell ref="P4545:Q4545"/>
    <mergeCell ref="P4546:Q4546"/>
    <mergeCell ref="P4547:Q4547"/>
    <mergeCell ref="P4548:Q4548"/>
    <mergeCell ref="P4549:Q4549"/>
    <mergeCell ref="P4550:Q4550"/>
    <mergeCell ref="P4551:Q4551"/>
    <mergeCell ref="P4552:Q4552"/>
    <mergeCell ref="P4553:Q4553"/>
    <mergeCell ref="P4554:Q4554"/>
    <mergeCell ref="P4555:Q4555"/>
    <mergeCell ref="P4556:Q4556"/>
    <mergeCell ref="P4557:Q4557"/>
    <mergeCell ref="P4558:Q4558"/>
    <mergeCell ref="P4559:Q4559"/>
    <mergeCell ref="P4560:Q4560"/>
    <mergeCell ref="P4561:Q4561"/>
    <mergeCell ref="P4562:Q4562"/>
    <mergeCell ref="P4563:Q4563"/>
    <mergeCell ref="P4564:Q4564"/>
    <mergeCell ref="P4565:Q4565"/>
    <mergeCell ref="P4566:Q4566"/>
    <mergeCell ref="P4567:Q4567"/>
    <mergeCell ref="P4568:Q4568"/>
    <mergeCell ref="P4569:Q4569"/>
    <mergeCell ref="P4570:Q4570"/>
    <mergeCell ref="P4571:Q4571"/>
    <mergeCell ref="P4572:Q4572"/>
    <mergeCell ref="P4573:Q4573"/>
    <mergeCell ref="P4574:Q4574"/>
    <mergeCell ref="P4575:Q4575"/>
    <mergeCell ref="P4576:Q4576"/>
    <mergeCell ref="P4577:Q4577"/>
    <mergeCell ref="P4578:Q4578"/>
    <mergeCell ref="P4579:Q4579"/>
    <mergeCell ref="P4580:Q4580"/>
    <mergeCell ref="P4581:Q4581"/>
    <mergeCell ref="P4582:Q4582"/>
    <mergeCell ref="P4583:Q4583"/>
    <mergeCell ref="P4584:Q4584"/>
    <mergeCell ref="P4585:Q4585"/>
    <mergeCell ref="P4586:Q4586"/>
    <mergeCell ref="P4587:Q4587"/>
    <mergeCell ref="P4588:Q4588"/>
    <mergeCell ref="P4589:Q4589"/>
    <mergeCell ref="P4590:Q4590"/>
    <mergeCell ref="P4591:Q4591"/>
    <mergeCell ref="P4592:Q4592"/>
    <mergeCell ref="P4593:Q4593"/>
    <mergeCell ref="P4594:Q4594"/>
    <mergeCell ref="P4595:Q4595"/>
    <mergeCell ref="P4596:Q4596"/>
    <mergeCell ref="P4597:Q4597"/>
    <mergeCell ref="P4598:Q4598"/>
    <mergeCell ref="P4599:Q4599"/>
    <mergeCell ref="P4600:Q4600"/>
    <mergeCell ref="P4601:Q4601"/>
    <mergeCell ref="P4602:Q4602"/>
    <mergeCell ref="P4603:Q4603"/>
    <mergeCell ref="P4604:Q4604"/>
    <mergeCell ref="P4605:Q4605"/>
    <mergeCell ref="P4606:Q4606"/>
    <mergeCell ref="P4607:Q4607"/>
    <mergeCell ref="P4608:Q4608"/>
    <mergeCell ref="P4609:Q4609"/>
    <mergeCell ref="P4610:Q4610"/>
    <mergeCell ref="P4611:Q4611"/>
    <mergeCell ref="P4612:Q4612"/>
    <mergeCell ref="P4613:Q4613"/>
    <mergeCell ref="P4614:Q4614"/>
    <mergeCell ref="P4615:Q4615"/>
    <mergeCell ref="P4616:Q4616"/>
    <mergeCell ref="P4617:Q4617"/>
    <mergeCell ref="P4618:Q4618"/>
    <mergeCell ref="P4619:Q4619"/>
    <mergeCell ref="P4620:Q4620"/>
    <mergeCell ref="P4621:Q4621"/>
    <mergeCell ref="P4622:Q4622"/>
    <mergeCell ref="P4623:Q4623"/>
    <mergeCell ref="P4624:Q4624"/>
    <mergeCell ref="P4625:Q4625"/>
    <mergeCell ref="P4626:Q4626"/>
    <mergeCell ref="P4627:Q4627"/>
    <mergeCell ref="P4628:Q4628"/>
    <mergeCell ref="P4629:Q4629"/>
    <mergeCell ref="P4630:Q4630"/>
    <mergeCell ref="P4631:Q4631"/>
    <mergeCell ref="P4632:Q4632"/>
    <mergeCell ref="P4633:Q4633"/>
    <mergeCell ref="P4634:Q4634"/>
    <mergeCell ref="P4635:Q4635"/>
    <mergeCell ref="P4636:Q4636"/>
    <mergeCell ref="P4637:Q4637"/>
    <mergeCell ref="P4638:Q4638"/>
    <mergeCell ref="P4639:Q4639"/>
    <mergeCell ref="P4640:Q4640"/>
    <mergeCell ref="P4641:Q4641"/>
    <mergeCell ref="P4642:Q4642"/>
    <mergeCell ref="P4643:Q4643"/>
    <mergeCell ref="P4644:Q4644"/>
    <mergeCell ref="P4645:Q4645"/>
    <mergeCell ref="P4646:Q4646"/>
    <mergeCell ref="P4647:Q4647"/>
    <mergeCell ref="P4648:Q4648"/>
    <mergeCell ref="P4649:Q4649"/>
    <mergeCell ref="P4650:Q4650"/>
    <mergeCell ref="P4651:Q4651"/>
    <mergeCell ref="P4652:Q4652"/>
    <mergeCell ref="P4653:Q4653"/>
    <mergeCell ref="P4654:Q4654"/>
    <mergeCell ref="P4655:Q4655"/>
    <mergeCell ref="P4656:Q4656"/>
    <mergeCell ref="P4657:Q4657"/>
    <mergeCell ref="P4658:Q4658"/>
    <mergeCell ref="P4659:Q4659"/>
    <mergeCell ref="P4660:Q4660"/>
    <mergeCell ref="P4661:Q4661"/>
    <mergeCell ref="P4662:Q4662"/>
    <mergeCell ref="P4663:Q4663"/>
    <mergeCell ref="P4664:Q4664"/>
    <mergeCell ref="P4665:Q4665"/>
    <mergeCell ref="P4666:Q4666"/>
    <mergeCell ref="P4667:Q4667"/>
    <mergeCell ref="P4668:Q4668"/>
    <mergeCell ref="P4669:Q4669"/>
    <mergeCell ref="P4670:Q4670"/>
    <mergeCell ref="P4671:Q4671"/>
    <mergeCell ref="P4672:Q4672"/>
    <mergeCell ref="P4673:Q4673"/>
    <mergeCell ref="P4674:Q4674"/>
    <mergeCell ref="P4675:Q4675"/>
    <mergeCell ref="P4676:Q4676"/>
    <mergeCell ref="P4677:Q4677"/>
    <mergeCell ref="P4678:Q4678"/>
    <mergeCell ref="P4679:Q4679"/>
    <mergeCell ref="P4680:Q4680"/>
    <mergeCell ref="P4681:Q4681"/>
    <mergeCell ref="P4682:Q4682"/>
    <mergeCell ref="P4683:Q4683"/>
    <mergeCell ref="P4684:Q4684"/>
    <mergeCell ref="P4685:Q4685"/>
    <mergeCell ref="P4686:Q4686"/>
    <mergeCell ref="P4687:Q4687"/>
    <mergeCell ref="P4688:Q4688"/>
    <mergeCell ref="P4689:Q4689"/>
    <mergeCell ref="P4690:Q4690"/>
    <mergeCell ref="P4691:Q4691"/>
    <mergeCell ref="P4692:Q4692"/>
    <mergeCell ref="P4693:Q4693"/>
    <mergeCell ref="P4694:Q4694"/>
    <mergeCell ref="P4695:Q4695"/>
    <mergeCell ref="P4696:Q4696"/>
    <mergeCell ref="P4697:Q4697"/>
    <mergeCell ref="P4698:Q4698"/>
    <mergeCell ref="P4699:Q4699"/>
    <mergeCell ref="P4700:Q4700"/>
    <mergeCell ref="P4701:Q4701"/>
    <mergeCell ref="P4702:Q4702"/>
    <mergeCell ref="P4703:Q4703"/>
    <mergeCell ref="P4704:Q4704"/>
    <mergeCell ref="P4705:Q4705"/>
    <mergeCell ref="P4706:Q4706"/>
    <mergeCell ref="P4707:Q4707"/>
    <mergeCell ref="P4708:Q4708"/>
    <mergeCell ref="P4709:Q4709"/>
    <mergeCell ref="P4710:Q4710"/>
    <mergeCell ref="P4711:Q4711"/>
    <mergeCell ref="P4712:Q4712"/>
    <mergeCell ref="P4713:Q4713"/>
    <mergeCell ref="P4714:Q4714"/>
    <mergeCell ref="P4715:Q4715"/>
    <mergeCell ref="P4716:Q4716"/>
    <mergeCell ref="P4717:Q4717"/>
    <mergeCell ref="P4718:Q4718"/>
    <mergeCell ref="P4719:Q4719"/>
    <mergeCell ref="P4720:Q4720"/>
    <mergeCell ref="P4721:Q4721"/>
    <mergeCell ref="P4722:Q4722"/>
    <mergeCell ref="P4723:Q4723"/>
    <mergeCell ref="P4724:Q4724"/>
    <mergeCell ref="P4725:Q4725"/>
    <mergeCell ref="P4726:Q4726"/>
    <mergeCell ref="P4727:Q4727"/>
    <mergeCell ref="P4728:Q4728"/>
    <mergeCell ref="AD5675:AE5675"/>
    <mergeCell ref="AD5676:AE5676"/>
    <mergeCell ref="AD5677:AE5677"/>
    <mergeCell ref="AD5678:AE5678"/>
    <mergeCell ref="AD5679:AE5679"/>
    <mergeCell ref="AD5680:AE5680"/>
    <mergeCell ref="AD5681:AE5681"/>
    <mergeCell ref="AD5682:AE5682"/>
    <mergeCell ref="AD5683:AE5683"/>
    <mergeCell ref="AD5684:AE5684"/>
    <mergeCell ref="AD5685:AE5685"/>
    <mergeCell ref="AD5686:AE5686"/>
    <mergeCell ref="AD5687:AE5687"/>
    <mergeCell ref="AD5688:AE5688"/>
    <mergeCell ref="AD5633:AE5633"/>
    <mergeCell ref="AD5634:AE5634"/>
    <mergeCell ref="AD5635:AE5635"/>
    <mergeCell ref="AD5636:AE5636"/>
    <mergeCell ref="AD5637:AE5637"/>
    <mergeCell ref="AD5638:AE5638"/>
    <mergeCell ref="AD5639:AE5639"/>
    <mergeCell ref="AD5640:AE5640"/>
    <mergeCell ref="AD5641:AE5641"/>
    <mergeCell ref="AD5642:AE5642"/>
    <mergeCell ref="AD5643:AE5643"/>
    <mergeCell ref="AD5644:AE5644"/>
    <mergeCell ref="AD5645:AE5645"/>
    <mergeCell ref="AD5646:AE5646"/>
    <mergeCell ref="AD5647:AE5647"/>
    <mergeCell ref="AD5648:AE5648"/>
    <mergeCell ref="AD5649:AE5649"/>
    <mergeCell ref="AD5650:AE5650"/>
    <mergeCell ref="AD5651:AE5651"/>
    <mergeCell ref="AD5652:AE5652"/>
    <mergeCell ref="AD5653:AE5653"/>
    <mergeCell ref="AD5654:AE5654"/>
    <mergeCell ref="AD5655:AE5655"/>
    <mergeCell ref="AD5656:AE5656"/>
    <mergeCell ref="AD5657:AE5657"/>
    <mergeCell ref="AD5658:AE5658"/>
    <mergeCell ref="AD5659:AE5659"/>
    <mergeCell ref="AD5660:AE5660"/>
    <mergeCell ref="AD5661:AE5661"/>
    <mergeCell ref="AD5662:AE5662"/>
    <mergeCell ref="AD5663:AE5663"/>
    <mergeCell ref="AD5664:AE5664"/>
    <mergeCell ref="AD5665:AE5665"/>
    <mergeCell ref="AD5666:AE5666"/>
    <mergeCell ref="AD5667:AE5667"/>
    <mergeCell ref="AD5668:AE5668"/>
    <mergeCell ref="AD5669:AE5669"/>
    <mergeCell ref="AD5670:AE5670"/>
    <mergeCell ref="AD5671:AE5671"/>
    <mergeCell ref="AD5672:AE5672"/>
    <mergeCell ref="AD5673:AE5673"/>
    <mergeCell ref="AD5674:AE5674"/>
    <mergeCell ref="AD5690:AE5690"/>
    <mergeCell ref="AD5691:AE5691"/>
    <mergeCell ref="AD5692:AE5692"/>
    <mergeCell ref="AD5693:AE5693"/>
    <mergeCell ref="AD5694:AE5694"/>
    <mergeCell ref="AD5695:AE5695"/>
    <mergeCell ref="AD5696:AE5696"/>
    <mergeCell ref="AD5697:AE5697"/>
    <mergeCell ref="AD5698:AE5698"/>
    <mergeCell ref="AD5699:AE5699"/>
    <mergeCell ref="AD5700:AE5700"/>
    <mergeCell ref="AD5703:AE5703"/>
    <mergeCell ref="AD5704:AE5704"/>
    <mergeCell ref="AD5705:AE5705"/>
    <mergeCell ref="AD5706:AE5706"/>
    <mergeCell ref="AD5707:AE5707"/>
    <mergeCell ref="AD5708:AE5708"/>
    <mergeCell ref="AD5709:AE5709"/>
    <mergeCell ref="AD5710:AE5710"/>
    <mergeCell ref="AD5711:AE5711"/>
    <mergeCell ref="AD5712:AE5712"/>
    <mergeCell ref="AD5713:AE5713"/>
    <mergeCell ref="AD5714:AE5714"/>
    <mergeCell ref="AD5715:AE5715"/>
    <mergeCell ref="AD5716:AE5716"/>
    <mergeCell ref="AD5717:AE5717"/>
    <mergeCell ref="AD5718:AE5718"/>
    <mergeCell ref="AD5719:AE5719"/>
    <mergeCell ref="AD5720:AE5720"/>
    <mergeCell ref="AD5721:AE5721"/>
    <mergeCell ref="AD5722:AE5722"/>
    <mergeCell ref="AD5723:AE5723"/>
    <mergeCell ref="AD5724:AE5724"/>
    <mergeCell ref="AD5725:AE5725"/>
    <mergeCell ref="AD5726:AE5726"/>
    <mergeCell ref="AD5727:AE5727"/>
    <mergeCell ref="AD5728:AE5728"/>
    <mergeCell ref="AD5729:AE5729"/>
    <mergeCell ref="AD5730:AE5730"/>
    <mergeCell ref="AD5731:AE5731"/>
    <mergeCell ref="AD5732:AE5732"/>
    <mergeCell ref="AD5733:AE5733"/>
    <mergeCell ref="AD5734:AE5734"/>
    <mergeCell ref="AD5735:AE5735"/>
    <mergeCell ref="AD5736:AE5736"/>
    <mergeCell ref="AD5737:AE5737"/>
    <mergeCell ref="AD5738:AE5738"/>
    <mergeCell ref="AD5739:AE5739"/>
    <mergeCell ref="AD5740:AE5740"/>
    <mergeCell ref="AD5741:AE5741"/>
    <mergeCell ref="AD5742:AE5742"/>
    <mergeCell ref="AD5743:AE5743"/>
    <mergeCell ref="AD5744:AE5744"/>
    <mergeCell ref="AD5745:AE5745"/>
    <mergeCell ref="AD5746:AE5746"/>
    <mergeCell ref="AD5747:AE5747"/>
    <mergeCell ref="AD5748:AE5748"/>
    <mergeCell ref="AD5749:AE5749"/>
    <mergeCell ref="AD5750:AE5750"/>
    <mergeCell ref="AD5751:AE5751"/>
    <mergeCell ref="AD5752:AE5752"/>
    <mergeCell ref="AD5753:AE5753"/>
    <mergeCell ref="AD5754:AE5754"/>
    <mergeCell ref="AD5755:AE5755"/>
    <mergeCell ref="AD5756:AE5756"/>
    <mergeCell ref="AD5757:AE5757"/>
    <mergeCell ref="AD5758:AE5758"/>
    <mergeCell ref="AD5759:AE5759"/>
    <mergeCell ref="AD5760:AE5760"/>
    <mergeCell ref="AD5761:AE5761"/>
    <mergeCell ref="AD5762:AE5762"/>
    <mergeCell ref="AD5763:AE5763"/>
    <mergeCell ref="AD5764:AE5764"/>
    <mergeCell ref="AD5765:AE5765"/>
    <mergeCell ref="AD5766:AE5766"/>
    <mergeCell ref="AD5767:AE5767"/>
    <mergeCell ref="AD5768:AE5768"/>
    <mergeCell ref="AD5769:AE5769"/>
    <mergeCell ref="AD5770:AE5770"/>
    <mergeCell ref="AD5771:AE5771"/>
    <mergeCell ref="AD5772:AE5772"/>
    <mergeCell ref="AD5773:AE5773"/>
    <mergeCell ref="AD5774:AE5774"/>
    <mergeCell ref="AD5775:AE5775"/>
    <mergeCell ref="AD5776:AE5776"/>
    <mergeCell ref="AD5777:AE5777"/>
    <mergeCell ref="AD5778:AE5778"/>
    <mergeCell ref="AD5779:AE5779"/>
    <mergeCell ref="AD5780:AE5780"/>
    <mergeCell ref="AD5781:AE5781"/>
    <mergeCell ref="AD5782:AE5782"/>
    <mergeCell ref="AD5783:AE5783"/>
    <mergeCell ref="AD5784:AE5784"/>
    <mergeCell ref="AD5785:AE5785"/>
    <mergeCell ref="AD5786:AE5786"/>
    <mergeCell ref="AD5787:AE5787"/>
    <mergeCell ref="AD5788:AE5788"/>
    <mergeCell ref="AD5789:AE5789"/>
    <mergeCell ref="AD5790:AE5790"/>
    <mergeCell ref="AD5791:AE5791"/>
    <mergeCell ref="AD5792:AE5792"/>
    <mergeCell ref="AD5793:AE5793"/>
    <mergeCell ref="AD5794:AE5794"/>
    <mergeCell ref="AD5795:AE5795"/>
    <mergeCell ref="AD5796:AE5796"/>
    <mergeCell ref="AD5797:AE5797"/>
    <mergeCell ref="AD5798:AE5798"/>
    <mergeCell ref="AD5799:AE5799"/>
    <mergeCell ref="AD5800:AE5800"/>
    <mergeCell ref="AD5801:AE5801"/>
    <mergeCell ref="AD5802:AE5802"/>
    <mergeCell ref="AD5803:AE5803"/>
    <mergeCell ref="AD5804:AE5804"/>
    <mergeCell ref="AD5805:AE5805"/>
    <mergeCell ref="AD5806:AE5806"/>
    <mergeCell ref="AD5807:AE5807"/>
    <mergeCell ref="AD5808:AE5808"/>
    <mergeCell ref="AD5809:AE5809"/>
    <mergeCell ref="AD5810:AE5810"/>
    <mergeCell ref="AD5811:AE5811"/>
    <mergeCell ref="AD5812:AE5812"/>
    <mergeCell ref="AD5813:AE5813"/>
    <mergeCell ref="AD5814:AE5814"/>
    <mergeCell ref="AD5815:AE5815"/>
    <mergeCell ref="AD5816:AE5816"/>
    <mergeCell ref="AD5817:AE5817"/>
    <mergeCell ref="AD5818:AE5818"/>
    <mergeCell ref="AD5819:AE5819"/>
    <mergeCell ref="AD5820:AE5820"/>
    <mergeCell ref="AD5821:AE5821"/>
    <mergeCell ref="AD5822:AE5822"/>
    <mergeCell ref="AD5823:AE5823"/>
    <mergeCell ref="AD5824:AE5824"/>
    <mergeCell ref="AD5825:AE5825"/>
    <mergeCell ref="AD5826:AE5826"/>
    <mergeCell ref="AD5827:AE5827"/>
    <mergeCell ref="AD5828:AE5828"/>
    <mergeCell ref="AD5829:AE5829"/>
    <mergeCell ref="AD5830:AE5830"/>
    <mergeCell ref="AD5831:AE5831"/>
    <mergeCell ref="AD5832:AE5832"/>
    <mergeCell ref="AD5833:AE5833"/>
    <mergeCell ref="AD5834:AE5834"/>
    <mergeCell ref="AD5835:AE5835"/>
    <mergeCell ref="AD5836:AE5836"/>
    <mergeCell ref="AD5837:AE5837"/>
    <mergeCell ref="AD5838:AE5838"/>
    <mergeCell ref="AD5839:AE5839"/>
    <mergeCell ref="AD5840:AE5840"/>
    <mergeCell ref="AD5841:AE5841"/>
    <mergeCell ref="AD5842:AE5842"/>
    <mergeCell ref="AD5843:AE5843"/>
    <mergeCell ref="AD5844:AE5844"/>
    <mergeCell ref="AD5845:AE5845"/>
    <mergeCell ref="AD5846:AE5846"/>
    <mergeCell ref="AD5847:AE5847"/>
    <mergeCell ref="AD5848:AE5848"/>
    <mergeCell ref="AD5849:AE5849"/>
    <mergeCell ref="AD5850:AE5850"/>
    <mergeCell ref="AD5851:AE5851"/>
    <mergeCell ref="AD5852:AE5852"/>
    <mergeCell ref="AD5853:AE5853"/>
    <mergeCell ref="AD5854:AE5854"/>
    <mergeCell ref="AD5855:AE5855"/>
    <mergeCell ref="AD5856:AE5856"/>
    <mergeCell ref="AD5857:AE5857"/>
    <mergeCell ref="AD5858:AE5858"/>
    <mergeCell ref="AD5859:AE5859"/>
    <mergeCell ref="AD5860:AE5860"/>
    <mergeCell ref="AD5861:AE5861"/>
    <mergeCell ref="AD5862:AE5862"/>
    <mergeCell ref="AD5863:AE5863"/>
    <mergeCell ref="AD5864:AE5864"/>
    <mergeCell ref="AD5865:AE5865"/>
    <mergeCell ref="AD5866:AE5866"/>
    <mergeCell ref="AD5867:AE5867"/>
    <mergeCell ref="AD5868:AE5868"/>
    <mergeCell ref="AD5869:AE5869"/>
    <mergeCell ref="AD5870:AE5870"/>
    <mergeCell ref="AD5871:AE5871"/>
    <mergeCell ref="AD5872:AE5872"/>
    <mergeCell ref="AD5873:AE5873"/>
    <mergeCell ref="AD5874:AE5874"/>
    <mergeCell ref="AD5875:AE5875"/>
    <mergeCell ref="AD5876:AE5876"/>
    <mergeCell ref="AD5877:AE5877"/>
    <mergeCell ref="AD5878:AE5878"/>
    <mergeCell ref="AD5879:AE5879"/>
    <mergeCell ref="AD5880:AE5880"/>
    <mergeCell ref="AD5881:AE5881"/>
    <mergeCell ref="AD5882:AE5882"/>
    <mergeCell ref="AD5883:AE5883"/>
    <mergeCell ref="AD5884:AE5884"/>
    <mergeCell ref="AD5885:AE5885"/>
    <mergeCell ref="AD5886:AE5886"/>
    <mergeCell ref="AD5887:AE5887"/>
    <mergeCell ref="AD5888:AE5888"/>
    <mergeCell ref="AD5889:AE5889"/>
    <mergeCell ref="AD5890:AE5890"/>
    <mergeCell ref="AD5891:AE5891"/>
    <mergeCell ref="AD5892:AE5892"/>
    <mergeCell ref="AD5893:AE5893"/>
    <mergeCell ref="AD5894:AE5894"/>
    <mergeCell ref="AD5895:AE5895"/>
    <mergeCell ref="AD5896:AE5896"/>
    <mergeCell ref="AD5897:AE5897"/>
    <mergeCell ref="AD5898:AE5898"/>
    <mergeCell ref="AD5899:AE5899"/>
    <mergeCell ref="AD5900:AE5900"/>
    <mergeCell ref="AD5901:AE5901"/>
    <mergeCell ref="AD5902:AE5902"/>
    <mergeCell ref="AD5903:AE5903"/>
    <mergeCell ref="AD5904:AE5904"/>
    <mergeCell ref="AD5905:AE5905"/>
    <mergeCell ref="AD5906:AE5906"/>
    <mergeCell ref="AD5907:AE5907"/>
    <mergeCell ref="AD5908:AE5908"/>
    <mergeCell ref="AD5909:AE5909"/>
    <mergeCell ref="AD5910:AE5910"/>
    <mergeCell ref="AD5911:AE5911"/>
    <mergeCell ref="AD5912:AE5912"/>
    <mergeCell ref="AD5913:AE5913"/>
    <mergeCell ref="AD5914:AE5914"/>
    <mergeCell ref="AD5915:AE5915"/>
    <mergeCell ref="AD5916:AE5916"/>
    <mergeCell ref="AD5917:AE5917"/>
    <mergeCell ref="AD5918:AE5918"/>
    <mergeCell ref="AD5919:AE5919"/>
    <mergeCell ref="AD5920:AE5920"/>
    <mergeCell ref="AD5921:AE5921"/>
    <mergeCell ref="AD5922:AE5922"/>
    <mergeCell ref="AD5923:AE5923"/>
    <mergeCell ref="AD5924:AE5924"/>
    <mergeCell ref="AD5925:AE5925"/>
    <mergeCell ref="AD5926:AE5926"/>
    <mergeCell ref="AD5927:AE5927"/>
    <mergeCell ref="AD5928:AE5928"/>
    <mergeCell ref="AD5929:AE5929"/>
    <mergeCell ref="AD5930:AE5930"/>
    <mergeCell ref="AD5931:AE5931"/>
    <mergeCell ref="AD5932:AE5932"/>
    <mergeCell ref="AD5933:AE5933"/>
    <mergeCell ref="AD5934:AE5934"/>
    <mergeCell ref="AD5935:AE5935"/>
    <mergeCell ref="AD5936:AE5936"/>
    <mergeCell ref="AD5937:AE5937"/>
    <mergeCell ref="AD5938:AE5938"/>
    <mergeCell ref="AD5939:AE5939"/>
    <mergeCell ref="AD5940:AE5940"/>
    <mergeCell ref="AD5941:AE5941"/>
    <mergeCell ref="AD5942:AE5942"/>
    <mergeCell ref="AD5943:AE5943"/>
    <mergeCell ref="AD5944:AE5944"/>
    <mergeCell ref="AD5945:AE5945"/>
    <mergeCell ref="AD5946:AE5946"/>
    <mergeCell ref="AD5947:AE5947"/>
    <mergeCell ref="AD5948:AE5948"/>
    <mergeCell ref="AD5949:AE5949"/>
    <mergeCell ref="AD5950:AE5950"/>
    <mergeCell ref="AD5951:AE5951"/>
    <mergeCell ref="AD5952:AE5952"/>
    <mergeCell ref="AD5953:AE5953"/>
    <mergeCell ref="AD5954:AE5954"/>
    <mergeCell ref="AD5955:AE5955"/>
    <mergeCell ref="AD5956:AE5956"/>
    <mergeCell ref="AD5957:AE5957"/>
    <mergeCell ref="AD5958:AE5958"/>
    <mergeCell ref="AD5959:AE5959"/>
    <mergeCell ref="AD5960:AE5960"/>
    <mergeCell ref="AD5961:AE5961"/>
    <mergeCell ref="AD5962:AE5962"/>
    <mergeCell ref="AD5963:AE5963"/>
    <mergeCell ref="AD5964:AE5964"/>
    <mergeCell ref="AD5965:AE5965"/>
    <mergeCell ref="AD5966:AE5966"/>
    <mergeCell ref="AD5967:AE5967"/>
    <mergeCell ref="AD5968:AE5968"/>
    <mergeCell ref="AD5969:AE5969"/>
    <mergeCell ref="AD5970:AE5970"/>
    <mergeCell ref="AD5971:AE5971"/>
    <mergeCell ref="AD5972:AE5972"/>
    <mergeCell ref="AD5973:AE5973"/>
    <mergeCell ref="AD5974:AE5974"/>
    <mergeCell ref="AD5975:AE5975"/>
    <mergeCell ref="AD5976:AE5976"/>
    <mergeCell ref="AD5977:AE5977"/>
    <mergeCell ref="AD5978:AE5978"/>
    <mergeCell ref="AD5979:AE5979"/>
    <mergeCell ref="AD5980:AE5980"/>
    <mergeCell ref="AD5981:AE5981"/>
    <mergeCell ref="AD5982:AE5982"/>
    <mergeCell ref="AD5983:AE5983"/>
    <mergeCell ref="AD5984:AE5984"/>
    <mergeCell ref="AD5985:AE5985"/>
    <mergeCell ref="AD5986:AE5986"/>
    <mergeCell ref="AD5987:AE5987"/>
    <mergeCell ref="AD5988:AE5988"/>
    <mergeCell ref="AD5989:AE5989"/>
    <mergeCell ref="AD5990:AE5990"/>
    <mergeCell ref="AD5991:AE5991"/>
    <mergeCell ref="AD5992:AE5992"/>
    <mergeCell ref="AD5993:AE5993"/>
    <mergeCell ref="AD5994:AE5994"/>
    <mergeCell ref="AD5995:AE5995"/>
    <mergeCell ref="AD5996:AE5996"/>
    <mergeCell ref="AD5997:AE5997"/>
    <mergeCell ref="AD5998:AE5998"/>
    <mergeCell ref="AD5999:AE5999"/>
    <mergeCell ref="AD6000:AE6000"/>
    <mergeCell ref="AD6001:AE6001"/>
    <mergeCell ref="AD6002:AE6002"/>
    <mergeCell ref="AD6003:AE6003"/>
    <mergeCell ref="AD6004:AE6004"/>
    <mergeCell ref="AD6005:AE6005"/>
    <mergeCell ref="AD6006:AE6006"/>
    <mergeCell ref="AD6007:AE6007"/>
    <mergeCell ref="AD6008:AE6008"/>
    <mergeCell ref="AD6009:AE6009"/>
    <mergeCell ref="AD6010:AE6010"/>
    <mergeCell ref="AD6011:AE6011"/>
    <mergeCell ref="AD6012:AE6012"/>
    <mergeCell ref="AD6013:AE6013"/>
    <mergeCell ref="AD6014:AE6014"/>
    <mergeCell ref="AD6015:AE6015"/>
    <mergeCell ref="AD6016:AE6016"/>
    <mergeCell ref="AD6017:AE6017"/>
    <mergeCell ref="AD6018:AE6018"/>
    <mergeCell ref="AD6019:AE6019"/>
    <mergeCell ref="AD6020:AE6020"/>
    <mergeCell ref="AD6021:AE6021"/>
    <mergeCell ref="AD6022:AE6022"/>
    <mergeCell ref="AD6023:AE6023"/>
    <mergeCell ref="AD6024:AE6024"/>
    <mergeCell ref="AD6025:AE6025"/>
    <mergeCell ref="AD6026:AE6026"/>
    <mergeCell ref="AD6027:AE6027"/>
    <mergeCell ref="AD6028:AE6028"/>
    <mergeCell ref="AD6029:AE6029"/>
    <mergeCell ref="AD6030:AE6030"/>
    <mergeCell ref="AD6031:AE6031"/>
    <mergeCell ref="AD6032:AE6032"/>
    <mergeCell ref="AD6033:AE6033"/>
    <mergeCell ref="AD6034:AE6034"/>
    <mergeCell ref="AD6035:AE6035"/>
    <mergeCell ref="AD6036:AE6036"/>
    <mergeCell ref="AD6037:AE6037"/>
    <mergeCell ref="AD6038:AE6038"/>
    <mergeCell ref="AD6039:AE6039"/>
    <mergeCell ref="AD6040:AE6040"/>
    <mergeCell ref="AD6041:AE6041"/>
    <mergeCell ref="AD6042:AE6042"/>
    <mergeCell ref="AD6043:AE6043"/>
    <mergeCell ref="AD6044:AE6044"/>
    <mergeCell ref="AD6045:AE6045"/>
    <mergeCell ref="AD6046:AE6046"/>
    <mergeCell ref="AD6047:AE6047"/>
    <mergeCell ref="AD6048:AE6048"/>
    <mergeCell ref="AD6049:AE6049"/>
    <mergeCell ref="AD6050:AE6050"/>
    <mergeCell ref="AD6051:AE6051"/>
    <mergeCell ref="AD6052:AE6052"/>
    <mergeCell ref="AD6053:AE6053"/>
    <mergeCell ref="AD6054:AE6054"/>
    <mergeCell ref="AD6055:AE6055"/>
    <mergeCell ref="AD6056:AE6056"/>
    <mergeCell ref="AD6057:AE6057"/>
    <mergeCell ref="AD6058:AE6058"/>
    <mergeCell ref="AD6059:AE6059"/>
    <mergeCell ref="AD6060:AE6060"/>
    <mergeCell ref="AD6061:AE6061"/>
    <mergeCell ref="AD6062:AE6062"/>
    <mergeCell ref="AD6063:AE6063"/>
    <mergeCell ref="AD6064:AE6064"/>
    <mergeCell ref="AD6065:AE6065"/>
    <mergeCell ref="AD6066:AE6066"/>
    <mergeCell ref="AD6067:AE6067"/>
    <mergeCell ref="AD6068:AE6068"/>
    <mergeCell ref="AD6069:AE6069"/>
    <mergeCell ref="AD6070:AE6070"/>
    <mergeCell ref="AD6071:AE6071"/>
    <mergeCell ref="AD6072:AE6072"/>
    <mergeCell ref="AD6073:AE6073"/>
    <mergeCell ref="AD6074:AE6074"/>
    <mergeCell ref="AD6075:AE6075"/>
    <mergeCell ref="AD6076:AE6076"/>
    <mergeCell ref="AD6077:AE6077"/>
    <mergeCell ref="AD6078:AE6078"/>
    <mergeCell ref="AD6079:AE6079"/>
    <mergeCell ref="AD6080:AE6080"/>
    <mergeCell ref="AD6081:AE6081"/>
    <mergeCell ref="AD6082:AE6082"/>
    <mergeCell ref="AD6083:AE6083"/>
    <mergeCell ref="AD6084:AE6084"/>
    <mergeCell ref="AD6085:AE6085"/>
    <mergeCell ref="AD6086:AE6086"/>
    <mergeCell ref="AD6087:AE6087"/>
    <mergeCell ref="AD6088:AE6088"/>
    <mergeCell ref="AD6089:AE6089"/>
    <mergeCell ref="AD6090:AE6090"/>
    <mergeCell ref="AD6091:AE6091"/>
    <mergeCell ref="AD6092:AE6092"/>
    <mergeCell ref="AD6093:AE6093"/>
    <mergeCell ref="AD6094:AE6094"/>
    <mergeCell ref="AD6095:AE6095"/>
    <mergeCell ref="AD6096:AE6096"/>
    <mergeCell ref="AD6097:AE6097"/>
    <mergeCell ref="AD6098:AE6098"/>
    <mergeCell ref="AD6099:AE6099"/>
    <mergeCell ref="AD6100:AE6100"/>
    <mergeCell ref="AD6101:AE6101"/>
    <mergeCell ref="AD6102:AE6102"/>
    <mergeCell ref="AD6103:AE6103"/>
    <mergeCell ref="AD6104:AE6104"/>
    <mergeCell ref="AD6105:AE6105"/>
    <mergeCell ref="AD6106:AE6106"/>
    <mergeCell ref="AD6107:AE6107"/>
    <mergeCell ref="AD6108:AE6108"/>
    <mergeCell ref="AD6109:AE6109"/>
    <mergeCell ref="AD6110:AE6110"/>
    <mergeCell ref="AD6111:AE6111"/>
    <mergeCell ref="AD6112:AE6112"/>
    <mergeCell ref="AD6113:AE6113"/>
    <mergeCell ref="AD6114:AE6114"/>
    <mergeCell ref="AD6115:AE6115"/>
    <mergeCell ref="AD6116:AE6116"/>
    <mergeCell ref="AD6117:AE6117"/>
    <mergeCell ref="AD6118:AE6118"/>
    <mergeCell ref="AD6119:AE6119"/>
    <mergeCell ref="AD6120:AE6120"/>
    <mergeCell ref="AD6121:AE6121"/>
    <mergeCell ref="AD6122:AE6122"/>
    <mergeCell ref="AD6123:AE6123"/>
    <mergeCell ref="AD6124:AE6124"/>
    <mergeCell ref="AD6125:AE6125"/>
    <mergeCell ref="AD6126:AE6126"/>
    <mergeCell ref="AD6127:AE6127"/>
    <mergeCell ref="AD6128:AE6128"/>
    <mergeCell ref="AD6129:AE6129"/>
    <mergeCell ref="AD6130:AE6130"/>
    <mergeCell ref="AD6131:AE6131"/>
    <mergeCell ref="AD6132:AE6132"/>
    <mergeCell ref="AD6133:AE6133"/>
    <mergeCell ref="AD6134:AE6134"/>
    <mergeCell ref="AD6135:AE6135"/>
    <mergeCell ref="AD6136:AE6136"/>
    <mergeCell ref="AD6137:AE6137"/>
    <mergeCell ref="AD6138:AE6138"/>
    <mergeCell ref="AD6139:AE6139"/>
    <mergeCell ref="AD6140:AE6140"/>
    <mergeCell ref="AD6141:AE6141"/>
    <mergeCell ref="AD6142:AE6142"/>
    <mergeCell ref="AD6143:AE6143"/>
    <mergeCell ref="AD6144:AE6144"/>
    <mergeCell ref="AD6145:AE6145"/>
    <mergeCell ref="AD6146:AE6146"/>
    <mergeCell ref="AD6147:AE6147"/>
    <mergeCell ref="AD6148:AE6148"/>
    <mergeCell ref="AD6149:AE6149"/>
    <mergeCell ref="AD6150:AE6150"/>
    <mergeCell ref="AD6151:AE6151"/>
    <mergeCell ref="AD6152:AE6152"/>
    <mergeCell ref="AD6153:AE6153"/>
    <mergeCell ref="AD6154:AE6154"/>
    <mergeCell ref="AD6155:AE6155"/>
    <mergeCell ref="AD6156:AE6156"/>
    <mergeCell ref="AD6157:AE6157"/>
    <mergeCell ref="AD6158:AE6158"/>
    <mergeCell ref="AD6159:AE6159"/>
    <mergeCell ref="AD6160:AE6160"/>
    <mergeCell ref="AD6161:AE6161"/>
    <mergeCell ref="AD6162:AE6162"/>
    <mergeCell ref="AD6163:AE6163"/>
    <mergeCell ref="AD6164:AE6164"/>
    <mergeCell ref="AD6165:AE6165"/>
    <mergeCell ref="AD6166:AE6166"/>
    <mergeCell ref="AD6167:AE6167"/>
    <mergeCell ref="AD6168:AE6168"/>
    <mergeCell ref="AD6169:AE6169"/>
    <mergeCell ref="AD6170:AE6170"/>
    <mergeCell ref="AD6171:AE6171"/>
    <mergeCell ref="AD6172:AE6172"/>
    <mergeCell ref="AD6173:AE6173"/>
    <mergeCell ref="AD6174:AE6174"/>
    <mergeCell ref="AD6175:AE6175"/>
    <mergeCell ref="AD6176:AE6176"/>
    <mergeCell ref="AD6177:AE6177"/>
    <mergeCell ref="AD6178:AE6178"/>
    <mergeCell ref="AD6179:AE6179"/>
    <mergeCell ref="AD6180:AE6180"/>
    <mergeCell ref="AD6181:AE6181"/>
    <mergeCell ref="AD6182:AE6182"/>
    <mergeCell ref="AD6183:AE6183"/>
    <mergeCell ref="AD6184:AE6184"/>
    <mergeCell ref="AD6185:AE6185"/>
    <mergeCell ref="AD6186:AE6186"/>
    <mergeCell ref="AD6187:AE6187"/>
    <mergeCell ref="AD6188:AE6188"/>
    <mergeCell ref="AD6189:AE6189"/>
    <mergeCell ref="AD6190:AE6190"/>
    <mergeCell ref="AD6191:AE6191"/>
    <mergeCell ref="AD6192:AE6192"/>
    <mergeCell ref="AD6193:AE6193"/>
    <mergeCell ref="AD6194:AE6194"/>
    <mergeCell ref="AD6195:AE6195"/>
    <mergeCell ref="AD6196:AE6196"/>
    <mergeCell ref="AD6197:AE6197"/>
    <mergeCell ref="AD6198:AE6198"/>
    <mergeCell ref="AD6199:AE6199"/>
    <mergeCell ref="AD6200:AE6200"/>
    <mergeCell ref="AD6201:AE6201"/>
    <mergeCell ref="AD6202:AE6202"/>
    <mergeCell ref="AD6203:AE6203"/>
    <mergeCell ref="AD6204:AE6204"/>
    <mergeCell ref="AD6205:AE6205"/>
    <mergeCell ref="AD6206:AE6206"/>
    <mergeCell ref="AD6207:AE6207"/>
    <mergeCell ref="AD6208:AE6208"/>
    <mergeCell ref="AD6209:AE6209"/>
    <mergeCell ref="AD6210:AE6210"/>
    <mergeCell ref="AD6211:AE6211"/>
    <mergeCell ref="AD6212:AE6212"/>
    <mergeCell ref="AD6213:AE6213"/>
    <mergeCell ref="AD6214:AE6214"/>
    <mergeCell ref="AD6215:AE6215"/>
    <mergeCell ref="AD6216:AE6216"/>
    <mergeCell ref="AD6217:AE6217"/>
    <mergeCell ref="AD6218:AE6218"/>
    <mergeCell ref="AD6219:AE6219"/>
    <mergeCell ref="AD6220:AE6220"/>
    <mergeCell ref="AD6221:AE6221"/>
    <mergeCell ref="AD6222:AE6222"/>
    <mergeCell ref="AD6223:AE6223"/>
    <mergeCell ref="AD6224:AE6224"/>
    <mergeCell ref="AD6225:AE6225"/>
    <mergeCell ref="AD6226:AE6226"/>
    <mergeCell ref="AD6227:AE6227"/>
    <mergeCell ref="AD6228:AE6228"/>
    <mergeCell ref="AD6229:AE6229"/>
    <mergeCell ref="AD6230:AE6230"/>
    <mergeCell ref="AD6231:AE6231"/>
    <mergeCell ref="AD6232:AE6232"/>
    <mergeCell ref="AD6233:AE6233"/>
    <mergeCell ref="AD6234:AE6234"/>
    <mergeCell ref="AD6235:AE6235"/>
    <mergeCell ref="AD6236:AE6236"/>
    <mergeCell ref="AD6237:AE6237"/>
    <mergeCell ref="AD6238:AE6238"/>
    <mergeCell ref="AD6239:AE6239"/>
    <mergeCell ref="AD6240:AE6240"/>
    <mergeCell ref="AD6241:AE6241"/>
    <mergeCell ref="AD6242:AE6242"/>
    <mergeCell ref="AD6243:AE6243"/>
    <mergeCell ref="AD6244:AE6244"/>
    <mergeCell ref="AD6245:AE6245"/>
    <mergeCell ref="AD6246:AE6246"/>
    <mergeCell ref="AD6247:AE6247"/>
    <mergeCell ref="AD6248:AE6248"/>
    <mergeCell ref="AD6249:AE6249"/>
    <mergeCell ref="AD6250:AE6250"/>
    <mergeCell ref="AD6251:AE6251"/>
    <mergeCell ref="AD6252:AE6252"/>
    <mergeCell ref="AD6253:AE6253"/>
    <mergeCell ref="AD6254:AE6254"/>
    <mergeCell ref="AD6255:AE6255"/>
    <mergeCell ref="AD6256:AE6256"/>
    <mergeCell ref="AD6257:AE6257"/>
    <mergeCell ref="AD6258:AE6258"/>
    <mergeCell ref="AD6259:AE6259"/>
    <mergeCell ref="AD6260:AE6260"/>
    <mergeCell ref="AD6261:AE6261"/>
    <mergeCell ref="AD6262:AE6262"/>
    <mergeCell ref="AD6263:AE6263"/>
    <mergeCell ref="AD6264:AE6264"/>
    <mergeCell ref="AD6265:AE6265"/>
    <mergeCell ref="AD6266:AE6266"/>
    <mergeCell ref="AD6267:AE6267"/>
    <mergeCell ref="AD6268:AE6268"/>
    <mergeCell ref="AD6269:AE6269"/>
    <mergeCell ref="AD6270:AE6270"/>
    <mergeCell ref="AD6271:AE6271"/>
    <mergeCell ref="AD6272:AE6272"/>
    <mergeCell ref="AD6273:AE6273"/>
    <mergeCell ref="AD6274:AE6274"/>
    <mergeCell ref="AD6275:AE6275"/>
    <mergeCell ref="AD6276:AE6276"/>
    <mergeCell ref="AD6277:AE6277"/>
    <mergeCell ref="AD6278:AE6278"/>
    <mergeCell ref="AD6279:AE6279"/>
    <mergeCell ref="AD6280:AE6280"/>
    <mergeCell ref="AD6281:AE6281"/>
    <mergeCell ref="AD6282:AE6282"/>
    <mergeCell ref="AD6283:AE6283"/>
    <mergeCell ref="AD6284:AE6284"/>
    <mergeCell ref="AD6285:AE6285"/>
    <mergeCell ref="AD6286:AE6286"/>
    <mergeCell ref="AD6630:AE6630"/>
    <mergeCell ref="AD6631:AE6631"/>
    <mergeCell ref="AD6632:AE6632"/>
    <mergeCell ref="AD6633:AE6633"/>
    <mergeCell ref="AD6634:AE6634"/>
    <mergeCell ref="AD6635:AE6635"/>
    <mergeCell ref="AD6636:AE6636"/>
    <mergeCell ref="AD6637:AE6637"/>
    <mergeCell ref="AD6638:AE6638"/>
    <mergeCell ref="AD6639:AE6639"/>
    <mergeCell ref="AD6640:AE6640"/>
    <mergeCell ref="AD6641:AE6641"/>
    <mergeCell ref="AD6642:AE6642"/>
    <mergeCell ref="AD6643:AE6643"/>
    <mergeCell ref="AD6644:AE6644"/>
    <mergeCell ref="AD6645:AE6645"/>
    <mergeCell ref="AD6646:AE6646"/>
    <mergeCell ref="AD6647:AE6647"/>
    <mergeCell ref="AD6648:AE6648"/>
    <mergeCell ref="AD6649:AE6649"/>
    <mergeCell ref="AD6650:AE6650"/>
    <mergeCell ref="AD6651:AE6651"/>
    <mergeCell ref="AD6652:AE6652"/>
    <mergeCell ref="AD6653:AE6653"/>
    <mergeCell ref="AD6654:AE6654"/>
    <mergeCell ref="AD6655:AE6655"/>
    <mergeCell ref="AD6656:AE6656"/>
    <mergeCell ref="AD6657:AE6657"/>
    <mergeCell ref="AD6658:AE6658"/>
    <mergeCell ref="AD6659:AE6659"/>
    <mergeCell ref="AD6660:AE6660"/>
    <mergeCell ref="AD6661:AE6661"/>
    <mergeCell ref="AD6662:AE6662"/>
    <mergeCell ref="AD6663:AE6663"/>
    <mergeCell ref="AD6664:AE6664"/>
    <mergeCell ref="AD6665:AE6665"/>
    <mergeCell ref="AD6666:AE6666"/>
    <mergeCell ref="AD6667:AE6667"/>
    <mergeCell ref="AD6668:AE6668"/>
    <mergeCell ref="AD6669:AE6669"/>
    <mergeCell ref="AD6670:AE6670"/>
    <mergeCell ref="AD6671:AE6671"/>
    <mergeCell ref="AD6672:AE6672"/>
    <mergeCell ref="AD6673:AE6673"/>
    <mergeCell ref="AD6674:AE6674"/>
    <mergeCell ref="AD6675:AE6675"/>
    <mergeCell ref="AD6676:AE6676"/>
    <mergeCell ref="AD6677:AE6677"/>
    <mergeCell ref="AD6678:AE6678"/>
    <mergeCell ref="AD6679:AE6679"/>
    <mergeCell ref="AD6680:AE6680"/>
    <mergeCell ref="AD6681:AE6681"/>
    <mergeCell ref="AD6682:AE6682"/>
    <mergeCell ref="AD6683:AE6683"/>
    <mergeCell ref="AD6684:AE6684"/>
    <mergeCell ref="AD6685:AE6685"/>
    <mergeCell ref="AD6686:AE6686"/>
    <mergeCell ref="AD6687:AE6687"/>
    <mergeCell ref="AD6688:AE6688"/>
    <mergeCell ref="AD6689:AE6689"/>
    <mergeCell ref="AD6690:AE6690"/>
    <mergeCell ref="AD6691:AE6691"/>
    <mergeCell ref="AD6692:AE6692"/>
    <mergeCell ref="AD6693:AE6693"/>
    <mergeCell ref="AD6694:AE6694"/>
    <mergeCell ref="AD6695:AE6695"/>
    <mergeCell ref="AD6696:AE6696"/>
    <mergeCell ref="AD6697:AE6697"/>
    <mergeCell ref="AD6698:AE6698"/>
    <mergeCell ref="AD6699:AE6699"/>
    <mergeCell ref="AD6700:AE6700"/>
    <mergeCell ref="AD6701:AE6701"/>
    <mergeCell ref="AD6702:AE6702"/>
    <mergeCell ref="AD6703:AE6703"/>
    <mergeCell ref="AD6704:AE6704"/>
    <mergeCell ref="AD6705:AE6705"/>
    <mergeCell ref="AD6706:AE6706"/>
    <mergeCell ref="AD6707:AE6707"/>
    <mergeCell ref="AD6708:AE6708"/>
    <mergeCell ref="AD6709:AE6709"/>
    <mergeCell ref="AD6710:AE6710"/>
    <mergeCell ref="AD6711:AE6711"/>
    <mergeCell ref="AD6712:AE6712"/>
    <mergeCell ref="AD6713:AE6713"/>
    <mergeCell ref="AD6714:AE6714"/>
    <mergeCell ref="AD6715:AE6715"/>
    <mergeCell ref="AD6716:AE6716"/>
    <mergeCell ref="AD6717:AE6717"/>
    <mergeCell ref="AD6718:AE6718"/>
    <mergeCell ref="AD6719:AE6719"/>
    <mergeCell ref="AD6720:AE6720"/>
    <mergeCell ref="AD6721:AE6721"/>
    <mergeCell ref="AD6722:AE6722"/>
    <mergeCell ref="AD6723:AE6723"/>
    <mergeCell ref="AD6724:AE6724"/>
    <mergeCell ref="AD6725:AE6725"/>
    <mergeCell ref="AD6726:AE6726"/>
    <mergeCell ref="AD6727:AE6727"/>
    <mergeCell ref="AD6728:AE6728"/>
    <mergeCell ref="AD6729:AE6729"/>
    <mergeCell ref="AD6730:AE6730"/>
    <mergeCell ref="AD6731:AE6731"/>
    <mergeCell ref="AD6732:AE6732"/>
    <mergeCell ref="AD6733:AE6733"/>
    <mergeCell ref="AD6734:AE6734"/>
    <mergeCell ref="AD6735:AE6735"/>
    <mergeCell ref="AD6736:AE6736"/>
    <mergeCell ref="AD6737:AE6737"/>
    <mergeCell ref="AD6738:AE6738"/>
    <mergeCell ref="AD6739:AE6739"/>
    <mergeCell ref="AD6740:AE6740"/>
    <mergeCell ref="AD6741:AE6741"/>
    <mergeCell ref="AD6742:AE6742"/>
    <mergeCell ref="AD6743:AE6743"/>
    <mergeCell ref="AD6744:AE6744"/>
    <mergeCell ref="AD6745:AE6745"/>
    <mergeCell ref="AD6746:AE6746"/>
    <mergeCell ref="AD6747:AE6747"/>
    <mergeCell ref="AD6748:AE6748"/>
    <mergeCell ref="AD6749:AE6749"/>
    <mergeCell ref="AD6750:AE6750"/>
    <mergeCell ref="AD6751:AE6751"/>
    <mergeCell ref="AD6752:AE6752"/>
    <mergeCell ref="AD6753:AE6753"/>
    <mergeCell ref="AD6754:AE6754"/>
    <mergeCell ref="AD6755:AE6755"/>
    <mergeCell ref="AD6756:AE6756"/>
    <mergeCell ref="AD6757:AE6757"/>
    <mergeCell ref="AD6758:AE6758"/>
    <mergeCell ref="AD6759:AE6759"/>
    <mergeCell ref="AD6760:AE6760"/>
    <mergeCell ref="AD6761:AE6761"/>
    <mergeCell ref="AD6762:AE6762"/>
    <mergeCell ref="AD6763:AE6763"/>
    <mergeCell ref="AD6764:AE6764"/>
    <mergeCell ref="AD6765:AE6765"/>
    <mergeCell ref="AD6766:AE6766"/>
    <mergeCell ref="AD6767:AE6767"/>
    <mergeCell ref="AD6768:AE6768"/>
    <mergeCell ref="AD6769:AE6769"/>
    <mergeCell ref="AD6770:AE6770"/>
    <mergeCell ref="AD6771:AE6771"/>
    <mergeCell ref="AD6772:AE6772"/>
    <mergeCell ref="AD6773:AE6773"/>
    <mergeCell ref="AD6774:AE6774"/>
    <mergeCell ref="AD6775:AE6775"/>
    <mergeCell ref="AD6776:AE6776"/>
    <mergeCell ref="AD6777:AE6777"/>
    <mergeCell ref="AD6778:AE6778"/>
    <mergeCell ref="AD6779:AE6779"/>
    <mergeCell ref="AD6780:AE6780"/>
    <mergeCell ref="AD6781:AE6781"/>
    <mergeCell ref="AD6782:AE6782"/>
    <mergeCell ref="AD6783:AE6783"/>
    <mergeCell ref="AD6784:AE6784"/>
    <mergeCell ref="AD6785:AE6785"/>
    <mergeCell ref="AD6786:AE6786"/>
    <mergeCell ref="AD6787:AE6787"/>
    <mergeCell ref="AD6788:AE6788"/>
    <mergeCell ref="AD6789:AE6789"/>
    <mergeCell ref="AD6790:AE6790"/>
    <mergeCell ref="AD6791:AE6791"/>
    <mergeCell ref="AD6792:AE6792"/>
    <mergeCell ref="AD6793:AE6793"/>
    <mergeCell ref="AD6794:AE6794"/>
    <mergeCell ref="AD6795:AE6795"/>
    <mergeCell ref="AD6796:AE6796"/>
    <mergeCell ref="AD6797:AE6797"/>
    <mergeCell ref="AD6798:AE6798"/>
    <mergeCell ref="AD6799:AE6799"/>
    <mergeCell ref="AD6800:AE6800"/>
    <mergeCell ref="AD6801:AE6801"/>
    <mergeCell ref="AD6802:AE6802"/>
    <mergeCell ref="AD6803:AE6803"/>
    <mergeCell ref="AD6804:AE6804"/>
    <mergeCell ref="AD6805:AE6805"/>
    <mergeCell ref="AD6806:AE6806"/>
    <mergeCell ref="AD6807:AE6807"/>
    <mergeCell ref="AD6808:AE6808"/>
    <mergeCell ref="AD6809:AE6809"/>
    <mergeCell ref="AD6810:AE6810"/>
    <mergeCell ref="AD6811:AE6811"/>
    <mergeCell ref="AD6812:AE6812"/>
    <mergeCell ref="AD6813:AE6813"/>
    <mergeCell ref="AD6814:AE6814"/>
    <mergeCell ref="AD6815:AE6815"/>
    <mergeCell ref="AD6816:AE6816"/>
    <mergeCell ref="AD6817:AE6817"/>
    <mergeCell ref="AD6818:AE6818"/>
    <mergeCell ref="AD6819:AE6819"/>
    <mergeCell ref="AD6820:AE6820"/>
    <mergeCell ref="AD6821:AE6821"/>
    <mergeCell ref="AD6822:AE6822"/>
    <mergeCell ref="AD6823:AE6823"/>
    <mergeCell ref="AD6824:AE6824"/>
    <mergeCell ref="AD6825:AE6825"/>
    <mergeCell ref="AD6826:AE6826"/>
    <mergeCell ref="AD6827:AE6827"/>
    <mergeCell ref="AD6828:AE6828"/>
    <mergeCell ref="AD6829:AE6829"/>
    <mergeCell ref="AD6830:AE6830"/>
    <mergeCell ref="AD6831:AE6831"/>
    <mergeCell ref="AD6832:AE6832"/>
    <mergeCell ref="AD6833:AE6833"/>
    <mergeCell ref="AD6834:AE6834"/>
    <mergeCell ref="AD6835:AE6835"/>
    <mergeCell ref="AD6836:AE6836"/>
    <mergeCell ref="AD6837:AE6837"/>
    <mergeCell ref="AD6838:AE6838"/>
    <mergeCell ref="AD6839:AE6839"/>
    <mergeCell ref="AD6840:AE6840"/>
    <mergeCell ref="AD6841:AE6841"/>
    <mergeCell ref="AD6842:AE6842"/>
    <mergeCell ref="AD6843:AE6843"/>
    <mergeCell ref="AD6844:AE6844"/>
    <mergeCell ref="AD6845:AE6845"/>
    <mergeCell ref="AD6846:AE6846"/>
    <mergeCell ref="AD6847:AE6847"/>
    <mergeCell ref="AD6848:AE6848"/>
    <mergeCell ref="AD6849:AE6849"/>
    <mergeCell ref="AD6850:AE6850"/>
    <mergeCell ref="AD6851:AE6851"/>
    <mergeCell ref="AD6852:AE6852"/>
    <mergeCell ref="AD6853:AE6853"/>
    <mergeCell ref="AD6854:AE6854"/>
    <mergeCell ref="AD6855:AE6855"/>
    <mergeCell ref="AD6856:AE6856"/>
    <mergeCell ref="AD6857:AE6857"/>
    <mergeCell ref="AD6858:AE6858"/>
    <mergeCell ref="AD6859:AE6859"/>
    <mergeCell ref="AD6860:AE6860"/>
    <mergeCell ref="AD6861:AE6861"/>
    <mergeCell ref="AD6862:AE6862"/>
    <mergeCell ref="AD6863:AE6863"/>
    <mergeCell ref="AD6864:AE6864"/>
    <mergeCell ref="AD6865:AE6865"/>
    <mergeCell ref="AD6866:AE6866"/>
    <mergeCell ref="AD6867:AE6867"/>
    <mergeCell ref="AD6868:AE6868"/>
    <mergeCell ref="AD6869:AE6869"/>
    <mergeCell ref="AD6870:AE6870"/>
    <mergeCell ref="AD6871:AE6871"/>
    <mergeCell ref="AD6872:AE6872"/>
    <mergeCell ref="AD6873:AE6873"/>
    <mergeCell ref="AD6874:AE6874"/>
    <mergeCell ref="AD6875:AE6875"/>
    <mergeCell ref="AD6876:AE6876"/>
    <mergeCell ref="AD6877:AE6877"/>
    <mergeCell ref="AD6878:AE6878"/>
    <mergeCell ref="AD6879:AE6879"/>
    <mergeCell ref="AD6880:AE6880"/>
    <mergeCell ref="AD6881:AE6881"/>
    <mergeCell ref="AD6882:AE6882"/>
    <mergeCell ref="AD6883:AE6883"/>
    <mergeCell ref="AD6884:AE6884"/>
    <mergeCell ref="AD6885:AE6885"/>
    <mergeCell ref="AD6886:AE6886"/>
    <mergeCell ref="AD6887:AE6887"/>
    <mergeCell ref="AD6888:AE6888"/>
    <mergeCell ref="AD6889:AE6889"/>
    <mergeCell ref="AD6890:AE6890"/>
    <mergeCell ref="AD6891:AE6891"/>
    <mergeCell ref="AD6892:AE6892"/>
    <mergeCell ref="AD6893:AE6893"/>
    <mergeCell ref="AD6894:AE6894"/>
    <mergeCell ref="AD6895:AE6895"/>
    <mergeCell ref="AD6896:AE6896"/>
    <mergeCell ref="AD6897:AE6897"/>
    <mergeCell ref="AD6898:AE6898"/>
    <mergeCell ref="AD6899:AE6899"/>
    <mergeCell ref="AD6900:AE6900"/>
    <mergeCell ref="AD6901:AE6901"/>
    <mergeCell ref="AD6902:AE6902"/>
    <mergeCell ref="AD6903:AE6903"/>
    <mergeCell ref="AD6904:AE6904"/>
    <mergeCell ref="AD6905:AE6905"/>
    <mergeCell ref="AD6906:AE6906"/>
    <mergeCell ref="AD6907:AE6907"/>
    <mergeCell ref="AD6908:AE6908"/>
    <mergeCell ref="AD6909:AE6909"/>
    <mergeCell ref="AD6910:AE6910"/>
    <mergeCell ref="AD6911:AE6911"/>
    <mergeCell ref="AD6912:AE6912"/>
    <mergeCell ref="AD6913:AE6913"/>
    <mergeCell ref="AD6914:AE6914"/>
    <mergeCell ref="AD6915:AE6915"/>
    <mergeCell ref="AD6916:AE6916"/>
    <mergeCell ref="AD6917:AE6917"/>
    <mergeCell ref="AD6918:AE6918"/>
    <mergeCell ref="AD6919:AE6919"/>
    <mergeCell ref="AD6920:AE6920"/>
    <mergeCell ref="AD6921:AE6921"/>
    <mergeCell ref="AD6922:AE6922"/>
    <mergeCell ref="AD6923:AE6923"/>
    <mergeCell ref="AD6973:AE6973"/>
    <mergeCell ref="AD6974:AE6974"/>
    <mergeCell ref="AD6975:AE6975"/>
    <mergeCell ref="AD6976:AE6976"/>
    <mergeCell ref="AD6977:AE6977"/>
    <mergeCell ref="AD6978:AE6978"/>
    <mergeCell ref="AD6979:AE6979"/>
    <mergeCell ref="AD6980:AE6980"/>
    <mergeCell ref="AD6981:AE6981"/>
    <mergeCell ref="AD6982:AE6982"/>
    <mergeCell ref="AD6983:AE6983"/>
    <mergeCell ref="AD6984:AE6984"/>
    <mergeCell ref="AD6985:AE6985"/>
    <mergeCell ref="AD6986:AE6986"/>
    <mergeCell ref="AD6994:AE6994"/>
    <mergeCell ref="AD6995:AE6995"/>
    <mergeCell ref="AD6987:AE6987"/>
    <mergeCell ref="AD6988:AE6988"/>
    <mergeCell ref="AD6989:AE6989"/>
    <mergeCell ref="AD6990:AE6990"/>
    <mergeCell ref="AD6991:AE6991"/>
    <mergeCell ref="AD6992:AE6992"/>
    <mergeCell ref="AD6993:AE6993"/>
    <mergeCell ref="AD6924:AE6924"/>
    <mergeCell ref="AD6925:AE6925"/>
    <mergeCell ref="AD6926:AE6926"/>
    <mergeCell ref="AD6927:AE6927"/>
    <mergeCell ref="AD6928:AE6928"/>
    <mergeCell ref="AD6929:AE6929"/>
    <mergeCell ref="AD6930:AE6930"/>
    <mergeCell ref="AD6931:AE6931"/>
    <mergeCell ref="AD6932:AE6932"/>
    <mergeCell ref="AD6933:AE6933"/>
    <mergeCell ref="AD6934:AE6934"/>
    <mergeCell ref="AD6935:AE6935"/>
    <mergeCell ref="AD6936:AE6936"/>
    <mergeCell ref="AD6937:AE6937"/>
    <mergeCell ref="AD6938:AE6938"/>
    <mergeCell ref="AD6939:AE6939"/>
    <mergeCell ref="AD6940:AE6940"/>
    <mergeCell ref="AD6941:AE6941"/>
    <mergeCell ref="AD6942:AE6942"/>
    <mergeCell ref="AD6943:AE6943"/>
    <mergeCell ref="AD6944:AE6944"/>
    <mergeCell ref="AD6945:AE6945"/>
    <mergeCell ref="AD6946:AE6946"/>
    <mergeCell ref="AD6947:AE6947"/>
    <mergeCell ref="AD6948:AE6948"/>
    <mergeCell ref="AD6949:AE6949"/>
    <mergeCell ref="AD6950:AE6950"/>
    <mergeCell ref="AD6951:AE6951"/>
    <mergeCell ref="AD6952:AE6952"/>
    <mergeCell ref="AD6953:AE6953"/>
    <mergeCell ref="AD6954:AE6954"/>
    <mergeCell ref="AD6955:AE6955"/>
    <mergeCell ref="AD6956:AE6956"/>
    <mergeCell ref="AD6957:AE6957"/>
    <mergeCell ref="AD6958:AE6958"/>
    <mergeCell ref="AD6959:AE6959"/>
    <mergeCell ref="AD6960:AE6960"/>
    <mergeCell ref="AD6961:AE6961"/>
    <mergeCell ref="AD6962:AE6962"/>
    <mergeCell ref="AD6963:AE6963"/>
    <mergeCell ref="AD6964:AE6964"/>
    <mergeCell ref="AD6965:AE6965"/>
    <mergeCell ref="AD6966:AE6966"/>
    <mergeCell ref="AD6967:AE6967"/>
    <mergeCell ref="AD6968:AE6968"/>
    <mergeCell ref="AD6969:AE6969"/>
    <mergeCell ref="AD6970:AE6970"/>
    <mergeCell ref="AD6971:AE6971"/>
    <mergeCell ref="AD6972:AE6972"/>
    <mergeCell ref="AD6287:AE6287"/>
    <mergeCell ref="AD6288:AE6288"/>
    <mergeCell ref="AD6289:AE6289"/>
    <mergeCell ref="AD6290:AE6290"/>
    <mergeCell ref="AD6291:AE6291"/>
    <mergeCell ref="AD6292:AE6292"/>
    <mergeCell ref="AD6293:AE6293"/>
    <mergeCell ref="AD6294:AE6294"/>
    <mergeCell ref="AD6295:AE6295"/>
    <mergeCell ref="AD6296:AE6296"/>
    <mergeCell ref="AD6297:AE6297"/>
    <mergeCell ref="AD6298:AE6298"/>
    <mergeCell ref="AD6299:AE6299"/>
    <mergeCell ref="AD6300:AE6300"/>
    <mergeCell ref="AD6301:AE6301"/>
    <mergeCell ref="AD6302:AE6302"/>
    <mergeCell ref="AD6303:AE6303"/>
    <mergeCell ref="AD6304:AE6304"/>
    <mergeCell ref="AD6305:AE6305"/>
    <mergeCell ref="AD6306:AE6306"/>
    <mergeCell ref="AD6307:AE6307"/>
    <mergeCell ref="AD6308:AE6308"/>
    <mergeCell ref="AD6309:AE6309"/>
    <mergeCell ref="AD6310:AE6310"/>
    <mergeCell ref="AD6311:AE6311"/>
    <mergeCell ref="AD6312:AE6312"/>
    <mergeCell ref="AD6313:AE6313"/>
    <mergeCell ref="AD6314:AE6314"/>
    <mergeCell ref="AD6315:AE6315"/>
    <mergeCell ref="AD6316:AE6316"/>
    <mergeCell ref="AD6317:AE6317"/>
    <mergeCell ref="AD6318:AE6318"/>
    <mergeCell ref="AD6319:AE6319"/>
    <mergeCell ref="AD6320:AE6320"/>
    <mergeCell ref="AD6321:AE6321"/>
    <mergeCell ref="AD6322:AE6322"/>
    <mergeCell ref="AD6323:AE6323"/>
    <mergeCell ref="AD6324:AE6324"/>
    <mergeCell ref="AD6325:AE6325"/>
    <mergeCell ref="AD6326:AE6326"/>
    <mergeCell ref="AD6327:AE6327"/>
    <mergeCell ref="AD6328:AE6328"/>
    <mergeCell ref="AD6329:AE6329"/>
    <mergeCell ref="AD6330:AE6330"/>
    <mergeCell ref="AD6331:AE6331"/>
    <mergeCell ref="AD6332:AE6332"/>
    <mergeCell ref="AD6333:AE6333"/>
    <mergeCell ref="AD6334:AE6334"/>
    <mergeCell ref="AD6335:AE6335"/>
    <mergeCell ref="AD6336:AE6336"/>
    <mergeCell ref="AD6337:AE6337"/>
    <mergeCell ref="AD6338:AE6338"/>
    <mergeCell ref="AD6339:AE6339"/>
    <mergeCell ref="AD6340:AE6340"/>
    <mergeCell ref="AD6341:AE6341"/>
    <mergeCell ref="AD6342:AE6342"/>
    <mergeCell ref="AD6343:AE6343"/>
    <mergeCell ref="AD6344:AE6344"/>
    <mergeCell ref="AD6345:AE6345"/>
    <mergeCell ref="AD6346:AE6346"/>
    <mergeCell ref="AD6347:AE6347"/>
    <mergeCell ref="AD6348:AE6348"/>
    <mergeCell ref="AD6349:AE6349"/>
    <mergeCell ref="AD6350:AE6350"/>
    <mergeCell ref="AD6351:AE6351"/>
    <mergeCell ref="AD6352:AE6352"/>
    <mergeCell ref="AD6353:AE6353"/>
    <mergeCell ref="AD6354:AE6354"/>
    <mergeCell ref="AD6355:AE6355"/>
    <mergeCell ref="AD6356:AE6356"/>
    <mergeCell ref="AD6357:AE6357"/>
    <mergeCell ref="AD6358:AE6358"/>
    <mergeCell ref="AD6359:AE6359"/>
    <mergeCell ref="AD6360:AE6360"/>
    <mergeCell ref="AD6361:AE6361"/>
    <mergeCell ref="AD6362:AE6362"/>
    <mergeCell ref="AD6363:AE6363"/>
    <mergeCell ref="AD6364:AE6364"/>
    <mergeCell ref="AD6365:AE6365"/>
    <mergeCell ref="AD6366:AE6366"/>
    <mergeCell ref="AD6367:AE6367"/>
    <mergeCell ref="AD6368:AE6368"/>
    <mergeCell ref="AD6369:AE6369"/>
    <mergeCell ref="AD6370:AE6370"/>
    <mergeCell ref="AD6371:AE6371"/>
    <mergeCell ref="AD6372:AE6372"/>
    <mergeCell ref="AD6373:AE6373"/>
    <mergeCell ref="AD6374:AE6374"/>
    <mergeCell ref="AD6375:AE6375"/>
    <mergeCell ref="AD6376:AE6376"/>
    <mergeCell ref="AD6377:AE6377"/>
    <mergeCell ref="AD6378:AE6378"/>
    <mergeCell ref="AD6379:AE6379"/>
    <mergeCell ref="AD6380:AE6380"/>
    <mergeCell ref="AD6381:AE6381"/>
    <mergeCell ref="AD6382:AE6382"/>
    <mergeCell ref="AD6383:AE6383"/>
    <mergeCell ref="AD6384:AE6384"/>
    <mergeCell ref="AD6385:AE6385"/>
    <mergeCell ref="AD6386:AE6386"/>
    <mergeCell ref="AD6387:AE6387"/>
    <mergeCell ref="AD6388:AE6388"/>
    <mergeCell ref="AD6389:AE6389"/>
    <mergeCell ref="AD6390:AE6390"/>
    <mergeCell ref="AD6391:AE6391"/>
    <mergeCell ref="AD6392:AE6392"/>
    <mergeCell ref="AD6393:AE6393"/>
    <mergeCell ref="AD6394:AE6394"/>
    <mergeCell ref="AD6395:AE6395"/>
    <mergeCell ref="AD6396:AE6396"/>
    <mergeCell ref="AD6397:AE6397"/>
    <mergeCell ref="AD6398:AE6398"/>
    <mergeCell ref="AD6399:AE6399"/>
    <mergeCell ref="AD6400:AE6400"/>
    <mergeCell ref="AD6401:AE6401"/>
    <mergeCell ref="AD6402:AE6402"/>
    <mergeCell ref="AD6403:AE6403"/>
    <mergeCell ref="AD6404:AE6404"/>
    <mergeCell ref="AD6405:AE6405"/>
    <mergeCell ref="AD6406:AE6406"/>
    <mergeCell ref="AD6407:AE6407"/>
    <mergeCell ref="AD6408:AE6408"/>
    <mergeCell ref="AD6409:AE6409"/>
    <mergeCell ref="AD6410:AE6410"/>
    <mergeCell ref="AD6411:AE6411"/>
    <mergeCell ref="AD6412:AE6412"/>
    <mergeCell ref="AD6413:AE6413"/>
    <mergeCell ref="AD6414:AE6414"/>
    <mergeCell ref="AD6415:AE6415"/>
    <mergeCell ref="AD6416:AE6416"/>
    <mergeCell ref="AD6417:AE6417"/>
    <mergeCell ref="AD6418:AE6418"/>
    <mergeCell ref="AD6419:AE6419"/>
    <mergeCell ref="AD6420:AE6420"/>
    <mergeCell ref="AD6421:AE6421"/>
    <mergeCell ref="AD6422:AE6422"/>
    <mergeCell ref="AD6423:AE6423"/>
    <mergeCell ref="AD6424:AE6424"/>
    <mergeCell ref="AD6425:AE6425"/>
    <mergeCell ref="AD6426:AE6426"/>
    <mergeCell ref="AD6427:AE6427"/>
    <mergeCell ref="AD6428:AE6428"/>
    <mergeCell ref="AD6429:AE6429"/>
    <mergeCell ref="AD6430:AE6430"/>
    <mergeCell ref="AD6431:AE6431"/>
    <mergeCell ref="AD6432:AE6432"/>
    <mergeCell ref="AD6433:AE6433"/>
    <mergeCell ref="AD6434:AE6434"/>
    <mergeCell ref="AD6435:AE6435"/>
    <mergeCell ref="AD6436:AE6436"/>
    <mergeCell ref="AD6437:AE6437"/>
    <mergeCell ref="AD6438:AE6438"/>
    <mergeCell ref="AD6439:AE6439"/>
    <mergeCell ref="AD6440:AE6440"/>
    <mergeCell ref="AD6441:AE6441"/>
    <mergeCell ref="AD6442:AE6442"/>
    <mergeCell ref="AD6443:AE6443"/>
    <mergeCell ref="AD6444:AE6444"/>
    <mergeCell ref="AD6445:AE6445"/>
    <mergeCell ref="AD6446:AE6446"/>
    <mergeCell ref="AD6447:AE6447"/>
    <mergeCell ref="AD6448:AE6448"/>
    <mergeCell ref="AD6449:AE6449"/>
    <mergeCell ref="AD6450:AE6450"/>
    <mergeCell ref="AD6451:AE6451"/>
    <mergeCell ref="AD6452:AE6452"/>
    <mergeCell ref="AD6453:AE6453"/>
    <mergeCell ref="AD6454:AE6454"/>
    <mergeCell ref="AD6455:AE6455"/>
    <mergeCell ref="AD6456:AE6456"/>
    <mergeCell ref="AD6457:AE6457"/>
    <mergeCell ref="AD6458:AE6458"/>
    <mergeCell ref="AD6459:AE6459"/>
    <mergeCell ref="AD6460:AE6460"/>
    <mergeCell ref="AD6461:AE6461"/>
    <mergeCell ref="AD6462:AE6462"/>
    <mergeCell ref="AD6463:AE6463"/>
    <mergeCell ref="AD6464:AE6464"/>
    <mergeCell ref="AD6465:AE6465"/>
    <mergeCell ref="AD6466:AE6466"/>
    <mergeCell ref="AD6467:AE6467"/>
    <mergeCell ref="AD6468:AE6468"/>
    <mergeCell ref="AD6469:AE6469"/>
    <mergeCell ref="AD6470:AE6470"/>
    <mergeCell ref="AD6471:AE6471"/>
    <mergeCell ref="AD6472:AE6472"/>
    <mergeCell ref="AD6473:AE6473"/>
    <mergeCell ref="AD6474:AE6474"/>
    <mergeCell ref="AD6475:AE6475"/>
    <mergeCell ref="AD6476:AE6476"/>
    <mergeCell ref="AD6477:AE6477"/>
    <mergeCell ref="AD6478:AE6478"/>
    <mergeCell ref="AD6479:AE6479"/>
    <mergeCell ref="AD6480:AE6480"/>
    <mergeCell ref="AD6481:AE6481"/>
    <mergeCell ref="AD6482:AE6482"/>
    <mergeCell ref="AD6483:AE6483"/>
    <mergeCell ref="AD6484:AE6484"/>
    <mergeCell ref="AD6485:AE6485"/>
    <mergeCell ref="AD6486:AE6486"/>
    <mergeCell ref="AD6487:AE6487"/>
    <mergeCell ref="AD6488:AE6488"/>
    <mergeCell ref="AD6489:AE6489"/>
    <mergeCell ref="AD6490:AE6490"/>
    <mergeCell ref="AD6491:AE6491"/>
    <mergeCell ref="AD6492:AE6492"/>
    <mergeCell ref="AD6493:AE6493"/>
    <mergeCell ref="AD6494:AE6494"/>
    <mergeCell ref="AD6495:AE6495"/>
    <mergeCell ref="AD6496:AE6496"/>
    <mergeCell ref="AD6497:AE6497"/>
    <mergeCell ref="AD6498:AE6498"/>
    <mergeCell ref="AD6499:AE6499"/>
    <mergeCell ref="AD6500:AE6500"/>
    <mergeCell ref="AD6501:AE6501"/>
    <mergeCell ref="AD6502:AE6502"/>
    <mergeCell ref="AD6503:AE6503"/>
    <mergeCell ref="AD6504:AE6504"/>
    <mergeCell ref="AD6505:AE6505"/>
    <mergeCell ref="AD6506:AE6506"/>
    <mergeCell ref="AD6507:AE6507"/>
    <mergeCell ref="AD6508:AE6508"/>
    <mergeCell ref="AD6509:AE6509"/>
    <mergeCell ref="AD6510:AE6510"/>
    <mergeCell ref="AD6511:AE6511"/>
    <mergeCell ref="AD6512:AE6512"/>
    <mergeCell ref="AD6513:AE6513"/>
    <mergeCell ref="AD6514:AE6514"/>
    <mergeCell ref="AD6515:AE6515"/>
    <mergeCell ref="AD6516:AE6516"/>
    <mergeCell ref="AD6517:AE6517"/>
    <mergeCell ref="AD6518:AE6518"/>
    <mergeCell ref="AD6519:AE6519"/>
    <mergeCell ref="AD6520:AE6520"/>
    <mergeCell ref="AD6521:AE6521"/>
    <mergeCell ref="AD6522:AE6522"/>
    <mergeCell ref="AD6523:AE6523"/>
    <mergeCell ref="AD6524:AE6524"/>
    <mergeCell ref="AD6525:AE6525"/>
    <mergeCell ref="AD6526:AE6526"/>
    <mergeCell ref="AD6527:AE6527"/>
    <mergeCell ref="AD6528:AE6528"/>
    <mergeCell ref="AD6529:AE6529"/>
    <mergeCell ref="AD6530:AE6530"/>
    <mergeCell ref="AD6531:AE6531"/>
    <mergeCell ref="AD6532:AE6532"/>
    <mergeCell ref="AD6533:AE6533"/>
    <mergeCell ref="AD6534:AE6534"/>
    <mergeCell ref="AD6535:AE6535"/>
    <mergeCell ref="AD6536:AE6536"/>
    <mergeCell ref="AD6537:AE6537"/>
    <mergeCell ref="AD6538:AE6538"/>
    <mergeCell ref="AD6539:AE6539"/>
    <mergeCell ref="AD6540:AE6540"/>
    <mergeCell ref="AD6541:AE6541"/>
    <mergeCell ref="AD6542:AE6542"/>
    <mergeCell ref="AD6543:AE6543"/>
    <mergeCell ref="AD6544:AE6544"/>
    <mergeCell ref="AD6545:AE6545"/>
    <mergeCell ref="AD6546:AE6546"/>
    <mergeCell ref="AD6547:AE6547"/>
    <mergeCell ref="AD6548:AE6548"/>
    <mergeCell ref="AD6549:AE6549"/>
    <mergeCell ref="AD6550:AE6550"/>
    <mergeCell ref="AD6551:AE6551"/>
    <mergeCell ref="AD6552:AE6552"/>
    <mergeCell ref="AD6553:AE6553"/>
    <mergeCell ref="AD6554:AE6554"/>
    <mergeCell ref="AD6555:AE6555"/>
    <mergeCell ref="AD6556:AE6556"/>
    <mergeCell ref="AD6557:AE6557"/>
    <mergeCell ref="AD6558:AE6558"/>
    <mergeCell ref="AD6559:AE6559"/>
    <mergeCell ref="AD6560:AE6560"/>
    <mergeCell ref="AD6561:AE6561"/>
    <mergeCell ref="AD6562:AE6562"/>
    <mergeCell ref="AD6563:AE6563"/>
    <mergeCell ref="AD6564:AE6564"/>
    <mergeCell ref="AD6565:AE6565"/>
    <mergeCell ref="AD6566:AE6566"/>
    <mergeCell ref="AD6567:AE6567"/>
    <mergeCell ref="AD6568:AE6568"/>
    <mergeCell ref="AD6569:AE6569"/>
    <mergeCell ref="AD6570:AE6570"/>
    <mergeCell ref="AD6571:AE6571"/>
    <mergeCell ref="AD6572:AE6572"/>
    <mergeCell ref="AD6573:AE6573"/>
    <mergeCell ref="AD6574:AE6574"/>
    <mergeCell ref="AD6575:AE6575"/>
    <mergeCell ref="AD6576:AE6576"/>
    <mergeCell ref="AD6577:AE6577"/>
    <mergeCell ref="AD6578:AE6578"/>
    <mergeCell ref="AD6579:AE6579"/>
    <mergeCell ref="AD6580:AE6580"/>
    <mergeCell ref="AD6581:AE6581"/>
    <mergeCell ref="AD6582:AE6582"/>
    <mergeCell ref="AD6583:AE6583"/>
    <mergeCell ref="AD6584:AE6584"/>
    <mergeCell ref="AD6585:AE6585"/>
    <mergeCell ref="AD6586:AE6586"/>
    <mergeCell ref="AD6587:AE6587"/>
    <mergeCell ref="AD6588:AE6588"/>
    <mergeCell ref="AD6589:AE6589"/>
    <mergeCell ref="AD6590:AE6590"/>
    <mergeCell ref="AD6591:AE6591"/>
    <mergeCell ref="AD6592:AE6592"/>
    <mergeCell ref="AD6593:AE6593"/>
    <mergeCell ref="AD6594:AE6594"/>
    <mergeCell ref="AD6595:AE6595"/>
    <mergeCell ref="AD6596:AE6596"/>
    <mergeCell ref="AD6597:AE6597"/>
    <mergeCell ref="AD6598:AE6598"/>
    <mergeCell ref="AD6599:AE6599"/>
    <mergeCell ref="AD6600:AE6600"/>
    <mergeCell ref="AD6601:AE6601"/>
    <mergeCell ref="AD6602:AE6602"/>
    <mergeCell ref="AD6603:AE6603"/>
    <mergeCell ref="AD6604:AE6604"/>
    <mergeCell ref="AD6605:AE6605"/>
    <mergeCell ref="AD6606:AE6606"/>
    <mergeCell ref="AD6607:AE6607"/>
    <mergeCell ref="AD6608:AE6608"/>
    <mergeCell ref="AD6609:AE6609"/>
    <mergeCell ref="AD6610:AE6610"/>
    <mergeCell ref="AD6611:AE6611"/>
    <mergeCell ref="AD6612:AE6612"/>
    <mergeCell ref="AD6613:AE6613"/>
    <mergeCell ref="AD6614:AE6614"/>
    <mergeCell ref="AD6615:AE6615"/>
    <mergeCell ref="AD6616:AE6616"/>
    <mergeCell ref="AD6617:AE6617"/>
    <mergeCell ref="AD6618:AE6618"/>
    <mergeCell ref="AD6619:AE6619"/>
    <mergeCell ref="AD6620:AE6620"/>
    <mergeCell ref="AD6621:AE6621"/>
    <mergeCell ref="AD6622:AE6622"/>
    <mergeCell ref="AD6623:AE6623"/>
    <mergeCell ref="AD6624:AE6624"/>
    <mergeCell ref="AD6625:AE6625"/>
    <mergeCell ref="AD6626:AE6626"/>
    <mergeCell ref="AD6627:AE6627"/>
    <mergeCell ref="AD6628:AE6628"/>
    <mergeCell ref="AD6629:AE6629"/>
    <mergeCell ref="AD512:AE512"/>
    <mergeCell ref="AD513:AE513"/>
    <mergeCell ref="AD514:AE514"/>
    <mergeCell ref="AD515:AE515"/>
    <mergeCell ref="AD516:AE516"/>
    <mergeCell ref="AD517:AE517"/>
    <mergeCell ref="AD518:AE518"/>
    <mergeCell ref="AD519:AE519"/>
    <mergeCell ref="AD520:AE520"/>
    <mergeCell ref="AD521:AE521"/>
    <mergeCell ref="AD522:AE522"/>
    <mergeCell ref="AD523:AE523"/>
    <mergeCell ref="AD524:AE524"/>
    <mergeCell ref="AD525:AE525"/>
    <mergeCell ref="AD526:AE526"/>
    <mergeCell ref="AD527:AE527"/>
    <mergeCell ref="AD528:AE528"/>
    <mergeCell ref="AD529:AE529"/>
    <mergeCell ref="AD530:AE530"/>
    <mergeCell ref="AD531:AE531"/>
    <mergeCell ref="AD532:AE532"/>
    <mergeCell ref="AD533:AE533"/>
    <mergeCell ref="AD534:AE534"/>
    <mergeCell ref="AD535:AE535"/>
    <mergeCell ref="AD536:AE536"/>
    <mergeCell ref="AD537:AE537"/>
    <mergeCell ref="AD538:AE538"/>
    <mergeCell ref="AD539:AE539"/>
    <mergeCell ref="AD540:AE540"/>
    <mergeCell ref="AD541:AE541"/>
    <mergeCell ref="AD542:AE542"/>
    <mergeCell ref="AD543:AE543"/>
    <mergeCell ref="AD544:AE544"/>
    <mergeCell ref="AD545:AE545"/>
    <mergeCell ref="AD546:AE546"/>
    <mergeCell ref="AD547:AE547"/>
    <mergeCell ref="AD548:AE548"/>
    <mergeCell ref="AD549:AE549"/>
    <mergeCell ref="AD550:AE550"/>
    <mergeCell ref="AD551:AE551"/>
    <mergeCell ref="AD552:AE552"/>
    <mergeCell ref="AD553:AE553"/>
    <mergeCell ref="AD554:AE554"/>
    <mergeCell ref="AD555:AE555"/>
    <mergeCell ref="AD556:AE556"/>
    <mergeCell ref="AD557:AE557"/>
    <mergeCell ref="AD558:AE558"/>
    <mergeCell ref="AD559:AE559"/>
    <mergeCell ref="AD560:AE560"/>
    <mergeCell ref="AD561:AE561"/>
    <mergeCell ref="AD562:AE562"/>
    <mergeCell ref="AD563:AE563"/>
    <mergeCell ref="AD564:AE564"/>
    <mergeCell ref="AD565:AE565"/>
    <mergeCell ref="AD566:AE566"/>
    <mergeCell ref="AD567:AE567"/>
    <mergeCell ref="AD568:AE568"/>
    <mergeCell ref="AD569:AE569"/>
    <mergeCell ref="AD570:AE570"/>
    <mergeCell ref="AD571:AE571"/>
    <mergeCell ref="AD572:AE572"/>
    <mergeCell ref="AD573:AE573"/>
    <mergeCell ref="AD574:AE574"/>
    <mergeCell ref="AD575:AE575"/>
    <mergeCell ref="AD576:AE576"/>
    <mergeCell ref="AD577:AE577"/>
    <mergeCell ref="AD578:AE578"/>
    <mergeCell ref="AD579:AE579"/>
    <mergeCell ref="AD580:AE580"/>
    <mergeCell ref="AD581:AE581"/>
    <mergeCell ref="AD582:AE582"/>
    <mergeCell ref="AD583:AE583"/>
    <mergeCell ref="AD584:AE584"/>
    <mergeCell ref="AD585:AE585"/>
    <mergeCell ref="AD586:AE586"/>
    <mergeCell ref="AD587:AE587"/>
    <mergeCell ref="AD588:AE588"/>
    <mergeCell ref="AD589:AE589"/>
    <mergeCell ref="AD590:AE590"/>
    <mergeCell ref="AD591:AE591"/>
    <mergeCell ref="AD592:AE592"/>
    <mergeCell ref="AD593:AE593"/>
    <mergeCell ref="AD594:AE594"/>
    <mergeCell ref="AD595:AE595"/>
    <mergeCell ref="AD596:AE596"/>
    <mergeCell ref="AD597:AE597"/>
    <mergeCell ref="AD598:AE598"/>
    <mergeCell ref="AD599:AE599"/>
    <mergeCell ref="AD600:AE600"/>
    <mergeCell ref="AD601:AE601"/>
    <mergeCell ref="AD602:AE602"/>
    <mergeCell ref="AD603:AE603"/>
    <mergeCell ref="AD604:AE604"/>
    <mergeCell ref="AD605:AE605"/>
    <mergeCell ref="AD606:AE606"/>
    <mergeCell ref="AD607:AE607"/>
    <mergeCell ref="AD608:AE608"/>
    <mergeCell ref="AD609:AE609"/>
    <mergeCell ref="AD610:AE610"/>
    <mergeCell ref="AD611:AE611"/>
    <mergeCell ref="AD612:AE612"/>
    <mergeCell ref="AD613:AE613"/>
    <mergeCell ref="AD614:AE614"/>
    <mergeCell ref="AD615:AE615"/>
    <mergeCell ref="AD616:AE616"/>
    <mergeCell ref="AD617:AE617"/>
    <mergeCell ref="AD618:AE618"/>
    <mergeCell ref="AD619:AE619"/>
    <mergeCell ref="AD620:AE620"/>
    <mergeCell ref="AD621:AE621"/>
    <mergeCell ref="AD622:AE622"/>
    <mergeCell ref="AD623:AE623"/>
    <mergeCell ref="AD624:AE624"/>
    <mergeCell ref="AD625:AE625"/>
    <mergeCell ref="AD626:AE626"/>
    <mergeCell ref="AD627:AE627"/>
    <mergeCell ref="AD628:AE628"/>
    <mergeCell ref="AD629:AE629"/>
    <mergeCell ref="AD630:AE630"/>
    <mergeCell ref="AD631:AE631"/>
    <mergeCell ref="AD632:AE632"/>
    <mergeCell ref="AD633:AE633"/>
    <mergeCell ref="AD634:AE634"/>
    <mergeCell ref="AD635:AE635"/>
    <mergeCell ref="AD636:AE636"/>
    <mergeCell ref="AD637:AE637"/>
    <mergeCell ref="AD638:AE638"/>
    <mergeCell ref="AD639:AE639"/>
    <mergeCell ref="AD640:AE640"/>
    <mergeCell ref="AD641:AE641"/>
    <mergeCell ref="AD642:AE642"/>
    <mergeCell ref="AD643:AE643"/>
    <mergeCell ref="AD644:AE644"/>
    <mergeCell ref="AD645:AE645"/>
    <mergeCell ref="AD646:AE646"/>
    <mergeCell ref="AD647:AE647"/>
    <mergeCell ref="AD648:AE648"/>
    <mergeCell ref="AD649:AE649"/>
    <mergeCell ref="AD650:AE650"/>
    <mergeCell ref="AD651:AE651"/>
    <mergeCell ref="AD652:AE652"/>
    <mergeCell ref="AD653:AE653"/>
    <mergeCell ref="AD654:AE654"/>
    <mergeCell ref="AD655:AE655"/>
    <mergeCell ref="AD656:AE656"/>
    <mergeCell ref="AD657:AE657"/>
    <mergeCell ref="AD658:AE658"/>
    <mergeCell ref="AD659:AE659"/>
    <mergeCell ref="AD660:AE660"/>
    <mergeCell ref="AD661:AE661"/>
    <mergeCell ref="AD662:AE662"/>
    <mergeCell ref="AD663:AE663"/>
    <mergeCell ref="AD664:AE664"/>
    <mergeCell ref="AD665:AE665"/>
    <mergeCell ref="AD666:AE666"/>
    <mergeCell ref="AD667:AE667"/>
    <mergeCell ref="AD668:AE668"/>
    <mergeCell ref="AD669:AE669"/>
    <mergeCell ref="AD670:AE670"/>
    <mergeCell ref="AD671:AE671"/>
    <mergeCell ref="AD672:AE672"/>
    <mergeCell ref="AD673:AE673"/>
    <mergeCell ref="AD674:AE674"/>
    <mergeCell ref="AD675:AE675"/>
    <mergeCell ref="AD676:AE676"/>
    <mergeCell ref="AD677:AE677"/>
    <mergeCell ref="AD678:AE678"/>
    <mergeCell ref="AD679:AE679"/>
    <mergeCell ref="AD680:AE680"/>
    <mergeCell ref="AD681:AE681"/>
    <mergeCell ref="AD682:AE682"/>
    <mergeCell ref="AD683:AE683"/>
    <mergeCell ref="AD684:AE684"/>
    <mergeCell ref="AD685:AE685"/>
    <mergeCell ref="AD686:AE686"/>
    <mergeCell ref="AD687:AE687"/>
    <mergeCell ref="AD688:AE688"/>
    <mergeCell ref="AD689:AE689"/>
    <mergeCell ref="AD690:AE690"/>
    <mergeCell ref="AD691:AE691"/>
    <mergeCell ref="AD692:AE692"/>
    <mergeCell ref="AD693:AE693"/>
    <mergeCell ref="AD694:AE694"/>
    <mergeCell ref="AD695:AE695"/>
    <mergeCell ref="AD696:AE696"/>
    <mergeCell ref="AD697:AE697"/>
    <mergeCell ref="AD698:AE698"/>
    <mergeCell ref="AD699:AE699"/>
    <mergeCell ref="AD700:AE700"/>
    <mergeCell ref="AD701:AE701"/>
    <mergeCell ref="AD702:AE702"/>
    <mergeCell ref="AD703:AE703"/>
    <mergeCell ref="AD704:AE704"/>
    <mergeCell ref="AD705:AE705"/>
    <mergeCell ref="AD706:AE706"/>
    <mergeCell ref="AD707:AE707"/>
    <mergeCell ref="AD708:AE708"/>
    <mergeCell ref="AD709:AE709"/>
    <mergeCell ref="AD710:AE710"/>
    <mergeCell ref="AD711:AE711"/>
    <mergeCell ref="AD712:AE712"/>
    <mergeCell ref="AD713:AE713"/>
    <mergeCell ref="AD714:AE714"/>
    <mergeCell ref="AD715:AE715"/>
    <mergeCell ref="AD716:AE716"/>
    <mergeCell ref="AD717:AE717"/>
    <mergeCell ref="AD718:AE718"/>
    <mergeCell ref="AD719:AE719"/>
    <mergeCell ref="AD720:AE720"/>
    <mergeCell ref="AD721:AE721"/>
    <mergeCell ref="AD722:AE722"/>
    <mergeCell ref="AD723:AE723"/>
    <mergeCell ref="AD724:AE724"/>
    <mergeCell ref="AD725:AE725"/>
    <mergeCell ref="AD726:AE726"/>
    <mergeCell ref="AD727:AE727"/>
    <mergeCell ref="AD728:AE728"/>
    <mergeCell ref="AD729:AE729"/>
    <mergeCell ref="AD730:AE730"/>
    <mergeCell ref="AD731:AE731"/>
    <mergeCell ref="AD732:AE732"/>
    <mergeCell ref="AD733:AE733"/>
    <mergeCell ref="AD734:AE734"/>
    <mergeCell ref="AD735:AE735"/>
    <mergeCell ref="AD736:AE736"/>
    <mergeCell ref="AD737:AE737"/>
    <mergeCell ref="AD738:AE738"/>
    <mergeCell ref="AD739:AE739"/>
    <mergeCell ref="AD740:AE740"/>
    <mergeCell ref="AD741:AE741"/>
    <mergeCell ref="AD742:AE742"/>
    <mergeCell ref="AD743:AE743"/>
    <mergeCell ref="AD744:AE744"/>
    <mergeCell ref="AD745:AE745"/>
    <mergeCell ref="AD746:AE746"/>
    <mergeCell ref="AD747:AE747"/>
    <mergeCell ref="AD748:AE748"/>
    <mergeCell ref="AD749:AE749"/>
    <mergeCell ref="AD750:AE750"/>
    <mergeCell ref="AD751:AE751"/>
    <mergeCell ref="AD752:AE752"/>
    <mergeCell ref="AD753:AE753"/>
    <mergeCell ref="AD754:AE754"/>
    <mergeCell ref="AD755:AE755"/>
    <mergeCell ref="AD756:AE756"/>
    <mergeCell ref="AD757:AE757"/>
    <mergeCell ref="AD758:AE758"/>
    <mergeCell ref="AD759:AE759"/>
    <mergeCell ref="AD760:AE760"/>
    <mergeCell ref="AD761:AE761"/>
    <mergeCell ref="AD762:AE762"/>
    <mergeCell ref="AD763:AE763"/>
    <mergeCell ref="AD764:AE764"/>
    <mergeCell ref="AD765:AE765"/>
    <mergeCell ref="AD766:AE766"/>
    <mergeCell ref="AD767:AE767"/>
    <mergeCell ref="AD768:AE768"/>
    <mergeCell ref="AD769:AE769"/>
    <mergeCell ref="AD770:AE770"/>
    <mergeCell ref="AD771:AE771"/>
    <mergeCell ref="AD772:AE772"/>
    <mergeCell ref="AD773:AE773"/>
    <mergeCell ref="AD774:AE774"/>
    <mergeCell ref="AD775:AE775"/>
    <mergeCell ref="AD776:AE776"/>
    <mergeCell ref="AD777:AE777"/>
    <mergeCell ref="AD778:AE778"/>
    <mergeCell ref="AD779:AE779"/>
    <mergeCell ref="AD780:AE780"/>
    <mergeCell ref="AD781:AE781"/>
    <mergeCell ref="AD782:AE782"/>
    <mergeCell ref="AD783:AE783"/>
    <mergeCell ref="AD784:AE784"/>
    <mergeCell ref="AD785:AE785"/>
    <mergeCell ref="AD786:AE786"/>
    <mergeCell ref="AD787:AE787"/>
    <mergeCell ref="AD788:AE788"/>
    <mergeCell ref="AD789:AE789"/>
    <mergeCell ref="AD790:AE790"/>
    <mergeCell ref="AD791:AE791"/>
    <mergeCell ref="AD792:AE792"/>
    <mergeCell ref="AD793:AE793"/>
    <mergeCell ref="AD794:AE794"/>
    <mergeCell ref="AD795:AE795"/>
    <mergeCell ref="AD796:AE796"/>
    <mergeCell ref="AD797:AE797"/>
    <mergeCell ref="AD798:AE798"/>
    <mergeCell ref="AD799:AE799"/>
    <mergeCell ref="AD800:AE800"/>
    <mergeCell ref="AD801:AE801"/>
    <mergeCell ref="AD802:AE802"/>
    <mergeCell ref="AD803:AE803"/>
    <mergeCell ref="AD804:AE804"/>
    <mergeCell ref="AD805:AE805"/>
    <mergeCell ref="AD806:AE806"/>
    <mergeCell ref="AD807:AE807"/>
    <mergeCell ref="AD808:AE808"/>
    <mergeCell ref="AD809:AE809"/>
    <mergeCell ref="AD810:AE810"/>
    <mergeCell ref="AD811:AE811"/>
    <mergeCell ref="AD812:AE812"/>
    <mergeCell ref="AD813:AE813"/>
    <mergeCell ref="AD814:AE814"/>
    <mergeCell ref="AD815:AE815"/>
    <mergeCell ref="AD816:AE816"/>
    <mergeCell ref="AD817:AE817"/>
    <mergeCell ref="AD818:AE818"/>
    <mergeCell ref="AD819:AE819"/>
    <mergeCell ref="AD820:AE820"/>
    <mergeCell ref="AD821:AE821"/>
    <mergeCell ref="AD822:AE822"/>
    <mergeCell ref="AD823:AE823"/>
    <mergeCell ref="AD824:AE824"/>
    <mergeCell ref="AD825:AE825"/>
    <mergeCell ref="AD826:AE826"/>
    <mergeCell ref="AD827:AE827"/>
    <mergeCell ref="AD828:AE828"/>
    <mergeCell ref="AD829:AE829"/>
    <mergeCell ref="AD830:AE830"/>
    <mergeCell ref="AD831:AE831"/>
    <mergeCell ref="AD832:AE832"/>
    <mergeCell ref="AD833:AE833"/>
    <mergeCell ref="AD834:AE834"/>
    <mergeCell ref="AD835:AE835"/>
    <mergeCell ref="AD836:AE836"/>
    <mergeCell ref="AD837:AE837"/>
    <mergeCell ref="AD838:AE838"/>
    <mergeCell ref="AD839:AE839"/>
    <mergeCell ref="AD840:AE840"/>
    <mergeCell ref="AD841:AE841"/>
    <mergeCell ref="AD842:AE842"/>
    <mergeCell ref="AD843:AE843"/>
    <mergeCell ref="AD844:AE844"/>
    <mergeCell ref="AD845:AE845"/>
    <mergeCell ref="AD846:AE846"/>
    <mergeCell ref="AD847:AE847"/>
    <mergeCell ref="AD848:AE848"/>
    <mergeCell ref="AD849:AE849"/>
    <mergeCell ref="AD850:AE850"/>
    <mergeCell ref="AD851:AE851"/>
    <mergeCell ref="AD852:AE852"/>
    <mergeCell ref="AD853:AE853"/>
    <mergeCell ref="AD854:AE854"/>
    <mergeCell ref="AD855:AE855"/>
    <mergeCell ref="AD856:AE856"/>
    <mergeCell ref="AD857:AE857"/>
    <mergeCell ref="AD858:AE858"/>
    <mergeCell ref="AD859:AE859"/>
    <mergeCell ref="AD860:AE860"/>
    <mergeCell ref="AD861:AE861"/>
    <mergeCell ref="AD862:AE862"/>
    <mergeCell ref="AD863:AE863"/>
    <mergeCell ref="AD864:AE864"/>
    <mergeCell ref="AD865:AE865"/>
    <mergeCell ref="AD866:AE866"/>
    <mergeCell ref="AD867:AE867"/>
    <mergeCell ref="AD868:AE868"/>
    <mergeCell ref="AD869:AE869"/>
    <mergeCell ref="AD870:AE870"/>
    <mergeCell ref="AD871:AE871"/>
    <mergeCell ref="AD872:AE872"/>
    <mergeCell ref="AD873:AE873"/>
    <mergeCell ref="AD874:AE874"/>
    <mergeCell ref="AD875:AE875"/>
    <mergeCell ref="AD876:AE876"/>
    <mergeCell ref="AD877:AE877"/>
    <mergeCell ref="AD878:AE878"/>
    <mergeCell ref="AD879:AE879"/>
    <mergeCell ref="AD880:AE880"/>
    <mergeCell ref="AD881:AE881"/>
    <mergeCell ref="AD882:AE882"/>
    <mergeCell ref="AD883:AE883"/>
    <mergeCell ref="AD884:AE884"/>
    <mergeCell ref="AD885:AE885"/>
    <mergeCell ref="AD886:AE886"/>
    <mergeCell ref="AD887:AE887"/>
    <mergeCell ref="AD888:AE888"/>
    <mergeCell ref="AD889:AE889"/>
    <mergeCell ref="AD890:AE890"/>
    <mergeCell ref="AD891:AE891"/>
    <mergeCell ref="AD892:AE892"/>
    <mergeCell ref="AD893:AE893"/>
    <mergeCell ref="AD894:AE894"/>
    <mergeCell ref="AD895:AE895"/>
    <mergeCell ref="AD896:AE896"/>
    <mergeCell ref="AD897:AE897"/>
    <mergeCell ref="AD898:AE898"/>
    <mergeCell ref="AD899:AE899"/>
    <mergeCell ref="AD900:AE900"/>
    <mergeCell ref="AD901:AE901"/>
    <mergeCell ref="AD902:AE902"/>
    <mergeCell ref="AD903:AE903"/>
    <mergeCell ref="AD904:AE904"/>
    <mergeCell ref="AD905:AE905"/>
    <mergeCell ref="AD906:AE906"/>
    <mergeCell ref="AD907:AE907"/>
    <mergeCell ref="AD908:AE908"/>
    <mergeCell ref="AD909:AE909"/>
    <mergeCell ref="AD910:AE910"/>
    <mergeCell ref="AD911:AE911"/>
    <mergeCell ref="AD912:AE912"/>
    <mergeCell ref="AD3625:AE3625"/>
    <mergeCell ref="AD3626:AE3626"/>
    <mergeCell ref="AD3627:AE3627"/>
    <mergeCell ref="AD3628:AE3628"/>
    <mergeCell ref="AD3629:AE3629"/>
    <mergeCell ref="AD3630:AE3630"/>
    <mergeCell ref="AD3631:AE3631"/>
    <mergeCell ref="AD3632:AE3632"/>
    <mergeCell ref="AD3633:AE3633"/>
    <mergeCell ref="AD3634:AE3634"/>
    <mergeCell ref="AD3635:AE3635"/>
    <mergeCell ref="AD3636:AE3636"/>
    <mergeCell ref="AD3637:AE3637"/>
    <mergeCell ref="AD3638:AE3638"/>
    <mergeCell ref="AD3639:AE3639"/>
    <mergeCell ref="AD3640:AE3640"/>
    <mergeCell ref="AD3641:AE3641"/>
    <mergeCell ref="AD3642:AE3642"/>
    <mergeCell ref="AD3643:AE3643"/>
    <mergeCell ref="AD3644:AE3644"/>
    <mergeCell ref="AD3645:AE3645"/>
    <mergeCell ref="AD3646:AE3646"/>
    <mergeCell ref="AD3647:AE3647"/>
    <mergeCell ref="AD3648:AE3648"/>
    <mergeCell ref="AD3649:AE3649"/>
    <mergeCell ref="AD3650:AE3650"/>
    <mergeCell ref="AD3651:AE3651"/>
    <mergeCell ref="AD3652:AE3652"/>
    <mergeCell ref="AD3653:AE3653"/>
    <mergeCell ref="AD3654:AE3654"/>
    <mergeCell ref="AD3655:AE3655"/>
    <mergeCell ref="AD3656:AE3656"/>
    <mergeCell ref="AD3657:AE3657"/>
    <mergeCell ref="AD3658:AE3658"/>
    <mergeCell ref="AD3659:AE3659"/>
    <mergeCell ref="AD3660:AE3660"/>
    <mergeCell ref="AD3661:AE3661"/>
    <mergeCell ref="AD3662:AE3662"/>
    <mergeCell ref="AD3663:AE3663"/>
    <mergeCell ref="AD3664:AE3664"/>
    <mergeCell ref="AD3665:AE3665"/>
    <mergeCell ref="AD3666:AE3666"/>
    <mergeCell ref="AD3667:AE3667"/>
    <mergeCell ref="AD3668:AE3668"/>
    <mergeCell ref="AD3669:AE3669"/>
    <mergeCell ref="AD3670:AE3670"/>
    <mergeCell ref="AD3671:AE3671"/>
    <mergeCell ref="AD3672:AE3672"/>
    <mergeCell ref="AD3673:AE3673"/>
    <mergeCell ref="AD3674:AE3674"/>
    <mergeCell ref="AD3675:AE3675"/>
    <mergeCell ref="AD3676:AE3676"/>
    <mergeCell ref="AD3677:AE3677"/>
    <mergeCell ref="AD3678:AE3678"/>
    <mergeCell ref="AD3679:AE3679"/>
    <mergeCell ref="AD3680:AE3680"/>
    <mergeCell ref="AD3681:AE3681"/>
    <mergeCell ref="AD3682:AE3682"/>
    <mergeCell ref="AD3683:AE3683"/>
    <mergeCell ref="AD3684:AE3684"/>
    <mergeCell ref="AD3685:AE3685"/>
    <mergeCell ref="AD3686:AE3686"/>
    <mergeCell ref="AD3687:AE3687"/>
    <mergeCell ref="AD3688:AE3688"/>
    <mergeCell ref="AD3689:AE3689"/>
    <mergeCell ref="AD3690:AE3690"/>
    <mergeCell ref="AD3691:AE3691"/>
    <mergeCell ref="AD3692:AE3692"/>
    <mergeCell ref="AD3693:AE3693"/>
    <mergeCell ref="AD3694:AE3694"/>
    <mergeCell ref="AD3695:AE3695"/>
    <mergeCell ref="AD3696:AE3696"/>
    <mergeCell ref="AD3697:AE3697"/>
    <mergeCell ref="AD3698:AE3698"/>
    <mergeCell ref="AD3699:AE3699"/>
    <mergeCell ref="AD3700:AE3700"/>
    <mergeCell ref="AD3701:AE3701"/>
    <mergeCell ref="AD3702:AE3702"/>
    <mergeCell ref="AD3703:AE3703"/>
    <mergeCell ref="AD3704:AE3704"/>
    <mergeCell ref="AD3705:AE3705"/>
    <mergeCell ref="AD3706:AE3706"/>
    <mergeCell ref="AD3707:AE3707"/>
    <mergeCell ref="AD3708:AE3708"/>
    <mergeCell ref="AD3709:AE3709"/>
    <mergeCell ref="AD3710:AE3710"/>
    <mergeCell ref="AD3711:AE3711"/>
    <mergeCell ref="AD3712:AE3712"/>
    <mergeCell ref="AD3713:AE3713"/>
    <mergeCell ref="AD3714:AE3714"/>
    <mergeCell ref="AD3715:AE3715"/>
    <mergeCell ref="AD3716:AE3716"/>
    <mergeCell ref="AD3717:AE3717"/>
    <mergeCell ref="AD3718:AE3718"/>
    <mergeCell ref="AD3719:AE3719"/>
    <mergeCell ref="AD3720:AE3720"/>
    <mergeCell ref="AD3721:AE3721"/>
    <mergeCell ref="AD3722:AE3722"/>
    <mergeCell ref="AD3723:AE3723"/>
    <mergeCell ref="AD3724:AE3724"/>
    <mergeCell ref="AD3725:AE3725"/>
    <mergeCell ref="AD3726:AE3726"/>
    <mergeCell ref="AD3727:AE3727"/>
    <mergeCell ref="AD3728:AE3728"/>
    <mergeCell ref="AD3729:AE3729"/>
    <mergeCell ref="AD3730:AE3730"/>
    <mergeCell ref="AD3731:AE3731"/>
    <mergeCell ref="AD3732:AE3732"/>
    <mergeCell ref="AD3733:AE3733"/>
    <mergeCell ref="AD3734:AE3734"/>
    <mergeCell ref="AD3735:AE3735"/>
    <mergeCell ref="AD3736:AE3736"/>
    <mergeCell ref="AD3737:AE3737"/>
    <mergeCell ref="AD3738:AE3738"/>
    <mergeCell ref="AD3739:AE3739"/>
    <mergeCell ref="AD3740:AE3740"/>
    <mergeCell ref="AD3741:AE3741"/>
    <mergeCell ref="AD3742:AE3742"/>
    <mergeCell ref="AD3743:AE3743"/>
    <mergeCell ref="AD3744:AE3744"/>
    <mergeCell ref="AD3745:AE3745"/>
    <mergeCell ref="AD3746:AE3746"/>
    <mergeCell ref="AD3747:AE3747"/>
    <mergeCell ref="AD3748:AE3748"/>
    <mergeCell ref="AD3749:AE3749"/>
    <mergeCell ref="AD3750:AE3750"/>
    <mergeCell ref="AD3751:AE3751"/>
    <mergeCell ref="AD3752:AE3752"/>
    <mergeCell ref="AD3753:AE3753"/>
    <mergeCell ref="AD3754:AE3754"/>
    <mergeCell ref="AD3755:AE3755"/>
    <mergeCell ref="AD3756:AE3756"/>
    <mergeCell ref="AD3757:AE3757"/>
    <mergeCell ref="AD3758:AE3758"/>
    <mergeCell ref="AD3759:AE3759"/>
    <mergeCell ref="AD3760:AE3760"/>
    <mergeCell ref="AD3761:AE3761"/>
    <mergeCell ref="AD3762:AE3762"/>
    <mergeCell ref="AD3763:AE3763"/>
    <mergeCell ref="AD3764:AE3764"/>
    <mergeCell ref="AD3765:AE3765"/>
    <mergeCell ref="AD3766:AE3766"/>
    <mergeCell ref="AD3767:AE3767"/>
    <mergeCell ref="AD3768:AE3768"/>
    <mergeCell ref="AD3769:AE3769"/>
    <mergeCell ref="AD3770:AE3770"/>
    <mergeCell ref="AD3771:AE3771"/>
    <mergeCell ref="AD3772:AE3772"/>
    <mergeCell ref="AD3773:AE3773"/>
    <mergeCell ref="AD3774:AE3774"/>
    <mergeCell ref="AD3775:AE3775"/>
    <mergeCell ref="AD3776:AE3776"/>
    <mergeCell ref="AD3777:AE3777"/>
    <mergeCell ref="AD3778:AE3778"/>
    <mergeCell ref="AD3779:AE3779"/>
    <mergeCell ref="AD3780:AE3780"/>
    <mergeCell ref="AD3781:AE3781"/>
    <mergeCell ref="AD3782:AE3782"/>
    <mergeCell ref="AD3783:AE3783"/>
    <mergeCell ref="AD3784:AE3784"/>
    <mergeCell ref="AD3785:AE3785"/>
    <mergeCell ref="AD3786:AE3786"/>
    <mergeCell ref="AD3787:AE3787"/>
    <mergeCell ref="AD3788:AE3788"/>
    <mergeCell ref="AD3789:AE3789"/>
    <mergeCell ref="AD3790:AE3790"/>
    <mergeCell ref="AD3791:AE3791"/>
    <mergeCell ref="AD3792:AE3792"/>
    <mergeCell ref="AD3793:AE3793"/>
    <mergeCell ref="AD3794:AE3794"/>
    <mergeCell ref="AD3795:AE3795"/>
    <mergeCell ref="AD3796:AE3796"/>
    <mergeCell ref="AD3797:AE3797"/>
    <mergeCell ref="AD3798:AE3798"/>
    <mergeCell ref="AD3799:AE3799"/>
    <mergeCell ref="AD3800:AE3800"/>
    <mergeCell ref="AD3801:AE3801"/>
    <mergeCell ref="AD3802:AE3802"/>
    <mergeCell ref="AD3803:AE3803"/>
    <mergeCell ref="AD3804:AE3804"/>
    <mergeCell ref="AD3805:AE3805"/>
    <mergeCell ref="AD3806:AE3806"/>
    <mergeCell ref="AD3807:AE3807"/>
    <mergeCell ref="AD3808:AE3808"/>
    <mergeCell ref="AD3809:AE3809"/>
    <mergeCell ref="AD3810:AE3810"/>
    <mergeCell ref="AD3811:AE3811"/>
    <mergeCell ref="AD3812:AE3812"/>
    <mergeCell ref="AD3813:AE3813"/>
    <mergeCell ref="AD3814:AE3814"/>
    <mergeCell ref="AD3815:AE3815"/>
    <mergeCell ref="AD3816:AE3816"/>
    <mergeCell ref="AD3817:AE3817"/>
    <mergeCell ref="AD3818:AE3818"/>
    <mergeCell ref="AD3819:AE3819"/>
    <mergeCell ref="AD3820:AE3820"/>
    <mergeCell ref="AD3821:AE3821"/>
    <mergeCell ref="AD3822:AE3822"/>
    <mergeCell ref="AD3823:AE3823"/>
    <mergeCell ref="AD3824:AE3824"/>
    <mergeCell ref="AD3825:AE3825"/>
    <mergeCell ref="AD3826:AE3826"/>
    <mergeCell ref="AD3827:AE3827"/>
    <mergeCell ref="AD3828:AE3828"/>
    <mergeCell ref="AD3829:AE3829"/>
    <mergeCell ref="AD3830:AE3830"/>
    <mergeCell ref="AD3831:AE3831"/>
    <mergeCell ref="AD3832:AE3832"/>
    <mergeCell ref="AD3833:AE3833"/>
    <mergeCell ref="AD3834:AE3834"/>
    <mergeCell ref="AD3835:AE3835"/>
    <mergeCell ref="AD3836:AE3836"/>
    <mergeCell ref="AD3837:AE3837"/>
    <mergeCell ref="AD3838:AE3838"/>
    <mergeCell ref="AD3839:AE3839"/>
    <mergeCell ref="AD3840:AE3840"/>
    <mergeCell ref="AD3841:AE3841"/>
    <mergeCell ref="AD3842:AE3842"/>
    <mergeCell ref="AD3843:AE3843"/>
    <mergeCell ref="AD3844:AE3844"/>
    <mergeCell ref="AD3845:AE3845"/>
    <mergeCell ref="AD3846:AE3846"/>
    <mergeCell ref="AD3847:AE3847"/>
    <mergeCell ref="AD3848:AE3848"/>
    <mergeCell ref="AD3849:AE3849"/>
    <mergeCell ref="AD3850:AE3850"/>
    <mergeCell ref="AD3851:AE3851"/>
    <mergeCell ref="AD3852:AE3852"/>
    <mergeCell ref="AD3853:AE3853"/>
    <mergeCell ref="AD3854:AE3854"/>
    <mergeCell ref="AD3855:AE3855"/>
    <mergeCell ref="AD3856:AE3856"/>
    <mergeCell ref="AD3857:AE3857"/>
    <mergeCell ref="AD3858:AE3858"/>
    <mergeCell ref="AD3859:AE3859"/>
    <mergeCell ref="AD3860:AE3860"/>
    <mergeCell ref="AD3861:AE3861"/>
    <mergeCell ref="AD3862:AE3862"/>
    <mergeCell ref="AD3863:AE3863"/>
    <mergeCell ref="AD3864:AE3864"/>
    <mergeCell ref="AD3865:AE3865"/>
    <mergeCell ref="AD3866:AE3866"/>
    <mergeCell ref="AD3867:AE3867"/>
    <mergeCell ref="AD3868:AE3868"/>
    <mergeCell ref="AD3869:AE3869"/>
    <mergeCell ref="AD3870:AE3870"/>
    <mergeCell ref="AD3871:AE3871"/>
    <mergeCell ref="AD3872:AE3872"/>
    <mergeCell ref="AD3873:AE3873"/>
    <mergeCell ref="AD3874:AE3874"/>
    <mergeCell ref="AD3875:AE3875"/>
    <mergeCell ref="AD3876:AE3876"/>
    <mergeCell ref="AD3877:AE3877"/>
    <mergeCell ref="AD3878:AE3878"/>
    <mergeCell ref="AD3879:AE3879"/>
    <mergeCell ref="AD3880:AE3880"/>
    <mergeCell ref="AD3881:AE3881"/>
    <mergeCell ref="AD3882:AE3882"/>
    <mergeCell ref="AD3883:AE3883"/>
    <mergeCell ref="AD3884:AE3884"/>
    <mergeCell ref="AD3885:AE3885"/>
    <mergeCell ref="AD3886:AE3886"/>
    <mergeCell ref="AD3887:AE3887"/>
    <mergeCell ref="AD3888:AE3888"/>
    <mergeCell ref="AD3889:AE3889"/>
    <mergeCell ref="AD3890:AE3890"/>
    <mergeCell ref="AD3891:AE3891"/>
    <mergeCell ref="AD3892:AE3892"/>
    <mergeCell ref="AD3893:AE3893"/>
    <mergeCell ref="AD3894:AE3894"/>
    <mergeCell ref="AD3895:AE3895"/>
    <mergeCell ref="AD3896:AE3896"/>
    <mergeCell ref="AD3897:AE3897"/>
    <mergeCell ref="AD3898:AE3898"/>
    <mergeCell ref="AD3899:AE3899"/>
    <mergeCell ref="AD3900:AE3900"/>
    <mergeCell ref="AD3901:AE3901"/>
    <mergeCell ref="AD3902:AE3902"/>
    <mergeCell ref="AD3903:AE3903"/>
    <mergeCell ref="AD3904:AE3904"/>
    <mergeCell ref="AD3905:AE3905"/>
    <mergeCell ref="AD3906:AE3906"/>
    <mergeCell ref="AD3907:AE3907"/>
    <mergeCell ref="AD3908:AE3908"/>
    <mergeCell ref="AD3909:AE3909"/>
    <mergeCell ref="AD3910:AE3910"/>
    <mergeCell ref="AD3911:AE3911"/>
    <mergeCell ref="AD3912:AE3912"/>
    <mergeCell ref="AD3913:AE3913"/>
    <mergeCell ref="AD3914:AE3914"/>
    <mergeCell ref="AD3915:AE3915"/>
    <mergeCell ref="AD3916:AE3916"/>
    <mergeCell ref="AD3917:AE3917"/>
    <mergeCell ref="AD3918:AE3918"/>
    <mergeCell ref="AD3919:AE3919"/>
    <mergeCell ref="AD3920:AE3920"/>
    <mergeCell ref="AD3921:AE3921"/>
    <mergeCell ref="AD3922:AE3922"/>
    <mergeCell ref="AD3923:AE3923"/>
    <mergeCell ref="AD3924:AE3924"/>
    <mergeCell ref="AD3925:AE3925"/>
    <mergeCell ref="AD3926:AE3926"/>
    <mergeCell ref="AD3927:AE3927"/>
    <mergeCell ref="AD3928:AE3928"/>
    <mergeCell ref="AD3929:AE3929"/>
    <mergeCell ref="AD3930:AE3930"/>
    <mergeCell ref="AD3931:AE3931"/>
    <mergeCell ref="AD3932:AE3932"/>
    <mergeCell ref="AD3933:AE3933"/>
    <mergeCell ref="AD3934:AE3934"/>
    <mergeCell ref="AD3935:AE3935"/>
    <mergeCell ref="AD3936:AE3936"/>
    <mergeCell ref="AD3937:AE3937"/>
    <mergeCell ref="AD3938:AE3938"/>
    <mergeCell ref="AD3939:AE3939"/>
    <mergeCell ref="AD3940:AE3940"/>
    <mergeCell ref="AD3941:AE3941"/>
    <mergeCell ref="AD3942:AE3942"/>
    <mergeCell ref="AD3943:AE3943"/>
    <mergeCell ref="AD3944:AE3944"/>
    <mergeCell ref="AD3945:AE3945"/>
    <mergeCell ref="AD3946:AE3946"/>
    <mergeCell ref="AD3947:AE3947"/>
    <mergeCell ref="AD3948:AE3948"/>
    <mergeCell ref="AD3949:AE3949"/>
    <mergeCell ref="AD3950:AE3950"/>
    <mergeCell ref="AD3951:AE3951"/>
    <mergeCell ref="AD3952:AE3952"/>
    <mergeCell ref="AD3953:AE3953"/>
    <mergeCell ref="AD3954:AE3954"/>
    <mergeCell ref="AD3955:AE3955"/>
    <mergeCell ref="AD3956:AE3956"/>
    <mergeCell ref="AD3957:AE3957"/>
    <mergeCell ref="AD3958:AE3958"/>
    <mergeCell ref="AD3959:AE3959"/>
    <mergeCell ref="AD3960:AE3960"/>
    <mergeCell ref="AD3961:AE3961"/>
    <mergeCell ref="AD3962:AE3962"/>
    <mergeCell ref="AD3965:AE3965"/>
    <mergeCell ref="AD3966:AE3966"/>
    <mergeCell ref="AD3967:AE3967"/>
    <mergeCell ref="AD3968:AE3968"/>
    <mergeCell ref="AD3969:AE3969"/>
    <mergeCell ref="AD3970:AE3970"/>
    <mergeCell ref="AD3971:AE3971"/>
    <mergeCell ref="AD3972:AE3972"/>
    <mergeCell ref="AD3973:AE3973"/>
    <mergeCell ref="AD3974:AE3974"/>
    <mergeCell ref="AD3975:AE3975"/>
    <mergeCell ref="AD3976:AE3976"/>
    <mergeCell ref="AD3977:AE3977"/>
    <mergeCell ref="AD3978:AE3978"/>
    <mergeCell ref="AD3979:AE3979"/>
    <mergeCell ref="AD3980:AE3980"/>
    <mergeCell ref="AD3981:AE3981"/>
    <mergeCell ref="AD3982:AE3982"/>
    <mergeCell ref="AD3983:AE3983"/>
    <mergeCell ref="AD3984:AE3984"/>
    <mergeCell ref="AD3985:AE3985"/>
    <mergeCell ref="AD3986:AE3986"/>
    <mergeCell ref="AD3987:AE3987"/>
    <mergeCell ref="AD3988:AE3988"/>
    <mergeCell ref="AD3989:AE3989"/>
    <mergeCell ref="AD3990:AE3990"/>
    <mergeCell ref="AD3991:AE3991"/>
    <mergeCell ref="AD3992:AE3992"/>
    <mergeCell ref="AD3993:AE3993"/>
    <mergeCell ref="AD3994:AE3994"/>
    <mergeCell ref="AD3995:AE3995"/>
    <mergeCell ref="AD3996:AE3996"/>
    <mergeCell ref="AD3997:AE3997"/>
    <mergeCell ref="AD3998:AE3998"/>
    <mergeCell ref="AD3999:AE3999"/>
    <mergeCell ref="AD4000:AE4000"/>
    <mergeCell ref="AD4001:AE4001"/>
    <mergeCell ref="AD4002:AE4002"/>
    <mergeCell ref="AD4003:AE4003"/>
    <mergeCell ref="AD4004:AE4004"/>
    <mergeCell ref="AD4005:AE4005"/>
    <mergeCell ref="AD4006:AE4006"/>
    <mergeCell ref="AD4007:AE4007"/>
    <mergeCell ref="AD4008:AE4008"/>
    <mergeCell ref="AD4009:AE4009"/>
    <mergeCell ref="AD4010:AE4010"/>
    <mergeCell ref="AD4011:AE4011"/>
    <mergeCell ref="AD4012:AE4012"/>
    <mergeCell ref="AD4013:AE4013"/>
    <mergeCell ref="AD4014:AE4014"/>
    <mergeCell ref="AD4015:AE4015"/>
    <mergeCell ref="AD4016:AE4016"/>
    <mergeCell ref="AD4017:AE4017"/>
    <mergeCell ref="AD4018:AE4018"/>
    <mergeCell ref="AD4019:AE4019"/>
    <mergeCell ref="AD4020:AE4020"/>
    <mergeCell ref="AD4021:AE4021"/>
    <mergeCell ref="AD4022:AE4022"/>
    <mergeCell ref="AD4023:AE4023"/>
    <mergeCell ref="AD4024:AE4024"/>
    <mergeCell ref="AD4025:AE4025"/>
    <mergeCell ref="AD4026:AE4026"/>
    <mergeCell ref="AD4027:AE4027"/>
    <mergeCell ref="AD4028:AE4028"/>
    <mergeCell ref="AD4029:AE4029"/>
    <mergeCell ref="AD4030:AE4030"/>
    <mergeCell ref="AD4031:AE4031"/>
    <mergeCell ref="AD4032:AE4032"/>
    <mergeCell ref="AD4033:AE4033"/>
    <mergeCell ref="AD4034:AE4034"/>
    <mergeCell ref="AD4035:AE4035"/>
    <mergeCell ref="AD4036:AE4036"/>
    <mergeCell ref="AD4037:AE4037"/>
    <mergeCell ref="AD4038:AE4038"/>
    <mergeCell ref="AD4039:AE4039"/>
    <mergeCell ref="AD4040:AE4040"/>
    <mergeCell ref="AD4041:AE4041"/>
    <mergeCell ref="AD4042:AE4042"/>
    <mergeCell ref="AD4043:AE4043"/>
    <mergeCell ref="AD4044:AE4044"/>
    <mergeCell ref="AD4045:AE4045"/>
    <mergeCell ref="AD4046:AE4046"/>
    <mergeCell ref="AD4047:AE4047"/>
    <mergeCell ref="AD4048:AE4048"/>
    <mergeCell ref="AD4049:AE4049"/>
    <mergeCell ref="AD4050:AE4050"/>
    <mergeCell ref="AD4051:AE4051"/>
    <mergeCell ref="AD4052:AE4052"/>
    <mergeCell ref="AD4053:AE4053"/>
    <mergeCell ref="AD4054:AE4054"/>
    <mergeCell ref="AD4055:AE4055"/>
    <mergeCell ref="AD4056:AE4056"/>
    <mergeCell ref="AD4057:AE4057"/>
    <mergeCell ref="AD4058:AE4058"/>
    <mergeCell ref="AD4059:AE4059"/>
    <mergeCell ref="AD4060:AE4060"/>
    <mergeCell ref="AD4061:AE4061"/>
    <mergeCell ref="AD4062:AE4062"/>
    <mergeCell ref="AD4063:AE4063"/>
    <mergeCell ref="AD4064:AE4064"/>
    <mergeCell ref="AD4065:AE4065"/>
    <mergeCell ref="AD4066:AE4066"/>
    <mergeCell ref="AD4067:AE4067"/>
    <mergeCell ref="AD4068:AE4068"/>
    <mergeCell ref="AD4069:AE4069"/>
    <mergeCell ref="AD4070:AE4070"/>
    <mergeCell ref="AD4071:AE4071"/>
    <mergeCell ref="AD4072:AE4072"/>
    <mergeCell ref="AD4073:AE4073"/>
    <mergeCell ref="AD4074:AE4074"/>
    <mergeCell ref="AD4075:AE4075"/>
    <mergeCell ref="AD4076:AE4076"/>
    <mergeCell ref="AD4077:AE4077"/>
    <mergeCell ref="AD4078:AE4078"/>
    <mergeCell ref="AD4079:AE4079"/>
    <mergeCell ref="AD4080:AE4080"/>
    <mergeCell ref="AD4081:AE4081"/>
    <mergeCell ref="AD4082:AE4082"/>
    <mergeCell ref="AD4083:AE4083"/>
    <mergeCell ref="AD4084:AE4084"/>
    <mergeCell ref="AD4085:AE4085"/>
    <mergeCell ref="AD4086:AE4086"/>
    <mergeCell ref="AD4087:AE4087"/>
    <mergeCell ref="AD4088:AE4088"/>
    <mergeCell ref="AD4089:AE4089"/>
    <mergeCell ref="AD4090:AE4090"/>
    <mergeCell ref="AD4091:AE4091"/>
    <mergeCell ref="AD4092:AE4092"/>
    <mergeCell ref="AD4093:AE4093"/>
    <mergeCell ref="AD4094:AE4094"/>
    <mergeCell ref="AD4095:AE4095"/>
    <mergeCell ref="AD4096:AE4096"/>
    <mergeCell ref="AD4097:AE4097"/>
    <mergeCell ref="AD4098:AE4098"/>
    <mergeCell ref="AD4099:AE4099"/>
    <mergeCell ref="AD4100:AE4100"/>
    <mergeCell ref="AD4101:AE4101"/>
    <mergeCell ref="AD4102:AE4102"/>
    <mergeCell ref="AD4103:AE4103"/>
    <mergeCell ref="AD4104:AE4104"/>
    <mergeCell ref="AD4105:AE4105"/>
    <mergeCell ref="AD4106:AE4106"/>
    <mergeCell ref="AD4107:AE4107"/>
    <mergeCell ref="AD4108:AE4108"/>
    <mergeCell ref="AD4109:AE4109"/>
    <mergeCell ref="AD4110:AE4110"/>
    <mergeCell ref="AD4111:AE4111"/>
    <mergeCell ref="AD4112:AE4112"/>
    <mergeCell ref="AD4113:AE4113"/>
    <mergeCell ref="AD4114:AE4114"/>
    <mergeCell ref="AD4115:AE4115"/>
    <mergeCell ref="AD4116:AE4116"/>
    <mergeCell ref="AD4117:AE4117"/>
    <mergeCell ref="AD4118:AE4118"/>
    <mergeCell ref="AD4119:AE4119"/>
    <mergeCell ref="AD4120:AE4120"/>
    <mergeCell ref="AD4121:AE4121"/>
    <mergeCell ref="AD4122:AE4122"/>
    <mergeCell ref="AD4123:AE4123"/>
    <mergeCell ref="AD4124:AE4124"/>
    <mergeCell ref="AD4125:AE4125"/>
    <mergeCell ref="AD4126:AE4126"/>
    <mergeCell ref="AD4127:AE4127"/>
    <mergeCell ref="AD4128:AE4128"/>
    <mergeCell ref="AD4129:AE4129"/>
    <mergeCell ref="AD4130:AE4130"/>
    <mergeCell ref="AD4131:AE4131"/>
    <mergeCell ref="AD4132:AE4132"/>
    <mergeCell ref="AD4133:AE4133"/>
    <mergeCell ref="AD4134:AE4134"/>
    <mergeCell ref="AD4135:AE4135"/>
    <mergeCell ref="AD4136:AE4136"/>
    <mergeCell ref="AD4137:AE4137"/>
    <mergeCell ref="AD4138:AE4138"/>
    <mergeCell ref="AD4139:AE4139"/>
    <mergeCell ref="AD4140:AE4140"/>
    <mergeCell ref="AD4141:AE4141"/>
    <mergeCell ref="AD4142:AE4142"/>
    <mergeCell ref="AD4143:AE4143"/>
    <mergeCell ref="AD4144:AE4144"/>
    <mergeCell ref="AD4145:AE4145"/>
    <mergeCell ref="AD4146:AE4146"/>
    <mergeCell ref="AD4147:AE4147"/>
    <mergeCell ref="AD4148:AE4148"/>
    <mergeCell ref="AD4149:AE4149"/>
    <mergeCell ref="AD4150:AE4150"/>
    <mergeCell ref="AD4151:AE4151"/>
    <mergeCell ref="AD4152:AE4152"/>
    <mergeCell ref="AD4153:AE4153"/>
    <mergeCell ref="AD4154:AE4154"/>
    <mergeCell ref="AD4155:AE4155"/>
    <mergeCell ref="AD4156:AE4156"/>
    <mergeCell ref="AD4157:AE4157"/>
    <mergeCell ref="AD4158:AE4158"/>
    <mergeCell ref="AD4159:AE4159"/>
    <mergeCell ref="AD4160:AE4160"/>
    <mergeCell ref="AD4161:AE4161"/>
    <mergeCell ref="AD4162:AE4162"/>
    <mergeCell ref="AD4163:AE4163"/>
    <mergeCell ref="AD4164:AE4164"/>
    <mergeCell ref="AD4165:AE4165"/>
    <mergeCell ref="AD4166:AE4166"/>
    <mergeCell ref="AD4167:AE4167"/>
    <mergeCell ref="AD4168:AE4168"/>
    <mergeCell ref="AD4169:AE4169"/>
    <mergeCell ref="AD4170:AE4170"/>
    <mergeCell ref="AD4171:AE4171"/>
    <mergeCell ref="AD4172:AE4172"/>
    <mergeCell ref="AD4173:AE4173"/>
    <mergeCell ref="AD4174:AE4174"/>
    <mergeCell ref="AD4175:AE4175"/>
    <mergeCell ref="AD4176:AE4176"/>
    <mergeCell ref="AD4177:AE4177"/>
    <mergeCell ref="AD4178:AE4178"/>
    <mergeCell ref="AD4179:AE4179"/>
    <mergeCell ref="AD4180:AE4180"/>
    <mergeCell ref="AD4181:AE4181"/>
    <mergeCell ref="AD4182:AE4182"/>
    <mergeCell ref="AD4183:AE4183"/>
    <mergeCell ref="AD4184:AE4184"/>
    <mergeCell ref="AD4185:AE4185"/>
    <mergeCell ref="AD4186:AE4186"/>
    <mergeCell ref="AD4187:AE4187"/>
    <mergeCell ref="AD4188:AE4188"/>
    <mergeCell ref="AD4189:AE4189"/>
    <mergeCell ref="AD4190:AE4190"/>
    <mergeCell ref="AD4191:AE4191"/>
    <mergeCell ref="AD4192:AE4192"/>
    <mergeCell ref="AD4193:AE4193"/>
    <mergeCell ref="AD4194:AE4194"/>
    <mergeCell ref="AD4195:AE4195"/>
    <mergeCell ref="AD4196:AE4196"/>
    <mergeCell ref="AD4197:AE4197"/>
    <mergeCell ref="AD4198:AE4198"/>
    <mergeCell ref="AD4199:AE4199"/>
    <mergeCell ref="AD4200:AE4200"/>
    <mergeCell ref="AD4201:AE4201"/>
    <mergeCell ref="AD4202:AE4202"/>
    <mergeCell ref="AD4203:AE4203"/>
    <mergeCell ref="AD4204:AE4204"/>
    <mergeCell ref="AD4205:AE4205"/>
    <mergeCell ref="AD4206:AE4206"/>
    <mergeCell ref="AD4207:AE4207"/>
    <mergeCell ref="AD4208:AE4208"/>
    <mergeCell ref="AD4209:AE4209"/>
    <mergeCell ref="AD4210:AE4210"/>
    <mergeCell ref="AD4211:AE4211"/>
    <mergeCell ref="AD4212:AE4212"/>
    <mergeCell ref="AD4213:AE4213"/>
    <mergeCell ref="AD4214:AE4214"/>
    <mergeCell ref="AD4215:AE4215"/>
    <mergeCell ref="AD4216:AE4216"/>
    <mergeCell ref="AD4217:AE4217"/>
    <mergeCell ref="AD4218:AE4218"/>
    <mergeCell ref="AD4219:AE4219"/>
    <mergeCell ref="AD4220:AE4220"/>
    <mergeCell ref="AD4221:AE4221"/>
    <mergeCell ref="AD4222:AE4222"/>
    <mergeCell ref="AD4223:AE4223"/>
    <mergeCell ref="AD4224:AE4224"/>
    <mergeCell ref="AD4225:AE4225"/>
    <mergeCell ref="AD4226:AE4226"/>
    <mergeCell ref="AD4227:AE4227"/>
    <mergeCell ref="AD4228:AE4228"/>
    <mergeCell ref="AD4229:AE4229"/>
    <mergeCell ref="AD4230:AE4230"/>
    <mergeCell ref="AD4231:AE4231"/>
    <mergeCell ref="AD4232:AE4232"/>
    <mergeCell ref="AD4233:AE4233"/>
    <mergeCell ref="AD4234:AE4234"/>
    <mergeCell ref="AD4235:AE4235"/>
    <mergeCell ref="AD4236:AE4236"/>
    <mergeCell ref="AD4237:AE4237"/>
    <mergeCell ref="AD4238:AE4238"/>
    <mergeCell ref="AD4239:AE4239"/>
    <mergeCell ref="AD4240:AE4240"/>
    <mergeCell ref="AD4241:AE4241"/>
    <mergeCell ref="AD4242:AE4242"/>
    <mergeCell ref="AD4243:AE4243"/>
    <mergeCell ref="AD4244:AE4244"/>
    <mergeCell ref="AD4245:AE4245"/>
    <mergeCell ref="AD4246:AE4246"/>
    <mergeCell ref="AD4247:AE4247"/>
    <mergeCell ref="AD4248:AE4248"/>
    <mergeCell ref="AD4249:AE4249"/>
    <mergeCell ref="AD4250:AE4250"/>
    <mergeCell ref="AD4251:AE4251"/>
    <mergeCell ref="AD4252:AE4252"/>
    <mergeCell ref="AD4253:AE4253"/>
    <mergeCell ref="AD4254:AE4254"/>
    <mergeCell ref="AD4255:AE4255"/>
    <mergeCell ref="AD4256:AE4256"/>
    <mergeCell ref="AD4257:AE4257"/>
    <mergeCell ref="AD4258:AE4258"/>
    <mergeCell ref="AD4259:AE4259"/>
    <mergeCell ref="AD4260:AE4260"/>
    <mergeCell ref="AD4261:AE4261"/>
    <mergeCell ref="AD4262:AE4262"/>
    <mergeCell ref="AD4263:AE4263"/>
    <mergeCell ref="AD4264:AE4264"/>
    <mergeCell ref="AD4265:AE4265"/>
    <mergeCell ref="AD4266:AE4266"/>
    <mergeCell ref="AD4267:AE4267"/>
    <mergeCell ref="AD4268:AE4268"/>
    <mergeCell ref="AD4269:AE4269"/>
    <mergeCell ref="AD4270:AE4270"/>
    <mergeCell ref="AD4271:AE4271"/>
    <mergeCell ref="AD4272:AE4272"/>
    <mergeCell ref="AD4273:AE4273"/>
    <mergeCell ref="AD4274:AE4274"/>
    <mergeCell ref="AD4275:AE4275"/>
    <mergeCell ref="AD4276:AE4276"/>
    <mergeCell ref="AD4277:AE4277"/>
    <mergeCell ref="AD4278:AE4278"/>
    <mergeCell ref="AD4279:AE4279"/>
    <mergeCell ref="AD4280:AE4280"/>
    <mergeCell ref="AD4281:AE4281"/>
    <mergeCell ref="AD4282:AE4282"/>
    <mergeCell ref="AD4283:AE4283"/>
    <mergeCell ref="AD4284:AE4284"/>
    <mergeCell ref="AD4285:AE4285"/>
    <mergeCell ref="AD4286:AE4286"/>
    <mergeCell ref="AD4287:AE4287"/>
    <mergeCell ref="AD4288:AE4288"/>
    <mergeCell ref="AD4289:AE4289"/>
    <mergeCell ref="AD4290:AE4290"/>
    <mergeCell ref="AD4291:AE4291"/>
    <mergeCell ref="AD4292:AE4292"/>
    <mergeCell ref="AD4293:AE4293"/>
    <mergeCell ref="AD4294:AE4294"/>
    <mergeCell ref="AD4295:AE4295"/>
    <mergeCell ref="AD4296:AE4296"/>
    <mergeCell ref="AD4297:AE4297"/>
    <mergeCell ref="AD4298:AE4298"/>
    <mergeCell ref="AD4299:AE4299"/>
    <mergeCell ref="AD4300:AE4300"/>
    <mergeCell ref="AD4301:AE4301"/>
    <mergeCell ref="AD4302:AE4302"/>
    <mergeCell ref="AD4303:AE4303"/>
    <mergeCell ref="AD4304:AE4304"/>
    <mergeCell ref="AD4305:AE4305"/>
    <mergeCell ref="AD4306:AE4306"/>
    <mergeCell ref="AD4307:AE4307"/>
    <mergeCell ref="AD4308:AE4308"/>
    <mergeCell ref="AD4309:AE4309"/>
    <mergeCell ref="AD4310:AE4310"/>
    <mergeCell ref="AD4311:AE4311"/>
    <mergeCell ref="AD4312:AE4312"/>
    <mergeCell ref="AD4313:AE4313"/>
    <mergeCell ref="AD4314:AE4314"/>
    <mergeCell ref="AD4315:AE4315"/>
    <mergeCell ref="AD4316:AE4316"/>
    <mergeCell ref="AD4317:AE4317"/>
    <mergeCell ref="AD4318:AE4318"/>
    <mergeCell ref="AD4319:AE4319"/>
    <mergeCell ref="AD4320:AE4320"/>
    <mergeCell ref="AD4321:AE4321"/>
    <mergeCell ref="AD4322:AE4322"/>
    <mergeCell ref="AD4323:AE4323"/>
    <mergeCell ref="AD4324:AE4324"/>
    <mergeCell ref="AD4325:AE4325"/>
    <mergeCell ref="AD4326:AE4326"/>
    <mergeCell ref="AD4327:AE4327"/>
    <mergeCell ref="AD4328:AE4328"/>
    <mergeCell ref="AD4329:AE4329"/>
    <mergeCell ref="AD4330:AE4330"/>
    <mergeCell ref="AD4331:AE4331"/>
    <mergeCell ref="AD4332:AE4332"/>
    <mergeCell ref="AD4333:AE4333"/>
    <mergeCell ref="AD4334:AE4334"/>
    <mergeCell ref="AD4335:AE4335"/>
    <mergeCell ref="AD4336:AE4336"/>
    <mergeCell ref="AD4337:AE4337"/>
    <mergeCell ref="AD4338:AE4338"/>
    <mergeCell ref="AD4339:AE4339"/>
    <mergeCell ref="AD4340:AE4340"/>
    <mergeCell ref="AD4341:AE4341"/>
    <mergeCell ref="AD4342:AE4342"/>
    <mergeCell ref="AD4343:AE4343"/>
    <mergeCell ref="AD4344:AE4344"/>
    <mergeCell ref="AD4345:AE4345"/>
    <mergeCell ref="AD4346:AE4346"/>
    <mergeCell ref="AD4347:AE4347"/>
    <mergeCell ref="AD4348:AE4348"/>
    <mergeCell ref="AD4349:AE4349"/>
    <mergeCell ref="AD4350:AE4350"/>
    <mergeCell ref="AD4351:AE4351"/>
    <mergeCell ref="AD4352:AE4352"/>
    <mergeCell ref="AD4353:AE4353"/>
    <mergeCell ref="AD4354:AE4354"/>
    <mergeCell ref="AD4355:AE4355"/>
    <mergeCell ref="AD4356:AE4356"/>
    <mergeCell ref="AD4357:AE4357"/>
    <mergeCell ref="AD4358:AE4358"/>
    <mergeCell ref="AD4359:AE4359"/>
    <mergeCell ref="AD4360:AE4360"/>
    <mergeCell ref="AD4361:AE4361"/>
    <mergeCell ref="AD4362:AE4362"/>
    <mergeCell ref="AD4363:AE4363"/>
    <mergeCell ref="AD4364:AE4364"/>
    <mergeCell ref="AD4365:AE4365"/>
    <mergeCell ref="AD4366:AE4366"/>
    <mergeCell ref="AD4367:AE4367"/>
    <mergeCell ref="AD4368:AE4368"/>
    <mergeCell ref="AD4369:AE4369"/>
    <mergeCell ref="AD4370:AE4370"/>
    <mergeCell ref="AD4371:AE4371"/>
    <mergeCell ref="AD4372:AE4372"/>
    <mergeCell ref="AD4373:AE4373"/>
    <mergeCell ref="AD4374:AE4374"/>
    <mergeCell ref="AD4375:AE4375"/>
    <mergeCell ref="AD4376:AE4376"/>
    <mergeCell ref="AD4377:AE4377"/>
    <mergeCell ref="AD4378:AE4378"/>
    <mergeCell ref="AD4379:AE4379"/>
    <mergeCell ref="AD4380:AE4380"/>
    <mergeCell ref="AD4381:AE4381"/>
    <mergeCell ref="AD4382:AE4382"/>
    <mergeCell ref="AD4383:AE4383"/>
    <mergeCell ref="AD4384:AE4384"/>
    <mergeCell ref="AD4385:AE4385"/>
    <mergeCell ref="AD4386:AE4386"/>
    <mergeCell ref="AD4387:AE4387"/>
    <mergeCell ref="AD4388:AE4388"/>
    <mergeCell ref="AD4389:AE4389"/>
    <mergeCell ref="AD4390:AE4390"/>
    <mergeCell ref="AD4391:AE4391"/>
    <mergeCell ref="AD4392:AE4392"/>
    <mergeCell ref="AD4393:AE4393"/>
    <mergeCell ref="AD4394:AE4394"/>
    <mergeCell ref="AD4395:AE4395"/>
    <mergeCell ref="AD4396:AE4396"/>
    <mergeCell ref="AD4399:AE4399"/>
    <mergeCell ref="AD4400:AE4400"/>
    <mergeCell ref="AD4401:AE4401"/>
    <mergeCell ref="AD4402:AE4402"/>
    <mergeCell ref="AD4403:AE4403"/>
    <mergeCell ref="AD4404:AE4404"/>
    <mergeCell ref="AD4405:AE4405"/>
    <mergeCell ref="AD4406:AE4406"/>
    <mergeCell ref="AD4407:AE4407"/>
    <mergeCell ref="AD4408:AE4408"/>
    <mergeCell ref="AD4409:AE4409"/>
    <mergeCell ref="AD4410:AE4410"/>
    <mergeCell ref="AD4411:AE4411"/>
    <mergeCell ref="AD4412:AE4412"/>
    <mergeCell ref="AD4413:AE4413"/>
    <mergeCell ref="AD4414:AE4414"/>
    <mergeCell ref="AD4415:AE4415"/>
    <mergeCell ref="AD4416:AE4416"/>
    <mergeCell ref="AD4417:AE4417"/>
    <mergeCell ref="AD4418:AE4418"/>
    <mergeCell ref="AD4419:AE4419"/>
    <mergeCell ref="AD4420:AE4420"/>
    <mergeCell ref="AD4421:AE4421"/>
    <mergeCell ref="AD4422:AE4422"/>
    <mergeCell ref="AD4423:AE4423"/>
    <mergeCell ref="AD4424:AE4424"/>
    <mergeCell ref="AD4425:AE4425"/>
    <mergeCell ref="AD4426:AE4426"/>
    <mergeCell ref="AD4427:AE4427"/>
    <mergeCell ref="AD4428:AE4428"/>
    <mergeCell ref="AD4429:AE4429"/>
    <mergeCell ref="AD4430:AE4430"/>
    <mergeCell ref="AD4431:AE4431"/>
    <mergeCell ref="AD4432:AE4432"/>
    <mergeCell ref="AD4433:AE4433"/>
    <mergeCell ref="AD4434:AE4434"/>
    <mergeCell ref="AD4435:AE4435"/>
    <mergeCell ref="AD4436:AE4436"/>
    <mergeCell ref="AD4437:AE4437"/>
    <mergeCell ref="AD4438:AE4438"/>
    <mergeCell ref="AD4439:AE4439"/>
    <mergeCell ref="AD4440:AE4440"/>
    <mergeCell ref="AD4441:AE4441"/>
    <mergeCell ref="AD4442:AE4442"/>
    <mergeCell ref="AD4443:AE4443"/>
    <mergeCell ref="AD4444:AE4444"/>
    <mergeCell ref="AD4445:AE4445"/>
    <mergeCell ref="AD4446:AE4446"/>
    <mergeCell ref="AD4447:AE4447"/>
    <mergeCell ref="AD4448:AE4448"/>
    <mergeCell ref="AD4449:AE4449"/>
    <mergeCell ref="AD4450:AE4450"/>
    <mergeCell ref="AD4451:AE4451"/>
    <mergeCell ref="AD4452:AE4452"/>
    <mergeCell ref="AD4453:AE4453"/>
    <mergeCell ref="AD4454:AE4454"/>
    <mergeCell ref="AD4455:AE4455"/>
    <mergeCell ref="AD4456:AE4456"/>
    <mergeCell ref="AD4457:AE4457"/>
    <mergeCell ref="AD4458:AE4458"/>
    <mergeCell ref="AD4459:AE4459"/>
    <mergeCell ref="AD4460:AE4460"/>
    <mergeCell ref="AD4461:AE4461"/>
    <mergeCell ref="AD4462:AE4462"/>
    <mergeCell ref="AD4463:AE4463"/>
    <mergeCell ref="AD4464:AE4464"/>
    <mergeCell ref="AD4465:AE4465"/>
    <mergeCell ref="AD4466:AE4466"/>
    <mergeCell ref="AD4467:AE4467"/>
    <mergeCell ref="AD4468:AE4468"/>
    <mergeCell ref="AD4469:AE4469"/>
    <mergeCell ref="AD4470:AE4470"/>
    <mergeCell ref="AD4471:AE4471"/>
    <mergeCell ref="AD4472:AE4472"/>
    <mergeCell ref="AD4473:AE4473"/>
    <mergeCell ref="AD4474:AE4474"/>
    <mergeCell ref="AD4475:AE4475"/>
    <mergeCell ref="AD4476:AE4476"/>
    <mergeCell ref="AD4477:AE4477"/>
    <mergeCell ref="AD4478:AE4478"/>
    <mergeCell ref="AD4479:AE4479"/>
    <mergeCell ref="AD4480:AE4480"/>
    <mergeCell ref="AD4481:AE4481"/>
    <mergeCell ref="AD4482:AE4482"/>
    <mergeCell ref="AD4483:AE4483"/>
    <mergeCell ref="AD4484:AE4484"/>
    <mergeCell ref="AD4485:AE4485"/>
    <mergeCell ref="AD4486:AE4486"/>
    <mergeCell ref="AD4487:AE4487"/>
    <mergeCell ref="AD4488:AE4488"/>
    <mergeCell ref="AD4489:AE4489"/>
    <mergeCell ref="AD4490:AE4490"/>
    <mergeCell ref="AD4491:AE4491"/>
    <mergeCell ref="AD4492:AE4492"/>
    <mergeCell ref="AD4493:AE4493"/>
    <mergeCell ref="AD4494:AE4494"/>
    <mergeCell ref="AD4495:AE4495"/>
    <mergeCell ref="AD4496:AE4496"/>
    <mergeCell ref="AD4497:AE4497"/>
    <mergeCell ref="AD4498:AE4498"/>
    <mergeCell ref="AD4499:AE4499"/>
    <mergeCell ref="AD4500:AE4500"/>
    <mergeCell ref="AD4501:AE4501"/>
    <mergeCell ref="AD4502:AE4502"/>
    <mergeCell ref="AD4503:AE4503"/>
    <mergeCell ref="AD4504:AE4504"/>
    <mergeCell ref="AD4505:AE4505"/>
    <mergeCell ref="AD4506:AE4506"/>
    <mergeCell ref="AD4507:AE4507"/>
    <mergeCell ref="AD4508:AE4508"/>
    <mergeCell ref="AD4509:AE4509"/>
    <mergeCell ref="AD4510:AE4510"/>
    <mergeCell ref="AD4511:AE4511"/>
    <mergeCell ref="AD4512:AE4512"/>
    <mergeCell ref="AD4513:AE4513"/>
    <mergeCell ref="AD4514:AE4514"/>
    <mergeCell ref="AD4515:AE4515"/>
    <mergeCell ref="AD4516:AE4516"/>
    <mergeCell ref="AD4517:AE4517"/>
    <mergeCell ref="AD4518:AE4518"/>
    <mergeCell ref="AD4519:AE4519"/>
    <mergeCell ref="AD4520:AE4520"/>
    <mergeCell ref="AD4521:AE4521"/>
    <mergeCell ref="AD4522:AE4522"/>
    <mergeCell ref="AD4523:AE4523"/>
    <mergeCell ref="AD4524:AE4524"/>
    <mergeCell ref="AD4525:AE4525"/>
    <mergeCell ref="AD4526:AE4526"/>
    <mergeCell ref="AD4527:AE4527"/>
    <mergeCell ref="AD4528:AE4528"/>
    <mergeCell ref="AD4529:AE4529"/>
    <mergeCell ref="AD4530:AE4530"/>
    <mergeCell ref="AD4531:AE4531"/>
    <mergeCell ref="AD4532:AE4532"/>
    <mergeCell ref="AD4533:AE4533"/>
    <mergeCell ref="AD4534:AE4534"/>
    <mergeCell ref="AD4535:AE4535"/>
    <mergeCell ref="AD4536:AE4536"/>
    <mergeCell ref="AD4537:AE4537"/>
    <mergeCell ref="AD4538:AE4538"/>
    <mergeCell ref="AD4539:AE4539"/>
    <mergeCell ref="AD4540:AE4540"/>
    <mergeCell ref="AD4541:AE4541"/>
    <mergeCell ref="AD4542:AE4542"/>
    <mergeCell ref="AD4543:AE4543"/>
    <mergeCell ref="AD4544:AE4544"/>
    <mergeCell ref="AD4545:AE4545"/>
    <mergeCell ref="AD4546:AE4546"/>
    <mergeCell ref="AD4547:AE4547"/>
    <mergeCell ref="AD4548:AE4548"/>
    <mergeCell ref="AD4549:AE4549"/>
    <mergeCell ref="AD4550:AE4550"/>
    <mergeCell ref="AD4551:AE4551"/>
    <mergeCell ref="AD4552:AE4552"/>
    <mergeCell ref="AD4553:AE4553"/>
    <mergeCell ref="AD4554:AE4554"/>
    <mergeCell ref="AD4555:AE4555"/>
    <mergeCell ref="AD4556:AE4556"/>
    <mergeCell ref="AD4557:AE4557"/>
    <mergeCell ref="AD4558:AE4558"/>
    <mergeCell ref="AD4559:AE4559"/>
    <mergeCell ref="AD4560:AE4560"/>
    <mergeCell ref="AD4561:AE4561"/>
    <mergeCell ref="AD4562:AE4562"/>
    <mergeCell ref="AD4563:AE4563"/>
    <mergeCell ref="AD4564:AE4564"/>
    <mergeCell ref="AD4565:AE4565"/>
    <mergeCell ref="AD4566:AE4566"/>
    <mergeCell ref="AD4567:AE4567"/>
    <mergeCell ref="AD4568:AE4568"/>
    <mergeCell ref="AD4569:AE4569"/>
    <mergeCell ref="AD4570:AE4570"/>
    <mergeCell ref="AD4571:AE4571"/>
    <mergeCell ref="AD4572:AE4572"/>
    <mergeCell ref="AD4573:AE4573"/>
    <mergeCell ref="AD4574:AE4574"/>
    <mergeCell ref="AD4575:AE4575"/>
    <mergeCell ref="AD4576:AE4576"/>
    <mergeCell ref="AD4577:AE4577"/>
    <mergeCell ref="AD4578:AE4578"/>
    <mergeCell ref="AD4579:AE4579"/>
    <mergeCell ref="AD4580:AE4580"/>
    <mergeCell ref="AD4581:AE4581"/>
    <mergeCell ref="AD4582:AE4582"/>
    <mergeCell ref="AD4583:AE4583"/>
    <mergeCell ref="AD4584:AE4584"/>
    <mergeCell ref="AD4585:AE4585"/>
    <mergeCell ref="AD4586:AE4586"/>
    <mergeCell ref="AD4587:AE4587"/>
    <mergeCell ref="AD4588:AE4588"/>
    <mergeCell ref="AD4589:AE4589"/>
    <mergeCell ref="AD4590:AE4590"/>
    <mergeCell ref="AD4591:AE4591"/>
    <mergeCell ref="AD4592:AE4592"/>
    <mergeCell ref="AD4593:AE4593"/>
    <mergeCell ref="AD4594:AE4594"/>
    <mergeCell ref="AD4595:AE4595"/>
    <mergeCell ref="AD4596:AE4596"/>
    <mergeCell ref="AD4597:AE4597"/>
    <mergeCell ref="AD4598:AE4598"/>
    <mergeCell ref="AD4599:AE4599"/>
    <mergeCell ref="AD4600:AE4600"/>
    <mergeCell ref="AD4601:AE4601"/>
    <mergeCell ref="AD4602:AE4602"/>
    <mergeCell ref="AD4603:AE4603"/>
    <mergeCell ref="AD4604:AE4604"/>
    <mergeCell ref="AD4605:AE4605"/>
    <mergeCell ref="AD4606:AE4606"/>
    <mergeCell ref="AD4607:AE4607"/>
    <mergeCell ref="AD4608:AE4608"/>
    <mergeCell ref="AD4609:AE4609"/>
    <mergeCell ref="AD4610:AE4610"/>
    <mergeCell ref="AD4611:AE4611"/>
    <mergeCell ref="AD4612:AE4612"/>
    <mergeCell ref="AD4613:AE4613"/>
    <mergeCell ref="AD4614:AE4614"/>
    <mergeCell ref="AD4615:AE4615"/>
    <mergeCell ref="AD4616:AE4616"/>
    <mergeCell ref="AD4617:AE4617"/>
    <mergeCell ref="AD4618:AE4618"/>
    <mergeCell ref="AD4619:AE4619"/>
    <mergeCell ref="AD4620:AE4620"/>
    <mergeCell ref="AD4621:AE4621"/>
    <mergeCell ref="AD4622:AE4622"/>
    <mergeCell ref="AD4623:AE4623"/>
    <mergeCell ref="AD4624:AE4624"/>
    <mergeCell ref="AD4625:AE4625"/>
    <mergeCell ref="AD4626:AE4626"/>
    <mergeCell ref="AD4627:AE4627"/>
    <mergeCell ref="AD4628:AE4628"/>
    <mergeCell ref="AD4629:AE4629"/>
    <mergeCell ref="AD4630:AE4630"/>
    <mergeCell ref="AD4631:AE4631"/>
    <mergeCell ref="AD4632:AE4632"/>
    <mergeCell ref="AD4633:AE4633"/>
    <mergeCell ref="AD4634:AE4634"/>
    <mergeCell ref="AD4635:AE4635"/>
    <mergeCell ref="AD4636:AE4636"/>
    <mergeCell ref="AD4637:AE4637"/>
    <mergeCell ref="AD4638:AE4638"/>
    <mergeCell ref="AD4639:AE4639"/>
    <mergeCell ref="AD4640:AE4640"/>
    <mergeCell ref="AD4641:AE4641"/>
    <mergeCell ref="AD4642:AE4642"/>
    <mergeCell ref="AD4643:AE4643"/>
    <mergeCell ref="AD4644:AE4644"/>
    <mergeCell ref="AD4645:AE4645"/>
    <mergeCell ref="AD4646:AE4646"/>
    <mergeCell ref="AD4647:AE4647"/>
    <mergeCell ref="AD4648:AE4648"/>
    <mergeCell ref="AD4649:AE4649"/>
    <mergeCell ref="AD4650:AE4650"/>
    <mergeCell ref="AD4651:AE4651"/>
    <mergeCell ref="AD4652:AE4652"/>
    <mergeCell ref="AD4653:AE4653"/>
    <mergeCell ref="AD4654:AE4654"/>
    <mergeCell ref="AD4655:AE4655"/>
    <mergeCell ref="AD4656:AE4656"/>
    <mergeCell ref="AD4657:AE4657"/>
    <mergeCell ref="AD4658:AE4658"/>
    <mergeCell ref="AD4659:AE4659"/>
    <mergeCell ref="AD4660:AE4660"/>
    <mergeCell ref="AD4661:AE4661"/>
    <mergeCell ref="AD4662:AE4662"/>
    <mergeCell ref="AD4663:AE4663"/>
    <mergeCell ref="AD4664:AE4664"/>
    <mergeCell ref="AD4665:AE4665"/>
    <mergeCell ref="AD4666:AE4666"/>
    <mergeCell ref="AD4667:AE4667"/>
    <mergeCell ref="AD4668:AE4668"/>
    <mergeCell ref="AD4669:AE4669"/>
    <mergeCell ref="AD4670:AE4670"/>
    <mergeCell ref="AD4671:AE4671"/>
    <mergeCell ref="AD4672:AE4672"/>
    <mergeCell ref="AD4673:AE4673"/>
    <mergeCell ref="AD4674:AE4674"/>
    <mergeCell ref="AD4675:AE4675"/>
    <mergeCell ref="AD4676:AE4676"/>
    <mergeCell ref="AD4677:AE4677"/>
    <mergeCell ref="AD4678:AE4678"/>
    <mergeCell ref="AD4679:AE4679"/>
    <mergeCell ref="AD4680:AE4680"/>
    <mergeCell ref="AD4681:AE4681"/>
    <mergeCell ref="AD4682:AE4682"/>
    <mergeCell ref="AD4683:AE4683"/>
    <mergeCell ref="AD4684:AE4684"/>
    <mergeCell ref="AD4685:AE4685"/>
    <mergeCell ref="AD4686:AE4686"/>
    <mergeCell ref="AD4687:AE4687"/>
    <mergeCell ref="AD4688:AE4688"/>
    <mergeCell ref="AD4689:AE4689"/>
    <mergeCell ref="AD4690:AE4690"/>
    <mergeCell ref="AD4691:AE4691"/>
    <mergeCell ref="AD4692:AE4692"/>
    <mergeCell ref="AD4693:AE4693"/>
    <mergeCell ref="AD4694:AE4694"/>
    <mergeCell ref="AD4695:AE4695"/>
    <mergeCell ref="AD4696:AE4696"/>
    <mergeCell ref="AD4697:AE4697"/>
    <mergeCell ref="AD4698:AE4698"/>
    <mergeCell ref="AD4699:AE4699"/>
    <mergeCell ref="AD4700:AE4700"/>
    <mergeCell ref="AD4701:AE4701"/>
    <mergeCell ref="AD4702:AE4702"/>
    <mergeCell ref="AD4703:AE4703"/>
    <mergeCell ref="AD4704:AE4704"/>
    <mergeCell ref="AD4705:AE4705"/>
    <mergeCell ref="AD4706:AE4706"/>
    <mergeCell ref="AD4707:AE4707"/>
    <mergeCell ref="AD4708:AE4708"/>
    <mergeCell ref="AD4709:AE4709"/>
    <mergeCell ref="AD4710:AE4710"/>
    <mergeCell ref="AD4711:AE4711"/>
    <mergeCell ref="AD4712:AE4712"/>
    <mergeCell ref="AD4713:AE4713"/>
    <mergeCell ref="AD4714:AE4714"/>
    <mergeCell ref="AD4715:AE4715"/>
    <mergeCell ref="AD4716:AE4716"/>
    <mergeCell ref="AD4717:AE4717"/>
    <mergeCell ref="AD4718:AE4718"/>
    <mergeCell ref="AD4719:AE4719"/>
    <mergeCell ref="AD4720:AE4720"/>
    <mergeCell ref="AD4721:AE4721"/>
    <mergeCell ref="AD4722:AE4722"/>
    <mergeCell ref="AD4723:AE4723"/>
    <mergeCell ref="AD4724:AE4724"/>
    <mergeCell ref="AD4725:AE4725"/>
    <mergeCell ref="AD4726:AE4726"/>
    <mergeCell ref="AD4727:AE4727"/>
    <mergeCell ref="AD4728:AE4728"/>
    <mergeCell ref="AD4729:AE4729"/>
    <mergeCell ref="AD4730:AE4730"/>
    <mergeCell ref="AD4731:AE4731"/>
    <mergeCell ref="AD4732:AE4732"/>
    <mergeCell ref="AD4733:AE4733"/>
    <mergeCell ref="AD4734:AE4734"/>
    <mergeCell ref="AD4735:AE4735"/>
    <mergeCell ref="AD4736:AE4736"/>
    <mergeCell ref="AD4737:AE4737"/>
    <mergeCell ref="AD4738:AE4738"/>
    <mergeCell ref="AD4739:AE4739"/>
    <mergeCell ref="AD4740:AE4740"/>
    <mergeCell ref="AD4741:AE4741"/>
    <mergeCell ref="AD4742:AE4742"/>
    <mergeCell ref="AD4743:AE4743"/>
    <mergeCell ref="AD4744:AE4744"/>
    <mergeCell ref="AD4745:AE4745"/>
    <mergeCell ref="AD4746:AE4746"/>
    <mergeCell ref="AD4747:AE4747"/>
    <mergeCell ref="AD4748:AE4748"/>
    <mergeCell ref="AD4749:AE4749"/>
    <mergeCell ref="AD4750:AE4750"/>
    <mergeCell ref="AD4751:AE4751"/>
    <mergeCell ref="AD4752:AE4752"/>
    <mergeCell ref="AD4753:AE4753"/>
    <mergeCell ref="AD4754:AE4754"/>
    <mergeCell ref="AD4755:AE4755"/>
    <mergeCell ref="AD4756:AE4756"/>
    <mergeCell ref="AD4757:AE4757"/>
    <mergeCell ref="AD4758:AE4758"/>
    <mergeCell ref="AD4759:AE4759"/>
    <mergeCell ref="AD4760:AE4760"/>
    <mergeCell ref="AD4761:AE4761"/>
    <mergeCell ref="AD4762:AE4762"/>
    <mergeCell ref="AD4763:AE4763"/>
    <mergeCell ref="AD4764:AE4764"/>
    <mergeCell ref="AD4765:AE4765"/>
    <mergeCell ref="AD4766:AE4766"/>
    <mergeCell ref="AD4767:AE4767"/>
    <mergeCell ref="AD4768:AE4768"/>
    <mergeCell ref="AD4769:AE4769"/>
    <mergeCell ref="AD4770:AE4770"/>
    <mergeCell ref="AD4771:AE4771"/>
    <mergeCell ref="AD4772:AE4772"/>
    <mergeCell ref="AD4773:AE4773"/>
    <mergeCell ref="AD4774:AE4774"/>
    <mergeCell ref="AD4775:AE4775"/>
    <mergeCell ref="AD4776:AE4776"/>
    <mergeCell ref="AD4777:AE4777"/>
    <mergeCell ref="AD4778:AE4778"/>
    <mergeCell ref="AD4779:AE4779"/>
    <mergeCell ref="AD4780:AE4780"/>
    <mergeCell ref="AD4781:AE4781"/>
    <mergeCell ref="AD4782:AE4782"/>
    <mergeCell ref="AD4783:AE4783"/>
    <mergeCell ref="AD4784:AE4784"/>
    <mergeCell ref="AD4785:AE4785"/>
    <mergeCell ref="AD4786:AE4786"/>
    <mergeCell ref="AD4787:AE4787"/>
    <mergeCell ref="AD4788:AE4788"/>
    <mergeCell ref="AD4789:AE4789"/>
    <mergeCell ref="AD4790:AE4790"/>
    <mergeCell ref="AD4791:AE4791"/>
    <mergeCell ref="AD4792:AE4792"/>
    <mergeCell ref="AD4793:AE4793"/>
    <mergeCell ref="AD4794:AE4794"/>
    <mergeCell ref="AD4795:AE4795"/>
    <mergeCell ref="AD4796:AE4796"/>
    <mergeCell ref="AD4797:AE4797"/>
    <mergeCell ref="AD4798:AE4798"/>
    <mergeCell ref="AD4799:AE4799"/>
    <mergeCell ref="AD4800:AE4800"/>
    <mergeCell ref="AD4801:AE4801"/>
    <mergeCell ref="AD4802:AE4802"/>
    <mergeCell ref="AD4803:AE4803"/>
    <mergeCell ref="AD4804:AE4804"/>
    <mergeCell ref="AD4805:AE4805"/>
    <mergeCell ref="AD4806:AE4806"/>
    <mergeCell ref="AD4807:AE4807"/>
    <mergeCell ref="AD4808:AE4808"/>
    <mergeCell ref="AD4809:AE4809"/>
    <mergeCell ref="AD4810:AE4810"/>
    <mergeCell ref="AD4811:AE4811"/>
    <mergeCell ref="AD4812:AE4812"/>
    <mergeCell ref="AD4813:AE4813"/>
    <mergeCell ref="AD4814:AE4814"/>
    <mergeCell ref="AD4815:AE4815"/>
    <mergeCell ref="AD4816:AE4816"/>
    <mergeCell ref="AD4817:AE4817"/>
    <mergeCell ref="AD4818:AE4818"/>
    <mergeCell ref="AD4819:AE4819"/>
    <mergeCell ref="AD4820:AE4820"/>
    <mergeCell ref="AD4821:AE4821"/>
    <mergeCell ref="AD4822:AE4822"/>
    <mergeCell ref="AD4823:AE4823"/>
    <mergeCell ref="AD4824:AE4824"/>
    <mergeCell ref="AD4825:AE4825"/>
    <mergeCell ref="AD4826:AE4826"/>
    <mergeCell ref="AD4827:AE4827"/>
    <mergeCell ref="AD4828:AE4828"/>
    <mergeCell ref="AD4829:AE4829"/>
    <mergeCell ref="AD4830:AE4830"/>
    <mergeCell ref="AD4833:AE4833"/>
    <mergeCell ref="AD4834:AE4834"/>
    <mergeCell ref="AD4835:AE4835"/>
    <mergeCell ref="AD4836:AE4836"/>
    <mergeCell ref="AD4837:AE4837"/>
    <mergeCell ref="AD4838:AE4838"/>
    <mergeCell ref="AD4839:AE4839"/>
    <mergeCell ref="AD4840:AE4840"/>
    <mergeCell ref="AD4841:AE4841"/>
    <mergeCell ref="AD4842:AE4842"/>
    <mergeCell ref="AD4843:AE4843"/>
    <mergeCell ref="AD4844:AE4844"/>
    <mergeCell ref="AD4845:AE4845"/>
    <mergeCell ref="AD4846:AE4846"/>
    <mergeCell ref="AD4847:AE4847"/>
    <mergeCell ref="AD4848:AE4848"/>
    <mergeCell ref="AD4849:AE4849"/>
    <mergeCell ref="AD4850:AE4850"/>
    <mergeCell ref="AD4851:AE4851"/>
    <mergeCell ref="AD4852:AE4852"/>
    <mergeCell ref="AD4853:AE4853"/>
    <mergeCell ref="AD4854:AE4854"/>
    <mergeCell ref="AD4855:AE4855"/>
    <mergeCell ref="AD4856:AE4856"/>
    <mergeCell ref="AD4857:AE4857"/>
    <mergeCell ref="AD4858:AE4858"/>
    <mergeCell ref="AD4859:AE4859"/>
    <mergeCell ref="AD4860:AE4860"/>
    <mergeCell ref="AD4861:AE4861"/>
    <mergeCell ref="AD4862:AE4862"/>
    <mergeCell ref="AD4863:AE4863"/>
    <mergeCell ref="AD4864:AE4864"/>
    <mergeCell ref="AD4865:AE4865"/>
    <mergeCell ref="AD4866:AE4866"/>
    <mergeCell ref="AD4867:AE4867"/>
    <mergeCell ref="AD4868:AE4868"/>
    <mergeCell ref="AD4869:AE4869"/>
    <mergeCell ref="AD4870:AE4870"/>
    <mergeCell ref="AD4871:AE4871"/>
    <mergeCell ref="AD4872:AE4872"/>
    <mergeCell ref="AD4873:AE4873"/>
    <mergeCell ref="AD4874:AE4874"/>
    <mergeCell ref="AD4875:AE4875"/>
    <mergeCell ref="AD4876:AE4876"/>
    <mergeCell ref="AD4877:AE4877"/>
    <mergeCell ref="AD4878:AE4878"/>
    <mergeCell ref="AD4879:AE4879"/>
    <mergeCell ref="AD4880:AE4880"/>
    <mergeCell ref="AD4881:AE4881"/>
    <mergeCell ref="AD4882:AE4882"/>
    <mergeCell ref="AD4883:AE4883"/>
    <mergeCell ref="AD4884:AE4884"/>
    <mergeCell ref="AD4885:AE4885"/>
    <mergeCell ref="AD4886:AE4886"/>
    <mergeCell ref="AD4887:AE4887"/>
    <mergeCell ref="AD4888:AE4888"/>
    <mergeCell ref="AD4889:AE4889"/>
    <mergeCell ref="AD4890:AE4890"/>
    <mergeCell ref="AD4891:AE4891"/>
    <mergeCell ref="AD4892:AE4892"/>
    <mergeCell ref="AD4893:AE4893"/>
    <mergeCell ref="AD4894:AE4894"/>
    <mergeCell ref="AD4895:AE4895"/>
    <mergeCell ref="AD4896:AE4896"/>
    <mergeCell ref="AD4897:AE4897"/>
    <mergeCell ref="AD4898:AE4898"/>
    <mergeCell ref="AD4899:AE4899"/>
    <mergeCell ref="AD4900:AE4900"/>
    <mergeCell ref="AD4901:AE4901"/>
    <mergeCell ref="AD4902:AE4902"/>
    <mergeCell ref="AD4903:AE4903"/>
    <mergeCell ref="AD4904:AE4904"/>
    <mergeCell ref="AD4905:AE4905"/>
    <mergeCell ref="AD4906:AE4906"/>
    <mergeCell ref="AD4907:AE4907"/>
    <mergeCell ref="AD4908:AE4908"/>
    <mergeCell ref="AD4909:AE4909"/>
    <mergeCell ref="AD4910:AE4910"/>
    <mergeCell ref="AD4911:AE4911"/>
    <mergeCell ref="AD4912:AE4912"/>
    <mergeCell ref="AD4913:AE4913"/>
    <mergeCell ref="AD4914:AE4914"/>
    <mergeCell ref="AD4915:AE4915"/>
    <mergeCell ref="AD4916:AE4916"/>
    <mergeCell ref="AD4917:AE4917"/>
    <mergeCell ref="AD4918:AE4918"/>
    <mergeCell ref="AD4919:AE4919"/>
    <mergeCell ref="AD4920:AE4920"/>
    <mergeCell ref="AD4921:AE4921"/>
    <mergeCell ref="AD4922:AE4922"/>
    <mergeCell ref="AD4923:AE4923"/>
    <mergeCell ref="AD4924:AE4924"/>
    <mergeCell ref="AD4925:AE4925"/>
    <mergeCell ref="AD4926:AE4926"/>
    <mergeCell ref="AD4927:AE4927"/>
    <mergeCell ref="AD4928:AE4928"/>
    <mergeCell ref="AD4929:AE4929"/>
    <mergeCell ref="AD4930:AE4930"/>
    <mergeCell ref="AD4931:AE4931"/>
    <mergeCell ref="AD4932:AE4932"/>
    <mergeCell ref="AD4933:AE4933"/>
    <mergeCell ref="AD4934:AE4934"/>
    <mergeCell ref="AD4935:AE4935"/>
    <mergeCell ref="AD4936:AE4936"/>
    <mergeCell ref="AD4937:AE4937"/>
    <mergeCell ref="AD4938:AE4938"/>
    <mergeCell ref="AD4939:AE4939"/>
    <mergeCell ref="AD4940:AE4940"/>
    <mergeCell ref="AD4941:AE4941"/>
    <mergeCell ref="AD4942:AE4942"/>
    <mergeCell ref="AD4943:AE4943"/>
    <mergeCell ref="AD4944:AE4944"/>
    <mergeCell ref="AD4945:AE4945"/>
    <mergeCell ref="AD4946:AE4946"/>
    <mergeCell ref="AD4947:AE4947"/>
    <mergeCell ref="AD4948:AE4948"/>
    <mergeCell ref="AD4949:AE4949"/>
    <mergeCell ref="AD4950:AE4950"/>
    <mergeCell ref="AD4951:AE4951"/>
    <mergeCell ref="AD4952:AE4952"/>
    <mergeCell ref="AD4953:AE4953"/>
    <mergeCell ref="AD4954:AE4954"/>
    <mergeCell ref="AD4955:AE4955"/>
    <mergeCell ref="AD4956:AE4956"/>
    <mergeCell ref="AD4957:AE4957"/>
    <mergeCell ref="AD4958:AE4958"/>
    <mergeCell ref="AD4959:AE4959"/>
    <mergeCell ref="AD4960:AE4960"/>
    <mergeCell ref="AD4961:AE4961"/>
    <mergeCell ref="AD4962:AE4962"/>
    <mergeCell ref="AD4963:AE4963"/>
    <mergeCell ref="AD4964:AE4964"/>
    <mergeCell ref="AD4965:AE4965"/>
    <mergeCell ref="AD4966:AE4966"/>
    <mergeCell ref="AD4967:AE4967"/>
    <mergeCell ref="AD4968:AE4968"/>
    <mergeCell ref="AD4969:AE4969"/>
    <mergeCell ref="AD4970:AE4970"/>
    <mergeCell ref="AD4971:AE4971"/>
    <mergeCell ref="AD4972:AE4972"/>
    <mergeCell ref="AD4973:AE4973"/>
    <mergeCell ref="AD4974:AE4974"/>
    <mergeCell ref="AD4975:AE4975"/>
    <mergeCell ref="AD4976:AE4976"/>
    <mergeCell ref="AD4977:AE4977"/>
    <mergeCell ref="AD4978:AE4978"/>
    <mergeCell ref="AD4979:AE4979"/>
    <mergeCell ref="AD4980:AE4980"/>
    <mergeCell ref="AD4981:AE4981"/>
    <mergeCell ref="AD4982:AE4982"/>
    <mergeCell ref="AD4983:AE4983"/>
    <mergeCell ref="AD4984:AE4984"/>
    <mergeCell ref="AD4985:AE4985"/>
    <mergeCell ref="AD4986:AE4986"/>
    <mergeCell ref="AD4987:AE4987"/>
    <mergeCell ref="AD4988:AE4988"/>
    <mergeCell ref="AD4989:AE4989"/>
    <mergeCell ref="AD4990:AE4990"/>
    <mergeCell ref="AD4991:AE4991"/>
    <mergeCell ref="AD4992:AE4992"/>
    <mergeCell ref="AD4993:AE4993"/>
    <mergeCell ref="AD4994:AE4994"/>
    <mergeCell ref="AD4995:AE4995"/>
    <mergeCell ref="AD4996:AE4996"/>
    <mergeCell ref="AD4997:AE4997"/>
    <mergeCell ref="AD4998:AE4998"/>
    <mergeCell ref="AD4999:AE4999"/>
    <mergeCell ref="AD5000:AE5000"/>
    <mergeCell ref="AD5001:AE5001"/>
    <mergeCell ref="AD5002:AE5002"/>
    <mergeCell ref="AD5003:AE5003"/>
    <mergeCell ref="AD5004:AE5004"/>
    <mergeCell ref="AD5005:AE5005"/>
    <mergeCell ref="AD5006:AE5006"/>
    <mergeCell ref="AD5007:AE5007"/>
    <mergeCell ref="AD5008:AE5008"/>
    <mergeCell ref="AD5009:AE5009"/>
    <mergeCell ref="AD5010:AE5010"/>
    <mergeCell ref="AD5011:AE5011"/>
    <mergeCell ref="AD5012:AE5012"/>
    <mergeCell ref="AD5013:AE5013"/>
    <mergeCell ref="AD5014:AE5014"/>
    <mergeCell ref="AD5015:AE5015"/>
    <mergeCell ref="AD5016:AE5016"/>
    <mergeCell ref="AD5017:AE5017"/>
    <mergeCell ref="AD5018:AE5018"/>
    <mergeCell ref="AD5019:AE5019"/>
    <mergeCell ref="AD5020:AE5020"/>
    <mergeCell ref="AD5021:AE5021"/>
    <mergeCell ref="AD5022:AE5022"/>
    <mergeCell ref="AD5023:AE5023"/>
    <mergeCell ref="AD5024:AE5024"/>
    <mergeCell ref="AD5025:AE5025"/>
    <mergeCell ref="AD5026:AE5026"/>
    <mergeCell ref="AD5027:AE5027"/>
    <mergeCell ref="AD5028:AE5028"/>
    <mergeCell ref="AD5029:AE5029"/>
    <mergeCell ref="AD5030:AE5030"/>
    <mergeCell ref="AD5031:AE5031"/>
    <mergeCell ref="AD5032:AE5032"/>
    <mergeCell ref="AD5033:AE5033"/>
    <mergeCell ref="AD5034:AE5034"/>
    <mergeCell ref="AD5035:AE5035"/>
    <mergeCell ref="AD5036:AE5036"/>
    <mergeCell ref="AD5037:AE5037"/>
    <mergeCell ref="AD5038:AE5038"/>
    <mergeCell ref="AD5039:AE5039"/>
    <mergeCell ref="AD5040:AE5040"/>
    <mergeCell ref="AD5041:AE5041"/>
    <mergeCell ref="AD5042:AE5042"/>
    <mergeCell ref="AD5043:AE5043"/>
    <mergeCell ref="AD5044:AE5044"/>
    <mergeCell ref="AD5045:AE5045"/>
    <mergeCell ref="AD5046:AE5046"/>
    <mergeCell ref="AD5047:AE5047"/>
    <mergeCell ref="AD5048:AE5048"/>
    <mergeCell ref="AD5049:AE5049"/>
    <mergeCell ref="AD5050:AE5050"/>
    <mergeCell ref="AD5051:AE5051"/>
    <mergeCell ref="AD5052:AE5052"/>
    <mergeCell ref="AD5053:AE5053"/>
    <mergeCell ref="AD5054:AE5054"/>
    <mergeCell ref="AD5055:AE5055"/>
    <mergeCell ref="AD5056:AE5056"/>
    <mergeCell ref="AD5057:AE5057"/>
    <mergeCell ref="AD5058:AE5058"/>
    <mergeCell ref="AD5059:AE5059"/>
    <mergeCell ref="AD5060:AE5060"/>
    <mergeCell ref="AD5061:AE5061"/>
    <mergeCell ref="AD5062:AE5062"/>
    <mergeCell ref="AD5063:AE5063"/>
    <mergeCell ref="AD5064:AE5064"/>
    <mergeCell ref="AD5065:AE5065"/>
    <mergeCell ref="AD5066:AE5066"/>
    <mergeCell ref="AD5067:AE5067"/>
    <mergeCell ref="AD5068:AE5068"/>
    <mergeCell ref="AD5069:AE5069"/>
    <mergeCell ref="AD5070:AE5070"/>
    <mergeCell ref="AD5071:AE5071"/>
    <mergeCell ref="AD5072:AE5072"/>
    <mergeCell ref="AD5073:AE5073"/>
    <mergeCell ref="AD5074:AE5074"/>
    <mergeCell ref="AD5075:AE5075"/>
    <mergeCell ref="AD5076:AE5076"/>
    <mergeCell ref="AD5077:AE5077"/>
    <mergeCell ref="AD5078:AE5078"/>
    <mergeCell ref="AD5079:AE5079"/>
    <mergeCell ref="AD5080:AE5080"/>
    <mergeCell ref="AD5081:AE5081"/>
    <mergeCell ref="AD5082:AE5082"/>
    <mergeCell ref="AD5083:AE5083"/>
    <mergeCell ref="AD5084:AE5084"/>
    <mergeCell ref="AD5085:AE5085"/>
    <mergeCell ref="AD5086:AE5086"/>
    <mergeCell ref="AD5087:AE5087"/>
    <mergeCell ref="AD5088:AE5088"/>
    <mergeCell ref="AD5089:AE5089"/>
    <mergeCell ref="AD5090:AE5090"/>
    <mergeCell ref="AD5091:AE5091"/>
    <mergeCell ref="AD5092:AE5092"/>
    <mergeCell ref="AD5093:AE5093"/>
    <mergeCell ref="AD5094:AE5094"/>
    <mergeCell ref="AD5095:AE5095"/>
    <mergeCell ref="AD5096:AE5096"/>
    <mergeCell ref="AD5097:AE5097"/>
    <mergeCell ref="AD5098:AE5098"/>
    <mergeCell ref="AD5099:AE5099"/>
    <mergeCell ref="AD5100:AE5100"/>
    <mergeCell ref="AD5101:AE5101"/>
    <mergeCell ref="AD5102:AE5102"/>
    <mergeCell ref="AD5103:AE5103"/>
    <mergeCell ref="AD5104:AE5104"/>
    <mergeCell ref="AD5105:AE5105"/>
    <mergeCell ref="AD5106:AE5106"/>
    <mergeCell ref="AD5107:AE5107"/>
    <mergeCell ref="AD5108:AE5108"/>
    <mergeCell ref="AD5109:AE5109"/>
    <mergeCell ref="AD5110:AE5110"/>
    <mergeCell ref="AD5111:AE5111"/>
    <mergeCell ref="AD5112:AE5112"/>
    <mergeCell ref="AD5113:AE5113"/>
    <mergeCell ref="AD5114:AE5114"/>
    <mergeCell ref="AD5115:AE5115"/>
    <mergeCell ref="AD5116:AE5116"/>
    <mergeCell ref="AD5117:AE5117"/>
    <mergeCell ref="AD5118:AE5118"/>
    <mergeCell ref="AD5119:AE5119"/>
    <mergeCell ref="AD5120:AE5120"/>
    <mergeCell ref="AD5121:AE5121"/>
    <mergeCell ref="AD5122:AE5122"/>
    <mergeCell ref="AD5123:AE5123"/>
    <mergeCell ref="AD5124:AE5124"/>
    <mergeCell ref="AD5125:AE5125"/>
    <mergeCell ref="AD5126:AE5126"/>
    <mergeCell ref="AD5127:AE5127"/>
    <mergeCell ref="AD5128:AE5128"/>
    <mergeCell ref="AD5129:AE5129"/>
    <mergeCell ref="AD5130:AE5130"/>
    <mergeCell ref="AD5131:AE5131"/>
    <mergeCell ref="AD5132:AE5132"/>
    <mergeCell ref="AD5133:AE5133"/>
    <mergeCell ref="AD5134:AE5134"/>
    <mergeCell ref="AD5135:AE5135"/>
    <mergeCell ref="AD5136:AE5136"/>
    <mergeCell ref="AD5137:AE5137"/>
    <mergeCell ref="AD5138:AE5138"/>
    <mergeCell ref="AD5139:AE5139"/>
    <mergeCell ref="AD5140:AE5140"/>
    <mergeCell ref="AD5141:AE5141"/>
    <mergeCell ref="AD5142:AE5142"/>
    <mergeCell ref="AD5143:AE5143"/>
    <mergeCell ref="AD5144:AE5144"/>
    <mergeCell ref="AD5145:AE5145"/>
    <mergeCell ref="AD5146:AE5146"/>
    <mergeCell ref="AD5147:AE5147"/>
    <mergeCell ref="AD5148:AE5148"/>
    <mergeCell ref="AD5149:AE5149"/>
    <mergeCell ref="AD5150:AE5150"/>
    <mergeCell ref="AD5151:AE5151"/>
    <mergeCell ref="AD5152:AE5152"/>
    <mergeCell ref="AD5153:AE5153"/>
    <mergeCell ref="AD5154:AE5154"/>
    <mergeCell ref="AD5155:AE5155"/>
    <mergeCell ref="AD5156:AE5156"/>
    <mergeCell ref="AD5157:AE5157"/>
    <mergeCell ref="AD5158:AE5158"/>
    <mergeCell ref="AD5159:AE5159"/>
    <mergeCell ref="AD5160:AE5160"/>
    <mergeCell ref="AD5161:AE5161"/>
    <mergeCell ref="AD5162:AE5162"/>
    <mergeCell ref="AD5163:AE5163"/>
    <mergeCell ref="AD5164:AE5164"/>
    <mergeCell ref="AD5165:AE5165"/>
    <mergeCell ref="AD5166:AE5166"/>
    <mergeCell ref="AD5167:AE5167"/>
    <mergeCell ref="AD5168:AE5168"/>
    <mergeCell ref="AD5169:AE5169"/>
    <mergeCell ref="AD5170:AE5170"/>
    <mergeCell ref="AD5171:AE5171"/>
    <mergeCell ref="AD5172:AE5172"/>
    <mergeCell ref="AD5173:AE5173"/>
    <mergeCell ref="AD5174:AE5174"/>
    <mergeCell ref="AD5175:AE5175"/>
    <mergeCell ref="AD5176:AE5176"/>
    <mergeCell ref="AD5177:AE5177"/>
    <mergeCell ref="AD5178:AE5178"/>
    <mergeCell ref="AD5179:AE5179"/>
    <mergeCell ref="AD5180:AE5180"/>
    <mergeCell ref="AD5181:AE5181"/>
    <mergeCell ref="AD5182:AE5182"/>
    <mergeCell ref="AD5183:AE5183"/>
    <mergeCell ref="AD5184:AE5184"/>
    <mergeCell ref="AD5185:AE5185"/>
    <mergeCell ref="AD5186:AE5186"/>
    <mergeCell ref="AD5187:AE5187"/>
    <mergeCell ref="AD5188:AE5188"/>
    <mergeCell ref="AD5189:AE5189"/>
    <mergeCell ref="AD5190:AE5190"/>
    <mergeCell ref="AD5191:AE5191"/>
    <mergeCell ref="AD5192:AE5192"/>
    <mergeCell ref="AD5193:AE5193"/>
    <mergeCell ref="AD5194:AE5194"/>
    <mergeCell ref="AD5195:AE5195"/>
    <mergeCell ref="AD5196:AE5196"/>
    <mergeCell ref="AD5197:AE5197"/>
    <mergeCell ref="AD5198:AE5198"/>
    <mergeCell ref="AD5199:AE5199"/>
    <mergeCell ref="AD5200:AE5200"/>
    <mergeCell ref="AD5201:AE5201"/>
    <mergeCell ref="AD5202:AE5202"/>
    <mergeCell ref="AD5203:AE5203"/>
    <mergeCell ref="AD5204:AE5204"/>
    <mergeCell ref="AD5205:AE5205"/>
    <mergeCell ref="AD5206:AE5206"/>
    <mergeCell ref="AD5207:AE5207"/>
    <mergeCell ref="AD5208:AE5208"/>
    <mergeCell ref="AD5209:AE5209"/>
    <mergeCell ref="AD5210:AE5210"/>
    <mergeCell ref="AD5211:AE5211"/>
    <mergeCell ref="AD5212:AE5212"/>
    <mergeCell ref="AD5213:AE5213"/>
    <mergeCell ref="AD5214:AE5214"/>
    <mergeCell ref="AD5215:AE5215"/>
    <mergeCell ref="AD5216:AE5216"/>
    <mergeCell ref="AD5217:AE5217"/>
    <mergeCell ref="AD5218:AE5218"/>
    <mergeCell ref="AD5219:AE5219"/>
    <mergeCell ref="AD5220:AE5220"/>
    <mergeCell ref="AD5221:AE5221"/>
    <mergeCell ref="AD5222:AE5222"/>
    <mergeCell ref="AD5223:AE5223"/>
    <mergeCell ref="AD5224:AE5224"/>
    <mergeCell ref="AD5225:AE5225"/>
    <mergeCell ref="AD5226:AE5226"/>
    <mergeCell ref="AD5227:AE5227"/>
    <mergeCell ref="AD5228:AE5228"/>
    <mergeCell ref="AD5229:AE5229"/>
    <mergeCell ref="AD5230:AE5230"/>
    <mergeCell ref="AD5231:AE5231"/>
    <mergeCell ref="AD5232:AE5232"/>
    <mergeCell ref="AD5233:AE5233"/>
    <mergeCell ref="AD5234:AE5234"/>
    <mergeCell ref="AD5235:AE5235"/>
    <mergeCell ref="AD5236:AE5236"/>
    <mergeCell ref="AD5237:AE5237"/>
    <mergeCell ref="AD5238:AE5238"/>
    <mergeCell ref="AD5239:AE5239"/>
    <mergeCell ref="AD5240:AE5240"/>
    <mergeCell ref="AD5241:AE5241"/>
    <mergeCell ref="AD5242:AE5242"/>
    <mergeCell ref="AD5243:AE5243"/>
    <mergeCell ref="AD5244:AE5244"/>
    <mergeCell ref="AD5245:AE5245"/>
    <mergeCell ref="AD5246:AE5246"/>
    <mergeCell ref="AD5247:AE5247"/>
    <mergeCell ref="AD5248:AE5248"/>
    <mergeCell ref="AD5249:AE5249"/>
    <mergeCell ref="AD5250:AE5250"/>
    <mergeCell ref="AD5251:AE5251"/>
    <mergeCell ref="AD5252:AE5252"/>
    <mergeCell ref="AD5253:AE5253"/>
    <mergeCell ref="AD5254:AE5254"/>
    <mergeCell ref="AD5255:AE5255"/>
    <mergeCell ref="AD5256:AE5256"/>
    <mergeCell ref="AD5257:AE5257"/>
    <mergeCell ref="AD5258:AE5258"/>
    <mergeCell ref="AD5259:AE5259"/>
    <mergeCell ref="AD5260:AE5260"/>
    <mergeCell ref="AD5261:AE5261"/>
    <mergeCell ref="AD5262:AE5262"/>
    <mergeCell ref="AD5263:AE5263"/>
    <mergeCell ref="AD5264:AE5264"/>
    <mergeCell ref="AD5265:AE5265"/>
    <mergeCell ref="AD5268:AE5268"/>
    <mergeCell ref="AD5269:AE5269"/>
    <mergeCell ref="AD5270:AE5270"/>
    <mergeCell ref="AD5271:AE5271"/>
    <mergeCell ref="AD5272:AE5272"/>
    <mergeCell ref="AD5273:AE5273"/>
    <mergeCell ref="AD5274:AE5274"/>
    <mergeCell ref="AD5275:AE5275"/>
    <mergeCell ref="AD5276:AE5276"/>
    <mergeCell ref="AD5277:AE5277"/>
    <mergeCell ref="AD5278:AE5278"/>
    <mergeCell ref="AD5279:AE5279"/>
    <mergeCell ref="AD5280:AE5280"/>
    <mergeCell ref="AD5281:AE5281"/>
    <mergeCell ref="AD5282:AE5282"/>
    <mergeCell ref="AD5283:AE5283"/>
    <mergeCell ref="AD5284:AE5284"/>
    <mergeCell ref="AD5285:AE5285"/>
    <mergeCell ref="AD5286:AE5286"/>
    <mergeCell ref="AD5287:AE5287"/>
    <mergeCell ref="AD5288:AE5288"/>
    <mergeCell ref="AD5289:AE5289"/>
    <mergeCell ref="AD5290:AE5290"/>
    <mergeCell ref="AD5291:AE5291"/>
    <mergeCell ref="AD5292:AE5292"/>
    <mergeCell ref="AD5293:AE5293"/>
    <mergeCell ref="AD5294:AE5294"/>
    <mergeCell ref="AD5295:AE5295"/>
    <mergeCell ref="AD5296:AE5296"/>
    <mergeCell ref="AD5297:AE5297"/>
    <mergeCell ref="AD5298:AE5298"/>
    <mergeCell ref="AD5299:AE5299"/>
    <mergeCell ref="AD5300:AE5300"/>
    <mergeCell ref="AD5301:AE5301"/>
    <mergeCell ref="AD5302:AE5302"/>
    <mergeCell ref="AD5303:AE5303"/>
    <mergeCell ref="AD5304:AE5304"/>
    <mergeCell ref="AD5305:AE5305"/>
    <mergeCell ref="AD5306:AE5306"/>
    <mergeCell ref="AD5307:AE5307"/>
    <mergeCell ref="AD5308:AE5308"/>
    <mergeCell ref="AD5309:AE5309"/>
    <mergeCell ref="AD5310:AE5310"/>
    <mergeCell ref="AD5311:AE5311"/>
    <mergeCell ref="AD5312:AE5312"/>
    <mergeCell ref="AD5313:AE5313"/>
    <mergeCell ref="AD5314:AE5314"/>
    <mergeCell ref="AD5315:AE5315"/>
    <mergeCell ref="AD5316:AE5316"/>
    <mergeCell ref="AD5317:AE5317"/>
    <mergeCell ref="AD5318:AE5318"/>
    <mergeCell ref="AD5319:AE5319"/>
    <mergeCell ref="AD5320:AE5320"/>
    <mergeCell ref="AD5321:AE5321"/>
    <mergeCell ref="AD5322:AE5322"/>
    <mergeCell ref="AD5323:AE5323"/>
    <mergeCell ref="AD5324:AE5324"/>
    <mergeCell ref="AD5325:AE5325"/>
    <mergeCell ref="AD5326:AE5326"/>
    <mergeCell ref="AD5327:AE5327"/>
    <mergeCell ref="AD5328:AE5328"/>
    <mergeCell ref="AD5329:AE5329"/>
    <mergeCell ref="AD5330:AE5330"/>
    <mergeCell ref="AD5331:AE5331"/>
    <mergeCell ref="AD5332:AE5332"/>
    <mergeCell ref="AD5333:AE5333"/>
    <mergeCell ref="AD5334:AE5334"/>
    <mergeCell ref="AD5335:AE5335"/>
    <mergeCell ref="AD5336:AE5336"/>
    <mergeCell ref="AD5337:AE5337"/>
    <mergeCell ref="AD5338:AE5338"/>
    <mergeCell ref="AD5339:AE5339"/>
    <mergeCell ref="AD5340:AE5340"/>
    <mergeCell ref="AD5341:AE5341"/>
    <mergeCell ref="AD5342:AE5342"/>
    <mergeCell ref="AD5343:AE5343"/>
    <mergeCell ref="AD5344:AE5344"/>
    <mergeCell ref="AD5345:AE5345"/>
    <mergeCell ref="AD5346:AE5346"/>
    <mergeCell ref="AD5347:AE5347"/>
    <mergeCell ref="AD5348:AE5348"/>
    <mergeCell ref="AD5349:AE5349"/>
    <mergeCell ref="AD5350:AE5350"/>
    <mergeCell ref="AD5351:AE5351"/>
    <mergeCell ref="AD5352:AE5352"/>
    <mergeCell ref="AD5353:AE5353"/>
    <mergeCell ref="AD5354:AE5354"/>
    <mergeCell ref="AD5355:AE5355"/>
    <mergeCell ref="AD5356:AE5356"/>
    <mergeCell ref="AD5357:AE5357"/>
    <mergeCell ref="AD5358:AE5358"/>
    <mergeCell ref="AD5359:AE5359"/>
    <mergeCell ref="AD5360:AE5360"/>
    <mergeCell ref="AD5361:AE5361"/>
    <mergeCell ref="AD5362:AE5362"/>
    <mergeCell ref="AD5363:AE5363"/>
    <mergeCell ref="AD5364:AE5364"/>
    <mergeCell ref="AD5365:AE5365"/>
    <mergeCell ref="AD5366:AE5366"/>
    <mergeCell ref="AD5367:AE5367"/>
    <mergeCell ref="AD5368:AE5368"/>
    <mergeCell ref="AD5369:AE5369"/>
    <mergeCell ref="AD5370:AE5370"/>
    <mergeCell ref="AD5371:AE5371"/>
    <mergeCell ref="AD5372:AE5372"/>
    <mergeCell ref="AD5373:AE5373"/>
    <mergeCell ref="AD5374:AE5374"/>
    <mergeCell ref="AD5375:AE5375"/>
    <mergeCell ref="AD5376:AE5376"/>
    <mergeCell ref="AD5377:AE5377"/>
    <mergeCell ref="AD5378:AE5378"/>
    <mergeCell ref="AD5379:AE5379"/>
    <mergeCell ref="AD5380:AE5380"/>
    <mergeCell ref="AD5381:AE5381"/>
    <mergeCell ref="AD5382:AE5382"/>
    <mergeCell ref="AD5383:AE5383"/>
    <mergeCell ref="AD5384:AE5384"/>
    <mergeCell ref="AD5385:AE5385"/>
    <mergeCell ref="AD5386:AE5386"/>
    <mergeCell ref="AD5387:AE5387"/>
    <mergeCell ref="AD5388:AE5388"/>
    <mergeCell ref="AD5389:AE5389"/>
    <mergeCell ref="AD5390:AE5390"/>
    <mergeCell ref="AD5391:AE5391"/>
    <mergeCell ref="AD5392:AE5392"/>
    <mergeCell ref="AD5393:AE5393"/>
    <mergeCell ref="AD5394:AE5394"/>
    <mergeCell ref="AD5395:AE5395"/>
    <mergeCell ref="AD5396:AE5396"/>
    <mergeCell ref="AD5397:AE5397"/>
    <mergeCell ref="AD5398:AE5398"/>
    <mergeCell ref="AD5399:AE5399"/>
    <mergeCell ref="AD5400:AE5400"/>
    <mergeCell ref="AD5401:AE5401"/>
    <mergeCell ref="AD5402:AE5402"/>
    <mergeCell ref="AD5403:AE5403"/>
    <mergeCell ref="AD5404:AE5404"/>
    <mergeCell ref="AD5405:AE5405"/>
    <mergeCell ref="AD5406:AE5406"/>
    <mergeCell ref="AD5407:AE5407"/>
    <mergeCell ref="AD5408:AE5408"/>
    <mergeCell ref="AD5409:AE5409"/>
    <mergeCell ref="AD5410:AE5410"/>
    <mergeCell ref="AD5411:AE5411"/>
    <mergeCell ref="AD5412:AE5412"/>
    <mergeCell ref="AD5413:AE5413"/>
    <mergeCell ref="AD5414:AE5414"/>
    <mergeCell ref="AD5415:AE5415"/>
    <mergeCell ref="AD5416:AE5416"/>
    <mergeCell ref="AD5417:AE5417"/>
    <mergeCell ref="AD5418:AE5418"/>
    <mergeCell ref="AD5419:AE5419"/>
    <mergeCell ref="AD5420:AE5420"/>
    <mergeCell ref="AD5421:AE5421"/>
    <mergeCell ref="AD5422:AE5422"/>
    <mergeCell ref="AD5423:AE5423"/>
    <mergeCell ref="AD5424:AE5424"/>
    <mergeCell ref="AD5425:AE5425"/>
    <mergeCell ref="AD5426:AE5426"/>
    <mergeCell ref="AD5427:AE5427"/>
    <mergeCell ref="AD5428:AE5428"/>
    <mergeCell ref="AD5429:AE5429"/>
    <mergeCell ref="AD5430:AE5430"/>
    <mergeCell ref="AD5431:AE5431"/>
    <mergeCell ref="AD5432:AE5432"/>
    <mergeCell ref="AD5433:AE5433"/>
    <mergeCell ref="AD5434:AE5434"/>
    <mergeCell ref="AD5435:AE5435"/>
    <mergeCell ref="AD5436:AE5436"/>
    <mergeCell ref="AD5437:AE5437"/>
    <mergeCell ref="AD5438:AE5438"/>
    <mergeCell ref="AD5439:AE5439"/>
    <mergeCell ref="AD5440:AE5440"/>
    <mergeCell ref="AD5441:AE5441"/>
    <mergeCell ref="AD5442:AE5442"/>
    <mergeCell ref="AD5443:AE5443"/>
    <mergeCell ref="AD5444:AE5444"/>
    <mergeCell ref="AD5445:AE5445"/>
    <mergeCell ref="AD5446:AE5446"/>
    <mergeCell ref="AD5447:AE5447"/>
    <mergeCell ref="AD5448:AE5448"/>
    <mergeCell ref="AD5449:AE5449"/>
    <mergeCell ref="AD5450:AE5450"/>
    <mergeCell ref="AD5451:AE5451"/>
    <mergeCell ref="AD5452:AE5452"/>
    <mergeCell ref="AD5453:AE5453"/>
    <mergeCell ref="AD5454:AE5454"/>
    <mergeCell ref="AD5455:AE5455"/>
    <mergeCell ref="AD5456:AE5456"/>
    <mergeCell ref="AD5457:AE5457"/>
    <mergeCell ref="AD5458:AE5458"/>
    <mergeCell ref="AD5459:AE5459"/>
    <mergeCell ref="AD5460:AE5460"/>
    <mergeCell ref="AD5461:AE5461"/>
    <mergeCell ref="AD5462:AE5462"/>
    <mergeCell ref="AD5463:AE5463"/>
    <mergeCell ref="AD5464:AE5464"/>
    <mergeCell ref="AD5465:AE5465"/>
    <mergeCell ref="AD5466:AE5466"/>
    <mergeCell ref="AD5467:AE5467"/>
    <mergeCell ref="AD5468:AE5468"/>
    <mergeCell ref="AD5469:AE5469"/>
    <mergeCell ref="AD5470:AE5470"/>
    <mergeCell ref="AD5471:AE5471"/>
    <mergeCell ref="AD5472:AE5472"/>
    <mergeCell ref="AD5473:AE5473"/>
    <mergeCell ref="AD5474:AE5474"/>
    <mergeCell ref="AD5475:AE5475"/>
    <mergeCell ref="AD5476:AE5476"/>
    <mergeCell ref="AD5477:AE5477"/>
    <mergeCell ref="AD5478:AE5478"/>
    <mergeCell ref="AD5479:AE5479"/>
    <mergeCell ref="AD5480:AE5480"/>
    <mergeCell ref="AD5481:AE5481"/>
    <mergeCell ref="AD5482:AE5482"/>
    <mergeCell ref="AD5483:AE5483"/>
    <mergeCell ref="AD5484:AE5484"/>
    <mergeCell ref="AD5485:AE5485"/>
    <mergeCell ref="AD5486:AE5486"/>
    <mergeCell ref="AD5487:AE5487"/>
    <mergeCell ref="AD5488:AE5488"/>
    <mergeCell ref="AD5489:AE5489"/>
    <mergeCell ref="AD5490:AE5490"/>
    <mergeCell ref="AD5491:AE5491"/>
    <mergeCell ref="AD5492:AE5492"/>
    <mergeCell ref="AD5493:AE5493"/>
    <mergeCell ref="AD5494:AE5494"/>
    <mergeCell ref="AD5495:AE5495"/>
    <mergeCell ref="AD5496:AE5496"/>
    <mergeCell ref="AD5497:AE5497"/>
    <mergeCell ref="AD5498:AE5498"/>
    <mergeCell ref="AD5499:AE5499"/>
    <mergeCell ref="AD5500:AE5500"/>
    <mergeCell ref="AD5501:AE5501"/>
    <mergeCell ref="AD5502:AE5502"/>
    <mergeCell ref="AD5503:AE5503"/>
    <mergeCell ref="AD5504:AE5504"/>
    <mergeCell ref="AD5505:AE5505"/>
    <mergeCell ref="AD5506:AE5506"/>
    <mergeCell ref="AD5507:AE5507"/>
    <mergeCell ref="AD5508:AE5508"/>
    <mergeCell ref="AD5509:AE5509"/>
    <mergeCell ref="AD5510:AE5510"/>
    <mergeCell ref="AD5511:AE5511"/>
    <mergeCell ref="AD5512:AE5512"/>
    <mergeCell ref="AD5513:AE5513"/>
    <mergeCell ref="AD5514:AE5514"/>
    <mergeCell ref="AD5515:AE5515"/>
    <mergeCell ref="AD5516:AE5516"/>
    <mergeCell ref="AD5517:AE5517"/>
    <mergeCell ref="AD5518:AE5518"/>
    <mergeCell ref="AD5519:AE5519"/>
    <mergeCell ref="AD5520:AE5520"/>
    <mergeCell ref="AD5521:AE5521"/>
    <mergeCell ref="AD5522:AE5522"/>
    <mergeCell ref="AD5523:AE5523"/>
    <mergeCell ref="AD5524:AE5524"/>
    <mergeCell ref="AD5525:AE5525"/>
    <mergeCell ref="AD5526:AE5526"/>
    <mergeCell ref="AD5527:AE5527"/>
    <mergeCell ref="AD5528:AE5528"/>
    <mergeCell ref="AD5529:AE5529"/>
    <mergeCell ref="AD5530:AE5530"/>
    <mergeCell ref="AD5531:AE5531"/>
    <mergeCell ref="AD5532:AE5532"/>
    <mergeCell ref="AD5533:AE5533"/>
    <mergeCell ref="AD5534:AE5534"/>
    <mergeCell ref="AD5535:AE5535"/>
    <mergeCell ref="AD5536:AE5536"/>
    <mergeCell ref="AD5537:AE5537"/>
    <mergeCell ref="AD5538:AE5538"/>
    <mergeCell ref="AD5539:AE5539"/>
    <mergeCell ref="AD5540:AE5540"/>
    <mergeCell ref="AD5541:AE5541"/>
    <mergeCell ref="AD5542:AE5542"/>
    <mergeCell ref="AD5543:AE5543"/>
    <mergeCell ref="AD5544:AE5544"/>
    <mergeCell ref="AD5545:AE5545"/>
    <mergeCell ref="AD5546:AE5546"/>
    <mergeCell ref="AD5547:AE5547"/>
    <mergeCell ref="AD5548:AE5548"/>
    <mergeCell ref="AD5549:AE5549"/>
    <mergeCell ref="AD5550:AE5550"/>
    <mergeCell ref="AD5551:AE5551"/>
    <mergeCell ref="AD5552:AE5552"/>
    <mergeCell ref="AD5553:AE5553"/>
    <mergeCell ref="AD5554:AE5554"/>
    <mergeCell ref="AD5555:AE5555"/>
    <mergeCell ref="AD5556:AE5556"/>
    <mergeCell ref="AD5557:AE5557"/>
    <mergeCell ref="AD5558:AE5558"/>
    <mergeCell ref="AD5559:AE5559"/>
    <mergeCell ref="AD5560:AE5560"/>
    <mergeCell ref="AD5561:AE5561"/>
    <mergeCell ref="AD5562:AE5562"/>
    <mergeCell ref="AD5563:AE5563"/>
    <mergeCell ref="AD5564:AE5564"/>
    <mergeCell ref="AD5565:AE5565"/>
    <mergeCell ref="AD5566:AE5566"/>
    <mergeCell ref="AD5567:AE5567"/>
    <mergeCell ref="AD5568:AE5568"/>
    <mergeCell ref="AD5569:AE5569"/>
    <mergeCell ref="AD5570:AE5570"/>
    <mergeCell ref="AD5571:AE5571"/>
    <mergeCell ref="AD5572:AE5572"/>
    <mergeCell ref="AD5573:AE5573"/>
    <mergeCell ref="AD5574:AE5574"/>
    <mergeCell ref="AD5575:AE5575"/>
    <mergeCell ref="AD5576:AE5576"/>
    <mergeCell ref="AD5577:AE5577"/>
    <mergeCell ref="AD5578:AE5578"/>
    <mergeCell ref="AD5579:AE5579"/>
    <mergeCell ref="AD5580:AE5580"/>
    <mergeCell ref="AD5581:AE5581"/>
    <mergeCell ref="AD5582:AE5582"/>
    <mergeCell ref="AD5583:AE5583"/>
    <mergeCell ref="AD5584:AE5584"/>
    <mergeCell ref="AD5585:AE5585"/>
    <mergeCell ref="AD5586:AE5586"/>
    <mergeCell ref="AD5587:AE5587"/>
    <mergeCell ref="AD5588:AE5588"/>
    <mergeCell ref="AD5589:AE5589"/>
    <mergeCell ref="AD5590:AE5590"/>
    <mergeCell ref="AD5591:AE5591"/>
    <mergeCell ref="AD5592:AE5592"/>
    <mergeCell ref="AD5593:AE5593"/>
    <mergeCell ref="AD5594:AE5594"/>
    <mergeCell ref="AD5595:AE5595"/>
    <mergeCell ref="AD5596:AE5596"/>
    <mergeCell ref="AD5597:AE5597"/>
    <mergeCell ref="AD5598:AE5598"/>
    <mergeCell ref="AD5599:AE5599"/>
    <mergeCell ref="AD5600:AE5600"/>
    <mergeCell ref="AD5601:AE5601"/>
    <mergeCell ref="AD5602:AE5602"/>
    <mergeCell ref="AD5603:AE5603"/>
    <mergeCell ref="AD5604:AE5604"/>
    <mergeCell ref="AD5605:AE5605"/>
    <mergeCell ref="AD5606:AE5606"/>
    <mergeCell ref="AD5607:AE5607"/>
    <mergeCell ref="AD5608:AE5608"/>
    <mergeCell ref="AD5609:AE5609"/>
    <mergeCell ref="AD5610:AE5610"/>
    <mergeCell ref="AD5611:AE5611"/>
    <mergeCell ref="AD5612:AE5612"/>
    <mergeCell ref="AD5613:AE5613"/>
    <mergeCell ref="AD5614:AE5614"/>
    <mergeCell ref="AD5615:AE5615"/>
    <mergeCell ref="AD5616:AE5616"/>
    <mergeCell ref="AD5617:AE5617"/>
    <mergeCell ref="AD5618:AE5618"/>
    <mergeCell ref="AD5619:AE5619"/>
    <mergeCell ref="AD5620:AE5620"/>
    <mergeCell ref="AD5621:AE5621"/>
    <mergeCell ref="AD5622:AE5622"/>
    <mergeCell ref="AD5623:AE5623"/>
    <mergeCell ref="AD5624:AE5624"/>
    <mergeCell ref="AD5625:AE5625"/>
    <mergeCell ref="AD5626:AE5626"/>
    <mergeCell ref="AD5627:AE5627"/>
    <mergeCell ref="AD5628:AE5628"/>
    <mergeCell ref="AD5629:AE5629"/>
    <mergeCell ref="AD5630:AE5630"/>
    <mergeCell ref="AD5631:AE5631"/>
    <mergeCell ref="AD5632:AE5632"/>
    <mergeCell ref="P4970:Q4970"/>
    <mergeCell ref="P4971:Q4971"/>
    <mergeCell ref="P4972:Q4972"/>
    <mergeCell ref="P4973:Q4973"/>
    <mergeCell ref="P4974:Q4974"/>
    <mergeCell ref="P4975:Q4975"/>
    <mergeCell ref="P4976:Q4976"/>
    <mergeCell ref="P4977:Q4977"/>
    <mergeCell ref="P4978:Q4978"/>
    <mergeCell ref="P4979:Q4979"/>
    <mergeCell ref="P4980:Q4980"/>
    <mergeCell ref="P4981:Q4981"/>
    <mergeCell ref="P4982:Q4982"/>
    <mergeCell ref="P4983:Q4983"/>
    <mergeCell ref="P4984:Q4984"/>
    <mergeCell ref="P4985:Q4985"/>
    <mergeCell ref="P4986:Q4986"/>
    <mergeCell ref="P4987:Q4987"/>
    <mergeCell ref="P4988:Q4988"/>
    <mergeCell ref="P4989:Q4989"/>
    <mergeCell ref="P4990:Q4990"/>
    <mergeCell ref="P4991:Q4991"/>
    <mergeCell ref="P4992:Q4992"/>
    <mergeCell ref="P4993:Q4993"/>
    <mergeCell ref="P4994:Q4994"/>
    <mergeCell ref="P4995:Q4995"/>
    <mergeCell ref="P4996:Q4996"/>
    <mergeCell ref="P4997:Q4997"/>
    <mergeCell ref="P4998:Q4998"/>
    <mergeCell ref="P4999:Q4999"/>
    <mergeCell ref="P5000:Q5000"/>
    <mergeCell ref="P5001:Q5001"/>
    <mergeCell ref="P5002:Q5002"/>
    <mergeCell ref="P5003:Q5003"/>
    <mergeCell ref="P5004:Q5004"/>
    <mergeCell ref="P5005:Q5005"/>
    <mergeCell ref="P5006:Q5006"/>
    <mergeCell ref="P5007:Q5007"/>
    <mergeCell ref="P5008:Q5008"/>
    <mergeCell ref="P5009:Q5009"/>
    <mergeCell ref="P5010:Q5010"/>
    <mergeCell ref="P5011:Q5011"/>
    <mergeCell ref="P5012:Q5012"/>
    <mergeCell ref="P5013:Q5013"/>
    <mergeCell ref="P5014:Q5014"/>
    <mergeCell ref="P5015:Q5015"/>
    <mergeCell ref="P5016:Q5016"/>
    <mergeCell ref="P5017:Q5017"/>
    <mergeCell ref="P5018:Q5018"/>
    <mergeCell ref="P5068:Q5068"/>
    <mergeCell ref="P5069:Q5069"/>
    <mergeCell ref="P5070:Q5070"/>
    <mergeCell ref="P5071:Q5071"/>
    <mergeCell ref="P5072:Q5072"/>
    <mergeCell ref="P5073:Q5073"/>
    <mergeCell ref="P5074:Q5074"/>
    <mergeCell ref="P5082:Q5082"/>
    <mergeCell ref="P5083:Q5083"/>
    <mergeCell ref="P5084:Q5084"/>
    <mergeCell ref="P5085:Q5085"/>
    <mergeCell ref="P5086:Q5086"/>
    <mergeCell ref="P5075:Q5075"/>
    <mergeCell ref="P5076:Q5076"/>
    <mergeCell ref="P5077:Q5077"/>
    <mergeCell ref="P5078:Q5078"/>
    <mergeCell ref="P5079:Q5079"/>
    <mergeCell ref="P5080:Q5080"/>
    <mergeCell ref="P5081:Q5081"/>
    <mergeCell ref="P5019:Q5019"/>
    <mergeCell ref="P5020:Q5020"/>
    <mergeCell ref="P5021:Q5021"/>
    <mergeCell ref="P5022:Q5022"/>
    <mergeCell ref="P5023:Q5023"/>
    <mergeCell ref="P5024:Q5024"/>
    <mergeCell ref="P5025:Q5025"/>
    <mergeCell ref="P5026:Q5026"/>
    <mergeCell ref="P5027:Q5027"/>
    <mergeCell ref="P5028:Q5028"/>
    <mergeCell ref="P5029:Q5029"/>
    <mergeCell ref="P5030:Q5030"/>
    <mergeCell ref="P5031:Q5031"/>
    <mergeCell ref="P5032:Q5032"/>
    <mergeCell ref="P5033:Q5033"/>
    <mergeCell ref="P5034:Q5034"/>
    <mergeCell ref="P5035:Q5035"/>
    <mergeCell ref="P5036:Q5036"/>
    <mergeCell ref="P5037:Q5037"/>
    <mergeCell ref="P5038:Q5038"/>
    <mergeCell ref="P5039:Q5039"/>
    <mergeCell ref="P5040:Q5040"/>
    <mergeCell ref="P5041:Q5041"/>
    <mergeCell ref="P5042:Q5042"/>
    <mergeCell ref="P5043:Q5043"/>
    <mergeCell ref="P5044:Q5044"/>
    <mergeCell ref="P5045:Q5045"/>
    <mergeCell ref="P5046:Q5046"/>
    <mergeCell ref="P5047:Q5047"/>
    <mergeCell ref="P5048:Q5048"/>
    <mergeCell ref="P5049:Q5049"/>
    <mergeCell ref="P5050:Q5050"/>
    <mergeCell ref="P5051:Q5051"/>
    <mergeCell ref="P5052:Q5052"/>
    <mergeCell ref="P5053:Q5053"/>
    <mergeCell ref="P5054:Q5054"/>
    <mergeCell ref="P5055:Q5055"/>
    <mergeCell ref="P5056:Q5056"/>
    <mergeCell ref="P5057:Q5057"/>
    <mergeCell ref="P5058:Q5058"/>
    <mergeCell ref="P5059:Q5059"/>
    <mergeCell ref="P5060:Q5060"/>
    <mergeCell ref="P5061:Q5061"/>
    <mergeCell ref="P5062:Q5062"/>
    <mergeCell ref="P5063:Q5063"/>
    <mergeCell ref="P5064:Q5064"/>
    <mergeCell ref="P5065:Q5065"/>
    <mergeCell ref="P5066:Q5066"/>
    <mergeCell ref="P5067:Q5067"/>
    <mergeCell ref="P4787:Q4787"/>
    <mergeCell ref="P4788:Q4788"/>
    <mergeCell ref="P4789:Q4789"/>
    <mergeCell ref="P4790:Q4790"/>
    <mergeCell ref="P4791:Q4791"/>
    <mergeCell ref="P4792:Q4792"/>
    <mergeCell ref="P4793:Q4793"/>
    <mergeCell ref="P4794:Q4794"/>
    <mergeCell ref="P4795:Q4795"/>
    <mergeCell ref="P4796:Q4796"/>
    <mergeCell ref="P4797:Q4797"/>
    <mergeCell ref="P4798:Q4798"/>
    <mergeCell ref="P4799:Q4799"/>
    <mergeCell ref="P4800:Q4800"/>
    <mergeCell ref="P4801:Q4801"/>
    <mergeCell ref="P4802:Q4802"/>
    <mergeCell ref="P4803:Q4803"/>
    <mergeCell ref="P4804:Q4804"/>
    <mergeCell ref="P4805:Q4805"/>
    <mergeCell ref="P4806:Q4806"/>
    <mergeCell ref="P4807:Q4807"/>
    <mergeCell ref="P4808:Q4808"/>
    <mergeCell ref="P4809:Q4809"/>
    <mergeCell ref="P4810:Q4810"/>
    <mergeCell ref="P4811:Q4811"/>
    <mergeCell ref="P4812:Q4812"/>
    <mergeCell ref="P4813:Q4813"/>
    <mergeCell ref="P4814:Q4814"/>
    <mergeCell ref="P4815:Q4815"/>
    <mergeCell ref="P4816:Q4816"/>
    <mergeCell ref="P4817:Q4817"/>
    <mergeCell ref="P4818:Q4818"/>
    <mergeCell ref="P4819:Q4819"/>
    <mergeCell ref="P4820:Q4820"/>
    <mergeCell ref="P4821:Q4821"/>
    <mergeCell ref="P4822:Q4822"/>
    <mergeCell ref="P4823:Q4823"/>
    <mergeCell ref="P4824:Q4824"/>
    <mergeCell ref="P4825:Q4825"/>
    <mergeCell ref="P4826:Q4826"/>
    <mergeCell ref="P4827:Q4827"/>
    <mergeCell ref="P4828:Q4828"/>
    <mergeCell ref="P4829:Q4829"/>
    <mergeCell ref="P4830:Q4830"/>
    <mergeCell ref="P4833:Q4833"/>
    <mergeCell ref="P4834:Q4834"/>
    <mergeCell ref="P4835:Q4835"/>
    <mergeCell ref="P4836:Q4836"/>
    <mergeCell ref="P4837:Q4837"/>
    <mergeCell ref="P4838:Q4838"/>
    <mergeCell ref="P4839:Q4839"/>
    <mergeCell ref="P4840:Q4840"/>
    <mergeCell ref="P4841:Q4841"/>
    <mergeCell ref="P4842:Q4842"/>
    <mergeCell ref="P4843:Q4843"/>
    <mergeCell ref="P4844:Q4844"/>
    <mergeCell ref="P4845:Q4845"/>
    <mergeCell ref="P4846:Q4846"/>
    <mergeCell ref="P4847:Q4847"/>
    <mergeCell ref="P4848:Q4848"/>
    <mergeCell ref="P4849:Q4849"/>
    <mergeCell ref="P4850:Q4850"/>
    <mergeCell ref="P4851:Q4851"/>
    <mergeCell ref="P4852:Q4852"/>
    <mergeCell ref="P4853:Q4853"/>
    <mergeCell ref="P4854:Q4854"/>
    <mergeCell ref="P4855:Q4855"/>
    <mergeCell ref="P4856:Q4856"/>
    <mergeCell ref="P4857:Q4857"/>
    <mergeCell ref="P4858:Q4858"/>
    <mergeCell ref="P4859:Q4859"/>
    <mergeCell ref="P4860:Q4860"/>
    <mergeCell ref="P4861:Q4861"/>
    <mergeCell ref="P4862:Q4862"/>
    <mergeCell ref="P4863:Q4863"/>
    <mergeCell ref="P4864:Q4864"/>
    <mergeCell ref="P4865:Q4865"/>
    <mergeCell ref="P4866:Q4866"/>
    <mergeCell ref="P4867:Q4867"/>
    <mergeCell ref="P4868:Q4868"/>
    <mergeCell ref="P4869:Q4869"/>
    <mergeCell ref="P4870:Q4870"/>
    <mergeCell ref="P4871:Q4871"/>
    <mergeCell ref="P4872:Q4872"/>
    <mergeCell ref="P4873:Q4873"/>
    <mergeCell ref="P4874:Q4874"/>
    <mergeCell ref="P4875:Q4875"/>
    <mergeCell ref="P4876:Q4876"/>
    <mergeCell ref="P4877:Q4877"/>
    <mergeCell ref="P4878:Q4878"/>
    <mergeCell ref="P4879:Q4879"/>
    <mergeCell ref="P4880:Q4880"/>
    <mergeCell ref="P4881:Q4881"/>
    <mergeCell ref="P4882:Q4882"/>
    <mergeCell ref="P4883:Q4883"/>
    <mergeCell ref="P4884:Q4884"/>
    <mergeCell ref="P4885:Q4885"/>
    <mergeCell ref="P4886:Q4886"/>
    <mergeCell ref="W4922:X4922"/>
    <mergeCell ref="W4923:X4923"/>
    <mergeCell ref="W4915:X4915"/>
    <mergeCell ref="W4916:X4916"/>
    <mergeCell ref="W4917:X4917"/>
    <mergeCell ref="W4918:X4918"/>
    <mergeCell ref="W4919:X4919"/>
    <mergeCell ref="W4920:X4920"/>
    <mergeCell ref="W4921:X4921"/>
    <mergeCell ref="P4887:Q4887"/>
    <mergeCell ref="P4888:Q4888"/>
    <mergeCell ref="P4889:Q4889"/>
    <mergeCell ref="P4890:Q4890"/>
    <mergeCell ref="P4891:Q4891"/>
    <mergeCell ref="P4892:Q4892"/>
    <mergeCell ref="P4893:Q4893"/>
    <mergeCell ref="P4894:Q4894"/>
    <mergeCell ref="P4895:Q4895"/>
    <mergeCell ref="P4896:Q4896"/>
    <mergeCell ref="P4897:Q4897"/>
    <mergeCell ref="P4898:Q4898"/>
    <mergeCell ref="P4899:Q4899"/>
    <mergeCell ref="P4900:Q4900"/>
    <mergeCell ref="P4901:Q4901"/>
    <mergeCell ref="P4902:Q4902"/>
    <mergeCell ref="P4903:Q4903"/>
    <mergeCell ref="P4904:Q4904"/>
    <mergeCell ref="P4905:Q4905"/>
    <mergeCell ref="P4906:Q4906"/>
    <mergeCell ref="W4907:X4907"/>
    <mergeCell ref="P4907:Q4907"/>
    <mergeCell ref="P4908:Q4908"/>
    <mergeCell ref="P4909:Q4909"/>
    <mergeCell ref="P4910:Q4910"/>
    <mergeCell ref="P4911:Q4911"/>
    <mergeCell ref="P4912:Q4912"/>
    <mergeCell ref="P4913:Q4913"/>
    <mergeCell ref="P4914:Q4914"/>
    <mergeCell ref="P4915:Q4915"/>
    <mergeCell ref="P4916:Q4916"/>
    <mergeCell ref="P4917:Q4917"/>
    <mergeCell ref="P4918:Q4918"/>
    <mergeCell ref="P4919:Q4919"/>
    <mergeCell ref="P4920:Q4920"/>
    <mergeCell ref="W4908:X4908"/>
    <mergeCell ref="W4909:X4909"/>
    <mergeCell ref="W4910:X4910"/>
    <mergeCell ref="W4911:X4911"/>
    <mergeCell ref="W4912:X4912"/>
    <mergeCell ref="W4913:X4913"/>
    <mergeCell ref="W4914:X4914"/>
    <mergeCell ref="W4924:X4924"/>
    <mergeCell ref="W4925:X4925"/>
    <mergeCell ref="W4926:X4926"/>
    <mergeCell ref="W4927:X4927"/>
    <mergeCell ref="W4928:X4928"/>
    <mergeCell ref="W4929:X4929"/>
    <mergeCell ref="W4930:X4930"/>
    <mergeCell ref="P4921:Q4921"/>
    <mergeCell ref="P4922:Q4922"/>
    <mergeCell ref="P4923:Q4923"/>
    <mergeCell ref="P4924:Q4924"/>
    <mergeCell ref="P4925:Q4925"/>
    <mergeCell ref="P4926:Q4926"/>
    <mergeCell ref="P4927:Q4927"/>
    <mergeCell ref="P4928:Q4928"/>
    <mergeCell ref="P4929:Q4929"/>
    <mergeCell ref="P4930:Q4930"/>
    <mergeCell ref="P4931:Q4931"/>
    <mergeCell ref="P4932:Q4932"/>
    <mergeCell ref="P4933:Q4933"/>
    <mergeCell ref="P4934:Q4934"/>
    <mergeCell ref="P4935:Q4935"/>
    <mergeCell ref="P4936:Q4936"/>
    <mergeCell ref="P4937:Q4937"/>
    <mergeCell ref="P4938:Q4938"/>
    <mergeCell ref="P4939:Q4939"/>
    <mergeCell ref="P4940:Q4940"/>
    <mergeCell ref="P4941:Q4941"/>
    <mergeCell ref="P4942:Q4942"/>
    <mergeCell ref="P4943:Q4943"/>
    <mergeCell ref="P4944:Q4944"/>
    <mergeCell ref="P4945:Q4945"/>
    <mergeCell ref="P4946:Q4946"/>
    <mergeCell ref="P4947:Q4947"/>
    <mergeCell ref="P4948:Q4948"/>
    <mergeCell ref="P4949:Q4949"/>
    <mergeCell ref="P4950:Q4950"/>
    <mergeCell ref="P4951:Q4951"/>
    <mergeCell ref="P4952:Q4952"/>
    <mergeCell ref="P4953:Q4953"/>
    <mergeCell ref="P4954:Q4954"/>
    <mergeCell ref="P4955:Q4955"/>
    <mergeCell ref="P4956:Q4956"/>
    <mergeCell ref="P4957:Q4957"/>
    <mergeCell ref="P4958:Q4958"/>
    <mergeCell ref="P4959:Q4959"/>
    <mergeCell ref="P4960:Q4960"/>
    <mergeCell ref="P4961:Q4961"/>
    <mergeCell ref="P4962:Q4962"/>
    <mergeCell ref="P4963:Q4963"/>
    <mergeCell ref="P4964:Q4964"/>
    <mergeCell ref="P4965:Q4965"/>
    <mergeCell ref="P4966:Q4966"/>
    <mergeCell ref="P4967:Q4967"/>
    <mergeCell ref="P4968:Q4968"/>
    <mergeCell ref="P4969:Q4969"/>
    <mergeCell ref="W4931:X4931"/>
    <mergeCell ref="W4932:X4932"/>
    <mergeCell ref="W4933:X4933"/>
    <mergeCell ref="W4934:X4934"/>
    <mergeCell ref="W4935:X4935"/>
    <mergeCell ref="W4936:X4936"/>
    <mergeCell ref="W4937:X4937"/>
    <mergeCell ref="W4938:X4938"/>
    <mergeCell ref="W4939:X4939"/>
    <mergeCell ref="W4940:X4940"/>
    <mergeCell ref="W4941:X4941"/>
    <mergeCell ref="W4942:X4942"/>
    <mergeCell ref="W4943:X4943"/>
    <mergeCell ref="W4944:X4944"/>
    <mergeCell ref="W4945:X4945"/>
    <mergeCell ref="W4946:X4946"/>
    <mergeCell ref="W4947:X4947"/>
    <mergeCell ref="W4948:X4948"/>
    <mergeCell ref="W4949:X4949"/>
    <mergeCell ref="W4950:X4950"/>
    <mergeCell ref="W4951:X4951"/>
    <mergeCell ref="W4952:X4952"/>
    <mergeCell ref="W4953:X4953"/>
    <mergeCell ref="W4954:X4954"/>
    <mergeCell ref="W4955:X4955"/>
    <mergeCell ref="W4956:X4956"/>
    <mergeCell ref="W4957:X4957"/>
    <mergeCell ref="W4958:X4958"/>
    <mergeCell ref="W4959:X4959"/>
    <mergeCell ref="W4960:X4960"/>
    <mergeCell ref="W4961:X4961"/>
    <mergeCell ref="W4962:X4962"/>
    <mergeCell ref="W4963:X4963"/>
    <mergeCell ref="W4964:X4964"/>
    <mergeCell ref="W4965:X4965"/>
    <mergeCell ref="W4966:X4966"/>
    <mergeCell ref="W4967:X4967"/>
    <mergeCell ref="W4968:X4968"/>
    <mergeCell ref="W4969:X4969"/>
    <mergeCell ref="W4970:X4970"/>
    <mergeCell ref="W4971:X4971"/>
    <mergeCell ref="W4972:X4972"/>
    <mergeCell ref="W4973:X4973"/>
    <mergeCell ref="W4974:X4974"/>
    <mergeCell ref="W4975:X4975"/>
    <mergeCell ref="W4976:X4976"/>
    <mergeCell ref="W4977:X4977"/>
    <mergeCell ref="W4978:X4978"/>
    <mergeCell ref="W4979:X4979"/>
    <mergeCell ref="W4980:X4980"/>
    <mergeCell ref="W4981:X4981"/>
    <mergeCell ref="W4982:X4982"/>
    <mergeCell ref="W4983:X4983"/>
    <mergeCell ref="W4984:X4984"/>
    <mergeCell ref="W4985:X4985"/>
    <mergeCell ref="W4986:X4986"/>
    <mergeCell ref="W4987:X4987"/>
    <mergeCell ref="W4988:X4988"/>
    <mergeCell ref="W4989:X4989"/>
    <mergeCell ref="W4990:X4990"/>
    <mergeCell ref="W4991:X4991"/>
    <mergeCell ref="W4992:X4992"/>
    <mergeCell ref="W4993:X4993"/>
    <mergeCell ref="W4994:X4994"/>
    <mergeCell ref="W4995:X4995"/>
    <mergeCell ref="W4996:X4996"/>
    <mergeCell ref="W4997:X4997"/>
    <mergeCell ref="W4998:X4998"/>
    <mergeCell ref="W4999:X4999"/>
    <mergeCell ref="W5000:X5000"/>
    <mergeCell ref="W5001:X5001"/>
    <mergeCell ref="W5002:X5002"/>
    <mergeCell ref="W5003:X5003"/>
    <mergeCell ref="W5004:X5004"/>
    <mergeCell ref="W5005:X5005"/>
    <mergeCell ref="W5006:X5006"/>
    <mergeCell ref="W5007:X5007"/>
    <mergeCell ref="W5008:X5008"/>
    <mergeCell ref="W5009:X5009"/>
    <mergeCell ref="W5010:X5010"/>
    <mergeCell ref="W5011:X5011"/>
    <mergeCell ref="W5012:X5012"/>
    <mergeCell ref="W5013:X5013"/>
    <mergeCell ref="W5014:X5014"/>
    <mergeCell ref="W5015:X5015"/>
    <mergeCell ref="W5016:X5016"/>
    <mergeCell ref="W5017:X5017"/>
    <mergeCell ref="W5018:X5018"/>
    <mergeCell ref="W5019:X5019"/>
    <mergeCell ref="W5020:X5020"/>
    <mergeCell ref="W5021:X5021"/>
    <mergeCell ref="W5022:X5022"/>
    <mergeCell ref="W5023:X5023"/>
    <mergeCell ref="W5024:X5024"/>
    <mergeCell ref="W5025:X5025"/>
    <mergeCell ref="W5026:X5026"/>
    <mergeCell ref="W5027:X5027"/>
    <mergeCell ref="W5028:X5028"/>
    <mergeCell ref="P2833:Q2833"/>
    <mergeCell ref="P2834:Q2834"/>
    <mergeCell ref="P2835:Q2835"/>
    <mergeCell ref="P2836:Q2836"/>
    <mergeCell ref="P2837:Q2837"/>
    <mergeCell ref="P2838:Q2838"/>
    <mergeCell ref="P2839:Q2839"/>
    <mergeCell ref="P2840:Q2840"/>
    <mergeCell ref="P2841:Q2841"/>
    <mergeCell ref="P2842:Q2842"/>
    <mergeCell ref="P2843:Q2843"/>
    <mergeCell ref="P2844:Q2844"/>
    <mergeCell ref="P2845:Q2845"/>
    <mergeCell ref="P2846:Q2846"/>
    <mergeCell ref="P2847:Q2847"/>
    <mergeCell ref="P2848:Q2848"/>
    <mergeCell ref="P2849:Q2849"/>
    <mergeCell ref="P2850:Q2850"/>
    <mergeCell ref="P2851:Q2851"/>
    <mergeCell ref="P2852:Q2852"/>
    <mergeCell ref="P2853:Q2853"/>
    <mergeCell ref="P2854:Q2854"/>
    <mergeCell ref="P2855:Q2855"/>
    <mergeCell ref="P2856:Q2856"/>
    <mergeCell ref="P2857:Q2857"/>
    <mergeCell ref="P2858:Q2858"/>
    <mergeCell ref="P2859:Q2859"/>
    <mergeCell ref="P2860:Q2860"/>
    <mergeCell ref="P2861:Q2861"/>
    <mergeCell ref="P2862:Q2862"/>
    <mergeCell ref="P2863:Q2863"/>
    <mergeCell ref="P2864:Q2864"/>
    <mergeCell ref="P2865:Q2865"/>
    <mergeCell ref="P2866:Q2866"/>
    <mergeCell ref="P2867:Q2867"/>
    <mergeCell ref="P2868:Q2868"/>
    <mergeCell ref="P2869:Q2869"/>
    <mergeCell ref="P2870:Q2870"/>
    <mergeCell ref="P2871:Q2871"/>
    <mergeCell ref="P2872:Q2872"/>
    <mergeCell ref="P2873:Q2873"/>
    <mergeCell ref="P2874:Q2874"/>
    <mergeCell ref="P2875:Q2875"/>
    <mergeCell ref="P2876:Q2876"/>
    <mergeCell ref="P2877:Q2877"/>
    <mergeCell ref="P2878:Q2878"/>
    <mergeCell ref="P2879:Q2879"/>
    <mergeCell ref="P2880:Q2880"/>
    <mergeCell ref="P2881:Q2881"/>
    <mergeCell ref="P2882:Q2882"/>
    <mergeCell ref="P2883:Q2883"/>
    <mergeCell ref="P2884:Q2884"/>
    <mergeCell ref="P2885:Q2885"/>
    <mergeCell ref="P2886:Q2886"/>
    <mergeCell ref="P2887:Q2887"/>
    <mergeCell ref="P2888:Q2888"/>
    <mergeCell ref="P2889:Q2889"/>
    <mergeCell ref="P2890:Q2890"/>
    <mergeCell ref="P2891:Q2891"/>
    <mergeCell ref="P2892:Q2892"/>
    <mergeCell ref="P2893:Q2893"/>
    <mergeCell ref="P2894:Q2894"/>
    <mergeCell ref="P2895:Q2895"/>
    <mergeCell ref="P2896:Q2896"/>
    <mergeCell ref="P2897:Q2897"/>
    <mergeCell ref="P2898:Q2898"/>
    <mergeCell ref="P2899:Q2899"/>
    <mergeCell ref="P2900:Q2900"/>
    <mergeCell ref="P2901:Q2901"/>
    <mergeCell ref="P2902:Q2902"/>
    <mergeCell ref="P2903:Q2903"/>
    <mergeCell ref="P2904:Q2904"/>
    <mergeCell ref="P2905:Q2905"/>
    <mergeCell ref="P2906:Q2906"/>
    <mergeCell ref="P2907:Q2907"/>
    <mergeCell ref="P2908:Q2908"/>
    <mergeCell ref="P2909:Q2909"/>
    <mergeCell ref="P2910:Q2910"/>
    <mergeCell ref="P2911:Q2911"/>
    <mergeCell ref="P2912:Q2912"/>
    <mergeCell ref="P2913:Q2913"/>
    <mergeCell ref="P2914:Q2914"/>
    <mergeCell ref="P2915:Q2915"/>
    <mergeCell ref="P2916:Q2916"/>
    <mergeCell ref="P2917:Q2917"/>
    <mergeCell ref="P2918:Q2918"/>
    <mergeCell ref="P2919:Q2919"/>
    <mergeCell ref="P2920:Q2920"/>
    <mergeCell ref="P2921:Q2921"/>
    <mergeCell ref="P2922:Q2922"/>
    <mergeCell ref="P2923:Q2923"/>
    <mergeCell ref="P2924:Q2924"/>
    <mergeCell ref="P2925:Q2925"/>
    <mergeCell ref="P2926:Q2926"/>
    <mergeCell ref="P2927:Q2927"/>
    <mergeCell ref="P2928:Q2928"/>
    <mergeCell ref="P2929:Q2929"/>
    <mergeCell ref="P2930:Q2930"/>
    <mergeCell ref="P2931:Q2931"/>
    <mergeCell ref="P2932:Q2932"/>
    <mergeCell ref="P2933:Q2933"/>
    <mergeCell ref="P2934:Q2934"/>
    <mergeCell ref="P2935:Q2935"/>
    <mergeCell ref="P2936:Q2936"/>
    <mergeCell ref="P2937:Q2937"/>
    <mergeCell ref="P2938:Q2938"/>
    <mergeCell ref="P2939:Q2939"/>
    <mergeCell ref="P2940:Q2940"/>
    <mergeCell ref="P2941:Q2941"/>
    <mergeCell ref="P2942:Q2942"/>
    <mergeCell ref="P2943:Q2943"/>
    <mergeCell ref="P2944:Q2944"/>
    <mergeCell ref="P2945:Q2945"/>
    <mergeCell ref="P2946:Q2946"/>
    <mergeCell ref="P2947:Q2947"/>
    <mergeCell ref="P2948:Q2948"/>
    <mergeCell ref="P2949:Q2949"/>
    <mergeCell ref="P2950:Q2950"/>
    <mergeCell ref="P2951:Q2951"/>
    <mergeCell ref="P2952:Q2952"/>
    <mergeCell ref="P2953:Q2953"/>
    <mergeCell ref="P2954:Q2954"/>
    <mergeCell ref="P2955:Q2955"/>
    <mergeCell ref="P2956:Q2956"/>
    <mergeCell ref="P2957:Q2957"/>
    <mergeCell ref="P2958:Q2958"/>
    <mergeCell ref="P2959:Q2959"/>
    <mergeCell ref="P2960:Q2960"/>
    <mergeCell ref="P2961:Q2961"/>
    <mergeCell ref="P2962:Q2962"/>
    <mergeCell ref="P2963:Q2963"/>
    <mergeCell ref="P2964:Q2964"/>
    <mergeCell ref="P2965:Q2965"/>
    <mergeCell ref="P2966:Q2966"/>
    <mergeCell ref="P2967:Q2967"/>
    <mergeCell ref="P2968:Q2968"/>
    <mergeCell ref="P2969:Q2969"/>
    <mergeCell ref="P2970:Q2970"/>
    <mergeCell ref="P2971:Q2971"/>
    <mergeCell ref="P2972:Q2972"/>
    <mergeCell ref="P2973:Q2973"/>
    <mergeCell ref="P2974:Q2974"/>
    <mergeCell ref="P2975:Q2975"/>
    <mergeCell ref="P2976:Q2976"/>
    <mergeCell ref="P2977:Q2977"/>
    <mergeCell ref="P2978:Q2978"/>
    <mergeCell ref="P2979:Q2979"/>
    <mergeCell ref="P2980:Q2980"/>
    <mergeCell ref="P2981:Q2981"/>
    <mergeCell ref="P2982:Q2982"/>
    <mergeCell ref="P2983:Q2983"/>
    <mergeCell ref="P2984:Q2984"/>
    <mergeCell ref="P2985:Q2985"/>
    <mergeCell ref="P2986:Q2986"/>
    <mergeCell ref="P2987:Q2987"/>
    <mergeCell ref="P2988:Q2988"/>
    <mergeCell ref="P2989:Q2989"/>
    <mergeCell ref="P2990:Q2990"/>
    <mergeCell ref="P2991:Q2991"/>
    <mergeCell ref="P2992:Q2992"/>
    <mergeCell ref="P2993:Q2993"/>
    <mergeCell ref="P2994:Q2994"/>
    <mergeCell ref="P2995:Q2995"/>
    <mergeCell ref="P2996:Q2996"/>
    <mergeCell ref="P2997:Q2997"/>
    <mergeCell ref="P2998:Q2998"/>
    <mergeCell ref="P2999:Q2999"/>
    <mergeCell ref="P3000:Q3000"/>
    <mergeCell ref="P3001:Q3001"/>
    <mergeCell ref="P3002:Q3002"/>
    <mergeCell ref="P3003:Q3003"/>
    <mergeCell ref="P3004:Q3004"/>
    <mergeCell ref="P3005:Q3005"/>
    <mergeCell ref="P3006:Q3006"/>
    <mergeCell ref="P3007:Q3007"/>
    <mergeCell ref="P3008:Q3008"/>
    <mergeCell ref="P3009:Q3009"/>
    <mergeCell ref="P3010:Q3010"/>
    <mergeCell ref="P3011:Q3011"/>
    <mergeCell ref="P3012:Q3012"/>
    <mergeCell ref="P3013:Q3013"/>
    <mergeCell ref="P3014:Q3014"/>
    <mergeCell ref="P3015:Q3015"/>
    <mergeCell ref="P3016:Q3016"/>
    <mergeCell ref="P3017:Q3017"/>
    <mergeCell ref="P3018:Q3018"/>
    <mergeCell ref="P3019:Q3019"/>
    <mergeCell ref="P3020:Q3020"/>
    <mergeCell ref="P3021:Q3021"/>
    <mergeCell ref="P3022:Q3022"/>
    <mergeCell ref="P3023:Q3023"/>
    <mergeCell ref="P3024:Q3024"/>
    <mergeCell ref="P3025:Q3025"/>
    <mergeCell ref="P3026:Q3026"/>
    <mergeCell ref="P3027:Q3027"/>
    <mergeCell ref="P3028:Q3028"/>
    <mergeCell ref="P3029:Q3029"/>
    <mergeCell ref="P3030:Q3030"/>
    <mergeCell ref="P3031:Q3031"/>
    <mergeCell ref="P3032:Q3032"/>
    <mergeCell ref="P3033:Q3033"/>
    <mergeCell ref="P3034:Q3034"/>
    <mergeCell ref="P3035:Q3035"/>
    <mergeCell ref="P3036:Q3036"/>
    <mergeCell ref="P3037:Q3037"/>
    <mergeCell ref="P3038:Q3038"/>
    <mergeCell ref="P3039:Q3039"/>
    <mergeCell ref="P3040:Q3040"/>
    <mergeCell ref="P3041:Q3041"/>
    <mergeCell ref="P3042:Q3042"/>
    <mergeCell ref="P3043:Q3043"/>
    <mergeCell ref="P3044:Q3044"/>
    <mergeCell ref="P3045:Q3045"/>
    <mergeCell ref="P3046:Q3046"/>
    <mergeCell ref="P3047:Q3047"/>
    <mergeCell ref="P3048:Q3048"/>
    <mergeCell ref="P3049:Q3049"/>
    <mergeCell ref="P3050:Q3050"/>
    <mergeCell ref="P3051:Q3051"/>
    <mergeCell ref="P3052:Q3052"/>
    <mergeCell ref="P3053:Q3053"/>
    <mergeCell ref="P3054:Q3054"/>
    <mergeCell ref="P3055:Q3055"/>
    <mergeCell ref="P3056:Q3056"/>
    <mergeCell ref="P3057:Q3057"/>
    <mergeCell ref="P3058:Q3058"/>
    <mergeCell ref="P3059:Q3059"/>
    <mergeCell ref="P3060:Q3060"/>
    <mergeCell ref="P3061:Q3061"/>
    <mergeCell ref="P3062:Q3062"/>
    <mergeCell ref="P3063:Q3063"/>
    <mergeCell ref="P3064:Q3064"/>
    <mergeCell ref="P3065:Q3065"/>
    <mergeCell ref="P3066:Q3066"/>
    <mergeCell ref="P3067:Q3067"/>
    <mergeCell ref="P3068:Q3068"/>
    <mergeCell ref="P3069:Q3069"/>
    <mergeCell ref="P3070:Q3070"/>
    <mergeCell ref="P3071:Q3071"/>
    <mergeCell ref="P3072:Q3072"/>
    <mergeCell ref="P3073:Q3073"/>
    <mergeCell ref="P3074:Q3074"/>
    <mergeCell ref="P3075:Q3075"/>
    <mergeCell ref="P3076:Q3076"/>
    <mergeCell ref="P3077:Q3077"/>
    <mergeCell ref="P3078:Q3078"/>
    <mergeCell ref="P3079:Q3079"/>
    <mergeCell ref="P3080:Q3080"/>
    <mergeCell ref="P3081:Q3081"/>
    <mergeCell ref="P3082:Q3082"/>
    <mergeCell ref="P3083:Q3083"/>
    <mergeCell ref="P3084:Q3084"/>
    <mergeCell ref="P3085:Q3085"/>
    <mergeCell ref="P3086:Q3086"/>
    <mergeCell ref="P3087:Q3087"/>
    <mergeCell ref="P3088:Q3088"/>
    <mergeCell ref="P3089:Q3089"/>
    <mergeCell ref="P3090:Q3090"/>
    <mergeCell ref="P3091:Q3091"/>
    <mergeCell ref="P3092:Q3092"/>
    <mergeCell ref="P3093:Q3093"/>
    <mergeCell ref="P3094:Q3094"/>
    <mergeCell ref="P3097:Q3097"/>
    <mergeCell ref="P3098:Q3098"/>
    <mergeCell ref="P3099:Q3099"/>
    <mergeCell ref="P3100:Q3100"/>
    <mergeCell ref="P3101:Q3101"/>
    <mergeCell ref="P3102:Q3102"/>
    <mergeCell ref="P3103:Q3103"/>
    <mergeCell ref="P3104:Q3104"/>
    <mergeCell ref="P3105:Q3105"/>
    <mergeCell ref="P3106:Q3106"/>
    <mergeCell ref="P3107:Q3107"/>
    <mergeCell ref="P3108:Q3108"/>
    <mergeCell ref="P3109:Q3109"/>
    <mergeCell ref="P3110:Q3110"/>
    <mergeCell ref="P3111:Q3111"/>
    <mergeCell ref="P3112:Q3112"/>
    <mergeCell ref="P3113:Q3113"/>
    <mergeCell ref="P3114:Q3114"/>
    <mergeCell ref="P3115:Q3115"/>
    <mergeCell ref="P3116:Q3116"/>
    <mergeCell ref="P3117:Q3117"/>
    <mergeCell ref="P3118:Q3118"/>
    <mergeCell ref="P3119:Q3119"/>
    <mergeCell ref="P3120:Q3120"/>
    <mergeCell ref="P3121:Q3121"/>
    <mergeCell ref="P3122:Q3122"/>
    <mergeCell ref="P3123:Q3123"/>
    <mergeCell ref="P3124:Q3124"/>
    <mergeCell ref="P3125:Q3125"/>
    <mergeCell ref="P3126:Q3126"/>
    <mergeCell ref="P3127:Q3127"/>
    <mergeCell ref="P3128:Q3128"/>
    <mergeCell ref="P3129:Q3129"/>
    <mergeCell ref="P3130:Q3130"/>
    <mergeCell ref="P3131:Q3131"/>
    <mergeCell ref="P3132:Q3132"/>
    <mergeCell ref="P3133:Q3133"/>
    <mergeCell ref="P3134:Q3134"/>
    <mergeCell ref="P3135:Q3135"/>
    <mergeCell ref="P3136:Q3136"/>
    <mergeCell ref="P3137:Q3137"/>
    <mergeCell ref="P3138:Q3138"/>
    <mergeCell ref="P3139:Q3139"/>
    <mergeCell ref="P3140:Q3140"/>
    <mergeCell ref="P3141:Q3141"/>
    <mergeCell ref="P3142:Q3142"/>
    <mergeCell ref="P3143:Q3143"/>
    <mergeCell ref="P3144:Q3144"/>
    <mergeCell ref="P3145:Q3145"/>
    <mergeCell ref="P3146:Q3146"/>
    <mergeCell ref="P3147:Q3147"/>
    <mergeCell ref="P3148:Q3148"/>
    <mergeCell ref="P3149:Q3149"/>
    <mergeCell ref="P3150:Q3150"/>
    <mergeCell ref="P3151:Q3151"/>
    <mergeCell ref="P3152:Q3152"/>
    <mergeCell ref="P3153:Q3153"/>
    <mergeCell ref="P3154:Q3154"/>
    <mergeCell ref="P3155:Q3155"/>
    <mergeCell ref="P3156:Q3156"/>
    <mergeCell ref="P3157:Q3157"/>
    <mergeCell ref="P3158:Q3158"/>
    <mergeCell ref="P3159:Q3159"/>
    <mergeCell ref="P3160:Q3160"/>
    <mergeCell ref="P3161:Q3161"/>
    <mergeCell ref="P3162:Q3162"/>
    <mergeCell ref="P3163:Q3163"/>
    <mergeCell ref="P3164:Q3164"/>
    <mergeCell ref="P3165:Q3165"/>
    <mergeCell ref="P3166:Q3166"/>
    <mergeCell ref="P3167:Q3167"/>
    <mergeCell ref="P3168:Q3168"/>
    <mergeCell ref="P3169:Q3169"/>
    <mergeCell ref="P3170:Q3170"/>
    <mergeCell ref="P3171:Q3171"/>
    <mergeCell ref="P3172:Q3172"/>
    <mergeCell ref="P3173:Q3173"/>
    <mergeCell ref="P3174:Q3174"/>
    <mergeCell ref="P3175:Q3175"/>
    <mergeCell ref="P3176:Q3176"/>
    <mergeCell ref="P3177:Q3177"/>
    <mergeCell ref="P3178:Q3178"/>
    <mergeCell ref="P3179:Q3179"/>
    <mergeCell ref="P3180:Q3180"/>
    <mergeCell ref="P3181:Q3181"/>
    <mergeCell ref="P3182:Q3182"/>
    <mergeCell ref="P3183:Q3183"/>
    <mergeCell ref="P3184:Q3184"/>
    <mergeCell ref="P3185:Q3185"/>
    <mergeCell ref="P3186:Q3186"/>
    <mergeCell ref="P3187:Q3187"/>
    <mergeCell ref="P3188:Q3188"/>
    <mergeCell ref="P3189:Q3189"/>
    <mergeCell ref="P3190:Q3190"/>
    <mergeCell ref="P3191:Q3191"/>
    <mergeCell ref="P3192:Q3192"/>
    <mergeCell ref="P3193:Q3193"/>
    <mergeCell ref="P3194:Q3194"/>
    <mergeCell ref="P3195:Q3195"/>
    <mergeCell ref="P3196:Q3196"/>
    <mergeCell ref="P3197:Q3197"/>
    <mergeCell ref="P3198:Q3198"/>
    <mergeCell ref="P3199:Q3199"/>
    <mergeCell ref="P3200:Q3200"/>
    <mergeCell ref="P3201:Q3201"/>
    <mergeCell ref="P3202:Q3202"/>
    <mergeCell ref="P3203:Q3203"/>
    <mergeCell ref="P3204:Q3204"/>
    <mergeCell ref="P3205:Q3205"/>
    <mergeCell ref="P3206:Q3206"/>
    <mergeCell ref="P3207:Q3207"/>
    <mergeCell ref="P3208:Q3208"/>
    <mergeCell ref="P3209:Q3209"/>
    <mergeCell ref="P3210:Q3210"/>
    <mergeCell ref="P3211:Q3211"/>
    <mergeCell ref="P3212:Q3212"/>
    <mergeCell ref="P3213:Q3213"/>
    <mergeCell ref="P3214:Q3214"/>
    <mergeCell ref="P3215:Q3215"/>
    <mergeCell ref="P3216:Q3216"/>
    <mergeCell ref="P3217:Q3217"/>
    <mergeCell ref="P3218:Q3218"/>
    <mergeCell ref="P3219:Q3219"/>
    <mergeCell ref="P3220:Q3220"/>
    <mergeCell ref="P3221:Q3221"/>
    <mergeCell ref="P3222:Q3222"/>
    <mergeCell ref="P3223:Q3223"/>
    <mergeCell ref="P3224:Q3224"/>
    <mergeCell ref="P3225:Q3225"/>
    <mergeCell ref="P3226:Q3226"/>
    <mergeCell ref="P3227:Q3227"/>
    <mergeCell ref="P3228:Q3228"/>
    <mergeCell ref="P3229:Q3229"/>
    <mergeCell ref="P3230:Q3230"/>
    <mergeCell ref="P3231:Q3231"/>
    <mergeCell ref="P3232:Q3232"/>
    <mergeCell ref="P3233:Q3233"/>
    <mergeCell ref="P3234:Q3234"/>
    <mergeCell ref="P3235:Q3235"/>
    <mergeCell ref="P3236:Q3236"/>
    <mergeCell ref="P3237:Q3237"/>
    <mergeCell ref="P3238:Q3238"/>
    <mergeCell ref="P3239:Q3239"/>
    <mergeCell ref="P3240:Q3240"/>
    <mergeCell ref="P3241:Q3241"/>
    <mergeCell ref="P3242:Q3242"/>
    <mergeCell ref="P3243:Q3243"/>
    <mergeCell ref="P3244:Q3244"/>
    <mergeCell ref="P3245:Q3245"/>
    <mergeCell ref="P3246:Q3246"/>
    <mergeCell ref="P3247:Q3247"/>
    <mergeCell ref="P3248:Q3248"/>
    <mergeCell ref="P3249:Q3249"/>
    <mergeCell ref="P3250:Q3250"/>
    <mergeCell ref="P3251:Q3251"/>
    <mergeCell ref="P3252:Q3252"/>
    <mergeCell ref="P3253:Q3253"/>
    <mergeCell ref="P3254:Q3254"/>
    <mergeCell ref="P3255:Q3255"/>
    <mergeCell ref="P3256:Q3256"/>
    <mergeCell ref="P3257:Q3257"/>
    <mergeCell ref="P3258:Q3258"/>
    <mergeCell ref="P3259:Q3259"/>
    <mergeCell ref="P3260:Q3260"/>
    <mergeCell ref="P3261:Q3261"/>
    <mergeCell ref="P3262:Q3262"/>
    <mergeCell ref="P3263:Q3263"/>
    <mergeCell ref="P3264:Q3264"/>
    <mergeCell ref="P3265:Q3265"/>
    <mergeCell ref="P3266:Q3266"/>
    <mergeCell ref="P3267:Q3267"/>
    <mergeCell ref="P3268:Q3268"/>
    <mergeCell ref="P3269:Q3269"/>
    <mergeCell ref="P3270:Q3270"/>
    <mergeCell ref="P3271:Q3271"/>
    <mergeCell ref="P3272:Q3272"/>
    <mergeCell ref="P3273:Q3273"/>
    <mergeCell ref="P3274:Q3274"/>
    <mergeCell ref="P3275:Q3275"/>
    <mergeCell ref="P3276:Q3276"/>
    <mergeCell ref="P3277:Q3277"/>
    <mergeCell ref="P3278:Q3278"/>
    <mergeCell ref="P3279:Q3279"/>
    <mergeCell ref="P3280:Q3280"/>
    <mergeCell ref="P3281:Q3281"/>
    <mergeCell ref="P3282:Q3282"/>
    <mergeCell ref="P3283:Q3283"/>
    <mergeCell ref="P3284:Q3284"/>
    <mergeCell ref="P3285:Q3285"/>
    <mergeCell ref="P3286:Q3286"/>
    <mergeCell ref="P3287:Q3287"/>
    <mergeCell ref="P3288:Q3288"/>
    <mergeCell ref="P3289:Q3289"/>
    <mergeCell ref="P3290:Q3290"/>
    <mergeCell ref="P3291:Q3291"/>
    <mergeCell ref="P3292:Q3292"/>
    <mergeCell ref="P3293:Q3293"/>
    <mergeCell ref="P3294:Q3294"/>
    <mergeCell ref="P3295:Q3295"/>
    <mergeCell ref="P3296:Q3296"/>
    <mergeCell ref="P3297:Q3297"/>
    <mergeCell ref="P3298:Q3298"/>
    <mergeCell ref="P3299:Q3299"/>
    <mergeCell ref="P3300:Q3300"/>
    <mergeCell ref="P3301:Q3301"/>
    <mergeCell ref="P3302:Q3302"/>
    <mergeCell ref="P3303:Q3303"/>
    <mergeCell ref="P3304:Q3304"/>
    <mergeCell ref="P3305:Q3305"/>
    <mergeCell ref="P3306:Q3306"/>
    <mergeCell ref="P3307:Q3307"/>
    <mergeCell ref="P3308:Q3308"/>
    <mergeCell ref="P3309:Q3309"/>
    <mergeCell ref="P3310:Q3310"/>
    <mergeCell ref="P3311:Q3311"/>
    <mergeCell ref="P3312:Q3312"/>
    <mergeCell ref="P3313:Q3313"/>
    <mergeCell ref="P3314:Q3314"/>
    <mergeCell ref="P3315:Q3315"/>
    <mergeCell ref="P3316:Q3316"/>
    <mergeCell ref="P3317:Q3317"/>
    <mergeCell ref="P3318:Q3318"/>
    <mergeCell ref="P3319:Q3319"/>
    <mergeCell ref="P3320:Q3320"/>
    <mergeCell ref="P3321:Q3321"/>
    <mergeCell ref="P3322:Q3322"/>
    <mergeCell ref="P3323:Q3323"/>
    <mergeCell ref="P3324:Q3324"/>
    <mergeCell ref="P3325:Q3325"/>
    <mergeCell ref="P3326:Q3326"/>
    <mergeCell ref="P3327:Q3327"/>
    <mergeCell ref="P3328:Q3328"/>
    <mergeCell ref="P3329:Q3329"/>
    <mergeCell ref="P3330:Q3330"/>
    <mergeCell ref="P3331:Q3331"/>
    <mergeCell ref="P3332:Q3332"/>
    <mergeCell ref="P3333:Q3333"/>
    <mergeCell ref="P3334:Q3334"/>
    <mergeCell ref="P3335:Q3335"/>
    <mergeCell ref="P3336:Q3336"/>
    <mergeCell ref="P3337:Q3337"/>
    <mergeCell ref="P3338:Q3338"/>
    <mergeCell ref="P3339:Q3339"/>
    <mergeCell ref="P3340:Q3340"/>
    <mergeCell ref="P3341:Q3341"/>
    <mergeCell ref="P3342:Q3342"/>
    <mergeCell ref="P3343:Q3343"/>
    <mergeCell ref="P3344:Q3344"/>
    <mergeCell ref="P3345:Q3345"/>
    <mergeCell ref="P3346:Q3346"/>
    <mergeCell ref="P3347:Q3347"/>
    <mergeCell ref="P3348:Q3348"/>
    <mergeCell ref="P3349:Q3349"/>
    <mergeCell ref="P3350:Q3350"/>
    <mergeCell ref="P3351:Q3351"/>
    <mergeCell ref="P3352:Q3352"/>
    <mergeCell ref="P3353:Q3353"/>
    <mergeCell ref="P3354:Q3354"/>
    <mergeCell ref="P3355:Q3355"/>
    <mergeCell ref="P3356:Q3356"/>
    <mergeCell ref="P3357:Q3357"/>
    <mergeCell ref="P3358:Q3358"/>
    <mergeCell ref="P3359:Q3359"/>
    <mergeCell ref="P3360:Q3360"/>
    <mergeCell ref="P3361:Q3361"/>
    <mergeCell ref="P3362:Q3362"/>
    <mergeCell ref="P3363:Q3363"/>
    <mergeCell ref="P3364:Q3364"/>
    <mergeCell ref="P3365:Q3365"/>
    <mergeCell ref="P3366:Q3366"/>
    <mergeCell ref="P3367:Q3367"/>
    <mergeCell ref="P3368:Q3368"/>
    <mergeCell ref="P3369:Q3369"/>
    <mergeCell ref="P3370:Q3370"/>
    <mergeCell ref="P3371:Q3371"/>
    <mergeCell ref="P3372:Q3372"/>
    <mergeCell ref="P3373:Q3373"/>
    <mergeCell ref="P3374:Q3374"/>
    <mergeCell ref="P3375:Q3375"/>
    <mergeCell ref="P3376:Q3376"/>
    <mergeCell ref="P3377:Q3377"/>
    <mergeCell ref="P3378:Q3378"/>
    <mergeCell ref="P3379:Q3379"/>
    <mergeCell ref="P3380:Q3380"/>
    <mergeCell ref="P3381:Q3381"/>
    <mergeCell ref="P3382:Q3382"/>
    <mergeCell ref="P3383:Q3383"/>
    <mergeCell ref="P3384:Q3384"/>
    <mergeCell ref="P3385:Q3385"/>
    <mergeCell ref="P3386:Q3386"/>
    <mergeCell ref="P3387:Q3387"/>
    <mergeCell ref="P3388:Q3388"/>
    <mergeCell ref="P3389:Q3389"/>
    <mergeCell ref="P3390:Q3390"/>
    <mergeCell ref="P3391:Q3391"/>
    <mergeCell ref="P3392:Q3392"/>
    <mergeCell ref="P3393:Q3393"/>
    <mergeCell ref="P3394:Q3394"/>
    <mergeCell ref="P3395:Q3395"/>
    <mergeCell ref="P3396:Q3396"/>
    <mergeCell ref="P3397:Q3397"/>
    <mergeCell ref="P3398:Q3398"/>
    <mergeCell ref="P3399:Q3399"/>
    <mergeCell ref="P3400:Q3400"/>
    <mergeCell ref="P3401:Q3401"/>
    <mergeCell ref="P3402:Q3402"/>
    <mergeCell ref="P3403:Q3403"/>
    <mergeCell ref="P3404:Q3404"/>
    <mergeCell ref="P3405:Q3405"/>
    <mergeCell ref="P3406:Q3406"/>
    <mergeCell ref="P3407:Q3407"/>
    <mergeCell ref="P3408:Q3408"/>
    <mergeCell ref="P3409:Q3409"/>
    <mergeCell ref="P3410:Q3410"/>
    <mergeCell ref="P3411:Q3411"/>
    <mergeCell ref="P3412:Q3412"/>
    <mergeCell ref="P3413:Q3413"/>
    <mergeCell ref="P3414:Q3414"/>
    <mergeCell ref="P3415:Q3415"/>
    <mergeCell ref="P3416:Q3416"/>
    <mergeCell ref="P3417:Q3417"/>
    <mergeCell ref="P3418:Q3418"/>
    <mergeCell ref="P3419:Q3419"/>
    <mergeCell ref="P3420:Q3420"/>
    <mergeCell ref="P3421:Q3421"/>
    <mergeCell ref="P3422:Q3422"/>
    <mergeCell ref="P3423:Q3423"/>
    <mergeCell ref="P3424:Q3424"/>
    <mergeCell ref="P3425:Q3425"/>
    <mergeCell ref="P3426:Q3426"/>
    <mergeCell ref="P3427:Q3427"/>
    <mergeCell ref="P3428:Q3428"/>
    <mergeCell ref="P3429:Q3429"/>
    <mergeCell ref="P3430:Q3430"/>
    <mergeCell ref="P3431:Q3431"/>
    <mergeCell ref="P3432:Q3432"/>
    <mergeCell ref="P3433:Q3433"/>
    <mergeCell ref="P3434:Q3434"/>
    <mergeCell ref="P3435:Q3435"/>
    <mergeCell ref="P3436:Q3436"/>
    <mergeCell ref="P3437:Q3437"/>
    <mergeCell ref="P3438:Q3438"/>
    <mergeCell ref="P3439:Q3439"/>
    <mergeCell ref="P3440:Q3440"/>
    <mergeCell ref="P3441:Q3441"/>
    <mergeCell ref="P3442:Q3442"/>
    <mergeCell ref="P3443:Q3443"/>
    <mergeCell ref="P3444:Q3444"/>
    <mergeCell ref="P3445:Q3445"/>
    <mergeCell ref="P3446:Q3446"/>
    <mergeCell ref="P3447:Q3447"/>
    <mergeCell ref="P3448:Q3448"/>
    <mergeCell ref="P3449:Q3449"/>
    <mergeCell ref="P3450:Q3450"/>
    <mergeCell ref="P3451:Q3451"/>
    <mergeCell ref="P3452:Q3452"/>
    <mergeCell ref="P3453:Q3453"/>
    <mergeCell ref="P3454:Q3454"/>
    <mergeCell ref="P3455:Q3455"/>
    <mergeCell ref="P3456:Q3456"/>
    <mergeCell ref="P3457:Q3457"/>
    <mergeCell ref="P3458:Q3458"/>
    <mergeCell ref="P3459:Q3459"/>
    <mergeCell ref="P3460:Q3460"/>
    <mergeCell ref="P3461:Q3461"/>
    <mergeCell ref="P3462:Q3462"/>
    <mergeCell ref="P3463:Q3463"/>
    <mergeCell ref="P3464:Q3464"/>
    <mergeCell ref="P3465:Q3465"/>
    <mergeCell ref="P3466:Q3466"/>
    <mergeCell ref="P3467:Q3467"/>
    <mergeCell ref="P3468:Q3468"/>
    <mergeCell ref="P3469:Q3469"/>
    <mergeCell ref="P3470:Q3470"/>
    <mergeCell ref="P3471:Q3471"/>
    <mergeCell ref="P3472:Q3472"/>
    <mergeCell ref="P3473:Q3473"/>
    <mergeCell ref="P3474:Q3474"/>
    <mergeCell ref="P3475:Q3475"/>
    <mergeCell ref="P3476:Q3476"/>
    <mergeCell ref="P3477:Q3477"/>
    <mergeCell ref="P3478:Q3478"/>
    <mergeCell ref="P3479:Q3479"/>
    <mergeCell ref="P3480:Q3480"/>
    <mergeCell ref="P3481:Q3481"/>
    <mergeCell ref="P3482:Q3482"/>
    <mergeCell ref="P3483:Q3483"/>
    <mergeCell ref="P3484:Q3484"/>
    <mergeCell ref="P3485:Q3485"/>
    <mergeCell ref="P3486:Q3486"/>
    <mergeCell ref="P3487:Q3487"/>
    <mergeCell ref="P3488:Q3488"/>
    <mergeCell ref="P3489:Q3489"/>
    <mergeCell ref="P3490:Q3490"/>
    <mergeCell ref="P3491:Q3491"/>
    <mergeCell ref="P3492:Q3492"/>
    <mergeCell ref="P3493:Q3493"/>
    <mergeCell ref="P3494:Q3494"/>
    <mergeCell ref="P3495:Q3495"/>
    <mergeCell ref="P3496:Q3496"/>
    <mergeCell ref="P3497:Q3497"/>
    <mergeCell ref="P3498:Q3498"/>
    <mergeCell ref="P3499:Q3499"/>
    <mergeCell ref="P3500:Q3500"/>
    <mergeCell ref="P3501:Q3501"/>
    <mergeCell ref="P3502:Q3502"/>
    <mergeCell ref="P3503:Q3503"/>
    <mergeCell ref="P3504:Q3504"/>
    <mergeCell ref="P3505:Q3505"/>
    <mergeCell ref="P3506:Q3506"/>
    <mergeCell ref="P3507:Q3507"/>
    <mergeCell ref="P3508:Q3508"/>
    <mergeCell ref="P3509:Q3509"/>
    <mergeCell ref="P3510:Q3510"/>
    <mergeCell ref="P3511:Q3511"/>
    <mergeCell ref="P3512:Q3512"/>
    <mergeCell ref="P3513:Q3513"/>
    <mergeCell ref="P3514:Q3514"/>
    <mergeCell ref="P3515:Q3515"/>
    <mergeCell ref="P3516:Q3516"/>
    <mergeCell ref="P3517:Q3517"/>
    <mergeCell ref="P3518:Q3518"/>
    <mergeCell ref="P3519:Q3519"/>
    <mergeCell ref="P3520:Q3520"/>
    <mergeCell ref="P3521:Q3521"/>
    <mergeCell ref="P3522:Q3522"/>
    <mergeCell ref="P3523:Q3523"/>
    <mergeCell ref="P3524:Q3524"/>
    <mergeCell ref="P3525:Q3525"/>
    <mergeCell ref="P3526:Q3526"/>
    <mergeCell ref="P3527:Q3527"/>
    <mergeCell ref="P3528:Q3528"/>
    <mergeCell ref="P3531:Q3531"/>
    <mergeCell ref="P3532:Q3532"/>
    <mergeCell ref="P3533:Q3533"/>
    <mergeCell ref="P3534:Q3534"/>
    <mergeCell ref="P3535:Q3535"/>
    <mergeCell ref="P3536:Q3536"/>
    <mergeCell ref="P3537:Q3537"/>
    <mergeCell ref="P3538:Q3538"/>
    <mergeCell ref="P3539:Q3539"/>
    <mergeCell ref="P3540:Q3540"/>
    <mergeCell ref="P3541:Q3541"/>
    <mergeCell ref="P3542:Q3542"/>
    <mergeCell ref="P3543:Q3543"/>
    <mergeCell ref="P3544:Q3544"/>
    <mergeCell ref="P3545:Q3545"/>
    <mergeCell ref="P3546:Q3546"/>
    <mergeCell ref="P3547:Q3547"/>
    <mergeCell ref="P3548:Q3548"/>
    <mergeCell ref="P3549:Q3549"/>
    <mergeCell ref="P3550:Q3550"/>
    <mergeCell ref="P3551:Q3551"/>
    <mergeCell ref="P3552:Q3552"/>
    <mergeCell ref="P3553:Q3553"/>
    <mergeCell ref="P3554:Q3554"/>
    <mergeCell ref="P3555:Q3555"/>
    <mergeCell ref="P3556:Q3556"/>
    <mergeCell ref="P3557:Q3557"/>
    <mergeCell ref="P3558:Q3558"/>
    <mergeCell ref="P3559:Q3559"/>
    <mergeCell ref="P3560:Q3560"/>
    <mergeCell ref="P3561:Q3561"/>
    <mergeCell ref="P3562:Q3562"/>
    <mergeCell ref="P3563:Q3563"/>
    <mergeCell ref="P3564:Q3564"/>
    <mergeCell ref="P3565:Q3565"/>
    <mergeCell ref="P3566:Q3566"/>
    <mergeCell ref="P3567:Q3567"/>
    <mergeCell ref="P3568:Q3568"/>
    <mergeCell ref="P3569:Q3569"/>
    <mergeCell ref="P3570:Q3570"/>
    <mergeCell ref="P3571:Q3571"/>
    <mergeCell ref="P3572:Q3572"/>
    <mergeCell ref="P3573:Q3573"/>
    <mergeCell ref="P3574:Q3574"/>
    <mergeCell ref="P3575:Q3575"/>
    <mergeCell ref="P3576:Q3576"/>
    <mergeCell ref="P3577:Q3577"/>
    <mergeCell ref="P3578:Q3578"/>
    <mergeCell ref="P3579:Q3579"/>
    <mergeCell ref="P3580:Q3580"/>
    <mergeCell ref="P3581:Q3581"/>
    <mergeCell ref="P3582:Q3582"/>
    <mergeCell ref="P3583:Q3583"/>
    <mergeCell ref="P3584:Q3584"/>
    <mergeCell ref="P3585:Q3585"/>
    <mergeCell ref="P3586:Q3586"/>
    <mergeCell ref="P3587:Q3587"/>
    <mergeCell ref="P3588:Q3588"/>
    <mergeCell ref="P3589:Q3589"/>
    <mergeCell ref="P3590:Q3590"/>
    <mergeCell ref="P3591:Q3591"/>
    <mergeCell ref="P3592:Q3592"/>
    <mergeCell ref="P3593:Q3593"/>
    <mergeCell ref="P3594:Q3594"/>
    <mergeCell ref="P3595:Q3595"/>
    <mergeCell ref="P3596:Q3596"/>
    <mergeCell ref="P3597:Q3597"/>
    <mergeCell ref="P3598:Q3598"/>
    <mergeCell ref="P3599:Q3599"/>
    <mergeCell ref="P3600:Q3600"/>
    <mergeCell ref="P3601:Q3601"/>
    <mergeCell ref="P3602:Q3602"/>
    <mergeCell ref="P3603:Q3603"/>
    <mergeCell ref="P3604:Q3604"/>
    <mergeCell ref="P3605:Q3605"/>
    <mergeCell ref="P3606:Q3606"/>
    <mergeCell ref="P3607:Q3607"/>
    <mergeCell ref="P3608:Q3608"/>
    <mergeCell ref="P3609:Q3609"/>
    <mergeCell ref="P3610:Q3610"/>
    <mergeCell ref="P3611:Q3611"/>
    <mergeCell ref="P3612:Q3612"/>
    <mergeCell ref="P3613:Q3613"/>
    <mergeCell ref="P3614:Q3614"/>
    <mergeCell ref="P3615:Q3615"/>
    <mergeCell ref="P3616:Q3616"/>
    <mergeCell ref="P3617:Q3617"/>
    <mergeCell ref="P3618:Q3618"/>
    <mergeCell ref="P3619:Q3619"/>
    <mergeCell ref="P3620:Q3620"/>
    <mergeCell ref="W3648:X3648"/>
    <mergeCell ref="W3649:X3649"/>
    <mergeCell ref="W3641:X3641"/>
    <mergeCell ref="W3642:X3642"/>
    <mergeCell ref="W3643:X3643"/>
    <mergeCell ref="W3644:X3644"/>
    <mergeCell ref="W3645:X3645"/>
    <mergeCell ref="W3646:X3646"/>
    <mergeCell ref="W3647:X3647"/>
    <mergeCell ref="P3621:Q3621"/>
    <mergeCell ref="P3622:Q3622"/>
    <mergeCell ref="P3623:Q3623"/>
    <mergeCell ref="P3624:Q3624"/>
    <mergeCell ref="P3625:Q3625"/>
    <mergeCell ref="W3625:X3625"/>
    <mergeCell ref="W3626:X3626"/>
    <mergeCell ref="P3626:Q3626"/>
    <mergeCell ref="P3627:Q3627"/>
    <mergeCell ref="P3628:Q3628"/>
    <mergeCell ref="P3629:Q3629"/>
    <mergeCell ref="P3630:Q3630"/>
    <mergeCell ref="P3631:Q3631"/>
    <mergeCell ref="P3632:Q3632"/>
    <mergeCell ref="W3627:X3627"/>
    <mergeCell ref="W3628:X3628"/>
    <mergeCell ref="W3629:X3629"/>
    <mergeCell ref="W3630:X3630"/>
    <mergeCell ref="W3631:X3631"/>
    <mergeCell ref="W3632:X3632"/>
    <mergeCell ref="W3633:X3633"/>
    <mergeCell ref="P3633:Q3633"/>
    <mergeCell ref="P3634:Q3634"/>
    <mergeCell ref="P3635:Q3635"/>
    <mergeCell ref="P3636:Q3636"/>
    <mergeCell ref="P3637:Q3637"/>
    <mergeCell ref="P3638:Q3638"/>
    <mergeCell ref="P3639:Q3639"/>
    <mergeCell ref="P3640:Q3640"/>
    <mergeCell ref="P3641:Q3641"/>
    <mergeCell ref="P3642:Q3642"/>
    <mergeCell ref="P3643:Q3643"/>
    <mergeCell ref="P3644:Q3644"/>
    <mergeCell ref="P3645:Q3645"/>
    <mergeCell ref="P3646:Q3646"/>
    <mergeCell ref="W3634:X3634"/>
    <mergeCell ref="W3635:X3635"/>
    <mergeCell ref="W3636:X3636"/>
    <mergeCell ref="W3637:X3637"/>
    <mergeCell ref="W3638:X3638"/>
    <mergeCell ref="W3639:X3639"/>
    <mergeCell ref="W3640:X3640"/>
    <mergeCell ref="W3650:X3650"/>
    <mergeCell ref="W3651:X3651"/>
    <mergeCell ref="W3652:X3652"/>
    <mergeCell ref="W3653:X3653"/>
    <mergeCell ref="W3654:X3654"/>
    <mergeCell ref="W3655:X3655"/>
    <mergeCell ref="W3656:X3656"/>
    <mergeCell ref="P3647:Q3647"/>
    <mergeCell ref="P3648:Q3648"/>
    <mergeCell ref="P3649:Q3649"/>
    <mergeCell ref="P3650:Q3650"/>
    <mergeCell ref="P3651:Q3651"/>
    <mergeCell ref="P3652:Q3652"/>
    <mergeCell ref="P3653:Q3653"/>
    <mergeCell ref="P3654:Q3654"/>
    <mergeCell ref="P3655:Q3655"/>
    <mergeCell ref="P3656:Q3656"/>
    <mergeCell ref="P3657:Q3657"/>
    <mergeCell ref="P3658:Q3658"/>
    <mergeCell ref="P3659:Q3659"/>
    <mergeCell ref="P3660:Q3660"/>
    <mergeCell ref="P3661:Q3661"/>
    <mergeCell ref="P3662:Q3662"/>
    <mergeCell ref="P3663:Q3663"/>
    <mergeCell ref="P3664:Q3664"/>
    <mergeCell ref="P3665:Q3665"/>
    <mergeCell ref="P3666:Q3666"/>
    <mergeCell ref="P3667:Q3667"/>
    <mergeCell ref="P3668:Q3668"/>
    <mergeCell ref="P3669:Q3669"/>
    <mergeCell ref="P3670:Q3670"/>
    <mergeCell ref="P3671:Q3671"/>
    <mergeCell ref="P3672:Q3672"/>
    <mergeCell ref="P3673:Q3673"/>
    <mergeCell ref="P3674:Q3674"/>
    <mergeCell ref="P3675:Q3675"/>
    <mergeCell ref="P3676:Q3676"/>
    <mergeCell ref="P3677:Q3677"/>
    <mergeCell ref="P3678:Q3678"/>
    <mergeCell ref="P3679:Q3679"/>
    <mergeCell ref="P3680:Q3680"/>
    <mergeCell ref="P3681:Q3681"/>
    <mergeCell ref="P3682:Q3682"/>
    <mergeCell ref="P3683:Q3683"/>
    <mergeCell ref="P3684:Q3684"/>
    <mergeCell ref="P3685:Q3685"/>
    <mergeCell ref="P3686:Q3686"/>
    <mergeCell ref="P3687:Q3687"/>
    <mergeCell ref="P3688:Q3688"/>
    <mergeCell ref="P3689:Q3689"/>
    <mergeCell ref="P3690:Q3690"/>
    <mergeCell ref="P3691:Q3691"/>
    <mergeCell ref="P3692:Q3692"/>
    <mergeCell ref="P3693:Q3693"/>
    <mergeCell ref="P3694:Q3694"/>
    <mergeCell ref="P3695:Q3695"/>
    <mergeCell ref="W3657:X3657"/>
    <mergeCell ref="W3658:X3658"/>
    <mergeCell ref="W3659:X3659"/>
    <mergeCell ref="W3660:X3660"/>
    <mergeCell ref="W3661:X3661"/>
    <mergeCell ref="W3662:X3662"/>
    <mergeCell ref="W3663:X3663"/>
    <mergeCell ref="W3664:X3664"/>
    <mergeCell ref="W3665:X3665"/>
    <mergeCell ref="W3666:X3666"/>
    <mergeCell ref="W3667:X3667"/>
    <mergeCell ref="W3668:X3668"/>
    <mergeCell ref="W3669:X3669"/>
    <mergeCell ref="W3670:X3670"/>
    <mergeCell ref="W3671:X3671"/>
    <mergeCell ref="W3672:X3672"/>
    <mergeCell ref="W3673:X3673"/>
    <mergeCell ref="W3674:X3674"/>
    <mergeCell ref="W3675:X3675"/>
    <mergeCell ref="W3676:X3676"/>
    <mergeCell ref="W3677:X3677"/>
    <mergeCell ref="W3678:X3678"/>
    <mergeCell ref="W3679:X3679"/>
    <mergeCell ref="W3680:X3680"/>
    <mergeCell ref="W3681:X3681"/>
    <mergeCell ref="W3682:X3682"/>
    <mergeCell ref="W3683:X3683"/>
    <mergeCell ref="W3684:X3684"/>
    <mergeCell ref="W3685:X3685"/>
    <mergeCell ref="W3686:X3686"/>
    <mergeCell ref="W3687:X3687"/>
    <mergeCell ref="W3688:X3688"/>
    <mergeCell ref="W3689:X3689"/>
    <mergeCell ref="W3690:X3690"/>
    <mergeCell ref="W3691:X3691"/>
    <mergeCell ref="W3692:X3692"/>
    <mergeCell ref="W3693:X3693"/>
    <mergeCell ref="W3694:X3694"/>
    <mergeCell ref="W3695:X3695"/>
    <mergeCell ref="W3696:X3696"/>
    <mergeCell ref="W3697:X3697"/>
    <mergeCell ref="W3698:X3698"/>
    <mergeCell ref="W3699:X3699"/>
    <mergeCell ref="W3700:X3700"/>
    <mergeCell ref="W3701:X3701"/>
    <mergeCell ref="W3702:X3702"/>
    <mergeCell ref="W3703:X3703"/>
    <mergeCell ref="W3704:X3704"/>
    <mergeCell ref="W3705:X3705"/>
    <mergeCell ref="W3706:X3706"/>
    <mergeCell ref="W3707:X3707"/>
    <mergeCell ref="W3708:X3708"/>
    <mergeCell ref="W3709:X3709"/>
    <mergeCell ref="W3710:X3710"/>
    <mergeCell ref="W3711:X3711"/>
    <mergeCell ref="W3712:X3712"/>
    <mergeCell ref="W3713:X3713"/>
    <mergeCell ref="W3714:X3714"/>
    <mergeCell ref="W3715:X3715"/>
    <mergeCell ref="W3716:X3716"/>
    <mergeCell ref="W3717:X3717"/>
    <mergeCell ref="W3718:X3718"/>
    <mergeCell ref="W3719:X3719"/>
    <mergeCell ref="W3720:X3720"/>
    <mergeCell ref="W3721:X3721"/>
    <mergeCell ref="W3722:X3722"/>
    <mergeCell ref="W3723:X3723"/>
    <mergeCell ref="W3724:X3724"/>
    <mergeCell ref="W3725:X3725"/>
    <mergeCell ref="W3726:X3726"/>
    <mergeCell ref="W3727:X3727"/>
    <mergeCell ref="W3728:X3728"/>
    <mergeCell ref="W3729:X3729"/>
    <mergeCell ref="W3730:X3730"/>
    <mergeCell ref="W3731:X3731"/>
    <mergeCell ref="W3732:X3732"/>
    <mergeCell ref="W3733:X3733"/>
    <mergeCell ref="W3734:X3734"/>
    <mergeCell ref="W3735:X3735"/>
    <mergeCell ref="W3736:X3736"/>
    <mergeCell ref="W3737:X3737"/>
    <mergeCell ref="W3738:X3738"/>
    <mergeCell ref="W3739:X3739"/>
    <mergeCell ref="W3740:X3740"/>
    <mergeCell ref="W3741:X3741"/>
    <mergeCell ref="W3742:X3742"/>
    <mergeCell ref="W3743:X3743"/>
    <mergeCell ref="W3744:X3744"/>
    <mergeCell ref="W3745:X3745"/>
    <mergeCell ref="W3746:X3746"/>
    <mergeCell ref="W3747:X3747"/>
    <mergeCell ref="W3748:X3748"/>
    <mergeCell ref="W3749:X3749"/>
    <mergeCell ref="W3750:X3750"/>
    <mergeCell ref="W3751:X3751"/>
    <mergeCell ref="W3752:X3752"/>
    <mergeCell ref="W3753:X3753"/>
    <mergeCell ref="W3754:X3754"/>
    <mergeCell ref="P3696:Q3696"/>
    <mergeCell ref="P3697:Q3697"/>
    <mergeCell ref="P3698:Q3698"/>
    <mergeCell ref="P3699:Q3699"/>
    <mergeCell ref="P3700:Q3700"/>
    <mergeCell ref="P3701:Q3701"/>
    <mergeCell ref="P3702:Q3702"/>
    <mergeCell ref="P3703:Q3703"/>
    <mergeCell ref="P3704:Q3704"/>
    <mergeCell ref="P3705:Q3705"/>
    <mergeCell ref="P3706:Q3706"/>
    <mergeCell ref="P3707:Q3707"/>
    <mergeCell ref="P3708:Q3708"/>
    <mergeCell ref="P3709:Q3709"/>
    <mergeCell ref="P3710:Q3710"/>
    <mergeCell ref="P3711:Q3711"/>
    <mergeCell ref="P3712:Q3712"/>
    <mergeCell ref="P3713:Q3713"/>
    <mergeCell ref="P3714:Q3714"/>
    <mergeCell ref="P3715:Q3715"/>
    <mergeCell ref="P3716:Q3716"/>
    <mergeCell ref="P3717:Q3717"/>
    <mergeCell ref="P3718:Q3718"/>
    <mergeCell ref="P3719:Q3719"/>
    <mergeCell ref="P3720:Q3720"/>
    <mergeCell ref="P3721:Q3721"/>
    <mergeCell ref="P3722:Q3722"/>
    <mergeCell ref="P3723:Q3723"/>
    <mergeCell ref="P3724:Q3724"/>
    <mergeCell ref="P3725:Q3725"/>
    <mergeCell ref="P3726:Q3726"/>
    <mergeCell ref="P3727:Q3727"/>
    <mergeCell ref="P3728:Q3728"/>
    <mergeCell ref="P3729:Q3729"/>
    <mergeCell ref="P3730:Q3730"/>
    <mergeCell ref="P3731:Q3731"/>
    <mergeCell ref="P3732:Q3732"/>
    <mergeCell ref="P3733:Q3733"/>
    <mergeCell ref="P3734:Q3734"/>
    <mergeCell ref="P3735:Q3735"/>
    <mergeCell ref="P3736:Q3736"/>
    <mergeCell ref="P3737:Q3737"/>
    <mergeCell ref="P3738:Q3738"/>
    <mergeCell ref="P3739:Q3739"/>
    <mergeCell ref="P3740:Q3740"/>
    <mergeCell ref="P3741:Q3741"/>
    <mergeCell ref="P3742:Q3742"/>
    <mergeCell ref="P3743:Q3743"/>
    <mergeCell ref="P3744:Q3744"/>
    <mergeCell ref="P3745:Q3745"/>
    <mergeCell ref="P3746:Q3746"/>
    <mergeCell ref="P3747:Q3747"/>
    <mergeCell ref="P3748:Q3748"/>
    <mergeCell ref="P3749:Q3749"/>
    <mergeCell ref="P3750:Q3750"/>
    <mergeCell ref="P3751:Q3751"/>
    <mergeCell ref="P3752:Q3752"/>
    <mergeCell ref="P3753:Q3753"/>
    <mergeCell ref="P3754:Q3754"/>
    <mergeCell ref="P3755:Q3755"/>
    <mergeCell ref="P3756:Q3756"/>
    <mergeCell ref="P3757:Q3757"/>
    <mergeCell ref="P3758:Q3758"/>
    <mergeCell ref="P3759:Q3759"/>
    <mergeCell ref="P3760:Q3760"/>
    <mergeCell ref="P3761:Q3761"/>
    <mergeCell ref="P3762:Q3762"/>
    <mergeCell ref="P3763:Q3763"/>
    <mergeCell ref="P3764:Q3764"/>
    <mergeCell ref="P3765:Q3765"/>
    <mergeCell ref="P3766:Q3766"/>
    <mergeCell ref="P3767:Q3767"/>
    <mergeCell ref="P3768:Q3768"/>
    <mergeCell ref="P3769:Q3769"/>
    <mergeCell ref="P3770:Q3770"/>
    <mergeCell ref="P3771:Q3771"/>
    <mergeCell ref="P3772:Q3772"/>
    <mergeCell ref="P3773:Q3773"/>
    <mergeCell ref="P3774:Q3774"/>
    <mergeCell ref="P3775:Q3775"/>
    <mergeCell ref="P3776:Q3776"/>
    <mergeCell ref="P3777:Q3777"/>
    <mergeCell ref="P3778:Q3778"/>
    <mergeCell ref="P3779:Q3779"/>
    <mergeCell ref="P3780:Q3780"/>
    <mergeCell ref="P3781:Q3781"/>
    <mergeCell ref="P3782:Q3782"/>
    <mergeCell ref="P3783:Q3783"/>
    <mergeCell ref="P3784:Q3784"/>
    <mergeCell ref="P3785:Q3785"/>
    <mergeCell ref="P3786:Q3786"/>
    <mergeCell ref="P3787:Q3787"/>
    <mergeCell ref="P3788:Q3788"/>
    <mergeCell ref="P3789:Q3789"/>
    <mergeCell ref="P3790:Q3790"/>
    <mergeCell ref="P3791:Q3791"/>
    <mergeCell ref="P3792:Q3792"/>
    <mergeCell ref="P3793:Q3793"/>
    <mergeCell ref="P3794:Q3794"/>
    <mergeCell ref="P3795:Q3795"/>
    <mergeCell ref="P3796:Q3796"/>
    <mergeCell ref="P3797:Q3797"/>
    <mergeCell ref="P3798:Q3798"/>
    <mergeCell ref="P3799:Q3799"/>
    <mergeCell ref="P3800:Q3800"/>
    <mergeCell ref="P3801:Q3801"/>
    <mergeCell ref="P3802:Q3802"/>
    <mergeCell ref="P3803:Q3803"/>
    <mergeCell ref="P3804:Q3804"/>
    <mergeCell ref="P3805:Q3805"/>
    <mergeCell ref="P3806:Q3806"/>
    <mergeCell ref="P3807:Q3807"/>
    <mergeCell ref="P3808:Q3808"/>
    <mergeCell ref="P3809:Q3809"/>
    <mergeCell ref="P3810:Q3810"/>
    <mergeCell ref="P3811:Q3811"/>
    <mergeCell ref="P3812:Q3812"/>
    <mergeCell ref="P3813:Q3813"/>
    <mergeCell ref="P3814:Q3814"/>
    <mergeCell ref="P3815:Q3815"/>
    <mergeCell ref="P3816:Q3816"/>
    <mergeCell ref="P3817:Q3817"/>
    <mergeCell ref="P3818:Q3818"/>
    <mergeCell ref="P3819:Q3819"/>
    <mergeCell ref="P3820:Q3820"/>
    <mergeCell ref="P3821:Q3821"/>
    <mergeCell ref="P3822:Q3822"/>
    <mergeCell ref="P3823:Q3823"/>
    <mergeCell ref="P3824:Q3824"/>
    <mergeCell ref="P3825:Q3825"/>
    <mergeCell ref="P3826:Q3826"/>
    <mergeCell ref="P3827:Q3827"/>
    <mergeCell ref="P3828:Q3828"/>
    <mergeCell ref="P3829:Q3829"/>
    <mergeCell ref="P3830:Q3830"/>
    <mergeCell ref="P3831:Q3831"/>
    <mergeCell ref="P3832:Q3832"/>
    <mergeCell ref="P3833:Q3833"/>
    <mergeCell ref="P3834:Q3834"/>
    <mergeCell ref="P3835:Q3835"/>
    <mergeCell ref="P3836:Q3836"/>
    <mergeCell ref="P3837:Q3837"/>
    <mergeCell ref="P3838:Q3838"/>
    <mergeCell ref="P3839:Q3839"/>
    <mergeCell ref="P3840:Q3840"/>
    <mergeCell ref="P3841:Q3841"/>
    <mergeCell ref="P3842:Q3842"/>
    <mergeCell ref="P3843:Q3843"/>
    <mergeCell ref="P3844:Q3844"/>
    <mergeCell ref="P3845:Q3845"/>
    <mergeCell ref="P3846:Q3846"/>
    <mergeCell ref="P3847:Q3847"/>
    <mergeCell ref="P3848:Q3848"/>
    <mergeCell ref="P3849:Q3849"/>
    <mergeCell ref="P3850:Q3850"/>
    <mergeCell ref="P3851:Q3851"/>
    <mergeCell ref="P3852:Q3852"/>
    <mergeCell ref="P3853:Q3853"/>
    <mergeCell ref="P3854:Q3854"/>
    <mergeCell ref="P3855:Q3855"/>
    <mergeCell ref="P3856:Q3856"/>
    <mergeCell ref="P3857:Q3857"/>
    <mergeCell ref="P3858:Q3858"/>
    <mergeCell ref="P3859:Q3859"/>
    <mergeCell ref="P3860:Q3860"/>
    <mergeCell ref="P3861:Q3861"/>
    <mergeCell ref="P3862:Q3862"/>
    <mergeCell ref="P3863:Q3863"/>
    <mergeCell ref="P3864:Q3864"/>
    <mergeCell ref="P3865:Q3865"/>
    <mergeCell ref="P3866:Q3866"/>
    <mergeCell ref="P3867:Q3867"/>
    <mergeCell ref="P3868:Q3868"/>
    <mergeCell ref="P3869:Q3869"/>
    <mergeCell ref="P3870:Q3870"/>
    <mergeCell ref="P3871:Q3871"/>
    <mergeCell ref="P3872:Q3872"/>
    <mergeCell ref="P3873:Q3873"/>
    <mergeCell ref="P3874:Q3874"/>
    <mergeCell ref="P3875:Q3875"/>
    <mergeCell ref="P3876:Q3876"/>
    <mergeCell ref="P3877:Q3877"/>
    <mergeCell ref="P3878:Q3878"/>
    <mergeCell ref="P3879:Q3879"/>
    <mergeCell ref="P3880:Q3880"/>
    <mergeCell ref="P3881:Q3881"/>
    <mergeCell ref="P3882:Q3882"/>
    <mergeCell ref="P3883:Q3883"/>
    <mergeCell ref="P3884:Q3884"/>
    <mergeCell ref="P3885:Q3885"/>
    <mergeCell ref="P3886:Q3886"/>
    <mergeCell ref="P3887:Q3887"/>
    <mergeCell ref="P3888:Q3888"/>
    <mergeCell ref="P3889:Q3889"/>
    <mergeCell ref="P3890:Q3890"/>
    <mergeCell ref="P3891:Q3891"/>
    <mergeCell ref="P3892:Q3892"/>
    <mergeCell ref="P3893:Q3893"/>
    <mergeCell ref="P3894:Q3894"/>
    <mergeCell ref="P3895:Q3895"/>
    <mergeCell ref="P3896:Q3896"/>
    <mergeCell ref="P3897:Q3897"/>
    <mergeCell ref="P3898:Q3898"/>
    <mergeCell ref="P3899:Q3899"/>
    <mergeCell ref="P3900:Q3900"/>
    <mergeCell ref="P3901:Q3901"/>
    <mergeCell ref="P3902:Q3902"/>
    <mergeCell ref="P3903:Q3903"/>
    <mergeCell ref="P3904:Q3904"/>
    <mergeCell ref="P3905:Q3905"/>
    <mergeCell ref="P3906:Q3906"/>
    <mergeCell ref="P3907:Q3907"/>
    <mergeCell ref="P3908:Q3908"/>
    <mergeCell ref="P3909:Q3909"/>
    <mergeCell ref="P3910:Q3910"/>
    <mergeCell ref="P3911:Q3911"/>
    <mergeCell ref="P3912:Q3912"/>
    <mergeCell ref="P3913:Q3913"/>
    <mergeCell ref="P3914:Q3914"/>
    <mergeCell ref="P3915:Q3915"/>
    <mergeCell ref="P3916:Q3916"/>
    <mergeCell ref="P3917:Q3917"/>
    <mergeCell ref="P3918:Q3918"/>
    <mergeCell ref="P3919:Q3919"/>
    <mergeCell ref="P3920:Q3920"/>
    <mergeCell ref="P3921:Q3921"/>
    <mergeCell ref="P3922:Q3922"/>
    <mergeCell ref="P3923:Q3923"/>
    <mergeCell ref="P3924:Q3924"/>
    <mergeCell ref="P3925:Q3925"/>
    <mergeCell ref="P3926:Q3926"/>
    <mergeCell ref="P3927:Q3927"/>
    <mergeCell ref="P3928:Q3928"/>
    <mergeCell ref="P3929:Q3929"/>
    <mergeCell ref="P3930:Q3930"/>
    <mergeCell ref="P3931:Q3931"/>
    <mergeCell ref="P3932:Q3932"/>
    <mergeCell ref="P3933:Q3933"/>
    <mergeCell ref="P3934:Q3934"/>
    <mergeCell ref="P3935:Q3935"/>
    <mergeCell ref="P3936:Q3936"/>
    <mergeCell ref="P3937:Q3937"/>
    <mergeCell ref="P3938:Q3938"/>
    <mergeCell ref="P3939:Q3939"/>
    <mergeCell ref="P3940:Q3940"/>
    <mergeCell ref="P3941:Q3941"/>
    <mergeCell ref="P3942:Q3942"/>
    <mergeCell ref="P3943:Q3943"/>
    <mergeCell ref="P3944:Q3944"/>
    <mergeCell ref="P3945:Q3945"/>
    <mergeCell ref="P3946:Q3946"/>
    <mergeCell ref="P3947:Q3947"/>
    <mergeCell ref="P3948:Q3948"/>
    <mergeCell ref="P3949:Q3949"/>
    <mergeCell ref="P3950:Q3950"/>
    <mergeCell ref="P3951:Q3951"/>
    <mergeCell ref="P3952:Q3952"/>
    <mergeCell ref="P3953:Q3953"/>
    <mergeCell ref="P3954:Q3954"/>
    <mergeCell ref="P3955:Q3955"/>
    <mergeCell ref="P3956:Q3956"/>
    <mergeCell ref="P3957:Q3957"/>
    <mergeCell ref="P3958:Q3958"/>
    <mergeCell ref="P3959:Q3959"/>
    <mergeCell ref="P3960:Q3960"/>
    <mergeCell ref="P3961:Q3961"/>
    <mergeCell ref="P3962:Q3962"/>
    <mergeCell ref="P3965:Q3965"/>
    <mergeCell ref="P3966:Q3966"/>
    <mergeCell ref="P3967:Q3967"/>
    <mergeCell ref="P3968:Q3968"/>
    <mergeCell ref="P3969:Q3969"/>
    <mergeCell ref="P3970:Q3970"/>
    <mergeCell ref="P3971:Q3971"/>
    <mergeCell ref="P3972:Q3972"/>
    <mergeCell ref="P3973:Q3973"/>
    <mergeCell ref="P3974:Q3974"/>
    <mergeCell ref="P3975:Q3975"/>
    <mergeCell ref="P3976:Q3976"/>
    <mergeCell ref="P3977:Q3977"/>
    <mergeCell ref="P3978:Q3978"/>
    <mergeCell ref="P3979:Q3979"/>
    <mergeCell ref="P3980:Q3980"/>
    <mergeCell ref="P3981:Q3981"/>
    <mergeCell ref="P3982:Q3982"/>
    <mergeCell ref="P3983:Q3983"/>
    <mergeCell ref="P3984:Q3984"/>
    <mergeCell ref="P3985:Q3985"/>
    <mergeCell ref="P3986:Q3986"/>
    <mergeCell ref="P3987:Q3987"/>
    <mergeCell ref="P3988:Q3988"/>
    <mergeCell ref="P3989:Q3989"/>
    <mergeCell ref="P3990:Q3990"/>
    <mergeCell ref="P3991:Q3991"/>
    <mergeCell ref="P3992:Q3992"/>
    <mergeCell ref="P3993:Q3993"/>
    <mergeCell ref="P3994:Q3994"/>
    <mergeCell ref="P3995:Q3995"/>
    <mergeCell ref="P3996:Q3996"/>
    <mergeCell ref="P3997:Q3997"/>
    <mergeCell ref="P3998:Q3998"/>
    <mergeCell ref="P3999:Q3999"/>
    <mergeCell ref="P4000:Q4000"/>
    <mergeCell ref="P4001:Q4001"/>
    <mergeCell ref="P4002:Q4002"/>
    <mergeCell ref="P4003:Q4003"/>
    <mergeCell ref="P4004:Q4004"/>
    <mergeCell ref="P4005:Q4005"/>
    <mergeCell ref="P4006:Q4006"/>
    <mergeCell ref="P4007:Q4007"/>
    <mergeCell ref="P4008:Q4008"/>
    <mergeCell ref="P4009:Q4009"/>
    <mergeCell ref="P4010:Q4010"/>
    <mergeCell ref="P4011:Q4011"/>
    <mergeCell ref="P4012:Q4012"/>
    <mergeCell ref="P4013:Q4013"/>
    <mergeCell ref="P4014:Q4014"/>
    <mergeCell ref="P4015:Q4015"/>
    <mergeCell ref="P4016:Q4016"/>
    <mergeCell ref="P4017:Q4017"/>
    <mergeCell ref="P4018:Q4018"/>
    <mergeCell ref="P4019:Q4019"/>
    <mergeCell ref="P4020:Q4020"/>
    <mergeCell ref="P4021:Q4021"/>
    <mergeCell ref="P4022:Q4022"/>
    <mergeCell ref="P4023:Q4023"/>
    <mergeCell ref="P4024:Q4024"/>
    <mergeCell ref="P4025:Q4025"/>
    <mergeCell ref="P4026:Q4026"/>
    <mergeCell ref="P4027:Q4027"/>
    <mergeCell ref="P4028:Q4028"/>
    <mergeCell ref="P4029:Q4029"/>
    <mergeCell ref="P4030:Q4030"/>
    <mergeCell ref="P4031:Q4031"/>
    <mergeCell ref="P4032:Q4032"/>
    <mergeCell ref="P4033:Q4033"/>
    <mergeCell ref="P4034:Q4034"/>
    <mergeCell ref="P4035:Q4035"/>
    <mergeCell ref="P4036:Q4036"/>
    <mergeCell ref="P4037:Q4037"/>
    <mergeCell ref="P4038:Q4038"/>
    <mergeCell ref="P4039:Q4039"/>
    <mergeCell ref="P4040:Q4040"/>
    <mergeCell ref="W3755:X3755"/>
    <mergeCell ref="W3756:X3756"/>
    <mergeCell ref="W3757:X3757"/>
    <mergeCell ref="W3758:X3758"/>
    <mergeCell ref="W3759:X3759"/>
    <mergeCell ref="W3760:X3760"/>
    <mergeCell ref="W3761:X3761"/>
    <mergeCell ref="W3762:X3762"/>
    <mergeCell ref="W3763:X3763"/>
    <mergeCell ref="W3764:X3764"/>
    <mergeCell ref="W3765:X3765"/>
    <mergeCell ref="W3766:X3766"/>
    <mergeCell ref="W3767:X3767"/>
    <mergeCell ref="W3768:X3768"/>
    <mergeCell ref="W3769:X3769"/>
    <mergeCell ref="W3770:X3770"/>
    <mergeCell ref="W3771:X3771"/>
    <mergeCell ref="W3772:X3772"/>
    <mergeCell ref="W3773:X3773"/>
    <mergeCell ref="W3774:X3774"/>
    <mergeCell ref="W3775:X3775"/>
    <mergeCell ref="W3776:X3776"/>
    <mergeCell ref="W3777:X3777"/>
    <mergeCell ref="W3778:X3778"/>
    <mergeCell ref="W3779:X3779"/>
    <mergeCell ref="W3780:X3780"/>
    <mergeCell ref="W3781:X3781"/>
    <mergeCell ref="W3782:X3782"/>
    <mergeCell ref="W3783:X3783"/>
    <mergeCell ref="W3784:X3784"/>
    <mergeCell ref="W3785:X3785"/>
    <mergeCell ref="W3786:X3786"/>
    <mergeCell ref="W3787:X3787"/>
    <mergeCell ref="W3788:X3788"/>
    <mergeCell ref="W3789:X3789"/>
    <mergeCell ref="W3790:X3790"/>
    <mergeCell ref="W3791:X3791"/>
    <mergeCell ref="W3792:X3792"/>
    <mergeCell ref="W3793:X3793"/>
    <mergeCell ref="W3794:X3794"/>
    <mergeCell ref="W3795:X3795"/>
    <mergeCell ref="W3796:X3796"/>
    <mergeCell ref="W3797:X3797"/>
    <mergeCell ref="W3798:X3798"/>
    <mergeCell ref="W3799:X3799"/>
    <mergeCell ref="W3800:X3800"/>
    <mergeCell ref="W3801:X3801"/>
    <mergeCell ref="W3802:X3802"/>
    <mergeCell ref="W3803:X3803"/>
    <mergeCell ref="W3804:X3804"/>
    <mergeCell ref="W3805:X3805"/>
    <mergeCell ref="W3806:X3806"/>
    <mergeCell ref="W3807:X3807"/>
    <mergeCell ref="W3808:X3808"/>
    <mergeCell ref="W3809:X3809"/>
    <mergeCell ref="W3810:X3810"/>
    <mergeCell ref="W3811:X3811"/>
    <mergeCell ref="W3812:X3812"/>
    <mergeCell ref="W3813:X3813"/>
    <mergeCell ref="W3814:X3814"/>
    <mergeCell ref="W3815:X3815"/>
    <mergeCell ref="W3816:X3816"/>
    <mergeCell ref="W3817:X3817"/>
    <mergeCell ref="W3818:X3818"/>
    <mergeCell ref="W3819:X3819"/>
    <mergeCell ref="W3820:X3820"/>
    <mergeCell ref="W3821:X3821"/>
    <mergeCell ref="W3822:X3822"/>
    <mergeCell ref="W3823:X3823"/>
    <mergeCell ref="W3824:X3824"/>
    <mergeCell ref="W3825:X3825"/>
    <mergeCell ref="W3826:X3826"/>
    <mergeCell ref="W3827:X3827"/>
    <mergeCell ref="W3828:X3828"/>
    <mergeCell ref="W3829:X3829"/>
    <mergeCell ref="W3830:X3830"/>
    <mergeCell ref="W3831:X3831"/>
    <mergeCell ref="W3832:X3832"/>
    <mergeCell ref="W3833:X3833"/>
    <mergeCell ref="W3834:X3834"/>
    <mergeCell ref="W3835:X3835"/>
    <mergeCell ref="W3836:X3836"/>
    <mergeCell ref="W3837:X3837"/>
    <mergeCell ref="W3838:X3838"/>
    <mergeCell ref="W3839:X3839"/>
    <mergeCell ref="W3840:X3840"/>
    <mergeCell ref="W3841:X3841"/>
    <mergeCell ref="W3842:X3842"/>
    <mergeCell ref="W3843:X3843"/>
    <mergeCell ref="W3844:X3844"/>
    <mergeCell ref="W3845:X3845"/>
    <mergeCell ref="W3846:X3846"/>
    <mergeCell ref="W3847:X3847"/>
    <mergeCell ref="W3848:X3848"/>
    <mergeCell ref="W3849:X3849"/>
    <mergeCell ref="W3850:X3850"/>
    <mergeCell ref="W3851:X3851"/>
    <mergeCell ref="W3852:X3852"/>
    <mergeCell ref="W3853:X3853"/>
    <mergeCell ref="W3854:X3854"/>
    <mergeCell ref="W3855:X3855"/>
    <mergeCell ref="W3856:X3856"/>
    <mergeCell ref="W3857:X3857"/>
    <mergeCell ref="W3858:X3858"/>
    <mergeCell ref="W3859:X3859"/>
    <mergeCell ref="W3860:X3860"/>
    <mergeCell ref="W3861:X3861"/>
    <mergeCell ref="W3862:X3862"/>
    <mergeCell ref="W3863:X3863"/>
    <mergeCell ref="W3864:X3864"/>
    <mergeCell ref="W3865:X3865"/>
    <mergeCell ref="W3866:X3866"/>
    <mergeCell ref="W3867:X3867"/>
    <mergeCell ref="W3868:X3868"/>
    <mergeCell ref="W3869:X3869"/>
    <mergeCell ref="W3870:X3870"/>
    <mergeCell ref="W3871:X3871"/>
    <mergeCell ref="W3872:X3872"/>
    <mergeCell ref="W3873:X3873"/>
    <mergeCell ref="W3874:X3874"/>
    <mergeCell ref="W3875:X3875"/>
    <mergeCell ref="W3876:X3876"/>
    <mergeCell ref="W3877:X3877"/>
    <mergeCell ref="W3878:X3878"/>
    <mergeCell ref="W3879:X3879"/>
    <mergeCell ref="W3880:X3880"/>
    <mergeCell ref="W3881:X3881"/>
    <mergeCell ref="W3882:X3882"/>
    <mergeCell ref="W3883:X3883"/>
    <mergeCell ref="W3884:X3884"/>
    <mergeCell ref="W3885:X3885"/>
    <mergeCell ref="W3886:X3886"/>
    <mergeCell ref="W3887:X3887"/>
    <mergeCell ref="W3888:X3888"/>
    <mergeCell ref="W3889:X3889"/>
    <mergeCell ref="W3890:X3890"/>
    <mergeCell ref="W3891:X3891"/>
    <mergeCell ref="W3892:X3892"/>
    <mergeCell ref="W3893:X3893"/>
    <mergeCell ref="W3894:X3894"/>
    <mergeCell ref="W3895:X3895"/>
    <mergeCell ref="W3896:X3896"/>
    <mergeCell ref="W3897:X3897"/>
    <mergeCell ref="W3898:X3898"/>
    <mergeCell ref="W3899:X3899"/>
    <mergeCell ref="W3900:X3900"/>
    <mergeCell ref="W3901:X3901"/>
    <mergeCell ref="W3902:X3902"/>
    <mergeCell ref="W3903:X3903"/>
    <mergeCell ref="W3904:X3904"/>
    <mergeCell ref="W3905:X3905"/>
    <mergeCell ref="W3906:X3906"/>
    <mergeCell ref="W3907:X3907"/>
    <mergeCell ref="W3908:X3908"/>
    <mergeCell ref="W3909:X3909"/>
    <mergeCell ref="W3910:X3910"/>
    <mergeCell ref="W3911:X3911"/>
    <mergeCell ref="W3912:X3912"/>
    <mergeCell ref="W3913:X3913"/>
    <mergeCell ref="W3914:X3914"/>
    <mergeCell ref="W3915:X3915"/>
    <mergeCell ref="W3916:X3916"/>
    <mergeCell ref="W3917:X3917"/>
    <mergeCell ref="W3918:X3918"/>
    <mergeCell ref="W3919:X3919"/>
    <mergeCell ref="W3920:X3920"/>
    <mergeCell ref="W3921:X3921"/>
    <mergeCell ref="W3922:X3922"/>
    <mergeCell ref="W3923:X3923"/>
    <mergeCell ref="W3924:X3924"/>
    <mergeCell ref="W3925:X3925"/>
    <mergeCell ref="W3926:X3926"/>
    <mergeCell ref="W3927:X3927"/>
    <mergeCell ref="W3928:X3928"/>
    <mergeCell ref="W3929:X3929"/>
    <mergeCell ref="W3930:X3930"/>
    <mergeCell ref="W3931:X3931"/>
    <mergeCell ref="W3932:X3932"/>
    <mergeCell ref="W3933:X3933"/>
    <mergeCell ref="W3934:X3934"/>
    <mergeCell ref="W3935:X3935"/>
    <mergeCell ref="W3936:X3936"/>
    <mergeCell ref="W3937:X3937"/>
    <mergeCell ref="W3938:X3938"/>
    <mergeCell ref="W3939:X3939"/>
    <mergeCell ref="W3940:X3940"/>
    <mergeCell ref="W3941:X3941"/>
    <mergeCell ref="W3942:X3942"/>
    <mergeCell ref="W3943:X3943"/>
    <mergeCell ref="W3944:X3944"/>
    <mergeCell ref="W3945:X3945"/>
    <mergeCell ref="W3946:X3946"/>
    <mergeCell ref="W3947:X3947"/>
    <mergeCell ref="W3948:X3948"/>
    <mergeCell ref="W3949:X3949"/>
    <mergeCell ref="W3950:X3950"/>
    <mergeCell ref="W3951:X3951"/>
    <mergeCell ref="W3952:X3952"/>
    <mergeCell ref="W3953:X3953"/>
    <mergeCell ref="W3954:X3954"/>
    <mergeCell ref="W3955:X3955"/>
    <mergeCell ref="W3956:X3956"/>
    <mergeCell ref="W3957:X3957"/>
    <mergeCell ref="W3958:X3958"/>
    <mergeCell ref="W3959:X3959"/>
    <mergeCell ref="W3960:X3960"/>
    <mergeCell ref="W3961:X3961"/>
    <mergeCell ref="W3962:X3962"/>
    <mergeCell ref="W3965:X3965"/>
    <mergeCell ref="W3966:X3966"/>
    <mergeCell ref="W3967:X3967"/>
    <mergeCell ref="W3968:X3968"/>
    <mergeCell ref="W3969:X3969"/>
    <mergeCell ref="W3970:X3970"/>
    <mergeCell ref="W3971:X3971"/>
    <mergeCell ref="W3972:X3972"/>
    <mergeCell ref="W3973:X3973"/>
    <mergeCell ref="W3974:X3974"/>
    <mergeCell ref="W3975:X3975"/>
    <mergeCell ref="W3976:X3976"/>
    <mergeCell ref="W3977:X3977"/>
    <mergeCell ref="W3978:X3978"/>
    <mergeCell ref="W3979:X3979"/>
    <mergeCell ref="W3980:X3980"/>
    <mergeCell ref="W3981:X3981"/>
    <mergeCell ref="W3982:X3982"/>
    <mergeCell ref="W3983:X3983"/>
    <mergeCell ref="W3984:X3984"/>
    <mergeCell ref="W3985:X3985"/>
    <mergeCell ref="W3986:X3986"/>
    <mergeCell ref="W3987:X3987"/>
    <mergeCell ref="W3988:X3988"/>
    <mergeCell ref="W3989:X3989"/>
    <mergeCell ref="W3990:X3990"/>
    <mergeCell ref="W3991:X3991"/>
    <mergeCell ref="W3992:X3992"/>
    <mergeCell ref="W3993:X3993"/>
    <mergeCell ref="W3994:X3994"/>
    <mergeCell ref="W3995:X3995"/>
    <mergeCell ref="W3996:X3996"/>
    <mergeCell ref="W3997:X3997"/>
    <mergeCell ref="W3998:X3998"/>
    <mergeCell ref="W3999:X3999"/>
    <mergeCell ref="W4000:X4000"/>
    <mergeCell ref="W4001:X4001"/>
    <mergeCell ref="W4002:X4002"/>
    <mergeCell ref="W4003:X4003"/>
    <mergeCell ref="W4004:X4004"/>
    <mergeCell ref="W4005:X4005"/>
    <mergeCell ref="W4006:X4006"/>
    <mergeCell ref="W4007:X4007"/>
    <mergeCell ref="W4008:X4008"/>
    <mergeCell ref="W4009:X4009"/>
    <mergeCell ref="W4010:X4010"/>
    <mergeCell ref="W4011:X4011"/>
    <mergeCell ref="W4012:X4012"/>
    <mergeCell ref="W4013:X4013"/>
    <mergeCell ref="W4014:X4014"/>
    <mergeCell ref="W4015:X4015"/>
    <mergeCell ref="W4016:X4016"/>
    <mergeCell ref="W4017:X4017"/>
    <mergeCell ref="W4018:X4018"/>
    <mergeCell ref="W4019:X4019"/>
    <mergeCell ref="W4020:X4020"/>
    <mergeCell ref="W4021:X4021"/>
    <mergeCell ref="W4022:X4022"/>
    <mergeCell ref="W4023:X4023"/>
    <mergeCell ref="W4024:X4024"/>
    <mergeCell ref="W4025:X4025"/>
    <mergeCell ref="W4026:X4026"/>
    <mergeCell ref="W4027:X4027"/>
    <mergeCell ref="W4028:X4028"/>
    <mergeCell ref="W4029:X4029"/>
    <mergeCell ref="W4030:X4030"/>
    <mergeCell ref="W4031:X4031"/>
    <mergeCell ref="W4032:X4032"/>
    <mergeCell ref="W4033:X4033"/>
    <mergeCell ref="W4034:X4034"/>
    <mergeCell ref="W4035:X4035"/>
    <mergeCell ref="W4036:X4036"/>
    <mergeCell ref="W4037:X4037"/>
    <mergeCell ref="W4038:X4038"/>
    <mergeCell ref="W4039:X4039"/>
    <mergeCell ref="W4040:X4040"/>
    <mergeCell ref="W4041:X4041"/>
    <mergeCell ref="W4042:X4042"/>
    <mergeCell ref="W4043:X4043"/>
    <mergeCell ref="W4044:X4044"/>
    <mergeCell ref="W4045:X4045"/>
    <mergeCell ref="W4046:X4046"/>
    <mergeCell ref="W4047:X4047"/>
    <mergeCell ref="W4048:X4048"/>
    <mergeCell ref="W4049:X4049"/>
    <mergeCell ref="W4050:X4050"/>
    <mergeCell ref="W4051:X4051"/>
    <mergeCell ref="W4052:X4052"/>
    <mergeCell ref="W4053:X4053"/>
    <mergeCell ref="W4054:X4054"/>
    <mergeCell ref="W4055:X4055"/>
    <mergeCell ref="W4056:X4056"/>
    <mergeCell ref="W4057:X4057"/>
    <mergeCell ref="W4058:X4058"/>
    <mergeCell ref="W4059:X4059"/>
    <mergeCell ref="W4060:X4060"/>
    <mergeCell ref="W4061:X4061"/>
    <mergeCell ref="W4062:X4062"/>
    <mergeCell ref="W4063:X4063"/>
    <mergeCell ref="W4064:X4064"/>
    <mergeCell ref="W4065:X4065"/>
    <mergeCell ref="W4066:X4066"/>
    <mergeCell ref="W4067:X4067"/>
    <mergeCell ref="W4068:X4068"/>
    <mergeCell ref="W4069:X4069"/>
    <mergeCell ref="W4070:X4070"/>
    <mergeCell ref="W4071:X4071"/>
    <mergeCell ref="W4072:X4072"/>
    <mergeCell ref="W4073:X4073"/>
    <mergeCell ref="W4074:X4074"/>
    <mergeCell ref="W4075:X4075"/>
    <mergeCell ref="W4076:X4076"/>
    <mergeCell ref="W4077:X4077"/>
    <mergeCell ref="W4078:X4078"/>
    <mergeCell ref="W4079:X4079"/>
    <mergeCell ref="W4080:X4080"/>
    <mergeCell ref="W4081:X4081"/>
    <mergeCell ref="W4082:X4082"/>
    <mergeCell ref="W4083:X4083"/>
    <mergeCell ref="W4084:X4084"/>
    <mergeCell ref="W4085:X4085"/>
    <mergeCell ref="W4086:X4086"/>
    <mergeCell ref="W4087:X4087"/>
    <mergeCell ref="W4088:X4088"/>
    <mergeCell ref="W4089:X4089"/>
    <mergeCell ref="W4090:X4090"/>
    <mergeCell ref="W4091:X4091"/>
    <mergeCell ref="W4092:X4092"/>
    <mergeCell ref="W4093:X4093"/>
    <mergeCell ref="W4094:X4094"/>
    <mergeCell ref="W4095:X4095"/>
    <mergeCell ref="W4096:X4096"/>
    <mergeCell ref="W4097:X4097"/>
    <mergeCell ref="W4098:X4098"/>
    <mergeCell ref="W4099:X4099"/>
    <mergeCell ref="P4041:Q4041"/>
    <mergeCell ref="P4042:Q4042"/>
    <mergeCell ref="P4043:Q4043"/>
    <mergeCell ref="P4044:Q4044"/>
    <mergeCell ref="P4045:Q4045"/>
    <mergeCell ref="P4046:Q4046"/>
    <mergeCell ref="P4047:Q4047"/>
    <mergeCell ref="P4048:Q4048"/>
    <mergeCell ref="P4049:Q4049"/>
    <mergeCell ref="P4050:Q4050"/>
    <mergeCell ref="P4051:Q4051"/>
    <mergeCell ref="P4052:Q4052"/>
    <mergeCell ref="P4053:Q4053"/>
    <mergeCell ref="P4054:Q4054"/>
    <mergeCell ref="P4055:Q4055"/>
    <mergeCell ref="P4056:Q4056"/>
    <mergeCell ref="P4057:Q4057"/>
    <mergeCell ref="P4058:Q4058"/>
    <mergeCell ref="P4059:Q4059"/>
    <mergeCell ref="P4060:Q4060"/>
    <mergeCell ref="P4061:Q4061"/>
    <mergeCell ref="P4062:Q4062"/>
    <mergeCell ref="P4063:Q4063"/>
    <mergeCell ref="P4064:Q4064"/>
    <mergeCell ref="P4065:Q4065"/>
    <mergeCell ref="P4066:Q4066"/>
    <mergeCell ref="P4067:Q4067"/>
    <mergeCell ref="P4068:Q4068"/>
    <mergeCell ref="P4069:Q4069"/>
    <mergeCell ref="P4070:Q4070"/>
    <mergeCell ref="P4071:Q4071"/>
    <mergeCell ref="P4072:Q4072"/>
    <mergeCell ref="P4073:Q4073"/>
    <mergeCell ref="P4074:Q4074"/>
    <mergeCell ref="P4075:Q4075"/>
    <mergeCell ref="P4076:Q4076"/>
    <mergeCell ref="P4077:Q4077"/>
    <mergeCell ref="P4078:Q4078"/>
    <mergeCell ref="P4079:Q4079"/>
    <mergeCell ref="P4080:Q4080"/>
    <mergeCell ref="P4081:Q4081"/>
    <mergeCell ref="P4082:Q4082"/>
    <mergeCell ref="P4083:Q4083"/>
    <mergeCell ref="P4084:Q4084"/>
    <mergeCell ref="P4085:Q4085"/>
    <mergeCell ref="P4086:Q4086"/>
    <mergeCell ref="P4087:Q4087"/>
    <mergeCell ref="P4088:Q4088"/>
    <mergeCell ref="P4089:Q4089"/>
    <mergeCell ref="P4090:Q4090"/>
    <mergeCell ref="P4091:Q4091"/>
    <mergeCell ref="P4092:Q4092"/>
    <mergeCell ref="P4093:Q4093"/>
    <mergeCell ref="P4094:Q4094"/>
    <mergeCell ref="P4095:Q4095"/>
    <mergeCell ref="P4096:Q4096"/>
    <mergeCell ref="P4097:Q4097"/>
    <mergeCell ref="P4098:Q4098"/>
    <mergeCell ref="P4099:Q4099"/>
    <mergeCell ref="P4100:Q4100"/>
    <mergeCell ref="P4101:Q4101"/>
    <mergeCell ref="P4102:Q4102"/>
    <mergeCell ref="P4103:Q4103"/>
    <mergeCell ref="P4104:Q4104"/>
    <mergeCell ref="P4105:Q4105"/>
    <mergeCell ref="P4106:Q4106"/>
    <mergeCell ref="P4107:Q4107"/>
    <mergeCell ref="P4108:Q4108"/>
    <mergeCell ref="P4109:Q4109"/>
    <mergeCell ref="P4110:Q4110"/>
    <mergeCell ref="P4111:Q4111"/>
    <mergeCell ref="P4112:Q4112"/>
    <mergeCell ref="P4113:Q4113"/>
    <mergeCell ref="P4114:Q4114"/>
    <mergeCell ref="P4115:Q4115"/>
    <mergeCell ref="P4116:Q4116"/>
    <mergeCell ref="P4117:Q4117"/>
    <mergeCell ref="P4118:Q4118"/>
    <mergeCell ref="P4119:Q4119"/>
    <mergeCell ref="P4120:Q4120"/>
    <mergeCell ref="P4121:Q4121"/>
    <mergeCell ref="P4122:Q4122"/>
    <mergeCell ref="P4123:Q4123"/>
    <mergeCell ref="P4124:Q4124"/>
    <mergeCell ref="P4125:Q4125"/>
    <mergeCell ref="P4126:Q4126"/>
    <mergeCell ref="P4127:Q4127"/>
    <mergeCell ref="P4128:Q4128"/>
    <mergeCell ref="P4129:Q4129"/>
    <mergeCell ref="P4130:Q4130"/>
    <mergeCell ref="P4131:Q4131"/>
    <mergeCell ref="P4132:Q4132"/>
    <mergeCell ref="P4133:Q4133"/>
    <mergeCell ref="P4134:Q4134"/>
    <mergeCell ref="P4135:Q4135"/>
    <mergeCell ref="P4136:Q4136"/>
    <mergeCell ref="P4137:Q4137"/>
    <mergeCell ref="P4138:Q4138"/>
    <mergeCell ref="P4139:Q4139"/>
    <mergeCell ref="P4140:Q4140"/>
    <mergeCell ref="P4141:Q4141"/>
    <mergeCell ref="P4142:Q4142"/>
    <mergeCell ref="P4143:Q4143"/>
    <mergeCell ref="P4144:Q4144"/>
    <mergeCell ref="P4145:Q4145"/>
    <mergeCell ref="P4146:Q4146"/>
    <mergeCell ref="P4147:Q4147"/>
    <mergeCell ref="P4148:Q4148"/>
    <mergeCell ref="P4149:Q4149"/>
    <mergeCell ref="P4150:Q4150"/>
    <mergeCell ref="P4151:Q4151"/>
    <mergeCell ref="P4152:Q4152"/>
    <mergeCell ref="P4153:Q4153"/>
    <mergeCell ref="P4154:Q4154"/>
    <mergeCell ref="P4155:Q4155"/>
    <mergeCell ref="P4156:Q4156"/>
    <mergeCell ref="P4157:Q4157"/>
    <mergeCell ref="P4158:Q4158"/>
    <mergeCell ref="P4159:Q4159"/>
    <mergeCell ref="P4160:Q4160"/>
    <mergeCell ref="P4161:Q4161"/>
    <mergeCell ref="P4162:Q4162"/>
    <mergeCell ref="P4163:Q4163"/>
    <mergeCell ref="P4164:Q4164"/>
    <mergeCell ref="P4165:Q4165"/>
    <mergeCell ref="P4166:Q4166"/>
    <mergeCell ref="P4167:Q4167"/>
    <mergeCell ref="P4168:Q4168"/>
    <mergeCell ref="P4169:Q4169"/>
    <mergeCell ref="P4170:Q4170"/>
    <mergeCell ref="P4171:Q4171"/>
    <mergeCell ref="P4172:Q4172"/>
    <mergeCell ref="P4173:Q4173"/>
    <mergeCell ref="P4174:Q4174"/>
    <mergeCell ref="P4175:Q4175"/>
    <mergeCell ref="P4176:Q4176"/>
    <mergeCell ref="P4177:Q4177"/>
    <mergeCell ref="P4178:Q4178"/>
    <mergeCell ref="P4179:Q4179"/>
    <mergeCell ref="P4180:Q4180"/>
    <mergeCell ref="P4181:Q4181"/>
    <mergeCell ref="P4182:Q4182"/>
    <mergeCell ref="P4183:Q4183"/>
    <mergeCell ref="P4184:Q4184"/>
    <mergeCell ref="P4185:Q4185"/>
    <mergeCell ref="P4186:Q4186"/>
    <mergeCell ref="P4187:Q4187"/>
    <mergeCell ref="P4188:Q4188"/>
    <mergeCell ref="P4189:Q4189"/>
    <mergeCell ref="P4190:Q4190"/>
    <mergeCell ref="P4191:Q4191"/>
    <mergeCell ref="P4192:Q4192"/>
    <mergeCell ref="P4193:Q4193"/>
    <mergeCell ref="P4194:Q4194"/>
    <mergeCell ref="P4195:Q4195"/>
    <mergeCell ref="P4196:Q4196"/>
    <mergeCell ref="P4197:Q4197"/>
    <mergeCell ref="P4198:Q4198"/>
    <mergeCell ref="P4199:Q4199"/>
    <mergeCell ref="P4200:Q4200"/>
    <mergeCell ref="P4201:Q4201"/>
    <mergeCell ref="P4202:Q4202"/>
    <mergeCell ref="P4203:Q4203"/>
    <mergeCell ref="P4204:Q4204"/>
    <mergeCell ref="P4205:Q4205"/>
    <mergeCell ref="P4206:Q4206"/>
    <mergeCell ref="P4207:Q4207"/>
    <mergeCell ref="P4208:Q4208"/>
    <mergeCell ref="P4209:Q4209"/>
    <mergeCell ref="P4210:Q4210"/>
    <mergeCell ref="P4211:Q4211"/>
    <mergeCell ref="P4212:Q4212"/>
    <mergeCell ref="P4213:Q4213"/>
    <mergeCell ref="P4214:Q4214"/>
    <mergeCell ref="P4215:Q4215"/>
    <mergeCell ref="P4216:Q4216"/>
    <mergeCell ref="P4217:Q4217"/>
    <mergeCell ref="P4218:Q4218"/>
    <mergeCell ref="P4219:Q4219"/>
    <mergeCell ref="P4220:Q4220"/>
    <mergeCell ref="P4221:Q4221"/>
    <mergeCell ref="P4222:Q4222"/>
    <mergeCell ref="P4223:Q4223"/>
    <mergeCell ref="P4224:Q4224"/>
    <mergeCell ref="P4225:Q4225"/>
    <mergeCell ref="P4226:Q4226"/>
    <mergeCell ref="P4227:Q4227"/>
    <mergeCell ref="P4228:Q4228"/>
    <mergeCell ref="P4229:Q4229"/>
    <mergeCell ref="P4230:Q4230"/>
    <mergeCell ref="P4231:Q4231"/>
    <mergeCell ref="P4232:Q4232"/>
    <mergeCell ref="P4233:Q4233"/>
    <mergeCell ref="P4234:Q4234"/>
    <mergeCell ref="P4235:Q4235"/>
    <mergeCell ref="P4236:Q4236"/>
    <mergeCell ref="P4237:Q4237"/>
    <mergeCell ref="P4238:Q4238"/>
    <mergeCell ref="P4239:Q4239"/>
    <mergeCell ref="P4240:Q4240"/>
    <mergeCell ref="P4241:Q4241"/>
    <mergeCell ref="P4242:Q4242"/>
    <mergeCell ref="P4243:Q4243"/>
    <mergeCell ref="P4244:Q4244"/>
    <mergeCell ref="P4245:Q4245"/>
    <mergeCell ref="P4246:Q4246"/>
    <mergeCell ref="P4247:Q4247"/>
    <mergeCell ref="P4248:Q4248"/>
    <mergeCell ref="P4249:Q4249"/>
    <mergeCell ref="P4250:Q4250"/>
    <mergeCell ref="P4251:Q4251"/>
    <mergeCell ref="P4252:Q4252"/>
    <mergeCell ref="P4253:Q4253"/>
    <mergeCell ref="P4254:Q4254"/>
    <mergeCell ref="P4255:Q4255"/>
    <mergeCell ref="P4256:Q4256"/>
    <mergeCell ref="P4257:Q4257"/>
    <mergeCell ref="P4258:Q4258"/>
    <mergeCell ref="P4259:Q4259"/>
    <mergeCell ref="P4260:Q4260"/>
    <mergeCell ref="P4261:Q4261"/>
    <mergeCell ref="P4262:Q4262"/>
    <mergeCell ref="P4263:Q4263"/>
    <mergeCell ref="P4264:Q4264"/>
    <mergeCell ref="P4265:Q4265"/>
    <mergeCell ref="P4266:Q4266"/>
    <mergeCell ref="P4267:Q4267"/>
    <mergeCell ref="P4268:Q4268"/>
    <mergeCell ref="P4269:Q4269"/>
    <mergeCell ref="P4270:Q4270"/>
    <mergeCell ref="P4271:Q4271"/>
    <mergeCell ref="P4272:Q4272"/>
    <mergeCell ref="P4273:Q4273"/>
    <mergeCell ref="P4274:Q4274"/>
    <mergeCell ref="P4275:Q4275"/>
    <mergeCell ref="P4276:Q4276"/>
    <mergeCell ref="P4277:Q4277"/>
    <mergeCell ref="P4278:Q4278"/>
    <mergeCell ref="P4279:Q4279"/>
    <mergeCell ref="P4280:Q4280"/>
    <mergeCell ref="P4281:Q4281"/>
    <mergeCell ref="P4282:Q4282"/>
    <mergeCell ref="P4283:Q4283"/>
    <mergeCell ref="P4284:Q4284"/>
    <mergeCell ref="P4285:Q4285"/>
    <mergeCell ref="P4286:Q4286"/>
    <mergeCell ref="P4287:Q4287"/>
    <mergeCell ref="P4288:Q4288"/>
    <mergeCell ref="P4289:Q4289"/>
    <mergeCell ref="P4290:Q4290"/>
    <mergeCell ref="P4291:Q4291"/>
    <mergeCell ref="P4292:Q4292"/>
    <mergeCell ref="P4293:Q4293"/>
    <mergeCell ref="P4294:Q4294"/>
    <mergeCell ref="P4295:Q4295"/>
    <mergeCell ref="P4296:Q4296"/>
    <mergeCell ref="P4297:Q4297"/>
    <mergeCell ref="P4298:Q4298"/>
    <mergeCell ref="P4299:Q4299"/>
    <mergeCell ref="P4300:Q4300"/>
    <mergeCell ref="P4301:Q4301"/>
    <mergeCell ref="P4302:Q4302"/>
    <mergeCell ref="P4303:Q4303"/>
    <mergeCell ref="P4304:Q4304"/>
    <mergeCell ref="P4305:Q4305"/>
    <mergeCell ref="P4306:Q4306"/>
    <mergeCell ref="P4307:Q4307"/>
    <mergeCell ref="P4308:Q4308"/>
    <mergeCell ref="P4309:Q4309"/>
    <mergeCell ref="P4310:Q4310"/>
    <mergeCell ref="P4311:Q4311"/>
    <mergeCell ref="P4312:Q4312"/>
    <mergeCell ref="P4313:Q4313"/>
    <mergeCell ref="P4314:Q4314"/>
    <mergeCell ref="P4315:Q4315"/>
    <mergeCell ref="P4316:Q4316"/>
    <mergeCell ref="P4317:Q4317"/>
    <mergeCell ref="P4318:Q4318"/>
    <mergeCell ref="P4319:Q4319"/>
    <mergeCell ref="P4320:Q4320"/>
    <mergeCell ref="P4321:Q4321"/>
    <mergeCell ref="P4322:Q4322"/>
    <mergeCell ref="P4323:Q4323"/>
    <mergeCell ref="P4324:Q4324"/>
    <mergeCell ref="P4325:Q4325"/>
    <mergeCell ref="P4326:Q4326"/>
    <mergeCell ref="P4327:Q4327"/>
    <mergeCell ref="P4328:Q4328"/>
    <mergeCell ref="P4329:Q4329"/>
    <mergeCell ref="P4330:Q4330"/>
    <mergeCell ref="P4331:Q4331"/>
    <mergeCell ref="P4332:Q4332"/>
    <mergeCell ref="P4333:Q4333"/>
    <mergeCell ref="P4334:Q4334"/>
    <mergeCell ref="P4335:Q4335"/>
    <mergeCell ref="P4336:Q4336"/>
    <mergeCell ref="P4337:Q4337"/>
    <mergeCell ref="P4338:Q4338"/>
    <mergeCell ref="P4339:Q4339"/>
    <mergeCell ref="P4340:Q4340"/>
    <mergeCell ref="P4341:Q4341"/>
    <mergeCell ref="P4342:Q4342"/>
    <mergeCell ref="P4343:Q4343"/>
    <mergeCell ref="P4344:Q4344"/>
    <mergeCell ref="P4345:Q4345"/>
    <mergeCell ref="P4346:Q4346"/>
    <mergeCell ref="P4347:Q4347"/>
    <mergeCell ref="P4348:Q4348"/>
    <mergeCell ref="P4349:Q4349"/>
    <mergeCell ref="P4350:Q4350"/>
    <mergeCell ref="P4351:Q4351"/>
    <mergeCell ref="P4352:Q4352"/>
    <mergeCell ref="P4353:Q4353"/>
    <mergeCell ref="P4354:Q4354"/>
    <mergeCell ref="P4355:Q4355"/>
    <mergeCell ref="P4356:Q4356"/>
    <mergeCell ref="P4357:Q4357"/>
    <mergeCell ref="P4358:Q4358"/>
    <mergeCell ref="P4359:Q4359"/>
    <mergeCell ref="P4360:Q4360"/>
    <mergeCell ref="P4361:Q4361"/>
    <mergeCell ref="P4362:Q4362"/>
    <mergeCell ref="P4363:Q4363"/>
    <mergeCell ref="P4364:Q4364"/>
    <mergeCell ref="P4365:Q4365"/>
    <mergeCell ref="P4366:Q4366"/>
    <mergeCell ref="P4367:Q4367"/>
    <mergeCell ref="P4368:Q4368"/>
    <mergeCell ref="P4369:Q4369"/>
    <mergeCell ref="P4370:Q4370"/>
    <mergeCell ref="P4371:Q4371"/>
    <mergeCell ref="P4372:Q4372"/>
    <mergeCell ref="P4373:Q4373"/>
    <mergeCell ref="P4374:Q4374"/>
    <mergeCell ref="P4375:Q4375"/>
    <mergeCell ref="P4376:Q4376"/>
    <mergeCell ref="P4377:Q4377"/>
    <mergeCell ref="P4378:Q4378"/>
    <mergeCell ref="P4379:Q4379"/>
    <mergeCell ref="P4380:Q4380"/>
    <mergeCell ref="P4381:Q4381"/>
    <mergeCell ref="P4382:Q4382"/>
    <mergeCell ref="P4383:Q4383"/>
    <mergeCell ref="W6235:X6235"/>
    <mergeCell ref="W6236:X6236"/>
    <mergeCell ref="W6228:X6228"/>
    <mergeCell ref="W6229:X6229"/>
    <mergeCell ref="W6230:X6230"/>
    <mergeCell ref="W6231:X6231"/>
    <mergeCell ref="W6232:X6232"/>
    <mergeCell ref="W6233:X6233"/>
    <mergeCell ref="W6234:X6234"/>
    <mergeCell ref="W6179:X6179"/>
    <mergeCell ref="W6180:X6180"/>
    <mergeCell ref="W6181:X6181"/>
    <mergeCell ref="W6182:X6182"/>
    <mergeCell ref="W6183:X6183"/>
    <mergeCell ref="W6184:X6184"/>
    <mergeCell ref="W6185:X6185"/>
    <mergeCell ref="W6186:X6186"/>
    <mergeCell ref="W6187:X6187"/>
    <mergeCell ref="W6188:X6188"/>
    <mergeCell ref="W6189:X6189"/>
    <mergeCell ref="W6190:X6190"/>
    <mergeCell ref="W6191:X6191"/>
    <mergeCell ref="W6192:X6192"/>
    <mergeCell ref="W6193:X6193"/>
    <mergeCell ref="W6194:X6194"/>
    <mergeCell ref="W6195:X6195"/>
    <mergeCell ref="W6196:X6196"/>
    <mergeCell ref="W6197:X6197"/>
    <mergeCell ref="W6198:X6198"/>
    <mergeCell ref="W6199:X6199"/>
    <mergeCell ref="W6200:X6200"/>
    <mergeCell ref="W6201:X6201"/>
    <mergeCell ref="W6202:X6202"/>
    <mergeCell ref="W6203:X6203"/>
    <mergeCell ref="W6204:X6204"/>
    <mergeCell ref="W6205:X6205"/>
    <mergeCell ref="W6206:X6206"/>
    <mergeCell ref="W6207:X6207"/>
    <mergeCell ref="W6208:X6208"/>
    <mergeCell ref="W6209:X6209"/>
    <mergeCell ref="W6210:X6210"/>
    <mergeCell ref="W6211:X6211"/>
    <mergeCell ref="W6212:X6212"/>
    <mergeCell ref="W6213:X6213"/>
    <mergeCell ref="W6214:X6214"/>
    <mergeCell ref="W6215:X6215"/>
    <mergeCell ref="W6216:X6216"/>
    <mergeCell ref="W6217:X6217"/>
    <mergeCell ref="W6218:X6218"/>
    <mergeCell ref="W6219:X6219"/>
    <mergeCell ref="W6220:X6220"/>
    <mergeCell ref="W6221:X6221"/>
    <mergeCell ref="W6222:X6222"/>
    <mergeCell ref="W6223:X6223"/>
    <mergeCell ref="W6224:X6224"/>
    <mergeCell ref="W6225:X6225"/>
    <mergeCell ref="W6226:X6226"/>
    <mergeCell ref="W6227:X6227"/>
    <mergeCell ref="W4501:X4501"/>
    <mergeCell ref="W4502:X4502"/>
    <mergeCell ref="W4494:X4494"/>
    <mergeCell ref="W4495:X4495"/>
    <mergeCell ref="W4496:X4496"/>
    <mergeCell ref="W4497:X4497"/>
    <mergeCell ref="W4498:X4498"/>
    <mergeCell ref="W4499:X4499"/>
    <mergeCell ref="W4500:X4500"/>
    <mergeCell ref="W4445:X4445"/>
    <mergeCell ref="W4446:X4446"/>
    <mergeCell ref="W4447:X4447"/>
    <mergeCell ref="W4448:X4448"/>
    <mergeCell ref="W4449:X4449"/>
    <mergeCell ref="W4450:X4450"/>
    <mergeCell ref="W4451:X4451"/>
    <mergeCell ref="W4452:X4452"/>
    <mergeCell ref="W4453:X4453"/>
    <mergeCell ref="W4454:X4454"/>
    <mergeCell ref="W4455:X4455"/>
    <mergeCell ref="W4456:X4456"/>
    <mergeCell ref="W4457:X4457"/>
    <mergeCell ref="W4458:X4458"/>
    <mergeCell ref="W4459:X4459"/>
    <mergeCell ref="W4460:X4460"/>
    <mergeCell ref="W4461:X4461"/>
    <mergeCell ref="W4462:X4462"/>
    <mergeCell ref="W4463:X4463"/>
    <mergeCell ref="W4464:X4464"/>
    <mergeCell ref="W4465:X4465"/>
    <mergeCell ref="W4466:X4466"/>
    <mergeCell ref="W4467:X4467"/>
    <mergeCell ref="W4468:X4468"/>
    <mergeCell ref="W4469:X4469"/>
    <mergeCell ref="W4470:X4470"/>
    <mergeCell ref="W4471:X4471"/>
    <mergeCell ref="W4472:X4472"/>
    <mergeCell ref="W4473:X4473"/>
    <mergeCell ref="W4474:X4474"/>
    <mergeCell ref="W4475:X4475"/>
    <mergeCell ref="W4476:X4476"/>
    <mergeCell ref="W4477:X4477"/>
    <mergeCell ref="W4478:X4478"/>
    <mergeCell ref="W4479:X4479"/>
    <mergeCell ref="W4480:X4480"/>
    <mergeCell ref="W4481:X4481"/>
    <mergeCell ref="W4482:X4482"/>
    <mergeCell ref="W4483:X4483"/>
    <mergeCell ref="W4484:X4484"/>
    <mergeCell ref="W4485:X4485"/>
    <mergeCell ref="W4486:X4486"/>
    <mergeCell ref="W4487:X4487"/>
    <mergeCell ref="W4488:X4488"/>
    <mergeCell ref="W4489:X4489"/>
    <mergeCell ref="W4490:X4490"/>
    <mergeCell ref="W4491:X4491"/>
    <mergeCell ref="W4492:X4492"/>
    <mergeCell ref="W4493:X4493"/>
    <mergeCell ref="W4100:X4100"/>
    <mergeCell ref="W4101:X4101"/>
    <mergeCell ref="W4102:X4102"/>
    <mergeCell ref="W4103:X4103"/>
    <mergeCell ref="W4104:X4104"/>
    <mergeCell ref="W4105:X4105"/>
    <mergeCell ref="W4106:X4106"/>
    <mergeCell ref="W4107:X4107"/>
    <mergeCell ref="W4108:X4108"/>
    <mergeCell ref="W4109:X4109"/>
    <mergeCell ref="W4110:X4110"/>
    <mergeCell ref="W4111:X4111"/>
    <mergeCell ref="W4112:X4112"/>
    <mergeCell ref="W4113:X4113"/>
    <mergeCell ref="W4114:X4114"/>
    <mergeCell ref="W4115:X4115"/>
    <mergeCell ref="W4116:X4116"/>
    <mergeCell ref="W4117:X4117"/>
    <mergeCell ref="W4118:X4118"/>
    <mergeCell ref="W4119:X4119"/>
    <mergeCell ref="W4120:X4120"/>
    <mergeCell ref="W4121:X4121"/>
    <mergeCell ref="W4122:X4122"/>
    <mergeCell ref="W4123:X4123"/>
    <mergeCell ref="W4124:X4124"/>
    <mergeCell ref="W4125:X4125"/>
    <mergeCell ref="W4126:X4126"/>
    <mergeCell ref="W4127:X4127"/>
    <mergeCell ref="W4128:X4128"/>
    <mergeCell ref="W4129:X4129"/>
    <mergeCell ref="W4130:X4130"/>
    <mergeCell ref="W4131:X4131"/>
    <mergeCell ref="W4132:X4132"/>
    <mergeCell ref="W4133:X4133"/>
    <mergeCell ref="W4134:X4134"/>
    <mergeCell ref="W4135:X4135"/>
    <mergeCell ref="W4136:X4136"/>
    <mergeCell ref="W4137:X4137"/>
    <mergeCell ref="W4138:X4138"/>
    <mergeCell ref="W4139:X4139"/>
    <mergeCell ref="W4140:X4140"/>
    <mergeCell ref="W4141:X4141"/>
    <mergeCell ref="W4142:X4142"/>
    <mergeCell ref="W4143:X4143"/>
    <mergeCell ref="W4144:X4144"/>
    <mergeCell ref="W4145:X4145"/>
    <mergeCell ref="W4146:X4146"/>
    <mergeCell ref="W4147:X4147"/>
    <mergeCell ref="W4148:X4148"/>
    <mergeCell ref="W4149:X4149"/>
    <mergeCell ref="W4150:X4150"/>
    <mergeCell ref="W4151:X4151"/>
    <mergeCell ref="W4152:X4152"/>
    <mergeCell ref="W4153:X4153"/>
    <mergeCell ref="W4154:X4154"/>
    <mergeCell ref="W4155:X4155"/>
    <mergeCell ref="W4156:X4156"/>
    <mergeCell ref="W4157:X4157"/>
    <mergeCell ref="W4158:X4158"/>
    <mergeCell ref="W4159:X4159"/>
    <mergeCell ref="W4160:X4160"/>
    <mergeCell ref="W4161:X4161"/>
    <mergeCell ref="W4162:X4162"/>
    <mergeCell ref="W4163:X4163"/>
    <mergeCell ref="W4164:X4164"/>
    <mergeCell ref="W4165:X4165"/>
    <mergeCell ref="W4166:X4166"/>
    <mergeCell ref="W4167:X4167"/>
    <mergeCell ref="W4168:X4168"/>
    <mergeCell ref="W4169:X4169"/>
    <mergeCell ref="W4170:X4170"/>
    <mergeCell ref="W4171:X4171"/>
    <mergeCell ref="W4172:X4172"/>
    <mergeCell ref="W4173:X4173"/>
    <mergeCell ref="W4174:X4174"/>
    <mergeCell ref="W4175:X4175"/>
    <mergeCell ref="W4176:X4176"/>
    <mergeCell ref="W4177:X4177"/>
    <mergeCell ref="W4178:X4178"/>
    <mergeCell ref="W4179:X4179"/>
    <mergeCell ref="W4180:X4180"/>
    <mergeCell ref="W4181:X4181"/>
    <mergeCell ref="W4182:X4182"/>
    <mergeCell ref="W4183:X4183"/>
    <mergeCell ref="W4184:X4184"/>
    <mergeCell ref="W4185:X4185"/>
    <mergeCell ref="W4186:X4186"/>
    <mergeCell ref="W4187:X4187"/>
    <mergeCell ref="W4188:X4188"/>
    <mergeCell ref="W4189:X4189"/>
    <mergeCell ref="W4190:X4190"/>
    <mergeCell ref="W4191:X4191"/>
    <mergeCell ref="W4192:X4192"/>
    <mergeCell ref="W4193:X4193"/>
    <mergeCell ref="W4194:X4194"/>
    <mergeCell ref="W4195:X4195"/>
    <mergeCell ref="W4196:X4196"/>
    <mergeCell ref="W4197:X4197"/>
    <mergeCell ref="W4198:X4198"/>
    <mergeCell ref="W4199:X4199"/>
    <mergeCell ref="W4200:X4200"/>
    <mergeCell ref="W4201:X4201"/>
    <mergeCell ref="W4202:X4202"/>
    <mergeCell ref="W4203:X4203"/>
    <mergeCell ref="W4204:X4204"/>
    <mergeCell ref="W4205:X4205"/>
    <mergeCell ref="W4206:X4206"/>
    <mergeCell ref="W4207:X4207"/>
    <mergeCell ref="W4208:X4208"/>
    <mergeCell ref="W4209:X4209"/>
    <mergeCell ref="W4210:X4210"/>
    <mergeCell ref="W4211:X4211"/>
    <mergeCell ref="W4212:X4212"/>
    <mergeCell ref="W4213:X4213"/>
    <mergeCell ref="W4214:X4214"/>
    <mergeCell ref="W4215:X4215"/>
    <mergeCell ref="W4216:X4216"/>
    <mergeCell ref="W4217:X4217"/>
    <mergeCell ref="W4218:X4218"/>
    <mergeCell ref="W4219:X4219"/>
    <mergeCell ref="W4220:X4220"/>
    <mergeCell ref="W4221:X4221"/>
    <mergeCell ref="W4222:X4222"/>
    <mergeCell ref="W4223:X4223"/>
    <mergeCell ref="W4224:X4224"/>
    <mergeCell ref="W4225:X4225"/>
    <mergeCell ref="W4226:X4226"/>
    <mergeCell ref="W4227:X4227"/>
    <mergeCell ref="W4228:X4228"/>
    <mergeCell ref="W4229:X4229"/>
    <mergeCell ref="W4230:X4230"/>
    <mergeCell ref="W4231:X4231"/>
    <mergeCell ref="W4232:X4232"/>
    <mergeCell ref="W4233:X4233"/>
    <mergeCell ref="W4234:X4234"/>
    <mergeCell ref="W4235:X4235"/>
    <mergeCell ref="W4236:X4236"/>
    <mergeCell ref="W4237:X4237"/>
    <mergeCell ref="W4238:X4238"/>
    <mergeCell ref="W4239:X4239"/>
    <mergeCell ref="W4240:X4240"/>
    <mergeCell ref="W4241:X4241"/>
    <mergeCell ref="W4242:X4242"/>
    <mergeCell ref="W4243:X4243"/>
    <mergeCell ref="W4244:X4244"/>
    <mergeCell ref="W4245:X4245"/>
    <mergeCell ref="W4246:X4246"/>
    <mergeCell ref="W4247:X4247"/>
    <mergeCell ref="W4248:X4248"/>
    <mergeCell ref="W4249:X4249"/>
    <mergeCell ref="W4250:X4250"/>
    <mergeCell ref="W4251:X4251"/>
    <mergeCell ref="W4252:X4252"/>
    <mergeCell ref="W4253:X4253"/>
    <mergeCell ref="W4254:X4254"/>
    <mergeCell ref="W4255:X4255"/>
    <mergeCell ref="W4256:X4256"/>
    <mergeCell ref="W4257:X4257"/>
    <mergeCell ref="W4258:X4258"/>
    <mergeCell ref="W4259:X4259"/>
    <mergeCell ref="W4260:X4260"/>
    <mergeCell ref="W4261:X4261"/>
    <mergeCell ref="W4262:X4262"/>
    <mergeCell ref="W4263:X4263"/>
    <mergeCell ref="W4264:X4264"/>
    <mergeCell ref="W4265:X4265"/>
    <mergeCell ref="W4266:X4266"/>
    <mergeCell ref="W4267:X4267"/>
    <mergeCell ref="W4268:X4268"/>
    <mergeCell ref="W4269:X4269"/>
    <mergeCell ref="W4270:X4270"/>
    <mergeCell ref="W4271:X4271"/>
    <mergeCell ref="W4272:X4272"/>
    <mergeCell ref="W4273:X4273"/>
    <mergeCell ref="W4274:X4274"/>
    <mergeCell ref="W4275:X4275"/>
    <mergeCell ref="W4276:X4276"/>
    <mergeCell ref="W4277:X4277"/>
    <mergeCell ref="W4278:X4278"/>
    <mergeCell ref="W4279:X4279"/>
    <mergeCell ref="W4280:X4280"/>
    <mergeCell ref="W4281:X4281"/>
    <mergeCell ref="W4282:X4282"/>
    <mergeCell ref="W4283:X4283"/>
    <mergeCell ref="W4284:X4284"/>
    <mergeCell ref="W4285:X4285"/>
    <mergeCell ref="W4286:X4286"/>
    <mergeCell ref="W4287:X4287"/>
    <mergeCell ref="W4288:X4288"/>
    <mergeCell ref="W4289:X4289"/>
    <mergeCell ref="W4290:X4290"/>
    <mergeCell ref="W4291:X4291"/>
    <mergeCell ref="W4292:X4292"/>
    <mergeCell ref="W4293:X4293"/>
    <mergeCell ref="W4294:X4294"/>
    <mergeCell ref="W4295:X4295"/>
    <mergeCell ref="W4296:X4296"/>
    <mergeCell ref="W4297:X4297"/>
    <mergeCell ref="W4298:X4298"/>
    <mergeCell ref="W4299:X4299"/>
    <mergeCell ref="W4300:X4300"/>
    <mergeCell ref="W4301:X4301"/>
    <mergeCell ref="W4302:X4302"/>
    <mergeCell ref="W4303:X4303"/>
    <mergeCell ref="W4304:X4304"/>
    <mergeCell ref="W4305:X4305"/>
    <mergeCell ref="W4306:X4306"/>
    <mergeCell ref="W4307:X4307"/>
    <mergeCell ref="W4308:X4308"/>
    <mergeCell ref="W4309:X4309"/>
    <mergeCell ref="W4310:X4310"/>
    <mergeCell ref="W4311:X4311"/>
    <mergeCell ref="W4312:X4312"/>
    <mergeCell ref="W4313:X4313"/>
    <mergeCell ref="W4314:X4314"/>
    <mergeCell ref="W4315:X4315"/>
    <mergeCell ref="W4316:X4316"/>
    <mergeCell ref="W4317:X4317"/>
    <mergeCell ref="W4318:X4318"/>
    <mergeCell ref="W4319:X4319"/>
    <mergeCell ref="W4320:X4320"/>
    <mergeCell ref="W4321:X4321"/>
    <mergeCell ref="W4322:X4322"/>
    <mergeCell ref="W4323:X4323"/>
    <mergeCell ref="W4324:X4324"/>
    <mergeCell ref="W4325:X4325"/>
    <mergeCell ref="W4326:X4326"/>
    <mergeCell ref="W4327:X4327"/>
    <mergeCell ref="W4328:X4328"/>
    <mergeCell ref="W4329:X4329"/>
    <mergeCell ref="W4330:X4330"/>
    <mergeCell ref="W4331:X4331"/>
    <mergeCell ref="W4332:X4332"/>
    <mergeCell ref="W4333:X4333"/>
    <mergeCell ref="W4334:X4334"/>
    <mergeCell ref="W4335:X4335"/>
    <mergeCell ref="W4336:X4336"/>
    <mergeCell ref="W4337:X4337"/>
    <mergeCell ref="W4338:X4338"/>
    <mergeCell ref="W4339:X4339"/>
    <mergeCell ref="W4340:X4340"/>
    <mergeCell ref="W4341:X4341"/>
    <mergeCell ref="W4342:X4342"/>
    <mergeCell ref="W4343:X4343"/>
    <mergeCell ref="W4344:X4344"/>
    <mergeCell ref="W4345:X4345"/>
    <mergeCell ref="W4346:X4346"/>
    <mergeCell ref="W4347:X4347"/>
    <mergeCell ref="W4348:X4348"/>
    <mergeCell ref="W4349:X4349"/>
    <mergeCell ref="W4350:X4350"/>
    <mergeCell ref="W4351:X4351"/>
    <mergeCell ref="W4352:X4352"/>
    <mergeCell ref="W4353:X4353"/>
    <mergeCell ref="W4354:X4354"/>
    <mergeCell ref="W4355:X4355"/>
    <mergeCell ref="W4356:X4356"/>
    <mergeCell ref="W4357:X4357"/>
    <mergeCell ref="W4358:X4358"/>
    <mergeCell ref="W4359:X4359"/>
    <mergeCell ref="W4360:X4360"/>
    <mergeCell ref="W4361:X4361"/>
    <mergeCell ref="W4362:X4362"/>
    <mergeCell ref="W4363:X4363"/>
    <mergeCell ref="W4364:X4364"/>
    <mergeCell ref="W4365:X4365"/>
    <mergeCell ref="W4366:X4366"/>
    <mergeCell ref="W4367:X4367"/>
    <mergeCell ref="W4368:X4368"/>
    <mergeCell ref="W4369:X4369"/>
    <mergeCell ref="W4370:X4370"/>
    <mergeCell ref="W4371:X4371"/>
    <mergeCell ref="W4372:X4372"/>
    <mergeCell ref="W4373:X4373"/>
    <mergeCell ref="W4374:X4374"/>
    <mergeCell ref="W4375:X4375"/>
    <mergeCell ref="W4376:X4376"/>
    <mergeCell ref="W4377:X4377"/>
    <mergeCell ref="W4378:X4378"/>
    <mergeCell ref="W4379:X4379"/>
    <mergeCell ref="W4380:X4380"/>
    <mergeCell ref="W4381:X4381"/>
    <mergeCell ref="W4382:X4382"/>
    <mergeCell ref="W4383:X4383"/>
    <mergeCell ref="W4384:X4384"/>
    <mergeCell ref="W4385:X4385"/>
    <mergeCell ref="W4386:X4386"/>
    <mergeCell ref="W4387:X4387"/>
    <mergeCell ref="W4388:X4388"/>
    <mergeCell ref="W4389:X4389"/>
    <mergeCell ref="W4390:X4390"/>
    <mergeCell ref="W4391:X4391"/>
    <mergeCell ref="W4392:X4392"/>
    <mergeCell ref="W4393:X4393"/>
    <mergeCell ref="W4394:X4394"/>
    <mergeCell ref="W4395:X4395"/>
    <mergeCell ref="W4396:X4396"/>
    <mergeCell ref="W4399:X4399"/>
    <mergeCell ref="W4400:X4400"/>
    <mergeCell ref="W4401:X4401"/>
    <mergeCell ref="W4402:X4402"/>
    <mergeCell ref="W4403:X4403"/>
    <mergeCell ref="W4404:X4404"/>
    <mergeCell ref="W4405:X4405"/>
    <mergeCell ref="W4406:X4406"/>
    <mergeCell ref="W4407:X4407"/>
    <mergeCell ref="W4408:X4408"/>
    <mergeCell ref="W4409:X4409"/>
    <mergeCell ref="W4410:X4410"/>
    <mergeCell ref="W4411:X4411"/>
    <mergeCell ref="W4412:X4412"/>
    <mergeCell ref="W4413:X4413"/>
    <mergeCell ref="W4414:X4414"/>
    <mergeCell ref="W4415:X4415"/>
    <mergeCell ref="W4416:X4416"/>
    <mergeCell ref="W4417:X4417"/>
    <mergeCell ref="W4418:X4418"/>
    <mergeCell ref="W4419:X4419"/>
    <mergeCell ref="W4420:X4420"/>
    <mergeCell ref="W4421:X4421"/>
    <mergeCell ref="W4422:X4422"/>
    <mergeCell ref="W4423:X4423"/>
    <mergeCell ref="W4424:X4424"/>
    <mergeCell ref="W4425:X4425"/>
    <mergeCell ref="W4426:X4426"/>
    <mergeCell ref="W4427:X4427"/>
    <mergeCell ref="W4428:X4428"/>
    <mergeCell ref="W4429:X4429"/>
    <mergeCell ref="W4430:X4430"/>
    <mergeCell ref="W4431:X4431"/>
    <mergeCell ref="W4432:X4432"/>
    <mergeCell ref="W4433:X4433"/>
    <mergeCell ref="W4434:X4434"/>
    <mergeCell ref="W4435:X4435"/>
    <mergeCell ref="W4436:X4436"/>
    <mergeCell ref="W4437:X4437"/>
    <mergeCell ref="W4438:X4438"/>
    <mergeCell ref="W4439:X4439"/>
    <mergeCell ref="W4440:X4440"/>
    <mergeCell ref="W4441:X4441"/>
    <mergeCell ref="W4442:X4442"/>
    <mergeCell ref="W4443:X4443"/>
    <mergeCell ref="W4444:X4444"/>
    <mergeCell ref="W4905:X4905"/>
    <mergeCell ref="W4906:X4906"/>
    <mergeCell ref="W4898:X4898"/>
    <mergeCell ref="W4899:X4899"/>
    <mergeCell ref="W4900:X4900"/>
    <mergeCell ref="W4901:X4901"/>
    <mergeCell ref="W4902:X4902"/>
    <mergeCell ref="W4903:X4903"/>
    <mergeCell ref="W4904:X4904"/>
    <mergeCell ref="W4849:X4849"/>
    <mergeCell ref="W4850:X4850"/>
    <mergeCell ref="W4851:X4851"/>
    <mergeCell ref="W4852:X4852"/>
    <mergeCell ref="W4853:X4853"/>
    <mergeCell ref="W4854:X4854"/>
    <mergeCell ref="W4855:X4855"/>
    <mergeCell ref="W4856:X4856"/>
    <mergeCell ref="W4857:X4857"/>
    <mergeCell ref="W4858:X4858"/>
    <mergeCell ref="W4859:X4859"/>
    <mergeCell ref="W4860:X4860"/>
    <mergeCell ref="W4861:X4861"/>
    <mergeCell ref="W4862:X4862"/>
    <mergeCell ref="W4863:X4863"/>
    <mergeCell ref="W4864:X4864"/>
    <mergeCell ref="W4865:X4865"/>
    <mergeCell ref="W4866:X4866"/>
    <mergeCell ref="W4867:X4867"/>
    <mergeCell ref="W4868:X4868"/>
    <mergeCell ref="W4869:X4869"/>
    <mergeCell ref="W4870:X4870"/>
    <mergeCell ref="W4871:X4871"/>
    <mergeCell ref="W4872:X4872"/>
    <mergeCell ref="W4873:X4873"/>
    <mergeCell ref="W4874:X4874"/>
    <mergeCell ref="W4875:X4875"/>
    <mergeCell ref="W4876:X4876"/>
    <mergeCell ref="W4877:X4877"/>
    <mergeCell ref="W4878:X4878"/>
    <mergeCell ref="W4879:X4879"/>
    <mergeCell ref="W4880:X4880"/>
    <mergeCell ref="W4881:X4881"/>
    <mergeCell ref="W4882:X4882"/>
    <mergeCell ref="W4883:X4883"/>
    <mergeCell ref="W4884:X4884"/>
    <mergeCell ref="W4885:X4885"/>
    <mergeCell ref="W4886:X4886"/>
    <mergeCell ref="W4887:X4887"/>
    <mergeCell ref="W4888:X4888"/>
    <mergeCell ref="W4889:X4889"/>
    <mergeCell ref="W4890:X4890"/>
    <mergeCell ref="W4891:X4891"/>
    <mergeCell ref="W4892:X4892"/>
    <mergeCell ref="W4893:X4893"/>
    <mergeCell ref="W4894:X4894"/>
    <mergeCell ref="W4895:X4895"/>
    <mergeCell ref="W4896:X4896"/>
    <mergeCell ref="W4897:X4897"/>
    <mergeCell ref="W4503:X4503"/>
    <mergeCell ref="W4504:X4504"/>
    <mergeCell ref="W4505:X4505"/>
    <mergeCell ref="W4506:X4506"/>
    <mergeCell ref="W4507:X4507"/>
    <mergeCell ref="W4508:X4508"/>
    <mergeCell ref="W4509:X4509"/>
    <mergeCell ref="W4510:X4510"/>
    <mergeCell ref="W4511:X4511"/>
    <mergeCell ref="W4512:X4512"/>
    <mergeCell ref="W4513:X4513"/>
    <mergeCell ref="W4514:X4514"/>
    <mergeCell ref="W4515:X4515"/>
    <mergeCell ref="W4516:X4516"/>
    <mergeCell ref="W4517:X4517"/>
    <mergeCell ref="W4518:X4518"/>
    <mergeCell ref="W4519:X4519"/>
    <mergeCell ref="W4520:X4520"/>
    <mergeCell ref="W4521:X4521"/>
    <mergeCell ref="W4522:X4522"/>
    <mergeCell ref="W4523:X4523"/>
    <mergeCell ref="W4524:X4524"/>
    <mergeCell ref="W4525:X4525"/>
    <mergeCell ref="W4526:X4526"/>
    <mergeCell ref="W4527:X4527"/>
    <mergeCell ref="W4528:X4528"/>
    <mergeCell ref="W4529:X4529"/>
    <mergeCell ref="W4530:X4530"/>
    <mergeCell ref="W4531:X4531"/>
    <mergeCell ref="W4532:X4532"/>
    <mergeCell ref="W4533:X4533"/>
    <mergeCell ref="W4534:X4534"/>
    <mergeCell ref="W4535:X4535"/>
    <mergeCell ref="W4536:X4536"/>
    <mergeCell ref="W4537:X4537"/>
    <mergeCell ref="W4538:X4538"/>
    <mergeCell ref="W4539:X4539"/>
    <mergeCell ref="W4540:X4540"/>
    <mergeCell ref="W4541:X4541"/>
    <mergeCell ref="W4542:X4542"/>
    <mergeCell ref="W4543:X4543"/>
    <mergeCell ref="W4544:X4544"/>
    <mergeCell ref="W4545:X4545"/>
    <mergeCell ref="W4546:X4546"/>
    <mergeCell ref="W4547:X4547"/>
    <mergeCell ref="W4548:X4548"/>
    <mergeCell ref="W4549:X4549"/>
    <mergeCell ref="W4550:X4550"/>
    <mergeCell ref="W4551:X4551"/>
    <mergeCell ref="W4552:X4552"/>
    <mergeCell ref="W4553:X4553"/>
    <mergeCell ref="W4554:X4554"/>
    <mergeCell ref="W4555:X4555"/>
    <mergeCell ref="W4556:X4556"/>
    <mergeCell ref="W4557:X4557"/>
    <mergeCell ref="W4558:X4558"/>
    <mergeCell ref="W4559:X4559"/>
    <mergeCell ref="W4560:X4560"/>
    <mergeCell ref="W4561:X4561"/>
    <mergeCell ref="W4562:X4562"/>
    <mergeCell ref="W4563:X4563"/>
    <mergeCell ref="W4564:X4564"/>
    <mergeCell ref="W4565:X4565"/>
    <mergeCell ref="W4566:X4566"/>
    <mergeCell ref="W4567:X4567"/>
    <mergeCell ref="W4568:X4568"/>
    <mergeCell ref="W4569:X4569"/>
    <mergeCell ref="W4570:X4570"/>
    <mergeCell ref="W4571:X4571"/>
    <mergeCell ref="W4572:X4572"/>
    <mergeCell ref="W4573:X4573"/>
    <mergeCell ref="W4574:X4574"/>
    <mergeCell ref="W4575:X4575"/>
    <mergeCell ref="W4576:X4576"/>
    <mergeCell ref="W4577:X4577"/>
    <mergeCell ref="W4578:X4578"/>
    <mergeCell ref="W4579:X4579"/>
    <mergeCell ref="W4580:X4580"/>
    <mergeCell ref="W4581:X4581"/>
    <mergeCell ref="W4582:X4582"/>
    <mergeCell ref="W4583:X4583"/>
    <mergeCell ref="W4584:X4584"/>
    <mergeCell ref="W4585:X4585"/>
    <mergeCell ref="W4586:X4586"/>
    <mergeCell ref="W4587:X4587"/>
    <mergeCell ref="W4588:X4588"/>
    <mergeCell ref="W4589:X4589"/>
    <mergeCell ref="W4590:X4590"/>
    <mergeCell ref="W4591:X4591"/>
    <mergeCell ref="W4592:X4592"/>
    <mergeCell ref="W4593:X4593"/>
    <mergeCell ref="W4594:X4594"/>
    <mergeCell ref="W4595:X4595"/>
    <mergeCell ref="W4596:X4596"/>
    <mergeCell ref="W4597:X4597"/>
    <mergeCell ref="W4598:X4598"/>
    <mergeCell ref="W4599:X4599"/>
    <mergeCell ref="W4600:X4600"/>
    <mergeCell ref="W4601:X4601"/>
    <mergeCell ref="W4602:X4602"/>
    <mergeCell ref="W4603:X4603"/>
    <mergeCell ref="W4604:X4604"/>
    <mergeCell ref="W4605:X4605"/>
    <mergeCell ref="W4606:X4606"/>
    <mergeCell ref="W4607:X4607"/>
    <mergeCell ref="W4608:X4608"/>
    <mergeCell ref="W4609:X4609"/>
    <mergeCell ref="W4610:X4610"/>
    <mergeCell ref="W4611:X4611"/>
    <mergeCell ref="W4612:X4612"/>
    <mergeCell ref="W4613:X4613"/>
    <mergeCell ref="W4614:X4614"/>
    <mergeCell ref="W4615:X4615"/>
    <mergeCell ref="W4616:X4616"/>
    <mergeCell ref="W4617:X4617"/>
    <mergeCell ref="W4618:X4618"/>
    <mergeCell ref="W4619:X4619"/>
    <mergeCell ref="W4620:X4620"/>
    <mergeCell ref="W4621:X4621"/>
    <mergeCell ref="W4622:X4622"/>
    <mergeCell ref="W4623:X4623"/>
    <mergeCell ref="W4624:X4624"/>
    <mergeCell ref="W4625:X4625"/>
    <mergeCell ref="W4626:X4626"/>
    <mergeCell ref="W4627:X4627"/>
    <mergeCell ref="W4628:X4628"/>
    <mergeCell ref="W4629:X4629"/>
    <mergeCell ref="W4630:X4630"/>
    <mergeCell ref="W4631:X4631"/>
    <mergeCell ref="W4632:X4632"/>
    <mergeCell ref="W4633:X4633"/>
    <mergeCell ref="W4634:X4634"/>
    <mergeCell ref="W4635:X4635"/>
    <mergeCell ref="W4636:X4636"/>
    <mergeCell ref="W4637:X4637"/>
    <mergeCell ref="W4638:X4638"/>
    <mergeCell ref="W4639:X4639"/>
    <mergeCell ref="W4640:X4640"/>
    <mergeCell ref="W4641:X4641"/>
    <mergeCell ref="W4642:X4642"/>
    <mergeCell ref="W4643:X4643"/>
    <mergeCell ref="W4644:X4644"/>
    <mergeCell ref="W4645:X4645"/>
    <mergeCell ref="W4646:X4646"/>
    <mergeCell ref="W4647:X4647"/>
    <mergeCell ref="W4648:X4648"/>
    <mergeCell ref="W4649:X4649"/>
    <mergeCell ref="W4650:X4650"/>
    <mergeCell ref="W4651:X4651"/>
    <mergeCell ref="W4652:X4652"/>
    <mergeCell ref="W4653:X4653"/>
    <mergeCell ref="W4654:X4654"/>
    <mergeCell ref="W4655:X4655"/>
    <mergeCell ref="W4656:X4656"/>
    <mergeCell ref="W4657:X4657"/>
    <mergeCell ref="W4658:X4658"/>
    <mergeCell ref="W4659:X4659"/>
    <mergeCell ref="W4660:X4660"/>
    <mergeCell ref="W4661:X4661"/>
    <mergeCell ref="W4662:X4662"/>
    <mergeCell ref="W4663:X4663"/>
    <mergeCell ref="W4664:X4664"/>
    <mergeCell ref="W4665:X4665"/>
    <mergeCell ref="W4666:X4666"/>
    <mergeCell ref="W4667:X4667"/>
    <mergeCell ref="W4668:X4668"/>
    <mergeCell ref="W4669:X4669"/>
    <mergeCell ref="W4670:X4670"/>
    <mergeCell ref="W4671:X4671"/>
    <mergeCell ref="W4672:X4672"/>
    <mergeCell ref="W4673:X4673"/>
    <mergeCell ref="W4674:X4674"/>
    <mergeCell ref="W4675:X4675"/>
    <mergeCell ref="W4676:X4676"/>
    <mergeCell ref="W4677:X4677"/>
    <mergeCell ref="W4678:X4678"/>
    <mergeCell ref="W4679:X4679"/>
    <mergeCell ref="W4680:X4680"/>
    <mergeCell ref="W4681:X4681"/>
    <mergeCell ref="W4682:X4682"/>
    <mergeCell ref="W4683:X4683"/>
    <mergeCell ref="W4684:X4684"/>
    <mergeCell ref="W4685:X4685"/>
    <mergeCell ref="W4686:X4686"/>
    <mergeCell ref="W4687:X4687"/>
    <mergeCell ref="W4688:X4688"/>
    <mergeCell ref="W4689:X4689"/>
    <mergeCell ref="W4690:X4690"/>
    <mergeCell ref="W4691:X4691"/>
    <mergeCell ref="W4692:X4692"/>
    <mergeCell ref="W4693:X4693"/>
    <mergeCell ref="W4694:X4694"/>
    <mergeCell ref="W4695:X4695"/>
    <mergeCell ref="W4696:X4696"/>
    <mergeCell ref="W4697:X4697"/>
    <mergeCell ref="W4698:X4698"/>
    <mergeCell ref="W4699:X4699"/>
    <mergeCell ref="W4700:X4700"/>
    <mergeCell ref="W4701:X4701"/>
    <mergeCell ref="W4702:X4702"/>
    <mergeCell ref="W4703:X4703"/>
    <mergeCell ref="W4704:X4704"/>
    <mergeCell ref="W4705:X4705"/>
    <mergeCell ref="W4706:X4706"/>
    <mergeCell ref="W4707:X4707"/>
    <mergeCell ref="W4708:X4708"/>
    <mergeCell ref="W4709:X4709"/>
    <mergeCell ref="W4710:X4710"/>
    <mergeCell ref="W4711:X4711"/>
    <mergeCell ref="W4712:X4712"/>
    <mergeCell ref="W4713:X4713"/>
    <mergeCell ref="W4714:X4714"/>
    <mergeCell ref="W4715:X4715"/>
    <mergeCell ref="W4716:X4716"/>
    <mergeCell ref="W4717:X4717"/>
    <mergeCell ref="W4718:X4718"/>
    <mergeCell ref="W4719:X4719"/>
    <mergeCell ref="W4720:X4720"/>
    <mergeCell ref="W4721:X4721"/>
    <mergeCell ref="W4722:X4722"/>
    <mergeCell ref="W4723:X4723"/>
    <mergeCell ref="W4724:X4724"/>
    <mergeCell ref="W4725:X4725"/>
    <mergeCell ref="W4726:X4726"/>
    <mergeCell ref="W4727:X4727"/>
    <mergeCell ref="W4728:X4728"/>
    <mergeCell ref="W4729:X4729"/>
    <mergeCell ref="W4730:X4730"/>
    <mergeCell ref="W4731:X4731"/>
    <mergeCell ref="W4732:X4732"/>
    <mergeCell ref="W4733:X4733"/>
    <mergeCell ref="W4734:X4734"/>
    <mergeCell ref="W4735:X4735"/>
    <mergeCell ref="W4736:X4736"/>
    <mergeCell ref="W4737:X4737"/>
    <mergeCell ref="W4738:X4738"/>
    <mergeCell ref="W4739:X4739"/>
    <mergeCell ref="W4740:X4740"/>
    <mergeCell ref="W4741:X4741"/>
    <mergeCell ref="W4742:X4742"/>
    <mergeCell ref="W4743:X4743"/>
    <mergeCell ref="W4744:X4744"/>
    <mergeCell ref="W4745:X4745"/>
    <mergeCell ref="W4746:X4746"/>
    <mergeCell ref="W4747:X4747"/>
    <mergeCell ref="W4748:X4748"/>
    <mergeCell ref="W4749:X4749"/>
    <mergeCell ref="W4750:X4750"/>
    <mergeCell ref="W4751:X4751"/>
    <mergeCell ref="W4752:X4752"/>
    <mergeCell ref="W4753:X4753"/>
    <mergeCell ref="W4754:X4754"/>
    <mergeCell ref="W4755:X4755"/>
    <mergeCell ref="W4756:X4756"/>
    <mergeCell ref="W4757:X4757"/>
    <mergeCell ref="W4758:X4758"/>
    <mergeCell ref="W4759:X4759"/>
    <mergeCell ref="W4760:X4760"/>
    <mergeCell ref="W4761:X4761"/>
    <mergeCell ref="W4762:X4762"/>
    <mergeCell ref="W4763:X4763"/>
    <mergeCell ref="W4764:X4764"/>
    <mergeCell ref="W4765:X4765"/>
    <mergeCell ref="W4766:X4766"/>
    <mergeCell ref="W4767:X4767"/>
    <mergeCell ref="W4768:X4768"/>
    <mergeCell ref="W4769:X4769"/>
    <mergeCell ref="W4770:X4770"/>
    <mergeCell ref="W4771:X4771"/>
    <mergeCell ref="W4772:X4772"/>
    <mergeCell ref="W4773:X4773"/>
    <mergeCell ref="W4774:X4774"/>
    <mergeCell ref="W4775:X4775"/>
    <mergeCell ref="W4776:X4776"/>
    <mergeCell ref="W4777:X4777"/>
    <mergeCell ref="W4778:X4778"/>
    <mergeCell ref="W4779:X4779"/>
    <mergeCell ref="W4780:X4780"/>
    <mergeCell ref="W4781:X4781"/>
    <mergeCell ref="W4782:X4782"/>
    <mergeCell ref="W4783:X4783"/>
    <mergeCell ref="W4784:X4784"/>
    <mergeCell ref="W4785:X4785"/>
    <mergeCell ref="W4787:X4787"/>
    <mergeCell ref="W4788:X4788"/>
    <mergeCell ref="W4789:X4789"/>
    <mergeCell ref="W4790:X4790"/>
    <mergeCell ref="W4791:X4791"/>
    <mergeCell ref="W4792:X4792"/>
    <mergeCell ref="W4793:X4793"/>
    <mergeCell ref="W4794:X4794"/>
    <mergeCell ref="W4795:X4795"/>
    <mergeCell ref="W4796:X4796"/>
    <mergeCell ref="W4797:X4797"/>
    <mergeCell ref="W4798:X4798"/>
    <mergeCell ref="W4799:X4799"/>
    <mergeCell ref="W4800:X4800"/>
    <mergeCell ref="W4801:X4801"/>
    <mergeCell ref="W4802:X4802"/>
    <mergeCell ref="W4803:X4803"/>
    <mergeCell ref="W4804:X4804"/>
    <mergeCell ref="W4805:X4805"/>
    <mergeCell ref="W4806:X4806"/>
    <mergeCell ref="W4807:X4807"/>
    <mergeCell ref="W4808:X4808"/>
    <mergeCell ref="W4809:X4809"/>
    <mergeCell ref="W4810:X4810"/>
    <mergeCell ref="W4811:X4811"/>
    <mergeCell ref="W4812:X4812"/>
    <mergeCell ref="W4813:X4813"/>
    <mergeCell ref="W4814:X4814"/>
    <mergeCell ref="W4815:X4815"/>
    <mergeCell ref="W4816:X4816"/>
    <mergeCell ref="W4817:X4817"/>
    <mergeCell ref="W4818:X4818"/>
    <mergeCell ref="W4819:X4819"/>
    <mergeCell ref="W4820:X4820"/>
    <mergeCell ref="W4821:X4821"/>
    <mergeCell ref="W4822:X4822"/>
    <mergeCell ref="W4823:X4823"/>
    <mergeCell ref="W4824:X4824"/>
    <mergeCell ref="W4825:X4825"/>
    <mergeCell ref="W4826:X4826"/>
    <mergeCell ref="W4827:X4827"/>
    <mergeCell ref="W4828:X4828"/>
    <mergeCell ref="W4829:X4829"/>
    <mergeCell ref="W4830:X4830"/>
    <mergeCell ref="W4833:X4833"/>
    <mergeCell ref="W4834:X4834"/>
    <mergeCell ref="W4835:X4835"/>
    <mergeCell ref="W4836:X4836"/>
    <mergeCell ref="W4837:X4837"/>
    <mergeCell ref="W4838:X4838"/>
    <mergeCell ref="W4839:X4839"/>
    <mergeCell ref="W4840:X4840"/>
    <mergeCell ref="W4841:X4841"/>
    <mergeCell ref="W4842:X4842"/>
    <mergeCell ref="W4843:X4843"/>
    <mergeCell ref="W4844:X4844"/>
    <mergeCell ref="W4845:X4845"/>
    <mergeCell ref="W4846:X4846"/>
    <mergeCell ref="W4847:X4847"/>
    <mergeCell ref="W4848:X4848"/>
    <mergeCell ref="P5201:Q5201"/>
    <mergeCell ref="P5202:Q5202"/>
    <mergeCell ref="P5203:Q5203"/>
    <mergeCell ref="P5204:Q5204"/>
    <mergeCell ref="P5205:Q5205"/>
    <mergeCell ref="P5206:Q5206"/>
    <mergeCell ref="P5207:Q5207"/>
    <mergeCell ref="P5208:Q5208"/>
    <mergeCell ref="P5209:Q5209"/>
    <mergeCell ref="P5210:Q5210"/>
    <mergeCell ref="P5211:Q5211"/>
    <mergeCell ref="P5212:Q5212"/>
    <mergeCell ref="P5213:Q5213"/>
    <mergeCell ref="P5214:Q5214"/>
    <mergeCell ref="P5215:Q5215"/>
    <mergeCell ref="P5216:Q5216"/>
    <mergeCell ref="P5217:Q5217"/>
    <mergeCell ref="P5218:Q5218"/>
    <mergeCell ref="P5219:Q5219"/>
    <mergeCell ref="P5220:Q5220"/>
    <mergeCell ref="P5221:Q5221"/>
    <mergeCell ref="P5222:Q5222"/>
    <mergeCell ref="P5223:Q5223"/>
    <mergeCell ref="P5224:Q5224"/>
    <mergeCell ref="P5225:Q5225"/>
    <mergeCell ref="P5226:Q5226"/>
    <mergeCell ref="P5227:Q5227"/>
    <mergeCell ref="P5228:Q5228"/>
    <mergeCell ref="P5229:Q5229"/>
    <mergeCell ref="P5230:Q5230"/>
    <mergeCell ref="P5231:Q5231"/>
    <mergeCell ref="P5232:Q5232"/>
    <mergeCell ref="P5233:Q5233"/>
    <mergeCell ref="P5234:Q5234"/>
    <mergeCell ref="P5235:Q5235"/>
    <mergeCell ref="P5236:Q5236"/>
    <mergeCell ref="P5237:Q5237"/>
    <mergeCell ref="P5238:Q5238"/>
    <mergeCell ref="P5239:Q5239"/>
    <mergeCell ref="P5240:Q5240"/>
    <mergeCell ref="P5241:Q5241"/>
    <mergeCell ref="P5242:Q5242"/>
    <mergeCell ref="P5243:Q5243"/>
    <mergeCell ref="P5244:Q5244"/>
    <mergeCell ref="P5245:Q5245"/>
    <mergeCell ref="P5246:Q5246"/>
    <mergeCell ref="P5247:Q5247"/>
    <mergeCell ref="P5248:Q5248"/>
    <mergeCell ref="P5249:Q5249"/>
    <mergeCell ref="P5301:Q5301"/>
    <mergeCell ref="P5302:Q5302"/>
    <mergeCell ref="P5303:Q5303"/>
    <mergeCell ref="P5304:Q5304"/>
    <mergeCell ref="P5305:Q5305"/>
    <mergeCell ref="P5306:Q5306"/>
    <mergeCell ref="P5307:Q5307"/>
    <mergeCell ref="P5315:Q5315"/>
    <mergeCell ref="P5316:Q5316"/>
    <mergeCell ref="P5317:Q5317"/>
    <mergeCell ref="P5308:Q5308"/>
    <mergeCell ref="P5309:Q5309"/>
    <mergeCell ref="P5310:Q5310"/>
    <mergeCell ref="P5311:Q5311"/>
    <mergeCell ref="P5312:Q5312"/>
    <mergeCell ref="P5313:Q5313"/>
    <mergeCell ref="P5314:Q5314"/>
    <mergeCell ref="P5250:Q5250"/>
    <mergeCell ref="P5251:Q5251"/>
    <mergeCell ref="P5252:Q5252"/>
    <mergeCell ref="P5253:Q5253"/>
    <mergeCell ref="P5254:Q5254"/>
    <mergeCell ref="P5255:Q5255"/>
    <mergeCell ref="P5256:Q5256"/>
    <mergeCell ref="P5257:Q5257"/>
    <mergeCell ref="P5258:Q5258"/>
    <mergeCell ref="P5259:Q5259"/>
    <mergeCell ref="P5260:Q5260"/>
    <mergeCell ref="P5261:Q5261"/>
    <mergeCell ref="P5262:Q5262"/>
    <mergeCell ref="P5263:Q5263"/>
    <mergeCell ref="P5264:Q5264"/>
    <mergeCell ref="P5265:Q5265"/>
    <mergeCell ref="P5268:Q5268"/>
    <mergeCell ref="P5269:Q5269"/>
    <mergeCell ref="P5270:Q5270"/>
    <mergeCell ref="P5271:Q5271"/>
    <mergeCell ref="P5272:Q5272"/>
    <mergeCell ref="P5273:Q5273"/>
    <mergeCell ref="P5274:Q5274"/>
    <mergeCell ref="P5275:Q5275"/>
    <mergeCell ref="P5276:Q5276"/>
    <mergeCell ref="P5277:Q5277"/>
    <mergeCell ref="P5278:Q5278"/>
    <mergeCell ref="P5279:Q5279"/>
    <mergeCell ref="P5280:Q5280"/>
    <mergeCell ref="P5281:Q5281"/>
    <mergeCell ref="P5282:Q5282"/>
    <mergeCell ref="P5283:Q5283"/>
    <mergeCell ref="P5284:Q5284"/>
    <mergeCell ref="P5285:Q5285"/>
    <mergeCell ref="P5286:Q5286"/>
    <mergeCell ref="P5287:Q5287"/>
    <mergeCell ref="P5288:Q5288"/>
    <mergeCell ref="P5289:Q5289"/>
    <mergeCell ref="P5290:Q5290"/>
    <mergeCell ref="P5291:Q5291"/>
    <mergeCell ref="P5292:Q5292"/>
    <mergeCell ref="P5293:Q5293"/>
    <mergeCell ref="P5294:Q5294"/>
    <mergeCell ref="P5295:Q5295"/>
    <mergeCell ref="P5296:Q5296"/>
    <mergeCell ref="P5297:Q5297"/>
    <mergeCell ref="P5298:Q5298"/>
    <mergeCell ref="P5299:Q5299"/>
    <mergeCell ref="P5300:Q5300"/>
    <mergeCell ref="W5029:X5029"/>
    <mergeCell ref="W5030:X5030"/>
    <mergeCell ref="W5031:X5031"/>
    <mergeCell ref="W5032:X5032"/>
    <mergeCell ref="W5033:X5033"/>
    <mergeCell ref="W5034:X5034"/>
    <mergeCell ref="W5035:X5035"/>
    <mergeCell ref="W5036:X5036"/>
    <mergeCell ref="W5037:X5037"/>
    <mergeCell ref="W5038:X5038"/>
    <mergeCell ref="W5039:X5039"/>
    <mergeCell ref="W5040:X5040"/>
    <mergeCell ref="W5041:X5041"/>
    <mergeCell ref="W5042:X5042"/>
    <mergeCell ref="W5043:X5043"/>
    <mergeCell ref="W5044:X5044"/>
    <mergeCell ref="W5045:X5045"/>
    <mergeCell ref="W5046:X5046"/>
    <mergeCell ref="W5047:X5047"/>
    <mergeCell ref="W5048:X5048"/>
    <mergeCell ref="W5049:X5049"/>
    <mergeCell ref="W5050:X5050"/>
    <mergeCell ref="W5051:X5051"/>
    <mergeCell ref="W5052:X5052"/>
    <mergeCell ref="W5053:X5053"/>
    <mergeCell ref="W5054:X5054"/>
    <mergeCell ref="W5055:X5055"/>
    <mergeCell ref="W5056:X5056"/>
    <mergeCell ref="W5057:X5057"/>
    <mergeCell ref="W5058:X5058"/>
    <mergeCell ref="W5059:X5059"/>
    <mergeCell ref="W5060:X5060"/>
    <mergeCell ref="W5061:X5061"/>
    <mergeCell ref="W5062:X5062"/>
    <mergeCell ref="W5063:X5063"/>
    <mergeCell ref="W5064:X5064"/>
    <mergeCell ref="W5065:X5065"/>
    <mergeCell ref="W5066:X5066"/>
    <mergeCell ref="W5067:X5067"/>
    <mergeCell ref="W5068:X5068"/>
    <mergeCell ref="W5069:X5069"/>
    <mergeCell ref="W5070:X5070"/>
    <mergeCell ref="W5071:X5071"/>
    <mergeCell ref="W5072:X5072"/>
    <mergeCell ref="W5073:X5073"/>
    <mergeCell ref="W5074:X5074"/>
    <mergeCell ref="W5075:X5075"/>
    <mergeCell ref="W5076:X5076"/>
    <mergeCell ref="W5077:X5077"/>
    <mergeCell ref="W5078:X5078"/>
    <mergeCell ref="W5079:X5079"/>
    <mergeCell ref="W5080:X5080"/>
    <mergeCell ref="W5081:X5081"/>
    <mergeCell ref="W5082:X5082"/>
    <mergeCell ref="W5083:X5083"/>
    <mergeCell ref="W5084:X5084"/>
    <mergeCell ref="W5085:X5085"/>
    <mergeCell ref="W5086:X5086"/>
    <mergeCell ref="P5087:Q5087"/>
    <mergeCell ref="W5087:X5087"/>
    <mergeCell ref="P5088:Q5088"/>
    <mergeCell ref="W5088:X5088"/>
    <mergeCell ref="W5089:X5089"/>
    <mergeCell ref="P5089:Q5089"/>
    <mergeCell ref="P5090:Q5090"/>
    <mergeCell ref="P5091:Q5091"/>
    <mergeCell ref="P5092:Q5092"/>
    <mergeCell ref="P5093:Q5093"/>
    <mergeCell ref="P5094:Q5094"/>
    <mergeCell ref="P5095:Q5095"/>
    <mergeCell ref="W5090:X5090"/>
    <mergeCell ref="W5091:X5091"/>
    <mergeCell ref="W5092:X5092"/>
    <mergeCell ref="W5093:X5093"/>
    <mergeCell ref="W5094:X5094"/>
    <mergeCell ref="W5095:X5095"/>
    <mergeCell ref="W5096:X5096"/>
    <mergeCell ref="P5096:Q5096"/>
    <mergeCell ref="P5097:Q5097"/>
    <mergeCell ref="P5098:Q5098"/>
    <mergeCell ref="P5099:Q5099"/>
    <mergeCell ref="P5100:Q5100"/>
    <mergeCell ref="P5101:Q5101"/>
    <mergeCell ref="P5102:Q5102"/>
    <mergeCell ref="W5097:X5097"/>
    <mergeCell ref="W5098:X5098"/>
    <mergeCell ref="W5099:X5099"/>
    <mergeCell ref="W5100:X5100"/>
    <mergeCell ref="W5101:X5101"/>
    <mergeCell ref="W5102:X5102"/>
    <mergeCell ref="W5103:X5103"/>
    <mergeCell ref="W5104:X5104"/>
    <mergeCell ref="W5105:X5105"/>
    <mergeCell ref="W5106:X5106"/>
    <mergeCell ref="W5107:X5107"/>
    <mergeCell ref="W5108:X5108"/>
    <mergeCell ref="W5109:X5109"/>
    <mergeCell ref="W5110:X5110"/>
    <mergeCell ref="P5103:Q5103"/>
    <mergeCell ref="P5104:Q5104"/>
    <mergeCell ref="P5105:Q5105"/>
    <mergeCell ref="P5106:Q5106"/>
    <mergeCell ref="P5107:Q5107"/>
    <mergeCell ref="P5108:Q5108"/>
    <mergeCell ref="P5109:Q5109"/>
    <mergeCell ref="P5110:Q5110"/>
    <mergeCell ref="P5111:Q5111"/>
    <mergeCell ref="P5112:Q5112"/>
    <mergeCell ref="P5113:Q5113"/>
    <mergeCell ref="P5114:Q5114"/>
    <mergeCell ref="P5115:Q5115"/>
    <mergeCell ref="P5116:Q5116"/>
    <mergeCell ref="P5117:Q5117"/>
    <mergeCell ref="P5118:Q5118"/>
    <mergeCell ref="P5119:Q5119"/>
    <mergeCell ref="P5120:Q5120"/>
    <mergeCell ref="P5121:Q5121"/>
    <mergeCell ref="P5122:Q5122"/>
    <mergeCell ref="P5123:Q5123"/>
    <mergeCell ref="P5124:Q5124"/>
    <mergeCell ref="P5125:Q5125"/>
    <mergeCell ref="P5126:Q5126"/>
    <mergeCell ref="P5127:Q5127"/>
    <mergeCell ref="P5128:Q5128"/>
    <mergeCell ref="P5129:Q5129"/>
    <mergeCell ref="P5130:Q5130"/>
    <mergeCell ref="P5131:Q5131"/>
    <mergeCell ref="P5132:Q5132"/>
    <mergeCell ref="P5133:Q5133"/>
    <mergeCell ref="P5134:Q5134"/>
    <mergeCell ref="P5135:Q5135"/>
    <mergeCell ref="P5136:Q5136"/>
    <mergeCell ref="P5137:Q5137"/>
    <mergeCell ref="P5138:Q5138"/>
    <mergeCell ref="P5139:Q5139"/>
    <mergeCell ref="P5140:Q5140"/>
    <mergeCell ref="P5141:Q5141"/>
    <mergeCell ref="P5142:Q5142"/>
    <mergeCell ref="P5143:Q5143"/>
    <mergeCell ref="P5144:Q5144"/>
    <mergeCell ref="P5145:Q5145"/>
    <mergeCell ref="P5146:Q5146"/>
    <mergeCell ref="P5147:Q5147"/>
    <mergeCell ref="P5148:Q5148"/>
    <mergeCell ref="P5149:Q5149"/>
    <mergeCell ref="P5150:Q5150"/>
    <mergeCell ref="P5151:Q5151"/>
    <mergeCell ref="W5111:X5111"/>
    <mergeCell ref="W5112:X5112"/>
    <mergeCell ref="W5113:X5113"/>
    <mergeCell ref="W5114:X5114"/>
    <mergeCell ref="W5115:X5115"/>
    <mergeCell ref="W5116:X5116"/>
    <mergeCell ref="W5117:X5117"/>
    <mergeCell ref="W5118:X5118"/>
    <mergeCell ref="W5119:X5119"/>
    <mergeCell ref="W5120:X5120"/>
    <mergeCell ref="W5121:X5121"/>
    <mergeCell ref="W5122:X5122"/>
    <mergeCell ref="W5123:X5123"/>
    <mergeCell ref="W5124:X5124"/>
    <mergeCell ref="W5125:X5125"/>
    <mergeCell ref="W5126:X5126"/>
    <mergeCell ref="W5127:X5127"/>
    <mergeCell ref="W5128:X5128"/>
    <mergeCell ref="W5129:X5129"/>
    <mergeCell ref="W5130:X5130"/>
    <mergeCell ref="W5131:X5131"/>
    <mergeCell ref="W5132:X5132"/>
    <mergeCell ref="W5133:X5133"/>
    <mergeCell ref="W5134:X5134"/>
    <mergeCell ref="W5135:X5135"/>
    <mergeCell ref="W5136:X5136"/>
    <mergeCell ref="W5137:X5137"/>
    <mergeCell ref="W5138:X5138"/>
    <mergeCell ref="W5139:X5139"/>
    <mergeCell ref="W5140:X5140"/>
    <mergeCell ref="W5141:X5141"/>
    <mergeCell ref="W5142:X5142"/>
    <mergeCell ref="W5143:X5143"/>
    <mergeCell ref="W5144:X5144"/>
    <mergeCell ref="W5145:X5145"/>
    <mergeCell ref="W5146:X5146"/>
    <mergeCell ref="W5147:X5147"/>
    <mergeCell ref="W5148:X5148"/>
    <mergeCell ref="W5149:X5149"/>
    <mergeCell ref="W5150:X5150"/>
    <mergeCell ref="W5151:X5151"/>
    <mergeCell ref="W5152:X5152"/>
    <mergeCell ref="W5153:X5153"/>
    <mergeCell ref="W5154:X5154"/>
    <mergeCell ref="W5155:X5155"/>
    <mergeCell ref="W5156:X5156"/>
    <mergeCell ref="W5157:X5157"/>
    <mergeCell ref="W5158:X5158"/>
    <mergeCell ref="W5159:X5159"/>
    <mergeCell ref="P5152:Q5152"/>
    <mergeCell ref="P5153:Q5153"/>
    <mergeCell ref="P5154:Q5154"/>
    <mergeCell ref="P5155:Q5155"/>
    <mergeCell ref="P5156:Q5156"/>
    <mergeCell ref="P5157:Q5157"/>
    <mergeCell ref="P5158:Q5158"/>
    <mergeCell ref="P5159:Q5159"/>
    <mergeCell ref="P5160:Q5160"/>
    <mergeCell ref="P5161:Q5161"/>
    <mergeCell ref="P5162:Q5162"/>
    <mergeCell ref="P5163:Q5163"/>
    <mergeCell ref="P5164:Q5164"/>
    <mergeCell ref="P5165:Q5165"/>
    <mergeCell ref="P5166:Q5166"/>
    <mergeCell ref="P5167:Q5167"/>
    <mergeCell ref="P5168:Q5168"/>
    <mergeCell ref="P5169:Q5169"/>
    <mergeCell ref="P5170:Q5170"/>
    <mergeCell ref="P5171:Q5171"/>
    <mergeCell ref="P5172:Q5172"/>
    <mergeCell ref="P5173:Q5173"/>
    <mergeCell ref="P5174:Q5174"/>
    <mergeCell ref="P5175:Q5175"/>
    <mergeCell ref="P5176:Q5176"/>
    <mergeCell ref="P5177:Q5177"/>
    <mergeCell ref="P5178:Q5178"/>
    <mergeCell ref="P5179:Q5179"/>
    <mergeCell ref="P5180:Q5180"/>
    <mergeCell ref="P5181:Q5181"/>
    <mergeCell ref="P5182:Q5182"/>
    <mergeCell ref="P5183:Q5183"/>
    <mergeCell ref="P5184:Q5184"/>
    <mergeCell ref="P5185:Q5185"/>
    <mergeCell ref="P5186:Q5186"/>
    <mergeCell ref="P5187:Q5187"/>
    <mergeCell ref="P5188:Q5188"/>
    <mergeCell ref="P5189:Q5189"/>
    <mergeCell ref="P5190:Q5190"/>
    <mergeCell ref="P5191:Q5191"/>
    <mergeCell ref="P5192:Q5192"/>
    <mergeCell ref="P5193:Q5193"/>
    <mergeCell ref="P5194:Q5194"/>
    <mergeCell ref="P5195:Q5195"/>
    <mergeCell ref="P5196:Q5196"/>
    <mergeCell ref="P5197:Q5197"/>
    <mergeCell ref="P5198:Q5198"/>
    <mergeCell ref="P5199:Q5199"/>
    <mergeCell ref="P5200:Q5200"/>
    <mergeCell ref="W5160:X5160"/>
    <mergeCell ref="W5161:X5161"/>
    <mergeCell ref="W5162:X5162"/>
    <mergeCell ref="W5163:X5163"/>
    <mergeCell ref="W5164:X5164"/>
    <mergeCell ref="W5165:X5165"/>
    <mergeCell ref="W5166:X5166"/>
    <mergeCell ref="W5167:X5167"/>
    <mergeCell ref="W5168:X5168"/>
    <mergeCell ref="W5169:X5169"/>
    <mergeCell ref="W5170:X5170"/>
    <mergeCell ref="W5171:X5171"/>
    <mergeCell ref="W5172:X5172"/>
    <mergeCell ref="W5173:X5173"/>
    <mergeCell ref="W5174:X5174"/>
    <mergeCell ref="W5175:X5175"/>
    <mergeCell ref="W5176:X5176"/>
    <mergeCell ref="W5177:X5177"/>
    <mergeCell ref="W5178:X5178"/>
    <mergeCell ref="W5179:X5179"/>
    <mergeCell ref="W5180:X5180"/>
    <mergeCell ref="W5181:X5181"/>
    <mergeCell ref="W5182:X5182"/>
    <mergeCell ref="W5183:X5183"/>
    <mergeCell ref="W5184:X5184"/>
    <mergeCell ref="W5185:X5185"/>
    <mergeCell ref="W5186:X5186"/>
    <mergeCell ref="W5187:X5187"/>
    <mergeCell ref="W5188:X5188"/>
    <mergeCell ref="W5189:X5189"/>
    <mergeCell ref="W5190:X5190"/>
    <mergeCell ref="W5191:X5191"/>
    <mergeCell ref="W5192:X5192"/>
    <mergeCell ref="W5193:X5193"/>
    <mergeCell ref="W5194:X5194"/>
    <mergeCell ref="W5195:X5195"/>
    <mergeCell ref="W5196:X5196"/>
    <mergeCell ref="W5197:X5197"/>
    <mergeCell ref="W5198:X5198"/>
    <mergeCell ref="W5199:X5199"/>
    <mergeCell ref="W5200:X5200"/>
    <mergeCell ref="W5201:X5201"/>
    <mergeCell ref="W5202:X5202"/>
    <mergeCell ref="W5203:X5203"/>
    <mergeCell ref="W5204:X5204"/>
    <mergeCell ref="W5205:X5205"/>
    <mergeCell ref="W5206:X5206"/>
    <mergeCell ref="W5207:X5207"/>
    <mergeCell ref="W5208:X5208"/>
    <mergeCell ref="W5209:X5209"/>
    <mergeCell ref="W5210:X5210"/>
    <mergeCell ref="W5211:X5211"/>
    <mergeCell ref="W5212:X5212"/>
    <mergeCell ref="W5213:X5213"/>
    <mergeCell ref="W5214:X5214"/>
    <mergeCell ref="W5215:X5215"/>
    <mergeCell ref="W5216:X5216"/>
    <mergeCell ref="W5217:X5217"/>
    <mergeCell ref="W5218:X5218"/>
    <mergeCell ref="W5219:X5219"/>
    <mergeCell ref="W5220:X5220"/>
    <mergeCell ref="W5221:X5221"/>
    <mergeCell ref="W5222:X5222"/>
    <mergeCell ref="W5223:X5223"/>
    <mergeCell ref="W5224:X5224"/>
    <mergeCell ref="W5225:X5225"/>
    <mergeCell ref="W5226:X5226"/>
    <mergeCell ref="W5227:X5227"/>
    <mergeCell ref="W5228:X5228"/>
    <mergeCell ref="W5229:X5229"/>
    <mergeCell ref="W5230:X5230"/>
    <mergeCell ref="W5231:X5231"/>
    <mergeCell ref="W5232:X5232"/>
    <mergeCell ref="W5233:X5233"/>
    <mergeCell ref="W5234:X5234"/>
    <mergeCell ref="W5235:X5235"/>
    <mergeCell ref="W5236:X5236"/>
    <mergeCell ref="W5237:X5237"/>
    <mergeCell ref="W5238:X5238"/>
    <mergeCell ref="W5239:X5239"/>
    <mergeCell ref="W5240:X5240"/>
    <mergeCell ref="W5241:X5241"/>
    <mergeCell ref="W5242:X5242"/>
    <mergeCell ref="W5243:X5243"/>
    <mergeCell ref="W5244:X5244"/>
    <mergeCell ref="W5245:X5245"/>
    <mergeCell ref="W5246:X5246"/>
    <mergeCell ref="W5247:X5247"/>
    <mergeCell ref="W5248:X5248"/>
    <mergeCell ref="W5249:X5249"/>
    <mergeCell ref="W5250:X5250"/>
    <mergeCell ref="W5251:X5251"/>
    <mergeCell ref="W5252:X5252"/>
    <mergeCell ref="W5253:X5253"/>
    <mergeCell ref="W5254:X5254"/>
    <mergeCell ref="W5255:X5255"/>
    <mergeCell ref="W5256:X5256"/>
    <mergeCell ref="W5257:X5257"/>
    <mergeCell ref="P5432:Q5432"/>
    <mergeCell ref="P5433:Q5433"/>
    <mergeCell ref="P5434:Q5434"/>
    <mergeCell ref="P5435:Q5435"/>
    <mergeCell ref="P5436:Q5436"/>
    <mergeCell ref="P5437:Q5437"/>
    <mergeCell ref="P5438:Q5438"/>
    <mergeCell ref="P5439:Q5439"/>
    <mergeCell ref="P5440:Q5440"/>
    <mergeCell ref="P5441:Q5441"/>
    <mergeCell ref="P5442:Q5442"/>
    <mergeCell ref="P5443:Q5443"/>
    <mergeCell ref="P5444:Q5444"/>
    <mergeCell ref="P5445:Q5445"/>
    <mergeCell ref="P5446:Q5446"/>
    <mergeCell ref="P5447:Q5447"/>
    <mergeCell ref="P5448:Q5448"/>
    <mergeCell ref="P5449:Q5449"/>
    <mergeCell ref="P5450:Q5450"/>
    <mergeCell ref="P5451:Q5451"/>
    <mergeCell ref="P5452:Q5452"/>
    <mergeCell ref="P5453:Q5453"/>
    <mergeCell ref="P5454:Q5454"/>
    <mergeCell ref="P5455:Q5455"/>
    <mergeCell ref="P5456:Q5456"/>
    <mergeCell ref="P5457:Q5457"/>
    <mergeCell ref="P5458:Q5458"/>
    <mergeCell ref="P5459:Q5459"/>
    <mergeCell ref="P5460:Q5460"/>
    <mergeCell ref="P5461:Q5461"/>
    <mergeCell ref="P5462:Q5462"/>
    <mergeCell ref="P5463:Q5463"/>
    <mergeCell ref="P5464:Q5464"/>
    <mergeCell ref="P5465:Q5465"/>
    <mergeCell ref="P5466:Q5466"/>
    <mergeCell ref="P5467:Q5467"/>
    <mergeCell ref="P5468:Q5468"/>
    <mergeCell ref="P5469:Q5469"/>
    <mergeCell ref="P5470:Q5470"/>
    <mergeCell ref="P5471:Q5471"/>
    <mergeCell ref="P5472:Q5472"/>
    <mergeCell ref="P5473:Q5473"/>
    <mergeCell ref="P5474:Q5474"/>
    <mergeCell ref="P5475:Q5475"/>
    <mergeCell ref="P5476:Q5476"/>
    <mergeCell ref="P5477:Q5477"/>
    <mergeCell ref="P5478:Q5478"/>
    <mergeCell ref="P5479:Q5479"/>
    <mergeCell ref="P5480:Q5480"/>
    <mergeCell ref="P5530:Q5530"/>
    <mergeCell ref="P5531:Q5531"/>
    <mergeCell ref="P5532:Q5532"/>
    <mergeCell ref="P5533:Q5533"/>
    <mergeCell ref="P5534:Q5534"/>
    <mergeCell ref="P5535:Q5535"/>
    <mergeCell ref="P5536:Q5536"/>
    <mergeCell ref="P5544:Q5544"/>
    <mergeCell ref="P5545:Q5545"/>
    <mergeCell ref="P5546:Q5546"/>
    <mergeCell ref="P5537:Q5537"/>
    <mergeCell ref="P5538:Q5538"/>
    <mergeCell ref="P5539:Q5539"/>
    <mergeCell ref="P5540:Q5540"/>
    <mergeCell ref="P5541:Q5541"/>
    <mergeCell ref="P5542:Q5542"/>
    <mergeCell ref="P5543:Q5543"/>
    <mergeCell ref="P5481:Q5481"/>
    <mergeCell ref="P5482:Q5482"/>
    <mergeCell ref="P5483:Q5483"/>
    <mergeCell ref="P5484:Q5484"/>
    <mergeCell ref="P5485:Q5485"/>
    <mergeCell ref="P5486:Q5486"/>
    <mergeCell ref="P5487:Q5487"/>
    <mergeCell ref="P5488:Q5488"/>
    <mergeCell ref="P5489:Q5489"/>
    <mergeCell ref="P5490:Q5490"/>
    <mergeCell ref="P5491:Q5491"/>
    <mergeCell ref="P5492:Q5492"/>
    <mergeCell ref="P5493:Q5493"/>
    <mergeCell ref="P5494:Q5494"/>
    <mergeCell ref="P5495:Q5495"/>
    <mergeCell ref="P5496:Q5496"/>
    <mergeCell ref="P5497:Q5497"/>
    <mergeCell ref="P5498:Q5498"/>
    <mergeCell ref="P5499:Q5499"/>
    <mergeCell ref="P5500:Q5500"/>
    <mergeCell ref="P5501:Q5501"/>
    <mergeCell ref="P5502:Q5502"/>
    <mergeCell ref="P5503:Q5503"/>
    <mergeCell ref="P5504:Q5504"/>
    <mergeCell ref="P5505:Q5505"/>
    <mergeCell ref="P5506:Q5506"/>
    <mergeCell ref="P5507:Q5507"/>
    <mergeCell ref="P5508:Q5508"/>
    <mergeCell ref="P5509:Q5509"/>
    <mergeCell ref="P5510:Q5510"/>
    <mergeCell ref="P5511:Q5511"/>
    <mergeCell ref="P5512:Q5512"/>
    <mergeCell ref="P5513:Q5513"/>
    <mergeCell ref="P5514:Q5514"/>
    <mergeCell ref="P5515:Q5515"/>
    <mergeCell ref="P5516:Q5516"/>
    <mergeCell ref="P5517:Q5517"/>
    <mergeCell ref="P5518:Q5518"/>
    <mergeCell ref="P5519:Q5519"/>
    <mergeCell ref="P5520:Q5520"/>
    <mergeCell ref="P5521:Q5521"/>
    <mergeCell ref="P5522:Q5522"/>
    <mergeCell ref="P5523:Q5523"/>
    <mergeCell ref="P5524:Q5524"/>
    <mergeCell ref="P5525:Q5525"/>
    <mergeCell ref="P5526:Q5526"/>
    <mergeCell ref="P5527:Q5527"/>
    <mergeCell ref="P5528:Q5528"/>
    <mergeCell ref="P5529:Q5529"/>
    <mergeCell ref="W5258:X5258"/>
    <mergeCell ref="W5259:X5259"/>
    <mergeCell ref="W5260:X5260"/>
    <mergeCell ref="W5261:X5261"/>
    <mergeCell ref="W5262:X5262"/>
    <mergeCell ref="W5263:X5263"/>
    <mergeCell ref="W5264:X5264"/>
    <mergeCell ref="W5265:X5265"/>
    <mergeCell ref="W5268:X5268"/>
    <mergeCell ref="W5269:X5269"/>
    <mergeCell ref="W5270:X5270"/>
    <mergeCell ref="W5271:X5271"/>
    <mergeCell ref="W5272:X5272"/>
    <mergeCell ref="W5273:X5273"/>
    <mergeCell ref="W5274:X5274"/>
    <mergeCell ref="W5275:X5275"/>
    <mergeCell ref="W5276:X5276"/>
    <mergeCell ref="W5277:X5277"/>
    <mergeCell ref="W5278:X5278"/>
    <mergeCell ref="W5279:X5279"/>
    <mergeCell ref="W5280:X5280"/>
    <mergeCell ref="W5281:X5281"/>
    <mergeCell ref="W5282:X5282"/>
    <mergeCell ref="W5283:X5283"/>
    <mergeCell ref="W5284:X5284"/>
    <mergeCell ref="W5285:X5285"/>
    <mergeCell ref="W5286:X5286"/>
    <mergeCell ref="W5287:X5287"/>
    <mergeCell ref="W5288:X5288"/>
    <mergeCell ref="W5289:X5289"/>
    <mergeCell ref="W5290:X5290"/>
    <mergeCell ref="W5291:X5291"/>
    <mergeCell ref="W5292:X5292"/>
    <mergeCell ref="W5293:X5293"/>
    <mergeCell ref="W5294:X5294"/>
    <mergeCell ref="W5295:X5295"/>
    <mergeCell ref="W5296:X5296"/>
    <mergeCell ref="W5297:X5297"/>
    <mergeCell ref="W5298:X5298"/>
    <mergeCell ref="W5299:X5299"/>
    <mergeCell ref="W5300:X5300"/>
    <mergeCell ref="W5301:X5301"/>
    <mergeCell ref="W5302:X5302"/>
    <mergeCell ref="W5303:X5303"/>
    <mergeCell ref="W5304:X5304"/>
    <mergeCell ref="W5305:X5305"/>
    <mergeCell ref="W5306:X5306"/>
    <mergeCell ref="W5307:X5307"/>
    <mergeCell ref="W5308:X5308"/>
    <mergeCell ref="W5309:X5309"/>
    <mergeCell ref="W5310:X5310"/>
    <mergeCell ref="W5311:X5311"/>
    <mergeCell ref="W5312:X5312"/>
    <mergeCell ref="W5313:X5313"/>
    <mergeCell ref="W5314:X5314"/>
    <mergeCell ref="W5315:X5315"/>
    <mergeCell ref="W5316:X5316"/>
    <mergeCell ref="W5317:X5317"/>
    <mergeCell ref="P5318:Q5318"/>
    <mergeCell ref="W5318:X5318"/>
    <mergeCell ref="P5319:Q5319"/>
    <mergeCell ref="W5319:X5319"/>
    <mergeCell ref="W5320:X5320"/>
    <mergeCell ref="P5320:Q5320"/>
    <mergeCell ref="P5321:Q5321"/>
    <mergeCell ref="P5322:Q5322"/>
    <mergeCell ref="P5323:Q5323"/>
    <mergeCell ref="P5324:Q5324"/>
    <mergeCell ref="P5325:Q5325"/>
    <mergeCell ref="P5326:Q5326"/>
    <mergeCell ref="W5321:X5321"/>
    <mergeCell ref="W5322:X5322"/>
    <mergeCell ref="W5323:X5323"/>
    <mergeCell ref="W5324:X5324"/>
    <mergeCell ref="W5325:X5325"/>
    <mergeCell ref="W5326:X5326"/>
    <mergeCell ref="W5327:X5327"/>
    <mergeCell ref="P5327:Q5327"/>
    <mergeCell ref="P5328:Q5328"/>
    <mergeCell ref="P5329:Q5329"/>
    <mergeCell ref="P5330:Q5330"/>
    <mergeCell ref="P5331:Q5331"/>
    <mergeCell ref="P5332:Q5332"/>
    <mergeCell ref="P5333:Q5333"/>
    <mergeCell ref="W5328:X5328"/>
    <mergeCell ref="W5329:X5329"/>
    <mergeCell ref="W5330:X5330"/>
    <mergeCell ref="W5331:X5331"/>
    <mergeCell ref="W5332:X5332"/>
    <mergeCell ref="W5333:X5333"/>
    <mergeCell ref="W5334:X5334"/>
    <mergeCell ref="W5335:X5335"/>
    <mergeCell ref="W5336:X5336"/>
    <mergeCell ref="W5337:X5337"/>
    <mergeCell ref="W5338:X5338"/>
    <mergeCell ref="W5339:X5339"/>
    <mergeCell ref="W5340:X5340"/>
    <mergeCell ref="W5341:X5341"/>
    <mergeCell ref="P5334:Q5334"/>
    <mergeCell ref="P5335:Q5335"/>
    <mergeCell ref="P5336:Q5336"/>
    <mergeCell ref="P5337:Q5337"/>
    <mergeCell ref="P5338:Q5338"/>
    <mergeCell ref="P5339:Q5339"/>
    <mergeCell ref="P5340:Q5340"/>
    <mergeCell ref="P5341:Q5341"/>
    <mergeCell ref="P5342:Q5342"/>
    <mergeCell ref="P5343:Q5343"/>
    <mergeCell ref="P5344:Q5344"/>
    <mergeCell ref="P5345:Q5345"/>
    <mergeCell ref="P5346:Q5346"/>
    <mergeCell ref="P5347:Q5347"/>
    <mergeCell ref="P5348:Q5348"/>
    <mergeCell ref="P5349:Q5349"/>
    <mergeCell ref="P5350:Q5350"/>
    <mergeCell ref="P5351:Q5351"/>
    <mergeCell ref="P5352:Q5352"/>
    <mergeCell ref="P5353:Q5353"/>
    <mergeCell ref="P5354:Q5354"/>
    <mergeCell ref="P5355:Q5355"/>
    <mergeCell ref="P5356:Q5356"/>
    <mergeCell ref="P5357:Q5357"/>
    <mergeCell ref="P5358:Q5358"/>
    <mergeCell ref="P5359:Q5359"/>
    <mergeCell ref="P5360:Q5360"/>
    <mergeCell ref="P5361:Q5361"/>
    <mergeCell ref="P5362:Q5362"/>
    <mergeCell ref="P5363:Q5363"/>
    <mergeCell ref="P5364:Q5364"/>
    <mergeCell ref="P5365:Q5365"/>
    <mergeCell ref="P5366:Q5366"/>
    <mergeCell ref="P5367:Q5367"/>
    <mergeCell ref="P5368:Q5368"/>
    <mergeCell ref="P5369:Q5369"/>
    <mergeCell ref="P5370:Q5370"/>
    <mergeCell ref="P5371:Q5371"/>
    <mergeCell ref="P5372:Q5372"/>
    <mergeCell ref="P5373:Q5373"/>
    <mergeCell ref="P5374:Q5374"/>
    <mergeCell ref="P5375:Q5375"/>
    <mergeCell ref="P5376:Q5376"/>
    <mergeCell ref="P5377:Q5377"/>
    <mergeCell ref="P5378:Q5378"/>
    <mergeCell ref="P5379:Q5379"/>
    <mergeCell ref="P5380:Q5380"/>
    <mergeCell ref="P5381:Q5381"/>
    <mergeCell ref="P5382:Q5382"/>
    <mergeCell ref="W5342:X5342"/>
    <mergeCell ref="W5343:X5343"/>
    <mergeCell ref="W5344:X5344"/>
    <mergeCell ref="W5345:X5345"/>
    <mergeCell ref="W5346:X5346"/>
    <mergeCell ref="W5347:X5347"/>
    <mergeCell ref="W5348:X5348"/>
    <mergeCell ref="W5349:X5349"/>
    <mergeCell ref="W5350:X5350"/>
    <mergeCell ref="W5351:X5351"/>
    <mergeCell ref="W5352:X5352"/>
    <mergeCell ref="W5353:X5353"/>
    <mergeCell ref="W5354:X5354"/>
    <mergeCell ref="W5355:X5355"/>
    <mergeCell ref="W5356:X5356"/>
    <mergeCell ref="W5357:X5357"/>
    <mergeCell ref="W5358:X5358"/>
    <mergeCell ref="W5359:X5359"/>
    <mergeCell ref="W5360:X5360"/>
    <mergeCell ref="W5361:X5361"/>
    <mergeCell ref="W5362:X5362"/>
    <mergeCell ref="W5363:X5363"/>
    <mergeCell ref="W5364:X5364"/>
    <mergeCell ref="W5365:X5365"/>
    <mergeCell ref="W5366:X5366"/>
    <mergeCell ref="W5367:X5367"/>
    <mergeCell ref="W5368:X5368"/>
    <mergeCell ref="W5369:X5369"/>
    <mergeCell ref="W5370:X5370"/>
    <mergeCell ref="W5371:X5371"/>
    <mergeCell ref="W5372:X5372"/>
    <mergeCell ref="W5373:X5373"/>
    <mergeCell ref="W5374:X5374"/>
    <mergeCell ref="W5375:X5375"/>
    <mergeCell ref="W5376:X5376"/>
    <mergeCell ref="W5377:X5377"/>
    <mergeCell ref="W5378:X5378"/>
    <mergeCell ref="W5379:X5379"/>
    <mergeCell ref="W5380:X5380"/>
    <mergeCell ref="W5381:X5381"/>
    <mergeCell ref="W5382:X5382"/>
    <mergeCell ref="W5383:X5383"/>
    <mergeCell ref="W5384:X5384"/>
    <mergeCell ref="W5385:X5385"/>
    <mergeCell ref="W5386:X5386"/>
    <mergeCell ref="W5387:X5387"/>
    <mergeCell ref="W5388:X5388"/>
    <mergeCell ref="W5389:X5389"/>
    <mergeCell ref="W5390:X5390"/>
    <mergeCell ref="P5383:Q5383"/>
    <mergeCell ref="P5384:Q5384"/>
    <mergeCell ref="P5385:Q5385"/>
    <mergeCell ref="P5386:Q5386"/>
    <mergeCell ref="P5387:Q5387"/>
    <mergeCell ref="P5388:Q5388"/>
    <mergeCell ref="P5389:Q5389"/>
    <mergeCell ref="P5390:Q5390"/>
    <mergeCell ref="P5391:Q5391"/>
    <mergeCell ref="P5392:Q5392"/>
    <mergeCell ref="P5393:Q5393"/>
    <mergeCell ref="P5394:Q5394"/>
    <mergeCell ref="P5395:Q5395"/>
    <mergeCell ref="P5396:Q5396"/>
    <mergeCell ref="P5397:Q5397"/>
    <mergeCell ref="P5398:Q5398"/>
    <mergeCell ref="P5399:Q5399"/>
    <mergeCell ref="P5400:Q5400"/>
    <mergeCell ref="P5401:Q5401"/>
    <mergeCell ref="P5402:Q5402"/>
    <mergeCell ref="P5403:Q5403"/>
    <mergeCell ref="P5404:Q5404"/>
    <mergeCell ref="P5405:Q5405"/>
    <mergeCell ref="P5406:Q5406"/>
    <mergeCell ref="P5407:Q5407"/>
    <mergeCell ref="P5408:Q5408"/>
    <mergeCell ref="P5409:Q5409"/>
    <mergeCell ref="P5410:Q5410"/>
    <mergeCell ref="P5411:Q5411"/>
    <mergeCell ref="P5412:Q5412"/>
    <mergeCell ref="P5413:Q5413"/>
    <mergeCell ref="P5414:Q5414"/>
    <mergeCell ref="P5415:Q5415"/>
    <mergeCell ref="P5416:Q5416"/>
    <mergeCell ref="P5417:Q5417"/>
    <mergeCell ref="P5418:Q5418"/>
    <mergeCell ref="P5419:Q5419"/>
    <mergeCell ref="P5420:Q5420"/>
    <mergeCell ref="P5421:Q5421"/>
    <mergeCell ref="P5422:Q5422"/>
    <mergeCell ref="P5423:Q5423"/>
    <mergeCell ref="P5424:Q5424"/>
    <mergeCell ref="P5425:Q5425"/>
    <mergeCell ref="P5426:Q5426"/>
    <mergeCell ref="P5427:Q5427"/>
    <mergeCell ref="P5428:Q5428"/>
    <mergeCell ref="P5429:Q5429"/>
    <mergeCell ref="P5430:Q5430"/>
    <mergeCell ref="P5431:Q5431"/>
    <mergeCell ref="W5391:X5391"/>
    <mergeCell ref="W5392:X5392"/>
    <mergeCell ref="W5393:X5393"/>
    <mergeCell ref="W5394:X5394"/>
    <mergeCell ref="W5395:X5395"/>
    <mergeCell ref="W5396:X5396"/>
    <mergeCell ref="W5397:X5397"/>
    <mergeCell ref="W5398:X5398"/>
    <mergeCell ref="W5399:X5399"/>
    <mergeCell ref="W5400:X5400"/>
    <mergeCell ref="W5401:X5401"/>
    <mergeCell ref="W5402:X5402"/>
    <mergeCell ref="W5403:X5403"/>
    <mergeCell ref="W5404:X5404"/>
    <mergeCell ref="W5405:X5405"/>
    <mergeCell ref="W5406:X5406"/>
    <mergeCell ref="W5407:X5407"/>
    <mergeCell ref="W5408:X5408"/>
    <mergeCell ref="W5409:X5409"/>
    <mergeCell ref="W5410:X5410"/>
    <mergeCell ref="W5411:X5411"/>
    <mergeCell ref="W5412:X5412"/>
    <mergeCell ref="W5413:X5413"/>
    <mergeCell ref="W5414:X5414"/>
    <mergeCell ref="W5415:X5415"/>
    <mergeCell ref="W5416:X5416"/>
    <mergeCell ref="W5417:X5417"/>
    <mergeCell ref="W5418:X5418"/>
    <mergeCell ref="W5419:X5419"/>
    <mergeCell ref="W5420:X5420"/>
    <mergeCell ref="W5421:X5421"/>
    <mergeCell ref="W5422:X5422"/>
    <mergeCell ref="W5423:X5423"/>
    <mergeCell ref="W5424:X5424"/>
    <mergeCell ref="W5425:X5425"/>
    <mergeCell ref="W5426:X5426"/>
    <mergeCell ref="W5427:X5427"/>
    <mergeCell ref="W5428:X5428"/>
    <mergeCell ref="W5429:X5429"/>
    <mergeCell ref="W5430:X5430"/>
    <mergeCell ref="W5431:X5431"/>
    <mergeCell ref="W5432:X5432"/>
    <mergeCell ref="W5433:X5433"/>
    <mergeCell ref="W5434:X5434"/>
    <mergeCell ref="W5435:X5435"/>
    <mergeCell ref="W5436:X5436"/>
    <mergeCell ref="W5437:X5437"/>
    <mergeCell ref="W5438:X5438"/>
    <mergeCell ref="W5439:X5439"/>
    <mergeCell ref="W5440:X5440"/>
    <mergeCell ref="W5441:X5441"/>
    <mergeCell ref="W5442:X5442"/>
    <mergeCell ref="W5443:X5443"/>
    <mergeCell ref="W5444:X5444"/>
    <mergeCell ref="W5445:X5445"/>
    <mergeCell ref="W5446:X5446"/>
    <mergeCell ref="W5447:X5447"/>
    <mergeCell ref="W5448:X5448"/>
    <mergeCell ref="W5449:X5449"/>
    <mergeCell ref="W5450:X5450"/>
    <mergeCell ref="W5451:X5451"/>
    <mergeCell ref="W5452:X5452"/>
    <mergeCell ref="W5453:X5453"/>
    <mergeCell ref="W5454:X5454"/>
    <mergeCell ref="W5455:X5455"/>
    <mergeCell ref="W5456:X5456"/>
    <mergeCell ref="W5457:X5457"/>
    <mergeCell ref="W5458:X5458"/>
    <mergeCell ref="W5459:X5459"/>
    <mergeCell ref="W5460:X5460"/>
    <mergeCell ref="W5461:X5461"/>
    <mergeCell ref="W5462:X5462"/>
    <mergeCell ref="W5463:X5463"/>
    <mergeCell ref="W5464:X5464"/>
    <mergeCell ref="W5465:X5465"/>
    <mergeCell ref="W5466:X5466"/>
    <mergeCell ref="W5467:X5467"/>
    <mergeCell ref="W5468:X5468"/>
    <mergeCell ref="W5469:X5469"/>
    <mergeCell ref="W5470:X5470"/>
    <mergeCell ref="W5471:X5471"/>
    <mergeCell ref="W5472:X5472"/>
    <mergeCell ref="W5473:X5473"/>
    <mergeCell ref="W5474:X5474"/>
    <mergeCell ref="W5475:X5475"/>
    <mergeCell ref="W5476:X5476"/>
    <mergeCell ref="W5477:X5477"/>
    <mergeCell ref="W5478:X5478"/>
    <mergeCell ref="W5479:X5479"/>
    <mergeCell ref="W5480:X5480"/>
    <mergeCell ref="W5481:X5481"/>
    <mergeCell ref="W5482:X5482"/>
    <mergeCell ref="W5483:X5483"/>
    <mergeCell ref="W5484:X5484"/>
    <mergeCell ref="W5485:X5485"/>
    <mergeCell ref="W5486:X5486"/>
    <mergeCell ref="W5487:X5487"/>
    <mergeCell ref="W5488:X5488"/>
    <mergeCell ref="P5661:Q5661"/>
    <mergeCell ref="P5662:Q5662"/>
    <mergeCell ref="P5663:Q5663"/>
    <mergeCell ref="P5664:Q5664"/>
    <mergeCell ref="P5665:Q5665"/>
    <mergeCell ref="P5666:Q5666"/>
    <mergeCell ref="P5667:Q5667"/>
    <mergeCell ref="P5668:Q5668"/>
    <mergeCell ref="P5669:Q5669"/>
    <mergeCell ref="P5670:Q5670"/>
    <mergeCell ref="P5671:Q5671"/>
    <mergeCell ref="P5672:Q5672"/>
    <mergeCell ref="P5673:Q5673"/>
    <mergeCell ref="P5674:Q5674"/>
    <mergeCell ref="P5675:Q5675"/>
    <mergeCell ref="P5676:Q5676"/>
    <mergeCell ref="P5677:Q5677"/>
    <mergeCell ref="P5678:Q5678"/>
    <mergeCell ref="P5679:Q5679"/>
    <mergeCell ref="P5680:Q5680"/>
    <mergeCell ref="P5681:Q5681"/>
    <mergeCell ref="P5682:Q5682"/>
    <mergeCell ref="P5683:Q5683"/>
    <mergeCell ref="P5684:Q5684"/>
    <mergeCell ref="P5685:Q5685"/>
    <mergeCell ref="P5686:Q5686"/>
    <mergeCell ref="P5687:Q5687"/>
    <mergeCell ref="P5688:Q5688"/>
    <mergeCell ref="P5689:Q5689"/>
    <mergeCell ref="P5690:Q5690"/>
    <mergeCell ref="P5691:Q5691"/>
    <mergeCell ref="P5692:Q5692"/>
    <mergeCell ref="P5693:Q5693"/>
    <mergeCell ref="P5694:Q5694"/>
    <mergeCell ref="P5695:Q5695"/>
    <mergeCell ref="P5696:Q5696"/>
    <mergeCell ref="P5697:Q5697"/>
    <mergeCell ref="P5698:Q5698"/>
    <mergeCell ref="P5699:Q5699"/>
    <mergeCell ref="P5700:Q5700"/>
    <mergeCell ref="P5703:Q5703"/>
    <mergeCell ref="P5704:Q5704"/>
    <mergeCell ref="P5705:Q5705"/>
    <mergeCell ref="P5706:Q5706"/>
    <mergeCell ref="P5707:Q5707"/>
    <mergeCell ref="P5708:Q5708"/>
    <mergeCell ref="P5709:Q5709"/>
    <mergeCell ref="P5710:Q5710"/>
    <mergeCell ref="P5711:Q5711"/>
    <mergeCell ref="P5761:Q5761"/>
    <mergeCell ref="P5762:Q5762"/>
    <mergeCell ref="P5763:Q5763"/>
    <mergeCell ref="P5764:Q5764"/>
    <mergeCell ref="P5765:Q5765"/>
    <mergeCell ref="P5766:Q5766"/>
    <mergeCell ref="P5767:Q5767"/>
    <mergeCell ref="P5775:Q5775"/>
    <mergeCell ref="P5776:Q5776"/>
    <mergeCell ref="P5777:Q5777"/>
    <mergeCell ref="P5778:Q5778"/>
    <mergeCell ref="P5768:Q5768"/>
    <mergeCell ref="P5769:Q5769"/>
    <mergeCell ref="P5770:Q5770"/>
    <mergeCell ref="P5771:Q5771"/>
    <mergeCell ref="P5772:Q5772"/>
    <mergeCell ref="P5773:Q5773"/>
    <mergeCell ref="P5774:Q5774"/>
    <mergeCell ref="P5712:Q5712"/>
    <mergeCell ref="P5713:Q5713"/>
    <mergeCell ref="P5714:Q5714"/>
    <mergeCell ref="P5715:Q5715"/>
    <mergeCell ref="P5716:Q5716"/>
    <mergeCell ref="P5717:Q5717"/>
    <mergeCell ref="P5718:Q5718"/>
    <mergeCell ref="P5719:Q5719"/>
    <mergeCell ref="P5720:Q5720"/>
    <mergeCell ref="P5721:Q5721"/>
    <mergeCell ref="P5722:Q5722"/>
    <mergeCell ref="P5723:Q5723"/>
    <mergeCell ref="P5724:Q5724"/>
    <mergeCell ref="P5725:Q5725"/>
    <mergeCell ref="P5726:Q5726"/>
    <mergeCell ref="P5727:Q5727"/>
    <mergeCell ref="P5728:Q5728"/>
    <mergeCell ref="P5729:Q5729"/>
    <mergeCell ref="P5730:Q5730"/>
    <mergeCell ref="P5731:Q5731"/>
    <mergeCell ref="P5732:Q5732"/>
    <mergeCell ref="P5733:Q5733"/>
    <mergeCell ref="P5734:Q5734"/>
    <mergeCell ref="P5735:Q5735"/>
    <mergeCell ref="P5736:Q5736"/>
    <mergeCell ref="P5737:Q5737"/>
    <mergeCell ref="P5738:Q5738"/>
    <mergeCell ref="P5739:Q5739"/>
    <mergeCell ref="P5740:Q5740"/>
    <mergeCell ref="P5741:Q5741"/>
    <mergeCell ref="P5742:Q5742"/>
    <mergeCell ref="P5743:Q5743"/>
    <mergeCell ref="P5744:Q5744"/>
    <mergeCell ref="P5745:Q5745"/>
    <mergeCell ref="P5746:Q5746"/>
    <mergeCell ref="P5747:Q5747"/>
    <mergeCell ref="P5748:Q5748"/>
    <mergeCell ref="P5749:Q5749"/>
    <mergeCell ref="P5750:Q5750"/>
    <mergeCell ref="P5751:Q5751"/>
    <mergeCell ref="P5752:Q5752"/>
    <mergeCell ref="P5753:Q5753"/>
    <mergeCell ref="P5754:Q5754"/>
    <mergeCell ref="P5755:Q5755"/>
    <mergeCell ref="P5756:Q5756"/>
    <mergeCell ref="P5757:Q5757"/>
    <mergeCell ref="P5758:Q5758"/>
    <mergeCell ref="P5759:Q5759"/>
    <mergeCell ref="P5760:Q5760"/>
    <mergeCell ref="W5489:X5489"/>
    <mergeCell ref="W5490:X5490"/>
    <mergeCell ref="W5491:X5491"/>
    <mergeCell ref="W5492:X5492"/>
    <mergeCell ref="W5493:X5493"/>
    <mergeCell ref="W5494:X5494"/>
    <mergeCell ref="W5495:X5495"/>
    <mergeCell ref="W5496:X5496"/>
    <mergeCell ref="W5497:X5497"/>
    <mergeCell ref="W5498:X5498"/>
    <mergeCell ref="W5499:X5499"/>
    <mergeCell ref="W5500:X5500"/>
    <mergeCell ref="W5501:X5501"/>
    <mergeCell ref="W5502:X5502"/>
    <mergeCell ref="W5503:X5503"/>
    <mergeCell ref="W5504:X5504"/>
    <mergeCell ref="W5505:X5505"/>
    <mergeCell ref="W5506:X5506"/>
    <mergeCell ref="W5507:X5507"/>
    <mergeCell ref="W5508:X5508"/>
    <mergeCell ref="W5509:X5509"/>
    <mergeCell ref="W5510:X5510"/>
    <mergeCell ref="W5511:X5511"/>
    <mergeCell ref="W5512:X5512"/>
    <mergeCell ref="W5513:X5513"/>
    <mergeCell ref="W5514:X5514"/>
    <mergeCell ref="W5515:X5515"/>
    <mergeCell ref="W5516:X5516"/>
    <mergeCell ref="W5517:X5517"/>
    <mergeCell ref="W5518:X5518"/>
    <mergeCell ref="W5519:X5519"/>
    <mergeCell ref="W5520:X5520"/>
    <mergeCell ref="W5521:X5521"/>
    <mergeCell ref="W5522:X5522"/>
    <mergeCell ref="W5523:X5523"/>
    <mergeCell ref="W5524:X5524"/>
    <mergeCell ref="W5525:X5525"/>
    <mergeCell ref="W5526:X5526"/>
    <mergeCell ref="W5527:X5527"/>
    <mergeCell ref="W5528:X5528"/>
    <mergeCell ref="W5529:X5529"/>
    <mergeCell ref="W5530:X5530"/>
    <mergeCell ref="W5531:X5531"/>
    <mergeCell ref="W5532:X5532"/>
    <mergeCell ref="W5533:X5533"/>
    <mergeCell ref="W5534:X5534"/>
    <mergeCell ref="W5535:X5535"/>
    <mergeCell ref="W5536:X5536"/>
    <mergeCell ref="W5537:X5537"/>
    <mergeCell ref="W5538:X5538"/>
    <mergeCell ref="W5539:X5539"/>
    <mergeCell ref="W5540:X5540"/>
    <mergeCell ref="W5541:X5541"/>
    <mergeCell ref="W5542:X5542"/>
    <mergeCell ref="W5543:X5543"/>
    <mergeCell ref="W5544:X5544"/>
    <mergeCell ref="W5545:X5545"/>
    <mergeCell ref="W5546:X5546"/>
    <mergeCell ref="P5547:Q5547"/>
    <mergeCell ref="W5547:X5547"/>
    <mergeCell ref="P5548:Q5548"/>
    <mergeCell ref="W5548:X5548"/>
    <mergeCell ref="W5549:X5549"/>
    <mergeCell ref="P5549:Q5549"/>
    <mergeCell ref="P5550:Q5550"/>
    <mergeCell ref="P5551:Q5551"/>
    <mergeCell ref="P5552:Q5552"/>
    <mergeCell ref="P5553:Q5553"/>
    <mergeCell ref="P5554:Q5554"/>
    <mergeCell ref="P5555:Q5555"/>
    <mergeCell ref="W5550:X5550"/>
    <mergeCell ref="W5551:X5551"/>
    <mergeCell ref="W5552:X5552"/>
    <mergeCell ref="W5553:X5553"/>
    <mergeCell ref="W5554:X5554"/>
    <mergeCell ref="W5555:X5555"/>
    <mergeCell ref="W5556:X5556"/>
    <mergeCell ref="P5556:Q5556"/>
    <mergeCell ref="P5557:Q5557"/>
    <mergeCell ref="P5558:Q5558"/>
    <mergeCell ref="P5559:Q5559"/>
    <mergeCell ref="P5560:Q5560"/>
    <mergeCell ref="P5561:Q5561"/>
    <mergeCell ref="P5562:Q5562"/>
    <mergeCell ref="W5557:X5557"/>
    <mergeCell ref="W5558:X5558"/>
    <mergeCell ref="W5559:X5559"/>
    <mergeCell ref="W5560:X5560"/>
    <mergeCell ref="W5561:X5561"/>
    <mergeCell ref="W5562:X5562"/>
    <mergeCell ref="W5563:X5563"/>
    <mergeCell ref="W5564:X5564"/>
    <mergeCell ref="W5565:X5565"/>
    <mergeCell ref="W5566:X5566"/>
    <mergeCell ref="W5567:X5567"/>
    <mergeCell ref="W5568:X5568"/>
    <mergeCell ref="W5569:X5569"/>
    <mergeCell ref="W5570:X5570"/>
    <mergeCell ref="P5563:Q5563"/>
    <mergeCell ref="P5564:Q5564"/>
    <mergeCell ref="P5565:Q5565"/>
    <mergeCell ref="P5566:Q5566"/>
    <mergeCell ref="P5567:Q5567"/>
    <mergeCell ref="P5568:Q5568"/>
    <mergeCell ref="P5569:Q5569"/>
    <mergeCell ref="P5570:Q5570"/>
    <mergeCell ref="P5571:Q5571"/>
    <mergeCell ref="P5572:Q5572"/>
    <mergeCell ref="P5573:Q5573"/>
    <mergeCell ref="P5574:Q5574"/>
    <mergeCell ref="P5575:Q5575"/>
    <mergeCell ref="P5576:Q5576"/>
    <mergeCell ref="P5577:Q5577"/>
    <mergeCell ref="P5578:Q5578"/>
    <mergeCell ref="P5579:Q5579"/>
    <mergeCell ref="P5580:Q5580"/>
    <mergeCell ref="P5581:Q5581"/>
    <mergeCell ref="P5582:Q5582"/>
    <mergeCell ref="P5583:Q5583"/>
    <mergeCell ref="P5584:Q5584"/>
    <mergeCell ref="P5585:Q5585"/>
    <mergeCell ref="P5586:Q5586"/>
    <mergeCell ref="P5587:Q5587"/>
    <mergeCell ref="P5588:Q5588"/>
    <mergeCell ref="P5589:Q5589"/>
    <mergeCell ref="P5590:Q5590"/>
    <mergeCell ref="P5591:Q5591"/>
    <mergeCell ref="P5592:Q5592"/>
    <mergeCell ref="P5593:Q5593"/>
    <mergeCell ref="P5594:Q5594"/>
    <mergeCell ref="P5595:Q5595"/>
    <mergeCell ref="P5596:Q5596"/>
    <mergeCell ref="P5597:Q5597"/>
    <mergeCell ref="P5598:Q5598"/>
    <mergeCell ref="P5599:Q5599"/>
    <mergeCell ref="P5600:Q5600"/>
    <mergeCell ref="P5601:Q5601"/>
    <mergeCell ref="P5602:Q5602"/>
    <mergeCell ref="P5603:Q5603"/>
    <mergeCell ref="P5604:Q5604"/>
    <mergeCell ref="P5605:Q5605"/>
    <mergeCell ref="P5606:Q5606"/>
    <mergeCell ref="P5607:Q5607"/>
    <mergeCell ref="P5608:Q5608"/>
    <mergeCell ref="P5609:Q5609"/>
    <mergeCell ref="P5610:Q5610"/>
    <mergeCell ref="P5611:Q5611"/>
    <mergeCell ref="W5571:X5571"/>
    <mergeCell ref="W5572:X5572"/>
    <mergeCell ref="W5573:X5573"/>
    <mergeCell ref="W5574:X5574"/>
    <mergeCell ref="W5575:X5575"/>
    <mergeCell ref="W5576:X5576"/>
    <mergeCell ref="W5577:X5577"/>
    <mergeCell ref="W5578:X5578"/>
    <mergeCell ref="W5579:X5579"/>
    <mergeCell ref="W5580:X5580"/>
    <mergeCell ref="W5581:X5581"/>
    <mergeCell ref="W5582:X5582"/>
    <mergeCell ref="W5583:X5583"/>
    <mergeCell ref="W5584:X5584"/>
    <mergeCell ref="W5585:X5585"/>
    <mergeCell ref="W5586:X5586"/>
    <mergeCell ref="W5587:X5587"/>
    <mergeCell ref="W5588:X5588"/>
    <mergeCell ref="W5589:X5589"/>
    <mergeCell ref="W5590:X5590"/>
    <mergeCell ref="W5591:X5591"/>
    <mergeCell ref="W5592:X5592"/>
    <mergeCell ref="W5593:X5593"/>
    <mergeCell ref="W5594:X5594"/>
    <mergeCell ref="W5595:X5595"/>
    <mergeCell ref="W5596:X5596"/>
    <mergeCell ref="W5597:X5597"/>
    <mergeCell ref="W5598:X5598"/>
    <mergeCell ref="W5599:X5599"/>
    <mergeCell ref="W5600:X5600"/>
    <mergeCell ref="W5601:X5601"/>
    <mergeCell ref="W5602:X5602"/>
    <mergeCell ref="W5603:X5603"/>
    <mergeCell ref="W5604:X5604"/>
    <mergeCell ref="W5605:X5605"/>
    <mergeCell ref="W5606:X5606"/>
    <mergeCell ref="W5607:X5607"/>
    <mergeCell ref="W5608:X5608"/>
    <mergeCell ref="W5609:X5609"/>
    <mergeCell ref="W5610:X5610"/>
    <mergeCell ref="W5611:X5611"/>
    <mergeCell ref="W5612:X5612"/>
    <mergeCell ref="W5613:X5613"/>
    <mergeCell ref="W5614:X5614"/>
    <mergeCell ref="W5615:X5615"/>
    <mergeCell ref="W5616:X5616"/>
    <mergeCell ref="W5617:X5617"/>
    <mergeCell ref="W5618:X5618"/>
    <mergeCell ref="W5619:X5619"/>
    <mergeCell ref="P5612:Q5612"/>
    <mergeCell ref="P5613:Q5613"/>
    <mergeCell ref="P5614:Q5614"/>
    <mergeCell ref="P5615:Q5615"/>
    <mergeCell ref="P5616:Q5616"/>
    <mergeCell ref="P5617:Q5617"/>
    <mergeCell ref="P5618:Q5618"/>
    <mergeCell ref="P5619:Q5619"/>
    <mergeCell ref="P5620:Q5620"/>
    <mergeCell ref="P5621:Q5621"/>
    <mergeCell ref="P5622:Q5622"/>
    <mergeCell ref="P5623:Q5623"/>
    <mergeCell ref="P5624:Q5624"/>
    <mergeCell ref="P5625:Q5625"/>
    <mergeCell ref="P5626:Q5626"/>
    <mergeCell ref="P5627:Q5627"/>
    <mergeCell ref="P5628:Q5628"/>
    <mergeCell ref="P5629:Q5629"/>
    <mergeCell ref="P5630:Q5630"/>
    <mergeCell ref="P5631:Q5631"/>
    <mergeCell ref="P5632:Q5632"/>
    <mergeCell ref="P5633:Q5633"/>
    <mergeCell ref="P5634:Q5634"/>
    <mergeCell ref="P5635:Q5635"/>
    <mergeCell ref="P5636:Q5636"/>
    <mergeCell ref="P5637:Q5637"/>
    <mergeCell ref="P5638:Q5638"/>
    <mergeCell ref="P5639:Q5639"/>
    <mergeCell ref="P5640:Q5640"/>
    <mergeCell ref="P5641:Q5641"/>
    <mergeCell ref="P5642:Q5642"/>
    <mergeCell ref="P5643:Q5643"/>
    <mergeCell ref="P5644:Q5644"/>
    <mergeCell ref="P5645:Q5645"/>
    <mergeCell ref="P5646:Q5646"/>
    <mergeCell ref="P5647:Q5647"/>
    <mergeCell ref="P5648:Q5648"/>
    <mergeCell ref="P5649:Q5649"/>
    <mergeCell ref="P5650:Q5650"/>
    <mergeCell ref="P5651:Q5651"/>
    <mergeCell ref="P5652:Q5652"/>
    <mergeCell ref="P5653:Q5653"/>
    <mergeCell ref="P5654:Q5654"/>
    <mergeCell ref="P5655:Q5655"/>
    <mergeCell ref="P5656:Q5656"/>
    <mergeCell ref="P5657:Q5657"/>
    <mergeCell ref="P5658:Q5658"/>
    <mergeCell ref="P5659:Q5659"/>
    <mergeCell ref="P5660:Q5660"/>
    <mergeCell ref="W5620:X5620"/>
    <mergeCell ref="W5621:X5621"/>
    <mergeCell ref="W5622:X5622"/>
    <mergeCell ref="W5623:X5623"/>
    <mergeCell ref="W5624:X5624"/>
    <mergeCell ref="W5625:X5625"/>
    <mergeCell ref="W5626:X5626"/>
    <mergeCell ref="W5627:X5627"/>
    <mergeCell ref="W5628:X5628"/>
    <mergeCell ref="W5629:X5629"/>
    <mergeCell ref="W5630:X5630"/>
    <mergeCell ref="W5631:X5631"/>
    <mergeCell ref="W5632:X5632"/>
    <mergeCell ref="W5633:X5633"/>
    <mergeCell ref="W5634:X5634"/>
    <mergeCell ref="W5635:X5635"/>
    <mergeCell ref="W5636:X5636"/>
    <mergeCell ref="W5637:X5637"/>
    <mergeCell ref="W5638:X5638"/>
    <mergeCell ref="W5639:X5639"/>
    <mergeCell ref="W5640:X5640"/>
    <mergeCell ref="W5641:X5641"/>
    <mergeCell ref="W5642:X5642"/>
    <mergeCell ref="W5643:X5643"/>
    <mergeCell ref="W5644:X5644"/>
    <mergeCell ref="W5645:X5645"/>
    <mergeCell ref="W5646:X5646"/>
    <mergeCell ref="W5647:X5647"/>
    <mergeCell ref="W5648:X5648"/>
    <mergeCell ref="W5649:X5649"/>
    <mergeCell ref="W5650:X5650"/>
    <mergeCell ref="W5651:X5651"/>
    <mergeCell ref="W5652:X5652"/>
    <mergeCell ref="W5653:X5653"/>
    <mergeCell ref="W5654:X5654"/>
    <mergeCell ref="W5655:X5655"/>
    <mergeCell ref="W5656:X5656"/>
    <mergeCell ref="W5657:X5657"/>
    <mergeCell ref="W5658:X5658"/>
    <mergeCell ref="W5659:X5659"/>
    <mergeCell ref="W5660:X5660"/>
    <mergeCell ref="W5661:X5661"/>
    <mergeCell ref="W5662:X5662"/>
    <mergeCell ref="W5663:X5663"/>
    <mergeCell ref="W5664:X5664"/>
    <mergeCell ref="W5665:X5665"/>
    <mergeCell ref="W5666:X5666"/>
    <mergeCell ref="W5667:X5667"/>
    <mergeCell ref="W5668:X5668"/>
    <mergeCell ref="W5669:X5669"/>
    <mergeCell ref="W5670:X5670"/>
    <mergeCell ref="W5671:X5671"/>
    <mergeCell ref="W5672:X5672"/>
    <mergeCell ref="W5673:X5673"/>
    <mergeCell ref="W5674:X5674"/>
    <mergeCell ref="W5675:X5675"/>
    <mergeCell ref="W5676:X5676"/>
    <mergeCell ref="W5677:X5677"/>
    <mergeCell ref="W5678:X5678"/>
    <mergeCell ref="W5679:X5679"/>
    <mergeCell ref="W5680:X5680"/>
    <mergeCell ref="W5681:X5681"/>
    <mergeCell ref="W5682:X5682"/>
    <mergeCell ref="W5683:X5683"/>
    <mergeCell ref="W5684:X5684"/>
    <mergeCell ref="W5685:X5685"/>
    <mergeCell ref="W5686:X5686"/>
    <mergeCell ref="W5687:X5687"/>
    <mergeCell ref="W5688:X5688"/>
    <mergeCell ref="W5690:X5690"/>
    <mergeCell ref="W5691:X5691"/>
    <mergeCell ref="W5692:X5692"/>
    <mergeCell ref="W5693:X5693"/>
    <mergeCell ref="W5694:X5694"/>
    <mergeCell ref="W5695:X5695"/>
    <mergeCell ref="W5696:X5696"/>
    <mergeCell ref="W5697:X5697"/>
    <mergeCell ref="W5698:X5698"/>
    <mergeCell ref="W5699:X5699"/>
    <mergeCell ref="W5700:X5700"/>
    <mergeCell ref="W5703:X5703"/>
    <mergeCell ref="W5704:X5704"/>
    <mergeCell ref="W5705:X5705"/>
    <mergeCell ref="W5706:X5706"/>
    <mergeCell ref="W5707:X5707"/>
    <mergeCell ref="W5708:X5708"/>
    <mergeCell ref="W5709:X5709"/>
    <mergeCell ref="W5710:X5710"/>
    <mergeCell ref="W5711:X5711"/>
    <mergeCell ref="W5712:X5712"/>
    <mergeCell ref="W5713:X5713"/>
    <mergeCell ref="W5714:X5714"/>
    <mergeCell ref="W5715:X5715"/>
    <mergeCell ref="W5716:X5716"/>
    <mergeCell ref="W5717:X5717"/>
    <mergeCell ref="W5718:X5718"/>
    <mergeCell ref="W5719:X5719"/>
    <mergeCell ref="W5720:X5720"/>
    <mergeCell ref="P5893:Q5893"/>
    <mergeCell ref="P5894:Q5894"/>
    <mergeCell ref="P5895:Q5895"/>
    <mergeCell ref="P5896:Q5896"/>
    <mergeCell ref="P5897:Q5897"/>
    <mergeCell ref="P5898:Q5898"/>
    <mergeCell ref="P5899:Q5899"/>
    <mergeCell ref="P5900:Q5900"/>
    <mergeCell ref="P5901:Q5901"/>
    <mergeCell ref="P5902:Q5902"/>
    <mergeCell ref="P5903:Q5903"/>
    <mergeCell ref="P5904:Q5904"/>
    <mergeCell ref="P5905:Q5905"/>
    <mergeCell ref="P5906:Q5906"/>
    <mergeCell ref="P5907:Q5907"/>
    <mergeCell ref="P5908:Q5908"/>
    <mergeCell ref="P5909:Q5909"/>
    <mergeCell ref="P5910:Q5910"/>
    <mergeCell ref="P5911:Q5911"/>
    <mergeCell ref="P5912:Q5912"/>
    <mergeCell ref="P5913:Q5913"/>
    <mergeCell ref="P5914:Q5914"/>
    <mergeCell ref="P5915:Q5915"/>
    <mergeCell ref="P5916:Q5916"/>
    <mergeCell ref="P5917:Q5917"/>
    <mergeCell ref="P5918:Q5918"/>
    <mergeCell ref="P5919:Q5919"/>
    <mergeCell ref="P5920:Q5920"/>
    <mergeCell ref="P5921:Q5921"/>
    <mergeCell ref="P5922:Q5922"/>
    <mergeCell ref="P5923:Q5923"/>
    <mergeCell ref="P5924:Q5924"/>
    <mergeCell ref="P5925:Q5925"/>
    <mergeCell ref="P5926:Q5926"/>
    <mergeCell ref="P5927:Q5927"/>
    <mergeCell ref="P5928:Q5928"/>
    <mergeCell ref="P5929:Q5929"/>
    <mergeCell ref="P5930:Q5930"/>
    <mergeCell ref="P5931:Q5931"/>
    <mergeCell ref="P5932:Q5932"/>
    <mergeCell ref="P5933:Q5933"/>
    <mergeCell ref="P5934:Q5934"/>
    <mergeCell ref="P5935:Q5935"/>
    <mergeCell ref="P5936:Q5936"/>
    <mergeCell ref="P5937:Q5937"/>
    <mergeCell ref="P5938:Q5938"/>
    <mergeCell ref="P5939:Q5939"/>
    <mergeCell ref="P5940:Q5940"/>
    <mergeCell ref="P5941:Q5941"/>
    <mergeCell ref="P5991:Q5991"/>
    <mergeCell ref="P5992:Q5992"/>
    <mergeCell ref="P5993:Q5993"/>
    <mergeCell ref="P5994:Q5994"/>
    <mergeCell ref="P5995:Q5995"/>
    <mergeCell ref="P5996:Q5996"/>
    <mergeCell ref="P5997:Q5997"/>
    <mergeCell ref="P6005:Q6005"/>
    <mergeCell ref="P6006:Q6006"/>
    <mergeCell ref="P6007:Q6007"/>
    <mergeCell ref="P5998:Q5998"/>
    <mergeCell ref="P5999:Q5999"/>
    <mergeCell ref="P6000:Q6000"/>
    <mergeCell ref="P6001:Q6001"/>
    <mergeCell ref="P6002:Q6002"/>
    <mergeCell ref="P6003:Q6003"/>
    <mergeCell ref="P6004:Q6004"/>
    <mergeCell ref="P5942:Q5942"/>
    <mergeCell ref="P5943:Q5943"/>
    <mergeCell ref="P5944:Q5944"/>
    <mergeCell ref="P5945:Q5945"/>
    <mergeCell ref="P5946:Q5946"/>
    <mergeCell ref="P5947:Q5947"/>
    <mergeCell ref="P5948:Q5948"/>
    <mergeCell ref="P5949:Q5949"/>
    <mergeCell ref="P5950:Q5950"/>
    <mergeCell ref="P5951:Q5951"/>
    <mergeCell ref="P5952:Q5952"/>
    <mergeCell ref="P5953:Q5953"/>
    <mergeCell ref="P5954:Q5954"/>
    <mergeCell ref="P5955:Q5955"/>
    <mergeCell ref="P5956:Q5956"/>
    <mergeCell ref="P5957:Q5957"/>
    <mergeCell ref="P5958:Q5958"/>
    <mergeCell ref="P5959:Q5959"/>
    <mergeCell ref="P5960:Q5960"/>
    <mergeCell ref="P5961:Q5961"/>
    <mergeCell ref="P5962:Q5962"/>
    <mergeCell ref="P5963:Q5963"/>
    <mergeCell ref="P5964:Q5964"/>
    <mergeCell ref="P5965:Q5965"/>
    <mergeCell ref="P5966:Q5966"/>
    <mergeCell ref="P5967:Q5967"/>
    <mergeCell ref="P5968:Q5968"/>
    <mergeCell ref="P5969:Q5969"/>
    <mergeCell ref="P5970:Q5970"/>
    <mergeCell ref="P5971:Q5971"/>
    <mergeCell ref="P5972:Q5972"/>
    <mergeCell ref="P5973:Q5973"/>
    <mergeCell ref="P5974:Q5974"/>
    <mergeCell ref="P5975:Q5975"/>
    <mergeCell ref="P5976:Q5976"/>
    <mergeCell ref="P5977:Q5977"/>
    <mergeCell ref="P5978:Q5978"/>
    <mergeCell ref="P5979:Q5979"/>
    <mergeCell ref="P5980:Q5980"/>
    <mergeCell ref="P5981:Q5981"/>
    <mergeCell ref="P5982:Q5982"/>
    <mergeCell ref="P5983:Q5983"/>
    <mergeCell ref="P5984:Q5984"/>
    <mergeCell ref="P5985:Q5985"/>
    <mergeCell ref="P5986:Q5986"/>
    <mergeCell ref="P5987:Q5987"/>
    <mergeCell ref="P5988:Q5988"/>
    <mergeCell ref="P5989:Q5989"/>
    <mergeCell ref="P5990:Q5990"/>
    <mergeCell ref="W5721:X5721"/>
    <mergeCell ref="W5722:X5722"/>
    <mergeCell ref="W5723:X5723"/>
    <mergeCell ref="W5724:X5724"/>
    <mergeCell ref="W5725:X5725"/>
    <mergeCell ref="W5726:X5726"/>
    <mergeCell ref="W5727:X5727"/>
    <mergeCell ref="W5728:X5728"/>
    <mergeCell ref="W5729:X5729"/>
    <mergeCell ref="W5730:X5730"/>
    <mergeCell ref="W5731:X5731"/>
    <mergeCell ref="W5732:X5732"/>
    <mergeCell ref="W5733:X5733"/>
    <mergeCell ref="W5734:X5734"/>
    <mergeCell ref="W5735:X5735"/>
    <mergeCell ref="W5736:X5736"/>
    <mergeCell ref="W5737:X5737"/>
    <mergeCell ref="W5738:X5738"/>
    <mergeCell ref="W5739:X5739"/>
    <mergeCell ref="W5740:X5740"/>
    <mergeCell ref="W5741:X5741"/>
    <mergeCell ref="W5742:X5742"/>
    <mergeCell ref="W5743:X5743"/>
    <mergeCell ref="W5744:X5744"/>
    <mergeCell ref="W5745:X5745"/>
    <mergeCell ref="W5746:X5746"/>
    <mergeCell ref="W5747:X5747"/>
    <mergeCell ref="W5748:X5748"/>
    <mergeCell ref="W5749:X5749"/>
    <mergeCell ref="W5750:X5750"/>
    <mergeCell ref="W5751:X5751"/>
    <mergeCell ref="W5752:X5752"/>
    <mergeCell ref="W5753:X5753"/>
    <mergeCell ref="W5754:X5754"/>
    <mergeCell ref="W5755:X5755"/>
    <mergeCell ref="W5756:X5756"/>
    <mergeCell ref="W5757:X5757"/>
    <mergeCell ref="W5758:X5758"/>
    <mergeCell ref="W5759:X5759"/>
    <mergeCell ref="W5760:X5760"/>
    <mergeCell ref="W5761:X5761"/>
    <mergeCell ref="W5762:X5762"/>
    <mergeCell ref="W5763:X5763"/>
    <mergeCell ref="W5764:X5764"/>
    <mergeCell ref="W5765:X5765"/>
    <mergeCell ref="W5766:X5766"/>
    <mergeCell ref="W5767:X5767"/>
    <mergeCell ref="W5768:X5768"/>
    <mergeCell ref="W5769:X5769"/>
    <mergeCell ref="W5770:X5770"/>
    <mergeCell ref="W5771:X5771"/>
    <mergeCell ref="W5772:X5772"/>
    <mergeCell ref="W5773:X5773"/>
    <mergeCell ref="W5774:X5774"/>
    <mergeCell ref="W5775:X5775"/>
    <mergeCell ref="W5776:X5776"/>
    <mergeCell ref="W5777:X5777"/>
    <mergeCell ref="W5778:X5778"/>
    <mergeCell ref="P5779:Q5779"/>
    <mergeCell ref="W5779:X5779"/>
    <mergeCell ref="P5780:Q5780"/>
    <mergeCell ref="W5780:X5780"/>
    <mergeCell ref="W5781:X5781"/>
    <mergeCell ref="P5781:Q5781"/>
    <mergeCell ref="P5782:Q5782"/>
    <mergeCell ref="P5783:Q5783"/>
    <mergeCell ref="P5784:Q5784"/>
    <mergeCell ref="P5785:Q5785"/>
    <mergeCell ref="P5786:Q5786"/>
    <mergeCell ref="P5787:Q5787"/>
    <mergeCell ref="W5782:X5782"/>
    <mergeCell ref="W5783:X5783"/>
    <mergeCell ref="W5784:X5784"/>
    <mergeCell ref="W5785:X5785"/>
    <mergeCell ref="W5786:X5786"/>
    <mergeCell ref="W5787:X5787"/>
    <mergeCell ref="W5788:X5788"/>
    <mergeCell ref="P5788:Q5788"/>
    <mergeCell ref="P5789:Q5789"/>
    <mergeCell ref="P5790:Q5790"/>
    <mergeCell ref="P5791:Q5791"/>
    <mergeCell ref="P5792:Q5792"/>
    <mergeCell ref="P5793:Q5793"/>
    <mergeCell ref="P5794:Q5794"/>
    <mergeCell ref="W5789:X5789"/>
    <mergeCell ref="W5790:X5790"/>
    <mergeCell ref="W5791:X5791"/>
    <mergeCell ref="W5792:X5792"/>
    <mergeCell ref="W5793:X5793"/>
    <mergeCell ref="W5794:X5794"/>
    <mergeCell ref="W5795:X5795"/>
    <mergeCell ref="W5796:X5796"/>
    <mergeCell ref="W5797:X5797"/>
    <mergeCell ref="W5798:X5798"/>
    <mergeCell ref="W5799:X5799"/>
    <mergeCell ref="W5800:X5800"/>
    <mergeCell ref="W5801:X5801"/>
    <mergeCell ref="W5802:X5802"/>
    <mergeCell ref="P5795:Q5795"/>
    <mergeCell ref="P5796:Q5796"/>
    <mergeCell ref="P5797:Q5797"/>
    <mergeCell ref="P5798:Q5798"/>
    <mergeCell ref="P5799:Q5799"/>
    <mergeCell ref="P5800:Q5800"/>
    <mergeCell ref="P5801:Q5801"/>
    <mergeCell ref="P5802:Q5802"/>
    <mergeCell ref="P5803:Q5803"/>
    <mergeCell ref="P5804:Q5804"/>
    <mergeCell ref="P5805:Q5805"/>
    <mergeCell ref="P5806:Q5806"/>
    <mergeCell ref="P5807:Q5807"/>
    <mergeCell ref="P5808:Q5808"/>
    <mergeCell ref="P5809:Q5809"/>
    <mergeCell ref="P5810:Q5810"/>
    <mergeCell ref="P5811:Q5811"/>
    <mergeCell ref="P5812:Q5812"/>
    <mergeCell ref="P5813:Q5813"/>
    <mergeCell ref="P5814:Q5814"/>
    <mergeCell ref="P5815:Q5815"/>
    <mergeCell ref="P5816:Q5816"/>
    <mergeCell ref="P5817:Q5817"/>
    <mergeCell ref="P5818:Q5818"/>
    <mergeCell ref="P5819:Q5819"/>
    <mergeCell ref="P5820:Q5820"/>
    <mergeCell ref="P5821:Q5821"/>
    <mergeCell ref="P5822:Q5822"/>
    <mergeCell ref="P5823:Q5823"/>
    <mergeCell ref="P5824:Q5824"/>
    <mergeCell ref="P5825:Q5825"/>
    <mergeCell ref="P5826:Q5826"/>
    <mergeCell ref="P5827:Q5827"/>
    <mergeCell ref="P5828:Q5828"/>
    <mergeCell ref="P5829:Q5829"/>
    <mergeCell ref="P5830:Q5830"/>
    <mergeCell ref="P5831:Q5831"/>
    <mergeCell ref="P5832:Q5832"/>
    <mergeCell ref="P5833:Q5833"/>
    <mergeCell ref="P5834:Q5834"/>
    <mergeCell ref="P5835:Q5835"/>
    <mergeCell ref="P5836:Q5836"/>
    <mergeCell ref="P5837:Q5837"/>
    <mergeCell ref="P5838:Q5838"/>
    <mergeCell ref="P5839:Q5839"/>
    <mergeCell ref="P5840:Q5840"/>
    <mergeCell ref="P5841:Q5841"/>
    <mergeCell ref="P5842:Q5842"/>
    <mergeCell ref="P5843:Q5843"/>
    <mergeCell ref="W5803:X5803"/>
    <mergeCell ref="W5804:X5804"/>
    <mergeCell ref="W5805:X5805"/>
    <mergeCell ref="W5806:X5806"/>
    <mergeCell ref="W5807:X5807"/>
    <mergeCell ref="W5808:X5808"/>
    <mergeCell ref="W5809:X5809"/>
    <mergeCell ref="W5810:X5810"/>
    <mergeCell ref="W5811:X5811"/>
    <mergeCell ref="W5812:X5812"/>
    <mergeCell ref="W5813:X5813"/>
    <mergeCell ref="W5814:X5814"/>
    <mergeCell ref="W5815:X5815"/>
    <mergeCell ref="W5816:X5816"/>
    <mergeCell ref="W5817:X5817"/>
    <mergeCell ref="W5818:X5818"/>
    <mergeCell ref="W5819:X5819"/>
    <mergeCell ref="W5820:X5820"/>
    <mergeCell ref="W5821:X5821"/>
    <mergeCell ref="W5822:X5822"/>
    <mergeCell ref="W5823:X5823"/>
    <mergeCell ref="W5824:X5824"/>
    <mergeCell ref="W5825:X5825"/>
    <mergeCell ref="W5826:X5826"/>
    <mergeCell ref="W5827:X5827"/>
    <mergeCell ref="W5828:X5828"/>
    <mergeCell ref="W5829:X5829"/>
    <mergeCell ref="W5830:X5830"/>
    <mergeCell ref="W5831:X5831"/>
    <mergeCell ref="W5832:X5832"/>
    <mergeCell ref="W5833:X5833"/>
    <mergeCell ref="W5834:X5834"/>
    <mergeCell ref="W5835:X5835"/>
    <mergeCell ref="W5836:X5836"/>
    <mergeCell ref="W5837:X5837"/>
    <mergeCell ref="W5838:X5838"/>
    <mergeCell ref="W5839:X5839"/>
    <mergeCell ref="W5840:X5840"/>
    <mergeCell ref="W5841:X5841"/>
    <mergeCell ref="W5842:X5842"/>
    <mergeCell ref="W5843:X5843"/>
    <mergeCell ref="W5844:X5844"/>
    <mergeCell ref="W5845:X5845"/>
    <mergeCell ref="W5846:X5846"/>
    <mergeCell ref="W5847:X5847"/>
    <mergeCell ref="W5848:X5848"/>
    <mergeCell ref="W5849:X5849"/>
    <mergeCell ref="W5850:X5850"/>
    <mergeCell ref="W5851:X5851"/>
    <mergeCell ref="P5844:Q5844"/>
    <mergeCell ref="P5845:Q5845"/>
    <mergeCell ref="P5846:Q5846"/>
    <mergeCell ref="P5847:Q5847"/>
    <mergeCell ref="P5848:Q5848"/>
    <mergeCell ref="P5849:Q5849"/>
    <mergeCell ref="P5850:Q5850"/>
    <mergeCell ref="P5851:Q5851"/>
    <mergeCell ref="P5852:Q5852"/>
    <mergeCell ref="P5853:Q5853"/>
    <mergeCell ref="P5854:Q5854"/>
    <mergeCell ref="P5855:Q5855"/>
    <mergeCell ref="P5856:Q5856"/>
    <mergeCell ref="P5857:Q5857"/>
    <mergeCell ref="P5858:Q5858"/>
    <mergeCell ref="P5859:Q5859"/>
    <mergeCell ref="P5860:Q5860"/>
    <mergeCell ref="P5861:Q5861"/>
    <mergeCell ref="P5862:Q5862"/>
    <mergeCell ref="P5863:Q5863"/>
    <mergeCell ref="P5864:Q5864"/>
    <mergeCell ref="P5865:Q5865"/>
    <mergeCell ref="P5866:Q5866"/>
    <mergeCell ref="P5867:Q5867"/>
    <mergeCell ref="P5868:Q5868"/>
    <mergeCell ref="P5869:Q5869"/>
    <mergeCell ref="P5870:Q5870"/>
    <mergeCell ref="P5871:Q5871"/>
    <mergeCell ref="P5872:Q5872"/>
    <mergeCell ref="P5873:Q5873"/>
    <mergeCell ref="P5874:Q5874"/>
    <mergeCell ref="P5875:Q5875"/>
    <mergeCell ref="P5876:Q5876"/>
    <mergeCell ref="P5877:Q5877"/>
    <mergeCell ref="P5878:Q5878"/>
    <mergeCell ref="P5879:Q5879"/>
    <mergeCell ref="P5880:Q5880"/>
    <mergeCell ref="P5881:Q5881"/>
    <mergeCell ref="P5882:Q5882"/>
    <mergeCell ref="P5883:Q5883"/>
    <mergeCell ref="P5884:Q5884"/>
    <mergeCell ref="P5885:Q5885"/>
    <mergeCell ref="P5886:Q5886"/>
    <mergeCell ref="P5887:Q5887"/>
    <mergeCell ref="P5888:Q5888"/>
    <mergeCell ref="P5889:Q5889"/>
    <mergeCell ref="P5890:Q5890"/>
    <mergeCell ref="P5891:Q5891"/>
    <mergeCell ref="P5892:Q5892"/>
    <mergeCell ref="W5852:X5852"/>
    <mergeCell ref="W5853:X5853"/>
    <mergeCell ref="W5854:X5854"/>
    <mergeCell ref="W5855:X5855"/>
    <mergeCell ref="W5856:X5856"/>
    <mergeCell ref="W5857:X5857"/>
    <mergeCell ref="W5858:X5858"/>
    <mergeCell ref="W5859:X5859"/>
    <mergeCell ref="W5860:X5860"/>
    <mergeCell ref="W5861:X5861"/>
    <mergeCell ref="W5862:X5862"/>
    <mergeCell ref="W5863:X5863"/>
    <mergeCell ref="W5864:X5864"/>
    <mergeCell ref="W5865:X5865"/>
    <mergeCell ref="W5866:X5866"/>
    <mergeCell ref="W5867:X5867"/>
    <mergeCell ref="W5868:X5868"/>
    <mergeCell ref="W5869:X5869"/>
    <mergeCell ref="W5870:X5870"/>
    <mergeCell ref="W5871:X5871"/>
    <mergeCell ref="W5872:X5872"/>
    <mergeCell ref="W5873:X5873"/>
    <mergeCell ref="W5874:X5874"/>
    <mergeCell ref="W5875:X5875"/>
    <mergeCell ref="W5876:X5876"/>
    <mergeCell ref="W5877:X5877"/>
    <mergeCell ref="W5878:X5878"/>
    <mergeCell ref="W5879:X5879"/>
    <mergeCell ref="W5880:X5880"/>
    <mergeCell ref="W5881:X5881"/>
    <mergeCell ref="W5882:X5882"/>
    <mergeCell ref="W5883:X5883"/>
    <mergeCell ref="W5884:X5884"/>
    <mergeCell ref="W5885:X5885"/>
    <mergeCell ref="W5886:X5886"/>
    <mergeCell ref="W5887:X5887"/>
    <mergeCell ref="W5888:X5888"/>
    <mergeCell ref="W5889:X5889"/>
    <mergeCell ref="W5890:X5890"/>
    <mergeCell ref="W5891:X5891"/>
    <mergeCell ref="W5892:X5892"/>
    <mergeCell ref="W5893:X5893"/>
    <mergeCell ref="W5894:X5894"/>
    <mergeCell ref="W5895:X5895"/>
    <mergeCell ref="W5896:X5896"/>
    <mergeCell ref="W5897:X5897"/>
    <mergeCell ref="W5898:X5898"/>
    <mergeCell ref="W5899:X5899"/>
    <mergeCell ref="W5900:X5900"/>
    <mergeCell ref="W5901:X5901"/>
    <mergeCell ref="W5902:X5902"/>
    <mergeCell ref="W5903:X5903"/>
    <mergeCell ref="W5904:X5904"/>
    <mergeCell ref="W5905:X5905"/>
    <mergeCell ref="W5906:X5906"/>
    <mergeCell ref="W5907:X5907"/>
    <mergeCell ref="W5908:X5908"/>
    <mergeCell ref="W5909:X5909"/>
    <mergeCell ref="W5910:X5910"/>
    <mergeCell ref="W5911:X5911"/>
    <mergeCell ref="W5912:X5912"/>
    <mergeCell ref="W5913:X5913"/>
    <mergeCell ref="W5914:X5914"/>
    <mergeCell ref="W5915:X5915"/>
    <mergeCell ref="W5916:X5916"/>
    <mergeCell ref="W5917:X5917"/>
    <mergeCell ref="W5918:X5918"/>
    <mergeCell ref="W5919:X5919"/>
    <mergeCell ref="W5920:X5920"/>
    <mergeCell ref="W5921:X5921"/>
    <mergeCell ref="W5922:X5922"/>
    <mergeCell ref="W5923:X5923"/>
    <mergeCell ref="W5924:X5924"/>
    <mergeCell ref="W5925:X5925"/>
    <mergeCell ref="W5926:X5926"/>
    <mergeCell ref="W5927:X5927"/>
    <mergeCell ref="W5928:X5928"/>
    <mergeCell ref="W5929:X5929"/>
    <mergeCell ref="W5930:X5930"/>
    <mergeCell ref="W5931:X5931"/>
    <mergeCell ref="W5932:X5932"/>
    <mergeCell ref="W5933:X5933"/>
    <mergeCell ref="W5934:X5934"/>
    <mergeCell ref="W5935:X5935"/>
    <mergeCell ref="W5936:X5936"/>
    <mergeCell ref="W5937:X5937"/>
    <mergeCell ref="W5938:X5938"/>
    <mergeCell ref="W5939:X5939"/>
    <mergeCell ref="W5940:X5940"/>
    <mergeCell ref="W5941:X5941"/>
    <mergeCell ref="W5942:X5942"/>
    <mergeCell ref="W5943:X5943"/>
    <mergeCell ref="W5944:X5944"/>
    <mergeCell ref="W5945:X5945"/>
    <mergeCell ref="W5946:X5946"/>
    <mergeCell ref="W5947:X5947"/>
    <mergeCell ref="W5948:X5948"/>
    <mergeCell ref="W5949:X5949"/>
    <mergeCell ref="W5950:X5950"/>
    <mergeCell ref="W5951:X5951"/>
    <mergeCell ref="W5952:X5952"/>
    <mergeCell ref="W5953:X5953"/>
    <mergeCell ref="W5954:X5954"/>
    <mergeCell ref="W5955:X5955"/>
    <mergeCell ref="W5956:X5956"/>
    <mergeCell ref="W5957:X5957"/>
    <mergeCell ref="W5958:X5958"/>
    <mergeCell ref="W5959:X5959"/>
    <mergeCell ref="W5960:X5960"/>
    <mergeCell ref="W5961:X5961"/>
    <mergeCell ref="W5962:X5962"/>
    <mergeCell ref="W5963:X5963"/>
    <mergeCell ref="W5964:X5964"/>
    <mergeCell ref="W5965:X5965"/>
    <mergeCell ref="W5966:X5966"/>
    <mergeCell ref="W5967:X5967"/>
    <mergeCell ref="W5968:X5968"/>
    <mergeCell ref="W5969:X5969"/>
    <mergeCell ref="W5970:X5970"/>
    <mergeCell ref="W5971:X5971"/>
    <mergeCell ref="W5972:X5972"/>
    <mergeCell ref="W5973:X5973"/>
    <mergeCell ref="W5974:X5974"/>
    <mergeCell ref="W5975:X5975"/>
    <mergeCell ref="W5976:X5976"/>
    <mergeCell ref="W5977:X5977"/>
    <mergeCell ref="W5978:X5978"/>
    <mergeCell ref="W5979:X5979"/>
    <mergeCell ref="W5980:X5980"/>
    <mergeCell ref="W5981:X5981"/>
    <mergeCell ref="W5982:X5982"/>
    <mergeCell ref="W5983:X5983"/>
    <mergeCell ref="W5984:X5984"/>
    <mergeCell ref="W5985:X5985"/>
    <mergeCell ref="W5986:X5986"/>
    <mergeCell ref="W5987:X5987"/>
    <mergeCell ref="W5988:X5988"/>
    <mergeCell ref="W5989:X5989"/>
    <mergeCell ref="W5990:X5990"/>
    <mergeCell ref="W5991:X5991"/>
    <mergeCell ref="W5992:X5992"/>
    <mergeCell ref="W5993:X5993"/>
    <mergeCell ref="W5994:X5994"/>
    <mergeCell ref="W5995:X5995"/>
    <mergeCell ref="W5996:X5996"/>
    <mergeCell ref="W5997:X5997"/>
    <mergeCell ref="W5998:X5998"/>
    <mergeCell ref="W5999:X5999"/>
    <mergeCell ref="W6000:X6000"/>
    <mergeCell ref="W6001:X6001"/>
    <mergeCell ref="W6002:X6002"/>
    <mergeCell ref="W6003:X6003"/>
    <mergeCell ref="W6004:X6004"/>
    <mergeCell ref="W6005:X6005"/>
    <mergeCell ref="W6006:X6006"/>
    <mergeCell ref="W6007:X6007"/>
    <mergeCell ref="P6008:Q6008"/>
    <mergeCell ref="W6008:X6008"/>
    <mergeCell ref="P6009:Q6009"/>
    <mergeCell ref="W6009:X6009"/>
    <mergeCell ref="W6010:X6010"/>
    <mergeCell ref="P6010:Q6010"/>
    <mergeCell ref="P6011:Q6011"/>
    <mergeCell ref="P6012:Q6012"/>
    <mergeCell ref="P6013:Q6013"/>
    <mergeCell ref="P6014:Q6014"/>
    <mergeCell ref="P6015:Q6015"/>
    <mergeCell ref="P6016:Q6016"/>
    <mergeCell ref="W6011:X6011"/>
    <mergeCell ref="W6012:X6012"/>
    <mergeCell ref="W6013:X6013"/>
    <mergeCell ref="W6014:X6014"/>
    <mergeCell ref="W6015:X6015"/>
    <mergeCell ref="W6016:X6016"/>
    <mergeCell ref="W6017:X6017"/>
    <mergeCell ref="P6017:Q6017"/>
    <mergeCell ref="P6018:Q6018"/>
    <mergeCell ref="P6019:Q6019"/>
    <mergeCell ref="P6020:Q6020"/>
    <mergeCell ref="P6021:Q6021"/>
    <mergeCell ref="P6022:Q6022"/>
    <mergeCell ref="P6023:Q6023"/>
    <mergeCell ref="W6018:X6018"/>
    <mergeCell ref="W6019:X6019"/>
    <mergeCell ref="W6020:X6020"/>
    <mergeCell ref="W6021:X6021"/>
    <mergeCell ref="W6022:X6022"/>
    <mergeCell ref="W6023:X6023"/>
    <mergeCell ref="W6024:X6024"/>
    <mergeCell ref="W6025:X6025"/>
    <mergeCell ref="W6026:X6026"/>
    <mergeCell ref="W6027:X6027"/>
    <mergeCell ref="W6028:X6028"/>
    <mergeCell ref="W6029:X6029"/>
    <mergeCell ref="W6030:X6030"/>
    <mergeCell ref="W6031:X6031"/>
    <mergeCell ref="P6024:Q6024"/>
    <mergeCell ref="P6025:Q6025"/>
    <mergeCell ref="P6026:Q6026"/>
    <mergeCell ref="P6027:Q6027"/>
    <mergeCell ref="P6028:Q6028"/>
    <mergeCell ref="P6029:Q6029"/>
    <mergeCell ref="P6030:Q6030"/>
    <mergeCell ref="P6031:Q6031"/>
    <mergeCell ref="P6032:Q6032"/>
    <mergeCell ref="P6033:Q6033"/>
    <mergeCell ref="P6034:Q6034"/>
    <mergeCell ref="P6035:Q6035"/>
    <mergeCell ref="P6036:Q6036"/>
    <mergeCell ref="P6037:Q6037"/>
    <mergeCell ref="P6038:Q6038"/>
    <mergeCell ref="P6039:Q6039"/>
    <mergeCell ref="P6040:Q6040"/>
    <mergeCell ref="P6041:Q6041"/>
    <mergeCell ref="P6042:Q6042"/>
    <mergeCell ref="P6043:Q6043"/>
    <mergeCell ref="P6044:Q6044"/>
    <mergeCell ref="P6045:Q6045"/>
    <mergeCell ref="P6046:Q6046"/>
    <mergeCell ref="P6047:Q6047"/>
    <mergeCell ref="P6048:Q6048"/>
    <mergeCell ref="P6049:Q6049"/>
    <mergeCell ref="P6050:Q6050"/>
    <mergeCell ref="P6051:Q6051"/>
    <mergeCell ref="P6052:Q6052"/>
    <mergeCell ref="P6053:Q6053"/>
    <mergeCell ref="P6054:Q6054"/>
    <mergeCell ref="P6055:Q6055"/>
    <mergeCell ref="P6056:Q6056"/>
    <mergeCell ref="P6057:Q6057"/>
    <mergeCell ref="P6058:Q6058"/>
    <mergeCell ref="P6059:Q6059"/>
    <mergeCell ref="P6060:Q6060"/>
    <mergeCell ref="P6061:Q6061"/>
    <mergeCell ref="P6062:Q6062"/>
    <mergeCell ref="P6063:Q6063"/>
    <mergeCell ref="P6064:Q6064"/>
    <mergeCell ref="P6065:Q6065"/>
    <mergeCell ref="P6066:Q6066"/>
    <mergeCell ref="P6067:Q6067"/>
    <mergeCell ref="P6068:Q6068"/>
    <mergeCell ref="P6069:Q6069"/>
    <mergeCell ref="P6070:Q6070"/>
    <mergeCell ref="P6071:Q6071"/>
    <mergeCell ref="P6072:Q6072"/>
    <mergeCell ref="W6032:X6032"/>
    <mergeCell ref="W6033:X6033"/>
    <mergeCell ref="W6034:X6034"/>
    <mergeCell ref="W6035:X6035"/>
    <mergeCell ref="W6036:X6036"/>
    <mergeCell ref="W6037:X6037"/>
    <mergeCell ref="W6038:X6038"/>
    <mergeCell ref="W6039:X6039"/>
    <mergeCell ref="W6040:X6040"/>
    <mergeCell ref="W6041:X6041"/>
    <mergeCell ref="W6042:X6042"/>
    <mergeCell ref="W6043:X6043"/>
    <mergeCell ref="W6044:X6044"/>
    <mergeCell ref="W6045:X6045"/>
    <mergeCell ref="W6046:X6046"/>
    <mergeCell ref="W6047:X6047"/>
    <mergeCell ref="W6048:X6048"/>
    <mergeCell ref="W6049:X6049"/>
    <mergeCell ref="W6050:X6050"/>
    <mergeCell ref="W6051:X6051"/>
    <mergeCell ref="W6052:X6052"/>
    <mergeCell ref="W6053:X6053"/>
    <mergeCell ref="W6054:X6054"/>
    <mergeCell ref="W6055:X6055"/>
    <mergeCell ref="W6056:X6056"/>
    <mergeCell ref="W6057:X6057"/>
    <mergeCell ref="W6058:X6058"/>
    <mergeCell ref="W6059:X6059"/>
    <mergeCell ref="W6060:X6060"/>
    <mergeCell ref="W6061:X6061"/>
    <mergeCell ref="W6062:X6062"/>
    <mergeCell ref="W6063:X6063"/>
    <mergeCell ref="W6064:X6064"/>
    <mergeCell ref="W6065:X6065"/>
    <mergeCell ref="W6066:X6066"/>
    <mergeCell ref="W6067:X6067"/>
    <mergeCell ref="W6068:X6068"/>
    <mergeCell ref="W6069:X6069"/>
    <mergeCell ref="W6070:X6070"/>
    <mergeCell ref="W6071:X6071"/>
    <mergeCell ref="W6072:X6072"/>
    <mergeCell ref="W6073:X6073"/>
    <mergeCell ref="W6074:X6074"/>
    <mergeCell ref="W6075:X6075"/>
    <mergeCell ref="W6076:X6076"/>
    <mergeCell ref="W6077:X6077"/>
    <mergeCell ref="W6078:X6078"/>
    <mergeCell ref="W6079:X6079"/>
    <mergeCell ref="W6080:X6080"/>
    <mergeCell ref="P6073:Q6073"/>
    <mergeCell ref="P6074:Q6074"/>
    <mergeCell ref="P6075:Q6075"/>
    <mergeCell ref="P6076:Q6076"/>
    <mergeCell ref="P6077:Q6077"/>
    <mergeCell ref="P6078:Q6078"/>
    <mergeCell ref="P6079:Q6079"/>
    <mergeCell ref="P6080:Q6080"/>
    <mergeCell ref="P6081:Q6081"/>
    <mergeCell ref="P6082:Q6082"/>
    <mergeCell ref="P6083:Q6083"/>
    <mergeCell ref="P6084:Q6084"/>
    <mergeCell ref="P6085:Q6085"/>
    <mergeCell ref="P6086:Q6086"/>
    <mergeCell ref="P6087:Q6087"/>
    <mergeCell ref="P6088:Q6088"/>
    <mergeCell ref="P6089:Q6089"/>
    <mergeCell ref="P6090:Q6090"/>
    <mergeCell ref="P6091:Q6091"/>
    <mergeCell ref="P6092:Q6092"/>
    <mergeCell ref="P6093:Q6093"/>
    <mergeCell ref="P6094:Q6094"/>
    <mergeCell ref="P6095:Q6095"/>
    <mergeCell ref="P6096:Q6096"/>
    <mergeCell ref="P6097:Q6097"/>
    <mergeCell ref="P6098:Q6098"/>
    <mergeCell ref="P6099:Q6099"/>
    <mergeCell ref="P6100:Q6100"/>
    <mergeCell ref="P6101:Q6101"/>
    <mergeCell ref="P6102:Q6102"/>
    <mergeCell ref="P6103:Q6103"/>
    <mergeCell ref="P6104:Q6104"/>
    <mergeCell ref="P6105:Q6105"/>
    <mergeCell ref="P6106:Q6106"/>
    <mergeCell ref="P6107:Q6107"/>
    <mergeCell ref="P6108:Q6108"/>
    <mergeCell ref="P6109:Q6109"/>
    <mergeCell ref="P6110:Q6110"/>
    <mergeCell ref="P6111:Q6111"/>
    <mergeCell ref="P6112:Q6112"/>
    <mergeCell ref="P6113:Q6113"/>
    <mergeCell ref="P6114:Q6114"/>
    <mergeCell ref="P6115:Q6115"/>
    <mergeCell ref="P6116:Q6116"/>
    <mergeCell ref="P6117:Q6117"/>
    <mergeCell ref="P6118:Q6118"/>
    <mergeCell ref="P6119:Q6119"/>
    <mergeCell ref="P6120:Q6120"/>
    <mergeCell ref="P6121:Q6121"/>
    <mergeCell ref="W6081:X6081"/>
    <mergeCell ref="W6082:X6082"/>
    <mergeCell ref="W6083:X6083"/>
    <mergeCell ref="W6084:X6084"/>
    <mergeCell ref="W6085:X6085"/>
    <mergeCell ref="W6086:X6086"/>
    <mergeCell ref="W6087:X6087"/>
    <mergeCell ref="W6088:X6088"/>
    <mergeCell ref="W6089:X6089"/>
    <mergeCell ref="W6090:X6090"/>
    <mergeCell ref="W6091:X6091"/>
    <mergeCell ref="W6092:X6092"/>
    <mergeCell ref="W6093:X6093"/>
    <mergeCell ref="W6094:X6094"/>
    <mergeCell ref="W6095:X6095"/>
    <mergeCell ref="W6096:X6096"/>
    <mergeCell ref="W6097:X6097"/>
    <mergeCell ref="W6098:X6098"/>
    <mergeCell ref="W6099:X6099"/>
    <mergeCell ref="W6100:X6100"/>
    <mergeCell ref="W6101:X6101"/>
    <mergeCell ref="W6102:X6102"/>
    <mergeCell ref="W6103:X6103"/>
    <mergeCell ref="W6104:X6104"/>
    <mergeCell ref="W6105:X6105"/>
    <mergeCell ref="W6106:X6106"/>
    <mergeCell ref="W6107:X6107"/>
    <mergeCell ref="W6108:X6108"/>
    <mergeCell ref="W6109:X6109"/>
    <mergeCell ref="W6110:X6110"/>
    <mergeCell ref="W6111:X6111"/>
    <mergeCell ref="W6112:X6112"/>
    <mergeCell ref="W6113:X6113"/>
    <mergeCell ref="W6114:X6114"/>
    <mergeCell ref="W6115:X6115"/>
    <mergeCell ref="W6116:X6116"/>
    <mergeCell ref="W6117:X6117"/>
    <mergeCell ref="W6118:X6118"/>
    <mergeCell ref="W6119:X6119"/>
    <mergeCell ref="W6120:X6120"/>
    <mergeCell ref="W6121:X6121"/>
    <mergeCell ref="W6122:X6122"/>
    <mergeCell ref="W6123:X6123"/>
    <mergeCell ref="W6124:X6124"/>
    <mergeCell ref="W6125:X6125"/>
    <mergeCell ref="W6126:X6126"/>
    <mergeCell ref="W6127:X6127"/>
    <mergeCell ref="W6128:X6128"/>
    <mergeCell ref="W6129:X6129"/>
    <mergeCell ref="W6130:X6130"/>
    <mergeCell ref="W6131:X6131"/>
    <mergeCell ref="W6132:X6132"/>
    <mergeCell ref="W6133:X6133"/>
    <mergeCell ref="W6134:X6134"/>
    <mergeCell ref="W6135:X6135"/>
    <mergeCell ref="W6136:X6136"/>
    <mergeCell ref="W6137:X6137"/>
    <mergeCell ref="W6138:X6138"/>
    <mergeCell ref="W6139:X6139"/>
    <mergeCell ref="W6140:X6140"/>
    <mergeCell ref="W6141:X6141"/>
    <mergeCell ref="W6142:X6142"/>
    <mergeCell ref="W6143:X6143"/>
    <mergeCell ref="W6144:X6144"/>
    <mergeCell ref="W6145:X6145"/>
    <mergeCell ref="W6146:X6146"/>
    <mergeCell ref="W6147:X6147"/>
    <mergeCell ref="W6148:X6148"/>
    <mergeCell ref="W6149:X6149"/>
    <mergeCell ref="W6150:X6150"/>
    <mergeCell ref="W6151:X6151"/>
    <mergeCell ref="W6152:X6152"/>
    <mergeCell ref="W6153:X6153"/>
    <mergeCell ref="W6154:X6154"/>
    <mergeCell ref="W6155:X6155"/>
    <mergeCell ref="W6156:X6156"/>
    <mergeCell ref="W6157:X6157"/>
    <mergeCell ref="W6158:X6158"/>
    <mergeCell ref="W6159:X6159"/>
    <mergeCell ref="W6160:X6160"/>
    <mergeCell ref="W6161:X6161"/>
    <mergeCell ref="W6162:X6162"/>
    <mergeCell ref="W6163:X6163"/>
    <mergeCell ref="W6164:X6164"/>
    <mergeCell ref="W6165:X6165"/>
    <mergeCell ref="W6166:X6166"/>
    <mergeCell ref="W6167:X6167"/>
    <mergeCell ref="W6168:X6168"/>
    <mergeCell ref="W6169:X6169"/>
    <mergeCell ref="W6170:X6170"/>
    <mergeCell ref="W6171:X6171"/>
    <mergeCell ref="W6172:X6172"/>
    <mergeCell ref="W6173:X6173"/>
    <mergeCell ref="W6174:X6174"/>
    <mergeCell ref="W6175:X6175"/>
    <mergeCell ref="W6176:X6176"/>
    <mergeCell ref="W6177:X6177"/>
    <mergeCell ref="W6178:X6178"/>
    <mergeCell ref="P6122:Q6122"/>
    <mergeCell ref="P6123:Q6123"/>
    <mergeCell ref="P6124:Q6124"/>
    <mergeCell ref="P6125:Q6125"/>
    <mergeCell ref="P6126:Q6126"/>
    <mergeCell ref="P6127:Q6127"/>
    <mergeCell ref="P6128:Q6128"/>
    <mergeCell ref="P6129:Q6129"/>
    <mergeCell ref="P6130:Q6130"/>
    <mergeCell ref="P6131:Q6131"/>
    <mergeCell ref="P6132:Q6132"/>
    <mergeCell ref="P6133:Q6133"/>
    <mergeCell ref="P6134:Q6134"/>
    <mergeCell ref="P6135:Q6135"/>
    <mergeCell ref="P6136:Q6136"/>
    <mergeCell ref="P6137:Q6137"/>
    <mergeCell ref="P6138:Q6138"/>
    <mergeCell ref="P6139:Q6139"/>
    <mergeCell ref="P6140:Q6140"/>
    <mergeCell ref="P6141:Q6141"/>
    <mergeCell ref="P6142:Q6142"/>
    <mergeCell ref="P6143:Q6143"/>
    <mergeCell ref="P6144:Q6144"/>
    <mergeCell ref="P6145:Q6145"/>
    <mergeCell ref="P6146:Q6146"/>
    <mergeCell ref="P6147:Q6147"/>
    <mergeCell ref="P6148:Q6148"/>
    <mergeCell ref="P6149:Q6149"/>
    <mergeCell ref="P6150:Q6150"/>
    <mergeCell ref="P6151:Q6151"/>
    <mergeCell ref="P6152:Q6152"/>
    <mergeCell ref="P6153:Q6153"/>
    <mergeCell ref="P6154:Q6154"/>
    <mergeCell ref="P6155:Q6155"/>
    <mergeCell ref="P6156:Q6156"/>
    <mergeCell ref="P6157:Q6157"/>
    <mergeCell ref="P6158:Q6158"/>
    <mergeCell ref="P6159:Q6159"/>
    <mergeCell ref="P6160:Q6160"/>
    <mergeCell ref="P6161:Q6161"/>
    <mergeCell ref="P6162:Q6162"/>
    <mergeCell ref="P6163:Q6163"/>
    <mergeCell ref="P6164:Q6164"/>
    <mergeCell ref="P6165:Q6165"/>
    <mergeCell ref="P6166:Q6166"/>
    <mergeCell ref="P6167:Q6167"/>
    <mergeCell ref="P6168:Q6168"/>
    <mergeCell ref="P6169:Q6169"/>
    <mergeCell ref="P6170:Q6170"/>
    <mergeCell ref="P6171:Q6171"/>
    <mergeCell ref="P6172:Q6172"/>
    <mergeCell ref="P6173:Q6173"/>
    <mergeCell ref="P6174:Q6174"/>
    <mergeCell ref="P6175:Q6175"/>
    <mergeCell ref="P6176:Q6176"/>
    <mergeCell ref="P6177:Q6177"/>
    <mergeCell ref="P6178:Q6178"/>
    <mergeCell ref="P6179:Q6179"/>
    <mergeCell ref="P6180:Q6180"/>
    <mergeCell ref="P6181:Q6181"/>
    <mergeCell ref="P6182:Q6182"/>
    <mergeCell ref="P6183:Q6183"/>
    <mergeCell ref="P6184:Q6184"/>
    <mergeCell ref="P6185:Q6185"/>
    <mergeCell ref="P6186:Q6186"/>
    <mergeCell ref="P6187:Q6187"/>
    <mergeCell ref="P6188:Q6188"/>
    <mergeCell ref="P6189:Q6189"/>
    <mergeCell ref="P6190:Q6190"/>
    <mergeCell ref="P6191:Q6191"/>
    <mergeCell ref="P6192:Q6192"/>
    <mergeCell ref="P6193:Q6193"/>
    <mergeCell ref="P6194:Q6194"/>
    <mergeCell ref="P6195:Q6195"/>
    <mergeCell ref="P6196:Q6196"/>
    <mergeCell ref="P6197:Q6197"/>
    <mergeCell ref="P6198:Q6198"/>
    <mergeCell ref="P6199:Q6199"/>
    <mergeCell ref="P6200:Q6200"/>
    <mergeCell ref="P6201:Q6201"/>
    <mergeCell ref="P6202:Q6202"/>
    <mergeCell ref="P6203:Q6203"/>
    <mergeCell ref="P6204:Q6204"/>
    <mergeCell ref="P6205:Q6205"/>
    <mergeCell ref="P6206:Q6206"/>
    <mergeCell ref="P6207:Q6207"/>
    <mergeCell ref="P6208:Q6208"/>
    <mergeCell ref="P6209:Q6209"/>
    <mergeCell ref="P6210:Q6210"/>
    <mergeCell ref="P6211:Q6211"/>
    <mergeCell ref="P6212:Q6212"/>
    <mergeCell ref="P6213:Q6213"/>
    <mergeCell ref="P6214:Q6214"/>
    <mergeCell ref="P6215:Q6215"/>
    <mergeCell ref="P6216:Q6216"/>
    <mergeCell ref="P6217:Q6217"/>
    <mergeCell ref="P6218:Q6218"/>
    <mergeCell ref="P6219:Q6219"/>
    <mergeCell ref="P6220:Q6220"/>
    <mergeCell ref="P6221:Q6221"/>
    <mergeCell ref="P6222:Q6222"/>
    <mergeCell ref="P6223:Q6223"/>
    <mergeCell ref="P6224:Q6224"/>
    <mergeCell ref="P6225:Q6225"/>
    <mergeCell ref="P6226:Q6226"/>
    <mergeCell ref="P6227:Q6227"/>
    <mergeCell ref="P6228:Q6228"/>
    <mergeCell ref="P6229:Q6229"/>
    <mergeCell ref="P6230:Q6230"/>
    <mergeCell ref="P6231:Q6231"/>
    <mergeCell ref="P6232:Q6232"/>
    <mergeCell ref="P6233:Q6233"/>
    <mergeCell ref="P6234:Q6234"/>
    <mergeCell ref="P6235:Q6235"/>
    <mergeCell ref="P6236:Q6236"/>
    <mergeCell ref="P6237:Q6237"/>
    <mergeCell ref="P6238:Q6238"/>
    <mergeCell ref="P6239:Q6239"/>
    <mergeCell ref="P6240:Q6240"/>
    <mergeCell ref="P6241:Q6241"/>
    <mergeCell ref="P6242:Q6242"/>
    <mergeCell ref="P6243:Q6243"/>
    <mergeCell ref="P6244:Q6244"/>
    <mergeCell ref="P6245:Q6245"/>
    <mergeCell ref="P6246:Q6246"/>
    <mergeCell ref="P6247:Q6247"/>
    <mergeCell ref="P6248:Q6248"/>
    <mergeCell ref="P6249:Q6249"/>
    <mergeCell ref="P6250:Q6250"/>
    <mergeCell ref="P6251:Q6251"/>
    <mergeCell ref="P6252:Q6252"/>
    <mergeCell ref="P6253:Q6253"/>
    <mergeCell ref="P6254:Q6254"/>
    <mergeCell ref="P6255:Q6255"/>
    <mergeCell ref="P6256:Q6256"/>
    <mergeCell ref="P6257:Q6257"/>
    <mergeCell ref="P6258:Q6258"/>
    <mergeCell ref="P6259:Q6259"/>
    <mergeCell ref="P6260:Q6260"/>
    <mergeCell ref="P6261:Q6261"/>
    <mergeCell ref="P6262:Q6262"/>
    <mergeCell ref="P6263:Q6263"/>
    <mergeCell ref="P6264:Q6264"/>
    <mergeCell ref="P6265:Q6265"/>
    <mergeCell ref="P6266:Q6266"/>
    <mergeCell ref="P6267:Q6267"/>
    <mergeCell ref="P6268:Q6268"/>
    <mergeCell ref="P6269:Q6269"/>
    <mergeCell ref="P6270:Q6270"/>
    <mergeCell ref="P6271:Q6271"/>
    <mergeCell ref="P6272:Q6272"/>
    <mergeCell ref="P6273:Q6273"/>
    <mergeCell ref="P6274:Q6274"/>
    <mergeCell ref="P6275:Q6275"/>
    <mergeCell ref="P6276:Q6276"/>
    <mergeCell ref="P6277:Q6277"/>
    <mergeCell ref="P6278:Q6278"/>
    <mergeCell ref="P6279:Q6279"/>
    <mergeCell ref="P6280:Q6280"/>
    <mergeCell ref="P6281:Q6281"/>
    <mergeCell ref="P6282:Q6282"/>
    <mergeCell ref="P6283:Q6283"/>
    <mergeCell ref="P6284:Q6284"/>
    <mergeCell ref="P6285:Q6285"/>
    <mergeCell ref="P6286:Q6286"/>
    <mergeCell ref="P6287:Q6287"/>
    <mergeCell ref="P6288:Q6288"/>
    <mergeCell ref="P6289:Q6289"/>
    <mergeCell ref="P6290:Q6290"/>
    <mergeCell ref="P6291:Q6291"/>
    <mergeCell ref="P6292:Q6292"/>
    <mergeCell ref="P6293:Q6293"/>
    <mergeCell ref="P6294:Q6294"/>
    <mergeCell ref="P6295:Q6295"/>
    <mergeCell ref="P6296:Q6296"/>
    <mergeCell ref="P6297:Q6297"/>
    <mergeCell ref="P6298:Q6298"/>
    <mergeCell ref="P6299:Q6299"/>
    <mergeCell ref="P6300:Q6300"/>
    <mergeCell ref="P6301:Q6301"/>
    <mergeCell ref="P6302:Q6302"/>
    <mergeCell ref="P6303:Q6303"/>
    <mergeCell ref="P6304:Q6304"/>
    <mergeCell ref="P6305:Q6305"/>
    <mergeCell ref="P6306:Q6306"/>
    <mergeCell ref="P6307:Q6307"/>
    <mergeCell ref="P6308:Q6308"/>
    <mergeCell ref="P6309:Q6309"/>
    <mergeCell ref="P6310:Q6310"/>
    <mergeCell ref="P6311:Q6311"/>
    <mergeCell ref="P6312:Q6312"/>
    <mergeCell ref="P6313:Q6313"/>
    <mergeCell ref="P6314:Q6314"/>
    <mergeCell ref="P6315:Q6315"/>
    <mergeCell ref="P6316:Q6316"/>
    <mergeCell ref="P6317:Q6317"/>
    <mergeCell ref="P6318:Q6318"/>
    <mergeCell ref="P6319:Q6319"/>
    <mergeCell ref="P6320:Q6320"/>
    <mergeCell ref="P6321:Q6321"/>
    <mergeCell ref="P6322:Q6322"/>
    <mergeCell ref="P6323:Q6323"/>
    <mergeCell ref="P6324:Q6324"/>
    <mergeCell ref="P6325:Q6325"/>
    <mergeCell ref="P6326:Q6326"/>
    <mergeCell ref="P6327:Q6327"/>
    <mergeCell ref="P6328:Q6328"/>
    <mergeCell ref="P6329:Q6329"/>
    <mergeCell ref="P6330:Q6330"/>
    <mergeCell ref="P6331:Q6331"/>
    <mergeCell ref="P6332:Q6332"/>
    <mergeCell ref="P6333:Q6333"/>
    <mergeCell ref="P6334:Q6334"/>
    <mergeCell ref="P6335:Q6335"/>
    <mergeCell ref="P6336:Q6336"/>
    <mergeCell ref="P6337:Q6337"/>
    <mergeCell ref="P6338:Q6338"/>
    <mergeCell ref="P6339:Q6339"/>
    <mergeCell ref="P6340:Q6340"/>
    <mergeCell ref="P6341:Q6341"/>
    <mergeCell ref="P6342:Q6342"/>
    <mergeCell ref="P6343:Q6343"/>
    <mergeCell ref="P6344:Q6344"/>
    <mergeCell ref="P6345:Q6345"/>
    <mergeCell ref="P6346:Q6346"/>
    <mergeCell ref="P6347:Q6347"/>
    <mergeCell ref="P6348:Q6348"/>
    <mergeCell ref="P6349:Q6349"/>
    <mergeCell ref="P6350:Q6350"/>
    <mergeCell ref="P6351:Q6351"/>
    <mergeCell ref="P6352:Q6352"/>
    <mergeCell ref="P6353:Q6353"/>
    <mergeCell ref="P6354:Q6354"/>
    <mergeCell ref="P6355:Q6355"/>
    <mergeCell ref="P6356:Q6356"/>
    <mergeCell ref="P6357:Q6357"/>
    <mergeCell ref="P6358:Q6358"/>
    <mergeCell ref="P6359:Q6359"/>
    <mergeCell ref="P6360:Q6360"/>
    <mergeCell ref="P6361:Q6361"/>
    <mergeCell ref="P6362:Q6362"/>
    <mergeCell ref="P6363:Q6363"/>
    <mergeCell ref="P6364:Q6364"/>
    <mergeCell ref="P6365:Q6365"/>
    <mergeCell ref="P6366:Q6366"/>
    <mergeCell ref="P6367:Q6367"/>
    <mergeCell ref="P6368:Q6368"/>
    <mergeCell ref="P6369:Q6369"/>
    <mergeCell ref="P6370:Q6370"/>
    <mergeCell ref="P6371:Q6371"/>
    <mergeCell ref="P6372:Q6372"/>
    <mergeCell ref="P6373:Q6373"/>
    <mergeCell ref="P6374:Q6374"/>
    <mergeCell ref="P6375:Q6375"/>
    <mergeCell ref="P6376:Q6376"/>
    <mergeCell ref="P6377:Q6377"/>
    <mergeCell ref="P6378:Q6378"/>
    <mergeCell ref="P6379:Q6379"/>
    <mergeCell ref="P6380:Q6380"/>
    <mergeCell ref="P6381:Q6381"/>
    <mergeCell ref="P6382:Q6382"/>
    <mergeCell ref="P6383:Q6383"/>
    <mergeCell ref="P6384:Q6384"/>
    <mergeCell ref="P6385:Q6385"/>
    <mergeCell ref="P6386:Q6386"/>
    <mergeCell ref="P6387:Q6387"/>
    <mergeCell ref="P6388:Q6388"/>
    <mergeCell ref="P6389:Q6389"/>
    <mergeCell ref="P6390:Q6390"/>
    <mergeCell ref="P6391:Q6391"/>
    <mergeCell ref="P6392:Q6392"/>
    <mergeCell ref="P6393:Q6393"/>
    <mergeCell ref="P6394:Q6394"/>
    <mergeCell ref="P6395:Q6395"/>
    <mergeCell ref="P6396:Q6396"/>
    <mergeCell ref="P6397:Q6397"/>
    <mergeCell ref="P6398:Q6398"/>
    <mergeCell ref="P6399:Q6399"/>
    <mergeCell ref="P6400:Q6400"/>
    <mergeCell ref="P6401:Q6401"/>
    <mergeCell ref="P6402:Q6402"/>
    <mergeCell ref="P6403:Q6403"/>
    <mergeCell ref="P6404:Q6404"/>
    <mergeCell ref="P6405:Q6405"/>
    <mergeCell ref="P6406:Q6406"/>
    <mergeCell ref="P6407:Q6407"/>
    <mergeCell ref="P6408:Q6408"/>
    <mergeCell ref="P6409:Q6409"/>
    <mergeCell ref="P6410:Q6410"/>
    <mergeCell ref="P6411:Q6411"/>
    <mergeCell ref="P6412:Q6412"/>
    <mergeCell ref="P6413:Q6413"/>
    <mergeCell ref="P6414:Q6414"/>
    <mergeCell ref="P6415:Q6415"/>
    <mergeCell ref="P6416:Q6416"/>
    <mergeCell ref="P6417:Q6417"/>
    <mergeCell ref="P6418:Q6418"/>
    <mergeCell ref="P6419:Q6419"/>
    <mergeCell ref="P6420:Q6420"/>
    <mergeCell ref="P6421:Q6421"/>
    <mergeCell ref="P6422:Q6422"/>
    <mergeCell ref="P6423:Q6423"/>
    <mergeCell ref="P6424:Q6424"/>
    <mergeCell ref="P6425:Q6425"/>
    <mergeCell ref="P6426:Q6426"/>
    <mergeCell ref="P6427:Q6427"/>
    <mergeCell ref="P6428:Q6428"/>
    <mergeCell ref="P6429:Q6429"/>
    <mergeCell ref="P6430:Q6430"/>
    <mergeCell ref="P6431:Q6431"/>
    <mergeCell ref="P6432:Q6432"/>
    <mergeCell ref="P6433:Q6433"/>
    <mergeCell ref="P6434:Q6434"/>
    <mergeCell ref="P6435:Q6435"/>
    <mergeCell ref="P6436:Q6436"/>
    <mergeCell ref="P6437:Q6437"/>
    <mergeCell ref="P6438:Q6438"/>
    <mergeCell ref="P6439:Q6439"/>
    <mergeCell ref="P6440:Q6440"/>
    <mergeCell ref="P6441:Q6441"/>
    <mergeCell ref="P6442:Q6442"/>
    <mergeCell ref="P6443:Q6443"/>
    <mergeCell ref="P6444:Q6444"/>
    <mergeCell ref="P6445:Q6445"/>
    <mergeCell ref="P6446:Q6446"/>
    <mergeCell ref="P6447:Q6447"/>
    <mergeCell ref="P6448:Q6448"/>
    <mergeCell ref="P6449:Q6449"/>
    <mergeCell ref="P6450:Q6450"/>
    <mergeCell ref="P6451:Q6451"/>
    <mergeCell ref="P6452:Q6452"/>
    <mergeCell ref="P6453:Q6453"/>
    <mergeCell ref="P6454:Q6454"/>
    <mergeCell ref="P6455:Q6455"/>
    <mergeCell ref="P6456:Q6456"/>
    <mergeCell ref="P6457:Q6457"/>
    <mergeCell ref="P6458:Q6458"/>
    <mergeCell ref="P6459:Q6459"/>
    <mergeCell ref="P6460:Q6460"/>
    <mergeCell ref="P6461:Q6461"/>
    <mergeCell ref="P6462:Q6462"/>
    <mergeCell ref="P6463:Q6463"/>
    <mergeCell ref="P6464:Q6464"/>
    <mergeCell ref="W6237:X6237"/>
    <mergeCell ref="W6238:X6238"/>
    <mergeCell ref="W6239:X6239"/>
    <mergeCell ref="W6240:X6240"/>
    <mergeCell ref="W6241:X6241"/>
    <mergeCell ref="W6242:X6242"/>
    <mergeCell ref="W6243:X6243"/>
    <mergeCell ref="W6244:X6244"/>
    <mergeCell ref="W6245:X6245"/>
    <mergeCell ref="W6246:X6246"/>
    <mergeCell ref="W6247:X6247"/>
    <mergeCell ref="W6248:X6248"/>
    <mergeCell ref="W6249:X6249"/>
    <mergeCell ref="W6250:X6250"/>
    <mergeCell ref="W6251:X6251"/>
    <mergeCell ref="W6252:X6252"/>
    <mergeCell ref="W6253:X6253"/>
    <mergeCell ref="W6254:X6254"/>
    <mergeCell ref="W6255:X6255"/>
    <mergeCell ref="W6256:X6256"/>
    <mergeCell ref="W6257:X6257"/>
    <mergeCell ref="W6258:X6258"/>
    <mergeCell ref="W6259:X6259"/>
    <mergeCell ref="W6260:X6260"/>
    <mergeCell ref="W6261:X6261"/>
    <mergeCell ref="W6262:X6262"/>
    <mergeCell ref="W6263:X6263"/>
    <mergeCell ref="W6264:X6264"/>
    <mergeCell ref="W6265:X6265"/>
    <mergeCell ref="W6266:X6266"/>
    <mergeCell ref="W6267:X6267"/>
    <mergeCell ref="W6268:X6268"/>
    <mergeCell ref="W6269:X6269"/>
    <mergeCell ref="W6270:X6270"/>
    <mergeCell ref="W6271:X6271"/>
    <mergeCell ref="W6272:X6272"/>
    <mergeCell ref="W6273:X6273"/>
    <mergeCell ref="W6274:X6274"/>
    <mergeCell ref="W6275:X6275"/>
    <mergeCell ref="W6276:X6276"/>
    <mergeCell ref="W6277:X6277"/>
    <mergeCell ref="W6278:X6278"/>
    <mergeCell ref="W6279:X6279"/>
    <mergeCell ref="W6280:X6280"/>
    <mergeCell ref="W6281:X6281"/>
    <mergeCell ref="W6282:X6282"/>
    <mergeCell ref="W6283:X6283"/>
    <mergeCell ref="W6284:X6284"/>
    <mergeCell ref="W6285:X6285"/>
    <mergeCell ref="W6286:X6286"/>
    <mergeCell ref="W6287:X6287"/>
    <mergeCell ref="W6288:X6288"/>
    <mergeCell ref="W6289:X6289"/>
    <mergeCell ref="W6290:X6290"/>
    <mergeCell ref="W6291:X6291"/>
    <mergeCell ref="W6292:X6292"/>
    <mergeCell ref="W6293:X6293"/>
    <mergeCell ref="W6294:X6294"/>
    <mergeCell ref="W6295:X6295"/>
    <mergeCell ref="W6296:X6296"/>
    <mergeCell ref="W6297:X6297"/>
    <mergeCell ref="W6298:X6298"/>
    <mergeCell ref="W6299:X6299"/>
    <mergeCell ref="W6300:X6300"/>
    <mergeCell ref="W6301:X6301"/>
    <mergeCell ref="W6302:X6302"/>
    <mergeCell ref="W6303:X6303"/>
    <mergeCell ref="W6304:X6304"/>
    <mergeCell ref="W6305:X6305"/>
    <mergeCell ref="W6306:X6306"/>
    <mergeCell ref="W6307:X6307"/>
    <mergeCell ref="W6308:X6308"/>
    <mergeCell ref="W6309:X6309"/>
    <mergeCell ref="W6310:X6310"/>
    <mergeCell ref="W6311:X6311"/>
    <mergeCell ref="W6312:X6312"/>
    <mergeCell ref="W6313:X6313"/>
    <mergeCell ref="W6314:X6314"/>
    <mergeCell ref="W6315:X6315"/>
    <mergeCell ref="W6316:X6316"/>
    <mergeCell ref="W6317:X6317"/>
    <mergeCell ref="W6318:X6318"/>
    <mergeCell ref="W6319:X6319"/>
    <mergeCell ref="W6320:X6320"/>
    <mergeCell ref="W6321:X6321"/>
    <mergeCell ref="W6322:X6322"/>
    <mergeCell ref="W6323:X6323"/>
    <mergeCell ref="W6324:X6324"/>
    <mergeCell ref="W6325:X6325"/>
    <mergeCell ref="W6326:X6326"/>
    <mergeCell ref="W6327:X6327"/>
    <mergeCell ref="W6328:X6328"/>
    <mergeCell ref="W6329:X6329"/>
    <mergeCell ref="W6330:X6330"/>
    <mergeCell ref="W6331:X6331"/>
    <mergeCell ref="W6332:X6332"/>
    <mergeCell ref="W6333:X6333"/>
    <mergeCell ref="W6334:X6334"/>
    <mergeCell ref="W6335:X6335"/>
    <mergeCell ref="W6336:X6336"/>
    <mergeCell ref="W6337:X6337"/>
    <mergeCell ref="W6338:X6338"/>
    <mergeCell ref="W6339:X6339"/>
    <mergeCell ref="W6340:X6340"/>
    <mergeCell ref="W6341:X6341"/>
    <mergeCell ref="W6342:X6342"/>
    <mergeCell ref="W6343:X6343"/>
    <mergeCell ref="W6344:X6344"/>
    <mergeCell ref="W6345:X6345"/>
    <mergeCell ref="W6346:X6346"/>
    <mergeCell ref="W6347:X6347"/>
    <mergeCell ref="W6348:X6348"/>
    <mergeCell ref="W6349:X6349"/>
    <mergeCell ref="W6350:X6350"/>
    <mergeCell ref="W6351:X6351"/>
    <mergeCell ref="W6352:X6352"/>
    <mergeCell ref="W6353:X6353"/>
    <mergeCell ref="W6354:X6354"/>
    <mergeCell ref="W6355:X6355"/>
    <mergeCell ref="W6356:X6356"/>
    <mergeCell ref="W6357:X6357"/>
    <mergeCell ref="W6358:X6358"/>
    <mergeCell ref="W6359:X6359"/>
    <mergeCell ref="W6360:X6360"/>
    <mergeCell ref="W6361:X6361"/>
    <mergeCell ref="W6362:X6362"/>
    <mergeCell ref="W6363:X6363"/>
    <mergeCell ref="W6364:X6364"/>
    <mergeCell ref="W6365:X6365"/>
    <mergeCell ref="W6366:X6366"/>
    <mergeCell ref="W6367:X6367"/>
    <mergeCell ref="W6368:X6368"/>
    <mergeCell ref="W6369:X6369"/>
    <mergeCell ref="W6370:X6370"/>
    <mergeCell ref="W6371:X6371"/>
    <mergeCell ref="W6372:X6372"/>
    <mergeCell ref="W6373:X6373"/>
    <mergeCell ref="W6374:X6374"/>
    <mergeCell ref="W6375:X6375"/>
    <mergeCell ref="W6376:X6376"/>
    <mergeCell ref="W6377:X6377"/>
    <mergeCell ref="W6378:X6378"/>
    <mergeCell ref="W6379:X6379"/>
    <mergeCell ref="W6380:X6380"/>
    <mergeCell ref="W6381:X6381"/>
    <mergeCell ref="W6382:X6382"/>
    <mergeCell ref="W6383:X6383"/>
    <mergeCell ref="W6384:X6384"/>
    <mergeCell ref="W6385:X6385"/>
    <mergeCell ref="W6386:X6386"/>
    <mergeCell ref="W6387:X6387"/>
    <mergeCell ref="W6388:X6388"/>
    <mergeCell ref="W6389:X6389"/>
    <mergeCell ref="W6390:X6390"/>
    <mergeCell ref="W6391:X6391"/>
    <mergeCell ref="W6392:X6392"/>
    <mergeCell ref="W6393:X6393"/>
    <mergeCell ref="W6394:X6394"/>
    <mergeCell ref="W6395:X6395"/>
    <mergeCell ref="W6396:X6396"/>
    <mergeCell ref="W6397:X6397"/>
    <mergeCell ref="W6398:X6398"/>
    <mergeCell ref="W6399:X6399"/>
    <mergeCell ref="W6400:X6400"/>
    <mergeCell ref="W6401:X6401"/>
    <mergeCell ref="W6402:X6402"/>
    <mergeCell ref="W6403:X6403"/>
    <mergeCell ref="W6404:X6404"/>
    <mergeCell ref="W6405:X6405"/>
    <mergeCell ref="W6406:X6406"/>
    <mergeCell ref="W6407:X6407"/>
    <mergeCell ref="W6408:X6408"/>
    <mergeCell ref="W6409:X6409"/>
    <mergeCell ref="W6410:X6410"/>
    <mergeCell ref="W6411:X6411"/>
    <mergeCell ref="W6412:X6412"/>
    <mergeCell ref="W6413:X6413"/>
    <mergeCell ref="W6414:X6414"/>
    <mergeCell ref="W6415:X6415"/>
    <mergeCell ref="W6416:X6416"/>
    <mergeCell ref="W6417:X6417"/>
    <mergeCell ref="W6418:X6418"/>
    <mergeCell ref="W6419:X6419"/>
    <mergeCell ref="W6420:X6420"/>
    <mergeCell ref="W6421:X6421"/>
    <mergeCell ref="W6422:X6422"/>
    <mergeCell ref="W6423:X6423"/>
    <mergeCell ref="W6424:X6424"/>
    <mergeCell ref="W6425:X6425"/>
    <mergeCell ref="W6426:X6426"/>
    <mergeCell ref="W6427:X6427"/>
    <mergeCell ref="W6428:X6428"/>
    <mergeCell ref="W6429:X6429"/>
    <mergeCell ref="W6430:X6430"/>
    <mergeCell ref="W6431:X6431"/>
    <mergeCell ref="W6432:X6432"/>
    <mergeCell ref="W6433:X6433"/>
    <mergeCell ref="W6434:X6434"/>
    <mergeCell ref="W6435:X6435"/>
    <mergeCell ref="W6436:X6436"/>
    <mergeCell ref="W6437:X6437"/>
    <mergeCell ref="W6438:X6438"/>
    <mergeCell ref="W6439:X6439"/>
    <mergeCell ref="W6440:X6440"/>
    <mergeCell ref="W6441:X6441"/>
    <mergeCell ref="W6442:X6442"/>
    <mergeCell ref="W6443:X6443"/>
    <mergeCell ref="W6444:X6444"/>
    <mergeCell ref="W6445:X6445"/>
    <mergeCell ref="W6446:X6446"/>
    <mergeCell ref="W6447:X6447"/>
    <mergeCell ref="W6448:X6448"/>
    <mergeCell ref="W6449:X6449"/>
    <mergeCell ref="W6450:X6450"/>
    <mergeCell ref="W6451:X6451"/>
    <mergeCell ref="W6452:X6452"/>
    <mergeCell ref="W6453:X6453"/>
    <mergeCell ref="W6454:X6454"/>
    <mergeCell ref="W6455:X6455"/>
    <mergeCell ref="W6456:X6456"/>
    <mergeCell ref="W6457:X6457"/>
    <mergeCell ref="W6458:X6458"/>
    <mergeCell ref="W6459:X6459"/>
    <mergeCell ref="W6460:X6460"/>
    <mergeCell ref="W6461:X6461"/>
    <mergeCell ref="W6462:X6462"/>
    <mergeCell ref="W6463:X6463"/>
    <mergeCell ref="W6464:X6464"/>
    <mergeCell ref="W6465:X6465"/>
    <mergeCell ref="W6466:X6466"/>
    <mergeCell ref="W6467:X6467"/>
    <mergeCell ref="W6468:X6468"/>
    <mergeCell ref="W6469:X6469"/>
    <mergeCell ref="W6470:X6470"/>
    <mergeCell ref="W6471:X6471"/>
    <mergeCell ref="W6472:X6472"/>
    <mergeCell ref="W6473:X6473"/>
    <mergeCell ref="W6474:X6474"/>
    <mergeCell ref="W6475:X6475"/>
    <mergeCell ref="W6476:X6476"/>
    <mergeCell ref="W6477:X6477"/>
    <mergeCell ref="W6478:X6478"/>
    <mergeCell ref="W6479:X6479"/>
    <mergeCell ref="W6480:X6480"/>
    <mergeCell ref="W6481:X6481"/>
    <mergeCell ref="W6482:X6482"/>
    <mergeCell ref="W6483:X6483"/>
    <mergeCell ref="W6484:X6484"/>
    <mergeCell ref="W6485:X6485"/>
    <mergeCell ref="W6486:X6486"/>
    <mergeCell ref="W6487:X6487"/>
    <mergeCell ref="W6488:X6488"/>
    <mergeCell ref="W6489:X6489"/>
    <mergeCell ref="W6490:X6490"/>
    <mergeCell ref="W6491:X6491"/>
    <mergeCell ref="W6492:X6492"/>
    <mergeCell ref="W6493:X6493"/>
    <mergeCell ref="W6494:X6494"/>
    <mergeCell ref="W6495:X6495"/>
    <mergeCell ref="W6496:X6496"/>
    <mergeCell ref="W6497:X6497"/>
    <mergeCell ref="W6498:X6498"/>
    <mergeCell ref="W6499:X6499"/>
    <mergeCell ref="W6500:X6500"/>
    <mergeCell ref="W6501:X6501"/>
    <mergeCell ref="W6502:X6502"/>
    <mergeCell ref="W6503:X6503"/>
    <mergeCell ref="W6504:X6504"/>
    <mergeCell ref="W6505:X6505"/>
    <mergeCell ref="W6506:X6506"/>
    <mergeCell ref="W6507:X6507"/>
    <mergeCell ref="W6508:X6508"/>
    <mergeCell ref="W6509:X6509"/>
    <mergeCell ref="W6510:X6510"/>
    <mergeCell ref="W6511:X6511"/>
    <mergeCell ref="W6512:X6512"/>
    <mergeCell ref="W6513:X6513"/>
    <mergeCell ref="W6514:X6514"/>
    <mergeCell ref="W6515:X6515"/>
    <mergeCell ref="W6516:X6516"/>
    <mergeCell ref="W6517:X6517"/>
    <mergeCell ref="W6518:X6518"/>
    <mergeCell ref="W6519:X6519"/>
    <mergeCell ref="W6520:X6520"/>
    <mergeCell ref="W6521:X6521"/>
    <mergeCell ref="W6522:X6522"/>
    <mergeCell ref="W6523:X6523"/>
    <mergeCell ref="W6524:X6524"/>
    <mergeCell ref="W6525:X6525"/>
    <mergeCell ref="W6526:X6526"/>
    <mergeCell ref="W6527:X6527"/>
    <mergeCell ref="W6528:X6528"/>
    <mergeCell ref="W6529:X6529"/>
    <mergeCell ref="W6530:X6530"/>
    <mergeCell ref="W6531:X6531"/>
    <mergeCell ref="W6532:X6532"/>
    <mergeCell ref="W6533:X6533"/>
    <mergeCell ref="W6534:X6534"/>
    <mergeCell ref="W6535:X6535"/>
    <mergeCell ref="W6536:X6536"/>
    <mergeCell ref="W6537:X6537"/>
    <mergeCell ref="W6538:X6538"/>
    <mergeCell ref="W6539:X6539"/>
    <mergeCell ref="W6540:X6540"/>
    <mergeCell ref="W6541:X6541"/>
    <mergeCell ref="W6542:X6542"/>
    <mergeCell ref="W6543:X6543"/>
    <mergeCell ref="W6544:X6544"/>
    <mergeCell ref="W6545:X6545"/>
    <mergeCell ref="W6546:X6546"/>
    <mergeCell ref="W6547:X6547"/>
    <mergeCell ref="W6548:X6548"/>
    <mergeCell ref="W6549:X6549"/>
    <mergeCell ref="W6550:X6550"/>
    <mergeCell ref="W6551:X6551"/>
    <mergeCell ref="W6552:X6552"/>
    <mergeCell ref="W6553:X6553"/>
    <mergeCell ref="W6554:X6554"/>
    <mergeCell ref="W6555:X6555"/>
    <mergeCell ref="W6556:X6556"/>
    <mergeCell ref="W6557:X6557"/>
    <mergeCell ref="W6558:X6558"/>
    <mergeCell ref="W6559:X6559"/>
    <mergeCell ref="W6560:X6560"/>
    <mergeCell ref="W6561:X6561"/>
    <mergeCell ref="W6562:X6562"/>
    <mergeCell ref="W6563:X6563"/>
    <mergeCell ref="W6564:X6564"/>
    <mergeCell ref="W6565:X6565"/>
    <mergeCell ref="W6566:X6566"/>
    <mergeCell ref="W6567:X6567"/>
    <mergeCell ref="W6568:X6568"/>
    <mergeCell ref="W6569:X6569"/>
    <mergeCell ref="W6570:X6570"/>
    <mergeCell ref="W6571:X6571"/>
    <mergeCell ref="W6572:X6572"/>
    <mergeCell ref="W6573:X6573"/>
    <mergeCell ref="W6574:X6574"/>
    <mergeCell ref="W6575:X6575"/>
    <mergeCell ref="W6576:X6576"/>
    <mergeCell ref="W6577:X6577"/>
    <mergeCell ref="W6578:X6578"/>
    <mergeCell ref="W6579:X6579"/>
    <mergeCell ref="P6810:Q6810"/>
    <mergeCell ref="P6811:Q6811"/>
    <mergeCell ref="P6812:Q6812"/>
    <mergeCell ref="P6813:Q6813"/>
    <mergeCell ref="P6814:Q6814"/>
    <mergeCell ref="P6815:Q6815"/>
    <mergeCell ref="P6816:Q6816"/>
    <mergeCell ref="P6817:Q6817"/>
    <mergeCell ref="P6818:Q6818"/>
    <mergeCell ref="P6819:Q6819"/>
    <mergeCell ref="P6820:Q6820"/>
    <mergeCell ref="P6821:Q6821"/>
    <mergeCell ref="P6822:Q6822"/>
    <mergeCell ref="P6823:Q6823"/>
    <mergeCell ref="P6824:Q6824"/>
    <mergeCell ref="P6825:Q6825"/>
    <mergeCell ref="P6826:Q6826"/>
    <mergeCell ref="P6827:Q6827"/>
    <mergeCell ref="P6828:Q6828"/>
    <mergeCell ref="P6829:Q6829"/>
    <mergeCell ref="P6830:Q6830"/>
    <mergeCell ref="P6831:Q6831"/>
    <mergeCell ref="P6832:Q6832"/>
    <mergeCell ref="P6833:Q6833"/>
    <mergeCell ref="P6834:Q6834"/>
    <mergeCell ref="P6835:Q6835"/>
    <mergeCell ref="P6836:Q6836"/>
    <mergeCell ref="P6837:Q6837"/>
    <mergeCell ref="P6838:Q6838"/>
    <mergeCell ref="P6839:Q6839"/>
    <mergeCell ref="P6840:Q6840"/>
    <mergeCell ref="P6841:Q6841"/>
    <mergeCell ref="P6842:Q6842"/>
    <mergeCell ref="P6843:Q6843"/>
    <mergeCell ref="P6844:Q6844"/>
    <mergeCell ref="P6845:Q6845"/>
    <mergeCell ref="P6846:Q6846"/>
    <mergeCell ref="P6847:Q6847"/>
    <mergeCell ref="P6848:Q6848"/>
    <mergeCell ref="P6849:Q6849"/>
    <mergeCell ref="P6850:Q6850"/>
    <mergeCell ref="P6851:Q6851"/>
    <mergeCell ref="P6852:Q6852"/>
    <mergeCell ref="P6853:Q6853"/>
    <mergeCell ref="P6854:Q6854"/>
    <mergeCell ref="P6855:Q6855"/>
    <mergeCell ref="P6856:Q6856"/>
    <mergeCell ref="P6857:Q6857"/>
    <mergeCell ref="P6858:Q6858"/>
    <mergeCell ref="P6859:Q6859"/>
    <mergeCell ref="P6860:Q6860"/>
    <mergeCell ref="P6861:Q6861"/>
    <mergeCell ref="P6862:Q6862"/>
    <mergeCell ref="P6863:Q6863"/>
    <mergeCell ref="P6864:Q6864"/>
    <mergeCell ref="P6865:Q6865"/>
    <mergeCell ref="P6866:Q6866"/>
    <mergeCell ref="P6867:Q6867"/>
    <mergeCell ref="P6868:Q6868"/>
    <mergeCell ref="P6869:Q6869"/>
    <mergeCell ref="P6870:Q6870"/>
    <mergeCell ref="P6871:Q6871"/>
    <mergeCell ref="P6872:Q6872"/>
    <mergeCell ref="P6873:Q6873"/>
    <mergeCell ref="P6874:Q6874"/>
    <mergeCell ref="P6875:Q6875"/>
    <mergeCell ref="P6876:Q6876"/>
    <mergeCell ref="P6877:Q6877"/>
    <mergeCell ref="P6878:Q6878"/>
    <mergeCell ref="P6879:Q6879"/>
    <mergeCell ref="P6880:Q6880"/>
    <mergeCell ref="P6881:Q6881"/>
    <mergeCell ref="P6882:Q6882"/>
    <mergeCell ref="P6883:Q6883"/>
    <mergeCell ref="P6884:Q6884"/>
    <mergeCell ref="P6885:Q6885"/>
    <mergeCell ref="P6886:Q6886"/>
    <mergeCell ref="P6887:Q6887"/>
    <mergeCell ref="P6888:Q6888"/>
    <mergeCell ref="P6889:Q6889"/>
    <mergeCell ref="P6890:Q6890"/>
    <mergeCell ref="P6891:Q6891"/>
    <mergeCell ref="P6892:Q6892"/>
    <mergeCell ref="P6893:Q6893"/>
    <mergeCell ref="P6894:Q6894"/>
    <mergeCell ref="P6895:Q6895"/>
    <mergeCell ref="P6896:Q6896"/>
    <mergeCell ref="P6897:Q6897"/>
    <mergeCell ref="P6898:Q6898"/>
    <mergeCell ref="P6899:Q6899"/>
    <mergeCell ref="P6900:Q6900"/>
    <mergeCell ref="P6901:Q6901"/>
    <mergeCell ref="P6902:Q6902"/>
    <mergeCell ref="P6903:Q6903"/>
    <mergeCell ref="P6904:Q6904"/>
    <mergeCell ref="P6905:Q6905"/>
    <mergeCell ref="P6906:Q6906"/>
    <mergeCell ref="P6907:Q6907"/>
    <mergeCell ref="P6957:Q6957"/>
    <mergeCell ref="P6958:Q6958"/>
    <mergeCell ref="P6959:Q6959"/>
    <mergeCell ref="P6960:Q6960"/>
    <mergeCell ref="P6961:Q6961"/>
    <mergeCell ref="P6962:Q6962"/>
    <mergeCell ref="P6963:Q6963"/>
    <mergeCell ref="P6964:Q6964"/>
    <mergeCell ref="P6965:Q6965"/>
    <mergeCell ref="P6966:Q6966"/>
    <mergeCell ref="P6967:Q6967"/>
    <mergeCell ref="P6968:Q6968"/>
    <mergeCell ref="P6969:Q6969"/>
    <mergeCell ref="P6970:Q6970"/>
    <mergeCell ref="P6971:Q6971"/>
    <mergeCell ref="P6972:Q6972"/>
    <mergeCell ref="P6973:Q6973"/>
    <mergeCell ref="P6974:Q6974"/>
    <mergeCell ref="P6975:Q6975"/>
    <mergeCell ref="P6976:Q6976"/>
    <mergeCell ref="P6977:Q6977"/>
    <mergeCell ref="P6978:Q6978"/>
    <mergeCell ref="P6979:Q6979"/>
    <mergeCell ref="P6980:Q6980"/>
    <mergeCell ref="P6981:Q6981"/>
    <mergeCell ref="P6982:Q6982"/>
    <mergeCell ref="P6983:Q6983"/>
    <mergeCell ref="P6984:Q6984"/>
    <mergeCell ref="P6992:Q6992"/>
    <mergeCell ref="P6993:Q6993"/>
    <mergeCell ref="P6994:Q6994"/>
    <mergeCell ref="P6995:Q6995"/>
    <mergeCell ref="P6996:Q6996"/>
    <mergeCell ref="P6985:Q6985"/>
    <mergeCell ref="P6986:Q6986"/>
    <mergeCell ref="P6987:Q6987"/>
    <mergeCell ref="P6988:Q6988"/>
    <mergeCell ref="P6989:Q6989"/>
    <mergeCell ref="P6990:Q6990"/>
    <mergeCell ref="P6991:Q6991"/>
    <mergeCell ref="P6908:Q6908"/>
    <mergeCell ref="P6909:Q6909"/>
    <mergeCell ref="P6910:Q6910"/>
    <mergeCell ref="P6911:Q6911"/>
    <mergeCell ref="P6912:Q6912"/>
    <mergeCell ref="P6913:Q6913"/>
    <mergeCell ref="P6914:Q6914"/>
    <mergeCell ref="P6915:Q6915"/>
    <mergeCell ref="P6916:Q6916"/>
    <mergeCell ref="P6917:Q6917"/>
    <mergeCell ref="P6918:Q6918"/>
    <mergeCell ref="P6919:Q6919"/>
    <mergeCell ref="P6920:Q6920"/>
    <mergeCell ref="P6921:Q6921"/>
    <mergeCell ref="P6922:Q6922"/>
    <mergeCell ref="P6923:Q6923"/>
    <mergeCell ref="P6924:Q6924"/>
    <mergeCell ref="P6925:Q6925"/>
    <mergeCell ref="P6926:Q6926"/>
    <mergeCell ref="P6927:Q6927"/>
    <mergeCell ref="P6928:Q6928"/>
    <mergeCell ref="P6929:Q6929"/>
    <mergeCell ref="P6930:Q6930"/>
    <mergeCell ref="P6931:Q6931"/>
    <mergeCell ref="P6932:Q6932"/>
    <mergeCell ref="P6933:Q6933"/>
    <mergeCell ref="P6934:Q6934"/>
    <mergeCell ref="P6935:Q6935"/>
    <mergeCell ref="P6936:Q6936"/>
    <mergeCell ref="P6937:Q6937"/>
    <mergeCell ref="P6938:Q6938"/>
    <mergeCell ref="P6939:Q6939"/>
    <mergeCell ref="P6940:Q6940"/>
    <mergeCell ref="P6941:Q6941"/>
    <mergeCell ref="P6942:Q6942"/>
    <mergeCell ref="P6943:Q6943"/>
    <mergeCell ref="P6944:Q6944"/>
    <mergeCell ref="P6945:Q6945"/>
    <mergeCell ref="P6946:Q6946"/>
    <mergeCell ref="P6947:Q6947"/>
    <mergeCell ref="P6948:Q6948"/>
    <mergeCell ref="P6949:Q6949"/>
    <mergeCell ref="P6950:Q6950"/>
    <mergeCell ref="P6951:Q6951"/>
    <mergeCell ref="P6952:Q6952"/>
    <mergeCell ref="P6953:Q6953"/>
    <mergeCell ref="P6954:Q6954"/>
    <mergeCell ref="P6955:Q6955"/>
    <mergeCell ref="P6956:Q6956"/>
    <mergeCell ref="P6465:Q6465"/>
    <mergeCell ref="P6466:Q6466"/>
    <mergeCell ref="P6467:Q6467"/>
    <mergeCell ref="P6468:Q6468"/>
    <mergeCell ref="P6469:Q6469"/>
    <mergeCell ref="P6470:Q6470"/>
    <mergeCell ref="P6471:Q6471"/>
    <mergeCell ref="P6472:Q6472"/>
    <mergeCell ref="P6473:Q6473"/>
    <mergeCell ref="P6474:Q6474"/>
    <mergeCell ref="P6475:Q6475"/>
    <mergeCell ref="P6476:Q6476"/>
    <mergeCell ref="P6477:Q6477"/>
    <mergeCell ref="P6478:Q6478"/>
    <mergeCell ref="P6479:Q6479"/>
    <mergeCell ref="P6480:Q6480"/>
    <mergeCell ref="P6481:Q6481"/>
    <mergeCell ref="P6482:Q6482"/>
    <mergeCell ref="P6483:Q6483"/>
    <mergeCell ref="P6484:Q6484"/>
    <mergeCell ref="P6485:Q6485"/>
    <mergeCell ref="P6486:Q6486"/>
    <mergeCell ref="P6487:Q6487"/>
    <mergeCell ref="P6488:Q6488"/>
    <mergeCell ref="P6489:Q6489"/>
    <mergeCell ref="P6490:Q6490"/>
    <mergeCell ref="P6491:Q6491"/>
    <mergeCell ref="P6492:Q6492"/>
    <mergeCell ref="P6493:Q6493"/>
    <mergeCell ref="P6494:Q6494"/>
    <mergeCell ref="P6495:Q6495"/>
    <mergeCell ref="P6496:Q6496"/>
    <mergeCell ref="P6497:Q6497"/>
    <mergeCell ref="P6498:Q6498"/>
    <mergeCell ref="P6499:Q6499"/>
    <mergeCell ref="P6500:Q6500"/>
    <mergeCell ref="P6501:Q6501"/>
    <mergeCell ref="P6502:Q6502"/>
    <mergeCell ref="P6503:Q6503"/>
    <mergeCell ref="P6504:Q6504"/>
    <mergeCell ref="P6505:Q6505"/>
    <mergeCell ref="P6506:Q6506"/>
    <mergeCell ref="P6507:Q6507"/>
    <mergeCell ref="P6508:Q6508"/>
    <mergeCell ref="P6509:Q6509"/>
    <mergeCell ref="P6510:Q6510"/>
    <mergeCell ref="P6511:Q6511"/>
    <mergeCell ref="P6512:Q6512"/>
    <mergeCell ref="P6513:Q6513"/>
    <mergeCell ref="P6514:Q6514"/>
    <mergeCell ref="P6515:Q6515"/>
    <mergeCell ref="P6516:Q6516"/>
    <mergeCell ref="P6517:Q6517"/>
    <mergeCell ref="P6518:Q6518"/>
    <mergeCell ref="P6519:Q6519"/>
    <mergeCell ref="P6520:Q6520"/>
    <mergeCell ref="P6521:Q6521"/>
    <mergeCell ref="P6522:Q6522"/>
    <mergeCell ref="P6523:Q6523"/>
    <mergeCell ref="P6524:Q6524"/>
    <mergeCell ref="P6525:Q6525"/>
    <mergeCell ref="P6526:Q6526"/>
    <mergeCell ref="P6527:Q6527"/>
    <mergeCell ref="P6528:Q6528"/>
    <mergeCell ref="P6529:Q6529"/>
    <mergeCell ref="P6530:Q6530"/>
    <mergeCell ref="P6531:Q6531"/>
    <mergeCell ref="P6532:Q6532"/>
    <mergeCell ref="P6533:Q6533"/>
    <mergeCell ref="P6534:Q6534"/>
    <mergeCell ref="P6535:Q6535"/>
    <mergeCell ref="P6536:Q6536"/>
    <mergeCell ref="P6537:Q6537"/>
    <mergeCell ref="P6538:Q6538"/>
    <mergeCell ref="P6539:Q6539"/>
    <mergeCell ref="P6540:Q6540"/>
    <mergeCell ref="P6541:Q6541"/>
    <mergeCell ref="P6542:Q6542"/>
    <mergeCell ref="P6543:Q6543"/>
    <mergeCell ref="P6544:Q6544"/>
    <mergeCell ref="P6545:Q6545"/>
    <mergeCell ref="P6546:Q6546"/>
    <mergeCell ref="P6547:Q6547"/>
    <mergeCell ref="P6548:Q6548"/>
    <mergeCell ref="P6549:Q6549"/>
    <mergeCell ref="P6550:Q6550"/>
    <mergeCell ref="P6551:Q6551"/>
    <mergeCell ref="P6552:Q6552"/>
    <mergeCell ref="P6553:Q6553"/>
    <mergeCell ref="P6554:Q6554"/>
    <mergeCell ref="P6555:Q6555"/>
    <mergeCell ref="P6556:Q6556"/>
    <mergeCell ref="P6557:Q6557"/>
    <mergeCell ref="P6558:Q6558"/>
    <mergeCell ref="P6559:Q6559"/>
    <mergeCell ref="P6560:Q6560"/>
    <mergeCell ref="P6561:Q6561"/>
    <mergeCell ref="P6562:Q6562"/>
    <mergeCell ref="P6563:Q6563"/>
    <mergeCell ref="P6564:Q6564"/>
    <mergeCell ref="P6567:Q6567"/>
    <mergeCell ref="P6568:Q6568"/>
    <mergeCell ref="P6569:Q6569"/>
    <mergeCell ref="P6570:Q6570"/>
    <mergeCell ref="P6571:Q6571"/>
    <mergeCell ref="P6572:Q6572"/>
    <mergeCell ref="P6573:Q6573"/>
    <mergeCell ref="P6574:Q6574"/>
    <mergeCell ref="P6575:Q6575"/>
    <mergeCell ref="P6576:Q6576"/>
    <mergeCell ref="P6577:Q6577"/>
    <mergeCell ref="P6578:Q6578"/>
    <mergeCell ref="P6579:Q6579"/>
    <mergeCell ref="P6580:Q6580"/>
    <mergeCell ref="P6581:Q6581"/>
    <mergeCell ref="P6582:Q6582"/>
    <mergeCell ref="P6583:Q6583"/>
    <mergeCell ref="P6584:Q6584"/>
    <mergeCell ref="P6585:Q6585"/>
    <mergeCell ref="P6586:Q6586"/>
    <mergeCell ref="P6587:Q6587"/>
    <mergeCell ref="P6588:Q6588"/>
    <mergeCell ref="P6589:Q6589"/>
    <mergeCell ref="P6590:Q6590"/>
    <mergeCell ref="P6591:Q6591"/>
    <mergeCell ref="P6592:Q6592"/>
    <mergeCell ref="P6593:Q6593"/>
    <mergeCell ref="P6594:Q6594"/>
    <mergeCell ref="P6595:Q6595"/>
    <mergeCell ref="P6596:Q6596"/>
    <mergeCell ref="P6597:Q6597"/>
    <mergeCell ref="P6598:Q6598"/>
    <mergeCell ref="P6599:Q6599"/>
    <mergeCell ref="P6600:Q6600"/>
    <mergeCell ref="P6601:Q6601"/>
    <mergeCell ref="P6602:Q6602"/>
    <mergeCell ref="P6603:Q6603"/>
    <mergeCell ref="P6604:Q6604"/>
    <mergeCell ref="P6605:Q6605"/>
    <mergeCell ref="P6606:Q6606"/>
    <mergeCell ref="P6607:Q6607"/>
    <mergeCell ref="P6608:Q6608"/>
    <mergeCell ref="P6609:Q6609"/>
    <mergeCell ref="P6610:Q6610"/>
    <mergeCell ref="P6611:Q6611"/>
    <mergeCell ref="P6612:Q6612"/>
    <mergeCell ref="P6613:Q6613"/>
    <mergeCell ref="P6614:Q6614"/>
    <mergeCell ref="P6615:Q6615"/>
    <mergeCell ref="P6616:Q6616"/>
    <mergeCell ref="P6617:Q6617"/>
    <mergeCell ref="P6618:Q6618"/>
    <mergeCell ref="P6619:Q6619"/>
    <mergeCell ref="P6620:Q6620"/>
    <mergeCell ref="P6621:Q6621"/>
    <mergeCell ref="P6622:Q6622"/>
    <mergeCell ref="P6623:Q6623"/>
    <mergeCell ref="P6624:Q6624"/>
    <mergeCell ref="P6625:Q6625"/>
    <mergeCell ref="P6626:Q6626"/>
    <mergeCell ref="P6627:Q6627"/>
    <mergeCell ref="P6628:Q6628"/>
    <mergeCell ref="P6629:Q6629"/>
    <mergeCell ref="P6630:Q6630"/>
    <mergeCell ref="P6631:Q6631"/>
    <mergeCell ref="P6632:Q6632"/>
    <mergeCell ref="P6633:Q6633"/>
    <mergeCell ref="P6634:Q6634"/>
    <mergeCell ref="P6635:Q6635"/>
    <mergeCell ref="P6636:Q6636"/>
    <mergeCell ref="P6637:Q6637"/>
    <mergeCell ref="P6638:Q6638"/>
    <mergeCell ref="P6639:Q6639"/>
    <mergeCell ref="P6640:Q6640"/>
    <mergeCell ref="P6641:Q6641"/>
    <mergeCell ref="P6642:Q6642"/>
    <mergeCell ref="P6643:Q6643"/>
    <mergeCell ref="P6644:Q6644"/>
    <mergeCell ref="P6645:Q6645"/>
    <mergeCell ref="P6646:Q6646"/>
    <mergeCell ref="P6647:Q6647"/>
    <mergeCell ref="P6648:Q6648"/>
    <mergeCell ref="P6649:Q6649"/>
    <mergeCell ref="P6650:Q6650"/>
    <mergeCell ref="P6651:Q6651"/>
    <mergeCell ref="P6652:Q6652"/>
    <mergeCell ref="P6653:Q6653"/>
    <mergeCell ref="P6654:Q6654"/>
    <mergeCell ref="P6655:Q6655"/>
    <mergeCell ref="P6656:Q6656"/>
    <mergeCell ref="P6657:Q6657"/>
    <mergeCell ref="P6658:Q6658"/>
    <mergeCell ref="P6659:Q6659"/>
    <mergeCell ref="P6660:Q6660"/>
    <mergeCell ref="P6661:Q6661"/>
    <mergeCell ref="P6662:Q6662"/>
    <mergeCell ref="P6663:Q6663"/>
    <mergeCell ref="P6664:Q6664"/>
    <mergeCell ref="P6665:Q6665"/>
    <mergeCell ref="P6666:Q6666"/>
    <mergeCell ref="P6667:Q6667"/>
    <mergeCell ref="P6668:Q6668"/>
    <mergeCell ref="P6669:Q6669"/>
    <mergeCell ref="P6670:Q6670"/>
    <mergeCell ref="P6671:Q6671"/>
    <mergeCell ref="P6672:Q6672"/>
    <mergeCell ref="P6673:Q6673"/>
    <mergeCell ref="P6674:Q6674"/>
    <mergeCell ref="P6675:Q6675"/>
    <mergeCell ref="P6676:Q6676"/>
    <mergeCell ref="P6677:Q6677"/>
    <mergeCell ref="P6678:Q6678"/>
    <mergeCell ref="P6679:Q6679"/>
    <mergeCell ref="P6680:Q6680"/>
    <mergeCell ref="P6681:Q6681"/>
    <mergeCell ref="P6682:Q6682"/>
    <mergeCell ref="P6683:Q6683"/>
    <mergeCell ref="P6684:Q6684"/>
    <mergeCell ref="P6685:Q6685"/>
    <mergeCell ref="P6686:Q6686"/>
    <mergeCell ref="P6687:Q6687"/>
    <mergeCell ref="P6688:Q6688"/>
    <mergeCell ref="P6689:Q6689"/>
    <mergeCell ref="P6690:Q6690"/>
    <mergeCell ref="P6691:Q6691"/>
    <mergeCell ref="P6692:Q6692"/>
    <mergeCell ref="P6693:Q6693"/>
    <mergeCell ref="P6694:Q6694"/>
    <mergeCell ref="P6695:Q6695"/>
    <mergeCell ref="P6696:Q6696"/>
    <mergeCell ref="P6697:Q6697"/>
    <mergeCell ref="P6698:Q6698"/>
    <mergeCell ref="P6699:Q6699"/>
    <mergeCell ref="P6700:Q6700"/>
    <mergeCell ref="P6701:Q6701"/>
    <mergeCell ref="P6702:Q6702"/>
    <mergeCell ref="P6703:Q6703"/>
    <mergeCell ref="P6704:Q6704"/>
    <mergeCell ref="P6705:Q6705"/>
    <mergeCell ref="P6706:Q6706"/>
    <mergeCell ref="P6707:Q6707"/>
    <mergeCell ref="P6708:Q6708"/>
    <mergeCell ref="P6709:Q6709"/>
    <mergeCell ref="P6710:Q6710"/>
    <mergeCell ref="P6711:Q6711"/>
    <mergeCell ref="P6712:Q6712"/>
    <mergeCell ref="P6713:Q6713"/>
    <mergeCell ref="P6714:Q6714"/>
    <mergeCell ref="P6715:Q6715"/>
    <mergeCell ref="P6716:Q6716"/>
    <mergeCell ref="P6717:Q6717"/>
    <mergeCell ref="P6718:Q6718"/>
    <mergeCell ref="P6719:Q6719"/>
    <mergeCell ref="P6720:Q6720"/>
    <mergeCell ref="P6721:Q6721"/>
    <mergeCell ref="P6722:Q6722"/>
    <mergeCell ref="P6723:Q6723"/>
    <mergeCell ref="P6724:Q6724"/>
    <mergeCell ref="P6725:Q6725"/>
    <mergeCell ref="P6726:Q6726"/>
    <mergeCell ref="P6727:Q6727"/>
    <mergeCell ref="P6728:Q6728"/>
    <mergeCell ref="P6729:Q6729"/>
    <mergeCell ref="P6730:Q6730"/>
    <mergeCell ref="P6731:Q6731"/>
    <mergeCell ref="P6732:Q6732"/>
    <mergeCell ref="P6733:Q6733"/>
    <mergeCell ref="P6734:Q6734"/>
    <mergeCell ref="P6735:Q6735"/>
    <mergeCell ref="P6736:Q6736"/>
    <mergeCell ref="P6737:Q6737"/>
    <mergeCell ref="P6738:Q6738"/>
    <mergeCell ref="P6739:Q6739"/>
    <mergeCell ref="P6740:Q6740"/>
    <mergeCell ref="P6741:Q6741"/>
    <mergeCell ref="P6742:Q6742"/>
    <mergeCell ref="P6743:Q6743"/>
    <mergeCell ref="P6744:Q6744"/>
    <mergeCell ref="P6745:Q6745"/>
    <mergeCell ref="P6746:Q6746"/>
    <mergeCell ref="P6747:Q6747"/>
    <mergeCell ref="P6748:Q6748"/>
    <mergeCell ref="P6749:Q6749"/>
    <mergeCell ref="P6750:Q6750"/>
    <mergeCell ref="P6751:Q6751"/>
    <mergeCell ref="P6752:Q6752"/>
    <mergeCell ref="P6753:Q6753"/>
    <mergeCell ref="P6754:Q6754"/>
    <mergeCell ref="P6755:Q6755"/>
    <mergeCell ref="P6756:Q6756"/>
    <mergeCell ref="P6757:Q6757"/>
    <mergeCell ref="P6758:Q6758"/>
    <mergeCell ref="P6759:Q6759"/>
    <mergeCell ref="P6760:Q6760"/>
    <mergeCell ref="P6761:Q6761"/>
    <mergeCell ref="P6762:Q6762"/>
    <mergeCell ref="P6763:Q6763"/>
    <mergeCell ref="P6764:Q6764"/>
    <mergeCell ref="P6765:Q6765"/>
    <mergeCell ref="P6766:Q6766"/>
    <mergeCell ref="P6767:Q6767"/>
    <mergeCell ref="P6768:Q6768"/>
    <mergeCell ref="P6769:Q6769"/>
    <mergeCell ref="P6770:Q6770"/>
    <mergeCell ref="P6771:Q6771"/>
    <mergeCell ref="P6772:Q6772"/>
    <mergeCell ref="P6773:Q6773"/>
    <mergeCell ref="P6774:Q6774"/>
    <mergeCell ref="P6775:Q6775"/>
    <mergeCell ref="P6776:Q6776"/>
    <mergeCell ref="P6777:Q6777"/>
    <mergeCell ref="P6778:Q6778"/>
    <mergeCell ref="P6779:Q6779"/>
    <mergeCell ref="P6780:Q6780"/>
    <mergeCell ref="P6781:Q6781"/>
    <mergeCell ref="P6782:Q6782"/>
    <mergeCell ref="P6783:Q6783"/>
    <mergeCell ref="P6784:Q6784"/>
    <mergeCell ref="P6785:Q6785"/>
    <mergeCell ref="P6786:Q6786"/>
    <mergeCell ref="P6787:Q6787"/>
    <mergeCell ref="P6788:Q6788"/>
    <mergeCell ref="P6789:Q6789"/>
    <mergeCell ref="P6790:Q6790"/>
    <mergeCell ref="P6791:Q6791"/>
    <mergeCell ref="P6792:Q6792"/>
    <mergeCell ref="P6793:Q6793"/>
    <mergeCell ref="P6794:Q6794"/>
    <mergeCell ref="P6795:Q6795"/>
    <mergeCell ref="P6796:Q6796"/>
    <mergeCell ref="P6797:Q6797"/>
    <mergeCell ref="P6798:Q6798"/>
    <mergeCell ref="P6799:Q6799"/>
    <mergeCell ref="P6800:Q6800"/>
    <mergeCell ref="P6801:Q6801"/>
    <mergeCell ref="P6802:Q6802"/>
    <mergeCell ref="P6803:Q6803"/>
    <mergeCell ref="P6804:Q6804"/>
    <mergeCell ref="P6805:Q6805"/>
    <mergeCell ref="P6806:Q6806"/>
    <mergeCell ref="P6807:Q6807"/>
    <mergeCell ref="P6808:Q6808"/>
    <mergeCell ref="P6809:Q6809"/>
    <mergeCell ref="W6972:X6972"/>
    <mergeCell ref="W6973:X6973"/>
    <mergeCell ref="W6974:X6974"/>
    <mergeCell ref="W6975:X6975"/>
    <mergeCell ref="W6976:X6976"/>
    <mergeCell ref="W6977:X6977"/>
    <mergeCell ref="W6978:X6978"/>
    <mergeCell ref="W6979:X6979"/>
    <mergeCell ref="W6980:X6980"/>
    <mergeCell ref="W6981:X6981"/>
    <mergeCell ref="W6982:X6982"/>
    <mergeCell ref="W6983:X6983"/>
    <mergeCell ref="W6984:X6984"/>
    <mergeCell ref="W6985:X6985"/>
    <mergeCell ref="W6993:X6993"/>
    <mergeCell ref="W6994:X6994"/>
    <mergeCell ref="W6995:X6995"/>
    <mergeCell ref="W6996:X6996"/>
    <mergeCell ref="W6986:X6986"/>
    <mergeCell ref="W6987:X6987"/>
    <mergeCell ref="W6988:X6988"/>
    <mergeCell ref="W6989:X6989"/>
    <mergeCell ref="W6990:X6990"/>
    <mergeCell ref="W6991:X6991"/>
    <mergeCell ref="W6992:X6992"/>
    <mergeCell ref="W6923:X6923"/>
    <mergeCell ref="W6924:X6924"/>
    <mergeCell ref="W6925:X6925"/>
    <mergeCell ref="W6926:X6926"/>
    <mergeCell ref="W6927:X6927"/>
    <mergeCell ref="W6928:X6928"/>
    <mergeCell ref="W6929:X6929"/>
    <mergeCell ref="W6930:X6930"/>
    <mergeCell ref="W6931:X6931"/>
    <mergeCell ref="W6932:X6932"/>
    <mergeCell ref="W6933:X6933"/>
    <mergeCell ref="W6934:X6934"/>
    <mergeCell ref="W6935:X6935"/>
    <mergeCell ref="W6936:X6936"/>
    <mergeCell ref="W6937:X6937"/>
    <mergeCell ref="W6938:X6938"/>
    <mergeCell ref="W6939:X6939"/>
    <mergeCell ref="W6940:X6940"/>
    <mergeCell ref="W6941:X6941"/>
    <mergeCell ref="W6942:X6942"/>
    <mergeCell ref="W6943:X6943"/>
    <mergeCell ref="W6944:X6944"/>
    <mergeCell ref="W6945:X6945"/>
    <mergeCell ref="W6946:X6946"/>
    <mergeCell ref="W6947:X6947"/>
    <mergeCell ref="W6948:X6948"/>
    <mergeCell ref="W6949:X6949"/>
    <mergeCell ref="W6950:X6950"/>
    <mergeCell ref="W6951:X6951"/>
    <mergeCell ref="W6952:X6952"/>
    <mergeCell ref="W6953:X6953"/>
    <mergeCell ref="W6954:X6954"/>
    <mergeCell ref="W6955:X6955"/>
    <mergeCell ref="W6956:X6956"/>
    <mergeCell ref="W6957:X6957"/>
    <mergeCell ref="W6958:X6958"/>
    <mergeCell ref="W6959:X6959"/>
    <mergeCell ref="W6960:X6960"/>
    <mergeCell ref="W6961:X6961"/>
    <mergeCell ref="W6962:X6962"/>
    <mergeCell ref="W6963:X6963"/>
    <mergeCell ref="W6964:X6964"/>
    <mergeCell ref="W6965:X6965"/>
    <mergeCell ref="W6966:X6966"/>
    <mergeCell ref="W6967:X6967"/>
    <mergeCell ref="W6968:X6968"/>
    <mergeCell ref="W6969:X6969"/>
    <mergeCell ref="W6970:X6970"/>
    <mergeCell ref="W6971:X6971"/>
    <mergeCell ref="W6580:X6580"/>
    <mergeCell ref="W6581:X6581"/>
    <mergeCell ref="W6582:X6582"/>
    <mergeCell ref="W6583:X6583"/>
    <mergeCell ref="W6584:X6584"/>
    <mergeCell ref="W6585:X6585"/>
    <mergeCell ref="W6586:X6586"/>
    <mergeCell ref="W6587:X6587"/>
    <mergeCell ref="W6588:X6588"/>
    <mergeCell ref="W6589:X6589"/>
    <mergeCell ref="W6590:X6590"/>
    <mergeCell ref="W6591:X6591"/>
    <mergeCell ref="W6592:X6592"/>
    <mergeCell ref="W6593:X6593"/>
    <mergeCell ref="W6594:X6594"/>
    <mergeCell ref="W6595:X6595"/>
    <mergeCell ref="W6596:X6596"/>
    <mergeCell ref="W6597:X6597"/>
    <mergeCell ref="W6598:X6598"/>
    <mergeCell ref="W6599:X6599"/>
    <mergeCell ref="W6600:X6600"/>
    <mergeCell ref="W6601:X6601"/>
    <mergeCell ref="W6602:X6602"/>
    <mergeCell ref="W6603:X6603"/>
    <mergeCell ref="W6604:X6604"/>
    <mergeCell ref="W6605:X6605"/>
    <mergeCell ref="W6606:X6606"/>
    <mergeCell ref="W6607:X6607"/>
    <mergeCell ref="W6608:X6608"/>
    <mergeCell ref="W6609:X6609"/>
    <mergeCell ref="W6610:X6610"/>
    <mergeCell ref="W6611:X6611"/>
    <mergeCell ref="W6612:X6612"/>
    <mergeCell ref="W6613:X6613"/>
    <mergeCell ref="W6614:X6614"/>
    <mergeCell ref="W6615:X6615"/>
    <mergeCell ref="W6616:X6616"/>
    <mergeCell ref="W6617:X6617"/>
    <mergeCell ref="W6618:X6618"/>
    <mergeCell ref="W6619:X6619"/>
    <mergeCell ref="W6620:X6620"/>
    <mergeCell ref="W6621:X6621"/>
    <mergeCell ref="W6622:X6622"/>
    <mergeCell ref="W6623:X6623"/>
    <mergeCell ref="W6624:X6624"/>
    <mergeCell ref="W6625:X6625"/>
    <mergeCell ref="W6626:X6626"/>
    <mergeCell ref="W6627:X6627"/>
    <mergeCell ref="W6628:X6628"/>
    <mergeCell ref="W6629:X6629"/>
    <mergeCell ref="W6630:X6630"/>
    <mergeCell ref="W6631:X6631"/>
    <mergeCell ref="W6632:X6632"/>
    <mergeCell ref="W6633:X6633"/>
    <mergeCell ref="W6634:X6634"/>
    <mergeCell ref="W6635:X6635"/>
    <mergeCell ref="W6636:X6636"/>
    <mergeCell ref="W6637:X6637"/>
    <mergeCell ref="W6638:X6638"/>
    <mergeCell ref="W6639:X6639"/>
    <mergeCell ref="W6640:X6640"/>
    <mergeCell ref="W6641:X6641"/>
    <mergeCell ref="W6642:X6642"/>
    <mergeCell ref="W6643:X6643"/>
    <mergeCell ref="W6644:X6644"/>
    <mergeCell ref="W6645:X6645"/>
    <mergeCell ref="W6646:X6646"/>
    <mergeCell ref="W6647:X6647"/>
    <mergeCell ref="W6648:X6648"/>
    <mergeCell ref="W6649:X6649"/>
    <mergeCell ref="W6650:X6650"/>
    <mergeCell ref="W6651:X6651"/>
    <mergeCell ref="W6652:X6652"/>
    <mergeCell ref="W6653:X6653"/>
    <mergeCell ref="W6654:X6654"/>
    <mergeCell ref="W6655:X6655"/>
    <mergeCell ref="W6656:X6656"/>
    <mergeCell ref="W6657:X6657"/>
    <mergeCell ref="W6658:X6658"/>
    <mergeCell ref="W6659:X6659"/>
    <mergeCell ref="W6660:X6660"/>
    <mergeCell ref="W6661:X6661"/>
    <mergeCell ref="W6662:X6662"/>
    <mergeCell ref="W6663:X6663"/>
    <mergeCell ref="W6664:X6664"/>
    <mergeCell ref="W6665:X6665"/>
    <mergeCell ref="W6666:X6666"/>
    <mergeCell ref="W6667:X6667"/>
    <mergeCell ref="W6668:X6668"/>
    <mergeCell ref="W6669:X6669"/>
    <mergeCell ref="W6670:X6670"/>
    <mergeCell ref="W6671:X6671"/>
    <mergeCell ref="W6672:X6672"/>
    <mergeCell ref="W6673:X6673"/>
    <mergeCell ref="W6674:X6674"/>
    <mergeCell ref="W6675:X6675"/>
    <mergeCell ref="W6676:X6676"/>
    <mergeCell ref="W6677:X6677"/>
    <mergeCell ref="W6678:X6678"/>
    <mergeCell ref="W6679:X6679"/>
    <mergeCell ref="W6680:X6680"/>
    <mergeCell ref="W6681:X6681"/>
    <mergeCell ref="W6682:X6682"/>
    <mergeCell ref="W6683:X6683"/>
    <mergeCell ref="W6684:X6684"/>
    <mergeCell ref="W6685:X6685"/>
    <mergeCell ref="W6686:X6686"/>
    <mergeCell ref="W6687:X6687"/>
    <mergeCell ref="W6688:X6688"/>
    <mergeCell ref="W6689:X6689"/>
    <mergeCell ref="W6690:X6690"/>
    <mergeCell ref="W6691:X6691"/>
    <mergeCell ref="W6692:X6692"/>
    <mergeCell ref="W6693:X6693"/>
    <mergeCell ref="W6694:X6694"/>
    <mergeCell ref="W6695:X6695"/>
    <mergeCell ref="W6696:X6696"/>
    <mergeCell ref="W6697:X6697"/>
    <mergeCell ref="W6698:X6698"/>
    <mergeCell ref="W6699:X6699"/>
    <mergeCell ref="W6700:X6700"/>
    <mergeCell ref="W6701:X6701"/>
    <mergeCell ref="W6702:X6702"/>
    <mergeCell ref="W6703:X6703"/>
    <mergeCell ref="W6704:X6704"/>
    <mergeCell ref="W6705:X6705"/>
    <mergeCell ref="W6706:X6706"/>
    <mergeCell ref="W6707:X6707"/>
    <mergeCell ref="W6708:X6708"/>
    <mergeCell ref="W6709:X6709"/>
    <mergeCell ref="W6710:X6710"/>
    <mergeCell ref="W6711:X6711"/>
    <mergeCell ref="W6712:X6712"/>
    <mergeCell ref="W6713:X6713"/>
    <mergeCell ref="W6714:X6714"/>
    <mergeCell ref="W6715:X6715"/>
    <mergeCell ref="W6716:X6716"/>
    <mergeCell ref="W6717:X6717"/>
    <mergeCell ref="W6718:X6718"/>
    <mergeCell ref="W6719:X6719"/>
    <mergeCell ref="W6720:X6720"/>
    <mergeCell ref="W6721:X6721"/>
    <mergeCell ref="W6722:X6722"/>
    <mergeCell ref="W6723:X6723"/>
    <mergeCell ref="W6724:X6724"/>
    <mergeCell ref="W6725:X6725"/>
    <mergeCell ref="W6726:X6726"/>
    <mergeCell ref="W6727:X6727"/>
    <mergeCell ref="W6728:X6728"/>
    <mergeCell ref="W6729:X6729"/>
    <mergeCell ref="W6730:X6730"/>
    <mergeCell ref="W6731:X6731"/>
    <mergeCell ref="W6732:X6732"/>
    <mergeCell ref="W6733:X6733"/>
    <mergeCell ref="W6734:X6734"/>
    <mergeCell ref="W6735:X6735"/>
    <mergeCell ref="W6736:X6736"/>
    <mergeCell ref="W6737:X6737"/>
    <mergeCell ref="W6738:X6738"/>
    <mergeCell ref="W6739:X6739"/>
    <mergeCell ref="W6740:X6740"/>
    <mergeCell ref="W6741:X6741"/>
    <mergeCell ref="W6742:X6742"/>
    <mergeCell ref="W6743:X6743"/>
    <mergeCell ref="W6744:X6744"/>
    <mergeCell ref="W6745:X6745"/>
    <mergeCell ref="W6746:X6746"/>
    <mergeCell ref="W6747:X6747"/>
    <mergeCell ref="W6748:X6748"/>
    <mergeCell ref="W6749:X6749"/>
    <mergeCell ref="W6750:X6750"/>
    <mergeCell ref="W6751:X6751"/>
    <mergeCell ref="W6752:X6752"/>
    <mergeCell ref="W6753:X6753"/>
    <mergeCell ref="W6754:X6754"/>
    <mergeCell ref="W6755:X6755"/>
    <mergeCell ref="W6756:X6756"/>
    <mergeCell ref="W6757:X6757"/>
    <mergeCell ref="W6758:X6758"/>
    <mergeCell ref="W6759:X6759"/>
    <mergeCell ref="W6760:X6760"/>
    <mergeCell ref="W6761:X6761"/>
    <mergeCell ref="W6762:X6762"/>
    <mergeCell ref="W6763:X6763"/>
    <mergeCell ref="W6764:X6764"/>
    <mergeCell ref="W6765:X6765"/>
    <mergeCell ref="W6766:X6766"/>
    <mergeCell ref="W6767:X6767"/>
    <mergeCell ref="W6768:X6768"/>
    <mergeCell ref="W6769:X6769"/>
    <mergeCell ref="W6770:X6770"/>
    <mergeCell ref="W6771:X6771"/>
    <mergeCell ref="W6772:X6772"/>
    <mergeCell ref="W6773:X6773"/>
    <mergeCell ref="W6774:X6774"/>
    <mergeCell ref="W6775:X6775"/>
    <mergeCell ref="W6776:X6776"/>
    <mergeCell ref="W6777:X6777"/>
    <mergeCell ref="W6778:X6778"/>
    <mergeCell ref="W6779:X6779"/>
    <mergeCell ref="W6780:X6780"/>
    <mergeCell ref="W6781:X6781"/>
    <mergeCell ref="W6782:X6782"/>
    <mergeCell ref="W6783:X6783"/>
    <mergeCell ref="W6784:X6784"/>
    <mergeCell ref="W6785:X6785"/>
    <mergeCell ref="W6786:X6786"/>
    <mergeCell ref="W6787:X6787"/>
    <mergeCell ref="W6788:X6788"/>
    <mergeCell ref="W6789:X6789"/>
    <mergeCell ref="W6790:X6790"/>
    <mergeCell ref="W6791:X6791"/>
    <mergeCell ref="W6792:X6792"/>
    <mergeCell ref="W6793:X6793"/>
    <mergeCell ref="W6794:X6794"/>
    <mergeCell ref="W6795:X6795"/>
    <mergeCell ref="W6796:X6796"/>
    <mergeCell ref="W6797:X6797"/>
    <mergeCell ref="W6798:X6798"/>
    <mergeCell ref="W6799:X6799"/>
    <mergeCell ref="W6800:X6800"/>
    <mergeCell ref="W6801:X6801"/>
    <mergeCell ref="W6802:X6802"/>
    <mergeCell ref="W6803:X6803"/>
    <mergeCell ref="W6804:X6804"/>
    <mergeCell ref="W6805:X6805"/>
    <mergeCell ref="W6806:X6806"/>
    <mergeCell ref="W6807:X6807"/>
    <mergeCell ref="W6808:X6808"/>
    <mergeCell ref="W6809:X6809"/>
    <mergeCell ref="W6810:X6810"/>
    <mergeCell ref="W6811:X6811"/>
    <mergeCell ref="W6812:X6812"/>
    <mergeCell ref="W6813:X6813"/>
    <mergeCell ref="W6814:X6814"/>
    <mergeCell ref="W6815:X6815"/>
    <mergeCell ref="W6816:X6816"/>
    <mergeCell ref="W6817:X6817"/>
    <mergeCell ref="W6818:X6818"/>
    <mergeCell ref="W6819:X6819"/>
    <mergeCell ref="W6820:X6820"/>
    <mergeCell ref="W6821:X6821"/>
    <mergeCell ref="W6822:X6822"/>
    <mergeCell ref="W6823:X6823"/>
    <mergeCell ref="W6824:X6824"/>
    <mergeCell ref="W6825:X6825"/>
    <mergeCell ref="W6826:X6826"/>
    <mergeCell ref="W6827:X6827"/>
    <mergeCell ref="W6828:X6828"/>
    <mergeCell ref="W6829:X6829"/>
    <mergeCell ref="W6830:X6830"/>
    <mergeCell ref="W6831:X6831"/>
    <mergeCell ref="W6832:X6832"/>
    <mergeCell ref="W6833:X6833"/>
    <mergeCell ref="W6834:X6834"/>
    <mergeCell ref="W6835:X6835"/>
    <mergeCell ref="W6836:X6836"/>
    <mergeCell ref="W6837:X6837"/>
    <mergeCell ref="W6838:X6838"/>
    <mergeCell ref="W6839:X6839"/>
    <mergeCell ref="W6840:X6840"/>
    <mergeCell ref="W6841:X6841"/>
    <mergeCell ref="W6842:X6842"/>
    <mergeCell ref="W6843:X6843"/>
    <mergeCell ref="W6844:X6844"/>
    <mergeCell ref="W6845:X6845"/>
    <mergeCell ref="W6846:X6846"/>
    <mergeCell ref="W6847:X6847"/>
    <mergeCell ref="W6848:X6848"/>
    <mergeCell ref="W6849:X6849"/>
    <mergeCell ref="W6850:X6850"/>
    <mergeCell ref="W6851:X6851"/>
    <mergeCell ref="W6852:X6852"/>
    <mergeCell ref="W6853:X6853"/>
    <mergeCell ref="W6854:X6854"/>
    <mergeCell ref="W6855:X6855"/>
    <mergeCell ref="W6856:X6856"/>
    <mergeCell ref="W6857:X6857"/>
    <mergeCell ref="W6858:X6858"/>
    <mergeCell ref="W6859:X6859"/>
    <mergeCell ref="W6860:X6860"/>
    <mergeCell ref="W6861:X6861"/>
    <mergeCell ref="W6862:X6862"/>
    <mergeCell ref="W6863:X6863"/>
    <mergeCell ref="W6864:X6864"/>
    <mergeCell ref="W6865:X6865"/>
    <mergeCell ref="W6866:X6866"/>
    <mergeCell ref="W6867:X6867"/>
    <mergeCell ref="W6868:X6868"/>
    <mergeCell ref="W6869:X6869"/>
    <mergeCell ref="W6870:X6870"/>
    <mergeCell ref="W6871:X6871"/>
    <mergeCell ref="W6872:X6872"/>
    <mergeCell ref="W6873:X6873"/>
    <mergeCell ref="W6874:X6874"/>
    <mergeCell ref="W6875:X6875"/>
    <mergeCell ref="W6876:X6876"/>
    <mergeCell ref="W6877:X6877"/>
    <mergeCell ref="W6878:X6878"/>
    <mergeCell ref="W6879:X6879"/>
    <mergeCell ref="W6880:X6880"/>
    <mergeCell ref="W6881:X6881"/>
    <mergeCell ref="W6882:X6882"/>
    <mergeCell ref="W6883:X6883"/>
    <mergeCell ref="W6884:X6884"/>
    <mergeCell ref="W6885:X6885"/>
    <mergeCell ref="W6886:X6886"/>
    <mergeCell ref="W6887:X6887"/>
    <mergeCell ref="W6888:X6888"/>
    <mergeCell ref="W6889:X6889"/>
    <mergeCell ref="W6890:X6890"/>
    <mergeCell ref="W6891:X6891"/>
    <mergeCell ref="W6892:X6892"/>
    <mergeCell ref="W6893:X6893"/>
    <mergeCell ref="W6894:X6894"/>
    <mergeCell ref="W6895:X6895"/>
    <mergeCell ref="W6896:X6896"/>
    <mergeCell ref="W6897:X6897"/>
    <mergeCell ref="W6898:X6898"/>
    <mergeCell ref="W6899:X6899"/>
    <mergeCell ref="W6900:X6900"/>
    <mergeCell ref="W6901:X6901"/>
    <mergeCell ref="W6902:X6902"/>
    <mergeCell ref="W6903:X6903"/>
    <mergeCell ref="W6904:X6904"/>
    <mergeCell ref="W6905:X6905"/>
    <mergeCell ref="W6906:X6906"/>
    <mergeCell ref="W6907:X6907"/>
    <mergeCell ref="W6908:X6908"/>
    <mergeCell ref="W6909:X6909"/>
    <mergeCell ref="W6910:X6910"/>
    <mergeCell ref="W6911:X6911"/>
    <mergeCell ref="W6912:X6912"/>
    <mergeCell ref="W6913:X6913"/>
    <mergeCell ref="W6914:X6914"/>
    <mergeCell ref="W6915:X6915"/>
    <mergeCell ref="W6916:X6916"/>
    <mergeCell ref="W6917:X6917"/>
    <mergeCell ref="W6918:X6918"/>
    <mergeCell ref="W6919:X6919"/>
    <mergeCell ref="W6920:X6920"/>
    <mergeCell ref="W6921:X6921"/>
    <mergeCell ref="W6922:X6922"/>
  </mergeCells>
  <conditionalFormatting sqref="V13:V6996 AC13:AC6996 H15 O15:O6996 H18:H20 H23:H6996">
    <cfRule type="containsText" dxfId="0" priority="1" operator="containsText" text="Pass">
      <formula>NOT(ISERROR(SEARCH(("Pass"),(V13))))</formula>
    </cfRule>
  </conditionalFormatting>
  <conditionalFormatting sqref="V13:V6996 AC13:AC6996 H15 O15:O6996 H18:H20 H23:H6996">
    <cfRule type="containsText" dxfId="1" priority="2" operator="containsText" text="Fail">
      <formula>NOT(ISERROR(SEARCH(("Fail"),(V13))))</formula>
    </cfRule>
  </conditionalFormatting>
  <conditionalFormatting sqref="V13:V6996 AC13:AC6996 H15 O15:O6996 H18:H20 H23:H6996">
    <cfRule type="containsText" dxfId="2" priority="3" operator="containsText" text="Block / Skip">
      <formula>NOT(ISERROR(SEARCH(("Block / Skip"),(V13))))</formula>
    </cfRule>
  </conditionalFormatting>
  <dataValidations>
    <dataValidation type="list" allowBlank="1" showErrorMessage="1" sqref="H12:H14 H16:H17 O23:O24 H21:H38 H41:H43 H46:H49 O46:O50 H51:H58 H61 O62 H63:H70 H73 O74 H75:H82 H85 O86 H87:H94 H97 O98 H99:H106 H109 O110 H111:H118 H121 O122 H123:H130 H133 O134 H135:H142 H145 O146 O158 O170 H171:H178 O182 H181:H190 H193 O194 H195:H202 H205 O206 H207:H214 H217 O218 H219:H226 H229 O230 H231:H238 H241 O242 H243:H250 H253 O254 H255:H262 H265 O266 H267:H274 H277 O278 H279:H286 H289 O290 O302 O314 H315:H322 O326 H325:H334 H337 O338 H339:H346 H349 O350 H351:H358 H361 O362 H363:H370 H373 O374 H375:H382 H385 O386 H387:H394 H397 O398 H399:H406 H409 O410 H411:H418 H421 O422 H423:H430 H433 O434 O446 O458 H459:H466 H469:H471 H487 H499 H511 H523 H535 H547 O547 H559 O559 H571 O571 H583 O583 H595 O595 H607 O607 H619 H631 H643 H655 H667 H679 H691 O691 H703 O703 H715 O715 H727 O727 H739 O739 H751 O751 H763 H775 H787 H799 H811 H823 H835 O835 H847 O847 H859 O859 H871 O871 H883 O883 H895 O895 O921 O933 O945 O957 O969 O981 O993 O1005 O1017 O1029 O1041 O1053 O1065 O1077 O1089 O1101 O1113 O1125 O1137 O1149 O1161 O1173 O1185 O1197 O1209 O1221 O1233 O1245 O1257 O1269 O1281 O1293 O1305 O1317 O1329 H907:H1349 H1352:H1361 H1364 H1367:H1373 H1376 H1379:H1385 H1388 H1391:H1397 H1400 H1403:H1409 H1412 O1415 H1415:H1421 H1424 O1427 H1427:H1433 H1436 O1439 H1439:H1445 H1448 O1451 O1463 O1475 H1451:H1481 H1484 H1487:H1493 H1496 H1499:H1505 H1508 H1511:H1517 H1520 H1523:H1529 H1532 H1535:H1541 H1544 H1547:H1553 H1556 O1559 H1559:H1565 H1568 O1571 H1571:H1577 H1580 O1583 H1583:H1589 H1592 O1595 O1607 O1619 H1595:H1625 H1628 H1631:H1637 H1640 H1643:H1649 H1652 H1655:H1661 H1664 H1667:H1673 H1676 H1679:H1685 H1688 H1691:H1697 H1700 O1703 H1703:H1709 H1712 O1715 H1715:H1721 H1724 O1727 H1727:H1733 H1736 O1739 O1751 O1763 H1739:H1769 H1772 H1775 O1775 H1789 O1789 H1801 O1801 H1813 O1813 H1825 O1825 H1837 O1837 H1849 O1849 H1861 O1861 H1873 O1873 H1885 O1885 H1897 O1897 H1909 O1909 H1921 O1921 H1933 O1933 H1945 O1945 H1957 O1957 H1969 O1969 H1981 O1981 H1993 O1993 H2005 O2005 H2017 O2017 H2029 O2029 H2041 O2041 H2053 O2053 H2065 O2065 H2077 O2077 H2089 O2089 H2101 O2101 H2113 O2113 H2125 O2125 H2137 O2137 H2149 O2149 H2161 O2161 H2173 O2173 H2185 O2185 H2197 O2197 H2209 H2223 H2235 H2247 H2259 H2271 H2283 O2283 H2295 O2295 H2307 O2307 H2319 O2319 H2331 O2331 H2343 O2343 H2355 H2367 H2379 H2391 H2403 H2415 H2427 O2427 H2439 O2439 H2451 O2451 H2463 O2463 H2475 O2475 H2487 O2487 H2499 H2511 H2523 H2535 H2547 H2559 H2571 O2571 H2583 O2583 H2595 O2595 H2607 O2607 H2619 O2619 H2631 O2631 O2723 O2735 O2747 O2759 O2771 O2783 O2867 O2879 O2891 O2903 O2915 O2927 O3011 O3023 O3035 O3047 O3059 O3071 O3157 O3169 O3181 O3193 O3205 O3217 O3301 O3313 O3325 O3337 O3349 O3361 O3445 O3457 O3469 O3481 O3493 O3505 O3531 O3543 O3555 O3567 O3579 O3591 O3603 O3615 O3627 O3639 O3651 O3663 O3675 O3687 O3699 O3711 O3723 O3735 O3747 O3759 O3771 O3783 O3795 O3807 O3819 O3831 O3843 O3855 O3867 O3879 O3891 O3903 O3915 O3927 O3939 O4025 O4037 O4049 O4061 O4073 O4085 O4169 O4181 O4193 O4205 O4217 O4229 O4313 O4325 O4337 O4349 O4361 O4373 O4459 O4471 O4483 O4495 O4507 O4519 O4603 O4615 O4627 O4639 O4651 O4663 O4747 O4759 O4771 O4783 O4795 O4807 O4893 O4905 O4917 O4929 O4941 O4953 O5037 O5049 O5061 O5073 O5085 O5097 O5181 O5193 O5205 O5217 O5229 O5241 H5253 H5268 H5280 H5292 H5304 H5316 H5328 O5328 H5340 O5340 H5352 O5352 H5364 O5364 H5376 O5376 H5388 O5388 H5400 H5412 H5424 H5436 H5448 H5460 H5472 O5472 H5484 O5484 H5496 O5496 H5508 O5508 H5520 O5520 H5532 O5532 H5544 H5556 H5568 H5580 H5592 H5604 H5616 O5616 H5628 O5628 H5640 O5640 H5652 O5652 H5664 O5664 H5676 O5676 H5688 H5703 H5715 H5727 H5739 H5751 H5763 O5763 H5775 O5775 H5787 O5787 H5799 O5799 H5811 O5811 H5823 O5823 H5847 H5859 H5871 H5883 H5895 H5907 O5907 H5919 O5919 H5931 O5931 H5943 O5943 H5955 O5955 H5967 O5967 H5991 H6003 H6015 H6027 H6039 H6051 O6051 H6063 O6063 H6075 O6075 H6087 O6087 H6099 O6099 H6111 O6111 H6123 H6135 O6135 H6147 O6147 H6159 O6159 H6171 O6171 H6183 O6183 H6195 O6195 H6207 O6207 H6219 O6219 H6231 O6231 H6243 O6243 H6255 O6255 H6267 O6267 H6279 O6279 H6291 O6291 H6303 O6303 H6315 O6315 H6327 O6327 H6339 O6339 H6351 O6351 H6363 O6363 H6375 O6375 H6387 O6387 H6399 O6399 H6411 O6411 H6423 O6423 H6435 O6435 H6447 O6447 H6459 O6459 H6471 O6471 H6483 O6483 H6495 O6495 H6507 O6507 H6519 O6519 H6531 O6531 H6543 O6543 H6555:H6563 H6566:H6575 H6578:H6587 H6590:H6599 H6602:H6611 H6614:H6623 O6627 H6626:H6635 O6639 H6638:H6647 O6651 H6650:H6659 O6663 O6675 O6687 O6771 O6783 O6795 O6807 O6819 O6831 O6915 O6927 O6939 O6951 O6963 O6975 O6988:O6990 H6662:H6995">
      <formula1>"Ready to Test,Pass,Fail,Partially Failed,Block/ Skip,Not Executed"</formula1>
    </dataValidation>
    <dataValidation type="list" allowBlank="1" showErrorMessage="1" sqref="B3">
      <formula1>"Nazmul Hossain Shovon,Najmul Hasan,Ayat Rahman,Atik Ullah Khan"</formula1>
    </dataValidation>
    <dataValidation type="list" allowBlank="1" showErrorMessage="1" sqref="K12:K1800 K2209:K6146 K6555:K6996 R12:R6996 Y12:Y6996 AF12:AF6996">
      <formula1>"Not Solved,Processing,Solved,Newly Tested"</formula1>
    </dataValidation>
    <dataValidation type="list" allowBlank="1" showErrorMessage="1" sqref="H15 H18:H20 O12:O22 H39:H40 H44:H45 O25:O45 H50 H59:H60 O51:O61 H62 H71:H72 O63:O73 H74 H83:H84 O75:O85 H86 H95:H96 O87:O97 H98 H107:H108 O99:O109 H110 H119:H120 O111:O121 H122 H131:H132 O123:O133 H134 H143:H144 O135:O145 O147:O157 O159:O169 H146:H170 H179:H180 O171:O181 H191:H192 O183:O193 H194 H203:H204 O195:O205 H206 H215:H216 O207:O217 H218 H227:H228 O219:O229 H230 H239:H240 O231:O241 H242 H251:H252 O243:O253 H254 H263:H264 O255:O265 H266 H275:H276 O267:O277 H278 H287:H288 O279:O289 O291:O301 O303:O313 H290:H314 H323:H324 O315:O325 H335:H336 O327:O337 H338 H347:H348 O339:O349 H350 H359:H360 O351:O361 H362 H371:H372 O363:O373 H374 H383:H384 O375:O385 H386 H395:H396 O387:O397 H398 H407:H408 O399:O409 H410 H419:H420 O411:O421 H422 H431:H432 O423:O433 O435:O445 O447:O457 H434:H458 H467:H468 H472:H486 H488:H498 H500:H510 H512:H522 H524:H534 H536:H546 O459:O546 H548:H558 O548:O558 H560:H570 O560:O570 H572:H582 O572:O582 H584:H594 O584:O594 H596:H606 O596:O606 H608:H618 H620:H630 H632:H642 H644:H654 H656:H666 H668:H678 H680:H690 O608:O690 H692:H702 O692:O702 H704:H714 O704:O714 H716:H726 O716:O726 H728:H738 O728:O738 H740:H750 O740:O750 H752:H762 H764:H774 H776:H786 H788:H798 H800:H810 H812:H822 H824:H834 O752:O834 H836:H846 O836:O846 H848:H858 O848:O858 H860:H870 O860:O870 H872:H882 O872:O882 H884:H894 O884:O894 H896:H906 O896:O920 O922:O932 O934:O944 O946:O956 O958:O968 O970:O980 O982:O992 O994:O1004 O1006:O1016 O1018:O1028 O1030:O1040 O1042:O1052 O1054:O1064 O1066:O1076 O1078:O1088 O1090:O1100 O1102:O1112 O1114:O1124 O1126:O1136 O1138:O1148 O1150:O1160 O1162:O1172 O1174:O1184 O1186:O1196 O1198:O1208 O1210:O1220 O1222:O1232 O1234:O1244 O1246:O1256 O1258:O1268 O1270:O1280 O1282:O1292 O1294:O1304 O1306:O1316 O1318:O1328 H1350:H1351 H1362:H1363 H1365:H1366 H1374:H1375 H1377:H1378 H1386:H1387 H1389:H1390 H1398:H1399 H1401:H1402 H1410:H1411 H1413:H1414 O1330:O1414 H1422:H1423 H1425:H1426 O1416:O1426 H1434:H1435 H1437:H1438 O1428:O1438 H1446:H1447 H1449:H1450 O1440:O1450 O1452:O1462 O1464:O1474 H1482:H1483 H1485:H1486 H1494:H1495 H1497:H1498 H1506:H1507 H1509:H1510 H1518:H1519 H1521:H1522 H1530:H1531 H1533:H1534 H1542:H1543 H1545:H1546 H1554:H1555 H1557:H1558 O1476:O1558 H1566:H1567 H1569:H1570 O1560:O1570 H1578:H1579 H1581:H1582 O1572:O1582 H1590:H1591 H1593:H1594 O1584:O1594 O1596:O1606 O1608:O1618 H1626:H1627 H1629:H1630 H1638:H1639 H1641:H1642 H1650:H1651 H1653:H1654 H1662:H1663 H1665:H1666 H1674:H1675 H1677:H1678 H1686:H1687 H1689:H1690 H1698:H1699 H1701:H1702 O1620:O1702 H1710:H1711 H1713:H1714 O1704:O1714 H1722:H1723 H1725:H1726 O1716:O1726 H1734:H1735 H1737:H1738 O1728:O1738 O1740:O1750 O1752:O1762 H1770:H1771 H1773:H1774 O1764:O1774 H1776:H1788 O1776:O1788 H1790:H1800 O1790:O1800 H1802:H1812 O1802:O1812 H1814:H1824 O1814:O1824 H1826:H1836 O1826:O1836 H1838:H1848 O1838:O1848 H1850:H1860 O1850:O1860 H1862:H1872 O1862:O1872 H1874:H1884 O1874:O1884 H1886:H1896 O1886:O1896 H1898:H1908 O1898:O1908 H1910:H1920 O1910:O1920 H1922:H1932 O1922:O1932 H1934:H1944 O1934:O1944 H1946:H1956 O1946:O1956 H1958:H1968 O1958:O1968 H1970:H1980 O1970:O1980 H1982:H1992 O1982:O1992 H1994:H2004 O1994:O2004 H2006:H2016 O2006:O2016 H2018:H2028 O2018:O2028 H2030:H2040 O2030:O2040 H2042:H2052 O2042:O2052 H2054:H2064 O2054:O2064 H2066:H2076 O2066:O2076 H2078:H2088 O2078:O2088 H2090:H2100 O2090:O2100 H2102:H2112 O2102:O2112 H2114:H2124 O2114:O2124 H2126:H2136 O2126:O2136 H2138:H2148 O2138:O2148 H2150:H2160 O2150:O2160 H2162:H2172 O2162:O2172 H2174:H2184 O2174:O2184 H2186:H2196 O2186:O2196 H2198:H2208 H2210:H2222 H2224:H2234 H2236:H2246 H2248:H2258 H2260:H2270 H2272:H2282 O2198:O2282 H2284:H2294 O2284:O2294 H2296:H2306 O2296:O2306 H2308:H2318 O2308:O2318 H2320:H2330 O2320:O2330 H2332:H2342 O2332:O2342 H2344:H2354 H2356:H2366 H2368:H2378 H2380:H2390 H2392:H2402 H2404:H2414 H2416:H2426 O2344:O2426 H2428:H2438 O2428:O2438 H2440:H2450 O2440:O2450 H2452:H2462 O2452:O2462 H2464:H2474 O2464:O2474 H2476:H2486 O2476:O2486 H2488:H2498 H2500:H2510 H2512:H2522 H2524:H2534 H2536:H2546 H2548:H2558 H2560:H2570 O2488:O2570 H2572:H2582 O2572:O2582 H2584:H2594 O2584:O2594 H2596:H2606 O2596:O2606 H2608:H2618 O2608:O2618 H2620:H2630 O2620:O2630 O2632:O2722 O2724:O2734 O2736:O2746 O2748:O2758 O2760:O2770 O2772:O2782 O2784:O2866 O2868:O2878 O2880:O2890 O2892:O2902 O2904:O2914 O2916:O2926 O2928:O3010 O3012:O3022 O3024:O3034 O3036:O3046 O3048:O3058 O3060:O3070 O3072:O3156 O3158:O3168 O3170:O3180 O3182:O3192 O3194:O3204 O3206:O3216 O3218:O3300 O3302:O3312 O3314:O3324 O3326:O3336 O3338:O3348 O3350:O3360 O3362:O3444 O3446:O3456 O3458:O3468 O3470:O3480 O3482:O3492 O3494:O3504 O3506:O3530 O3532:O3542 O3544:O3554 O3556:O3566 O3568:O3578 O3580:O3590 O3592:O3602 O3604:O3614 O3616:O3626 O3628:O3638 O3640:O3650 O3652:O3662 O3664:O3674 O3676:O3686 O3688:O3698 O3700:O3710 O3712:O3722 O3724:O3734 O3736:O3746 O3748:O3758 O3760:O3770 O3772:O3782 O3784:O3794 O3796:O3806 O3808:O3818 O3820:O3830 O3832:O3842 O3844:O3854 O3856:O3866 O3868:O3878 O3880:O3890 O3892:O3902 O3904:O3914 O3916:O3926 O3928:O3938 O3940:O4024 O4026:O4036 O4038:O4048 O4050:O4060 O4062:O4072 O4074:O4084 O4086:O4168 O4170:O4180 O4182:O4192 O4194:O4204 O4206:O4216 O4218:O4228 O4230:O4312 O4314:O4324 O4326:O4336 O4338:O4348 O4350:O4360 O4362:O4372 O4374:O4458 O4460:O4470 O4472:O4482 O4484:O4494 O4496:O4506 O4508:O4518 O4520:O4602 O4604:O4614 O4616:O4626 O4628:O4638 O4640:O4650 O4652:O4662 O4664:O4746 O4748:O4758 O4760:O4770 O4772:O4782 O4784:O4794 O4796:O4806 O4808:O4892 O4894:O4904 O4906:O4916 O4918:O4928 O4930:O4940 O4942:O4952 O4954:O5036 O5038:O5048 O5050:O5060 O5062:O5072 O5074:O5084 O5086:O5096 O5098:O5180 O5182:O5192 O5194:O5204 O5206:O5216 O5218:O5228 O5230:O5240 H2632:H5252 H5254:H5267 H5269:H5279 H5281:H5291 H5293:H5303 H5305:H5315 H5317:H5327 O5242:O5327 H5329:H5339 O5329:O5339 H5341:H5351 O5341:O5351 H5353:H5363 O5353:O5363 H5365:H5375 O5365:O5375 H5377:H5387 O5377:O5387 H5389:H5399 H5401:H5411 H5413:H5423 H5425:H5435 H5437:H5447 H5449:H5459 H5461:H5471 O5389:O5471 H5473:H5483 O5473:O5483 H5485:H5495 O5485:O5495 H5497:H5507 O5497:O5507 H5509:H5519 O5509:O5519 H5521:H5531 O5521:O5531 H5533:H5543 H5545:H5555 H5557:H5567 H5569:H5579 H5581:H5591 H5593:H5603 H5605:H5615 O5533:O5615 H5617:H5627 O5617:O5627 H5629:H5639 O5629:O5639 H5641:H5651 O5641:O5651 H5653:H5663 O5653:O5663 H5665:H5675 O5665:O5675 H5677:H5687 H5689:H5702 H5704:H5714 H5716:H5726 H5728:H5738 H5740:H5750 H5752:H5762 O5677:O5762 H5764:H5774 O5764:O5774 H5776:H5786 O5776:O5786 H5788:H5798 O5788:O5798 H5800:H5810 O5800:O5810 H5812:H5822 O5812:O5822 H5824:H5846 H5848:H5858 H5860:H5870 H5872:H5882 H5884:H5894 H5896:H5906 O5824:O5906 H5908:H5918 O5908:O5918 H5920:H5930 O5920:O5930 H5932:H5942 O5932:O5942 H5944:H5954 O5944:O5954 H5956:H5966 O5956:O5966 H5968:H5990 H5992:H6002 H6004:H6014 H6016:H6026 H6028:H6038 H6040:H6050 O5968:O6050 H6052:H6062 O6052:O6062 H6064:H6074 O6064:O6074 H6076:H6086 O6076:O6086 H6088:H6098 O6088:O6098 H6100:H6110 O6100:O6110 H6112:H6122 H6124:H6134 O6112:O6134 H6136:H6146 O6136:O6146 H6148:H6158 O6148:O6158 H6160:H6170 O6160:O6170 H6172:H6182 O6172:O6182 H6184:H6194 O6184:O6194 H6196:H6206 O6196:O6206 H6208:H6218 O6208:O6218 H6220:H6230 O6220:O6230 H6232:H6242 O6232:O6242 H6244:H6254 O6244:O6254 H6256:H6266 O6256:O6266 H6268:H6278 O6268:O6278 H6280:H6290 O6280:O6290 H6292:H6302 O6292:O6302 H6304:H6314 O6304:O6314 H6316:H6326 O6316:O6326 H6328:H6338 O6328:O6338 H6340:H6350 O6340:O6350 H6352:H6362 O6352:O6362 H6364:H6374 O6364:O6374 H6376:H6386 O6376:O6386 H6388:H6398 O6388:O6398 H6400:H6410 O6400:O6410 H6412:H6422 O6412:O6422 H6424:H6434 O6424:O6434 H6436:H6446 O6436:O6446 H6448:H6458 O6448:O6458 H6460:H6470 O6460:O6470 H6472:H6482 O6472:O6482 H6484:H6494 O6484:O6494 H6496:H6506 O6496:O6506 H6508:H6518 O6508:O6518 H6520:H6530 O6520:O6530 H6532:H6542 O6532:O6542 H6544:H6554 H6564:H6565 H6576:H6577 H6588:H6589 H6600:H6601 H6612:H6613 H6624:H6625 O6544:O6626 H6636:H6637 O6628:O6638 H6648:H6649 O6640:O6650 H6660:H6661 O6652:O6662 O6664:O6674 O6676:O6686 O6688:O6770 O6772:O6782 O6784:O6794 O6796:O6806 O6808:O6818 O6820:O6830 O6832:O6914 O6916:O6926 O6928:O6938 O6940:O6950 O6952:O6962 O6964:O6974 O6976:O6987 H6996 O6991:O6996 V12:V6996 AC12:AC6996">
      <formula1>"Ready to Test,Pass,Fail,Partially Failed,Block/ Skip,Not Executed"</formula1>
    </dataValidation>
    <dataValidation type="list" allowBlank="1" showErrorMessage="1" sqref="B2">
      <formula1>"Rifat Hassan,Sudipta Chandra Sarker,Zahid Hasan"</formula1>
    </dataValidation>
    <dataValidation type="list" allowBlank="1" showErrorMessage="1" sqref="D3 G3 N3 U3 AB3">
      <formula1>"Nujat Tasnim,Nahian Niger Siddiqua,Farhan Nafiz Fahim,Sadia Tamim Dip"</formula1>
    </dataValidation>
  </dataValidations>
  <hyperlinks>
    <hyperlink r:id="rId1" ref="G15"/>
    <hyperlink r:id="rId2" ref="N15"/>
    <hyperlink r:id="rId3" ref="N18"/>
    <hyperlink r:id="rId4" ref="G19"/>
    <hyperlink r:id="rId5" ref="G20"/>
    <hyperlink r:id="rId6" ref="N27"/>
    <hyperlink r:id="rId7" ref="N28"/>
    <hyperlink r:id="rId8" ref="N30"/>
    <hyperlink r:id="rId9" ref="N36"/>
    <hyperlink r:id="rId10" ref="N37"/>
    <hyperlink r:id="rId11" ref="N38"/>
    <hyperlink r:id="rId12" ref="G39"/>
    <hyperlink r:id="rId13" ref="N39"/>
    <hyperlink r:id="rId14" ref="G40"/>
    <hyperlink r:id="rId15" ref="N40"/>
    <hyperlink r:id="rId16" ref="N41"/>
    <hyperlink r:id="rId17" ref="G44"/>
    <hyperlink r:id="rId18" ref="G45"/>
    <hyperlink r:id="rId19" ref="G46"/>
    <hyperlink r:id="rId20" ref="N46"/>
    <hyperlink r:id="rId21" ref="G47"/>
    <hyperlink r:id="rId22" ref="N47"/>
    <hyperlink r:id="rId23" ref="G48"/>
    <hyperlink r:id="rId24" ref="N48"/>
    <hyperlink r:id="rId25" ref="G49"/>
    <hyperlink r:id="rId26" ref="N49"/>
    <hyperlink r:id="rId27" ref="N56"/>
    <hyperlink r:id="rId28" ref="N57"/>
    <hyperlink r:id="rId29" ref="N58"/>
    <hyperlink r:id="rId30" ref="N59"/>
    <hyperlink r:id="rId31" ref="N60"/>
    <hyperlink r:id="rId32" ref="N61"/>
    <hyperlink r:id="rId33" ref="N68"/>
    <hyperlink r:id="rId34" ref="N69"/>
    <hyperlink r:id="rId35" ref="N70"/>
    <hyperlink r:id="rId36" ref="N71"/>
    <hyperlink r:id="rId37" ref="N72"/>
    <hyperlink r:id="rId38" ref="N73"/>
    <hyperlink r:id="rId39" ref="N80"/>
    <hyperlink r:id="rId40" ref="N81"/>
    <hyperlink r:id="rId41" ref="N82"/>
    <hyperlink r:id="rId42" ref="N83"/>
    <hyperlink r:id="rId43" ref="N84"/>
    <hyperlink r:id="rId44" ref="N85"/>
    <hyperlink r:id="rId45" ref="N92"/>
    <hyperlink r:id="rId46" ref="N93"/>
    <hyperlink r:id="rId47" ref="N94"/>
    <hyperlink r:id="rId48" ref="N95"/>
    <hyperlink r:id="rId49" ref="N96"/>
    <hyperlink r:id="rId50" ref="N97"/>
    <hyperlink r:id="rId51" ref="N104"/>
    <hyperlink r:id="rId52" ref="N105"/>
    <hyperlink r:id="rId53" ref="N106"/>
    <hyperlink r:id="rId54" ref="N107"/>
    <hyperlink r:id="rId55" ref="N108"/>
    <hyperlink r:id="rId56" ref="N109"/>
    <hyperlink r:id="rId57" ref="N111"/>
    <hyperlink r:id="rId58" ref="N112"/>
    <hyperlink r:id="rId59" ref="N113"/>
    <hyperlink r:id="rId60" ref="N114"/>
    <hyperlink r:id="rId61" ref="N115"/>
    <hyperlink r:id="rId62" ref="N116"/>
    <hyperlink r:id="rId63" ref="N117"/>
    <hyperlink r:id="rId64" ref="N118"/>
    <hyperlink r:id="rId65" ref="N119"/>
    <hyperlink r:id="rId66" ref="N120"/>
    <hyperlink r:id="rId67" ref="N121"/>
    <hyperlink r:id="rId68" ref="N123"/>
    <hyperlink r:id="rId69" ref="N124"/>
    <hyperlink r:id="rId70" ref="N125"/>
    <hyperlink r:id="rId71" ref="N126"/>
    <hyperlink r:id="rId72" ref="N127"/>
    <hyperlink r:id="rId73" ref="N128"/>
    <hyperlink r:id="rId74" ref="N129"/>
    <hyperlink r:id="rId75" ref="N130"/>
    <hyperlink r:id="rId76" ref="N131"/>
    <hyperlink r:id="rId77" ref="N132"/>
    <hyperlink r:id="rId78" ref="N133"/>
    <hyperlink r:id="rId79" ref="N135"/>
    <hyperlink r:id="rId80" ref="N136"/>
    <hyperlink r:id="rId81" ref="N137"/>
    <hyperlink r:id="rId82" ref="N138"/>
    <hyperlink r:id="rId83" ref="N139"/>
    <hyperlink r:id="rId84" ref="N140"/>
    <hyperlink r:id="rId85" ref="N141"/>
    <hyperlink r:id="rId86" ref="N142"/>
    <hyperlink r:id="rId87" ref="N143"/>
    <hyperlink r:id="rId88" ref="N144"/>
    <hyperlink r:id="rId89" ref="N145"/>
    <hyperlink r:id="rId90" ref="N147"/>
    <hyperlink r:id="rId91" ref="N148"/>
    <hyperlink r:id="rId92" ref="N149"/>
    <hyperlink r:id="rId93" ref="N150"/>
    <hyperlink r:id="rId94" ref="N151"/>
    <hyperlink r:id="rId95" ref="N152"/>
    <hyperlink r:id="rId96" ref="N153"/>
    <hyperlink r:id="rId97" ref="N154"/>
    <hyperlink r:id="rId98" ref="N155"/>
    <hyperlink r:id="rId99" ref="N156"/>
    <hyperlink r:id="rId100" ref="N157"/>
    <hyperlink r:id="rId101" ref="N159"/>
    <hyperlink r:id="rId102" ref="N160"/>
    <hyperlink r:id="rId103" ref="N161"/>
    <hyperlink r:id="rId104" ref="N162"/>
    <hyperlink r:id="rId105" ref="N163"/>
    <hyperlink r:id="rId106" ref="N164"/>
    <hyperlink r:id="rId107" ref="N165"/>
    <hyperlink r:id="rId108" ref="N166"/>
    <hyperlink r:id="rId109" ref="N167"/>
    <hyperlink r:id="rId110" ref="N168"/>
    <hyperlink r:id="rId111" ref="N169"/>
    <hyperlink r:id="rId112" ref="N171"/>
    <hyperlink r:id="rId113" ref="N172"/>
    <hyperlink r:id="rId114" ref="N173"/>
    <hyperlink r:id="rId115" ref="N174"/>
    <hyperlink r:id="rId116" ref="N175"/>
    <hyperlink r:id="rId117" ref="N176"/>
    <hyperlink r:id="rId118" ref="N177"/>
    <hyperlink r:id="rId119" ref="N178"/>
    <hyperlink r:id="rId120" ref="N179"/>
    <hyperlink r:id="rId121" ref="N180"/>
    <hyperlink r:id="rId122" ref="N181"/>
    <hyperlink r:id="rId123" ref="N188"/>
    <hyperlink r:id="rId124" ref="N189"/>
    <hyperlink r:id="rId125" ref="N190"/>
    <hyperlink r:id="rId126" ref="N191"/>
    <hyperlink r:id="rId127" ref="N192"/>
    <hyperlink r:id="rId128" ref="N193"/>
    <hyperlink r:id="rId129" ref="N200"/>
    <hyperlink r:id="rId130" ref="N201"/>
    <hyperlink r:id="rId131" ref="N202"/>
    <hyperlink r:id="rId132" ref="N203"/>
    <hyperlink r:id="rId133" ref="N204"/>
    <hyperlink r:id="rId134" ref="N205"/>
    <hyperlink r:id="rId135" ref="N212"/>
    <hyperlink r:id="rId136" ref="N213"/>
    <hyperlink r:id="rId137" ref="N214"/>
    <hyperlink r:id="rId138" ref="N215"/>
    <hyperlink r:id="rId139" ref="N216"/>
    <hyperlink r:id="rId140" ref="N217"/>
    <hyperlink r:id="rId141" ref="N224"/>
    <hyperlink r:id="rId142" ref="N225"/>
    <hyperlink r:id="rId143" ref="N226"/>
    <hyperlink r:id="rId144" ref="N227"/>
    <hyperlink r:id="rId145" ref="N228"/>
    <hyperlink r:id="rId146" ref="N229"/>
    <hyperlink r:id="rId147" ref="N236"/>
    <hyperlink r:id="rId148" ref="N237"/>
    <hyperlink r:id="rId149" ref="N238"/>
    <hyperlink r:id="rId150" ref="N239"/>
    <hyperlink r:id="rId151" ref="N240"/>
    <hyperlink r:id="rId152" ref="N241"/>
    <hyperlink r:id="rId153" ref="N248"/>
    <hyperlink r:id="rId154" ref="N249"/>
    <hyperlink r:id="rId155" ref="N250"/>
    <hyperlink r:id="rId156" ref="N251"/>
    <hyperlink r:id="rId157" ref="N252"/>
    <hyperlink r:id="rId158" ref="N253"/>
    <hyperlink r:id="rId159" ref="N255"/>
    <hyperlink r:id="rId160" ref="N256"/>
    <hyperlink r:id="rId161" ref="N257"/>
    <hyperlink r:id="rId162" ref="N258"/>
    <hyperlink r:id="rId163" ref="N259"/>
    <hyperlink r:id="rId164" ref="N260"/>
    <hyperlink r:id="rId165" ref="N261"/>
    <hyperlink r:id="rId166" ref="N262"/>
    <hyperlink r:id="rId167" ref="N263"/>
    <hyperlink r:id="rId168" ref="N264"/>
    <hyperlink r:id="rId169" ref="N265"/>
    <hyperlink r:id="rId170" ref="N267"/>
    <hyperlink r:id="rId171" ref="N268"/>
    <hyperlink r:id="rId172" ref="N269"/>
    <hyperlink r:id="rId173" ref="N270"/>
    <hyperlink r:id="rId174" ref="N271"/>
    <hyperlink r:id="rId175" ref="N272"/>
    <hyperlink r:id="rId176" ref="N273"/>
    <hyperlink r:id="rId177" ref="N274"/>
    <hyperlink r:id="rId178" ref="N275"/>
    <hyperlink r:id="rId179" ref="N276"/>
    <hyperlink r:id="rId180" ref="N277"/>
    <hyperlink r:id="rId181" ref="N279"/>
    <hyperlink r:id="rId182" ref="N280"/>
    <hyperlink r:id="rId183" ref="N281"/>
    <hyperlink r:id="rId184" ref="N282"/>
    <hyperlink r:id="rId185" ref="N283"/>
    <hyperlink r:id="rId186" ref="N284"/>
    <hyperlink r:id="rId187" ref="N285"/>
    <hyperlink r:id="rId188" ref="N286"/>
    <hyperlink r:id="rId189" ref="N287"/>
    <hyperlink r:id="rId190" ref="N288"/>
    <hyperlink r:id="rId191" ref="N289"/>
    <hyperlink r:id="rId192" ref="N291"/>
    <hyperlink r:id="rId193" ref="N292"/>
    <hyperlink r:id="rId194" ref="N293"/>
    <hyperlink r:id="rId195" ref="N294"/>
    <hyperlink r:id="rId196" ref="N295"/>
    <hyperlink r:id="rId197" ref="N296"/>
    <hyperlink r:id="rId198" ref="N297"/>
    <hyperlink r:id="rId199" ref="N298"/>
    <hyperlink r:id="rId200" ref="N299"/>
    <hyperlink r:id="rId201" ref="N300"/>
    <hyperlink r:id="rId202" ref="N301"/>
    <hyperlink r:id="rId203" ref="N303"/>
    <hyperlink r:id="rId204" ref="N304"/>
    <hyperlink r:id="rId205" ref="N305"/>
    <hyperlink r:id="rId206" ref="N306"/>
    <hyperlink r:id="rId207" ref="N307"/>
    <hyperlink r:id="rId208" ref="N308"/>
    <hyperlink r:id="rId209" ref="N309"/>
    <hyperlink r:id="rId210" ref="N310"/>
    <hyperlink r:id="rId211" ref="N311"/>
    <hyperlink r:id="rId212" ref="N312"/>
    <hyperlink r:id="rId213" ref="N313"/>
    <hyperlink r:id="rId214" ref="N315"/>
    <hyperlink r:id="rId215" ref="N316"/>
    <hyperlink r:id="rId216" ref="N317"/>
    <hyperlink r:id="rId217" ref="N318"/>
    <hyperlink r:id="rId218" ref="N319"/>
    <hyperlink r:id="rId219" ref="N320"/>
    <hyperlink r:id="rId220" ref="N321"/>
    <hyperlink r:id="rId221" ref="N322"/>
    <hyperlink r:id="rId222" ref="N323"/>
    <hyperlink r:id="rId223" ref="N324"/>
    <hyperlink r:id="rId224" ref="N325"/>
    <hyperlink r:id="rId225" ref="N332"/>
    <hyperlink r:id="rId226" ref="N333"/>
    <hyperlink r:id="rId227" ref="N334"/>
    <hyperlink r:id="rId228" ref="N335"/>
    <hyperlink r:id="rId229" ref="N336"/>
    <hyperlink r:id="rId230" ref="N337"/>
    <hyperlink r:id="rId231" ref="N344"/>
    <hyperlink r:id="rId232" ref="N345"/>
    <hyperlink r:id="rId233" ref="N346"/>
    <hyperlink r:id="rId234" ref="N347"/>
    <hyperlink r:id="rId235" ref="N348"/>
    <hyperlink r:id="rId236" ref="N349"/>
    <hyperlink r:id="rId237" ref="N356"/>
    <hyperlink r:id="rId238" ref="N357"/>
    <hyperlink r:id="rId239" ref="N358"/>
    <hyperlink r:id="rId240" ref="N359"/>
    <hyperlink r:id="rId241" ref="N360"/>
    <hyperlink r:id="rId242" ref="N361"/>
    <hyperlink r:id="rId243" ref="N368"/>
    <hyperlink r:id="rId244" ref="N369"/>
    <hyperlink r:id="rId245" ref="N370"/>
    <hyperlink r:id="rId246" ref="N371"/>
    <hyperlink r:id="rId247" ref="N372"/>
    <hyperlink r:id="rId248" ref="N373"/>
    <hyperlink r:id="rId249" ref="N380"/>
    <hyperlink r:id="rId250" ref="N381"/>
    <hyperlink r:id="rId251" ref="N382"/>
    <hyperlink r:id="rId252" ref="N383"/>
    <hyperlink r:id="rId253" ref="N384"/>
    <hyperlink r:id="rId254" ref="N385"/>
    <hyperlink r:id="rId255" ref="N392"/>
    <hyperlink r:id="rId256" ref="N393"/>
    <hyperlink r:id="rId257" ref="N394"/>
    <hyperlink r:id="rId258" ref="N395"/>
    <hyperlink r:id="rId259" ref="N396"/>
    <hyperlink r:id="rId260" ref="N397"/>
    <hyperlink r:id="rId261" ref="N399"/>
    <hyperlink r:id="rId262" ref="N400"/>
    <hyperlink r:id="rId263" ref="N401"/>
    <hyperlink r:id="rId264" ref="N402"/>
    <hyperlink r:id="rId265" ref="N403"/>
    <hyperlink r:id="rId266" ref="N404"/>
    <hyperlink r:id="rId267" ref="N405"/>
    <hyperlink r:id="rId268" ref="N406"/>
    <hyperlink r:id="rId269" ref="N407"/>
    <hyperlink r:id="rId270" ref="N408"/>
    <hyperlink r:id="rId271" ref="N409"/>
    <hyperlink r:id="rId272" ref="N411"/>
    <hyperlink r:id="rId273" ref="N412"/>
    <hyperlink r:id="rId274" ref="N413"/>
    <hyperlink r:id="rId275" ref="N414"/>
    <hyperlink r:id="rId276" ref="N415"/>
    <hyperlink r:id="rId277" ref="N416"/>
    <hyperlink r:id="rId278" ref="N417"/>
    <hyperlink r:id="rId279" ref="N418"/>
    <hyperlink r:id="rId280" ref="N419"/>
    <hyperlink r:id="rId281" ref="N420"/>
    <hyperlink r:id="rId282" ref="N421"/>
    <hyperlink r:id="rId283" ref="N423"/>
    <hyperlink r:id="rId284" ref="N424"/>
    <hyperlink r:id="rId285" ref="N425"/>
    <hyperlink r:id="rId286" ref="N426"/>
    <hyperlink r:id="rId287" ref="N427"/>
    <hyperlink r:id="rId288" ref="N428"/>
    <hyperlink r:id="rId289" ref="N429"/>
    <hyperlink r:id="rId290" ref="N430"/>
    <hyperlink r:id="rId291" ref="N431"/>
    <hyperlink r:id="rId292" ref="N432"/>
    <hyperlink r:id="rId293" ref="N433"/>
    <hyperlink r:id="rId294" ref="N435"/>
    <hyperlink r:id="rId295" ref="N436"/>
    <hyperlink r:id="rId296" ref="N437"/>
    <hyperlink r:id="rId297" ref="N438"/>
    <hyperlink r:id="rId298" ref="N439"/>
    <hyperlink r:id="rId299" ref="N440"/>
    <hyperlink r:id="rId300" ref="N441"/>
    <hyperlink r:id="rId301" ref="N442"/>
    <hyperlink r:id="rId302" ref="N443"/>
    <hyperlink r:id="rId303" ref="N444"/>
    <hyperlink r:id="rId304" ref="N445"/>
    <hyperlink r:id="rId305" ref="N447"/>
    <hyperlink r:id="rId306" ref="N448"/>
    <hyperlink r:id="rId307" ref="N449"/>
    <hyperlink r:id="rId308" ref="N450"/>
    <hyperlink r:id="rId309" ref="N451"/>
    <hyperlink r:id="rId310" ref="N452"/>
    <hyperlink r:id="rId311" ref="N453"/>
    <hyperlink r:id="rId312" ref="N454"/>
    <hyperlink r:id="rId313" ref="N455"/>
    <hyperlink r:id="rId314" ref="N456"/>
    <hyperlink r:id="rId315" ref="N457"/>
    <hyperlink r:id="rId316" ref="N459"/>
    <hyperlink r:id="rId317" ref="N460"/>
    <hyperlink r:id="rId318" ref="N461"/>
    <hyperlink r:id="rId319" ref="N462"/>
    <hyperlink r:id="rId320" ref="N463"/>
    <hyperlink r:id="rId321" ref="N464"/>
    <hyperlink r:id="rId322" ref="N465"/>
    <hyperlink r:id="rId323" ref="N466"/>
    <hyperlink r:id="rId324" ref="N467"/>
    <hyperlink r:id="rId325" ref="N468"/>
    <hyperlink r:id="rId326" ref="N469"/>
    <hyperlink r:id="rId327" ref="N472"/>
    <hyperlink r:id="rId328" ref="N479"/>
    <hyperlink r:id="rId329" ref="N480"/>
    <hyperlink r:id="rId330" ref="N481"/>
    <hyperlink r:id="rId331" ref="N482"/>
    <hyperlink r:id="rId332" ref="N483"/>
    <hyperlink r:id="rId333" ref="N484"/>
    <hyperlink r:id="rId334" ref="N493"/>
    <hyperlink r:id="rId335" ref="N494"/>
    <hyperlink r:id="rId336" ref="N495"/>
    <hyperlink r:id="rId337" ref="N496"/>
    <hyperlink r:id="rId338" ref="N497"/>
    <hyperlink r:id="rId339" ref="N498"/>
    <hyperlink r:id="rId340" ref="N505"/>
    <hyperlink r:id="rId341" ref="N506"/>
    <hyperlink r:id="rId342" ref="N507"/>
    <hyperlink r:id="rId343" ref="N508"/>
    <hyperlink r:id="rId344" ref="N509"/>
    <hyperlink r:id="rId345" ref="N510"/>
    <hyperlink r:id="rId346" ref="N517"/>
    <hyperlink r:id="rId347" ref="N518"/>
    <hyperlink r:id="rId348" ref="N519"/>
    <hyperlink r:id="rId349" ref="N520"/>
    <hyperlink r:id="rId350" ref="N521"/>
    <hyperlink r:id="rId351" ref="N522"/>
    <hyperlink r:id="rId352" ref="N529"/>
    <hyperlink r:id="rId353" ref="N530"/>
    <hyperlink r:id="rId354" ref="N531"/>
    <hyperlink r:id="rId355" ref="N532"/>
    <hyperlink r:id="rId356" ref="N533"/>
    <hyperlink r:id="rId357" ref="N534"/>
    <hyperlink r:id="rId358" ref="N541"/>
    <hyperlink r:id="rId359" ref="N542"/>
    <hyperlink r:id="rId360" ref="N543"/>
    <hyperlink r:id="rId361" ref="N544"/>
    <hyperlink r:id="rId362" ref="N545"/>
    <hyperlink r:id="rId363" ref="N546"/>
    <hyperlink r:id="rId364" ref="N548"/>
    <hyperlink r:id="rId365" ref="N549"/>
    <hyperlink r:id="rId366" ref="N550"/>
    <hyperlink r:id="rId367" ref="N551"/>
    <hyperlink r:id="rId368" ref="N552"/>
    <hyperlink r:id="rId369" ref="N553"/>
    <hyperlink r:id="rId370" ref="N554"/>
    <hyperlink r:id="rId371" ref="N555"/>
    <hyperlink r:id="rId372" ref="N556"/>
    <hyperlink r:id="rId373" ref="N557"/>
    <hyperlink r:id="rId374" ref="N558"/>
    <hyperlink r:id="rId375" ref="N560"/>
    <hyperlink r:id="rId376" ref="N561"/>
    <hyperlink r:id="rId377" ref="N562"/>
    <hyperlink r:id="rId378" ref="N563"/>
    <hyperlink r:id="rId379" ref="N564"/>
    <hyperlink r:id="rId380" ref="N565"/>
    <hyperlink r:id="rId381" ref="N566"/>
    <hyperlink r:id="rId382" ref="N567"/>
    <hyperlink r:id="rId383" ref="N568"/>
    <hyperlink r:id="rId384" ref="N569"/>
    <hyperlink r:id="rId385" ref="N570"/>
    <hyperlink r:id="rId386" ref="N572"/>
    <hyperlink r:id="rId387" ref="N573"/>
    <hyperlink r:id="rId388" ref="N574"/>
    <hyperlink r:id="rId389" ref="N575"/>
    <hyperlink r:id="rId390" ref="N576"/>
    <hyperlink r:id="rId391" ref="N577"/>
    <hyperlink r:id="rId392" ref="N578"/>
    <hyperlink r:id="rId393" ref="N579"/>
    <hyperlink r:id="rId394" ref="N580"/>
    <hyperlink r:id="rId395" ref="N581"/>
    <hyperlink r:id="rId396" ref="N582"/>
    <hyperlink r:id="rId397" ref="N584"/>
    <hyperlink r:id="rId398" ref="N585"/>
    <hyperlink r:id="rId399" ref="N586"/>
    <hyperlink r:id="rId400" ref="N587"/>
    <hyperlink r:id="rId401" ref="N588"/>
    <hyperlink r:id="rId402" ref="N589"/>
    <hyperlink r:id="rId403" ref="N590"/>
    <hyperlink r:id="rId404" ref="N591"/>
    <hyperlink r:id="rId405" ref="N592"/>
    <hyperlink r:id="rId406" ref="N593"/>
    <hyperlink r:id="rId407" ref="N594"/>
    <hyperlink r:id="rId408" ref="N596"/>
    <hyperlink r:id="rId409" ref="N597"/>
    <hyperlink r:id="rId410" ref="N598"/>
    <hyperlink r:id="rId411" ref="N599"/>
    <hyperlink r:id="rId412" ref="N600"/>
    <hyperlink r:id="rId413" ref="N601"/>
    <hyperlink r:id="rId414" ref="N602"/>
    <hyperlink r:id="rId415" ref="N603"/>
    <hyperlink r:id="rId416" ref="N604"/>
    <hyperlink r:id="rId417" ref="N605"/>
    <hyperlink r:id="rId418" ref="N606"/>
    <hyperlink r:id="rId419" ref="N608"/>
    <hyperlink r:id="rId420" ref="N609"/>
    <hyperlink r:id="rId421" ref="N610"/>
    <hyperlink r:id="rId422" ref="N611"/>
    <hyperlink r:id="rId423" ref="N612"/>
    <hyperlink r:id="rId424" ref="N613"/>
    <hyperlink r:id="rId425" ref="N614"/>
    <hyperlink r:id="rId426" ref="N615"/>
    <hyperlink r:id="rId427" ref="N616"/>
    <hyperlink r:id="rId428" ref="N617"/>
    <hyperlink r:id="rId429" ref="N618"/>
    <hyperlink r:id="rId430" ref="N625"/>
    <hyperlink r:id="rId431" ref="N626"/>
    <hyperlink r:id="rId432" ref="N627"/>
    <hyperlink r:id="rId433" ref="N628"/>
    <hyperlink r:id="rId434" ref="N629"/>
    <hyperlink r:id="rId435" ref="N630"/>
    <hyperlink r:id="rId436" ref="N637"/>
    <hyperlink r:id="rId437" ref="N638"/>
    <hyperlink r:id="rId438" ref="N639"/>
    <hyperlink r:id="rId439" ref="N640"/>
    <hyperlink r:id="rId440" ref="N641"/>
    <hyperlink r:id="rId441" ref="N642"/>
    <hyperlink r:id="rId442" ref="N649"/>
    <hyperlink r:id="rId443" ref="N650"/>
    <hyperlink r:id="rId444" ref="N651"/>
    <hyperlink r:id="rId445" ref="N652"/>
    <hyperlink r:id="rId446" ref="N653"/>
    <hyperlink r:id="rId447" ref="N654"/>
    <hyperlink r:id="rId448" ref="N661"/>
    <hyperlink r:id="rId449" ref="N662"/>
    <hyperlink r:id="rId450" ref="N663"/>
    <hyperlink r:id="rId451" ref="N664"/>
    <hyperlink r:id="rId452" ref="N665"/>
    <hyperlink r:id="rId453" ref="N666"/>
    <hyperlink r:id="rId454" ref="N673"/>
    <hyperlink r:id="rId455" ref="N674"/>
    <hyperlink r:id="rId456" ref="N675"/>
    <hyperlink r:id="rId457" ref="N676"/>
    <hyperlink r:id="rId458" ref="N677"/>
    <hyperlink r:id="rId459" ref="N678"/>
    <hyperlink r:id="rId460" ref="N685"/>
    <hyperlink r:id="rId461" ref="N686"/>
    <hyperlink r:id="rId462" ref="N687"/>
    <hyperlink r:id="rId463" ref="N688"/>
    <hyperlink r:id="rId464" ref="N689"/>
    <hyperlink r:id="rId465" ref="N690"/>
    <hyperlink r:id="rId466" ref="N692"/>
    <hyperlink r:id="rId467" ref="N693"/>
    <hyperlink r:id="rId468" ref="N694"/>
    <hyperlink r:id="rId469" ref="N695"/>
    <hyperlink r:id="rId470" ref="N696"/>
    <hyperlink r:id="rId471" ref="N697"/>
    <hyperlink r:id="rId472" ref="N698"/>
    <hyperlink r:id="rId473" ref="N699"/>
    <hyperlink r:id="rId474" ref="N700"/>
    <hyperlink r:id="rId475" ref="N701"/>
    <hyperlink r:id="rId476" ref="N702"/>
    <hyperlink r:id="rId477" ref="N704"/>
    <hyperlink r:id="rId478" ref="N705"/>
    <hyperlink r:id="rId479" ref="N706"/>
    <hyperlink r:id="rId480" ref="N707"/>
    <hyperlink r:id="rId481" ref="N708"/>
    <hyperlink r:id="rId482" ref="N709"/>
    <hyperlink r:id="rId483" ref="N710"/>
    <hyperlink r:id="rId484" ref="N711"/>
    <hyperlink r:id="rId485" ref="N712"/>
    <hyperlink r:id="rId486" ref="N713"/>
    <hyperlink r:id="rId487" ref="N714"/>
    <hyperlink r:id="rId488" ref="N716"/>
    <hyperlink r:id="rId489" ref="N717"/>
    <hyperlink r:id="rId490" ref="N718"/>
    <hyperlink r:id="rId491" ref="N719"/>
    <hyperlink r:id="rId492" ref="N720"/>
    <hyperlink r:id="rId493" ref="N721"/>
    <hyperlink r:id="rId494" ref="N722"/>
    <hyperlink r:id="rId495" ref="N723"/>
    <hyperlink r:id="rId496" ref="N724"/>
    <hyperlink r:id="rId497" ref="N725"/>
    <hyperlink r:id="rId498" ref="N726"/>
    <hyperlink r:id="rId499" ref="N728"/>
    <hyperlink r:id="rId500" ref="N729"/>
    <hyperlink r:id="rId501" ref="N730"/>
    <hyperlink r:id="rId502" ref="N731"/>
    <hyperlink r:id="rId503" ref="N732"/>
    <hyperlink r:id="rId504" ref="N733"/>
    <hyperlink r:id="rId505" ref="N734"/>
    <hyperlink r:id="rId506" ref="N735"/>
    <hyperlink r:id="rId507" ref="N736"/>
    <hyperlink r:id="rId508" ref="N737"/>
    <hyperlink r:id="rId509" ref="N738"/>
    <hyperlink r:id="rId510" ref="N740"/>
    <hyperlink r:id="rId511" ref="N741"/>
    <hyperlink r:id="rId512" ref="N742"/>
    <hyperlink r:id="rId513" ref="N743"/>
    <hyperlink r:id="rId514" ref="N744"/>
    <hyperlink r:id="rId515" ref="N745"/>
    <hyperlink r:id="rId516" ref="N746"/>
    <hyperlink r:id="rId517" ref="N747"/>
    <hyperlink r:id="rId518" ref="N748"/>
    <hyperlink r:id="rId519" ref="N749"/>
    <hyperlink r:id="rId520" ref="N750"/>
    <hyperlink r:id="rId521" ref="N752"/>
    <hyperlink r:id="rId522" ref="N753"/>
    <hyperlink r:id="rId523" ref="N754"/>
    <hyperlink r:id="rId524" ref="N755"/>
    <hyperlink r:id="rId525" ref="N756"/>
    <hyperlink r:id="rId526" ref="N757"/>
    <hyperlink r:id="rId527" ref="N758"/>
    <hyperlink r:id="rId528" ref="N759"/>
    <hyperlink r:id="rId529" ref="N760"/>
    <hyperlink r:id="rId530" ref="N761"/>
    <hyperlink r:id="rId531" ref="N762"/>
    <hyperlink r:id="rId532" ref="N769"/>
    <hyperlink r:id="rId533" ref="N770"/>
    <hyperlink r:id="rId534" ref="N771"/>
    <hyperlink r:id="rId535" ref="N772"/>
    <hyperlink r:id="rId536" ref="N773"/>
    <hyperlink r:id="rId537" ref="N774"/>
    <hyperlink r:id="rId538" ref="N781"/>
    <hyperlink r:id="rId539" ref="N782"/>
    <hyperlink r:id="rId540" ref="N783"/>
    <hyperlink r:id="rId541" ref="N784"/>
    <hyperlink r:id="rId542" ref="N785"/>
    <hyperlink r:id="rId543" ref="N786"/>
    <hyperlink r:id="rId544" ref="N793"/>
    <hyperlink r:id="rId545" ref="N794"/>
    <hyperlink r:id="rId546" ref="N795"/>
    <hyperlink r:id="rId547" ref="N796"/>
    <hyperlink r:id="rId548" ref="N797"/>
    <hyperlink r:id="rId549" ref="N798"/>
    <hyperlink r:id="rId550" ref="N805"/>
    <hyperlink r:id="rId551" ref="N806"/>
    <hyperlink r:id="rId552" ref="N807"/>
    <hyperlink r:id="rId553" ref="N808"/>
    <hyperlink r:id="rId554" ref="N809"/>
    <hyperlink r:id="rId555" ref="N810"/>
    <hyperlink r:id="rId556" ref="N817"/>
    <hyperlink r:id="rId557" ref="N818"/>
    <hyperlink r:id="rId558" ref="N819"/>
    <hyperlink r:id="rId559" ref="N820"/>
    <hyperlink r:id="rId560" ref="N821"/>
    <hyperlink r:id="rId561" ref="N822"/>
    <hyperlink r:id="rId562" ref="N829"/>
    <hyperlink r:id="rId563" ref="N830"/>
    <hyperlink r:id="rId564" ref="N831"/>
    <hyperlink r:id="rId565" ref="N832"/>
    <hyperlink r:id="rId566" ref="N833"/>
    <hyperlink r:id="rId567" ref="N834"/>
    <hyperlink r:id="rId568" ref="N836"/>
    <hyperlink r:id="rId569" ref="N837"/>
    <hyperlink r:id="rId570" ref="N838"/>
    <hyperlink r:id="rId571" ref="N839"/>
    <hyperlink r:id="rId572" ref="N840"/>
    <hyperlink r:id="rId573" ref="N841"/>
    <hyperlink r:id="rId574" ref="N842"/>
    <hyperlink r:id="rId575" ref="N843"/>
    <hyperlink r:id="rId576" ref="N844"/>
    <hyperlink r:id="rId577" ref="N845"/>
    <hyperlink r:id="rId578" ref="N846"/>
    <hyperlink r:id="rId579" ref="N848"/>
    <hyperlink r:id="rId580" ref="N849"/>
    <hyperlink r:id="rId581" ref="N850"/>
    <hyperlink r:id="rId582" ref="N851"/>
    <hyperlink r:id="rId583" ref="N852"/>
    <hyperlink r:id="rId584" ref="N853"/>
    <hyperlink r:id="rId585" ref="N854"/>
    <hyperlink r:id="rId586" ref="N855"/>
    <hyperlink r:id="rId587" ref="N856"/>
    <hyperlink r:id="rId588" ref="N857"/>
    <hyperlink r:id="rId589" ref="N858"/>
    <hyperlink r:id="rId590" ref="N860"/>
    <hyperlink r:id="rId591" ref="N861"/>
    <hyperlink r:id="rId592" ref="N862"/>
    <hyperlink r:id="rId593" ref="N863"/>
    <hyperlink r:id="rId594" ref="N864"/>
    <hyperlink r:id="rId595" ref="N865"/>
    <hyperlink r:id="rId596" ref="N866"/>
    <hyperlink r:id="rId597" ref="N867"/>
    <hyperlink r:id="rId598" ref="N868"/>
    <hyperlink r:id="rId599" ref="N869"/>
    <hyperlink r:id="rId600" ref="N870"/>
    <hyperlink r:id="rId601" ref="N872"/>
    <hyperlink r:id="rId602" ref="N873"/>
    <hyperlink r:id="rId603" ref="N874"/>
    <hyperlink r:id="rId604" ref="N875"/>
    <hyperlink r:id="rId605" ref="N876"/>
    <hyperlink r:id="rId606" ref="N877"/>
    <hyperlink r:id="rId607" ref="N878"/>
    <hyperlink r:id="rId608" ref="N879"/>
    <hyperlink r:id="rId609" ref="N880"/>
    <hyperlink r:id="rId610" ref="N881"/>
    <hyperlink r:id="rId611" ref="N882"/>
    <hyperlink r:id="rId612" ref="N884"/>
    <hyperlink r:id="rId613" ref="N885"/>
    <hyperlink r:id="rId614" ref="N886"/>
    <hyperlink r:id="rId615" ref="N887"/>
    <hyperlink r:id="rId616" ref="N888"/>
    <hyperlink r:id="rId617" ref="N889"/>
    <hyperlink r:id="rId618" ref="N890"/>
    <hyperlink r:id="rId619" ref="N891"/>
    <hyperlink r:id="rId620" ref="N892"/>
    <hyperlink r:id="rId621" ref="N893"/>
    <hyperlink r:id="rId622" ref="N894"/>
    <hyperlink r:id="rId623" ref="N896"/>
    <hyperlink r:id="rId624" ref="N897"/>
    <hyperlink r:id="rId625" ref="N898"/>
    <hyperlink r:id="rId626" ref="N899"/>
    <hyperlink r:id="rId627" ref="N900"/>
    <hyperlink r:id="rId628" ref="N901"/>
    <hyperlink r:id="rId629" ref="N902"/>
    <hyperlink r:id="rId630" ref="N903"/>
    <hyperlink r:id="rId631" ref="N904"/>
    <hyperlink r:id="rId632" ref="N905"/>
    <hyperlink r:id="rId633" ref="N906"/>
    <hyperlink r:id="rId634" ref="G908"/>
    <hyperlink r:id="rId635" ref="G909"/>
    <hyperlink r:id="rId636" ref="G910"/>
    <hyperlink r:id="rId637" ref="G911"/>
    <hyperlink r:id="rId638" ref="N912"/>
    <hyperlink r:id="rId639" ref="N913"/>
    <hyperlink r:id="rId640" ref="N914"/>
    <hyperlink r:id="rId641" ref="N915"/>
    <hyperlink r:id="rId642" ref="N916"/>
    <hyperlink r:id="rId643" ref="N917"/>
    <hyperlink r:id="rId644" ref="N927"/>
    <hyperlink r:id="rId645" ref="N928"/>
    <hyperlink r:id="rId646" ref="N929"/>
    <hyperlink r:id="rId647" ref="N930"/>
    <hyperlink r:id="rId648" ref="N931"/>
    <hyperlink r:id="rId649" ref="N932"/>
    <hyperlink r:id="rId650" ref="N939"/>
    <hyperlink r:id="rId651" ref="N940"/>
    <hyperlink r:id="rId652" ref="N941"/>
    <hyperlink r:id="rId653" ref="N942"/>
    <hyperlink r:id="rId654" ref="N943"/>
    <hyperlink r:id="rId655" ref="N944"/>
    <hyperlink r:id="rId656" ref="N951"/>
    <hyperlink r:id="rId657" ref="N952"/>
    <hyperlink r:id="rId658" ref="N953"/>
    <hyperlink r:id="rId659" ref="N954"/>
    <hyperlink r:id="rId660" ref="N955"/>
    <hyperlink r:id="rId661" ref="N956"/>
    <hyperlink r:id="rId662" ref="N963"/>
    <hyperlink r:id="rId663" ref="N964"/>
    <hyperlink r:id="rId664" ref="N965"/>
    <hyperlink r:id="rId665" ref="N966"/>
    <hyperlink r:id="rId666" ref="N967"/>
    <hyperlink r:id="rId667" ref="N968"/>
    <hyperlink r:id="rId668" ref="N975"/>
    <hyperlink r:id="rId669" ref="N976"/>
    <hyperlink r:id="rId670" ref="N977"/>
    <hyperlink r:id="rId671" ref="N978"/>
    <hyperlink r:id="rId672" ref="N979"/>
    <hyperlink r:id="rId673" ref="N980"/>
    <hyperlink r:id="rId674" ref="N982"/>
    <hyperlink r:id="rId675" ref="N983"/>
    <hyperlink r:id="rId676" ref="N984"/>
    <hyperlink r:id="rId677" ref="N985"/>
    <hyperlink r:id="rId678" ref="N986"/>
    <hyperlink r:id="rId679" ref="N987"/>
    <hyperlink r:id="rId680" ref="N988"/>
    <hyperlink r:id="rId681" ref="N989"/>
    <hyperlink r:id="rId682" ref="N990"/>
    <hyperlink r:id="rId683" ref="N991"/>
    <hyperlink r:id="rId684" ref="N992"/>
    <hyperlink r:id="rId685" ref="N994"/>
    <hyperlink r:id="rId686" ref="N995"/>
    <hyperlink r:id="rId687" ref="N996"/>
    <hyperlink r:id="rId688" ref="N997"/>
    <hyperlink r:id="rId689" ref="N998"/>
    <hyperlink r:id="rId690" ref="N999"/>
    <hyperlink r:id="rId691" ref="N1000"/>
    <hyperlink r:id="rId692" ref="N1001"/>
    <hyperlink r:id="rId693" ref="N1002"/>
    <hyperlink r:id="rId694" ref="N1003"/>
    <hyperlink r:id="rId695" ref="N1004"/>
    <hyperlink r:id="rId696" ref="N1006"/>
    <hyperlink r:id="rId697" ref="N1007"/>
    <hyperlink r:id="rId698" ref="N1008"/>
    <hyperlink r:id="rId699" ref="N1009"/>
    <hyperlink r:id="rId700" ref="N1010"/>
    <hyperlink r:id="rId701" ref="N1011"/>
    <hyperlink r:id="rId702" ref="N1012"/>
    <hyperlink r:id="rId703" ref="N1013"/>
    <hyperlink r:id="rId704" ref="N1014"/>
    <hyperlink r:id="rId705" ref="N1015"/>
    <hyperlink r:id="rId706" ref="N1016"/>
    <hyperlink r:id="rId707" ref="N1018"/>
    <hyperlink r:id="rId708" ref="N1019"/>
    <hyperlink r:id="rId709" ref="N1020"/>
    <hyperlink r:id="rId710" ref="N1021"/>
    <hyperlink r:id="rId711" ref="N1022"/>
    <hyperlink r:id="rId712" ref="N1023"/>
    <hyperlink r:id="rId713" ref="N1024"/>
    <hyperlink r:id="rId714" ref="N1025"/>
    <hyperlink r:id="rId715" ref="N1026"/>
    <hyperlink r:id="rId716" ref="N1027"/>
    <hyperlink r:id="rId717" ref="N1028"/>
    <hyperlink r:id="rId718" ref="N1030"/>
    <hyperlink r:id="rId719" ref="N1031"/>
    <hyperlink r:id="rId720" ref="N1032"/>
    <hyperlink r:id="rId721" ref="N1033"/>
    <hyperlink r:id="rId722" ref="N1034"/>
    <hyperlink r:id="rId723" ref="N1035"/>
    <hyperlink r:id="rId724" ref="N1036"/>
    <hyperlink r:id="rId725" ref="N1037"/>
    <hyperlink r:id="rId726" ref="N1038"/>
    <hyperlink r:id="rId727" ref="N1039"/>
    <hyperlink r:id="rId728" ref="N1040"/>
    <hyperlink r:id="rId729" ref="N1042"/>
    <hyperlink r:id="rId730" ref="N1043"/>
    <hyperlink r:id="rId731" ref="N1044"/>
    <hyperlink r:id="rId732" ref="N1045"/>
    <hyperlink r:id="rId733" ref="N1046"/>
    <hyperlink r:id="rId734" ref="N1047"/>
    <hyperlink r:id="rId735" ref="N1048"/>
    <hyperlink r:id="rId736" ref="N1049"/>
    <hyperlink r:id="rId737" ref="N1050"/>
    <hyperlink r:id="rId738" ref="N1051"/>
    <hyperlink r:id="rId739" ref="N1052"/>
    <hyperlink r:id="rId740" ref="N1059"/>
    <hyperlink r:id="rId741" ref="N1060"/>
    <hyperlink r:id="rId742" ref="N1061"/>
    <hyperlink r:id="rId743" ref="N1062"/>
    <hyperlink r:id="rId744" ref="N1063"/>
    <hyperlink r:id="rId745" ref="N1064"/>
    <hyperlink r:id="rId746" ref="N1071"/>
    <hyperlink r:id="rId747" ref="N1072"/>
    <hyperlink r:id="rId748" ref="N1073"/>
    <hyperlink r:id="rId749" ref="N1074"/>
    <hyperlink r:id="rId750" ref="N1075"/>
    <hyperlink r:id="rId751" ref="N1076"/>
    <hyperlink r:id="rId752" ref="N1083"/>
    <hyperlink r:id="rId753" ref="N1084"/>
    <hyperlink r:id="rId754" ref="N1085"/>
    <hyperlink r:id="rId755" ref="N1086"/>
    <hyperlink r:id="rId756" ref="N1087"/>
    <hyperlink r:id="rId757" ref="N1088"/>
    <hyperlink r:id="rId758" ref="N1095"/>
    <hyperlink r:id="rId759" ref="N1096"/>
    <hyperlink r:id="rId760" ref="N1097"/>
    <hyperlink r:id="rId761" ref="N1098"/>
    <hyperlink r:id="rId762" ref="N1099"/>
    <hyperlink r:id="rId763" ref="N1100"/>
    <hyperlink r:id="rId764" ref="N1107"/>
    <hyperlink r:id="rId765" ref="N1108"/>
    <hyperlink r:id="rId766" ref="N1109"/>
    <hyperlink r:id="rId767" ref="N1110"/>
    <hyperlink r:id="rId768" ref="N1111"/>
    <hyperlink r:id="rId769" ref="N1112"/>
    <hyperlink r:id="rId770" ref="N1119"/>
    <hyperlink r:id="rId771" ref="N1120"/>
    <hyperlink r:id="rId772" ref="N1121"/>
    <hyperlink r:id="rId773" ref="N1122"/>
    <hyperlink r:id="rId774" ref="N1123"/>
    <hyperlink r:id="rId775" ref="N1124"/>
    <hyperlink r:id="rId776" ref="N1126"/>
    <hyperlink r:id="rId777" ref="N1127"/>
    <hyperlink r:id="rId778" ref="N1128"/>
    <hyperlink r:id="rId779" ref="N1129"/>
    <hyperlink r:id="rId780" ref="N1130"/>
    <hyperlink r:id="rId781" ref="N1131"/>
    <hyperlink r:id="rId782" ref="N1132"/>
    <hyperlink r:id="rId783" ref="N1133"/>
    <hyperlink r:id="rId784" ref="N1134"/>
    <hyperlink r:id="rId785" ref="N1135"/>
    <hyperlink r:id="rId786" ref="N1136"/>
    <hyperlink r:id="rId787" ref="N1138"/>
    <hyperlink r:id="rId788" ref="N1139"/>
    <hyperlink r:id="rId789" ref="N1140"/>
    <hyperlink r:id="rId790" ref="N1141"/>
    <hyperlink r:id="rId791" ref="N1142"/>
    <hyperlink r:id="rId792" ref="N1143"/>
    <hyperlink r:id="rId793" ref="N1144"/>
    <hyperlink r:id="rId794" ref="N1145"/>
    <hyperlink r:id="rId795" ref="N1146"/>
    <hyperlink r:id="rId796" ref="N1147"/>
    <hyperlink r:id="rId797" ref="N1148"/>
    <hyperlink r:id="rId798" ref="N1150"/>
    <hyperlink r:id="rId799" ref="N1151"/>
    <hyperlink r:id="rId800" ref="N1152"/>
    <hyperlink r:id="rId801" ref="N1153"/>
    <hyperlink r:id="rId802" ref="N1154"/>
    <hyperlink r:id="rId803" ref="N1155"/>
    <hyperlink r:id="rId804" ref="N1156"/>
    <hyperlink r:id="rId805" ref="N1157"/>
    <hyperlink r:id="rId806" ref="N1158"/>
    <hyperlink r:id="rId807" ref="N1159"/>
    <hyperlink r:id="rId808" ref="N1160"/>
    <hyperlink r:id="rId809" ref="N1162"/>
    <hyperlink r:id="rId810" ref="N1163"/>
    <hyperlink r:id="rId811" ref="N1164"/>
    <hyperlink r:id="rId812" ref="N1165"/>
    <hyperlink r:id="rId813" ref="N1166"/>
    <hyperlink r:id="rId814" ref="N1167"/>
    <hyperlink r:id="rId815" ref="N1168"/>
    <hyperlink r:id="rId816" ref="N1169"/>
    <hyperlink r:id="rId817" ref="N1170"/>
    <hyperlink r:id="rId818" ref="N1171"/>
    <hyperlink r:id="rId819" ref="N1172"/>
    <hyperlink r:id="rId820" ref="N1174"/>
    <hyperlink r:id="rId821" ref="N1175"/>
    <hyperlink r:id="rId822" ref="N1176"/>
    <hyperlink r:id="rId823" ref="N1177"/>
    <hyperlink r:id="rId824" ref="N1178"/>
    <hyperlink r:id="rId825" ref="N1179"/>
    <hyperlink r:id="rId826" ref="N1180"/>
    <hyperlink r:id="rId827" ref="N1181"/>
    <hyperlink r:id="rId828" ref="N1182"/>
    <hyperlink r:id="rId829" ref="N1183"/>
    <hyperlink r:id="rId830" ref="N1184"/>
    <hyperlink r:id="rId831" ref="N1186"/>
    <hyperlink r:id="rId832" ref="N1187"/>
    <hyperlink r:id="rId833" ref="N1188"/>
    <hyperlink r:id="rId834" ref="N1189"/>
    <hyperlink r:id="rId835" ref="N1190"/>
    <hyperlink r:id="rId836" ref="N1191"/>
    <hyperlink r:id="rId837" ref="N1192"/>
    <hyperlink r:id="rId838" ref="N1193"/>
    <hyperlink r:id="rId839" ref="N1194"/>
    <hyperlink r:id="rId840" ref="N1195"/>
    <hyperlink r:id="rId841" ref="N1196"/>
    <hyperlink r:id="rId842" ref="N1203"/>
    <hyperlink r:id="rId843" ref="N1204"/>
    <hyperlink r:id="rId844" ref="N1205"/>
    <hyperlink r:id="rId845" ref="N1206"/>
    <hyperlink r:id="rId846" ref="N1207"/>
    <hyperlink r:id="rId847" ref="N1208"/>
    <hyperlink r:id="rId848" ref="N1215"/>
    <hyperlink r:id="rId849" ref="N1216"/>
    <hyperlink r:id="rId850" ref="N1217"/>
    <hyperlink r:id="rId851" ref="N1218"/>
    <hyperlink r:id="rId852" ref="N1219"/>
    <hyperlink r:id="rId853" ref="N1220"/>
    <hyperlink r:id="rId854" ref="N1227"/>
    <hyperlink r:id="rId855" ref="N1228"/>
    <hyperlink r:id="rId856" ref="N1229"/>
    <hyperlink r:id="rId857" ref="N1230"/>
    <hyperlink r:id="rId858" ref="N1231"/>
    <hyperlink r:id="rId859" ref="N1232"/>
    <hyperlink r:id="rId860" ref="N1239"/>
    <hyperlink r:id="rId861" ref="N1240"/>
    <hyperlink r:id="rId862" ref="N1241"/>
    <hyperlink r:id="rId863" ref="N1242"/>
    <hyperlink r:id="rId864" ref="N1243"/>
    <hyperlink r:id="rId865" ref="N1244"/>
    <hyperlink r:id="rId866" ref="N1251"/>
    <hyperlink r:id="rId867" ref="N1252"/>
    <hyperlink r:id="rId868" ref="N1253"/>
    <hyperlink r:id="rId869" ref="N1254"/>
    <hyperlink r:id="rId870" ref="N1255"/>
    <hyperlink r:id="rId871" ref="N1256"/>
    <hyperlink r:id="rId872" ref="N1263"/>
    <hyperlink r:id="rId873" ref="N1264"/>
    <hyperlink r:id="rId874" ref="N1265"/>
    <hyperlink r:id="rId875" ref="N1266"/>
    <hyperlink r:id="rId876" ref="N1267"/>
    <hyperlink r:id="rId877" ref="N1268"/>
    <hyperlink r:id="rId878" ref="N1270"/>
    <hyperlink r:id="rId879" ref="N1271"/>
    <hyperlink r:id="rId880" ref="N1272"/>
    <hyperlink r:id="rId881" ref="N1273"/>
    <hyperlink r:id="rId882" ref="N1274"/>
    <hyperlink r:id="rId883" ref="N1275"/>
    <hyperlink r:id="rId884" ref="N1276"/>
    <hyperlink r:id="rId885" ref="N1277"/>
    <hyperlink r:id="rId886" ref="N1278"/>
    <hyperlink r:id="rId887" ref="N1279"/>
    <hyperlink r:id="rId888" ref="N1280"/>
    <hyperlink r:id="rId889" ref="N1282"/>
    <hyperlink r:id="rId890" ref="N1283"/>
    <hyperlink r:id="rId891" ref="N1284"/>
    <hyperlink r:id="rId892" ref="N1285"/>
    <hyperlink r:id="rId893" ref="N1286"/>
    <hyperlink r:id="rId894" ref="N1287"/>
    <hyperlink r:id="rId895" ref="N1288"/>
    <hyperlink r:id="rId896" ref="N1289"/>
    <hyperlink r:id="rId897" ref="N1290"/>
    <hyperlink r:id="rId898" ref="N1291"/>
    <hyperlink r:id="rId899" ref="N1292"/>
    <hyperlink r:id="rId900" ref="N1294"/>
    <hyperlink r:id="rId901" ref="N1295"/>
    <hyperlink r:id="rId902" ref="N1296"/>
    <hyperlink r:id="rId903" ref="N1297"/>
    <hyperlink r:id="rId904" ref="N1298"/>
    <hyperlink r:id="rId905" ref="N1299"/>
    <hyperlink r:id="rId906" ref="N1300"/>
    <hyperlink r:id="rId907" ref="N1301"/>
    <hyperlink r:id="rId908" ref="N1302"/>
    <hyperlink r:id="rId909" ref="N1303"/>
    <hyperlink r:id="rId910" ref="N1304"/>
    <hyperlink r:id="rId911" ref="N1306"/>
    <hyperlink r:id="rId912" ref="N1307"/>
    <hyperlink r:id="rId913" ref="N1308"/>
    <hyperlink r:id="rId914" ref="N1309"/>
    <hyperlink r:id="rId915" ref="N1310"/>
    <hyperlink r:id="rId916" ref="N1311"/>
    <hyperlink r:id="rId917" ref="N1312"/>
    <hyperlink r:id="rId918" ref="N1313"/>
    <hyperlink r:id="rId919" ref="N1314"/>
    <hyperlink r:id="rId920" ref="N1315"/>
    <hyperlink r:id="rId921" ref="N1316"/>
    <hyperlink r:id="rId922" ref="N1318"/>
    <hyperlink r:id="rId923" ref="N1319"/>
    <hyperlink r:id="rId924" ref="N1320"/>
    <hyperlink r:id="rId925" ref="N1321"/>
    <hyperlink r:id="rId926" ref="N1322"/>
    <hyperlink r:id="rId927" ref="N1323"/>
    <hyperlink r:id="rId928" ref="N1324"/>
    <hyperlink r:id="rId929" ref="N1325"/>
    <hyperlink r:id="rId930" ref="N1326"/>
    <hyperlink r:id="rId931" ref="N1327"/>
    <hyperlink r:id="rId932" ref="N1328"/>
    <hyperlink r:id="rId933" ref="N1330"/>
    <hyperlink r:id="rId934" ref="N1331"/>
    <hyperlink r:id="rId935" ref="N1332"/>
    <hyperlink r:id="rId936" ref="N1333"/>
    <hyperlink r:id="rId937" ref="N1334"/>
    <hyperlink r:id="rId938" ref="N1335"/>
    <hyperlink r:id="rId939" ref="N1336"/>
    <hyperlink r:id="rId940" ref="N1337"/>
    <hyperlink r:id="rId941" ref="N1338"/>
    <hyperlink r:id="rId942" ref="N1339"/>
    <hyperlink r:id="rId943" ref="N1340"/>
    <hyperlink r:id="rId944" ref="G1342"/>
    <hyperlink r:id="rId945" ref="G1343"/>
    <hyperlink r:id="rId946" ref="G1344"/>
    <hyperlink r:id="rId947" ref="G1345"/>
    <hyperlink r:id="rId948" ref="G1346"/>
    <hyperlink r:id="rId949" ref="G1347"/>
    <hyperlink r:id="rId950" ref="N1347"/>
    <hyperlink r:id="rId951" ref="G1348"/>
    <hyperlink r:id="rId952" ref="N1348"/>
    <hyperlink r:id="rId953" ref="G1349"/>
    <hyperlink r:id="rId954" ref="N1349"/>
    <hyperlink r:id="rId955" ref="N1350"/>
    <hyperlink r:id="rId956" ref="N1351"/>
    <hyperlink r:id="rId957" ref="G1352"/>
    <hyperlink r:id="rId958" ref="N1352"/>
    <hyperlink r:id="rId959" ref="G1353"/>
    <hyperlink r:id="rId960" ref="G1354"/>
    <hyperlink r:id="rId961" ref="G1356"/>
    <hyperlink r:id="rId962" ref="G1357"/>
    <hyperlink r:id="rId963" ref="G1358"/>
    <hyperlink r:id="rId964" ref="G1359"/>
    <hyperlink r:id="rId965" ref="G1360"/>
    <hyperlink r:id="rId966" ref="G1361"/>
    <hyperlink r:id="rId967" ref="N1361"/>
    <hyperlink r:id="rId968" ref="N1362"/>
    <hyperlink r:id="rId969" ref="N1363"/>
    <hyperlink r:id="rId970" ref="G1364"/>
    <hyperlink r:id="rId971" ref="N1364"/>
    <hyperlink r:id="rId972" ref="G1365"/>
    <hyperlink r:id="rId973" ref="N1365"/>
    <hyperlink r:id="rId974" ref="G1366"/>
    <hyperlink r:id="rId975" ref="N1366"/>
    <hyperlink r:id="rId976" ref="G1368"/>
    <hyperlink r:id="rId977" ref="G1369"/>
    <hyperlink r:id="rId978" ref="G1370"/>
    <hyperlink r:id="rId979" ref="G1371"/>
    <hyperlink r:id="rId980" ref="G1372"/>
    <hyperlink r:id="rId981" ref="G1373"/>
    <hyperlink r:id="rId982" ref="N1373"/>
    <hyperlink r:id="rId983" ref="N1374"/>
    <hyperlink r:id="rId984" ref="N1375"/>
    <hyperlink r:id="rId985" ref="G1376"/>
    <hyperlink r:id="rId986" ref="N1376"/>
    <hyperlink r:id="rId987" ref="G1377"/>
    <hyperlink r:id="rId988" ref="N1377"/>
    <hyperlink r:id="rId989" ref="G1378"/>
    <hyperlink r:id="rId990" ref="N1378"/>
    <hyperlink r:id="rId991" ref="G1380"/>
    <hyperlink r:id="rId992" ref="G1381"/>
    <hyperlink r:id="rId993" ref="G1382"/>
    <hyperlink r:id="rId994" ref="G1383"/>
    <hyperlink r:id="rId995" ref="G1384"/>
    <hyperlink r:id="rId996" ref="G1385"/>
    <hyperlink r:id="rId997" ref="N1385"/>
    <hyperlink r:id="rId998" ref="N1386"/>
    <hyperlink r:id="rId999" ref="N1387"/>
    <hyperlink r:id="rId1000" ref="G1388"/>
    <hyperlink r:id="rId1001" ref="N1388"/>
    <hyperlink r:id="rId1002" ref="G1389"/>
    <hyperlink r:id="rId1003" ref="N1389"/>
    <hyperlink r:id="rId1004" ref="G1390"/>
    <hyperlink r:id="rId1005" ref="N1390"/>
    <hyperlink r:id="rId1006" ref="G1392"/>
    <hyperlink r:id="rId1007" ref="G1393"/>
    <hyperlink r:id="rId1008" ref="G1394"/>
    <hyperlink r:id="rId1009" ref="G1395"/>
    <hyperlink r:id="rId1010" ref="G1396"/>
    <hyperlink r:id="rId1011" ref="G1397"/>
    <hyperlink r:id="rId1012" ref="N1397"/>
    <hyperlink r:id="rId1013" ref="N1398"/>
    <hyperlink r:id="rId1014" ref="N1399"/>
    <hyperlink r:id="rId1015" ref="G1400"/>
    <hyperlink r:id="rId1016" ref="N1400"/>
    <hyperlink r:id="rId1017" ref="G1401"/>
    <hyperlink r:id="rId1018" ref="N1401"/>
    <hyperlink r:id="rId1019" ref="G1402"/>
    <hyperlink r:id="rId1020" ref="N1402"/>
    <hyperlink r:id="rId1021" ref="G1404"/>
    <hyperlink r:id="rId1022" ref="G1405"/>
    <hyperlink r:id="rId1023" ref="G1406"/>
    <hyperlink r:id="rId1024" ref="G1407"/>
    <hyperlink r:id="rId1025" ref="G1408"/>
    <hyperlink r:id="rId1026" ref="G1409"/>
    <hyperlink r:id="rId1027" ref="N1409"/>
    <hyperlink r:id="rId1028" ref="N1410"/>
    <hyperlink r:id="rId1029" ref="N1411"/>
    <hyperlink r:id="rId1030" ref="G1412"/>
    <hyperlink r:id="rId1031" ref="N1412"/>
    <hyperlink r:id="rId1032" ref="G1413"/>
    <hyperlink r:id="rId1033" ref="N1413"/>
    <hyperlink r:id="rId1034" ref="G1414"/>
    <hyperlink r:id="rId1035" ref="N1414"/>
    <hyperlink r:id="rId1036" ref="G1416"/>
    <hyperlink r:id="rId1037" ref="N1416"/>
    <hyperlink r:id="rId1038" ref="G1417"/>
    <hyperlink r:id="rId1039" ref="N1417"/>
    <hyperlink r:id="rId1040" ref="G1418"/>
    <hyperlink r:id="rId1041" ref="N1418"/>
    <hyperlink r:id="rId1042" ref="G1419"/>
    <hyperlink r:id="rId1043" ref="N1419"/>
    <hyperlink r:id="rId1044" ref="G1420"/>
    <hyperlink r:id="rId1045" ref="N1420"/>
    <hyperlink r:id="rId1046" ref="G1421"/>
    <hyperlink r:id="rId1047" ref="N1421"/>
    <hyperlink r:id="rId1048" ref="N1422"/>
    <hyperlink r:id="rId1049" ref="N1423"/>
    <hyperlink r:id="rId1050" ref="G1424"/>
    <hyperlink r:id="rId1051" ref="N1424"/>
    <hyperlink r:id="rId1052" ref="G1425"/>
    <hyperlink r:id="rId1053" ref="N1425"/>
    <hyperlink r:id="rId1054" ref="G1426"/>
    <hyperlink r:id="rId1055" ref="N1426"/>
    <hyperlink r:id="rId1056" ref="G1428"/>
    <hyperlink r:id="rId1057" ref="N1428"/>
    <hyperlink r:id="rId1058" ref="G1429"/>
    <hyperlink r:id="rId1059" ref="N1429"/>
    <hyperlink r:id="rId1060" ref="G1430"/>
    <hyperlink r:id="rId1061" ref="N1430"/>
    <hyperlink r:id="rId1062" ref="G1431"/>
    <hyperlink r:id="rId1063" ref="N1431"/>
    <hyperlink r:id="rId1064" ref="G1432"/>
    <hyperlink r:id="rId1065" ref="N1432"/>
    <hyperlink r:id="rId1066" ref="G1433"/>
    <hyperlink r:id="rId1067" ref="N1433"/>
    <hyperlink r:id="rId1068" ref="N1434"/>
    <hyperlink r:id="rId1069" ref="N1435"/>
    <hyperlink r:id="rId1070" ref="G1436"/>
    <hyperlink r:id="rId1071" ref="N1436"/>
    <hyperlink r:id="rId1072" ref="G1437"/>
    <hyperlink r:id="rId1073" ref="N1437"/>
    <hyperlink r:id="rId1074" ref="G1438"/>
    <hyperlink r:id="rId1075" ref="N1438"/>
    <hyperlink r:id="rId1076" ref="G1440"/>
    <hyperlink r:id="rId1077" ref="N1440"/>
    <hyperlink r:id="rId1078" ref="G1441"/>
    <hyperlink r:id="rId1079" ref="N1441"/>
    <hyperlink r:id="rId1080" ref="G1442"/>
    <hyperlink r:id="rId1081" ref="N1442"/>
    <hyperlink r:id="rId1082" ref="G1443"/>
    <hyperlink r:id="rId1083" ref="N1443"/>
    <hyperlink r:id="rId1084" ref="G1444"/>
    <hyperlink r:id="rId1085" ref="N1444"/>
    <hyperlink r:id="rId1086" ref="G1445"/>
    <hyperlink r:id="rId1087" ref="N1445"/>
    <hyperlink r:id="rId1088" ref="N1446"/>
    <hyperlink r:id="rId1089" ref="N1447"/>
    <hyperlink r:id="rId1090" ref="G1448"/>
    <hyperlink r:id="rId1091" ref="N1448"/>
    <hyperlink r:id="rId1092" ref="G1449"/>
    <hyperlink r:id="rId1093" ref="N1449"/>
    <hyperlink r:id="rId1094" ref="G1450"/>
    <hyperlink r:id="rId1095" ref="N1450"/>
    <hyperlink r:id="rId1096" ref="G1451"/>
    <hyperlink r:id="rId1097" ref="G1452"/>
    <hyperlink r:id="rId1098" ref="N1452"/>
    <hyperlink r:id="rId1099" ref="G1453"/>
    <hyperlink r:id="rId1100" ref="N1453"/>
    <hyperlink r:id="rId1101" ref="G1454"/>
    <hyperlink r:id="rId1102" ref="N1454"/>
    <hyperlink r:id="rId1103" ref="G1455"/>
    <hyperlink r:id="rId1104" ref="N1455"/>
    <hyperlink r:id="rId1105" ref="G1456"/>
    <hyperlink r:id="rId1106" ref="N1456"/>
    <hyperlink r:id="rId1107" ref="G1457"/>
    <hyperlink r:id="rId1108" ref="N1457"/>
    <hyperlink r:id="rId1109" ref="G1458"/>
    <hyperlink r:id="rId1110" ref="N1458"/>
    <hyperlink r:id="rId1111" ref="G1459"/>
    <hyperlink r:id="rId1112" ref="N1459"/>
    <hyperlink r:id="rId1113" ref="G1460"/>
    <hyperlink r:id="rId1114" ref="N1460"/>
    <hyperlink r:id="rId1115" ref="G1461"/>
    <hyperlink r:id="rId1116" ref="N1461"/>
    <hyperlink r:id="rId1117" ref="G1462"/>
    <hyperlink r:id="rId1118" ref="N1462"/>
    <hyperlink r:id="rId1119" ref="G1463"/>
    <hyperlink r:id="rId1120" ref="G1464"/>
    <hyperlink r:id="rId1121" ref="N1464"/>
    <hyperlink r:id="rId1122" ref="G1465"/>
    <hyperlink r:id="rId1123" ref="N1465"/>
    <hyperlink r:id="rId1124" ref="G1466"/>
    <hyperlink r:id="rId1125" ref="N1466"/>
    <hyperlink r:id="rId1126" ref="G1467"/>
    <hyperlink r:id="rId1127" ref="N1467"/>
    <hyperlink r:id="rId1128" ref="G1468"/>
    <hyperlink r:id="rId1129" ref="N1468"/>
    <hyperlink r:id="rId1130" ref="G1469"/>
    <hyperlink r:id="rId1131" ref="N1469"/>
    <hyperlink r:id="rId1132" ref="G1470"/>
    <hyperlink r:id="rId1133" ref="N1470"/>
    <hyperlink r:id="rId1134" ref="G1471"/>
    <hyperlink r:id="rId1135" ref="N1471"/>
    <hyperlink r:id="rId1136" ref="G1472"/>
    <hyperlink r:id="rId1137" ref="N1472"/>
    <hyperlink r:id="rId1138" ref="G1473"/>
    <hyperlink r:id="rId1139" ref="N1473"/>
    <hyperlink r:id="rId1140" ref="G1474"/>
    <hyperlink r:id="rId1141" ref="N1474"/>
    <hyperlink r:id="rId1142" ref="G1476"/>
    <hyperlink r:id="rId1143" ref="N1476"/>
    <hyperlink r:id="rId1144" ref="G1477"/>
    <hyperlink r:id="rId1145" ref="N1477"/>
    <hyperlink r:id="rId1146" ref="G1478"/>
    <hyperlink r:id="rId1147" ref="N1478"/>
    <hyperlink r:id="rId1148" ref="G1479"/>
    <hyperlink r:id="rId1149" ref="N1479"/>
    <hyperlink r:id="rId1150" ref="G1480"/>
    <hyperlink r:id="rId1151" ref="N1480"/>
    <hyperlink r:id="rId1152" ref="G1481"/>
    <hyperlink r:id="rId1153" ref="N1481"/>
    <hyperlink r:id="rId1154" ref="N1482"/>
    <hyperlink r:id="rId1155" ref="N1483"/>
    <hyperlink r:id="rId1156" ref="G1484"/>
    <hyperlink r:id="rId1157" ref="N1484"/>
    <hyperlink r:id="rId1158" ref="G1485"/>
    <hyperlink r:id="rId1159" ref="N1485"/>
    <hyperlink r:id="rId1160" ref="G1486"/>
    <hyperlink r:id="rId1161" ref="N1486"/>
    <hyperlink r:id="rId1162" ref="G1488"/>
    <hyperlink r:id="rId1163" ref="G1489"/>
    <hyperlink r:id="rId1164" ref="G1490"/>
    <hyperlink r:id="rId1165" ref="G1491"/>
    <hyperlink r:id="rId1166" ref="G1492"/>
    <hyperlink r:id="rId1167" ref="G1493"/>
    <hyperlink r:id="rId1168" ref="N1493"/>
    <hyperlink r:id="rId1169" ref="N1494"/>
    <hyperlink r:id="rId1170" ref="N1495"/>
    <hyperlink r:id="rId1171" ref="G1496"/>
    <hyperlink r:id="rId1172" ref="N1496"/>
    <hyperlink r:id="rId1173" ref="G1497"/>
    <hyperlink r:id="rId1174" ref="N1497"/>
    <hyperlink r:id="rId1175" ref="G1498"/>
    <hyperlink r:id="rId1176" ref="N1498"/>
    <hyperlink r:id="rId1177" ref="G1500"/>
    <hyperlink r:id="rId1178" ref="G1501"/>
    <hyperlink r:id="rId1179" ref="G1502"/>
    <hyperlink r:id="rId1180" ref="G1503"/>
    <hyperlink r:id="rId1181" ref="G1504"/>
    <hyperlink r:id="rId1182" ref="G1505"/>
    <hyperlink r:id="rId1183" ref="N1505"/>
    <hyperlink r:id="rId1184" ref="N1506"/>
    <hyperlink r:id="rId1185" ref="N1507"/>
    <hyperlink r:id="rId1186" ref="G1508"/>
    <hyperlink r:id="rId1187" ref="N1508"/>
    <hyperlink r:id="rId1188" ref="G1509"/>
    <hyperlink r:id="rId1189" ref="N1509"/>
    <hyperlink r:id="rId1190" ref="G1510"/>
    <hyperlink r:id="rId1191" ref="N1510"/>
    <hyperlink r:id="rId1192" ref="G1512"/>
    <hyperlink r:id="rId1193" ref="G1513"/>
    <hyperlink r:id="rId1194" ref="G1514"/>
    <hyperlink r:id="rId1195" ref="G1515"/>
    <hyperlink r:id="rId1196" ref="G1516"/>
    <hyperlink r:id="rId1197" ref="G1517"/>
    <hyperlink r:id="rId1198" ref="N1517"/>
    <hyperlink r:id="rId1199" ref="N1518"/>
    <hyperlink r:id="rId1200" ref="N1519"/>
    <hyperlink r:id="rId1201" ref="G1520"/>
    <hyperlink r:id="rId1202" ref="N1520"/>
    <hyperlink r:id="rId1203" ref="G1521"/>
    <hyperlink r:id="rId1204" ref="N1521"/>
    <hyperlink r:id="rId1205" ref="G1522"/>
    <hyperlink r:id="rId1206" ref="N1522"/>
    <hyperlink r:id="rId1207" ref="G1524"/>
    <hyperlink r:id="rId1208" ref="G1525"/>
    <hyperlink r:id="rId1209" ref="G1526"/>
    <hyperlink r:id="rId1210" ref="G1527"/>
    <hyperlink r:id="rId1211" ref="G1528"/>
    <hyperlink r:id="rId1212" ref="G1529"/>
    <hyperlink r:id="rId1213" ref="N1529"/>
    <hyperlink r:id="rId1214" ref="N1530"/>
    <hyperlink r:id="rId1215" ref="N1531"/>
    <hyperlink r:id="rId1216" ref="G1532"/>
    <hyperlink r:id="rId1217" ref="N1532"/>
    <hyperlink r:id="rId1218" ref="G1533"/>
    <hyperlink r:id="rId1219" ref="N1533"/>
    <hyperlink r:id="rId1220" ref="G1534"/>
    <hyperlink r:id="rId1221" ref="N1534"/>
    <hyperlink r:id="rId1222" ref="G1536"/>
    <hyperlink r:id="rId1223" ref="G1537"/>
    <hyperlink r:id="rId1224" ref="G1538"/>
    <hyperlink r:id="rId1225" ref="G1539"/>
    <hyperlink r:id="rId1226" ref="G1540"/>
    <hyperlink r:id="rId1227" ref="G1541"/>
    <hyperlink r:id="rId1228" ref="N1541"/>
    <hyperlink r:id="rId1229" ref="N1542"/>
    <hyperlink r:id="rId1230" ref="N1543"/>
    <hyperlink r:id="rId1231" ref="G1544"/>
    <hyperlink r:id="rId1232" ref="N1544"/>
    <hyperlink r:id="rId1233" ref="G1545"/>
    <hyperlink r:id="rId1234" ref="N1545"/>
    <hyperlink r:id="rId1235" ref="G1546"/>
    <hyperlink r:id="rId1236" ref="N1546"/>
    <hyperlink r:id="rId1237" ref="G1548"/>
    <hyperlink r:id="rId1238" ref="G1549"/>
    <hyperlink r:id="rId1239" ref="G1550"/>
    <hyperlink r:id="rId1240" ref="G1551"/>
    <hyperlink r:id="rId1241" ref="G1552"/>
    <hyperlink r:id="rId1242" ref="G1553"/>
    <hyperlink r:id="rId1243" ref="N1553"/>
    <hyperlink r:id="rId1244" ref="N1554"/>
    <hyperlink r:id="rId1245" ref="N1555"/>
    <hyperlink r:id="rId1246" ref="G1556"/>
    <hyperlink r:id="rId1247" ref="N1556"/>
    <hyperlink r:id="rId1248" ref="G1557"/>
    <hyperlink r:id="rId1249" ref="N1557"/>
    <hyperlink r:id="rId1250" ref="G1558"/>
    <hyperlink r:id="rId1251" ref="N1558"/>
    <hyperlink r:id="rId1252" ref="G1560"/>
    <hyperlink r:id="rId1253" ref="N1560"/>
    <hyperlink r:id="rId1254" ref="G1561"/>
    <hyperlink r:id="rId1255" ref="N1561"/>
    <hyperlink r:id="rId1256" ref="G1562"/>
    <hyperlink r:id="rId1257" ref="N1562"/>
    <hyperlink r:id="rId1258" ref="G1563"/>
    <hyperlink r:id="rId1259" ref="N1563"/>
    <hyperlink r:id="rId1260" ref="G1564"/>
    <hyperlink r:id="rId1261" ref="N1564"/>
    <hyperlink r:id="rId1262" ref="G1565"/>
    <hyperlink r:id="rId1263" ref="N1565"/>
    <hyperlink r:id="rId1264" ref="N1566"/>
    <hyperlink r:id="rId1265" ref="N1567"/>
    <hyperlink r:id="rId1266" ref="G1568"/>
    <hyperlink r:id="rId1267" ref="N1568"/>
    <hyperlink r:id="rId1268" ref="G1569"/>
    <hyperlink r:id="rId1269" ref="N1569"/>
    <hyperlink r:id="rId1270" ref="G1570"/>
    <hyperlink r:id="rId1271" ref="N1570"/>
    <hyperlink r:id="rId1272" ref="G1572"/>
    <hyperlink r:id="rId1273" ref="N1572"/>
    <hyperlink r:id="rId1274" ref="G1573"/>
    <hyperlink r:id="rId1275" ref="N1573"/>
    <hyperlink r:id="rId1276" ref="G1574"/>
    <hyperlink r:id="rId1277" ref="N1574"/>
    <hyperlink r:id="rId1278" ref="G1575"/>
    <hyperlink r:id="rId1279" ref="N1575"/>
    <hyperlink r:id="rId1280" ref="G1576"/>
    <hyperlink r:id="rId1281" ref="N1576"/>
    <hyperlink r:id="rId1282" ref="G1577"/>
    <hyperlink r:id="rId1283" ref="N1577"/>
    <hyperlink r:id="rId1284" ref="N1578"/>
    <hyperlink r:id="rId1285" ref="N1579"/>
    <hyperlink r:id="rId1286" ref="G1580"/>
    <hyperlink r:id="rId1287" ref="N1580"/>
    <hyperlink r:id="rId1288" ref="G1581"/>
    <hyperlink r:id="rId1289" ref="N1581"/>
    <hyperlink r:id="rId1290" ref="G1582"/>
    <hyperlink r:id="rId1291" ref="N1582"/>
    <hyperlink r:id="rId1292" ref="G1584"/>
    <hyperlink r:id="rId1293" ref="N1584"/>
    <hyperlink r:id="rId1294" ref="G1585"/>
    <hyperlink r:id="rId1295" ref="N1585"/>
    <hyperlink r:id="rId1296" ref="G1586"/>
    <hyperlink r:id="rId1297" ref="N1586"/>
    <hyperlink r:id="rId1298" ref="G1587"/>
    <hyperlink r:id="rId1299" ref="N1587"/>
    <hyperlink r:id="rId1300" ref="G1588"/>
    <hyperlink r:id="rId1301" ref="N1588"/>
    <hyperlink r:id="rId1302" ref="G1589"/>
    <hyperlink r:id="rId1303" ref="N1589"/>
    <hyperlink r:id="rId1304" ref="N1590"/>
    <hyperlink r:id="rId1305" ref="N1591"/>
    <hyperlink r:id="rId1306" ref="G1592"/>
    <hyperlink r:id="rId1307" ref="N1592"/>
    <hyperlink r:id="rId1308" ref="G1593"/>
    <hyperlink r:id="rId1309" ref="N1593"/>
    <hyperlink r:id="rId1310" ref="G1594"/>
    <hyperlink r:id="rId1311" ref="N1594"/>
    <hyperlink r:id="rId1312" ref="G1595"/>
    <hyperlink r:id="rId1313" ref="G1596"/>
    <hyperlink r:id="rId1314" ref="N1596"/>
    <hyperlink r:id="rId1315" ref="G1597"/>
    <hyperlink r:id="rId1316" ref="N1597"/>
    <hyperlink r:id="rId1317" ref="G1598"/>
    <hyperlink r:id="rId1318" ref="N1598"/>
    <hyperlink r:id="rId1319" ref="G1599"/>
    <hyperlink r:id="rId1320" ref="N1599"/>
    <hyperlink r:id="rId1321" ref="G1600"/>
    <hyperlink r:id="rId1322" ref="N1600"/>
    <hyperlink r:id="rId1323" ref="G1601"/>
    <hyperlink r:id="rId1324" ref="N1601"/>
    <hyperlink r:id="rId1325" ref="G1602"/>
    <hyperlink r:id="rId1326" ref="N1602"/>
    <hyperlink r:id="rId1327" ref="G1603"/>
    <hyperlink r:id="rId1328" ref="N1603"/>
    <hyperlink r:id="rId1329" ref="G1604"/>
    <hyperlink r:id="rId1330" ref="N1604"/>
    <hyperlink r:id="rId1331" ref="G1605"/>
    <hyperlink r:id="rId1332" ref="N1605"/>
    <hyperlink r:id="rId1333" ref="G1606"/>
    <hyperlink r:id="rId1334" ref="N1606"/>
    <hyperlink r:id="rId1335" ref="G1607"/>
    <hyperlink r:id="rId1336" ref="G1608"/>
    <hyperlink r:id="rId1337" ref="N1608"/>
    <hyperlink r:id="rId1338" ref="G1609"/>
    <hyperlink r:id="rId1339" ref="N1609"/>
    <hyperlink r:id="rId1340" ref="G1610"/>
    <hyperlink r:id="rId1341" ref="N1610"/>
    <hyperlink r:id="rId1342" ref="G1611"/>
    <hyperlink r:id="rId1343" ref="N1611"/>
    <hyperlink r:id="rId1344" ref="G1612"/>
    <hyperlink r:id="rId1345" ref="N1612"/>
    <hyperlink r:id="rId1346" ref="G1613"/>
    <hyperlink r:id="rId1347" ref="N1613"/>
    <hyperlink r:id="rId1348" ref="G1614"/>
    <hyperlink r:id="rId1349" ref="N1614"/>
    <hyperlink r:id="rId1350" ref="G1615"/>
    <hyperlink r:id="rId1351" ref="N1615"/>
    <hyperlink r:id="rId1352" ref="G1616"/>
    <hyperlink r:id="rId1353" ref="N1616"/>
    <hyperlink r:id="rId1354" ref="G1617"/>
    <hyperlink r:id="rId1355" ref="N1617"/>
    <hyperlink r:id="rId1356" ref="G1618"/>
    <hyperlink r:id="rId1357" ref="N1618"/>
    <hyperlink r:id="rId1358" ref="G1620"/>
    <hyperlink r:id="rId1359" ref="N1620"/>
    <hyperlink r:id="rId1360" ref="G1621"/>
    <hyperlink r:id="rId1361" ref="N1621"/>
    <hyperlink r:id="rId1362" ref="G1622"/>
    <hyperlink r:id="rId1363" ref="N1622"/>
    <hyperlink r:id="rId1364" ref="G1623"/>
    <hyperlink r:id="rId1365" ref="N1623"/>
    <hyperlink r:id="rId1366" ref="G1624"/>
    <hyperlink r:id="rId1367" ref="N1624"/>
    <hyperlink r:id="rId1368" ref="G1625"/>
    <hyperlink r:id="rId1369" ref="N1625"/>
    <hyperlink r:id="rId1370" ref="N1626"/>
    <hyperlink r:id="rId1371" ref="N1627"/>
    <hyperlink r:id="rId1372" ref="G1628"/>
    <hyperlink r:id="rId1373" ref="N1628"/>
    <hyperlink r:id="rId1374" ref="G1629"/>
    <hyperlink r:id="rId1375" ref="N1629"/>
    <hyperlink r:id="rId1376" ref="G1630"/>
    <hyperlink r:id="rId1377" ref="N1630"/>
    <hyperlink r:id="rId1378" ref="G1632"/>
    <hyperlink r:id="rId1379" ref="G1633"/>
    <hyperlink r:id="rId1380" ref="G1634"/>
    <hyperlink r:id="rId1381" ref="G1635"/>
    <hyperlink r:id="rId1382" ref="G1636"/>
    <hyperlink r:id="rId1383" ref="G1637"/>
    <hyperlink r:id="rId1384" ref="N1637"/>
    <hyperlink r:id="rId1385" ref="N1638"/>
    <hyperlink r:id="rId1386" ref="N1639"/>
    <hyperlink r:id="rId1387" ref="G1640"/>
    <hyperlink r:id="rId1388" ref="N1640"/>
    <hyperlink r:id="rId1389" ref="G1641"/>
    <hyperlink r:id="rId1390" ref="N1641"/>
    <hyperlink r:id="rId1391" ref="G1642"/>
    <hyperlink r:id="rId1392" ref="N1642"/>
    <hyperlink r:id="rId1393" ref="G1644"/>
    <hyperlink r:id="rId1394" ref="G1645"/>
    <hyperlink r:id="rId1395" ref="G1646"/>
    <hyperlink r:id="rId1396" ref="G1647"/>
    <hyperlink r:id="rId1397" ref="G1648"/>
    <hyperlink r:id="rId1398" ref="G1649"/>
    <hyperlink r:id="rId1399" ref="N1649"/>
    <hyperlink r:id="rId1400" ref="N1650"/>
    <hyperlink r:id="rId1401" ref="N1651"/>
    <hyperlink r:id="rId1402" ref="G1652"/>
    <hyperlink r:id="rId1403" ref="N1652"/>
    <hyperlink r:id="rId1404" ref="G1653"/>
    <hyperlink r:id="rId1405" ref="N1653"/>
    <hyperlink r:id="rId1406" ref="G1654"/>
    <hyperlink r:id="rId1407" ref="N1654"/>
    <hyperlink r:id="rId1408" ref="G1656"/>
    <hyperlink r:id="rId1409" ref="G1657"/>
    <hyperlink r:id="rId1410" ref="G1658"/>
    <hyperlink r:id="rId1411" ref="G1659"/>
    <hyperlink r:id="rId1412" ref="G1660"/>
    <hyperlink r:id="rId1413" ref="G1661"/>
    <hyperlink r:id="rId1414" ref="N1661"/>
    <hyperlink r:id="rId1415" ref="N1662"/>
    <hyperlink r:id="rId1416" ref="N1663"/>
    <hyperlink r:id="rId1417" ref="G1664"/>
    <hyperlink r:id="rId1418" ref="N1664"/>
    <hyperlink r:id="rId1419" ref="G1665"/>
    <hyperlink r:id="rId1420" ref="N1665"/>
    <hyperlink r:id="rId1421" ref="G1666"/>
    <hyperlink r:id="rId1422" ref="N1666"/>
    <hyperlink r:id="rId1423" ref="G1668"/>
    <hyperlink r:id="rId1424" ref="G1669"/>
    <hyperlink r:id="rId1425" ref="G1670"/>
    <hyperlink r:id="rId1426" ref="G1671"/>
    <hyperlink r:id="rId1427" ref="G1672"/>
    <hyperlink r:id="rId1428" ref="G1673"/>
    <hyperlink r:id="rId1429" ref="N1673"/>
    <hyperlink r:id="rId1430" ref="N1674"/>
    <hyperlink r:id="rId1431" ref="N1675"/>
    <hyperlink r:id="rId1432" ref="G1676"/>
    <hyperlink r:id="rId1433" ref="N1676"/>
    <hyperlink r:id="rId1434" ref="G1677"/>
    <hyperlink r:id="rId1435" ref="N1677"/>
    <hyperlink r:id="rId1436" ref="G1678"/>
    <hyperlink r:id="rId1437" ref="N1678"/>
    <hyperlink r:id="rId1438" ref="G1680"/>
    <hyperlink r:id="rId1439" ref="G1681"/>
    <hyperlink r:id="rId1440" ref="G1682"/>
    <hyperlink r:id="rId1441" ref="G1683"/>
    <hyperlink r:id="rId1442" ref="G1684"/>
    <hyperlink r:id="rId1443" ref="G1685"/>
    <hyperlink r:id="rId1444" ref="N1685"/>
    <hyperlink r:id="rId1445" ref="N1686"/>
    <hyperlink r:id="rId1446" ref="N1687"/>
    <hyperlink r:id="rId1447" ref="G1688"/>
    <hyperlink r:id="rId1448" ref="N1688"/>
    <hyperlink r:id="rId1449" ref="G1689"/>
    <hyperlink r:id="rId1450" ref="N1689"/>
    <hyperlink r:id="rId1451" ref="G1690"/>
    <hyperlink r:id="rId1452" ref="N1690"/>
    <hyperlink r:id="rId1453" ref="G1692"/>
    <hyperlink r:id="rId1454" ref="G1693"/>
    <hyperlink r:id="rId1455" ref="G1694"/>
    <hyperlink r:id="rId1456" ref="G1695"/>
    <hyperlink r:id="rId1457" ref="G1696"/>
    <hyperlink r:id="rId1458" ref="G1697"/>
    <hyperlink r:id="rId1459" ref="N1697"/>
    <hyperlink r:id="rId1460" ref="N1698"/>
    <hyperlink r:id="rId1461" ref="N1699"/>
    <hyperlink r:id="rId1462" ref="G1700"/>
    <hyperlink r:id="rId1463" ref="N1700"/>
    <hyperlink r:id="rId1464" ref="G1701"/>
    <hyperlink r:id="rId1465" ref="N1701"/>
    <hyperlink r:id="rId1466" ref="G1702"/>
    <hyperlink r:id="rId1467" ref="N1702"/>
    <hyperlink r:id="rId1468" ref="G1704"/>
    <hyperlink r:id="rId1469" ref="N1704"/>
    <hyperlink r:id="rId1470" ref="G1705"/>
    <hyperlink r:id="rId1471" ref="N1705"/>
    <hyperlink r:id="rId1472" ref="G1706"/>
    <hyperlink r:id="rId1473" ref="N1706"/>
    <hyperlink r:id="rId1474" ref="G1707"/>
    <hyperlink r:id="rId1475" ref="N1707"/>
    <hyperlink r:id="rId1476" ref="G1708"/>
    <hyperlink r:id="rId1477" ref="N1708"/>
    <hyperlink r:id="rId1478" ref="G1709"/>
    <hyperlink r:id="rId1479" ref="N1709"/>
    <hyperlink r:id="rId1480" ref="N1710"/>
    <hyperlink r:id="rId1481" ref="N1711"/>
    <hyperlink r:id="rId1482" ref="G1712"/>
    <hyperlink r:id="rId1483" ref="N1712"/>
    <hyperlink r:id="rId1484" ref="G1713"/>
    <hyperlink r:id="rId1485" ref="N1713"/>
    <hyperlink r:id="rId1486" ref="G1714"/>
    <hyperlink r:id="rId1487" ref="N1714"/>
    <hyperlink r:id="rId1488" ref="G1716"/>
    <hyperlink r:id="rId1489" ref="N1716"/>
    <hyperlink r:id="rId1490" ref="G1717"/>
    <hyperlink r:id="rId1491" ref="N1717"/>
    <hyperlink r:id="rId1492" ref="G1718"/>
    <hyperlink r:id="rId1493" ref="N1718"/>
    <hyperlink r:id="rId1494" ref="G1719"/>
    <hyperlink r:id="rId1495" ref="N1719"/>
    <hyperlink r:id="rId1496" ref="G1720"/>
    <hyperlink r:id="rId1497" ref="N1720"/>
    <hyperlink r:id="rId1498" ref="G1721"/>
    <hyperlink r:id="rId1499" ref="N1721"/>
    <hyperlink r:id="rId1500" ref="N1722"/>
    <hyperlink r:id="rId1501" ref="N1723"/>
    <hyperlink r:id="rId1502" ref="G1724"/>
    <hyperlink r:id="rId1503" ref="N1724"/>
    <hyperlink r:id="rId1504" ref="G1725"/>
    <hyperlink r:id="rId1505" ref="N1725"/>
    <hyperlink r:id="rId1506" ref="G1726"/>
    <hyperlink r:id="rId1507" ref="N1726"/>
    <hyperlink r:id="rId1508" ref="G1728"/>
    <hyperlink r:id="rId1509" ref="N1728"/>
    <hyperlink r:id="rId1510" ref="G1729"/>
    <hyperlink r:id="rId1511" ref="N1729"/>
    <hyperlink r:id="rId1512" ref="G1730"/>
    <hyperlink r:id="rId1513" ref="N1730"/>
    <hyperlink r:id="rId1514" ref="G1731"/>
    <hyperlink r:id="rId1515" ref="N1731"/>
    <hyperlink r:id="rId1516" ref="G1732"/>
    <hyperlink r:id="rId1517" ref="N1732"/>
    <hyperlink r:id="rId1518" ref="G1733"/>
    <hyperlink r:id="rId1519" ref="N1733"/>
    <hyperlink r:id="rId1520" ref="N1734"/>
    <hyperlink r:id="rId1521" ref="N1735"/>
    <hyperlink r:id="rId1522" ref="G1736"/>
    <hyperlink r:id="rId1523" ref="N1736"/>
    <hyperlink r:id="rId1524" ref="G1737"/>
    <hyperlink r:id="rId1525" ref="N1737"/>
    <hyperlink r:id="rId1526" ref="G1738"/>
    <hyperlink r:id="rId1527" ref="N1738"/>
    <hyperlink r:id="rId1528" ref="G1739"/>
    <hyperlink r:id="rId1529" ref="G1740"/>
    <hyperlink r:id="rId1530" ref="N1740"/>
    <hyperlink r:id="rId1531" ref="G1741"/>
    <hyperlink r:id="rId1532" ref="N1741"/>
    <hyperlink r:id="rId1533" ref="G1742"/>
    <hyperlink r:id="rId1534" ref="N1742"/>
    <hyperlink r:id="rId1535" ref="G1743"/>
    <hyperlink r:id="rId1536" ref="N1743"/>
    <hyperlink r:id="rId1537" ref="G1744"/>
    <hyperlink r:id="rId1538" ref="N1744"/>
    <hyperlink r:id="rId1539" ref="G1745"/>
    <hyperlink r:id="rId1540" ref="N1745"/>
    <hyperlink r:id="rId1541" ref="G1746"/>
    <hyperlink r:id="rId1542" ref="N1746"/>
    <hyperlink r:id="rId1543" ref="G1747"/>
    <hyperlink r:id="rId1544" ref="N1747"/>
    <hyperlink r:id="rId1545" ref="G1748"/>
    <hyperlink r:id="rId1546" ref="N1748"/>
    <hyperlink r:id="rId1547" ref="G1749"/>
    <hyperlink r:id="rId1548" ref="N1749"/>
    <hyperlink r:id="rId1549" ref="G1750"/>
    <hyperlink r:id="rId1550" ref="N1750"/>
    <hyperlink r:id="rId1551" ref="G1751"/>
    <hyperlink r:id="rId1552" ref="G1752"/>
    <hyperlink r:id="rId1553" ref="N1752"/>
    <hyperlink r:id="rId1554" ref="G1753"/>
    <hyperlink r:id="rId1555" ref="N1753"/>
    <hyperlink r:id="rId1556" ref="G1754"/>
    <hyperlink r:id="rId1557" ref="N1754"/>
    <hyperlink r:id="rId1558" ref="G1755"/>
    <hyperlink r:id="rId1559" ref="N1755"/>
    <hyperlink r:id="rId1560" ref="G1756"/>
    <hyperlink r:id="rId1561" ref="N1756"/>
    <hyperlink r:id="rId1562" ref="G1757"/>
    <hyperlink r:id="rId1563" ref="N1757"/>
    <hyperlink r:id="rId1564" ref="G1758"/>
    <hyperlink r:id="rId1565" ref="N1758"/>
    <hyperlink r:id="rId1566" ref="G1759"/>
    <hyperlink r:id="rId1567" ref="N1759"/>
    <hyperlink r:id="rId1568" ref="G1760"/>
    <hyperlink r:id="rId1569" ref="N1760"/>
    <hyperlink r:id="rId1570" ref="G1761"/>
    <hyperlink r:id="rId1571" ref="N1761"/>
    <hyperlink r:id="rId1572" ref="G1762"/>
    <hyperlink r:id="rId1573" ref="N1762"/>
    <hyperlink r:id="rId1574" ref="G1764"/>
    <hyperlink r:id="rId1575" ref="N1764"/>
    <hyperlink r:id="rId1576" ref="G1765"/>
    <hyperlink r:id="rId1577" ref="N1765"/>
    <hyperlink r:id="rId1578" ref="G1766"/>
    <hyperlink r:id="rId1579" ref="N1766"/>
    <hyperlink r:id="rId1580" ref="G1767"/>
    <hyperlink r:id="rId1581" ref="N1767"/>
    <hyperlink r:id="rId1582" ref="G1768"/>
    <hyperlink r:id="rId1583" ref="N1768"/>
    <hyperlink r:id="rId1584" ref="G1769"/>
    <hyperlink r:id="rId1585" ref="N1769"/>
    <hyperlink r:id="rId1586" ref="N1770"/>
    <hyperlink r:id="rId1587" ref="N1771"/>
    <hyperlink r:id="rId1588" ref="G1772"/>
    <hyperlink r:id="rId1589" ref="N1772"/>
    <hyperlink r:id="rId1590" ref="G1773"/>
    <hyperlink r:id="rId1591" ref="N1773"/>
    <hyperlink r:id="rId1592" ref="G1774"/>
    <hyperlink r:id="rId1593" ref="N1774"/>
    <hyperlink r:id="rId1594" ref="G1787"/>
    <hyperlink r:id="rId1595" ref="N1787"/>
    <hyperlink r:id="rId1596" ref="G1788"/>
    <hyperlink r:id="rId1597" ref="N1788"/>
    <hyperlink r:id="rId1598" ref="G2214"/>
    <hyperlink r:id="rId1599" ref="N2214"/>
    <hyperlink r:id="rId1600" ref="N2215"/>
    <hyperlink r:id="rId1601" ref="N2216"/>
    <hyperlink r:id="rId1602" ref="N2217"/>
    <hyperlink r:id="rId1603" ref="N2218"/>
    <hyperlink r:id="rId1604" ref="N2219"/>
    <hyperlink r:id="rId1605" ref="N2220"/>
    <hyperlink r:id="rId1606" ref="G2228"/>
    <hyperlink r:id="rId1607" ref="N2228"/>
    <hyperlink r:id="rId1608" ref="N2229"/>
    <hyperlink r:id="rId1609" ref="N2230"/>
    <hyperlink r:id="rId1610" ref="N2231"/>
    <hyperlink r:id="rId1611" ref="N2232"/>
    <hyperlink r:id="rId1612" ref="N2233"/>
    <hyperlink r:id="rId1613" ref="N2234"/>
    <hyperlink r:id="rId1614" ref="G2240"/>
    <hyperlink r:id="rId1615" ref="N2240"/>
    <hyperlink r:id="rId1616" ref="N2241"/>
    <hyperlink r:id="rId1617" ref="N2242"/>
    <hyperlink r:id="rId1618" ref="N2243"/>
    <hyperlink r:id="rId1619" ref="N2244"/>
    <hyperlink r:id="rId1620" ref="N2245"/>
    <hyperlink r:id="rId1621" ref="N2246"/>
    <hyperlink r:id="rId1622" ref="N2248"/>
    <hyperlink r:id="rId1623" ref="N2249"/>
    <hyperlink r:id="rId1624" ref="N2250"/>
    <hyperlink r:id="rId1625" ref="N2251"/>
    <hyperlink r:id="rId1626" ref="G2252"/>
    <hyperlink r:id="rId1627" ref="N2252"/>
    <hyperlink r:id="rId1628" ref="N2253"/>
    <hyperlink r:id="rId1629" ref="N2254"/>
    <hyperlink r:id="rId1630" ref="N2255"/>
    <hyperlink r:id="rId1631" ref="N2256"/>
    <hyperlink r:id="rId1632" ref="N2257"/>
    <hyperlink r:id="rId1633" ref="N2258"/>
    <hyperlink r:id="rId1634" ref="G2264"/>
    <hyperlink r:id="rId1635" ref="N2264"/>
    <hyperlink r:id="rId1636" ref="N2265"/>
    <hyperlink r:id="rId1637" ref="N2266"/>
    <hyperlink r:id="rId1638" ref="N2267"/>
    <hyperlink r:id="rId1639" ref="N2268"/>
    <hyperlink r:id="rId1640" ref="N2269"/>
    <hyperlink r:id="rId1641" ref="N2270"/>
    <hyperlink r:id="rId1642" ref="G2272"/>
    <hyperlink r:id="rId1643" ref="G2273"/>
    <hyperlink r:id="rId1644" ref="G2274"/>
    <hyperlink r:id="rId1645" ref="G2275"/>
    <hyperlink r:id="rId1646" ref="G2276"/>
    <hyperlink r:id="rId1647" ref="N2276"/>
    <hyperlink r:id="rId1648" ref="G2277"/>
    <hyperlink r:id="rId1649" ref="N2277"/>
    <hyperlink r:id="rId1650" ref="G2278"/>
    <hyperlink r:id="rId1651" ref="N2278"/>
    <hyperlink r:id="rId1652" ref="G2279"/>
    <hyperlink r:id="rId1653" ref="N2279"/>
    <hyperlink r:id="rId1654" ref="G2280"/>
    <hyperlink r:id="rId1655" ref="N2280"/>
    <hyperlink r:id="rId1656" ref="G2281"/>
    <hyperlink r:id="rId1657" ref="N2281"/>
    <hyperlink r:id="rId1658" ref="G2282"/>
    <hyperlink r:id="rId1659" ref="N2282"/>
    <hyperlink r:id="rId1660" ref="N2284"/>
    <hyperlink r:id="rId1661" ref="N2285"/>
    <hyperlink r:id="rId1662" ref="N2286"/>
    <hyperlink r:id="rId1663" ref="N2287"/>
    <hyperlink r:id="rId1664" ref="G2288"/>
    <hyperlink r:id="rId1665" ref="N2288"/>
    <hyperlink r:id="rId1666" ref="N2289"/>
    <hyperlink r:id="rId1667" ref="N2290"/>
    <hyperlink r:id="rId1668" ref="N2291"/>
    <hyperlink r:id="rId1669" ref="N2292"/>
    <hyperlink r:id="rId1670" ref="N2293"/>
    <hyperlink r:id="rId1671" ref="N2294"/>
    <hyperlink r:id="rId1672" ref="N2296"/>
    <hyperlink r:id="rId1673" ref="N2297"/>
    <hyperlink r:id="rId1674" ref="N2298"/>
    <hyperlink r:id="rId1675" ref="N2299"/>
    <hyperlink r:id="rId1676" ref="G2300"/>
    <hyperlink r:id="rId1677" ref="N2300"/>
    <hyperlink r:id="rId1678" ref="N2301"/>
    <hyperlink r:id="rId1679" ref="N2302"/>
    <hyperlink r:id="rId1680" ref="N2303"/>
    <hyperlink r:id="rId1681" ref="N2304"/>
    <hyperlink r:id="rId1682" ref="N2305"/>
    <hyperlink r:id="rId1683" ref="N2306"/>
    <hyperlink r:id="rId1684" ref="N2308"/>
    <hyperlink r:id="rId1685" ref="N2309"/>
    <hyperlink r:id="rId1686" ref="N2310"/>
    <hyperlink r:id="rId1687" ref="N2311"/>
    <hyperlink r:id="rId1688" ref="G2312"/>
    <hyperlink r:id="rId1689" ref="N2312"/>
    <hyperlink r:id="rId1690" ref="N2313"/>
    <hyperlink r:id="rId1691" ref="N2314"/>
    <hyperlink r:id="rId1692" ref="N2315"/>
    <hyperlink r:id="rId1693" ref="N2316"/>
    <hyperlink r:id="rId1694" ref="N2317"/>
    <hyperlink r:id="rId1695" ref="N2318"/>
    <hyperlink r:id="rId1696" ref="N2320"/>
    <hyperlink r:id="rId1697" ref="N2321"/>
    <hyperlink r:id="rId1698" ref="N2322"/>
    <hyperlink r:id="rId1699" ref="N2323"/>
    <hyperlink r:id="rId1700" ref="G2324"/>
    <hyperlink r:id="rId1701" ref="N2324"/>
    <hyperlink r:id="rId1702" ref="N2325"/>
    <hyperlink r:id="rId1703" ref="N2326"/>
    <hyperlink r:id="rId1704" ref="N2327"/>
    <hyperlink r:id="rId1705" ref="N2328"/>
    <hyperlink r:id="rId1706" ref="N2329"/>
    <hyperlink r:id="rId1707" ref="N2330"/>
    <hyperlink r:id="rId1708" ref="N2332"/>
    <hyperlink r:id="rId1709" ref="N2333"/>
    <hyperlink r:id="rId1710" ref="N2334"/>
    <hyperlink r:id="rId1711" ref="N2335"/>
    <hyperlink r:id="rId1712" ref="G2336"/>
    <hyperlink r:id="rId1713" ref="N2336"/>
    <hyperlink r:id="rId1714" ref="N2337"/>
    <hyperlink r:id="rId1715" ref="N2338"/>
    <hyperlink r:id="rId1716" ref="N2339"/>
    <hyperlink r:id="rId1717" ref="N2340"/>
    <hyperlink r:id="rId1718" ref="N2341"/>
    <hyperlink r:id="rId1719" ref="N2342"/>
    <hyperlink r:id="rId1720" ref="N2344"/>
    <hyperlink r:id="rId1721" ref="N2345"/>
    <hyperlink r:id="rId1722" ref="N2346"/>
    <hyperlink r:id="rId1723" ref="N2347"/>
    <hyperlink r:id="rId1724" ref="G2348"/>
    <hyperlink r:id="rId1725" ref="N2348"/>
    <hyperlink r:id="rId1726" ref="N2349"/>
    <hyperlink r:id="rId1727" ref="N2350"/>
    <hyperlink r:id="rId1728" ref="N2351"/>
    <hyperlink r:id="rId1729" ref="N2352"/>
    <hyperlink r:id="rId1730" ref="N2353"/>
    <hyperlink r:id="rId1731" ref="N2354"/>
    <hyperlink r:id="rId1732" ref="G2360"/>
    <hyperlink r:id="rId1733" ref="N2360"/>
    <hyperlink r:id="rId1734" ref="N2361"/>
    <hyperlink r:id="rId1735" ref="N2362"/>
    <hyperlink r:id="rId1736" ref="N2363"/>
    <hyperlink r:id="rId1737" ref="N2364"/>
    <hyperlink r:id="rId1738" ref="N2365"/>
    <hyperlink r:id="rId1739" ref="N2366"/>
    <hyperlink r:id="rId1740" ref="G2372"/>
    <hyperlink r:id="rId1741" ref="N2372"/>
    <hyperlink r:id="rId1742" ref="N2373"/>
    <hyperlink r:id="rId1743" ref="N2374"/>
    <hyperlink r:id="rId1744" ref="N2375"/>
    <hyperlink r:id="rId1745" ref="N2376"/>
    <hyperlink r:id="rId1746" ref="N2377"/>
    <hyperlink r:id="rId1747" ref="N2378"/>
    <hyperlink r:id="rId1748" ref="G2384"/>
    <hyperlink r:id="rId1749" ref="N2384"/>
    <hyperlink r:id="rId1750" ref="N2385"/>
    <hyperlink r:id="rId1751" ref="N2386"/>
    <hyperlink r:id="rId1752" ref="N2387"/>
    <hyperlink r:id="rId1753" ref="N2388"/>
    <hyperlink r:id="rId1754" ref="N2389"/>
    <hyperlink r:id="rId1755" ref="N2390"/>
    <hyperlink r:id="rId1756" ref="N2392"/>
    <hyperlink r:id="rId1757" ref="N2393"/>
    <hyperlink r:id="rId1758" ref="N2394"/>
    <hyperlink r:id="rId1759" ref="N2395"/>
    <hyperlink r:id="rId1760" ref="G2396"/>
    <hyperlink r:id="rId1761" ref="N2396"/>
    <hyperlink r:id="rId1762" ref="N2397"/>
    <hyperlink r:id="rId1763" ref="N2398"/>
    <hyperlink r:id="rId1764" ref="N2399"/>
    <hyperlink r:id="rId1765" ref="N2400"/>
    <hyperlink r:id="rId1766" ref="N2401"/>
    <hyperlink r:id="rId1767" ref="N2402"/>
    <hyperlink r:id="rId1768" ref="G2408"/>
    <hyperlink r:id="rId1769" ref="N2408"/>
    <hyperlink r:id="rId1770" ref="N2409"/>
    <hyperlink r:id="rId1771" ref="N2410"/>
    <hyperlink r:id="rId1772" ref="N2411"/>
    <hyperlink r:id="rId1773" ref="N2412"/>
    <hyperlink r:id="rId1774" ref="N2413"/>
    <hyperlink r:id="rId1775" ref="N2414"/>
    <hyperlink r:id="rId1776" ref="G2416"/>
    <hyperlink r:id="rId1777" ref="G2417"/>
    <hyperlink r:id="rId1778" ref="G2418"/>
    <hyperlink r:id="rId1779" ref="G2419"/>
    <hyperlink r:id="rId1780" ref="G2420"/>
    <hyperlink r:id="rId1781" ref="N2420"/>
    <hyperlink r:id="rId1782" ref="G2421"/>
    <hyperlink r:id="rId1783" ref="N2421"/>
    <hyperlink r:id="rId1784" ref="G2422"/>
    <hyperlink r:id="rId1785" ref="N2422"/>
    <hyperlink r:id="rId1786" ref="G2423"/>
    <hyperlink r:id="rId1787" ref="N2423"/>
    <hyperlink r:id="rId1788" ref="G2424"/>
    <hyperlink r:id="rId1789" ref="N2424"/>
    <hyperlink r:id="rId1790" ref="G2425"/>
    <hyperlink r:id="rId1791" ref="N2425"/>
    <hyperlink r:id="rId1792" ref="G2426"/>
    <hyperlink r:id="rId1793" ref="N2426"/>
    <hyperlink r:id="rId1794" ref="N2428"/>
    <hyperlink r:id="rId1795" ref="N2429"/>
    <hyperlink r:id="rId1796" ref="N2430"/>
    <hyperlink r:id="rId1797" ref="N2431"/>
    <hyperlink r:id="rId1798" ref="G2432"/>
    <hyperlink r:id="rId1799" ref="N2432"/>
    <hyperlink r:id="rId1800" ref="N2433"/>
    <hyperlink r:id="rId1801" ref="N2434"/>
    <hyperlink r:id="rId1802" ref="N2435"/>
    <hyperlink r:id="rId1803" ref="N2436"/>
    <hyperlink r:id="rId1804" ref="N2437"/>
    <hyperlink r:id="rId1805" ref="N2438"/>
    <hyperlink r:id="rId1806" ref="N2440"/>
    <hyperlink r:id="rId1807" ref="N2441"/>
    <hyperlink r:id="rId1808" ref="N2442"/>
    <hyperlink r:id="rId1809" ref="N2443"/>
    <hyperlink r:id="rId1810" ref="G2444"/>
    <hyperlink r:id="rId1811" ref="N2444"/>
    <hyperlink r:id="rId1812" ref="N2445"/>
    <hyperlink r:id="rId1813" ref="N2446"/>
    <hyperlink r:id="rId1814" ref="N2447"/>
    <hyperlink r:id="rId1815" ref="N2448"/>
    <hyperlink r:id="rId1816" ref="N2449"/>
    <hyperlink r:id="rId1817" ref="N2450"/>
    <hyperlink r:id="rId1818" ref="N2452"/>
    <hyperlink r:id="rId1819" ref="N2453"/>
    <hyperlink r:id="rId1820" ref="N2454"/>
    <hyperlink r:id="rId1821" ref="N2455"/>
    <hyperlink r:id="rId1822" ref="G2456"/>
    <hyperlink r:id="rId1823" ref="N2456"/>
    <hyperlink r:id="rId1824" ref="N2457"/>
    <hyperlink r:id="rId1825" ref="N2458"/>
    <hyperlink r:id="rId1826" ref="N2459"/>
    <hyperlink r:id="rId1827" ref="N2460"/>
    <hyperlink r:id="rId1828" ref="N2461"/>
    <hyperlink r:id="rId1829" ref="N2462"/>
    <hyperlink r:id="rId1830" ref="N2464"/>
    <hyperlink r:id="rId1831" ref="N2465"/>
    <hyperlink r:id="rId1832" ref="N2466"/>
    <hyperlink r:id="rId1833" ref="N2467"/>
    <hyperlink r:id="rId1834" ref="G2468"/>
    <hyperlink r:id="rId1835" ref="N2468"/>
    <hyperlink r:id="rId1836" ref="N2469"/>
    <hyperlink r:id="rId1837" ref="N2470"/>
    <hyperlink r:id="rId1838" ref="N2471"/>
    <hyperlink r:id="rId1839" ref="N2472"/>
    <hyperlink r:id="rId1840" ref="N2473"/>
    <hyperlink r:id="rId1841" ref="N2474"/>
    <hyperlink r:id="rId1842" ref="N2476"/>
    <hyperlink r:id="rId1843" ref="N2477"/>
    <hyperlink r:id="rId1844" ref="N2478"/>
    <hyperlink r:id="rId1845" ref="N2479"/>
    <hyperlink r:id="rId1846" ref="G2480"/>
    <hyperlink r:id="rId1847" ref="N2480"/>
    <hyperlink r:id="rId1848" ref="N2481"/>
    <hyperlink r:id="rId1849" ref="N2482"/>
    <hyperlink r:id="rId1850" ref="N2483"/>
    <hyperlink r:id="rId1851" ref="N2484"/>
    <hyperlink r:id="rId1852" ref="N2485"/>
    <hyperlink r:id="rId1853" ref="N2486"/>
    <hyperlink r:id="rId1854" ref="N2488"/>
    <hyperlink r:id="rId1855" ref="N2489"/>
    <hyperlink r:id="rId1856" ref="N2490"/>
    <hyperlink r:id="rId1857" ref="N2491"/>
    <hyperlink r:id="rId1858" ref="G2492"/>
    <hyperlink r:id="rId1859" ref="N2492"/>
    <hyperlink r:id="rId1860" ref="N2493"/>
    <hyperlink r:id="rId1861" ref="N2494"/>
    <hyperlink r:id="rId1862" ref="N2495"/>
    <hyperlink r:id="rId1863" ref="N2496"/>
    <hyperlink r:id="rId1864" ref="N2497"/>
    <hyperlink r:id="rId1865" ref="N2498"/>
    <hyperlink r:id="rId1866" ref="G2504"/>
    <hyperlink r:id="rId1867" ref="N2504"/>
    <hyperlink r:id="rId1868" ref="N2505"/>
    <hyperlink r:id="rId1869" ref="N2506"/>
    <hyperlink r:id="rId1870" ref="N2507"/>
    <hyperlink r:id="rId1871" ref="N2508"/>
    <hyperlink r:id="rId1872" ref="N2509"/>
    <hyperlink r:id="rId1873" ref="N2510"/>
    <hyperlink r:id="rId1874" ref="G2516"/>
    <hyperlink r:id="rId1875" ref="N2516"/>
    <hyperlink r:id="rId1876" ref="N2517"/>
    <hyperlink r:id="rId1877" ref="N2518"/>
    <hyperlink r:id="rId1878" ref="N2519"/>
    <hyperlink r:id="rId1879" ref="N2520"/>
    <hyperlink r:id="rId1880" ref="N2521"/>
    <hyperlink r:id="rId1881" ref="N2522"/>
    <hyperlink r:id="rId1882" ref="G2528"/>
    <hyperlink r:id="rId1883" ref="N2528"/>
    <hyperlink r:id="rId1884" ref="N2529"/>
    <hyperlink r:id="rId1885" ref="N2530"/>
    <hyperlink r:id="rId1886" ref="N2531"/>
    <hyperlink r:id="rId1887" ref="N2532"/>
    <hyperlink r:id="rId1888" ref="N2533"/>
    <hyperlink r:id="rId1889" ref="N2534"/>
    <hyperlink r:id="rId1890" ref="N2536"/>
    <hyperlink r:id="rId1891" ref="N2537"/>
    <hyperlink r:id="rId1892" ref="N2538"/>
    <hyperlink r:id="rId1893" ref="N2539"/>
    <hyperlink r:id="rId1894" ref="G2540"/>
    <hyperlink r:id="rId1895" ref="N2540"/>
    <hyperlink r:id="rId1896" ref="N2541"/>
    <hyperlink r:id="rId1897" ref="N2542"/>
    <hyperlink r:id="rId1898" ref="N2543"/>
    <hyperlink r:id="rId1899" ref="N2544"/>
    <hyperlink r:id="rId1900" ref="N2545"/>
    <hyperlink r:id="rId1901" ref="N2546"/>
    <hyperlink r:id="rId1902" ref="G2552"/>
    <hyperlink r:id="rId1903" ref="N2552"/>
    <hyperlink r:id="rId1904" ref="N2553"/>
    <hyperlink r:id="rId1905" ref="N2554"/>
    <hyperlink r:id="rId1906" ref="N2555"/>
    <hyperlink r:id="rId1907" ref="N2556"/>
    <hyperlink r:id="rId1908" ref="N2557"/>
    <hyperlink r:id="rId1909" ref="N2558"/>
    <hyperlink r:id="rId1910" ref="G2560"/>
    <hyperlink r:id="rId1911" ref="G2561"/>
    <hyperlink r:id="rId1912" ref="G2562"/>
    <hyperlink r:id="rId1913" ref="G2563"/>
    <hyperlink r:id="rId1914" ref="G2564"/>
    <hyperlink r:id="rId1915" ref="N2564"/>
    <hyperlink r:id="rId1916" ref="G2565"/>
    <hyperlink r:id="rId1917" ref="N2565"/>
    <hyperlink r:id="rId1918" ref="G2566"/>
    <hyperlink r:id="rId1919" ref="N2566"/>
    <hyperlink r:id="rId1920" ref="G2567"/>
    <hyperlink r:id="rId1921" ref="N2567"/>
    <hyperlink r:id="rId1922" ref="G2568"/>
    <hyperlink r:id="rId1923" ref="N2568"/>
    <hyperlink r:id="rId1924" ref="G2569"/>
    <hyperlink r:id="rId1925" ref="N2569"/>
    <hyperlink r:id="rId1926" ref="G2570"/>
    <hyperlink r:id="rId1927" ref="N2570"/>
    <hyperlink r:id="rId1928" ref="N2572"/>
    <hyperlink r:id="rId1929" ref="N2573"/>
    <hyperlink r:id="rId1930" ref="N2574"/>
    <hyperlink r:id="rId1931" ref="N2575"/>
    <hyperlink r:id="rId1932" ref="G2576"/>
    <hyperlink r:id="rId1933" ref="N2576"/>
    <hyperlink r:id="rId1934" ref="N2577"/>
    <hyperlink r:id="rId1935" ref="N2578"/>
    <hyperlink r:id="rId1936" ref="N2579"/>
    <hyperlink r:id="rId1937" ref="N2580"/>
    <hyperlink r:id="rId1938" ref="N2581"/>
    <hyperlink r:id="rId1939" ref="N2582"/>
    <hyperlink r:id="rId1940" ref="N2584"/>
    <hyperlink r:id="rId1941" ref="N2585"/>
    <hyperlink r:id="rId1942" ref="N2586"/>
    <hyperlink r:id="rId1943" ref="N2587"/>
    <hyperlink r:id="rId1944" ref="G2588"/>
    <hyperlink r:id="rId1945" ref="N2588"/>
    <hyperlink r:id="rId1946" ref="N2589"/>
    <hyperlink r:id="rId1947" ref="N2590"/>
    <hyperlink r:id="rId1948" ref="N2591"/>
    <hyperlink r:id="rId1949" ref="N2592"/>
    <hyperlink r:id="rId1950" ref="N2593"/>
    <hyperlink r:id="rId1951" ref="N2594"/>
    <hyperlink r:id="rId1952" ref="N2596"/>
    <hyperlink r:id="rId1953" ref="N2597"/>
    <hyperlink r:id="rId1954" ref="N2598"/>
    <hyperlink r:id="rId1955" ref="N2599"/>
    <hyperlink r:id="rId1956" ref="G2600"/>
    <hyperlink r:id="rId1957" ref="N2600"/>
    <hyperlink r:id="rId1958" ref="N2601"/>
    <hyperlink r:id="rId1959" ref="N2602"/>
    <hyperlink r:id="rId1960" ref="N2603"/>
    <hyperlink r:id="rId1961" ref="N2604"/>
    <hyperlink r:id="rId1962" ref="N2605"/>
    <hyperlink r:id="rId1963" ref="N2606"/>
    <hyperlink r:id="rId1964" ref="N2608"/>
    <hyperlink r:id="rId1965" ref="N2609"/>
    <hyperlink r:id="rId1966" ref="N2610"/>
    <hyperlink r:id="rId1967" ref="N2611"/>
    <hyperlink r:id="rId1968" ref="G2612"/>
    <hyperlink r:id="rId1969" ref="N2612"/>
    <hyperlink r:id="rId1970" ref="N2613"/>
    <hyperlink r:id="rId1971" ref="N2614"/>
    <hyperlink r:id="rId1972" ref="N2615"/>
    <hyperlink r:id="rId1973" ref="N2616"/>
    <hyperlink r:id="rId1974" ref="N2617"/>
    <hyperlink r:id="rId1975" ref="N2618"/>
    <hyperlink r:id="rId1976" ref="N2620"/>
    <hyperlink r:id="rId1977" ref="N2621"/>
    <hyperlink r:id="rId1978" ref="N2622"/>
    <hyperlink r:id="rId1979" ref="N2623"/>
    <hyperlink r:id="rId1980" ref="G2624"/>
    <hyperlink r:id="rId1981" ref="N2624"/>
    <hyperlink r:id="rId1982" ref="N2625"/>
    <hyperlink r:id="rId1983" ref="N2626"/>
    <hyperlink r:id="rId1984" ref="N2627"/>
    <hyperlink r:id="rId1985" ref="N2628"/>
    <hyperlink r:id="rId1986" ref="N2629"/>
    <hyperlink r:id="rId1987" ref="N2630"/>
    <hyperlink r:id="rId1988" ref="N2632"/>
    <hyperlink r:id="rId1989" ref="N2633"/>
    <hyperlink r:id="rId1990" ref="N2634"/>
    <hyperlink r:id="rId1991" ref="N2635"/>
    <hyperlink r:id="rId1992" ref="G2636"/>
    <hyperlink r:id="rId1993" ref="N2636"/>
    <hyperlink r:id="rId1994" ref="N2637"/>
    <hyperlink r:id="rId1995" ref="N2638"/>
    <hyperlink r:id="rId1996" ref="N2639"/>
    <hyperlink r:id="rId1997" ref="N2640"/>
    <hyperlink r:id="rId1998" ref="N2641"/>
    <hyperlink r:id="rId1999" ref="N2642"/>
    <hyperlink r:id="rId2000" ref="N2646"/>
    <hyperlink r:id="rId2001" ref="G2647"/>
    <hyperlink r:id="rId2002" ref="N2647"/>
    <hyperlink r:id="rId2003" ref="G2649"/>
    <hyperlink r:id="rId2004" ref="N2649"/>
    <hyperlink r:id="rId2005" ref="N2655"/>
    <hyperlink r:id="rId2006" ref="N2656"/>
    <hyperlink r:id="rId2007" ref="N2657"/>
    <hyperlink r:id="rId2008" ref="N2658"/>
    <hyperlink r:id="rId2009" ref="N2659"/>
    <hyperlink r:id="rId2010" ref="N2660"/>
    <hyperlink r:id="rId2011" ref="G2663"/>
    <hyperlink r:id="rId2012" ref="G2664"/>
    <hyperlink r:id="rId2013" ref="G2665"/>
    <hyperlink r:id="rId2014" ref="G2666"/>
    <hyperlink r:id="rId2015" ref="G2667"/>
    <hyperlink r:id="rId2016" ref="G2668"/>
    <hyperlink r:id="rId2017" ref="G2669"/>
    <hyperlink r:id="rId2018" ref="N2669"/>
    <hyperlink r:id="rId2019" ref="G2670"/>
    <hyperlink r:id="rId2020" ref="N2670"/>
    <hyperlink r:id="rId2021" ref="G2671"/>
    <hyperlink r:id="rId2022" ref="N2671"/>
    <hyperlink r:id="rId2023" ref="N2672"/>
    <hyperlink r:id="rId2024" ref="N2673"/>
    <hyperlink r:id="rId2025" ref="G2674"/>
    <hyperlink r:id="rId2026" ref="N2674"/>
    <hyperlink r:id="rId2027" ref="G2675"/>
    <hyperlink r:id="rId2028" ref="G2676"/>
    <hyperlink r:id="rId2029" ref="G2677"/>
    <hyperlink r:id="rId2030" ref="G2678"/>
    <hyperlink r:id="rId2031" ref="G2679"/>
    <hyperlink r:id="rId2032" ref="G2680"/>
    <hyperlink r:id="rId2033" ref="G2681"/>
    <hyperlink r:id="rId2034" ref="N2681"/>
    <hyperlink r:id="rId2035" ref="G2682"/>
    <hyperlink r:id="rId2036" ref="N2682"/>
    <hyperlink r:id="rId2037" ref="G2683"/>
    <hyperlink r:id="rId2038" ref="N2683"/>
    <hyperlink r:id="rId2039" ref="N2684"/>
    <hyperlink r:id="rId2040" ref="N2685"/>
    <hyperlink r:id="rId2041" ref="G2686"/>
    <hyperlink r:id="rId2042" ref="N2686"/>
    <hyperlink r:id="rId2043" ref="G2687"/>
    <hyperlink r:id="rId2044" ref="G2688"/>
    <hyperlink r:id="rId2045" ref="G2689"/>
    <hyperlink r:id="rId2046" ref="G2690"/>
    <hyperlink r:id="rId2047" ref="G2691"/>
    <hyperlink r:id="rId2048" ref="G2692"/>
    <hyperlink r:id="rId2049" ref="G2693"/>
    <hyperlink r:id="rId2050" ref="N2693"/>
    <hyperlink r:id="rId2051" ref="G2694"/>
    <hyperlink r:id="rId2052" ref="N2694"/>
    <hyperlink r:id="rId2053" ref="G2695"/>
    <hyperlink r:id="rId2054" ref="N2695"/>
    <hyperlink r:id="rId2055" ref="N2696"/>
    <hyperlink r:id="rId2056" ref="N2697"/>
    <hyperlink r:id="rId2057" ref="G2698"/>
    <hyperlink r:id="rId2058" ref="N2698"/>
    <hyperlink r:id="rId2059" ref="G2699"/>
    <hyperlink r:id="rId2060" ref="G2700"/>
    <hyperlink r:id="rId2061" ref="G2701"/>
    <hyperlink r:id="rId2062" ref="G2702"/>
    <hyperlink r:id="rId2063" ref="G2703"/>
    <hyperlink r:id="rId2064" ref="G2704"/>
    <hyperlink r:id="rId2065" ref="G2705"/>
    <hyperlink r:id="rId2066" ref="N2705"/>
    <hyperlink r:id="rId2067" ref="G2706"/>
    <hyperlink r:id="rId2068" ref="N2706"/>
    <hyperlink r:id="rId2069" ref="G2707"/>
    <hyperlink r:id="rId2070" ref="N2707"/>
    <hyperlink r:id="rId2071" ref="N2708"/>
    <hyperlink r:id="rId2072" ref="N2709"/>
    <hyperlink r:id="rId2073" ref="G2710"/>
    <hyperlink r:id="rId2074" ref="N2710"/>
    <hyperlink r:id="rId2075" ref="G2711"/>
    <hyperlink r:id="rId2076" ref="G2712"/>
    <hyperlink r:id="rId2077" ref="G2713"/>
    <hyperlink r:id="rId2078" ref="G2714"/>
    <hyperlink r:id="rId2079" ref="G2715"/>
    <hyperlink r:id="rId2080" ref="G2716"/>
    <hyperlink r:id="rId2081" ref="G2717"/>
    <hyperlink r:id="rId2082" ref="N2717"/>
    <hyperlink r:id="rId2083" ref="G2718"/>
    <hyperlink r:id="rId2084" ref="N2718"/>
    <hyperlink r:id="rId2085" ref="G2719"/>
    <hyperlink r:id="rId2086" ref="N2719"/>
    <hyperlink r:id="rId2087" ref="N2720"/>
    <hyperlink r:id="rId2088" ref="N2721"/>
    <hyperlink r:id="rId2089" ref="G2722"/>
    <hyperlink r:id="rId2090" ref="N2722"/>
    <hyperlink r:id="rId2091" ref="G2723"/>
    <hyperlink r:id="rId2092" ref="G2724"/>
    <hyperlink r:id="rId2093" ref="N2724"/>
    <hyperlink r:id="rId2094" ref="G2725"/>
    <hyperlink r:id="rId2095" ref="N2725"/>
    <hyperlink r:id="rId2096" ref="G2726"/>
    <hyperlink r:id="rId2097" ref="N2726"/>
    <hyperlink r:id="rId2098" ref="G2727"/>
    <hyperlink r:id="rId2099" ref="N2727"/>
    <hyperlink r:id="rId2100" ref="G2728"/>
    <hyperlink r:id="rId2101" ref="N2728"/>
    <hyperlink r:id="rId2102" ref="G2729"/>
    <hyperlink r:id="rId2103" ref="N2729"/>
    <hyperlink r:id="rId2104" ref="G2730"/>
    <hyperlink r:id="rId2105" ref="N2730"/>
    <hyperlink r:id="rId2106" ref="G2731"/>
    <hyperlink r:id="rId2107" ref="N2731"/>
    <hyperlink r:id="rId2108" ref="N2732"/>
    <hyperlink r:id="rId2109" ref="N2733"/>
    <hyperlink r:id="rId2110" ref="G2734"/>
    <hyperlink r:id="rId2111" ref="N2734"/>
    <hyperlink r:id="rId2112" ref="G2735"/>
    <hyperlink r:id="rId2113" ref="G2736"/>
    <hyperlink r:id="rId2114" ref="N2736"/>
    <hyperlink r:id="rId2115" ref="G2737"/>
    <hyperlink r:id="rId2116" ref="N2737"/>
    <hyperlink r:id="rId2117" ref="G2738"/>
    <hyperlink r:id="rId2118" ref="N2738"/>
    <hyperlink r:id="rId2119" ref="G2739"/>
    <hyperlink r:id="rId2120" ref="N2739"/>
    <hyperlink r:id="rId2121" ref="G2740"/>
    <hyperlink r:id="rId2122" ref="N2740"/>
    <hyperlink r:id="rId2123" ref="G2741"/>
    <hyperlink r:id="rId2124" ref="N2741"/>
    <hyperlink r:id="rId2125" ref="G2742"/>
    <hyperlink r:id="rId2126" ref="N2742"/>
    <hyperlink r:id="rId2127" ref="G2743"/>
    <hyperlink r:id="rId2128" ref="N2743"/>
    <hyperlink r:id="rId2129" ref="N2744"/>
    <hyperlink r:id="rId2130" ref="N2745"/>
    <hyperlink r:id="rId2131" ref="G2746"/>
    <hyperlink r:id="rId2132" ref="N2746"/>
    <hyperlink r:id="rId2133" ref="G2747"/>
    <hyperlink r:id="rId2134" ref="G2748"/>
    <hyperlink r:id="rId2135" ref="N2748"/>
    <hyperlink r:id="rId2136" ref="G2749"/>
    <hyperlink r:id="rId2137" ref="N2749"/>
    <hyperlink r:id="rId2138" ref="G2750"/>
    <hyperlink r:id="rId2139" ref="N2750"/>
    <hyperlink r:id="rId2140" ref="G2751"/>
    <hyperlink r:id="rId2141" ref="N2751"/>
    <hyperlink r:id="rId2142" ref="G2752"/>
    <hyperlink r:id="rId2143" ref="N2752"/>
    <hyperlink r:id="rId2144" ref="G2753"/>
    <hyperlink r:id="rId2145" ref="N2753"/>
    <hyperlink r:id="rId2146" ref="G2754"/>
    <hyperlink r:id="rId2147" ref="N2754"/>
    <hyperlink r:id="rId2148" ref="G2755"/>
    <hyperlink r:id="rId2149" ref="N2755"/>
    <hyperlink r:id="rId2150" ref="N2756"/>
    <hyperlink r:id="rId2151" ref="N2757"/>
    <hyperlink r:id="rId2152" ref="G2758"/>
    <hyperlink r:id="rId2153" ref="N2758"/>
    <hyperlink r:id="rId2154" ref="G2759"/>
    <hyperlink r:id="rId2155" ref="G2760"/>
    <hyperlink r:id="rId2156" ref="N2760"/>
    <hyperlink r:id="rId2157" ref="G2761"/>
    <hyperlink r:id="rId2158" ref="N2761"/>
    <hyperlink r:id="rId2159" ref="G2762"/>
    <hyperlink r:id="rId2160" ref="N2762"/>
    <hyperlink r:id="rId2161" ref="G2763"/>
    <hyperlink r:id="rId2162" ref="N2763"/>
    <hyperlink r:id="rId2163" ref="G2764"/>
    <hyperlink r:id="rId2164" ref="N2764"/>
    <hyperlink r:id="rId2165" ref="G2765"/>
    <hyperlink r:id="rId2166" ref="N2765"/>
    <hyperlink r:id="rId2167" ref="G2766"/>
    <hyperlink r:id="rId2168" ref="N2766"/>
    <hyperlink r:id="rId2169" ref="G2767"/>
    <hyperlink r:id="rId2170" ref="N2767"/>
    <hyperlink r:id="rId2171" ref="G2768"/>
    <hyperlink r:id="rId2172" ref="N2768"/>
    <hyperlink r:id="rId2173" ref="G2769"/>
    <hyperlink r:id="rId2174" ref="N2769"/>
    <hyperlink r:id="rId2175" ref="G2770"/>
    <hyperlink r:id="rId2176" ref="N2770"/>
    <hyperlink r:id="rId2177" ref="G2771"/>
    <hyperlink r:id="rId2178" ref="G2772"/>
    <hyperlink r:id="rId2179" ref="N2772"/>
    <hyperlink r:id="rId2180" ref="G2773"/>
    <hyperlink r:id="rId2181" ref="N2773"/>
    <hyperlink r:id="rId2182" ref="G2774"/>
    <hyperlink r:id="rId2183" ref="N2774"/>
    <hyperlink r:id="rId2184" ref="G2775"/>
    <hyperlink r:id="rId2185" ref="N2775"/>
    <hyperlink r:id="rId2186" ref="G2776"/>
    <hyperlink r:id="rId2187" ref="N2776"/>
    <hyperlink r:id="rId2188" ref="G2777"/>
    <hyperlink r:id="rId2189" ref="N2777"/>
    <hyperlink r:id="rId2190" ref="G2778"/>
    <hyperlink r:id="rId2191" ref="N2778"/>
    <hyperlink r:id="rId2192" ref="G2779"/>
    <hyperlink r:id="rId2193" ref="N2779"/>
    <hyperlink r:id="rId2194" ref="G2780"/>
    <hyperlink r:id="rId2195" ref="N2780"/>
    <hyperlink r:id="rId2196" ref="G2781"/>
    <hyperlink r:id="rId2197" ref="N2781"/>
    <hyperlink r:id="rId2198" ref="G2782"/>
    <hyperlink r:id="rId2199" ref="N2782"/>
    <hyperlink r:id="rId2200" ref="G2783"/>
    <hyperlink r:id="rId2201" ref="G2784"/>
    <hyperlink r:id="rId2202" ref="N2784"/>
    <hyperlink r:id="rId2203" ref="G2785"/>
    <hyperlink r:id="rId2204" ref="N2785"/>
    <hyperlink r:id="rId2205" ref="G2786"/>
    <hyperlink r:id="rId2206" ref="N2786"/>
    <hyperlink r:id="rId2207" ref="G2787"/>
    <hyperlink r:id="rId2208" ref="N2787"/>
    <hyperlink r:id="rId2209" ref="G2788"/>
    <hyperlink r:id="rId2210" ref="N2788"/>
    <hyperlink r:id="rId2211" ref="G2789"/>
    <hyperlink r:id="rId2212" ref="N2789"/>
    <hyperlink r:id="rId2213" ref="G2790"/>
    <hyperlink r:id="rId2214" ref="N2790"/>
    <hyperlink r:id="rId2215" ref="G2791"/>
    <hyperlink r:id="rId2216" ref="N2791"/>
    <hyperlink r:id="rId2217" ref="N2792"/>
    <hyperlink r:id="rId2218" ref="N2793"/>
    <hyperlink r:id="rId2219" ref="G2794"/>
    <hyperlink r:id="rId2220" ref="N2794"/>
    <hyperlink r:id="rId2221" ref="G2795"/>
    <hyperlink r:id="rId2222" ref="G2796"/>
    <hyperlink r:id="rId2223" ref="G2797"/>
    <hyperlink r:id="rId2224" ref="G2798"/>
    <hyperlink r:id="rId2225" ref="G2799"/>
    <hyperlink r:id="rId2226" ref="G2800"/>
    <hyperlink r:id="rId2227" ref="G2801"/>
    <hyperlink r:id="rId2228" ref="N2801"/>
    <hyperlink r:id="rId2229" ref="G2802"/>
    <hyperlink r:id="rId2230" ref="N2802"/>
    <hyperlink r:id="rId2231" ref="G2803"/>
    <hyperlink r:id="rId2232" ref="N2803"/>
    <hyperlink r:id="rId2233" ref="N2804"/>
    <hyperlink r:id="rId2234" ref="N2805"/>
    <hyperlink r:id="rId2235" ref="G2806"/>
    <hyperlink r:id="rId2236" ref="N2806"/>
    <hyperlink r:id="rId2237" ref="G2807"/>
    <hyperlink r:id="rId2238" ref="G2808"/>
    <hyperlink r:id="rId2239" ref="G2809"/>
    <hyperlink r:id="rId2240" ref="G2810"/>
    <hyperlink r:id="rId2241" ref="G2811"/>
    <hyperlink r:id="rId2242" ref="G2812"/>
    <hyperlink r:id="rId2243" ref="G2813"/>
    <hyperlink r:id="rId2244" ref="N2813"/>
    <hyperlink r:id="rId2245" ref="G2814"/>
    <hyperlink r:id="rId2246" ref="N2814"/>
    <hyperlink r:id="rId2247" ref="G2815"/>
    <hyperlink r:id="rId2248" ref="N2815"/>
    <hyperlink r:id="rId2249" ref="N2816"/>
    <hyperlink r:id="rId2250" ref="N2817"/>
    <hyperlink r:id="rId2251" ref="G2818"/>
    <hyperlink r:id="rId2252" ref="N2818"/>
    <hyperlink r:id="rId2253" ref="G2819"/>
    <hyperlink r:id="rId2254" ref="G2820"/>
    <hyperlink r:id="rId2255" ref="G2821"/>
    <hyperlink r:id="rId2256" ref="G2822"/>
    <hyperlink r:id="rId2257" ref="G2823"/>
    <hyperlink r:id="rId2258" ref="G2824"/>
    <hyperlink r:id="rId2259" ref="G2825"/>
    <hyperlink r:id="rId2260" ref="N2825"/>
    <hyperlink r:id="rId2261" ref="G2826"/>
    <hyperlink r:id="rId2262" ref="N2826"/>
    <hyperlink r:id="rId2263" ref="G2827"/>
    <hyperlink r:id="rId2264" ref="N2827"/>
    <hyperlink r:id="rId2265" ref="N2828"/>
    <hyperlink r:id="rId2266" ref="N2829"/>
    <hyperlink r:id="rId2267" ref="G2830"/>
    <hyperlink r:id="rId2268" ref="N2830"/>
    <hyperlink r:id="rId2269" ref="G2831"/>
    <hyperlink r:id="rId2270" ref="G2832"/>
    <hyperlink r:id="rId2271" ref="G2833"/>
    <hyperlink r:id="rId2272" ref="G2834"/>
    <hyperlink r:id="rId2273" ref="G2835"/>
    <hyperlink r:id="rId2274" ref="G2836"/>
    <hyperlink r:id="rId2275" ref="G2837"/>
    <hyperlink r:id="rId2276" ref="N2837"/>
    <hyperlink r:id="rId2277" ref="G2838"/>
    <hyperlink r:id="rId2278" ref="N2838"/>
    <hyperlink r:id="rId2279" ref="G2839"/>
    <hyperlink r:id="rId2280" ref="N2839"/>
    <hyperlink r:id="rId2281" ref="N2840"/>
    <hyperlink r:id="rId2282" ref="N2841"/>
    <hyperlink r:id="rId2283" ref="G2842"/>
    <hyperlink r:id="rId2284" ref="N2842"/>
    <hyperlink r:id="rId2285" ref="G2843"/>
    <hyperlink r:id="rId2286" ref="G2844"/>
    <hyperlink r:id="rId2287" ref="G2845"/>
    <hyperlink r:id="rId2288" ref="G2846"/>
    <hyperlink r:id="rId2289" ref="G2847"/>
    <hyperlink r:id="rId2290" ref="G2848"/>
    <hyperlink r:id="rId2291" ref="G2849"/>
    <hyperlink r:id="rId2292" ref="N2849"/>
    <hyperlink r:id="rId2293" ref="G2850"/>
    <hyperlink r:id="rId2294" ref="N2850"/>
    <hyperlink r:id="rId2295" ref="G2851"/>
    <hyperlink r:id="rId2296" ref="N2851"/>
    <hyperlink r:id="rId2297" ref="N2852"/>
    <hyperlink r:id="rId2298" ref="N2853"/>
    <hyperlink r:id="rId2299" ref="G2854"/>
    <hyperlink r:id="rId2300" ref="N2854"/>
    <hyperlink r:id="rId2301" ref="G2855"/>
    <hyperlink r:id="rId2302" ref="G2856"/>
    <hyperlink r:id="rId2303" ref="G2857"/>
    <hyperlink r:id="rId2304" ref="G2858"/>
    <hyperlink r:id="rId2305" ref="G2859"/>
    <hyperlink r:id="rId2306" ref="G2860"/>
    <hyperlink r:id="rId2307" ref="G2861"/>
    <hyperlink r:id="rId2308" ref="N2861"/>
    <hyperlink r:id="rId2309" ref="G2862"/>
    <hyperlink r:id="rId2310" ref="N2862"/>
    <hyperlink r:id="rId2311" ref="G2863"/>
    <hyperlink r:id="rId2312" ref="N2863"/>
    <hyperlink r:id="rId2313" ref="N2864"/>
    <hyperlink r:id="rId2314" ref="N2865"/>
    <hyperlink r:id="rId2315" ref="G2866"/>
    <hyperlink r:id="rId2316" ref="N2866"/>
    <hyperlink r:id="rId2317" ref="G2867"/>
    <hyperlink r:id="rId2318" ref="G2868"/>
    <hyperlink r:id="rId2319" ref="N2868"/>
    <hyperlink r:id="rId2320" ref="G2869"/>
    <hyperlink r:id="rId2321" ref="N2869"/>
    <hyperlink r:id="rId2322" ref="G2870"/>
    <hyperlink r:id="rId2323" ref="N2870"/>
    <hyperlink r:id="rId2324" ref="G2871"/>
    <hyperlink r:id="rId2325" ref="N2871"/>
    <hyperlink r:id="rId2326" ref="G2872"/>
    <hyperlink r:id="rId2327" ref="N2872"/>
    <hyperlink r:id="rId2328" ref="G2873"/>
    <hyperlink r:id="rId2329" ref="N2873"/>
    <hyperlink r:id="rId2330" ref="G2874"/>
    <hyperlink r:id="rId2331" ref="N2874"/>
    <hyperlink r:id="rId2332" ref="G2875"/>
    <hyperlink r:id="rId2333" ref="N2875"/>
    <hyperlink r:id="rId2334" ref="N2876"/>
    <hyperlink r:id="rId2335" ref="N2877"/>
    <hyperlink r:id="rId2336" ref="G2878"/>
    <hyperlink r:id="rId2337" ref="N2878"/>
    <hyperlink r:id="rId2338" ref="G2879"/>
    <hyperlink r:id="rId2339" ref="G2880"/>
    <hyperlink r:id="rId2340" ref="N2880"/>
    <hyperlink r:id="rId2341" ref="G2881"/>
    <hyperlink r:id="rId2342" ref="N2881"/>
    <hyperlink r:id="rId2343" ref="G2882"/>
    <hyperlink r:id="rId2344" ref="N2882"/>
    <hyperlink r:id="rId2345" ref="G2883"/>
    <hyperlink r:id="rId2346" ref="N2883"/>
    <hyperlink r:id="rId2347" ref="G2884"/>
    <hyperlink r:id="rId2348" ref="N2884"/>
    <hyperlink r:id="rId2349" ref="G2885"/>
    <hyperlink r:id="rId2350" ref="N2885"/>
    <hyperlink r:id="rId2351" ref="G2886"/>
    <hyperlink r:id="rId2352" ref="N2886"/>
    <hyperlink r:id="rId2353" ref="G2887"/>
    <hyperlink r:id="rId2354" ref="N2887"/>
    <hyperlink r:id="rId2355" ref="N2888"/>
    <hyperlink r:id="rId2356" ref="N2889"/>
    <hyperlink r:id="rId2357" ref="G2890"/>
    <hyperlink r:id="rId2358" ref="N2890"/>
    <hyperlink r:id="rId2359" ref="G2891"/>
    <hyperlink r:id="rId2360" ref="G2892"/>
    <hyperlink r:id="rId2361" ref="N2892"/>
    <hyperlink r:id="rId2362" ref="G2893"/>
    <hyperlink r:id="rId2363" ref="N2893"/>
    <hyperlink r:id="rId2364" ref="G2894"/>
    <hyperlink r:id="rId2365" ref="N2894"/>
    <hyperlink r:id="rId2366" ref="G2895"/>
    <hyperlink r:id="rId2367" ref="N2895"/>
    <hyperlink r:id="rId2368" ref="G2896"/>
    <hyperlink r:id="rId2369" ref="N2896"/>
    <hyperlink r:id="rId2370" ref="G2897"/>
    <hyperlink r:id="rId2371" ref="N2897"/>
    <hyperlink r:id="rId2372" ref="G2898"/>
    <hyperlink r:id="rId2373" ref="N2898"/>
    <hyperlink r:id="rId2374" ref="G2899"/>
    <hyperlink r:id="rId2375" ref="N2899"/>
    <hyperlink r:id="rId2376" ref="N2900"/>
    <hyperlink r:id="rId2377" ref="N2901"/>
    <hyperlink r:id="rId2378" ref="G2902"/>
    <hyperlink r:id="rId2379" ref="N2902"/>
    <hyperlink r:id="rId2380" ref="G2903"/>
    <hyperlink r:id="rId2381" ref="G2904"/>
    <hyperlink r:id="rId2382" ref="N2904"/>
    <hyperlink r:id="rId2383" ref="G2905"/>
    <hyperlink r:id="rId2384" ref="N2905"/>
    <hyperlink r:id="rId2385" ref="G2906"/>
    <hyperlink r:id="rId2386" ref="N2906"/>
    <hyperlink r:id="rId2387" ref="G2907"/>
    <hyperlink r:id="rId2388" ref="N2907"/>
    <hyperlink r:id="rId2389" ref="G2908"/>
    <hyperlink r:id="rId2390" ref="N2908"/>
    <hyperlink r:id="rId2391" ref="G2909"/>
    <hyperlink r:id="rId2392" ref="N2909"/>
    <hyperlink r:id="rId2393" ref="G2910"/>
    <hyperlink r:id="rId2394" ref="N2910"/>
    <hyperlink r:id="rId2395" ref="G2911"/>
    <hyperlink r:id="rId2396" ref="N2911"/>
    <hyperlink r:id="rId2397" ref="G2912"/>
    <hyperlink r:id="rId2398" ref="N2912"/>
    <hyperlink r:id="rId2399" ref="G2913"/>
    <hyperlink r:id="rId2400" ref="N2913"/>
    <hyperlink r:id="rId2401" ref="G2914"/>
    <hyperlink r:id="rId2402" ref="N2914"/>
    <hyperlink r:id="rId2403" ref="G2915"/>
    <hyperlink r:id="rId2404" ref="G2916"/>
    <hyperlink r:id="rId2405" ref="N2916"/>
    <hyperlink r:id="rId2406" ref="G2917"/>
    <hyperlink r:id="rId2407" ref="N2917"/>
    <hyperlink r:id="rId2408" ref="G2918"/>
    <hyperlink r:id="rId2409" ref="N2918"/>
    <hyperlink r:id="rId2410" ref="G2919"/>
    <hyperlink r:id="rId2411" ref="N2919"/>
    <hyperlink r:id="rId2412" ref="G2920"/>
    <hyperlink r:id="rId2413" ref="N2920"/>
    <hyperlink r:id="rId2414" ref="G2921"/>
    <hyperlink r:id="rId2415" ref="N2921"/>
    <hyperlink r:id="rId2416" ref="G2922"/>
    <hyperlink r:id="rId2417" ref="N2922"/>
    <hyperlink r:id="rId2418" ref="G2923"/>
    <hyperlink r:id="rId2419" ref="N2923"/>
    <hyperlink r:id="rId2420" ref="G2924"/>
    <hyperlink r:id="rId2421" ref="N2924"/>
    <hyperlink r:id="rId2422" ref="G2925"/>
    <hyperlink r:id="rId2423" ref="N2925"/>
    <hyperlink r:id="rId2424" ref="G2926"/>
    <hyperlink r:id="rId2425" ref="N2926"/>
    <hyperlink r:id="rId2426" ref="G2927"/>
    <hyperlink r:id="rId2427" ref="G2928"/>
    <hyperlink r:id="rId2428" ref="N2928"/>
    <hyperlink r:id="rId2429" ref="G2929"/>
    <hyperlink r:id="rId2430" ref="N2929"/>
    <hyperlink r:id="rId2431" ref="G2930"/>
    <hyperlink r:id="rId2432" ref="N2930"/>
    <hyperlink r:id="rId2433" ref="G2931"/>
    <hyperlink r:id="rId2434" ref="N2931"/>
    <hyperlink r:id="rId2435" ref="G2932"/>
    <hyperlink r:id="rId2436" ref="N2932"/>
    <hyperlink r:id="rId2437" ref="G2933"/>
    <hyperlink r:id="rId2438" ref="N2933"/>
    <hyperlink r:id="rId2439" ref="G2934"/>
    <hyperlink r:id="rId2440" ref="N2934"/>
    <hyperlink r:id="rId2441" ref="G2935"/>
    <hyperlink r:id="rId2442" ref="N2935"/>
    <hyperlink r:id="rId2443" ref="N2936"/>
    <hyperlink r:id="rId2444" ref="N2937"/>
    <hyperlink r:id="rId2445" ref="G2938"/>
    <hyperlink r:id="rId2446" ref="N2938"/>
    <hyperlink r:id="rId2447" ref="G2939"/>
    <hyperlink r:id="rId2448" ref="G2940"/>
    <hyperlink r:id="rId2449" ref="G2941"/>
    <hyperlink r:id="rId2450" ref="G2942"/>
    <hyperlink r:id="rId2451" ref="G2943"/>
    <hyperlink r:id="rId2452" ref="G2944"/>
    <hyperlink r:id="rId2453" ref="G2945"/>
    <hyperlink r:id="rId2454" ref="N2945"/>
    <hyperlink r:id="rId2455" ref="G2946"/>
    <hyperlink r:id="rId2456" ref="N2946"/>
    <hyperlink r:id="rId2457" ref="G2947"/>
    <hyperlink r:id="rId2458" ref="N2947"/>
    <hyperlink r:id="rId2459" ref="N2948"/>
    <hyperlink r:id="rId2460" ref="N2949"/>
    <hyperlink r:id="rId2461" ref="G2950"/>
    <hyperlink r:id="rId2462" ref="N2950"/>
    <hyperlink r:id="rId2463" ref="G2951"/>
    <hyperlink r:id="rId2464" ref="G2952"/>
    <hyperlink r:id="rId2465" ref="G2953"/>
    <hyperlink r:id="rId2466" ref="G2954"/>
    <hyperlink r:id="rId2467" ref="G2955"/>
    <hyperlink r:id="rId2468" ref="G2956"/>
    <hyperlink r:id="rId2469" ref="G2957"/>
    <hyperlink r:id="rId2470" ref="N2957"/>
    <hyperlink r:id="rId2471" ref="G2958"/>
    <hyperlink r:id="rId2472" ref="N2958"/>
    <hyperlink r:id="rId2473" ref="G2959"/>
    <hyperlink r:id="rId2474" ref="N2959"/>
    <hyperlink r:id="rId2475" ref="N2960"/>
    <hyperlink r:id="rId2476" ref="N2961"/>
    <hyperlink r:id="rId2477" ref="G2962"/>
    <hyperlink r:id="rId2478" ref="N2962"/>
    <hyperlink r:id="rId2479" ref="G2963"/>
    <hyperlink r:id="rId2480" ref="G2964"/>
    <hyperlink r:id="rId2481" ref="G2965"/>
    <hyperlink r:id="rId2482" ref="G2966"/>
    <hyperlink r:id="rId2483" ref="G2967"/>
    <hyperlink r:id="rId2484" ref="G2968"/>
    <hyperlink r:id="rId2485" ref="G2969"/>
    <hyperlink r:id="rId2486" ref="N2969"/>
    <hyperlink r:id="rId2487" ref="G2970"/>
    <hyperlink r:id="rId2488" ref="N2970"/>
    <hyperlink r:id="rId2489" ref="G2971"/>
    <hyperlink r:id="rId2490" ref="N2971"/>
    <hyperlink r:id="rId2491" ref="N2972"/>
    <hyperlink r:id="rId2492" ref="N2973"/>
    <hyperlink r:id="rId2493" ref="G2974"/>
    <hyperlink r:id="rId2494" ref="N2974"/>
    <hyperlink r:id="rId2495" ref="G2975"/>
    <hyperlink r:id="rId2496" ref="G2976"/>
    <hyperlink r:id="rId2497" ref="G2977"/>
    <hyperlink r:id="rId2498" ref="G2978"/>
    <hyperlink r:id="rId2499" ref="G2979"/>
    <hyperlink r:id="rId2500" ref="G2980"/>
    <hyperlink r:id="rId2501" ref="G2981"/>
    <hyperlink r:id="rId2502" ref="N2981"/>
    <hyperlink r:id="rId2503" ref="G2982"/>
    <hyperlink r:id="rId2504" ref="N2982"/>
    <hyperlink r:id="rId2505" ref="G2983"/>
    <hyperlink r:id="rId2506" ref="N2983"/>
    <hyperlink r:id="rId2507" ref="N2984"/>
    <hyperlink r:id="rId2508" ref="N2985"/>
    <hyperlink r:id="rId2509" ref="G2986"/>
    <hyperlink r:id="rId2510" ref="N2986"/>
    <hyperlink r:id="rId2511" ref="G2987"/>
    <hyperlink r:id="rId2512" ref="G2988"/>
    <hyperlink r:id="rId2513" ref="G2989"/>
    <hyperlink r:id="rId2514" ref="G2990"/>
    <hyperlink r:id="rId2515" ref="G2991"/>
    <hyperlink r:id="rId2516" ref="G2992"/>
    <hyperlink r:id="rId2517" ref="G2993"/>
    <hyperlink r:id="rId2518" ref="N2993"/>
    <hyperlink r:id="rId2519" ref="G2994"/>
    <hyperlink r:id="rId2520" ref="N2994"/>
    <hyperlink r:id="rId2521" ref="G2995"/>
    <hyperlink r:id="rId2522" ref="N2995"/>
    <hyperlink r:id="rId2523" ref="N2996"/>
    <hyperlink r:id="rId2524" ref="N2997"/>
    <hyperlink r:id="rId2525" ref="G2998"/>
    <hyperlink r:id="rId2526" ref="N2998"/>
    <hyperlink r:id="rId2527" ref="G2999"/>
    <hyperlink r:id="rId2528" ref="G3000"/>
    <hyperlink r:id="rId2529" ref="G3001"/>
    <hyperlink r:id="rId2530" ref="G3002"/>
    <hyperlink r:id="rId2531" ref="G3003"/>
    <hyperlink r:id="rId2532" ref="G3004"/>
    <hyperlink r:id="rId2533" ref="G3005"/>
    <hyperlink r:id="rId2534" ref="N3005"/>
    <hyperlink r:id="rId2535" ref="G3006"/>
    <hyperlink r:id="rId2536" ref="N3006"/>
    <hyperlink r:id="rId2537" ref="G3007"/>
    <hyperlink r:id="rId2538" ref="N3007"/>
    <hyperlink r:id="rId2539" ref="N3008"/>
    <hyperlink r:id="rId2540" ref="N3009"/>
    <hyperlink r:id="rId2541" ref="G3010"/>
    <hyperlink r:id="rId2542" ref="N3010"/>
    <hyperlink r:id="rId2543" ref="G3011"/>
    <hyperlink r:id="rId2544" ref="G3012"/>
    <hyperlink r:id="rId2545" ref="N3012"/>
    <hyperlink r:id="rId2546" ref="G3013"/>
    <hyperlink r:id="rId2547" ref="N3013"/>
    <hyperlink r:id="rId2548" ref="G3014"/>
    <hyperlink r:id="rId2549" ref="N3014"/>
    <hyperlink r:id="rId2550" ref="G3015"/>
    <hyperlink r:id="rId2551" ref="N3015"/>
    <hyperlink r:id="rId2552" ref="G3016"/>
    <hyperlink r:id="rId2553" ref="N3016"/>
    <hyperlink r:id="rId2554" ref="G3017"/>
    <hyperlink r:id="rId2555" ref="N3017"/>
    <hyperlink r:id="rId2556" ref="G3018"/>
    <hyperlink r:id="rId2557" ref="N3018"/>
    <hyperlink r:id="rId2558" ref="G3019"/>
    <hyperlink r:id="rId2559" ref="N3019"/>
    <hyperlink r:id="rId2560" ref="N3020"/>
    <hyperlink r:id="rId2561" ref="N3021"/>
    <hyperlink r:id="rId2562" ref="G3022"/>
    <hyperlink r:id="rId2563" ref="N3022"/>
    <hyperlink r:id="rId2564" ref="G3023"/>
    <hyperlink r:id="rId2565" ref="G3024"/>
    <hyperlink r:id="rId2566" ref="N3024"/>
    <hyperlink r:id="rId2567" ref="G3025"/>
    <hyperlink r:id="rId2568" ref="N3025"/>
    <hyperlink r:id="rId2569" ref="G3026"/>
    <hyperlink r:id="rId2570" ref="N3026"/>
    <hyperlink r:id="rId2571" ref="G3027"/>
    <hyperlink r:id="rId2572" ref="N3027"/>
    <hyperlink r:id="rId2573" ref="G3028"/>
    <hyperlink r:id="rId2574" ref="N3028"/>
    <hyperlink r:id="rId2575" ref="G3029"/>
    <hyperlink r:id="rId2576" ref="N3029"/>
    <hyperlink r:id="rId2577" ref="G3030"/>
    <hyperlink r:id="rId2578" ref="N3030"/>
    <hyperlink r:id="rId2579" ref="G3031"/>
    <hyperlink r:id="rId2580" ref="N3031"/>
    <hyperlink r:id="rId2581" ref="N3032"/>
    <hyperlink r:id="rId2582" ref="N3033"/>
    <hyperlink r:id="rId2583" ref="G3034"/>
    <hyperlink r:id="rId2584" ref="N3034"/>
    <hyperlink r:id="rId2585" ref="G3035"/>
    <hyperlink r:id="rId2586" ref="G3036"/>
    <hyperlink r:id="rId2587" ref="N3036"/>
    <hyperlink r:id="rId2588" ref="G3037"/>
    <hyperlink r:id="rId2589" ref="N3037"/>
    <hyperlink r:id="rId2590" ref="G3038"/>
    <hyperlink r:id="rId2591" ref="N3038"/>
    <hyperlink r:id="rId2592" ref="G3039"/>
    <hyperlink r:id="rId2593" ref="N3039"/>
    <hyperlink r:id="rId2594" ref="G3040"/>
    <hyperlink r:id="rId2595" ref="N3040"/>
    <hyperlink r:id="rId2596" ref="G3041"/>
    <hyperlink r:id="rId2597" ref="N3041"/>
    <hyperlink r:id="rId2598" ref="G3042"/>
    <hyperlink r:id="rId2599" ref="N3042"/>
    <hyperlink r:id="rId2600" ref="G3043"/>
    <hyperlink r:id="rId2601" ref="N3043"/>
    <hyperlink r:id="rId2602" ref="N3044"/>
    <hyperlink r:id="rId2603" ref="N3045"/>
    <hyperlink r:id="rId2604" ref="G3046"/>
    <hyperlink r:id="rId2605" ref="N3046"/>
    <hyperlink r:id="rId2606" ref="G3047"/>
    <hyperlink r:id="rId2607" ref="G3048"/>
    <hyperlink r:id="rId2608" ref="N3048"/>
    <hyperlink r:id="rId2609" ref="G3049"/>
    <hyperlink r:id="rId2610" ref="N3049"/>
    <hyperlink r:id="rId2611" ref="G3050"/>
    <hyperlink r:id="rId2612" ref="N3050"/>
    <hyperlink r:id="rId2613" ref="G3051"/>
    <hyperlink r:id="rId2614" ref="N3051"/>
    <hyperlink r:id="rId2615" ref="G3052"/>
    <hyperlink r:id="rId2616" ref="N3052"/>
    <hyperlink r:id="rId2617" ref="G3053"/>
    <hyperlink r:id="rId2618" ref="N3053"/>
    <hyperlink r:id="rId2619" ref="G3054"/>
    <hyperlink r:id="rId2620" ref="N3054"/>
    <hyperlink r:id="rId2621" ref="G3055"/>
    <hyperlink r:id="rId2622" ref="N3055"/>
    <hyperlink r:id="rId2623" ref="G3056"/>
    <hyperlink r:id="rId2624" ref="N3056"/>
    <hyperlink r:id="rId2625" ref="G3057"/>
    <hyperlink r:id="rId2626" ref="N3057"/>
    <hyperlink r:id="rId2627" ref="G3058"/>
    <hyperlink r:id="rId2628" ref="N3058"/>
    <hyperlink r:id="rId2629" ref="G3059"/>
    <hyperlink r:id="rId2630" ref="G3060"/>
    <hyperlink r:id="rId2631" ref="N3060"/>
    <hyperlink r:id="rId2632" ref="G3061"/>
    <hyperlink r:id="rId2633" ref="N3061"/>
    <hyperlink r:id="rId2634" ref="G3062"/>
    <hyperlink r:id="rId2635" ref="N3062"/>
    <hyperlink r:id="rId2636" ref="G3063"/>
    <hyperlink r:id="rId2637" ref="N3063"/>
    <hyperlink r:id="rId2638" ref="G3064"/>
    <hyperlink r:id="rId2639" ref="N3064"/>
    <hyperlink r:id="rId2640" ref="G3065"/>
    <hyperlink r:id="rId2641" ref="N3065"/>
    <hyperlink r:id="rId2642" ref="G3066"/>
    <hyperlink r:id="rId2643" ref="N3066"/>
    <hyperlink r:id="rId2644" ref="G3067"/>
    <hyperlink r:id="rId2645" ref="N3067"/>
    <hyperlink r:id="rId2646" ref="G3068"/>
    <hyperlink r:id="rId2647" ref="N3068"/>
    <hyperlink r:id="rId2648" ref="G3069"/>
    <hyperlink r:id="rId2649" ref="N3069"/>
    <hyperlink r:id="rId2650" ref="G3070"/>
    <hyperlink r:id="rId2651" ref="N3070"/>
    <hyperlink r:id="rId2652" ref="G3071"/>
    <hyperlink r:id="rId2653" ref="G3072"/>
    <hyperlink r:id="rId2654" ref="N3072"/>
    <hyperlink r:id="rId2655" ref="G3073"/>
    <hyperlink r:id="rId2656" ref="N3073"/>
    <hyperlink r:id="rId2657" ref="G3074"/>
    <hyperlink r:id="rId2658" ref="N3074"/>
    <hyperlink r:id="rId2659" ref="G3075"/>
    <hyperlink r:id="rId2660" ref="N3075"/>
    <hyperlink r:id="rId2661" ref="G3076"/>
    <hyperlink r:id="rId2662" ref="N3076"/>
    <hyperlink r:id="rId2663" ref="G3077"/>
    <hyperlink r:id="rId2664" ref="N3077"/>
    <hyperlink r:id="rId2665" ref="G3078"/>
    <hyperlink r:id="rId2666" ref="N3078"/>
    <hyperlink r:id="rId2667" ref="G3079"/>
    <hyperlink r:id="rId2668" ref="N3079"/>
    <hyperlink r:id="rId2669" ref="N3080"/>
    <hyperlink r:id="rId2670" ref="N3081"/>
    <hyperlink r:id="rId2671" ref="G3082"/>
    <hyperlink r:id="rId2672" ref="N3082"/>
    <hyperlink r:id="rId2673" ref="G3083"/>
    <hyperlink r:id="rId2674" ref="G3084"/>
    <hyperlink r:id="rId2675" ref="G3085"/>
    <hyperlink r:id="rId2676" ref="G3086"/>
    <hyperlink r:id="rId2677" ref="G3087"/>
    <hyperlink r:id="rId2678" ref="G3088"/>
    <hyperlink r:id="rId2679" ref="G3089"/>
    <hyperlink r:id="rId2680" ref="N3089"/>
    <hyperlink r:id="rId2681" ref="G3090"/>
    <hyperlink r:id="rId2682" ref="N3090"/>
    <hyperlink r:id="rId2683" ref="G3091"/>
    <hyperlink r:id="rId2684" ref="N3091"/>
    <hyperlink r:id="rId2685" ref="G3092"/>
    <hyperlink r:id="rId2686" ref="N3092"/>
    <hyperlink r:id="rId2687" ref="N3093"/>
    <hyperlink r:id="rId2688" ref="N3094"/>
    <hyperlink r:id="rId2689" ref="G3095"/>
    <hyperlink r:id="rId2690" ref="G3096"/>
    <hyperlink r:id="rId2691" ref="G3097"/>
    <hyperlink r:id="rId2692" ref="G3098"/>
    <hyperlink r:id="rId2693" ref="G3099"/>
    <hyperlink r:id="rId2694" ref="G3100"/>
    <hyperlink r:id="rId2695" ref="G3101"/>
    <hyperlink r:id="rId2696" ref="G3102"/>
    <hyperlink r:id="rId2697" ref="G3103"/>
    <hyperlink r:id="rId2698" ref="N3103"/>
    <hyperlink r:id="rId2699" ref="G3104"/>
    <hyperlink r:id="rId2700" ref="N3104"/>
    <hyperlink r:id="rId2701" ref="G3105"/>
    <hyperlink r:id="rId2702" ref="N3105"/>
    <hyperlink r:id="rId2703" ref="N3106"/>
    <hyperlink r:id="rId2704" ref="N3107"/>
    <hyperlink r:id="rId2705" ref="G3108"/>
    <hyperlink r:id="rId2706" ref="N3108"/>
    <hyperlink r:id="rId2707" ref="G3109"/>
    <hyperlink r:id="rId2708" ref="G3110"/>
    <hyperlink r:id="rId2709" ref="G3111"/>
    <hyperlink r:id="rId2710" ref="G3112"/>
    <hyperlink r:id="rId2711" ref="G3113"/>
    <hyperlink r:id="rId2712" ref="G3114"/>
    <hyperlink r:id="rId2713" ref="G3115"/>
    <hyperlink r:id="rId2714" ref="N3115"/>
    <hyperlink r:id="rId2715" ref="G3116"/>
    <hyperlink r:id="rId2716" ref="N3116"/>
    <hyperlink r:id="rId2717" ref="G3117"/>
    <hyperlink r:id="rId2718" ref="N3117"/>
    <hyperlink r:id="rId2719" ref="N3118"/>
    <hyperlink r:id="rId2720" ref="N3119"/>
    <hyperlink r:id="rId2721" ref="G3120"/>
    <hyperlink r:id="rId2722" ref="N3120"/>
    <hyperlink r:id="rId2723" ref="G3121"/>
    <hyperlink r:id="rId2724" ref="G3122"/>
    <hyperlink r:id="rId2725" ref="G3123"/>
    <hyperlink r:id="rId2726" ref="G3124"/>
    <hyperlink r:id="rId2727" ref="G3125"/>
    <hyperlink r:id="rId2728" ref="G3126"/>
    <hyperlink r:id="rId2729" ref="G3127"/>
    <hyperlink r:id="rId2730" ref="N3127"/>
    <hyperlink r:id="rId2731" ref="G3128"/>
    <hyperlink r:id="rId2732" ref="N3128"/>
    <hyperlink r:id="rId2733" ref="G3129"/>
    <hyperlink r:id="rId2734" ref="N3129"/>
    <hyperlink r:id="rId2735" ref="N3130"/>
    <hyperlink r:id="rId2736" ref="N3131"/>
    <hyperlink r:id="rId2737" ref="G3132"/>
    <hyperlink r:id="rId2738" ref="N3132"/>
    <hyperlink r:id="rId2739" ref="G3133"/>
    <hyperlink r:id="rId2740" ref="G3134"/>
    <hyperlink r:id="rId2741" ref="G3135"/>
    <hyperlink r:id="rId2742" ref="G3136"/>
    <hyperlink r:id="rId2743" ref="G3137"/>
    <hyperlink r:id="rId2744" ref="G3138"/>
    <hyperlink r:id="rId2745" ref="G3139"/>
    <hyperlink r:id="rId2746" ref="N3139"/>
    <hyperlink r:id="rId2747" ref="G3140"/>
    <hyperlink r:id="rId2748" ref="N3140"/>
    <hyperlink r:id="rId2749" ref="G3141"/>
    <hyperlink r:id="rId2750" ref="N3141"/>
    <hyperlink r:id="rId2751" ref="N3142"/>
    <hyperlink r:id="rId2752" ref="N3143"/>
    <hyperlink r:id="rId2753" ref="G3144"/>
    <hyperlink r:id="rId2754" ref="N3144"/>
    <hyperlink r:id="rId2755" ref="G3145"/>
    <hyperlink r:id="rId2756" ref="G3146"/>
    <hyperlink r:id="rId2757" ref="G3147"/>
    <hyperlink r:id="rId2758" ref="G3148"/>
    <hyperlink r:id="rId2759" ref="G3149"/>
    <hyperlink r:id="rId2760" ref="G3150"/>
    <hyperlink r:id="rId2761" ref="G3151"/>
    <hyperlink r:id="rId2762" ref="N3151"/>
    <hyperlink r:id="rId2763" ref="G3152"/>
    <hyperlink r:id="rId2764" ref="N3152"/>
    <hyperlink r:id="rId2765" ref="G3153"/>
    <hyperlink r:id="rId2766" ref="N3153"/>
    <hyperlink r:id="rId2767" ref="N3154"/>
    <hyperlink r:id="rId2768" ref="N3155"/>
    <hyperlink r:id="rId2769" ref="G3156"/>
    <hyperlink r:id="rId2770" ref="N3156"/>
    <hyperlink r:id="rId2771" ref="G3157"/>
    <hyperlink r:id="rId2772" ref="G3158"/>
    <hyperlink r:id="rId2773" ref="N3158"/>
    <hyperlink r:id="rId2774" ref="G3159"/>
    <hyperlink r:id="rId2775" ref="N3159"/>
    <hyperlink r:id="rId2776" ref="G3160"/>
    <hyperlink r:id="rId2777" ref="N3160"/>
    <hyperlink r:id="rId2778" ref="G3161"/>
    <hyperlink r:id="rId2779" ref="N3161"/>
    <hyperlink r:id="rId2780" ref="G3162"/>
    <hyperlink r:id="rId2781" ref="N3162"/>
    <hyperlink r:id="rId2782" ref="G3163"/>
    <hyperlink r:id="rId2783" ref="N3163"/>
    <hyperlink r:id="rId2784" ref="G3164"/>
    <hyperlink r:id="rId2785" ref="N3164"/>
    <hyperlink r:id="rId2786" ref="G3165"/>
    <hyperlink r:id="rId2787" ref="N3165"/>
    <hyperlink r:id="rId2788" ref="N3166"/>
    <hyperlink r:id="rId2789" ref="N3167"/>
    <hyperlink r:id="rId2790" ref="G3168"/>
    <hyperlink r:id="rId2791" ref="N3168"/>
    <hyperlink r:id="rId2792" ref="G3169"/>
    <hyperlink r:id="rId2793" ref="G3170"/>
    <hyperlink r:id="rId2794" ref="N3170"/>
    <hyperlink r:id="rId2795" ref="G3171"/>
    <hyperlink r:id="rId2796" ref="N3171"/>
    <hyperlink r:id="rId2797" ref="G3172"/>
    <hyperlink r:id="rId2798" ref="N3172"/>
    <hyperlink r:id="rId2799" ref="G3173"/>
    <hyperlink r:id="rId2800" ref="N3173"/>
    <hyperlink r:id="rId2801" ref="G3174"/>
    <hyperlink r:id="rId2802" ref="N3174"/>
    <hyperlink r:id="rId2803" ref="G3175"/>
    <hyperlink r:id="rId2804" ref="N3175"/>
    <hyperlink r:id="rId2805" ref="G3176"/>
    <hyperlink r:id="rId2806" ref="N3176"/>
    <hyperlink r:id="rId2807" ref="G3177"/>
    <hyperlink r:id="rId2808" ref="N3177"/>
    <hyperlink r:id="rId2809" ref="N3178"/>
    <hyperlink r:id="rId2810" ref="N3179"/>
    <hyperlink r:id="rId2811" ref="G3180"/>
    <hyperlink r:id="rId2812" ref="N3180"/>
    <hyperlink r:id="rId2813" ref="G3181"/>
    <hyperlink r:id="rId2814" ref="G3182"/>
    <hyperlink r:id="rId2815" ref="N3182"/>
    <hyperlink r:id="rId2816" ref="G3183"/>
    <hyperlink r:id="rId2817" ref="N3183"/>
    <hyperlink r:id="rId2818" ref="G3184"/>
    <hyperlink r:id="rId2819" ref="N3184"/>
    <hyperlink r:id="rId2820" ref="G3185"/>
    <hyperlink r:id="rId2821" ref="N3185"/>
    <hyperlink r:id="rId2822" ref="G3186"/>
    <hyperlink r:id="rId2823" ref="N3186"/>
    <hyperlink r:id="rId2824" ref="G3187"/>
    <hyperlink r:id="rId2825" ref="N3187"/>
    <hyperlink r:id="rId2826" ref="G3188"/>
    <hyperlink r:id="rId2827" ref="N3188"/>
    <hyperlink r:id="rId2828" ref="G3189"/>
    <hyperlink r:id="rId2829" ref="N3189"/>
    <hyperlink r:id="rId2830" ref="N3190"/>
    <hyperlink r:id="rId2831" ref="N3191"/>
    <hyperlink r:id="rId2832" ref="G3192"/>
    <hyperlink r:id="rId2833" ref="N3192"/>
    <hyperlink r:id="rId2834" ref="G3193"/>
    <hyperlink r:id="rId2835" ref="G3194"/>
    <hyperlink r:id="rId2836" ref="N3194"/>
    <hyperlink r:id="rId2837" ref="G3195"/>
    <hyperlink r:id="rId2838" ref="N3195"/>
    <hyperlink r:id="rId2839" ref="G3196"/>
    <hyperlink r:id="rId2840" ref="N3196"/>
    <hyperlink r:id="rId2841" ref="G3197"/>
    <hyperlink r:id="rId2842" ref="N3197"/>
    <hyperlink r:id="rId2843" ref="G3198"/>
    <hyperlink r:id="rId2844" ref="N3198"/>
    <hyperlink r:id="rId2845" ref="G3199"/>
    <hyperlink r:id="rId2846" ref="N3199"/>
    <hyperlink r:id="rId2847" ref="G3200"/>
    <hyperlink r:id="rId2848" ref="N3200"/>
    <hyperlink r:id="rId2849" ref="G3201"/>
    <hyperlink r:id="rId2850" ref="N3201"/>
    <hyperlink r:id="rId2851" ref="G3202"/>
    <hyperlink r:id="rId2852" ref="N3202"/>
    <hyperlink r:id="rId2853" ref="G3203"/>
    <hyperlink r:id="rId2854" ref="N3203"/>
    <hyperlink r:id="rId2855" ref="G3204"/>
    <hyperlink r:id="rId2856" ref="N3204"/>
    <hyperlink r:id="rId2857" ref="G3205"/>
    <hyperlink r:id="rId2858" ref="G3206"/>
    <hyperlink r:id="rId2859" ref="N3206"/>
    <hyperlink r:id="rId2860" ref="G3207"/>
    <hyperlink r:id="rId2861" ref="N3207"/>
    <hyperlink r:id="rId2862" ref="G3208"/>
    <hyperlink r:id="rId2863" ref="N3208"/>
    <hyperlink r:id="rId2864" ref="G3209"/>
    <hyperlink r:id="rId2865" ref="N3209"/>
    <hyperlink r:id="rId2866" ref="G3210"/>
    <hyperlink r:id="rId2867" ref="N3210"/>
    <hyperlink r:id="rId2868" ref="G3211"/>
    <hyperlink r:id="rId2869" ref="N3211"/>
    <hyperlink r:id="rId2870" ref="G3212"/>
    <hyperlink r:id="rId2871" ref="N3212"/>
    <hyperlink r:id="rId2872" ref="G3213"/>
    <hyperlink r:id="rId2873" ref="N3213"/>
    <hyperlink r:id="rId2874" ref="G3214"/>
    <hyperlink r:id="rId2875" ref="N3214"/>
    <hyperlink r:id="rId2876" ref="G3215"/>
    <hyperlink r:id="rId2877" ref="N3215"/>
    <hyperlink r:id="rId2878" ref="G3216"/>
    <hyperlink r:id="rId2879" ref="N3216"/>
    <hyperlink r:id="rId2880" ref="G3217"/>
    <hyperlink r:id="rId2881" ref="G3218"/>
    <hyperlink r:id="rId2882" ref="N3218"/>
    <hyperlink r:id="rId2883" ref="G3219"/>
    <hyperlink r:id="rId2884" ref="N3219"/>
    <hyperlink r:id="rId2885" ref="G3220"/>
    <hyperlink r:id="rId2886" ref="N3220"/>
    <hyperlink r:id="rId2887" ref="G3221"/>
    <hyperlink r:id="rId2888" ref="N3221"/>
    <hyperlink r:id="rId2889" ref="G3222"/>
    <hyperlink r:id="rId2890" ref="N3222"/>
    <hyperlink r:id="rId2891" ref="G3223"/>
    <hyperlink r:id="rId2892" ref="N3223"/>
    <hyperlink r:id="rId2893" ref="G3224"/>
    <hyperlink r:id="rId2894" ref="N3224"/>
    <hyperlink r:id="rId2895" ref="G3225"/>
    <hyperlink r:id="rId2896" ref="N3225"/>
    <hyperlink r:id="rId2897" ref="N3226"/>
    <hyperlink r:id="rId2898" ref="G3227"/>
    <hyperlink r:id="rId2899" ref="N3227"/>
    <hyperlink r:id="rId2900" ref="G3228"/>
    <hyperlink r:id="rId2901" ref="N3228"/>
    <hyperlink r:id="rId2902" ref="G3229"/>
    <hyperlink r:id="rId2903" ref="G3230"/>
    <hyperlink r:id="rId2904" ref="G3231"/>
    <hyperlink r:id="rId2905" ref="G3232"/>
    <hyperlink r:id="rId2906" ref="G3233"/>
    <hyperlink r:id="rId2907" ref="G3234"/>
    <hyperlink r:id="rId2908" ref="G3235"/>
    <hyperlink r:id="rId2909" ref="N3235"/>
    <hyperlink r:id="rId2910" ref="G3236"/>
    <hyperlink r:id="rId2911" ref="N3236"/>
    <hyperlink r:id="rId2912" ref="N3237"/>
    <hyperlink r:id="rId2913" ref="N3238"/>
    <hyperlink r:id="rId2914" ref="G3239"/>
    <hyperlink r:id="rId2915" ref="N3239"/>
    <hyperlink r:id="rId2916" ref="G3240"/>
    <hyperlink r:id="rId2917" ref="N3240"/>
    <hyperlink r:id="rId2918" ref="G3241"/>
    <hyperlink r:id="rId2919" ref="G3242"/>
    <hyperlink r:id="rId2920" ref="G3243"/>
    <hyperlink r:id="rId2921" ref="G3244"/>
    <hyperlink r:id="rId2922" ref="G3245"/>
    <hyperlink r:id="rId2923" ref="G3246"/>
    <hyperlink r:id="rId2924" ref="G3247"/>
    <hyperlink r:id="rId2925" ref="N3247"/>
    <hyperlink r:id="rId2926" ref="G3248"/>
    <hyperlink r:id="rId2927" ref="N3248"/>
    <hyperlink r:id="rId2928" ref="G3249"/>
    <hyperlink r:id="rId2929" ref="N3249"/>
    <hyperlink r:id="rId2930" ref="N3250"/>
    <hyperlink r:id="rId2931" ref="N3251"/>
    <hyperlink r:id="rId2932" ref="G3252"/>
    <hyperlink r:id="rId2933" ref="N3252"/>
    <hyperlink r:id="rId2934" ref="G3253"/>
    <hyperlink r:id="rId2935" ref="G3254"/>
    <hyperlink r:id="rId2936" ref="G3255"/>
    <hyperlink r:id="rId2937" ref="G3256"/>
    <hyperlink r:id="rId2938" ref="G3257"/>
    <hyperlink r:id="rId2939" ref="G3258"/>
    <hyperlink r:id="rId2940" ref="G3259"/>
    <hyperlink r:id="rId2941" ref="N3259"/>
    <hyperlink r:id="rId2942" ref="G3260"/>
    <hyperlink r:id="rId2943" ref="N3260"/>
    <hyperlink r:id="rId2944" ref="G3261"/>
    <hyperlink r:id="rId2945" ref="N3261"/>
    <hyperlink r:id="rId2946" ref="N3262"/>
    <hyperlink r:id="rId2947" ref="N3263"/>
    <hyperlink r:id="rId2948" ref="G3264"/>
    <hyperlink r:id="rId2949" ref="N3264"/>
    <hyperlink r:id="rId2950" ref="G3265"/>
    <hyperlink r:id="rId2951" ref="G3266"/>
    <hyperlink r:id="rId2952" ref="G3267"/>
    <hyperlink r:id="rId2953" ref="G3268"/>
    <hyperlink r:id="rId2954" ref="G3269"/>
    <hyperlink r:id="rId2955" ref="G3270"/>
    <hyperlink r:id="rId2956" ref="G3271"/>
    <hyperlink r:id="rId2957" ref="N3271"/>
    <hyperlink r:id="rId2958" ref="G3272"/>
    <hyperlink r:id="rId2959" ref="N3272"/>
    <hyperlink r:id="rId2960" ref="G3273"/>
    <hyperlink r:id="rId2961" ref="N3273"/>
    <hyperlink r:id="rId2962" ref="N3274"/>
    <hyperlink r:id="rId2963" ref="N3275"/>
    <hyperlink r:id="rId2964" ref="G3276"/>
    <hyperlink r:id="rId2965" ref="N3276"/>
    <hyperlink r:id="rId2966" ref="G3277"/>
    <hyperlink r:id="rId2967" ref="G3278"/>
    <hyperlink r:id="rId2968" ref="G3279"/>
    <hyperlink r:id="rId2969" ref="G3280"/>
    <hyperlink r:id="rId2970" ref="G3281"/>
    <hyperlink r:id="rId2971" ref="G3282"/>
    <hyperlink r:id="rId2972" ref="G3283"/>
    <hyperlink r:id="rId2973" ref="N3283"/>
    <hyperlink r:id="rId2974" ref="G3284"/>
    <hyperlink r:id="rId2975" ref="N3284"/>
    <hyperlink r:id="rId2976" ref="G3285"/>
    <hyperlink r:id="rId2977" ref="N3285"/>
    <hyperlink r:id="rId2978" ref="N3286"/>
    <hyperlink r:id="rId2979" ref="N3287"/>
    <hyperlink r:id="rId2980" ref="G3288"/>
    <hyperlink r:id="rId2981" ref="N3288"/>
    <hyperlink r:id="rId2982" ref="G3289"/>
    <hyperlink r:id="rId2983" ref="G3290"/>
    <hyperlink r:id="rId2984" ref="G3291"/>
    <hyperlink r:id="rId2985" ref="G3292"/>
    <hyperlink r:id="rId2986" ref="G3293"/>
    <hyperlink r:id="rId2987" ref="G3294"/>
    <hyperlink r:id="rId2988" ref="G3295"/>
    <hyperlink r:id="rId2989" ref="N3295"/>
    <hyperlink r:id="rId2990" ref="G3296"/>
    <hyperlink r:id="rId2991" ref="N3296"/>
    <hyperlink r:id="rId2992" ref="G3297"/>
    <hyperlink r:id="rId2993" ref="N3297"/>
    <hyperlink r:id="rId2994" ref="N3298"/>
    <hyperlink r:id="rId2995" ref="N3299"/>
    <hyperlink r:id="rId2996" ref="G3300"/>
    <hyperlink r:id="rId2997" ref="N3300"/>
    <hyperlink r:id="rId2998" ref="G3301"/>
    <hyperlink r:id="rId2999" ref="G3302"/>
    <hyperlink r:id="rId3000" ref="N3302"/>
    <hyperlink r:id="rId3001" ref="G3303"/>
    <hyperlink r:id="rId3002" ref="N3303"/>
    <hyperlink r:id="rId3003" ref="G3304"/>
    <hyperlink r:id="rId3004" ref="N3304"/>
    <hyperlink r:id="rId3005" ref="G3305"/>
    <hyperlink r:id="rId3006" ref="N3305"/>
    <hyperlink r:id="rId3007" ref="G3306"/>
    <hyperlink r:id="rId3008" ref="N3306"/>
    <hyperlink r:id="rId3009" ref="G3307"/>
    <hyperlink r:id="rId3010" ref="N3307"/>
    <hyperlink r:id="rId3011" ref="G3308"/>
    <hyperlink r:id="rId3012" ref="N3308"/>
    <hyperlink r:id="rId3013" ref="G3309"/>
    <hyperlink r:id="rId3014" ref="N3309"/>
    <hyperlink r:id="rId3015" ref="N3310"/>
    <hyperlink r:id="rId3016" ref="N3311"/>
    <hyperlink r:id="rId3017" ref="G3312"/>
    <hyperlink r:id="rId3018" ref="N3312"/>
    <hyperlink r:id="rId3019" ref="G3313"/>
    <hyperlink r:id="rId3020" ref="G3314"/>
    <hyperlink r:id="rId3021" ref="N3314"/>
    <hyperlink r:id="rId3022" ref="G3315"/>
    <hyperlink r:id="rId3023" ref="N3315"/>
    <hyperlink r:id="rId3024" ref="G3316"/>
    <hyperlink r:id="rId3025" ref="N3316"/>
    <hyperlink r:id="rId3026" ref="G3317"/>
    <hyperlink r:id="rId3027" ref="N3317"/>
    <hyperlink r:id="rId3028" ref="G3318"/>
    <hyperlink r:id="rId3029" ref="N3318"/>
    <hyperlink r:id="rId3030" ref="G3319"/>
    <hyperlink r:id="rId3031" ref="N3319"/>
    <hyperlink r:id="rId3032" ref="G3320"/>
    <hyperlink r:id="rId3033" ref="N3320"/>
    <hyperlink r:id="rId3034" ref="G3321"/>
    <hyperlink r:id="rId3035" ref="N3321"/>
    <hyperlink r:id="rId3036" ref="N3322"/>
    <hyperlink r:id="rId3037" ref="N3323"/>
    <hyperlink r:id="rId3038" ref="G3324"/>
    <hyperlink r:id="rId3039" ref="N3324"/>
    <hyperlink r:id="rId3040" ref="G3325"/>
    <hyperlink r:id="rId3041" ref="G3326"/>
    <hyperlink r:id="rId3042" ref="N3326"/>
    <hyperlink r:id="rId3043" ref="G3327"/>
    <hyperlink r:id="rId3044" ref="N3327"/>
    <hyperlink r:id="rId3045" ref="G3328"/>
    <hyperlink r:id="rId3046" ref="N3328"/>
    <hyperlink r:id="rId3047" ref="G3329"/>
    <hyperlink r:id="rId3048" ref="N3329"/>
    <hyperlink r:id="rId3049" ref="G3330"/>
    <hyperlink r:id="rId3050" ref="N3330"/>
    <hyperlink r:id="rId3051" ref="G3331"/>
    <hyperlink r:id="rId3052" ref="N3331"/>
    <hyperlink r:id="rId3053" ref="G3332"/>
    <hyperlink r:id="rId3054" ref="N3332"/>
    <hyperlink r:id="rId3055" ref="G3333"/>
    <hyperlink r:id="rId3056" ref="N3333"/>
    <hyperlink r:id="rId3057" ref="N3334"/>
    <hyperlink r:id="rId3058" ref="N3335"/>
    <hyperlink r:id="rId3059" ref="G3336"/>
    <hyperlink r:id="rId3060" ref="N3336"/>
    <hyperlink r:id="rId3061" ref="G3337"/>
    <hyperlink r:id="rId3062" ref="G3338"/>
    <hyperlink r:id="rId3063" ref="N3338"/>
    <hyperlink r:id="rId3064" ref="G3339"/>
    <hyperlink r:id="rId3065" ref="N3339"/>
    <hyperlink r:id="rId3066" ref="G3340"/>
    <hyperlink r:id="rId3067" ref="N3340"/>
    <hyperlink r:id="rId3068" ref="G3341"/>
    <hyperlink r:id="rId3069" ref="N3341"/>
    <hyperlink r:id="rId3070" ref="G3342"/>
    <hyperlink r:id="rId3071" ref="N3342"/>
    <hyperlink r:id="rId3072" ref="G3343"/>
    <hyperlink r:id="rId3073" ref="N3343"/>
    <hyperlink r:id="rId3074" ref="G3344"/>
    <hyperlink r:id="rId3075" ref="N3344"/>
    <hyperlink r:id="rId3076" ref="G3345"/>
    <hyperlink r:id="rId3077" ref="N3345"/>
    <hyperlink r:id="rId3078" ref="G3346"/>
    <hyperlink r:id="rId3079" ref="N3346"/>
    <hyperlink r:id="rId3080" ref="G3347"/>
    <hyperlink r:id="rId3081" ref="N3347"/>
    <hyperlink r:id="rId3082" ref="G3348"/>
    <hyperlink r:id="rId3083" ref="N3348"/>
    <hyperlink r:id="rId3084" ref="G3349"/>
    <hyperlink r:id="rId3085" ref="G3350"/>
    <hyperlink r:id="rId3086" ref="N3350"/>
    <hyperlink r:id="rId3087" ref="G3351"/>
    <hyperlink r:id="rId3088" ref="N3351"/>
    <hyperlink r:id="rId3089" ref="G3352"/>
    <hyperlink r:id="rId3090" ref="N3352"/>
    <hyperlink r:id="rId3091" ref="G3353"/>
    <hyperlink r:id="rId3092" ref="N3353"/>
    <hyperlink r:id="rId3093" ref="G3354"/>
    <hyperlink r:id="rId3094" ref="N3354"/>
    <hyperlink r:id="rId3095" ref="G3355"/>
    <hyperlink r:id="rId3096" ref="N3355"/>
    <hyperlink r:id="rId3097" ref="G3356"/>
    <hyperlink r:id="rId3098" ref="N3356"/>
    <hyperlink r:id="rId3099" ref="G3357"/>
    <hyperlink r:id="rId3100" ref="N3357"/>
    <hyperlink r:id="rId3101" ref="G3358"/>
    <hyperlink r:id="rId3102" ref="N3358"/>
    <hyperlink r:id="rId3103" ref="G3359"/>
    <hyperlink r:id="rId3104" ref="N3359"/>
    <hyperlink r:id="rId3105" ref="G3360"/>
    <hyperlink r:id="rId3106" ref="N3360"/>
    <hyperlink r:id="rId3107" ref="G3361"/>
    <hyperlink r:id="rId3108" ref="G3362"/>
    <hyperlink r:id="rId3109" ref="N3362"/>
    <hyperlink r:id="rId3110" ref="G3363"/>
    <hyperlink r:id="rId3111" ref="N3363"/>
    <hyperlink r:id="rId3112" ref="G3364"/>
    <hyperlink r:id="rId3113" ref="N3364"/>
    <hyperlink r:id="rId3114" ref="G3365"/>
    <hyperlink r:id="rId3115" ref="N3365"/>
    <hyperlink r:id="rId3116" ref="G3366"/>
    <hyperlink r:id="rId3117" ref="N3366"/>
    <hyperlink r:id="rId3118" ref="G3367"/>
    <hyperlink r:id="rId3119" ref="N3367"/>
    <hyperlink r:id="rId3120" ref="G3368"/>
    <hyperlink r:id="rId3121" ref="N3368"/>
    <hyperlink r:id="rId3122" ref="G3369"/>
    <hyperlink r:id="rId3123" ref="N3369"/>
    <hyperlink r:id="rId3124" ref="N3370"/>
    <hyperlink r:id="rId3125" ref="N3371"/>
    <hyperlink r:id="rId3126" ref="G3372"/>
    <hyperlink r:id="rId3127" ref="N3372"/>
    <hyperlink r:id="rId3128" ref="G3373"/>
    <hyperlink r:id="rId3129" ref="G3374"/>
    <hyperlink r:id="rId3130" ref="G3375"/>
    <hyperlink r:id="rId3131" ref="G3376"/>
    <hyperlink r:id="rId3132" ref="G3377"/>
    <hyperlink r:id="rId3133" ref="G3378"/>
    <hyperlink r:id="rId3134" ref="G3379"/>
    <hyperlink r:id="rId3135" ref="N3379"/>
    <hyperlink r:id="rId3136" ref="G3380"/>
    <hyperlink r:id="rId3137" ref="N3380"/>
    <hyperlink r:id="rId3138" ref="N3381"/>
    <hyperlink r:id="rId3139" ref="N3382"/>
    <hyperlink r:id="rId3140" ref="G3383"/>
    <hyperlink r:id="rId3141" ref="N3383"/>
    <hyperlink r:id="rId3142" ref="G3384"/>
    <hyperlink r:id="rId3143" ref="N3384"/>
    <hyperlink r:id="rId3144" ref="G3385"/>
    <hyperlink r:id="rId3145" ref="G3386"/>
    <hyperlink r:id="rId3146" ref="G3387"/>
    <hyperlink r:id="rId3147" ref="G3388"/>
    <hyperlink r:id="rId3148" ref="G3389"/>
    <hyperlink r:id="rId3149" ref="G3390"/>
    <hyperlink r:id="rId3150" ref="G3391"/>
    <hyperlink r:id="rId3151" ref="N3391"/>
    <hyperlink r:id="rId3152" ref="G3392"/>
    <hyperlink r:id="rId3153" ref="N3392"/>
    <hyperlink r:id="rId3154" ref="G3393"/>
    <hyperlink r:id="rId3155" ref="N3393"/>
    <hyperlink r:id="rId3156" ref="N3394"/>
    <hyperlink r:id="rId3157" ref="N3395"/>
    <hyperlink r:id="rId3158" ref="G3396"/>
    <hyperlink r:id="rId3159" ref="N3396"/>
    <hyperlink r:id="rId3160" ref="G3397"/>
    <hyperlink r:id="rId3161" ref="G3398"/>
    <hyperlink r:id="rId3162" ref="G3399"/>
    <hyperlink r:id="rId3163" ref="G3400"/>
    <hyperlink r:id="rId3164" ref="G3401"/>
    <hyperlink r:id="rId3165" ref="G3402"/>
    <hyperlink r:id="rId3166" ref="G3403"/>
    <hyperlink r:id="rId3167" ref="N3403"/>
    <hyperlink r:id="rId3168" ref="G3404"/>
    <hyperlink r:id="rId3169" ref="N3404"/>
    <hyperlink r:id="rId3170" ref="G3405"/>
    <hyperlink r:id="rId3171" ref="N3405"/>
    <hyperlink r:id="rId3172" ref="N3406"/>
    <hyperlink r:id="rId3173" ref="N3407"/>
    <hyperlink r:id="rId3174" ref="G3408"/>
    <hyperlink r:id="rId3175" ref="N3408"/>
    <hyperlink r:id="rId3176" ref="G3409"/>
    <hyperlink r:id="rId3177" ref="G3410"/>
    <hyperlink r:id="rId3178" ref="G3411"/>
    <hyperlink r:id="rId3179" ref="G3412"/>
    <hyperlink r:id="rId3180" ref="G3413"/>
    <hyperlink r:id="rId3181" ref="G3414"/>
    <hyperlink r:id="rId3182" ref="G3415"/>
    <hyperlink r:id="rId3183" ref="N3415"/>
    <hyperlink r:id="rId3184" ref="G3416"/>
    <hyperlink r:id="rId3185" ref="N3416"/>
    <hyperlink r:id="rId3186" ref="G3417"/>
    <hyperlink r:id="rId3187" ref="N3417"/>
    <hyperlink r:id="rId3188" ref="N3418"/>
    <hyperlink r:id="rId3189" ref="N3419"/>
    <hyperlink r:id="rId3190" ref="G3420"/>
    <hyperlink r:id="rId3191" ref="N3420"/>
    <hyperlink r:id="rId3192" ref="G3421"/>
    <hyperlink r:id="rId3193" ref="G3422"/>
    <hyperlink r:id="rId3194" ref="G3423"/>
    <hyperlink r:id="rId3195" ref="G3424"/>
    <hyperlink r:id="rId3196" ref="G3425"/>
    <hyperlink r:id="rId3197" ref="G3426"/>
    <hyperlink r:id="rId3198" ref="G3427"/>
    <hyperlink r:id="rId3199" ref="N3427"/>
    <hyperlink r:id="rId3200" ref="G3428"/>
    <hyperlink r:id="rId3201" ref="N3428"/>
    <hyperlink r:id="rId3202" ref="G3429"/>
    <hyperlink r:id="rId3203" ref="N3429"/>
    <hyperlink r:id="rId3204" ref="N3430"/>
    <hyperlink r:id="rId3205" ref="N3431"/>
    <hyperlink r:id="rId3206" ref="G3432"/>
    <hyperlink r:id="rId3207" ref="N3432"/>
    <hyperlink r:id="rId3208" ref="G3433"/>
    <hyperlink r:id="rId3209" ref="G3434"/>
    <hyperlink r:id="rId3210" ref="G3435"/>
    <hyperlink r:id="rId3211" ref="G3436"/>
    <hyperlink r:id="rId3212" ref="G3437"/>
    <hyperlink r:id="rId3213" ref="G3438"/>
    <hyperlink r:id="rId3214" ref="G3439"/>
    <hyperlink r:id="rId3215" ref="N3439"/>
    <hyperlink r:id="rId3216" ref="G3440"/>
    <hyperlink r:id="rId3217" ref="N3440"/>
    <hyperlink r:id="rId3218" ref="G3441"/>
    <hyperlink r:id="rId3219" ref="N3441"/>
    <hyperlink r:id="rId3220" ref="N3442"/>
    <hyperlink r:id="rId3221" ref="N3443"/>
    <hyperlink r:id="rId3222" ref="G3444"/>
    <hyperlink r:id="rId3223" ref="N3444"/>
    <hyperlink r:id="rId3224" ref="G3445"/>
    <hyperlink r:id="rId3225" ref="G3446"/>
    <hyperlink r:id="rId3226" ref="N3446"/>
    <hyperlink r:id="rId3227" ref="G3447"/>
    <hyperlink r:id="rId3228" ref="N3447"/>
    <hyperlink r:id="rId3229" ref="G3448"/>
    <hyperlink r:id="rId3230" ref="N3448"/>
    <hyperlink r:id="rId3231" ref="G3449"/>
    <hyperlink r:id="rId3232" ref="N3449"/>
    <hyperlink r:id="rId3233" ref="G3450"/>
    <hyperlink r:id="rId3234" ref="N3450"/>
    <hyperlink r:id="rId3235" ref="G3451"/>
    <hyperlink r:id="rId3236" ref="N3451"/>
    <hyperlink r:id="rId3237" ref="G3452"/>
    <hyperlink r:id="rId3238" ref="N3452"/>
    <hyperlink r:id="rId3239" ref="G3453"/>
    <hyperlink r:id="rId3240" ref="N3453"/>
    <hyperlink r:id="rId3241" ref="N3454"/>
    <hyperlink r:id="rId3242" ref="N3455"/>
    <hyperlink r:id="rId3243" ref="G3456"/>
    <hyperlink r:id="rId3244" ref="N3456"/>
    <hyperlink r:id="rId3245" ref="G3457"/>
    <hyperlink r:id="rId3246" ref="G3458"/>
    <hyperlink r:id="rId3247" ref="N3458"/>
    <hyperlink r:id="rId3248" ref="G3459"/>
    <hyperlink r:id="rId3249" ref="N3459"/>
    <hyperlink r:id="rId3250" ref="G3460"/>
    <hyperlink r:id="rId3251" ref="N3460"/>
    <hyperlink r:id="rId3252" ref="G3461"/>
    <hyperlink r:id="rId3253" ref="N3461"/>
    <hyperlink r:id="rId3254" ref="G3462"/>
    <hyperlink r:id="rId3255" ref="N3462"/>
    <hyperlink r:id="rId3256" ref="G3463"/>
    <hyperlink r:id="rId3257" ref="N3463"/>
    <hyperlink r:id="rId3258" ref="G3464"/>
    <hyperlink r:id="rId3259" ref="N3464"/>
    <hyperlink r:id="rId3260" ref="G3465"/>
    <hyperlink r:id="rId3261" ref="N3465"/>
    <hyperlink r:id="rId3262" ref="N3466"/>
    <hyperlink r:id="rId3263" ref="N3467"/>
    <hyperlink r:id="rId3264" ref="G3468"/>
    <hyperlink r:id="rId3265" ref="N3468"/>
    <hyperlink r:id="rId3266" ref="G3469"/>
    <hyperlink r:id="rId3267" ref="G3470"/>
    <hyperlink r:id="rId3268" ref="N3470"/>
    <hyperlink r:id="rId3269" ref="G3471"/>
    <hyperlink r:id="rId3270" ref="N3471"/>
    <hyperlink r:id="rId3271" ref="G3472"/>
    <hyperlink r:id="rId3272" ref="N3472"/>
    <hyperlink r:id="rId3273" ref="G3473"/>
    <hyperlink r:id="rId3274" ref="N3473"/>
    <hyperlink r:id="rId3275" ref="G3474"/>
    <hyperlink r:id="rId3276" ref="N3474"/>
    <hyperlink r:id="rId3277" ref="G3475"/>
    <hyperlink r:id="rId3278" ref="N3475"/>
    <hyperlink r:id="rId3279" ref="G3476"/>
    <hyperlink r:id="rId3280" ref="N3476"/>
    <hyperlink r:id="rId3281" ref="G3477"/>
    <hyperlink r:id="rId3282" ref="N3477"/>
    <hyperlink r:id="rId3283" ref="N3478"/>
    <hyperlink r:id="rId3284" ref="N3479"/>
    <hyperlink r:id="rId3285" ref="G3480"/>
    <hyperlink r:id="rId3286" ref="N3480"/>
    <hyperlink r:id="rId3287" ref="G3481"/>
    <hyperlink r:id="rId3288" ref="G3482"/>
    <hyperlink r:id="rId3289" ref="N3482"/>
    <hyperlink r:id="rId3290" ref="G3483"/>
    <hyperlink r:id="rId3291" ref="N3483"/>
    <hyperlink r:id="rId3292" ref="G3484"/>
    <hyperlink r:id="rId3293" ref="N3484"/>
    <hyperlink r:id="rId3294" ref="G3485"/>
    <hyperlink r:id="rId3295" ref="N3485"/>
    <hyperlink r:id="rId3296" ref="G3486"/>
    <hyperlink r:id="rId3297" ref="N3486"/>
    <hyperlink r:id="rId3298" ref="G3487"/>
    <hyperlink r:id="rId3299" ref="N3487"/>
    <hyperlink r:id="rId3300" ref="G3488"/>
    <hyperlink r:id="rId3301" ref="N3488"/>
    <hyperlink r:id="rId3302" ref="G3489"/>
    <hyperlink r:id="rId3303" ref="N3489"/>
    <hyperlink r:id="rId3304" ref="G3490"/>
    <hyperlink r:id="rId3305" ref="N3490"/>
    <hyperlink r:id="rId3306" ref="G3491"/>
    <hyperlink r:id="rId3307" ref="N3491"/>
    <hyperlink r:id="rId3308" ref="G3492"/>
    <hyperlink r:id="rId3309" ref="N3492"/>
    <hyperlink r:id="rId3310" ref="G3493"/>
    <hyperlink r:id="rId3311" ref="G3494"/>
    <hyperlink r:id="rId3312" ref="N3494"/>
    <hyperlink r:id="rId3313" ref="G3495"/>
    <hyperlink r:id="rId3314" ref="N3495"/>
    <hyperlink r:id="rId3315" ref="G3496"/>
    <hyperlink r:id="rId3316" ref="N3496"/>
    <hyperlink r:id="rId3317" ref="G3497"/>
    <hyperlink r:id="rId3318" ref="N3497"/>
    <hyperlink r:id="rId3319" ref="G3498"/>
    <hyperlink r:id="rId3320" ref="N3498"/>
    <hyperlink r:id="rId3321" ref="G3499"/>
    <hyperlink r:id="rId3322" ref="N3499"/>
    <hyperlink r:id="rId3323" ref="G3500"/>
    <hyperlink r:id="rId3324" ref="N3500"/>
    <hyperlink r:id="rId3325" ref="G3501"/>
    <hyperlink r:id="rId3326" ref="N3501"/>
    <hyperlink r:id="rId3327" ref="G3502"/>
    <hyperlink r:id="rId3328" ref="N3502"/>
    <hyperlink r:id="rId3329" ref="G3503"/>
    <hyperlink r:id="rId3330" ref="N3503"/>
    <hyperlink r:id="rId3331" ref="G3504"/>
    <hyperlink r:id="rId3332" ref="N3504"/>
    <hyperlink r:id="rId3333" ref="G3505"/>
    <hyperlink r:id="rId3334" ref="G3506"/>
    <hyperlink r:id="rId3335" ref="N3506"/>
    <hyperlink r:id="rId3336" ref="G3507"/>
    <hyperlink r:id="rId3337" ref="N3507"/>
    <hyperlink r:id="rId3338" ref="G3508"/>
    <hyperlink r:id="rId3339" ref="N3508"/>
    <hyperlink r:id="rId3340" ref="G3509"/>
    <hyperlink r:id="rId3341" ref="N3509"/>
    <hyperlink r:id="rId3342" ref="G3510"/>
    <hyperlink r:id="rId3343" ref="N3510"/>
    <hyperlink r:id="rId3344" ref="G3511"/>
    <hyperlink r:id="rId3345" ref="N3511"/>
    <hyperlink r:id="rId3346" ref="G3512"/>
    <hyperlink r:id="rId3347" ref="N3512"/>
    <hyperlink r:id="rId3348" ref="G3513"/>
    <hyperlink r:id="rId3349" ref="N3513"/>
    <hyperlink r:id="rId3350" ref="N3514"/>
    <hyperlink r:id="rId3351" ref="N3515"/>
    <hyperlink r:id="rId3352" ref="G3516"/>
    <hyperlink r:id="rId3353" ref="N3516"/>
    <hyperlink r:id="rId3354" ref="G3517"/>
    <hyperlink r:id="rId3355" ref="G3518"/>
    <hyperlink r:id="rId3356" ref="G3519"/>
    <hyperlink r:id="rId3357" ref="G3520"/>
    <hyperlink r:id="rId3358" ref="G3521"/>
    <hyperlink r:id="rId3359" ref="G3522"/>
    <hyperlink r:id="rId3360" ref="G3523"/>
    <hyperlink r:id="rId3361" ref="N3523"/>
    <hyperlink r:id="rId3362" ref="G3524"/>
    <hyperlink r:id="rId3363" ref="N3524"/>
    <hyperlink r:id="rId3364" ref="G3525"/>
    <hyperlink r:id="rId3365" ref="N3525"/>
    <hyperlink r:id="rId3366" ref="N3526"/>
    <hyperlink r:id="rId3367" ref="N3527"/>
    <hyperlink r:id="rId3368" ref="G3528"/>
    <hyperlink r:id="rId3369" ref="N3528"/>
    <hyperlink r:id="rId3370" ref="G3529"/>
    <hyperlink r:id="rId3371" ref="G3530"/>
    <hyperlink r:id="rId3372" ref="G3531"/>
    <hyperlink r:id="rId3373" ref="G3532"/>
    <hyperlink r:id="rId3374" ref="G3533"/>
    <hyperlink r:id="rId3375" ref="G3534"/>
    <hyperlink r:id="rId3376" ref="G3535"/>
    <hyperlink r:id="rId3377" ref="G3536"/>
    <hyperlink r:id="rId3378" ref="G3537"/>
    <hyperlink r:id="rId3379" ref="N3537"/>
    <hyperlink r:id="rId3380" ref="G3538"/>
    <hyperlink r:id="rId3381" ref="N3538"/>
    <hyperlink r:id="rId3382" ref="G3539"/>
    <hyperlink r:id="rId3383" ref="N3539"/>
    <hyperlink r:id="rId3384" ref="N3540"/>
    <hyperlink r:id="rId3385" ref="N3541"/>
    <hyperlink r:id="rId3386" ref="G3542"/>
    <hyperlink r:id="rId3387" ref="N3542"/>
    <hyperlink r:id="rId3388" ref="G3543"/>
    <hyperlink r:id="rId3389" ref="G3544"/>
    <hyperlink r:id="rId3390" ref="G3545"/>
    <hyperlink r:id="rId3391" ref="G3546"/>
    <hyperlink r:id="rId3392" ref="G3547"/>
    <hyperlink r:id="rId3393" ref="G3548"/>
    <hyperlink r:id="rId3394" ref="G3549"/>
    <hyperlink r:id="rId3395" ref="N3549"/>
    <hyperlink r:id="rId3396" ref="G3550"/>
    <hyperlink r:id="rId3397" ref="N3550"/>
    <hyperlink r:id="rId3398" ref="G3551"/>
    <hyperlink r:id="rId3399" ref="N3551"/>
    <hyperlink r:id="rId3400" ref="N3552"/>
    <hyperlink r:id="rId3401" ref="N3553"/>
    <hyperlink r:id="rId3402" ref="G3554"/>
    <hyperlink r:id="rId3403" ref="N3554"/>
    <hyperlink r:id="rId3404" ref="G3555"/>
    <hyperlink r:id="rId3405" ref="G3556"/>
    <hyperlink r:id="rId3406" ref="G3557"/>
    <hyperlink r:id="rId3407" ref="G3558"/>
    <hyperlink r:id="rId3408" ref="G3559"/>
    <hyperlink r:id="rId3409" ref="G3560"/>
    <hyperlink r:id="rId3410" ref="G3561"/>
    <hyperlink r:id="rId3411" ref="N3561"/>
    <hyperlink r:id="rId3412" ref="G3562"/>
    <hyperlink r:id="rId3413" ref="N3562"/>
    <hyperlink r:id="rId3414" ref="G3563"/>
    <hyperlink r:id="rId3415" ref="N3563"/>
    <hyperlink r:id="rId3416" ref="N3564"/>
    <hyperlink r:id="rId3417" ref="N3565"/>
    <hyperlink r:id="rId3418" ref="G3566"/>
    <hyperlink r:id="rId3419" ref="N3566"/>
    <hyperlink r:id="rId3420" ref="G3567"/>
    <hyperlink r:id="rId3421" ref="G3568"/>
    <hyperlink r:id="rId3422" ref="G3569"/>
    <hyperlink r:id="rId3423" ref="G3570"/>
    <hyperlink r:id="rId3424" ref="G3571"/>
    <hyperlink r:id="rId3425" ref="G3572"/>
    <hyperlink r:id="rId3426" ref="G3573"/>
    <hyperlink r:id="rId3427" ref="N3573"/>
    <hyperlink r:id="rId3428" ref="G3574"/>
    <hyperlink r:id="rId3429" ref="N3574"/>
    <hyperlink r:id="rId3430" ref="G3575"/>
    <hyperlink r:id="rId3431" ref="N3575"/>
    <hyperlink r:id="rId3432" ref="N3576"/>
    <hyperlink r:id="rId3433" ref="N3577"/>
    <hyperlink r:id="rId3434" ref="G3578"/>
    <hyperlink r:id="rId3435" ref="N3578"/>
    <hyperlink r:id="rId3436" ref="G3579"/>
    <hyperlink r:id="rId3437" ref="G3580"/>
    <hyperlink r:id="rId3438" ref="G3581"/>
    <hyperlink r:id="rId3439" ref="G3582"/>
    <hyperlink r:id="rId3440" ref="G3583"/>
    <hyperlink r:id="rId3441" ref="G3584"/>
    <hyperlink r:id="rId3442" ref="G3585"/>
    <hyperlink r:id="rId3443" ref="N3585"/>
    <hyperlink r:id="rId3444" ref="G3586"/>
    <hyperlink r:id="rId3445" ref="N3586"/>
    <hyperlink r:id="rId3446" ref="G3587"/>
    <hyperlink r:id="rId3447" ref="N3587"/>
    <hyperlink r:id="rId3448" ref="N3588"/>
    <hyperlink r:id="rId3449" ref="N3589"/>
    <hyperlink r:id="rId3450" ref="G3590"/>
    <hyperlink r:id="rId3451" ref="N3590"/>
    <hyperlink r:id="rId3452" ref="G3591"/>
    <hyperlink r:id="rId3453" ref="G3592"/>
    <hyperlink r:id="rId3454" ref="N3592"/>
    <hyperlink r:id="rId3455" ref="G3593"/>
    <hyperlink r:id="rId3456" ref="N3593"/>
    <hyperlink r:id="rId3457" ref="G3594"/>
    <hyperlink r:id="rId3458" ref="N3594"/>
    <hyperlink r:id="rId3459" ref="G3595"/>
    <hyperlink r:id="rId3460" ref="N3595"/>
    <hyperlink r:id="rId3461" ref="G3596"/>
    <hyperlink r:id="rId3462" ref="N3596"/>
    <hyperlink r:id="rId3463" ref="G3597"/>
    <hyperlink r:id="rId3464" ref="N3597"/>
    <hyperlink r:id="rId3465" ref="G3598"/>
    <hyperlink r:id="rId3466" ref="N3598"/>
    <hyperlink r:id="rId3467" ref="G3599"/>
    <hyperlink r:id="rId3468" ref="N3599"/>
    <hyperlink r:id="rId3469" ref="N3600"/>
    <hyperlink r:id="rId3470" ref="N3601"/>
    <hyperlink r:id="rId3471" ref="G3602"/>
    <hyperlink r:id="rId3472" ref="N3602"/>
    <hyperlink r:id="rId3473" ref="G3603"/>
    <hyperlink r:id="rId3474" ref="G3604"/>
    <hyperlink r:id="rId3475" ref="N3604"/>
    <hyperlink r:id="rId3476" ref="G3605"/>
    <hyperlink r:id="rId3477" ref="N3605"/>
    <hyperlink r:id="rId3478" ref="G3606"/>
    <hyperlink r:id="rId3479" ref="N3606"/>
    <hyperlink r:id="rId3480" ref="G3607"/>
    <hyperlink r:id="rId3481" ref="N3607"/>
    <hyperlink r:id="rId3482" ref="G3608"/>
    <hyperlink r:id="rId3483" ref="N3608"/>
    <hyperlink r:id="rId3484" ref="G3609"/>
    <hyperlink r:id="rId3485" ref="N3609"/>
    <hyperlink r:id="rId3486" ref="G3610"/>
    <hyperlink r:id="rId3487" ref="N3610"/>
    <hyperlink r:id="rId3488" ref="G3611"/>
    <hyperlink r:id="rId3489" ref="N3611"/>
    <hyperlink r:id="rId3490" ref="N3612"/>
    <hyperlink r:id="rId3491" ref="N3613"/>
    <hyperlink r:id="rId3492" ref="G3614"/>
    <hyperlink r:id="rId3493" ref="N3614"/>
    <hyperlink r:id="rId3494" ref="G3615"/>
    <hyperlink r:id="rId3495" ref="G3616"/>
    <hyperlink r:id="rId3496" ref="N3616"/>
    <hyperlink r:id="rId3497" ref="G3617"/>
    <hyperlink r:id="rId3498" ref="N3617"/>
    <hyperlink r:id="rId3499" ref="G3618"/>
    <hyperlink r:id="rId3500" ref="N3618"/>
    <hyperlink r:id="rId3501" ref="G3619"/>
    <hyperlink r:id="rId3502" ref="N3619"/>
    <hyperlink r:id="rId3503" ref="G3620"/>
    <hyperlink r:id="rId3504" ref="N3620"/>
    <hyperlink r:id="rId3505" ref="G3621"/>
    <hyperlink r:id="rId3506" ref="N3621"/>
    <hyperlink r:id="rId3507" ref="G3622"/>
    <hyperlink r:id="rId3508" ref="N3622"/>
    <hyperlink r:id="rId3509" ref="G3623"/>
    <hyperlink r:id="rId3510" ref="N3623"/>
    <hyperlink r:id="rId3511" ref="N3624"/>
    <hyperlink r:id="rId3512" ref="N3625"/>
    <hyperlink r:id="rId3513" ref="G3626"/>
    <hyperlink r:id="rId3514" ref="N3626"/>
    <hyperlink r:id="rId3515" ref="G3627"/>
    <hyperlink r:id="rId3516" ref="G3628"/>
    <hyperlink r:id="rId3517" ref="N3628"/>
    <hyperlink r:id="rId3518" ref="G3629"/>
    <hyperlink r:id="rId3519" ref="N3629"/>
    <hyperlink r:id="rId3520" ref="G3630"/>
    <hyperlink r:id="rId3521" ref="N3630"/>
    <hyperlink r:id="rId3522" ref="G3631"/>
    <hyperlink r:id="rId3523" ref="N3631"/>
    <hyperlink r:id="rId3524" ref="G3632"/>
    <hyperlink r:id="rId3525" ref="N3632"/>
    <hyperlink r:id="rId3526" ref="G3633"/>
    <hyperlink r:id="rId3527" ref="N3633"/>
    <hyperlink r:id="rId3528" ref="G3634"/>
    <hyperlink r:id="rId3529" ref="N3634"/>
    <hyperlink r:id="rId3530" ref="G3635"/>
    <hyperlink r:id="rId3531" ref="N3635"/>
    <hyperlink r:id="rId3532" ref="G3636"/>
    <hyperlink r:id="rId3533" ref="N3636"/>
    <hyperlink r:id="rId3534" ref="G3637"/>
    <hyperlink r:id="rId3535" ref="N3637"/>
    <hyperlink r:id="rId3536" ref="G3638"/>
    <hyperlink r:id="rId3537" ref="N3638"/>
    <hyperlink r:id="rId3538" ref="G3639"/>
    <hyperlink r:id="rId3539" ref="G3640"/>
    <hyperlink r:id="rId3540" ref="N3640"/>
    <hyperlink r:id="rId3541" ref="G3641"/>
    <hyperlink r:id="rId3542" ref="N3641"/>
    <hyperlink r:id="rId3543" ref="G3642"/>
    <hyperlink r:id="rId3544" ref="N3642"/>
    <hyperlink r:id="rId3545" ref="G3643"/>
    <hyperlink r:id="rId3546" ref="N3643"/>
    <hyperlink r:id="rId3547" ref="G3644"/>
    <hyperlink r:id="rId3548" ref="N3644"/>
    <hyperlink r:id="rId3549" ref="G3645"/>
    <hyperlink r:id="rId3550" ref="N3645"/>
    <hyperlink r:id="rId3551" ref="G3646"/>
    <hyperlink r:id="rId3552" ref="N3646"/>
    <hyperlink r:id="rId3553" ref="G3647"/>
    <hyperlink r:id="rId3554" ref="N3647"/>
    <hyperlink r:id="rId3555" ref="G3648"/>
    <hyperlink r:id="rId3556" ref="N3648"/>
    <hyperlink r:id="rId3557" ref="G3649"/>
    <hyperlink r:id="rId3558" ref="N3649"/>
    <hyperlink r:id="rId3559" ref="G3650"/>
    <hyperlink r:id="rId3560" ref="N3650"/>
    <hyperlink r:id="rId3561" ref="G3651"/>
    <hyperlink r:id="rId3562" ref="G3652"/>
    <hyperlink r:id="rId3563" ref="N3652"/>
    <hyperlink r:id="rId3564" ref="G3653"/>
    <hyperlink r:id="rId3565" ref="N3653"/>
    <hyperlink r:id="rId3566" ref="G3654"/>
    <hyperlink r:id="rId3567" ref="N3654"/>
    <hyperlink r:id="rId3568" ref="G3655"/>
    <hyperlink r:id="rId3569" ref="N3655"/>
    <hyperlink r:id="rId3570" ref="G3656"/>
    <hyperlink r:id="rId3571" ref="N3656"/>
    <hyperlink r:id="rId3572" ref="G3657"/>
    <hyperlink r:id="rId3573" ref="N3657"/>
    <hyperlink r:id="rId3574" ref="G3658"/>
    <hyperlink r:id="rId3575" ref="N3658"/>
    <hyperlink r:id="rId3576" ref="G3659"/>
    <hyperlink r:id="rId3577" ref="N3659"/>
    <hyperlink r:id="rId3578" ref="N3660"/>
    <hyperlink r:id="rId3579" ref="N3661"/>
    <hyperlink r:id="rId3580" ref="G3662"/>
    <hyperlink r:id="rId3581" ref="N3662"/>
    <hyperlink r:id="rId3582" ref="G3663"/>
    <hyperlink r:id="rId3583" ref="G3664"/>
    <hyperlink r:id="rId3584" ref="G3665"/>
    <hyperlink r:id="rId3585" ref="G3666"/>
    <hyperlink r:id="rId3586" ref="G3667"/>
    <hyperlink r:id="rId3587" ref="G3668"/>
    <hyperlink r:id="rId3588" ref="G3669"/>
    <hyperlink r:id="rId3589" ref="N3669"/>
    <hyperlink r:id="rId3590" ref="G3670"/>
    <hyperlink r:id="rId3591" ref="N3670"/>
    <hyperlink r:id="rId3592" ref="G3671"/>
    <hyperlink r:id="rId3593" ref="N3671"/>
    <hyperlink r:id="rId3594" ref="N3672"/>
    <hyperlink r:id="rId3595" ref="N3673"/>
    <hyperlink r:id="rId3596" ref="G3674"/>
    <hyperlink r:id="rId3597" ref="N3674"/>
    <hyperlink r:id="rId3598" ref="G3675"/>
    <hyperlink r:id="rId3599" ref="G3676"/>
    <hyperlink r:id="rId3600" ref="G3677"/>
    <hyperlink r:id="rId3601" ref="G3678"/>
    <hyperlink r:id="rId3602" ref="G3679"/>
    <hyperlink r:id="rId3603" ref="G3680"/>
    <hyperlink r:id="rId3604" ref="G3681"/>
    <hyperlink r:id="rId3605" ref="N3681"/>
    <hyperlink r:id="rId3606" ref="G3682"/>
    <hyperlink r:id="rId3607" ref="N3682"/>
    <hyperlink r:id="rId3608" ref="G3683"/>
    <hyperlink r:id="rId3609" ref="N3683"/>
    <hyperlink r:id="rId3610" ref="N3684"/>
    <hyperlink r:id="rId3611" ref="N3685"/>
    <hyperlink r:id="rId3612" ref="G3686"/>
    <hyperlink r:id="rId3613" ref="N3686"/>
    <hyperlink r:id="rId3614" ref="G3687"/>
    <hyperlink r:id="rId3615" ref="G3688"/>
    <hyperlink r:id="rId3616" ref="G3689"/>
    <hyperlink r:id="rId3617" ref="G3690"/>
    <hyperlink r:id="rId3618" ref="G3691"/>
    <hyperlink r:id="rId3619" ref="G3692"/>
    <hyperlink r:id="rId3620" ref="G3693"/>
    <hyperlink r:id="rId3621" ref="N3693"/>
    <hyperlink r:id="rId3622" ref="G3694"/>
    <hyperlink r:id="rId3623" ref="N3694"/>
    <hyperlink r:id="rId3624" ref="G3695"/>
    <hyperlink r:id="rId3625" ref="N3695"/>
    <hyperlink r:id="rId3626" ref="N3696"/>
    <hyperlink r:id="rId3627" ref="N3697"/>
    <hyperlink r:id="rId3628" ref="G3698"/>
    <hyperlink r:id="rId3629" ref="N3698"/>
    <hyperlink r:id="rId3630" ref="G3699"/>
    <hyperlink r:id="rId3631" ref="G3700"/>
    <hyperlink r:id="rId3632" ref="G3701"/>
    <hyperlink r:id="rId3633" ref="G3702"/>
    <hyperlink r:id="rId3634" ref="G3703"/>
    <hyperlink r:id="rId3635" ref="G3704"/>
    <hyperlink r:id="rId3636" ref="G3705"/>
    <hyperlink r:id="rId3637" ref="N3705"/>
    <hyperlink r:id="rId3638" ref="G3706"/>
    <hyperlink r:id="rId3639" ref="N3706"/>
    <hyperlink r:id="rId3640" ref="G3707"/>
    <hyperlink r:id="rId3641" ref="N3707"/>
    <hyperlink r:id="rId3642" ref="N3708"/>
    <hyperlink r:id="rId3643" ref="N3709"/>
    <hyperlink r:id="rId3644" ref="G3710"/>
    <hyperlink r:id="rId3645" ref="N3710"/>
    <hyperlink r:id="rId3646" ref="G3711"/>
    <hyperlink r:id="rId3647" ref="G3712"/>
    <hyperlink r:id="rId3648" ref="G3713"/>
    <hyperlink r:id="rId3649" ref="G3714"/>
    <hyperlink r:id="rId3650" ref="G3715"/>
    <hyperlink r:id="rId3651" ref="G3716"/>
    <hyperlink r:id="rId3652" ref="G3717"/>
    <hyperlink r:id="rId3653" ref="N3717"/>
    <hyperlink r:id="rId3654" ref="G3718"/>
    <hyperlink r:id="rId3655" ref="N3718"/>
    <hyperlink r:id="rId3656" ref="G3719"/>
    <hyperlink r:id="rId3657" ref="N3719"/>
    <hyperlink r:id="rId3658" ref="N3720"/>
    <hyperlink r:id="rId3659" ref="N3721"/>
    <hyperlink r:id="rId3660" ref="G3722"/>
    <hyperlink r:id="rId3661" ref="N3722"/>
    <hyperlink r:id="rId3662" ref="G3723"/>
    <hyperlink r:id="rId3663" ref="G3724"/>
    <hyperlink r:id="rId3664" ref="G3725"/>
    <hyperlink r:id="rId3665" ref="G3726"/>
    <hyperlink r:id="rId3666" ref="G3727"/>
    <hyperlink r:id="rId3667" ref="G3728"/>
    <hyperlink r:id="rId3668" ref="G3729"/>
    <hyperlink r:id="rId3669" ref="N3729"/>
    <hyperlink r:id="rId3670" ref="G3730"/>
    <hyperlink r:id="rId3671" ref="N3730"/>
    <hyperlink r:id="rId3672" ref="G3731"/>
    <hyperlink r:id="rId3673" ref="N3731"/>
    <hyperlink r:id="rId3674" ref="N3732"/>
    <hyperlink r:id="rId3675" ref="N3733"/>
    <hyperlink r:id="rId3676" ref="G3734"/>
    <hyperlink r:id="rId3677" ref="N3734"/>
    <hyperlink r:id="rId3678" ref="G3735"/>
    <hyperlink r:id="rId3679" ref="G3736"/>
    <hyperlink r:id="rId3680" ref="N3736"/>
    <hyperlink r:id="rId3681" ref="G3737"/>
    <hyperlink r:id="rId3682" ref="N3737"/>
    <hyperlink r:id="rId3683" ref="G3738"/>
    <hyperlink r:id="rId3684" ref="N3738"/>
    <hyperlink r:id="rId3685" ref="G3739"/>
    <hyperlink r:id="rId3686" ref="N3739"/>
    <hyperlink r:id="rId3687" ref="G3740"/>
    <hyperlink r:id="rId3688" ref="N3740"/>
    <hyperlink r:id="rId3689" ref="G3741"/>
    <hyperlink r:id="rId3690" ref="N3741"/>
    <hyperlink r:id="rId3691" ref="G3742"/>
    <hyperlink r:id="rId3692" ref="N3742"/>
    <hyperlink r:id="rId3693" ref="G3743"/>
    <hyperlink r:id="rId3694" ref="N3743"/>
    <hyperlink r:id="rId3695" ref="N3744"/>
    <hyperlink r:id="rId3696" ref="N3745"/>
    <hyperlink r:id="rId3697" ref="G3746"/>
    <hyperlink r:id="rId3698" ref="N3746"/>
    <hyperlink r:id="rId3699" ref="G3747"/>
    <hyperlink r:id="rId3700" ref="G3748"/>
    <hyperlink r:id="rId3701" ref="N3748"/>
    <hyperlink r:id="rId3702" ref="G3749"/>
    <hyperlink r:id="rId3703" ref="N3749"/>
    <hyperlink r:id="rId3704" ref="G3750"/>
    <hyperlink r:id="rId3705" ref="N3750"/>
    <hyperlink r:id="rId3706" ref="G3751"/>
    <hyperlink r:id="rId3707" ref="N3751"/>
    <hyperlink r:id="rId3708" ref="G3752"/>
    <hyperlink r:id="rId3709" ref="N3752"/>
    <hyperlink r:id="rId3710" ref="G3753"/>
    <hyperlink r:id="rId3711" ref="N3753"/>
    <hyperlink r:id="rId3712" ref="G3754"/>
    <hyperlink r:id="rId3713" ref="N3754"/>
    <hyperlink r:id="rId3714" ref="G3755"/>
    <hyperlink r:id="rId3715" ref="N3755"/>
    <hyperlink r:id="rId3716" ref="N3756"/>
    <hyperlink r:id="rId3717" ref="N3757"/>
    <hyperlink r:id="rId3718" ref="G3758"/>
    <hyperlink r:id="rId3719" ref="N3758"/>
    <hyperlink r:id="rId3720" ref="G3759"/>
    <hyperlink r:id="rId3721" ref="G3760"/>
    <hyperlink r:id="rId3722" ref="N3760"/>
    <hyperlink r:id="rId3723" ref="G3761"/>
    <hyperlink r:id="rId3724" ref="N3761"/>
    <hyperlink r:id="rId3725" ref="G3762"/>
    <hyperlink r:id="rId3726" ref="N3762"/>
    <hyperlink r:id="rId3727" ref="G3763"/>
    <hyperlink r:id="rId3728" ref="N3763"/>
    <hyperlink r:id="rId3729" ref="G3764"/>
    <hyperlink r:id="rId3730" ref="N3764"/>
    <hyperlink r:id="rId3731" ref="G3765"/>
    <hyperlink r:id="rId3732" ref="N3765"/>
    <hyperlink r:id="rId3733" ref="G3766"/>
    <hyperlink r:id="rId3734" ref="N3766"/>
    <hyperlink r:id="rId3735" ref="G3767"/>
    <hyperlink r:id="rId3736" ref="N3767"/>
    <hyperlink r:id="rId3737" ref="N3768"/>
    <hyperlink r:id="rId3738" ref="N3769"/>
    <hyperlink r:id="rId3739" ref="G3770"/>
    <hyperlink r:id="rId3740" ref="N3770"/>
    <hyperlink r:id="rId3741" ref="G3771"/>
    <hyperlink r:id="rId3742" ref="G3772"/>
    <hyperlink r:id="rId3743" ref="N3772"/>
    <hyperlink r:id="rId3744" ref="G3773"/>
    <hyperlink r:id="rId3745" ref="N3773"/>
    <hyperlink r:id="rId3746" ref="G3774"/>
    <hyperlink r:id="rId3747" ref="N3774"/>
    <hyperlink r:id="rId3748" ref="G3775"/>
    <hyperlink r:id="rId3749" ref="N3775"/>
    <hyperlink r:id="rId3750" ref="G3776"/>
    <hyperlink r:id="rId3751" ref="N3776"/>
    <hyperlink r:id="rId3752" ref="G3777"/>
    <hyperlink r:id="rId3753" ref="N3777"/>
    <hyperlink r:id="rId3754" ref="G3778"/>
    <hyperlink r:id="rId3755" ref="N3778"/>
    <hyperlink r:id="rId3756" ref="G3779"/>
    <hyperlink r:id="rId3757" ref="N3779"/>
    <hyperlink r:id="rId3758" ref="G3780"/>
    <hyperlink r:id="rId3759" ref="N3780"/>
    <hyperlink r:id="rId3760" ref="G3781"/>
    <hyperlink r:id="rId3761" ref="N3781"/>
    <hyperlink r:id="rId3762" ref="G3782"/>
    <hyperlink r:id="rId3763" ref="N3782"/>
    <hyperlink r:id="rId3764" ref="G3783"/>
    <hyperlink r:id="rId3765" ref="G3784"/>
    <hyperlink r:id="rId3766" ref="N3784"/>
    <hyperlink r:id="rId3767" ref="G3785"/>
    <hyperlink r:id="rId3768" ref="N3785"/>
    <hyperlink r:id="rId3769" ref="G3786"/>
    <hyperlink r:id="rId3770" ref="N3786"/>
    <hyperlink r:id="rId3771" ref="G3787"/>
    <hyperlink r:id="rId3772" ref="N3787"/>
    <hyperlink r:id="rId3773" ref="G3788"/>
    <hyperlink r:id="rId3774" ref="N3788"/>
    <hyperlink r:id="rId3775" ref="G3789"/>
    <hyperlink r:id="rId3776" ref="N3789"/>
    <hyperlink r:id="rId3777" ref="G3790"/>
    <hyperlink r:id="rId3778" ref="N3790"/>
    <hyperlink r:id="rId3779" ref="G3791"/>
    <hyperlink r:id="rId3780" ref="N3791"/>
    <hyperlink r:id="rId3781" ref="G3792"/>
    <hyperlink r:id="rId3782" ref="N3792"/>
    <hyperlink r:id="rId3783" ref="G3793"/>
    <hyperlink r:id="rId3784" ref="N3793"/>
    <hyperlink r:id="rId3785" ref="G3794"/>
    <hyperlink r:id="rId3786" ref="N3794"/>
    <hyperlink r:id="rId3787" ref="G3795"/>
    <hyperlink r:id="rId3788" ref="G3796"/>
    <hyperlink r:id="rId3789" ref="N3796"/>
    <hyperlink r:id="rId3790" ref="G3797"/>
    <hyperlink r:id="rId3791" ref="N3797"/>
    <hyperlink r:id="rId3792" ref="G3798"/>
    <hyperlink r:id="rId3793" ref="N3798"/>
    <hyperlink r:id="rId3794" ref="G3799"/>
    <hyperlink r:id="rId3795" ref="N3799"/>
    <hyperlink r:id="rId3796" ref="G3800"/>
    <hyperlink r:id="rId3797" ref="N3800"/>
    <hyperlink r:id="rId3798" ref="G3801"/>
    <hyperlink r:id="rId3799" ref="N3801"/>
    <hyperlink r:id="rId3800" ref="G3802"/>
    <hyperlink r:id="rId3801" ref="N3802"/>
    <hyperlink r:id="rId3802" ref="G3803"/>
    <hyperlink r:id="rId3803" ref="N3803"/>
    <hyperlink r:id="rId3804" ref="N3804"/>
    <hyperlink r:id="rId3805" ref="N3805"/>
    <hyperlink r:id="rId3806" ref="G3806"/>
    <hyperlink r:id="rId3807" ref="N3806"/>
    <hyperlink r:id="rId3808" ref="G3807"/>
    <hyperlink r:id="rId3809" ref="G3808"/>
    <hyperlink r:id="rId3810" ref="G3809"/>
    <hyperlink r:id="rId3811" ref="G3810"/>
    <hyperlink r:id="rId3812" ref="G3811"/>
    <hyperlink r:id="rId3813" ref="G3812"/>
    <hyperlink r:id="rId3814" ref="G3813"/>
    <hyperlink r:id="rId3815" ref="N3813"/>
    <hyperlink r:id="rId3816" ref="G3814"/>
    <hyperlink r:id="rId3817" ref="N3814"/>
    <hyperlink r:id="rId3818" ref="G3815"/>
    <hyperlink r:id="rId3819" ref="N3815"/>
    <hyperlink r:id="rId3820" ref="N3816"/>
    <hyperlink r:id="rId3821" ref="N3817"/>
    <hyperlink r:id="rId3822" ref="G3818"/>
    <hyperlink r:id="rId3823" ref="N3818"/>
    <hyperlink r:id="rId3824" ref="G3819"/>
    <hyperlink r:id="rId3825" ref="G3820"/>
    <hyperlink r:id="rId3826" ref="G3821"/>
    <hyperlink r:id="rId3827" ref="G3822"/>
    <hyperlink r:id="rId3828" ref="G3823"/>
    <hyperlink r:id="rId3829" ref="G3824"/>
    <hyperlink r:id="rId3830" ref="G3825"/>
    <hyperlink r:id="rId3831" ref="N3825"/>
    <hyperlink r:id="rId3832" ref="G3826"/>
    <hyperlink r:id="rId3833" ref="N3826"/>
    <hyperlink r:id="rId3834" ref="G3827"/>
    <hyperlink r:id="rId3835" ref="N3827"/>
    <hyperlink r:id="rId3836" ref="N3828"/>
    <hyperlink r:id="rId3837" ref="N3829"/>
    <hyperlink r:id="rId3838" ref="G3830"/>
    <hyperlink r:id="rId3839" ref="N3830"/>
    <hyperlink r:id="rId3840" ref="G3831"/>
    <hyperlink r:id="rId3841" ref="G3832"/>
    <hyperlink r:id="rId3842" ref="G3833"/>
    <hyperlink r:id="rId3843" ref="G3834"/>
    <hyperlink r:id="rId3844" ref="G3835"/>
    <hyperlink r:id="rId3845" ref="G3836"/>
    <hyperlink r:id="rId3846" ref="G3837"/>
    <hyperlink r:id="rId3847" ref="N3837"/>
    <hyperlink r:id="rId3848" ref="G3838"/>
    <hyperlink r:id="rId3849" ref="N3838"/>
    <hyperlink r:id="rId3850" ref="G3839"/>
    <hyperlink r:id="rId3851" ref="N3839"/>
    <hyperlink r:id="rId3852" ref="N3840"/>
    <hyperlink r:id="rId3853" ref="N3841"/>
    <hyperlink r:id="rId3854" ref="G3842"/>
    <hyperlink r:id="rId3855" ref="N3842"/>
    <hyperlink r:id="rId3856" ref="G3843"/>
    <hyperlink r:id="rId3857" ref="G3844"/>
    <hyperlink r:id="rId3858" ref="G3845"/>
    <hyperlink r:id="rId3859" ref="G3846"/>
    <hyperlink r:id="rId3860" ref="G3847"/>
    <hyperlink r:id="rId3861" ref="G3848"/>
    <hyperlink r:id="rId3862" ref="G3849"/>
    <hyperlink r:id="rId3863" ref="N3849"/>
    <hyperlink r:id="rId3864" ref="G3850"/>
    <hyperlink r:id="rId3865" ref="N3850"/>
    <hyperlink r:id="rId3866" ref="G3851"/>
    <hyperlink r:id="rId3867" ref="N3851"/>
    <hyperlink r:id="rId3868" ref="N3852"/>
    <hyperlink r:id="rId3869" ref="N3853"/>
    <hyperlink r:id="rId3870" ref="G3854"/>
    <hyperlink r:id="rId3871" ref="N3854"/>
    <hyperlink r:id="rId3872" ref="G3855"/>
    <hyperlink r:id="rId3873" ref="G3856"/>
    <hyperlink r:id="rId3874" ref="G3857"/>
    <hyperlink r:id="rId3875" ref="G3858"/>
    <hyperlink r:id="rId3876" ref="G3859"/>
    <hyperlink r:id="rId3877" ref="G3860"/>
    <hyperlink r:id="rId3878" ref="G3861"/>
    <hyperlink r:id="rId3879" ref="N3861"/>
    <hyperlink r:id="rId3880" ref="G3862"/>
    <hyperlink r:id="rId3881" ref="N3862"/>
    <hyperlink r:id="rId3882" ref="G3863"/>
    <hyperlink r:id="rId3883" ref="N3863"/>
    <hyperlink r:id="rId3884" ref="N3864"/>
    <hyperlink r:id="rId3885" ref="N3865"/>
    <hyperlink r:id="rId3886" ref="G3866"/>
    <hyperlink r:id="rId3887" ref="N3866"/>
    <hyperlink r:id="rId3888" ref="G3867"/>
    <hyperlink r:id="rId3889" ref="G3868"/>
    <hyperlink r:id="rId3890" ref="G3869"/>
    <hyperlink r:id="rId3891" ref="G3870"/>
    <hyperlink r:id="rId3892" ref="G3871"/>
    <hyperlink r:id="rId3893" ref="G3872"/>
    <hyperlink r:id="rId3894" ref="G3873"/>
    <hyperlink r:id="rId3895" ref="N3873"/>
    <hyperlink r:id="rId3896" ref="G3874"/>
    <hyperlink r:id="rId3897" ref="N3874"/>
    <hyperlink r:id="rId3898" ref="G3875"/>
    <hyperlink r:id="rId3899" ref="N3875"/>
    <hyperlink r:id="rId3900" ref="N3876"/>
    <hyperlink r:id="rId3901" ref="N3877"/>
    <hyperlink r:id="rId3902" ref="G3878"/>
    <hyperlink r:id="rId3903" ref="N3878"/>
    <hyperlink r:id="rId3904" ref="G3879"/>
    <hyperlink r:id="rId3905" ref="G3880"/>
    <hyperlink r:id="rId3906" ref="N3880"/>
    <hyperlink r:id="rId3907" ref="G3881"/>
    <hyperlink r:id="rId3908" ref="N3881"/>
    <hyperlink r:id="rId3909" ref="G3882"/>
    <hyperlink r:id="rId3910" ref="N3882"/>
    <hyperlink r:id="rId3911" ref="G3883"/>
    <hyperlink r:id="rId3912" ref="N3883"/>
    <hyperlink r:id="rId3913" ref="G3884"/>
    <hyperlink r:id="rId3914" ref="N3884"/>
    <hyperlink r:id="rId3915" ref="G3885"/>
    <hyperlink r:id="rId3916" ref="N3885"/>
    <hyperlink r:id="rId3917" ref="G3886"/>
    <hyperlink r:id="rId3918" ref="N3886"/>
    <hyperlink r:id="rId3919" ref="G3887"/>
    <hyperlink r:id="rId3920" ref="N3887"/>
    <hyperlink r:id="rId3921" ref="N3888"/>
    <hyperlink r:id="rId3922" ref="N3889"/>
    <hyperlink r:id="rId3923" ref="G3890"/>
    <hyperlink r:id="rId3924" ref="N3890"/>
    <hyperlink r:id="rId3925" ref="G3891"/>
    <hyperlink r:id="rId3926" ref="G3892"/>
    <hyperlink r:id="rId3927" ref="N3892"/>
    <hyperlink r:id="rId3928" ref="G3893"/>
    <hyperlink r:id="rId3929" ref="N3893"/>
    <hyperlink r:id="rId3930" ref="G3894"/>
    <hyperlink r:id="rId3931" ref="N3894"/>
    <hyperlink r:id="rId3932" ref="G3895"/>
    <hyperlink r:id="rId3933" ref="N3895"/>
    <hyperlink r:id="rId3934" ref="G3896"/>
    <hyperlink r:id="rId3935" ref="N3896"/>
    <hyperlink r:id="rId3936" ref="G3897"/>
    <hyperlink r:id="rId3937" ref="N3897"/>
    <hyperlink r:id="rId3938" ref="G3898"/>
    <hyperlink r:id="rId3939" ref="N3898"/>
    <hyperlink r:id="rId3940" ref="G3899"/>
    <hyperlink r:id="rId3941" ref="N3899"/>
    <hyperlink r:id="rId3942" ref="N3900"/>
    <hyperlink r:id="rId3943" ref="N3901"/>
    <hyperlink r:id="rId3944" ref="G3902"/>
    <hyperlink r:id="rId3945" ref="N3902"/>
    <hyperlink r:id="rId3946" ref="G3903"/>
    <hyperlink r:id="rId3947" ref="G3904"/>
    <hyperlink r:id="rId3948" ref="N3904"/>
    <hyperlink r:id="rId3949" ref="G3905"/>
    <hyperlink r:id="rId3950" ref="N3905"/>
    <hyperlink r:id="rId3951" ref="G3906"/>
    <hyperlink r:id="rId3952" ref="N3906"/>
    <hyperlink r:id="rId3953" ref="G3907"/>
    <hyperlink r:id="rId3954" ref="N3907"/>
    <hyperlink r:id="rId3955" ref="G3908"/>
    <hyperlink r:id="rId3956" ref="N3908"/>
    <hyperlink r:id="rId3957" ref="G3909"/>
    <hyperlink r:id="rId3958" ref="N3909"/>
    <hyperlink r:id="rId3959" ref="G3910"/>
    <hyperlink r:id="rId3960" ref="N3910"/>
    <hyperlink r:id="rId3961" ref="G3911"/>
    <hyperlink r:id="rId3962" ref="N3911"/>
    <hyperlink r:id="rId3963" ref="N3912"/>
    <hyperlink r:id="rId3964" ref="N3913"/>
    <hyperlink r:id="rId3965" ref="G3914"/>
    <hyperlink r:id="rId3966" ref="N3914"/>
    <hyperlink r:id="rId3967" ref="G3915"/>
    <hyperlink r:id="rId3968" ref="G3916"/>
    <hyperlink r:id="rId3969" ref="N3916"/>
    <hyperlink r:id="rId3970" ref="G3917"/>
    <hyperlink r:id="rId3971" ref="N3917"/>
    <hyperlink r:id="rId3972" ref="G3918"/>
    <hyperlink r:id="rId3973" ref="N3918"/>
    <hyperlink r:id="rId3974" ref="G3919"/>
    <hyperlink r:id="rId3975" ref="N3919"/>
    <hyperlink r:id="rId3976" ref="G3920"/>
    <hyperlink r:id="rId3977" ref="N3920"/>
    <hyperlink r:id="rId3978" ref="G3921"/>
    <hyperlink r:id="rId3979" ref="N3921"/>
    <hyperlink r:id="rId3980" ref="G3922"/>
    <hyperlink r:id="rId3981" ref="N3922"/>
    <hyperlink r:id="rId3982" ref="G3923"/>
    <hyperlink r:id="rId3983" ref="N3923"/>
    <hyperlink r:id="rId3984" ref="G3924"/>
    <hyperlink r:id="rId3985" ref="N3924"/>
    <hyperlink r:id="rId3986" ref="G3925"/>
    <hyperlink r:id="rId3987" ref="N3925"/>
    <hyperlink r:id="rId3988" ref="G3926"/>
    <hyperlink r:id="rId3989" ref="N3926"/>
    <hyperlink r:id="rId3990" ref="G3927"/>
    <hyperlink r:id="rId3991" ref="G3928"/>
    <hyperlink r:id="rId3992" ref="N3928"/>
    <hyperlink r:id="rId3993" ref="G3929"/>
    <hyperlink r:id="rId3994" ref="N3929"/>
    <hyperlink r:id="rId3995" ref="G3930"/>
    <hyperlink r:id="rId3996" ref="N3930"/>
    <hyperlink r:id="rId3997" ref="G3931"/>
    <hyperlink r:id="rId3998" ref="N3931"/>
    <hyperlink r:id="rId3999" ref="G3932"/>
    <hyperlink r:id="rId4000" ref="N3932"/>
    <hyperlink r:id="rId4001" ref="G3933"/>
    <hyperlink r:id="rId4002" ref="N3933"/>
    <hyperlink r:id="rId4003" ref="G3934"/>
    <hyperlink r:id="rId4004" ref="N3934"/>
    <hyperlink r:id="rId4005" ref="G3935"/>
    <hyperlink r:id="rId4006" ref="N3935"/>
    <hyperlink r:id="rId4007" ref="G3936"/>
    <hyperlink r:id="rId4008" ref="N3936"/>
    <hyperlink r:id="rId4009" ref="G3937"/>
    <hyperlink r:id="rId4010" ref="N3937"/>
    <hyperlink r:id="rId4011" ref="G3938"/>
    <hyperlink r:id="rId4012" ref="N3938"/>
    <hyperlink r:id="rId4013" ref="G3939"/>
    <hyperlink r:id="rId4014" ref="G3940"/>
    <hyperlink r:id="rId4015" ref="N3940"/>
    <hyperlink r:id="rId4016" ref="G3941"/>
    <hyperlink r:id="rId4017" ref="N3941"/>
    <hyperlink r:id="rId4018" ref="G3942"/>
    <hyperlink r:id="rId4019" ref="N3942"/>
    <hyperlink r:id="rId4020" ref="G3943"/>
    <hyperlink r:id="rId4021" ref="N3943"/>
    <hyperlink r:id="rId4022" ref="G3944"/>
    <hyperlink r:id="rId4023" ref="N3944"/>
    <hyperlink r:id="rId4024" ref="G3945"/>
    <hyperlink r:id="rId4025" ref="N3945"/>
    <hyperlink r:id="rId4026" ref="G3946"/>
    <hyperlink r:id="rId4027" ref="N3946"/>
    <hyperlink r:id="rId4028" ref="G3947"/>
    <hyperlink r:id="rId4029" ref="N3947"/>
    <hyperlink r:id="rId4030" ref="N3948"/>
    <hyperlink r:id="rId4031" ref="N3949"/>
    <hyperlink r:id="rId4032" ref="G3950"/>
    <hyperlink r:id="rId4033" ref="N3950"/>
    <hyperlink r:id="rId4034" ref="G3951"/>
    <hyperlink r:id="rId4035" ref="G3952"/>
    <hyperlink r:id="rId4036" ref="G3953"/>
    <hyperlink r:id="rId4037" ref="G3954"/>
    <hyperlink r:id="rId4038" ref="G3955"/>
    <hyperlink r:id="rId4039" ref="G3956"/>
    <hyperlink r:id="rId4040" ref="G3957"/>
    <hyperlink r:id="rId4041" ref="N3957"/>
    <hyperlink r:id="rId4042" ref="G3958"/>
    <hyperlink r:id="rId4043" ref="N3958"/>
    <hyperlink r:id="rId4044" ref="G3959"/>
    <hyperlink r:id="rId4045" ref="N3959"/>
    <hyperlink r:id="rId4046" ref="G3960"/>
    <hyperlink r:id="rId4047" ref="N3960"/>
    <hyperlink r:id="rId4048" ref="N3961"/>
    <hyperlink r:id="rId4049" ref="N3962"/>
    <hyperlink r:id="rId4050" ref="G3963"/>
    <hyperlink r:id="rId4051" ref="G3964"/>
    <hyperlink r:id="rId4052" ref="G3965"/>
    <hyperlink r:id="rId4053" ref="G3966"/>
    <hyperlink r:id="rId4054" ref="G3967"/>
    <hyperlink r:id="rId4055" ref="G3968"/>
    <hyperlink r:id="rId4056" ref="G3969"/>
    <hyperlink r:id="rId4057" ref="G3970"/>
    <hyperlink r:id="rId4058" ref="G3971"/>
    <hyperlink r:id="rId4059" ref="N3971"/>
    <hyperlink r:id="rId4060" ref="G3972"/>
    <hyperlink r:id="rId4061" ref="N3972"/>
    <hyperlink r:id="rId4062" ref="G3973"/>
    <hyperlink r:id="rId4063" ref="N3973"/>
    <hyperlink r:id="rId4064" ref="N3974"/>
    <hyperlink r:id="rId4065" ref="N3975"/>
    <hyperlink r:id="rId4066" ref="G3976"/>
    <hyperlink r:id="rId4067" ref="N3976"/>
    <hyperlink r:id="rId4068" ref="G3977"/>
    <hyperlink r:id="rId4069" ref="G3978"/>
    <hyperlink r:id="rId4070" ref="G3979"/>
    <hyperlink r:id="rId4071" ref="G3980"/>
    <hyperlink r:id="rId4072" ref="G3981"/>
    <hyperlink r:id="rId4073" ref="G3982"/>
    <hyperlink r:id="rId4074" ref="G3983"/>
    <hyperlink r:id="rId4075" ref="N3983"/>
    <hyperlink r:id="rId4076" ref="G3984"/>
    <hyperlink r:id="rId4077" ref="N3984"/>
    <hyperlink r:id="rId4078" ref="G3985"/>
    <hyperlink r:id="rId4079" ref="N3985"/>
    <hyperlink r:id="rId4080" ref="N3986"/>
    <hyperlink r:id="rId4081" ref="N3987"/>
    <hyperlink r:id="rId4082" ref="G3988"/>
    <hyperlink r:id="rId4083" ref="N3988"/>
    <hyperlink r:id="rId4084" ref="G3989"/>
    <hyperlink r:id="rId4085" ref="G3990"/>
    <hyperlink r:id="rId4086" ref="G3991"/>
    <hyperlink r:id="rId4087" ref="G3992"/>
    <hyperlink r:id="rId4088" ref="G3993"/>
    <hyperlink r:id="rId4089" ref="G3994"/>
    <hyperlink r:id="rId4090" ref="G3995"/>
    <hyperlink r:id="rId4091" ref="N3995"/>
    <hyperlink r:id="rId4092" ref="G3996"/>
    <hyperlink r:id="rId4093" ref="N3996"/>
    <hyperlink r:id="rId4094" ref="G3997"/>
    <hyperlink r:id="rId4095" ref="N3997"/>
    <hyperlink r:id="rId4096" ref="N3998"/>
    <hyperlink r:id="rId4097" ref="N3999"/>
    <hyperlink r:id="rId4098" ref="G4000"/>
    <hyperlink r:id="rId4099" ref="N4000"/>
    <hyperlink r:id="rId4100" ref="G4001"/>
    <hyperlink r:id="rId4101" ref="G4002"/>
    <hyperlink r:id="rId4102" ref="G4003"/>
    <hyperlink r:id="rId4103" ref="G4004"/>
    <hyperlink r:id="rId4104" ref="G4005"/>
    <hyperlink r:id="rId4105" ref="G4006"/>
    <hyperlink r:id="rId4106" ref="G4007"/>
    <hyperlink r:id="rId4107" ref="N4007"/>
    <hyperlink r:id="rId4108" ref="G4008"/>
    <hyperlink r:id="rId4109" ref="N4008"/>
    <hyperlink r:id="rId4110" ref="G4009"/>
    <hyperlink r:id="rId4111" ref="N4009"/>
    <hyperlink r:id="rId4112" ref="N4010"/>
    <hyperlink r:id="rId4113" ref="N4011"/>
    <hyperlink r:id="rId4114" ref="G4012"/>
    <hyperlink r:id="rId4115" ref="N4012"/>
    <hyperlink r:id="rId4116" ref="G4013"/>
    <hyperlink r:id="rId4117" ref="G4014"/>
    <hyperlink r:id="rId4118" ref="G4015"/>
    <hyperlink r:id="rId4119" ref="G4016"/>
    <hyperlink r:id="rId4120" ref="G4017"/>
    <hyperlink r:id="rId4121" ref="G4018"/>
    <hyperlink r:id="rId4122" ref="G4019"/>
    <hyperlink r:id="rId4123" ref="N4019"/>
    <hyperlink r:id="rId4124" ref="G4020"/>
    <hyperlink r:id="rId4125" ref="N4020"/>
    <hyperlink r:id="rId4126" ref="G4021"/>
    <hyperlink r:id="rId4127" ref="N4021"/>
    <hyperlink r:id="rId4128" ref="N4022"/>
    <hyperlink r:id="rId4129" ref="N4023"/>
    <hyperlink r:id="rId4130" ref="G4024"/>
    <hyperlink r:id="rId4131" ref="N4024"/>
    <hyperlink r:id="rId4132" ref="G4025"/>
    <hyperlink r:id="rId4133" ref="G4026"/>
    <hyperlink r:id="rId4134" ref="N4026"/>
    <hyperlink r:id="rId4135" ref="G4027"/>
    <hyperlink r:id="rId4136" ref="N4027"/>
    <hyperlink r:id="rId4137" ref="G4028"/>
    <hyperlink r:id="rId4138" ref="N4028"/>
    <hyperlink r:id="rId4139" ref="G4029"/>
    <hyperlink r:id="rId4140" ref="N4029"/>
    <hyperlink r:id="rId4141" ref="G4030"/>
    <hyperlink r:id="rId4142" ref="N4030"/>
    <hyperlink r:id="rId4143" ref="G4031"/>
    <hyperlink r:id="rId4144" ref="N4031"/>
    <hyperlink r:id="rId4145" ref="G4032"/>
    <hyperlink r:id="rId4146" ref="N4032"/>
    <hyperlink r:id="rId4147" ref="G4033"/>
    <hyperlink r:id="rId4148" ref="N4033"/>
    <hyperlink r:id="rId4149" ref="N4034"/>
    <hyperlink r:id="rId4150" ref="N4035"/>
    <hyperlink r:id="rId4151" ref="G4036"/>
    <hyperlink r:id="rId4152" ref="N4036"/>
    <hyperlink r:id="rId4153" ref="G4037"/>
    <hyperlink r:id="rId4154" ref="G4038"/>
    <hyperlink r:id="rId4155" ref="N4038"/>
    <hyperlink r:id="rId4156" ref="G4039"/>
    <hyperlink r:id="rId4157" ref="N4039"/>
    <hyperlink r:id="rId4158" ref="G4040"/>
    <hyperlink r:id="rId4159" ref="N4040"/>
    <hyperlink r:id="rId4160" ref="G4041"/>
    <hyperlink r:id="rId4161" ref="N4041"/>
    <hyperlink r:id="rId4162" ref="G4042"/>
    <hyperlink r:id="rId4163" ref="N4042"/>
    <hyperlink r:id="rId4164" ref="G4043"/>
    <hyperlink r:id="rId4165" ref="N4043"/>
    <hyperlink r:id="rId4166" ref="G4044"/>
    <hyperlink r:id="rId4167" ref="N4044"/>
    <hyperlink r:id="rId4168" ref="G4045"/>
    <hyperlink r:id="rId4169" ref="N4045"/>
    <hyperlink r:id="rId4170" ref="N4046"/>
    <hyperlink r:id="rId4171" ref="N4047"/>
    <hyperlink r:id="rId4172" ref="G4048"/>
    <hyperlink r:id="rId4173" ref="N4048"/>
    <hyperlink r:id="rId4174" ref="G4049"/>
    <hyperlink r:id="rId4175" ref="G4050"/>
    <hyperlink r:id="rId4176" ref="N4050"/>
    <hyperlink r:id="rId4177" ref="G4051"/>
    <hyperlink r:id="rId4178" ref="N4051"/>
    <hyperlink r:id="rId4179" ref="G4052"/>
    <hyperlink r:id="rId4180" ref="N4052"/>
    <hyperlink r:id="rId4181" ref="G4053"/>
    <hyperlink r:id="rId4182" ref="N4053"/>
    <hyperlink r:id="rId4183" ref="G4054"/>
    <hyperlink r:id="rId4184" ref="N4054"/>
    <hyperlink r:id="rId4185" ref="G4055"/>
    <hyperlink r:id="rId4186" ref="N4055"/>
    <hyperlink r:id="rId4187" ref="G4056"/>
    <hyperlink r:id="rId4188" ref="N4056"/>
    <hyperlink r:id="rId4189" ref="G4057"/>
    <hyperlink r:id="rId4190" ref="N4057"/>
    <hyperlink r:id="rId4191" ref="N4058"/>
    <hyperlink r:id="rId4192" ref="N4059"/>
    <hyperlink r:id="rId4193" ref="G4060"/>
    <hyperlink r:id="rId4194" ref="N4060"/>
    <hyperlink r:id="rId4195" ref="G4061"/>
    <hyperlink r:id="rId4196" ref="G4062"/>
    <hyperlink r:id="rId4197" ref="N4062"/>
    <hyperlink r:id="rId4198" ref="G4063"/>
    <hyperlink r:id="rId4199" ref="N4063"/>
    <hyperlink r:id="rId4200" ref="G4064"/>
    <hyperlink r:id="rId4201" ref="N4064"/>
    <hyperlink r:id="rId4202" ref="G4065"/>
    <hyperlink r:id="rId4203" ref="N4065"/>
    <hyperlink r:id="rId4204" ref="G4066"/>
    <hyperlink r:id="rId4205" ref="N4066"/>
    <hyperlink r:id="rId4206" ref="G4067"/>
    <hyperlink r:id="rId4207" ref="N4067"/>
    <hyperlink r:id="rId4208" ref="G4068"/>
    <hyperlink r:id="rId4209" ref="N4068"/>
    <hyperlink r:id="rId4210" ref="G4069"/>
    <hyperlink r:id="rId4211" ref="N4069"/>
    <hyperlink r:id="rId4212" ref="G4070"/>
    <hyperlink r:id="rId4213" ref="N4070"/>
    <hyperlink r:id="rId4214" ref="G4071"/>
    <hyperlink r:id="rId4215" ref="N4071"/>
    <hyperlink r:id="rId4216" ref="G4072"/>
    <hyperlink r:id="rId4217" ref="N4072"/>
    <hyperlink r:id="rId4218" ref="G4073"/>
    <hyperlink r:id="rId4219" ref="G4074"/>
    <hyperlink r:id="rId4220" ref="N4074"/>
    <hyperlink r:id="rId4221" ref="G4075"/>
    <hyperlink r:id="rId4222" ref="N4075"/>
    <hyperlink r:id="rId4223" ref="G4076"/>
    <hyperlink r:id="rId4224" ref="N4076"/>
    <hyperlink r:id="rId4225" ref="G4077"/>
    <hyperlink r:id="rId4226" ref="N4077"/>
    <hyperlink r:id="rId4227" ref="G4078"/>
    <hyperlink r:id="rId4228" ref="N4078"/>
    <hyperlink r:id="rId4229" ref="G4079"/>
    <hyperlink r:id="rId4230" ref="N4079"/>
    <hyperlink r:id="rId4231" ref="G4080"/>
    <hyperlink r:id="rId4232" ref="N4080"/>
    <hyperlink r:id="rId4233" ref="G4081"/>
    <hyperlink r:id="rId4234" ref="N4081"/>
    <hyperlink r:id="rId4235" ref="G4082"/>
    <hyperlink r:id="rId4236" ref="N4082"/>
    <hyperlink r:id="rId4237" ref="G4083"/>
    <hyperlink r:id="rId4238" ref="N4083"/>
    <hyperlink r:id="rId4239" ref="G4084"/>
    <hyperlink r:id="rId4240" ref="N4084"/>
    <hyperlink r:id="rId4241" ref="G4085"/>
    <hyperlink r:id="rId4242" ref="G4086"/>
    <hyperlink r:id="rId4243" ref="N4086"/>
    <hyperlink r:id="rId4244" ref="G4087"/>
    <hyperlink r:id="rId4245" ref="N4087"/>
    <hyperlink r:id="rId4246" ref="G4088"/>
    <hyperlink r:id="rId4247" ref="N4088"/>
    <hyperlink r:id="rId4248" ref="G4089"/>
    <hyperlink r:id="rId4249" ref="N4089"/>
    <hyperlink r:id="rId4250" ref="G4090"/>
    <hyperlink r:id="rId4251" ref="N4090"/>
    <hyperlink r:id="rId4252" ref="G4091"/>
    <hyperlink r:id="rId4253" ref="N4091"/>
    <hyperlink r:id="rId4254" ref="G4092"/>
    <hyperlink r:id="rId4255" ref="N4092"/>
    <hyperlink r:id="rId4256" ref="G4093"/>
    <hyperlink r:id="rId4257" ref="N4093"/>
    <hyperlink r:id="rId4258" ref="N4094"/>
    <hyperlink r:id="rId4259" ref="N4095"/>
    <hyperlink r:id="rId4260" ref="G4096"/>
    <hyperlink r:id="rId4261" ref="N4096"/>
    <hyperlink r:id="rId4262" ref="G4097"/>
    <hyperlink r:id="rId4263" ref="G4098"/>
    <hyperlink r:id="rId4264" ref="G4099"/>
    <hyperlink r:id="rId4265" ref="G4100"/>
    <hyperlink r:id="rId4266" ref="G4101"/>
    <hyperlink r:id="rId4267" ref="G4102"/>
    <hyperlink r:id="rId4268" ref="G4103"/>
    <hyperlink r:id="rId4269" ref="N4103"/>
    <hyperlink r:id="rId4270" ref="G4104"/>
    <hyperlink r:id="rId4271" ref="N4104"/>
    <hyperlink r:id="rId4272" ref="G4105"/>
    <hyperlink r:id="rId4273" ref="N4105"/>
    <hyperlink r:id="rId4274" ref="N4106"/>
    <hyperlink r:id="rId4275" ref="N4107"/>
    <hyperlink r:id="rId4276" ref="G4108"/>
    <hyperlink r:id="rId4277" ref="N4108"/>
    <hyperlink r:id="rId4278" ref="G4109"/>
    <hyperlink r:id="rId4279" ref="G4110"/>
    <hyperlink r:id="rId4280" ref="G4111"/>
    <hyperlink r:id="rId4281" ref="G4112"/>
    <hyperlink r:id="rId4282" ref="G4113"/>
    <hyperlink r:id="rId4283" ref="G4114"/>
    <hyperlink r:id="rId4284" ref="G4115"/>
    <hyperlink r:id="rId4285" ref="N4115"/>
    <hyperlink r:id="rId4286" ref="G4116"/>
    <hyperlink r:id="rId4287" ref="N4116"/>
    <hyperlink r:id="rId4288" ref="G4117"/>
    <hyperlink r:id="rId4289" ref="N4117"/>
    <hyperlink r:id="rId4290" ref="N4118"/>
    <hyperlink r:id="rId4291" ref="N4119"/>
    <hyperlink r:id="rId4292" ref="G4120"/>
    <hyperlink r:id="rId4293" ref="N4120"/>
    <hyperlink r:id="rId4294" ref="G4121"/>
    <hyperlink r:id="rId4295" ref="G4122"/>
    <hyperlink r:id="rId4296" ref="G4123"/>
    <hyperlink r:id="rId4297" ref="G4124"/>
    <hyperlink r:id="rId4298" ref="G4125"/>
    <hyperlink r:id="rId4299" ref="G4126"/>
    <hyperlink r:id="rId4300" ref="G4127"/>
    <hyperlink r:id="rId4301" ref="N4127"/>
    <hyperlink r:id="rId4302" ref="G4128"/>
    <hyperlink r:id="rId4303" ref="N4128"/>
    <hyperlink r:id="rId4304" ref="G4129"/>
    <hyperlink r:id="rId4305" ref="N4129"/>
    <hyperlink r:id="rId4306" ref="N4130"/>
    <hyperlink r:id="rId4307" ref="N4131"/>
    <hyperlink r:id="rId4308" ref="G4132"/>
    <hyperlink r:id="rId4309" ref="N4132"/>
    <hyperlink r:id="rId4310" ref="G4133"/>
    <hyperlink r:id="rId4311" ref="G4134"/>
    <hyperlink r:id="rId4312" ref="G4135"/>
    <hyperlink r:id="rId4313" ref="G4136"/>
    <hyperlink r:id="rId4314" ref="G4137"/>
    <hyperlink r:id="rId4315" ref="G4138"/>
    <hyperlink r:id="rId4316" ref="G4139"/>
    <hyperlink r:id="rId4317" ref="N4139"/>
    <hyperlink r:id="rId4318" ref="G4140"/>
    <hyperlink r:id="rId4319" ref="N4140"/>
    <hyperlink r:id="rId4320" ref="G4141"/>
    <hyperlink r:id="rId4321" ref="N4141"/>
    <hyperlink r:id="rId4322" ref="N4142"/>
    <hyperlink r:id="rId4323" ref="N4143"/>
    <hyperlink r:id="rId4324" ref="G4144"/>
    <hyperlink r:id="rId4325" ref="N4144"/>
    <hyperlink r:id="rId4326" ref="G4145"/>
    <hyperlink r:id="rId4327" ref="G4146"/>
    <hyperlink r:id="rId4328" ref="G4147"/>
    <hyperlink r:id="rId4329" ref="G4148"/>
    <hyperlink r:id="rId4330" ref="G4149"/>
    <hyperlink r:id="rId4331" ref="G4150"/>
    <hyperlink r:id="rId4332" ref="G4151"/>
    <hyperlink r:id="rId4333" ref="N4151"/>
    <hyperlink r:id="rId4334" ref="G4152"/>
    <hyperlink r:id="rId4335" ref="N4152"/>
    <hyperlink r:id="rId4336" ref="G4153"/>
    <hyperlink r:id="rId4337" ref="N4153"/>
    <hyperlink r:id="rId4338" ref="N4154"/>
    <hyperlink r:id="rId4339" ref="N4155"/>
    <hyperlink r:id="rId4340" ref="G4156"/>
    <hyperlink r:id="rId4341" ref="N4156"/>
    <hyperlink r:id="rId4342" ref="G4157"/>
    <hyperlink r:id="rId4343" ref="G4158"/>
    <hyperlink r:id="rId4344" ref="G4159"/>
    <hyperlink r:id="rId4345" ref="G4160"/>
    <hyperlink r:id="rId4346" ref="G4161"/>
    <hyperlink r:id="rId4347" ref="G4162"/>
    <hyperlink r:id="rId4348" ref="G4163"/>
    <hyperlink r:id="rId4349" ref="N4163"/>
    <hyperlink r:id="rId4350" ref="G4164"/>
    <hyperlink r:id="rId4351" ref="N4164"/>
    <hyperlink r:id="rId4352" ref="G4165"/>
    <hyperlink r:id="rId4353" ref="N4165"/>
    <hyperlink r:id="rId4354" ref="N4166"/>
    <hyperlink r:id="rId4355" ref="N4167"/>
    <hyperlink r:id="rId4356" ref="G4168"/>
    <hyperlink r:id="rId4357" ref="N4168"/>
    <hyperlink r:id="rId4358" ref="G4169"/>
    <hyperlink r:id="rId4359" ref="G4170"/>
    <hyperlink r:id="rId4360" ref="N4170"/>
    <hyperlink r:id="rId4361" ref="G4171"/>
    <hyperlink r:id="rId4362" ref="N4171"/>
    <hyperlink r:id="rId4363" ref="G4172"/>
    <hyperlink r:id="rId4364" ref="N4172"/>
    <hyperlink r:id="rId4365" ref="G4173"/>
    <hyperlink r:id="rId4366" ref="N4173"/>
    <hyperlink r:id="rId4367" ref="G4174"/>
    <hyperlink r:id="rId4368" ref="N4174"/>
    <hyperlink r:id="rId4369" ref="G4175"/>
    <hyperlink r:id="rId4370" ref="N4175"/>
    <hyperlink r:id="rId4371" ref="G4176"/>
    <hyperlink r:id="rId4372" ref="N4176"/>
    <hyperlink r:id="rId4373" ref="G4177"/>
    <hyperlink r:id="rId4374" ref="N4177"/>
    <hyperlink r:id="rId4375" ref="N4178"/>
    <hyperlink r:id="rId4376" ref="N4179"/>
    <hyperlink r:id="rId4377" ref="G4180"/>
    <hyperlink r:id="rId4378" ref="N4180"/>
    <hyperlink r:id="rId4379" ref="G4181"/>
    <hyperlink r:id="rId4380" ref="G4182"/>
    <hyperlink r:id="rId4381" ref="N4182"/>
    <hyperlink r:id="rId4382" ref="G4183"/>
    <hyperlink r:id="rId4383" ref="N4183"/>
    <hyperlink r:id="rId4384" ref="G4184"/>
    <hyperlink r:id="rId4385" ref="N4184"/>
    <hyperlink r:id="rId4386" ref="G4185"/>
    <hyperlink r:id="rId4387" ref="N4185"/>
    <hyperlink r:id="rId4388" ref="G4186"/>
    <hyperlink r:id="rId4389" ref="N4186"/>
    <hyperlink r:id="rId4390" ref="G4187"/>
    <hyperlink r:id="rId4391" ref="N4187"/>
    <hyperlink r:id="rId4392" ref="G4188"/>
    <hyperlink r:id="rId4393" ref="N4188"/>
    <hyperlink r:id="rId4394" ref="G4189"/>
    <hyperlink r:id="rId4395" ref="N4189"/>
    <hyperlink r:id="rId4396" ref="N4190"/>
    <hyperlink r:id="rId4397" ref="N4191"/>
    <hyperlink r:id="rId4398" ref="G4192"/>
    <hyperlink r:id="rId4399" ref="N4192"/>
    <hyperlink r:id="rId4400" ref="G4193"/>
    <hyperlink r:id="rId4401" ref="G4194"/>
    <hyperlink r:id="rId4402" ref="N4194"/>
    <hyperlink r:id="rId4403" ref="G4195"/>
    <hyperlink r:id="rId4404" ref="N4195"/>
    <hyperlink r:id="rId4405" ref="G4196"/>
    <hyperlink r:id="rId4406" ref="N4196"/>
    <hyperlink r:id="rId4407" ref="G4197"/>
    <hyperlink r:id="rId4408" ref="N4197"/>
    <hyperlink r:id="rId4409" ref="G4198"/>
    <hyperlink r:id="rId4410" ref="N4198"/>
    <hyperlink r:id="rId4411" ref="G4199"/>
    <hyperlink r:id="rId4412" ref="N4199"/>
    <hyperlink r:id="rId4413" ref="G4200"/>
    <hyperlink r:id="rId4414" ref="N4200"/>
    <hyperlink r:id="rId4415" ref="G4201"/>
    <hyperlink r:id="rId4416" ref="N4201"/>
    <hyperlink r:id="rId4417" ref="N4202"/>
    <hyperlink r:id="rId4418" ref="N4203"/>
    <hyperlink r:id="rId4419" ref="G4204"/>
    <hyperlink r:id="rId4420" ref="N4204"/>
    <hyperlink r:id="rId4421" ref="G4205"/>
    <hyperlink r:id="rId4422" ref="G4206"/>
    <hyperlink r:id="rId4423" ref="N4206"/>
    <hyperlink r:id="rId4424" ref="G4207"/>
    <hyperlink r:id="rId4425" ref="N4207"/>
    <hyperlink r:id="rId4426" ref="G4208"/>
    <hyperlink r:id="rId4427" ref="N4208"/>
    <hyperlink r:id="rId4428" ref="G4209"/>
    <hyperlink r:id="rId4429" ref="N4209"/>
    <hyperlink r:id="rId4430" ref="G4210"/>
    <hyperlink r:id="rId4431" ref="N4210"/>
    <hyperlink r:id="rId4432" ref="G4211"/>
    <hyperlink r:id="rId4433" ref="N4211"/>
    <hyperlink r:id="rId4434" ref="G4212"/>
    <hyperlink r:id="rId4435" ref="N4212"/>
    <hyperlink r:id="rId4436" ref="G4213"/>
    <hyperlink r:id="rId4437" ref="N4213"/>
    <hyperlink r:id="rId4438" ref="G4214"/>
    <hyperlink r:id="rId4439" ref="N4214"/>
    <hyperlink r:id="rId4440" ref="G4215"/>
    <hyperlink r:id="rId4441" ref="N4215"/>
    <hyperlink r:id="rId4442" ref="G4216"/>
    <hyperlink r:id="rId4443" ref="N4216"/>
    <hyperlink r:id="rId4444" ref="G4217"/>
    <hyperlink r:id="rId4445" ref="G4218"/>
    <hyperlink r:id="rId4446" ref="N4218"/>
    <hyperlink r:id="rId4447" ref="G4219"/>
    <hyperlink r:id="rId4448" ref="N4219"/>
    <hyperlink r:id="rId4449" ref="G4220"/>
    <hyperlink r:id="rId4450" ref="N4220"/>
    <hyperlink r:id="rId4451" ref="G4221"/>
    <hyperlink r:id="rId4452" ref="N4221"/>
    <hyperlink r:id="rId4453" ref="G4222"/>
    <hyperlink r:id="rId4454" ref="N4222"/>
    <hyperlink r:id="rId4455" ref="G4223"/>
    <hyperlink r:id="rId4456" ref="N4223"/>
    <hyperlink r:id="rId4457" ref="G4224"/>
    <hyperlink r:id="rId4458" ref="N4224"/>
    <hyperlink r:id="rId4459" ref="G4225"/>
    <hyperlink r:id="rId4460" ref="N4225"/>
    <hyperlink r:id="rId4461" ref="G4226"/>
    <hyperlink r:id="rId4462" ref="N4226"/>
    <hyperlink r:id="rId4463" ref="G4227"/>
    <hyperlink r:id="rId4464" ref="N4227"/>
    <hyperlink r:id="rId4465" ref="G4228"/>
    <hyperlink r:id="rId4466" ref="N4228"/>
    <hyperlink r:id="rId4467" ref="G4229"/>
    <hyperlink r:id="rId4468" ref="G4230"/>
    <hyperlink r:id="rId4469" ref="N4230"/>
    <hyperlink r:id="rId4470" ref="G4231"/>
    <hyperlink r:id="rId4471" ref="N4231"/>
    <hyperlink r:id="rId4472" ref="G4232"/>
    <hyperlink r:id="rId4473" ref="N4232"/>
    <hyperlink r:id="rId4474" ref="G4233"/>
    <hyperlink r:id="rId4475" ref="N4233"/>
    <hyperlink r:id="rId4476" ref="G4234"/>
    <hyperlink r:id="rId4477" ref="N4234"/>
    <hyperlink r:id="rId4478" ref="G4235"/>
    <hyperlink r:id="rId4479" ref="N4235"/>
    <hyperlink r:id="rId4480" ref="G4236"/>
    <hyperlink r:id="rId4481" ref="N4236"/>
    <hyperlink r:id="rId4482" ref="G4237"/>
    <hyperlink r:id="rId4483" ref="N4237"/>
    <hyperlink r:id="rId4484" ref="N4238"/>
    <hyperlink r:id="rId4485" ref="N4239"/>
    <hyperlink r:id="rId4486" ref="G4240"/>
    <hyperlink r:id="rId4487" ref="N4240"/>
    <hyperlink r:id="rId4488" ref="G4241"/>
    <hyperlink r:id="rId4489" ref="G4242"/>
    <hyperlink r:id="rId4490" ref="G4243"/>
    <hyperlink r:id="rId4491" ref="G4244"/>
    <hyperlink r:id="rId4492" ref="G4245"/>
    <hyperlink r:id="rId4493" ref="G4246"/>
    <hyperlink r:id="rId4494" ref="G4247"/>
    <hyperlink r:id="rId4495" ref="N4247"/>
    <hyperlink r:id="rId4496" ref="G4248"/>
    <hyperlink r:id="rId4497" ref="N4248"/>
    <hyperlink r:id="rId4498" ref="G4249"/>
    <hyperlink r:id="rId4499" ref="N4249"/>
    <hyperlink r:id="rId4500" ref="N4250"/>
    <hyperlink r:id="rId4501" ref="N4251"/>
    <hyperlink r:id="rId4502" ref="G4252"/>
    <hyperlink r:id="rId4503" ref="N4252"/>
    <hyperlink r:id="rId4504" ref="G4253"/>
    <hyperlink r:id="rId4505" ref="G4254"/>
    <hyperlink r:id="rId4506" ref="G4255"/>
    <hyperlink r:id="rId4507" ref="G4256"/>
    <hyperlink r:id="rId4508" ref="G4257"/>
    <hyperlink r:id="rId4509" ref="G4258"/>
    <hyperlink r:id="rId4510" ref="G4259"/>
    <hyperlink r:id="rId4511" ref="N4259"/>
    <hyperlink r:id="rId4512" ref="G4260"/>
    <hyperlink r:id="rId4513" ref="N4260"/>
    <hyperlink r:id="rId4514" ref="G4261"/>
    <hyperlink r:id="rId4515" ref="N4261"/>
    <hyperlink r:id="rId4516" ref="N4262"/>
    <hyperlink r:id="rId4517" ref="N4263"/>
    <hyperlink r:id="rId4518" ref="G4264"/>
    <hyperlink r:id="rId4519" ref="N4264"/>
    <hyperlink r:id="rId4520" ref="G4265"/>
    <hyperlink r:id="rId4521" ref="G4266"/>
    <hyperlink r:id="rId4522" ref="G4267"/>
    <hyperlink r:id="rId4523" ref="G4268"/>
    <hyperlink r:id="rId4524" ref="G4269"/>
    <hyperlink r:id="rId4525" ref="G4270"/>
    <hyperlink r:id="rId4526" ref="G4271"/>
    <hyperlink r:id="rId4527" ref="N4271"/>
    <hyperlink r:id="rId4528" ref="G4272"/>
    <hyperlink r:id="rId4529" ref="N4272"/>
    <hyperlink r:id="rId4530" ref="G4273"/>
    <hyperlink r:id="rId4531" ref="N4273"/>
    <hyperlink r:id="rId4532" ref="N4274"/>
    <hyperlink r:id="rId4533" ref="N4275"/>
    <hyperlink r:id="rId4534" ref="G4276"/>
    <hyperlink r:id="rId4535" ref="N4276"/>
    <hyperlink r:id="rId4536" ref="G4277"/>
    <hyperlink r:id="rId4537" ref="G4278"/>
    <hyperlink r:id="rId4538" ref="G4279"/>
    <hyperlink r:id="rId4539" ref="G4280"/>
    <hyperlink r:id="rId4540" ref="G4281"/>
    <hyperlink r:id="rId4541" ref="G4282"/>
    <hyperlink r:id="rId4542" ref="G4283"/>
    <hyperlink r:id="rId4543" ref="N4283"/>
    <hyperlink r:id="rId4544" ref="G4284"/>
    <hyperlink r:id="rId4545" ref="N4284"/>
    <hyperlink r:id="rId4546" ref="G4285"/>
    <hyperlink r:id="rId4547" ref="N4285"/>
    <hyperlink r:id="rId4548" ref="N4286"/>
    <hyperlink r:id="rId4549" ref="N4287"/>
    <hyperlink r:id="rId4550" ref="G4288"/>
    <hyperlink r:id="rId4551" ref="N4288"/>
    <hyperlink r:id="rId4552" ref="G4289"/>
    <hyperlink r:id="rId4553" ref="G4290"/>
    <hyperlink r:id="rId4554" ref="G4291"/>
    <hyperlink r:id="rId4555" ref="G4292"/>
    <hyperlink r:id="rId4556" ref="G4293"/>
    <hyperlink r:id="rId4557" ref="G4294"/>
    <hyperlink r:id="rId4558" ref="G4295"/>
    <hyperlink r:id="rId4559" ref="N4295"/>
    <hyperlink r:id="rId4560" ref="G4296"/>
    <hyperlink r:id="rId4561" ref="N4296"/>
    <hyperlink r:id="rId4562" ref="G4297"/>
    <hyperlink r:id="rId4563" ref="N4297"/>
    <hyperlink r:id="rId4564" ref="N4298"/>
    <hyperlink r:id="rId4565" ref="N4299"/>
    <hyperlink r:id="rId4566" ref="G4300"/>
    <hyperlink r:id="rId4567" ref="N4300"/>
    <hyperlink r:id="rId4568" ref="G4301"/>
    <hyperlink r:id="rId4569" ref="G4302"/>
    <hyperlink r:id="rId4570" ref="G4303"/>
    <hyperlink r:id="rId4571" ref="G4304"/>
    <hyperlink r:id="rId4572" ref="G4305"/>
    <hyperlink r:id="rId4573" ref="G4306"/>
    <hyperlink r:id="rId4574" ref="G4307"/>
    <hyperlink r:id="rId4575" ref="N4307"/>
    <hyperlink r:id="rId4576" ref="G4308"/>
    <hyperlink r:id="rId4577" ref="N4308"/>
    <hyperlink r:id="rId4578" ref="G4309"/>
    <hyperlink r:id="rId4579" ref="N4309"/>
    <hyperlink r:id="rId4580" ref="N4310"/>
    <hyperlink r:id="rId4581" ref="N4311"/>
    <hyperlink r:id="rId4582" ref="G4312"/>
    <hyperlink r:id="rId4583" ref="N4312"/>
    <hyperlink r:id="rId4584" ref="G4313"/>
    <hyperlink r:id="rId4585" ref="G4314"/>
    <hyperlink r:id="rId4586" ref="N4314"/>
    <hyperlink r:id="rId4587" ref="G4315"/>
    <hyperlink r:id="rId4588" ref="N4315"/>
    <hyperlink r:id="rId4589" ref="G4316"/>
    <hyperlink r:id="rId4590" ref="N4316"/>
    <hyperlink r:id="rId4591" ref="G4317"/>
    <hyperlink r:id="rId4592" ref="N4317"/>
    <hyperlink r:id="rId4593" ref="G4318"/>
    <hyperlink r:id="rId4594" ref="N4318"/>
    <hyperlink r:id="rId4595" ref="G4319"/>
    <hyperlink r:id="rId4596" ref="N4319"/>
    <hyperlink r:id="rId4597" ref="G4320"/>
    <hyperlink r:id="rId4598" ref="N4320"/>
    <hyperlink r:id="rId4599" ref="G4321"/>
    <hyperlink r:id="rId4600" ref="N4321"/>
    <hyperlink r:id="rId4601" ref="N4322"/>
    <hyperlink r:id="rId4602" ref="N4323"/>
    <hyperlink r:id="rId4603" ref="G4324"/>
    <hyperlink r:id="rId4604" ref="N4324"/>
    <hyperlink r:id="rId4605" ref="G4325"/>
    <hyperlink r:id="rId4606" ref="G4326"/>
    <hyperlink r:id="rId4607" ref="N4326"/>
    <hyperlink r:id="rId4608" ref="G4327"/>
    <hyperlink r:id="rId4609" ref="N4327"/>
    <hyperlink r:id="rId4610" ref="G4328"/>
    <hyperlink r:id="rId4611" ref="N4328"/>
    <hyperlink r:id="rId4612" ref="G4329"/>
    <hyperlink r:id="rId4613" ref="N4329"/>
    <hyperlink r:id="rId4614" ref="G4330"/>
    <hyperlink r:id="rId4615" ref="N4330"/>
    <hyperlink r:id="rId4616" ref="G4331"/>
    <hyperlink r:id="rId4617" ref="N4331"/>
    <hyperlink r:id="rId4618" ref="G4332"/>
    <hyperlink r:id="rId4619" ref="N4332"/>
    <hyperlink r:id="rId4620" ref="G4333"/>
    <hyperlink r:id="rId4621" ref="N4333"/>
    <hyperlink r:id="rId4622" ref="N4334"/>
    <hyperlink r:id="rId4623" ref="N4335"/>
    <hyperlink r:id="rId4624" ref="G4336"/>
    <hyperlink r:id="rId4625" ref="N4336"/>
    <hyperlink r:id="rId4626" ref="G4337"/>
    <hyperlink r:id="rId4627" ref="G4338"/>
    <hyperlink r:id="rId4628" ref="N4338"/>
    <hyperlink r:id="rId4629" ref="G4339"/>
    <hyperlink r:id="rId4630" ref="N4339"/>
    <hyperlink r:id="rId4631" ref="G4340"/>
    <hyperlink r:id="rId4632" ref="N4340"/>
    <hyperlink r:id="rId4633" ref="G4341"/>
    <hyperlink r:id="rId4634" ref="N4341"/>
    <hyperlink r:id="rId4635" ref="G4342"/>
    <hyperlink r:id="rId4636" ref="N4342"/>
    <hyperlink r:id="rId4637" ref="G4343"/>
    <hyperlink r:id="rId4638" ref="N4343"/>
    <hyperlink r:id="rId4639" ref="G4344"/>
    <hyperlink r:id="rId4640" ref="N4344"/>
    <hyperlink r:id="rId4641" ref="G4345"/>
    <hyperlink r:id="rId4642" ref="N4345"/>
    <hyperlink r:id="rId4643" ref="N4346"/>
    <hyperlink r:id="rId4644" ref="N4347"/>
    <hyperlink r:id="rId4645" ref="G4348"/>
    <hyperlink r:id="rId4646" ref="N4348"/>
    <hyperlink r:id="rId4647" ref="G4349"/>
    <hyperlink r:id="rId4648" ref="G4350"/>
    <hyperlink r:id="rId4649" ref="N4350"/>
    <hyperlink r:id="rId4650" ref="G4351"/>
    <hyperlink r:id="rId4651" ref="N4351"/>
    <hyperlink r:id="rId4652" ref="G4352"/>
    <hyperlink r:id="rId4653" ref="N4352"/>
    <hyperlink r:id="rId4654" ref="G4353"/>
    <hyperlink r:id="rId4655" ref="N4353"/>
    <hyperlink r:id="rId4656" ref="G4354"/>
    <hyperlink r:id="rId4657" ref="N4354"/>
    <hyperlink r:id="rId4658" ref="G4355"/>
    <hyperlink r:id="rId4659" ref="N4355"/>
    <hyperlink r:id="rId4660" ref="G4356"/>
    <hyperlink r:id="rId4661" ref="N4356"/>
    <hyperlink r:id="rId4662" ref="G4357"/>
    <hyperlink r:id="rId4663" ref="N4357"/>
    <hyperlink r:id="rId4664" ref="G4358"/>
    <hyperlink r:id="rId4665" ref="N4358"/>
    <hyperlink r:id="rId4666" ref="G4359"/>
    <hyperlink r:id="rId4667" ref="N4359"/>
    <hyperlink r:id="rId4668" ref="G4360"/>
    <hyperlink r:id="rId4669" ref="N4360"/>
    <hyperlink r:id="rId4670" ref="G4361"/>
    <hyperlink r:id="rId4671" ref="G4362"/>
    <hyperlink r:id="rId4672" ref="N4362"/>
    <hyperlink r:id="rId4673" ref="G4363"/>
    <hyperlink r:id="rId4674" ref="N4363"/>
    <hyperlink r:id="rId4675" ref="G4364"/>
    <hyperlink r:id="rId4676" ref="N4364"/>
    <hyperlink r:id="rId4677" ref="G4365"/>
    <hyperlink r:id="rId4678" ref="N4365"/>
    <hyperlink r:id="rId4679" ref="G4366"/>
    <hyperlink r:id="rId4680" ref="N4366"/>
    <hyperlink r:id="rId4681" ref="G4367"/>
    <hyperlink r:id="rId4682" ref="N4367"/>
    <hyperlink r:id="rId4683" ref="G4368"/>
    <hyperlink r:id="rId4684" ref="N4368"/>
    <hyperlink r:id="rId4685" ref="G4369"/>
    <hyperlink r:id="rId4686" ref="N4369"/>
    <hyperlink r:id="rId4687" ref="G4370"/>
    <hyperlink r:id="rId4688" ref="N4370"/>
    <hyperlink r:id="rId4689" ref="G4371"/>
    <hyperlink r:id="rId4690" ref="N4371"/>
    <hyperlink r:id="rId4691" ref="G4372"/>
    <hyperlink r:id="rId4692" ref="N4372"/>
    <hyperlink r:id="rId4693" ref="G4373"/>
    <hyperlink r:id="rId4694" ref="G4374"/>
    <hyperlink r:id="rId4695" ref="N4374"/>
    <hyperlink r:id="rId4696" ref="G4375"/>
    <hyperlink r:id="rId4697" ref="N4375"/>
    <hyperlink r:id="rId4698" ref="G4376"/>
    <hyperlink r:id="rId4699" ref="N4376"/>
    <hyperlink r:id="rId4700" ref="G4377"/>
    <hyperlink r:id="rId4701" ref="N4377"/>
    <hyperlink r:id="rId4702" ref="G4378"/>
    <hyperlink r:id="rId4703" ref="N4378"/>
    <hyperlink r:id="rId4704" ref="G4379"/>
    <hyperlink r:id="rId4705" ref="N4379"/>
    <hyperlink r:id="rId4706" ref="G4380"/>
    <hyperlink r:id="rId4707" ref="N4380"/>
    <hyperlink r:id="rId4708" ref="G4381"/>
    <hyperlink r:id="rId4709" ref="N4381"/>
    <hyperlink r:id="rId4710" ref="N4382"/>
    <hyperlink r:id="rId4711" ref="N4383"/>
    <hyperlink r:id="rId4712" ref="G4384"/>
    <hyperlink r:id="rId4713" ref="N4384"/>
    <hyperlink r:id="rId4714" ref="G4385"/>
    <hyperlink r:id="rId4715" ref="G4386"/>
    <hyperlink r:id="rId4716" ref="G4387"/>
    <hyperlink r:id="rId4717" ref="G4388"/>
    <hyperlink r:id="rId4718" ref="G4389"/>
    <hyperlink r:id="rId4719" ref="G4390"/>
    <hyperlink r:id="rId4720" ref="G4391"/>
    <hyperlink r:id="rId4721" ref="N4391"/>
    <hyperlink r:id="rId4722" ref="G4392"/>
    <hyperlink r:id="rId4723" ref="N4392"/>
    <hyperlink r:id="rId4724" ref="G4393"/>
    <hyperlink r:id="rId4725" ref="N4393"/>
    <hyperlink r:id="rId4726" ref="G4394"/>
    <hyperlink r:id="rId4727" ref="N4394"/>
    <hyperlink r:id="rId4728" ref="N4395"/>
    <hyperlink r:id="rId4729" ref="N4396"/>
    <hyperlink r:id="rId4730" ref="G4397"/>
    <hyperlink r:id="rId4731" ref="G4398"/>
    <hyperlink r:id="rId4732" ref="G4399"/>
    <hyperlink r:id="rId4733" ref="G4400"/>
    <hyperlink r:id="rId4734" ref="G4401"/>
    <hyperlink r:id="rId4735" ref="G4402"/>
    <hyperlink r:id="rId4736" ref="G4403"/>
    <hyperlink r:id="rId4737" ref="G4404"/>
    <hyperlink r:id="rId4738" ref="G4405"/>
    <hyperlink r:id="rId4739" ref="N4405"/>
    <hyperlink r:id="rId4740" ref="G4406"/>
    <hyperlink r:id="rId4741" ref="N4406"/>
    <hyperlink r:id="rId4742" ref="G4407"/>
    <hyperlink r:id="rId4743" ref="N4407"/>
    <hyperlink r:id="rId4744" ref="N4408"/>
    <hyperlink r:id="rId4745" ref="N4409"/>
    <hyperlink r:id="rId4746" ref="G4410"/>
    <hyperlink r:id="rId4747" ref="N4410"/>
    <hyperlink r:id="rId4748" ref="G4411"/>
    <hyperlink r:id="rId4749" ref="G4412"/>
    <hyperlink r:id="rId4750" ref="G4413"/>
    <hyperlink r:id="rId4751" ref="G4414"/>
    <hyperlink r:id="rId4752" ref="G4415"/>
    <hyperlink r:id="rId4753" ref="G4416"/>
    <hyperlink r:id="rId4754" ref="G4417"/>
    <hyperlink r:id="rId4755" ref="N4417"/>
    <hyperlink r:id="rId4756" ref="G4418"/>
    <hyperlink r:id="rId4757" ref="N4418"/>
    <hyperlink r:id="rId4758" ref="G4419"/>
    <hyperlink r:id="rId4759" ref="N4419"/>
    <hyperlink r:id="rId4760" ref="N4420"/>
    <hyperlink r:id="rId4761" ref="N4421"/>
    <hyperlink r:id="rId4762" ref="G4422"/>
    <hyperlink r:id="rId4763" ref="N4422"/>
    <hyperlink r:id="rId4764" ref="G4423"/>
    <hyperlink r:id="rId4765" ref="G4424"/>
    <hyperlink r:id="rId4766" ref="G4425"/>
    <hyperlink r:id="rId4767" ref="G4426"/>
    <hyperlink r:id="rId4768" ref="G4427"/>
    <hyperlink r:id="rId4769" ref="G4428"/>
    <hyperlink r:id="rId4770" ref="G4429"/>
    <hyperlink r:id="rId4771" ref="N4429"/>
    <hyperlink r:id="rId4772" ref="G4430"/>
    <hyperlink r:id="rId4773" ref="N4430"/>
    <hyperlink r:id="rId4774" ref="G4431"/>
    <hyperlink r:id="rId4775" ref="N4431"/>
    <hyperlink r:id="rId4776" ref="N4432"/>
    <hyperlink r:id="rId4777" ref="N4433"/>
    <hyperlink r:id="rId4778" ref="G4434"/>
    <hyperlink r:id="rId4779" ref="N4434"/>
    <hyperlink r:id="rId4780" ref="G4435"/>
    <hyperlink r:id="rId4781" ref="G4436"/>
    <hyperlink r:id="rId4782" ref="G4437"/>
    <hyperlink r:id="rId4783" ref="G4438"/>
    <hyperlink r:id="rId4784" ref="G4439"/>
    <hyperlink r:id="rId4785" ref="G4440"/>
    <hyperlink r:id="rId4786" ref="G4441"/>
    <hyperlink r:id="rId4787" ref="N4441"/>
    <hyperlink r:id="rId4788" ref="G4442"/>
    <hyperlink r:id="rId4789" ref="N4442"/>
    <hyperlink r:id="rId4790" ref="G4443"/>
    <hyperlink r:id="rId4791" ref="N4443"/>
    <hyperlink r:id="rId4792" ref="N4444"/>
    <hyperlink r:id="rId4793" ref="N4445"/>
    <hyperlink r:id="rId4794" ref="G4446"/>
    <hyperlink r:id="rId4795" ref="N4446"/>
    <hyperlink r:id="rId4796" ref="G4447"/>
    <hyperlink r:id="rId4797" ref="G4448"/>
    <hyperlink r:id="rId4798" ref="G4449"/>
    <hyperlink r:id="rId4799" ref="G4450"/>
    <hyperlink r:id="rId4800" ref="G4451"/>
    <hyperlink r:id="rId4801" ref="G4452"/>
    <hyperlink r:id="rId4802" ref="G4453"/>
    <hyperlink r:id="rId4803" ref="N4453"/>
    <hyperlink r:id="rId4804" ref="G4454"/>
    <hyperlink r:id="rId4805" ref="N4454"/>
    <hyperlink r:id="rId4806" ref="G4455"/>
    <hyperlink r:id="rId4807" ref="N4455"/>
    <hyperlink r:id="rId4808" ref="N4456"/>
    <hyperlink r:id="rId4809" ref="N4457"/>
    <hyperlink r:id="rId4810" ref="G4458"/>
    <hyperlink r:id="rId4811" ref="N4458"/>
    <hyperlink r:id="rId4812" ref="G4459"/>
    <hyperlink r:id="rId4813" ref="G4460"/>
    <hyperlink r:id="rId4814" ref="N4460"/>
    <hyperlink r:id="rId4815" ref="G4461"/>
    <hyperlink r:id="rId4816" ref="N4461"/>
    <hyperlink r:id="rId4817" ref="G4462"/>
    <hyperlink r:id="rId4818" ref="N4462"/>
    <hyperlink r:id="rId4819" ref="G4463"/>
    <hyperlink r:id="rId4820" ref="N4463"/>
    <hyperlink r:id="rId4821" ref="G4464"/>
    <hyperlink r:id="rId4822" ref="N4464"/>
    <hyperlink r:id="rId4823" ref="G4465"/>
    <hyperlink r:id="rId4824" ref="N4465"/>
    <hyperlink r:id="rId4825" ref="G4466"/>
    <hyperlink r:id="rId4826" ref="N4466"/>
    <hyperlink r:id="rId4827" ref="G4467"/>
    <hyperlink r:id="rId4828" ref="N4467"/>
    <hyperlink r:id="rId4829" ref="N4468"/>
    <hyperlink r:id="rId4830" ref="N4469"/>
    <hyperlink r:id="rId4831" ref="G4470"/>
    <hyperlink r:id="rId4832" ref="N4470"/>
    <hyperlink r:id="rId4833" ref="G4471"/>
    <hyperlink r:id="rId4834" ref="G4472"/>
    <hyperlink r:id="rId4835" ref="N4472"/>
    <hyperlink r:id="rId4836" ref="G4473"/>
    <hyperlink r:id="rId4837" ref="N4473"/>
    <hyperlink r:id="rId4838" ref="G4474"/>
    <hyperlink r:id="rId4839" ref="N4474"/>
    <hyperlink r:id="rId4840" ref="G4475"/>
    <hyperlink r:id="rId4841" ref="N4475"/>
    <hyperlink r:id="rId4842" ref="G4476"/>
    <hyperlink r:id="rId4843" ref="N4476"/>
    <hyperlink r:id="rId4844" ref="G4477"/>
    <hyperlink r:id="rId4845" ref="N4477"/>
    <hyperlink r:id="rId4846" ref="G4478"/>
    <hyperlink r:id="rId4847" ref="N4478"/>
    <hyperlink r:id="rId4848" ref="G4479"/>
    <hyperlink r:id="rId4849" ref="N4479"/>
    <hyperlink r:id="rId4850" ref="N4480"/>
    <hyperlink r:id="rId4851" ref="N4481"/>
    <hyperlink r:id="rId4852" ref="G4482"/>
    <hyperlink r:id="rId4853" ref="N4482"/>
    <hyperlink r:id="rId4854" ref="G4483"/>
    <hyperlink r:id="rId4855" ref="G4484"/>
    <hyperlink r:id="rId4856" ref="N4484"/>
    <hyperlink r:id="rId4857" ref="G4485"/>
    <hyperlink r:id="rId4858" ref="N4485"/>
    <hyperlink r:id="rId4859" ref="G4486"/>
    <hyperlink r:id="rId4860" ref="N4486"/>
    <hyperlink r:id="rId4861" ref="G4487"/>
    <hyperlink r:id="rId4862" ref="N4487"/>
    <hyperlink r:id="rId4863" ref="G4488"/>
    <hyperlink r:id="rId4864" ref="N4488"/>
    <hyperlink r:id="rId4865" ref="G4489"/>
    <hyperlink r:id="rId4866" ref="N4489"/>
    <hyperlink r:id="rId4867" ref="G4490"/>
    <hyperlink r:id="rId4868" ref="N4490"/>
    <hyperlink r:id="rId4869" ref="G4491"/>
    <hyperlink r:id="rId4870" ref="N4491"/>
    <hyperlink r:id="rId4871" ref="N4492"/>
    <hyperlink r:id="rId4872" ref="N4493"/>
    <hyperlink r:id="rId4873" ref="G4494"/>
    <hyperlink r:id="rId4874" ref="N4494"/>
    <hyperlink r:id="rId4875" ref="G4495"/>
    <hyperlink r:id="rId4876" ref="G4496"/>
    <hyperlink r:id="rId4877" ref="N4496"/>
    <hyperlink r:id="rId4878" ref="G4497"/>
    <hyperlink r:id="rId4879" ref="N4497"/>
    <hyperlink r:id="rId4880" ref="G4498"/>
    <hyperlink r:id="rId4881" ref="N4498"/>
    <hyperlink r:id="rId4882" ref="G4499"/>
    <hyperlink r:id="rId4883" ref="N4499"/>
    <hyperlink r:id="rId4884" ref="G4500"/>
    <hyperlink r:id="rId4885" ref="N4500"/>
    <hyperlink r:id="rId4886" ref="G4501"/>
    <hyperlink r:id="rId4887" ref="N4501"/>
    <hyperlink r:id="rId4888" ref="G4502"/>
    <hyperlink r:id="rId4889" ref="N4502"/>
    <hyperlink r:id="rId4890" ref="G4503"/>
    <hyperlink r:id="rId4891" ref="N4503"/>
    <hyperlink r:id="rId4892" ref="G4504"/>
    <hyperlink r:id="rId4893" ref="N4504"/>
    <hyperlink r:id="rId4894" ref="G4505"/>
    <hyperlink r:id="rId4895" ref="N4505"/>
    <hyperlink r:id="rId4896" ref="G4506"/>
    <hyperlink r:id="rId4897" ref="N4506"/>
    <hyperlink r:id="rId4898" ref="G4507"/>
    <hyperlink r:id="rId4899" ref="G4508"/>
    <hyperlink r:id="rId4900" ref="N4508"/>
    <hyperlink r:id="rId4901" ref="G4509"/>
    <hyperlink r:id="rId4902" ref="N4509"/>
    <hyperlink r:id="rId4903" ref="G4510"/>
    <hyperlink r:id="rId4904" ref="N4510"/>
    <hyperlink r:id="rId4905" ref="G4511"/>
    <hyperlink r:id="rId4906" ref="N4511"/>
    <hyperlink r:id="rId4907" ref="G4512"/>
    <hyperlink r:id="rId4908" ref="N4512"/>
    <hyperlink r:id="rId4909" ref="G4513"/>
    <hyperlink r:id="rId4910" ref="N4513"/>
    <hyperlink r:id="rId4911" ref="G4514"/>
    <hyperlink r:id="rId4912" ref="N4514"/>
    <hyperlink r:id="rId4913" ref="G4515"/>
    <hyperlink r:id="rId4914" ref="N4515"/>
    <hyperlink r:id="rId4915" ref="G4516"/>
    <hyperlink r:id="rId4916" ref="N4516"/>
    <hyperlink r:id="rId4917" ref="G4517"/>
    <hyperlink r:id="rId4918" ref="N4517"/>
    <hyperlink r:id="rId4919" ref="G4518"/>
    <hyperlink r:id="rId4920" ref="N4518"/>
    <hyperlink r:id="rId4921" ref="G4519"/>
    <hyperlink r:id="rId4922" ref="G4520"/>
    <hyperlink r:id="rId4923" ref="N4520"/>
    <hyperlink r:id="rId4924" ref="G4521"/>
    <hyperlink r:id="rId4925" ref="N4521"/>
    <hyperlink r:id="rId4926" ref="G4522"/>
    <hyperlink r:id="rId4927" ref="N4522"/>
    <hyperlink r:id="rId4928" ref="G4523"/>
    <hyperlink r:id="rId4929" ref="N4523"/>
    <hyperlink r:id="rId4930" ref="G4524"/>
    <hyperlink r:id="rId4931" ref="N4524"/>
    <hyperlink r:id="rId4932" ref="G4525"/>
    <hyperlink r:id="rId4933" ref="N4525"/>
    <hyperlink r:id="rId4934" ref="G4526"/>
    <hyperlink r:id="rId4935" ref="N4526"/>
    <hyperlink r:id="rId4936" ref="G4527"/>
    <hyperlink r:id="rId4937" ref="N4527"/>
    <hyperlink r:id="rId4938" ref="N4528"/>
    <hyperlink r:id="rId4939" ref="N4529"/>
    <hyperlink r:id="rId4940" ref="G4530"/>
    <hyperlink r:id="rId4941" ref="N4530"/>
    <hyperlink r:id="rId4942" ref="G4531"/>
    <hyperlink r:id="rId4943" ref="G4532"/>
    <hyperlink r:id="rId4944" ref="G4533"/>
    <hyperlink r:id="rId4945" ref="G4534"/>
    <hyperlink r:id="rId4946" ref="G4535"/>
    <hyperlink r:id="rId4947" ref="G4536"/>
    <hyperlink r:id="rId4948" ref="G4537"/>
    <hyperlink r:id="rId4949" ref="N4537"/>
    <hyperlink r:id="rId4950" ref="G4538"/>
    <hyperlink r:id="rId4951" ref="N4538"/>
    <hyperlink r:id="rId4952" ref="G4539"/>
    <hyperlink r:id="rId4953" ref="N4539"/>
    <hyperlink r:id="rId4954" ref="N4540"/>
    <hyperlink r:id="rId4955" ref="N4541"/>
    <hyperlink r:id="rId4956" ref="G4542"/>
    <hyperlink r:id="rId4957" ref="N4542"/>
    <hyperlink r:id="rId4958" ref="G4543"/>
    <hyperlink r:id="rId4959" ref="G4544"/>
    <hyperlink r:id="rId4960" ref="G4545"/>
    <hyperlink r:id="rId4961" ref="G4546"/>
    <hyperlink r:id="rId4962" ref="G4547"/>
    <hyperlink r:id="rId4963" ref="G4548"/>
    <hyperlink r:id="rId4964" ref="G4549"/>
    <hyperlink r:id="rId4965" ref="N4549"/>
    <hyperlink r:id="rId4966" ref="G4550"/>
    <hyperlink r:id="rId4967" ref="N4550"/>
    <hyperlink r:id="rId4968" ref="G4551"/>
    <hyperlink r:id="rId4969" ref="N4551"/>
    <hyperlink r:id="rId4970" ref="N4552"/>
    <hyperlink r:id="rId4971" ref="N4553"/>
    <hyperlink r:id="rId4972" ref="G4554"/>
    <hyperlink r:id="rId4973" ref="N4554"/>
    <hyperlink r:id="rId4974" ref="G4555"/>
    <hyperlink r:id="rId4975" ref="G4556"/>
    <hyperlink r:id="rId4976" ref="G4557"/>
    <hyperlink r:id="rId4977" ref="G4558"/>
    <hyperlink r:id="rId4978" ref="G4559"/>
    <hyperlink r:id="rId4979" ref="G4560"/>
    <hyperlink r:id="rId4980" ref="G4561"/>
    <hyperlink r:id="rId4981" ref="N4561"/>
    <hyperlink r:id="rId4982" ref="G4562"/>
    <hyperlink r:id="rId4983" ref="N4562"/>
    <hyperlink r:id="rId4984" ref="G4563"/>
    <hyperlink r:id="rId4985" ref="N4563"/>
    <hyperlink r:id="rId4986" ref="N4564"/>
    <hyperlink r:id="rId4987" ref="N4565"/>
    <hyperlink r:id="rId4988" ref="G4566"/>
    <hyperlink r:id="rId4989" ref="N4566"/>
    <hyperlink r:id="rId4990" ref="G4567"/>
    <hyperlink r:id="rId4991" ref="G4568"/>
    <hyperlink r:id="rId4992" ref="G4569"/>
    <hyperlink r:id="rId4993" ref="G4570"/>
    <hyperlink r:id="rId4994" ref="G4571"/>
    <hyperlink r:id="rId4995" ref="G4572"/>
    <hyperlink r:id="rId4996" ref="G4573"/>
    <hyperlink r:id="rId4997" ref="N4573"/>
    <hyperlink r:id="rId4998" ref="G4574"/>
    <hyperlink r:id="rId4999" ref="N4574"/>
    <hyperlink r:id="rId5000" ref="G4575"/>
    <hyperlink r:id="rId5001" ref="N4575"/>
    <hyperlink r:id="rId5002" ref="N4576"/>
    <hyperlink r:id="rId5003" ref="N4577"/>
    <hyperlink r:id="rId5004" ref="G4578"/>
    <hyperlink r:id="rId5005" ref="N4578"/>
    <hyperlink r:id="rId5006" ref="G4579"/>
    <hyperlink r:id="rId5007" ref="G4580"/>
    <hyperlink r:id="rId5008" ref="G4581"/>
    <hyperlink r:id="rId5009" ref="G4582"/>
    <hyperlink r:id="rId5010" ref="G4583"/>
    <hyperlink r:id="rId5011" ref="G4584"/>
    <hyperlink r:id="rId5012" ref="G4585"/>
    <hyperlink r:id="rId5013" ref="N4585"/>
    <hyperlink r:id="rId5014" ref="G4586"/>
    <hyperlink r:id="rId5015" ref="N4586"/>
    <hyperlink r:id="rId5016" ref="G4587"/>
    <hyperlink r:id="rId5017" ref="N4587"/>
    <hyperlink r:id="rId5018" ref="N4588"/>
    <hyperlink r:id="rId5019" ref="N4589"/>
    <hyperlink r:id="rId5020" ref="G4590"/>
    <hyperlink r:id="rId5021" ref="N4590"/>
    <hyperlink r:id="rId5022" ref="G4591"/>
    <hyperlink r:id="rId5023" ref="G4592"/>
    <hyperlink r:id="rId5024" ref="G4593"/>
    <hyperlink r:id="rId5025" ref="G4594"/>
    <hyperlink r:id="rId5026" ref="G4595"/>
    <hyperlink r:id="rId5027" ref="G4596"/>
    <hyperlink r:id="rId5028" ref="G4597"/>
    <hyperlink r:id="rId5029" ref="N4597"/>
    <hyperlink r:id="rId5030" ref="G4598"/>
    <hyperlink r:id="rId5031" ref="N4598"/>
    <hyperlink r:id="rId5032" ref="G4599"/>
    <hyperlink r:id="rId5033" ref="N4599"/>
    <hyperlink r:id="rId5034" ref="N4600"/>
    <hyperlink r:id="rId5035" ref="N4601"/>
    <hyperlink r:id="rId5036" ref="G4602"/>
    <hyperlink r:id="rId5037" ref="N4602"/>
    <hyperlink r:id="rId5038" ref="G4603"/>
    <hyperlink r:id="rId5039" ref="G4604"/>
    <hyperlink r:id="rId5040" ref="N4604"/>
    <hyperlink r:id="rId5041" ref="G4605"/>
    <hyperlink r:id="rId5042" ref="N4605"/>
    <hyperlink r:id="rId5043" ref="G4606"/>
    <hyperlink r:id="rId5044" ref="N4606"/>
    <hyperlink r:id="rId5045" ref="G4607"/>
    <hyperlink r:id="rId5046" ref="N4607"/>
    <hyperlink r:id="rId5047" ref="G4608"/>
    <hyperlink r:id="rId5048" ref="N4608"/>
    <hyperlink r:id="rId5049" ref="G4609"/>
    <hyperlink r:id="rId5050" ref="N4609"/>
    <hyperlink r:id="rId5051" ref="G4610"/>
    <hyperlink r:id="rId5052" ref="N4610"/>
    <hyperlink r:id="rId5053" ref="G4611"/>
    <hyperlink r:id="rId5054" ref="N4611"/>
    <hyperlink r:id="rId5055" ref="N4612"/>
    <hyperlink r:id="rId5056" ref="N4613"/>
    <hyperlink r:id="rId5057" ref="G4614"/>
    <hyperlink r:id="rId5058" ref="N4614"/>
    <hyperlink r:id="rId5059" ref="G4615"/>
    <hyperlink r:id="rId5060" ref="G4616"/>
    <hyperlink r:id="rId5061" ref="N4616"/>
    <hyperlink r:id="rId5062" ref="G4617"/>
    <hyperlink r:id="rId5063" ref="N4617"/>
    <hyperlink r:id="rId5064" ref="G4618"/>
    <hyperlink r:id="rId5065" ref="N4618"/>
    <hyperlink r:id="rId5066" ref="G4619"/>
    <hyperlink r:id="rId5067" ref="N4619"/>
    <hyperlink r:id="rId5068" ref="G4620"/>
    <hyperlink r:id="rId5069" ref="N4620"/>
    <hyperlink r:id="rId5070" ref="G4621"/>
    <hyperlink r:id="rId5071" ref="N4621"/>
    <hyperlink r:id="rId5072" ref="G4622"/>
    <hyperlink r:id="rId5073" ref="N4622"/>
    <hyperlink r:id="rId5074" ref="G4623"/>
    <hyperlink r:id="rId5075" ref="N4623"/>
    <hyperlink r:id="rId5076" ref="N4624"/>
    <hyperlink r:id="rId5077" ref="N4625"/>
    <hyperlink r:id="rId5078" ref="G4626"/>
    <hyperlink r:id="rId5079" ref="N4626"/>
    <hyperlink r:id="rId5080" ref="G4627"/>
    <hyperlink r:id="rId5081" ref="G4628"/>
    <hyperlink r:id="rId5082" ref="N4628"/>
    <hyperlink r:id="rId5083" ref="G4629"/>
    <hyperlink r:id="rId5084" ref="N4629"/>
    <hyperlink r:id="rId5085" ref="G4630"/>
    <hyperlink r:id="rId5086" ref="N4630"/>
    <hyperlink r:id="rId5087" ref="G4631"/>
    <hyperlink r:id="rId5088" ref="N4631"/>
    <hyperlink r:id="rId5089" ref="G4632"/>
    <hyperlink r:id="rId5090" ref="N4632"/>
    <hyperlink r:id="rId5091" ref="G4633"/>
    <hyperlink r:id="rId5092" ref="N4633"/>
    <hyperlink r:id="rId5093" ref="G4634"/>
    <hyperlink r:id="rId5094" ref="N4634"/>
    <hyperlink r:id="rId5095" ref="G4635"/>
    <hyperlink r:id="rId5096" ref="N4635"/>
    <hyperlink r:id="rId5097" ref="N4636"/>
    <hyperlink r:id="rId5098" ref="N4637"/>
    <hyperlink r:id="rId5099" ref="G4638"/>
    <hyperlink r:id="rId5100" ref="N4638"/>
    <hyperlink r:id="rId5101" ref="G4639"/>
    <hyperlink r:id="rId5102" ref="G4640"/>
    <hyperlink r:id="rId5103" ref="N4640"/>
    <hyperlink r:id="rId5104" ref="G4641"/>
    <hyperlink r:id="rId5105" ref="N4641"/>
    <hyperlink r:id="rId5106" ref="G4642"/>
    <hyperlink r:id="rId5107" ref="N4642"/>
    <hyperlink r:id="rId5108" ref="G4643"/>
    <hyperlink r:id="rId5109" ref="N4643"/>
    <hyperlink r:id="rId5110" ref="G4644"/>
    <hyperlink r:id="rId5111" ref="N4644"/>
    <hyperlink r:id="rId5112" ref="G4645"/>
    <hyperlink r:id="rId5113" ref="N4645"/>
    <hyperlink r:id="rId5114" ref="G4646"/>
    <hyperlink r:id="rId5115" ref="N4646"/>
    <hyperlink r:id="rId5116" ref="G4647"/>
    <hyperlink r:id="rId5117" ref="N4647"/>
    <hyperlink r:id="rId5118" ref="G4648"/>
    <hyperlink r:id="rId5119" ref="N4648"/>
    <hyperlink r:id="rId5120" ref="G4649"/>
    <hyperlink r:id="rId5121" ref="N4649"/>
    <hyperlink r:id="rId5122" ref="G4650"/>
    <hyperlink r:id="rId5123" ref="N4650"/>
    <hyperlink r:id="rId5124" ref="G4651"/>
    <hyperlink r:id="rId5125" ref="G4652"/>
    <hyperlink r:id="rId5126" ref="N4652"/>
    <hyperlink r:id="rId5127" ref="G4653"/>
    <hyperlink r:id="rId5128" ref="N4653"/>
    <hyperlink r:id="rId5129" ref="G4654"/>
    <hyperlink r:id="rId5130" ref="N4654"/>
    <hyperlink r:id="rId5131" ref="G4655"/>
    <hyperlink r:id="rId5132" ref="N4655"/>
    <hyperlink r:id="rId5133" ref="G4656"/>
    <hyperlink r:id="rId5134" ref="N4656"/>
    <hyperlink r:id="rId5135" ref="G4657"/>
    <hyperlink r:id="rId5136" ref="N4657"/>
    <hyperlink r:id="rId5137" ref="G4658"/>
    <hyperlink r:id="rId5138" ref="N4658"/>
    <hyperlink r:id="rId5139" ref="G4659"/>
    <hyperlink r:id="rId5140" ref="N4659"/>
    <hyperlink r:id="rId5141" ref="G4660"/>
    <hyperlink r:id="rId5142" ref="N4660"/>
    <hyperlink r:id="rId5143" ref="G4661"/>
    <hyperlink r:id="rId5144" ref="N4661"/>
    <hyperlink r:id="rId5145" ref="G4662"/>
    <hyperlink r:id="rId5146" ref="N4662"/>
    <hyperlink r:id="rId5147" ref="G4663"/>
    <hyperlink r:id="rId5148" ref="G4664"/>
    <hyperlink r:id="rId5149" ref="N4664"/>
    <hyperlink r:id="rId5150" ref="G4665"/>
    <hyperlink r:id="rId5151" ref="N4665"/>
    <hyperlink r:id="rId5152" ref="G4666"/>
    <hyperlink r:id="rId5153" ref="N4666"/>
    <hyperlink r:id="rId5154" ref="G4667"/>
    <hyperlink r:id="rId5155" ref="N4667"/>
    <hyperlink r:id="rId5156" ref="G4668"/>
    <hyperlink r:id="rId5157" ref="N4668"/>
    <hyperlink r:id="rId5158" ref="G4669"/>
    <hyperlink r:id="rId5159" ref="N4669"/>
    <hyperlink r:id="rId5160" ref="G4670"/>
    <hyperlink r:id="rId5161" ref="N4670"/>
    <hyperlink r:id="rId5162" ref="G4671"/>
    <hyperlink r:id="rId5163" ref="N4671"/>
    <hyperlink r:id="rId5164" ref="N4672"/>
    <hyperlink r:id="rId5165" ref="N4673"/>
    <hyperlink r:id="rId5166" ref="G4674"/>
    <hyperlink r:id="rId5167" ref="N4674"/>
    <hyperlink r:id="rId5168" ref="G4675"/>
    <hyperlink r:id="rId5169" ref="G4676"/>
    <hyperlink r:id="rId5170" ref="G4677"/>
    <hyperlink r:id="rId5171" ref="G4678"/>
    <hyperlink r:id="rId5172" ref="G4679"/>
    <hyperlink r:id="rId5173" ref="G4680"/>
    <hyperlink r:id="rId5174" ref="G4681"/>
    <hyperlink r:id="rId5175" ref="N4681"/>
    <hyperlink r:id="rId5176" ref="G4682"/>
    <hyperlink r:id="rId5177" ref="N4682"/>
    <hyperlink r:id="rId5178" ref="G4683"/>
    <hyperlink r:id="rId5179" ref="N4683"/>
    <hyperlink r:id="rId5180" ref="N4684"/>
    <hyperlink r:id="rId5181" ref="N4685"/>
    <hyperlink r:id="rId5182" ref="G4686"/>
    <hyperlink r:id="rId5183" ref="N4686"/>
    <hyperlink r:id="rId5184" ref="G4687"/>
    <hyperlink r:id="rId5185" ref="G4688"/>
    <hyperlink r:id="rId5186" ref="G4689"/>
    <hyperlink r:id="rId5187" ref="G4690"/>
    <hyperlink r:id="rId5188" ref="G4691"/>
    <hyperlink r:id="rId5189" ref="G4692"/>
    <hyperlink r:id="rId5190" ref="G4693"/>
    <hyperlink r:id="rId5191" ref="N4693"/>
    <hyperlink r:id="rId5192" ref="G4694"/>
    <hyperlink r:id="rId5193" ref="N4694"/>
    <hyperlink r:id="rId5194" ref="G4695"/>
    <hyperlink r:id="rId5195" ref="N4695"/>
    <hyperlink r:id="rId5196" ref="N4696"/>
    <hyperlink r:id="rId5197" ref="N4697"/>
    <hyperlink r:id="rId5198" ref="G4698"/>
    <hyperlink r:id="rId5199" ref="N4698"/>
    <hyperlink r:id="rId5200" ref="G4699"/>
    <hyperlink r:id="rId5201" ref="G4700"/>
    <hyperlink r:id="rId5202" ref="G4701"/>
    <hyperlink r:id="rId5203" ref="G4702"/>
    <hyperlink r:id="rId5204" ref="G4703"/>
    <hyperlink r:id="rId5205" ref="G4704"/>
    <hyperlink r:id="rId5206" ref="G4705"/>
    <hyperlink r:id="rId5207" ref="N4705"/>
    <hyperlink r:id="rId5208" ref="G4706"/>
    <hyperlink r:id="rId5209" ref="N4706"/>
    <hyperlink r:id="rId5210" ref="G4707"/>
    <hyperlink r:id="rId5211" ref="N4707"/>
    <hyperlink r:id="rId5212" ref="N4708"/>
    <hyperlink r:id="rId5213" ref="N4709"/>
    <hyperlink r:id="rId5214" ref="G4710"/>
    <hyperlink r:id="rId5215" ref="N4710"/>
    <hyperlink r:id="rId5216" ref="G4711"/>
    <hyperlink r:id="rId5217" ref="G4712"/>
    <hyperlink r:id="rId5218" ref="G4713"/>
    <hyperlink r:id="rId5219" ref="G4714"/>
    <hyperlink r:id="rId5220" ref="G4715"/>
    <hyperlink r:id="rId5221" ref="G4716"/>
    <hyperlink r:id="rId5222" ref="G4717"/>
    <hyperlink r:id="rId5223" ref="N4717"/>
    <hyperlink r:id="rId5224" ref="G4718"/>
    <hyperlink r:id="rId5225" ref="N4718"/>
    <hyperlink r:id="rId5226" ref="G4719"/>
    <hyperlink r:id="rId5227" ref="N4719"/>
    <hyperlink r:id="rId5228" ref="N4720"/>
    <hyperlink r:id="rId5229" ref="N4721"/>
    <hyperlink r:id="rId5230" ref="G4722"/>
    <hyperlink r:id="rId5231" ref="N4722"/>
    <hyperlink r:id="rId5232" ref="G4723"/>
    <hyperlink r:id="rId5233" ref="G4724"/>
    <hyperlink r:id="rId5234" ref="G4725"/>
    <hyperlink r:id="rId5235" ref="G4726"/>
    <hyperlink r:id="rId5236" ref="G4727"/>
    <hyperlink r:id="rId5237" ref="G4728"/>
    <hyperlink r:id="rId5238" ref="G4729"/>
    <hyperlink r:id="rId5239" ref="N4729"/>
    <hyperlink r:id="rId5240" ref="G4730"/>
    <hyperlink r:id="rId5241" ref="N4730"/>
    <hyperlink r:id="rId5242" ref="G4731"/>
    <hyperlink r:id="rId5243" ref="N4731"/>
    <hyperlink r:id="rId5244" ref="N4732"/>
    <hyperlink r:id="rId5245" ref="N4733"/>
    <hyperlink r:id="rId5246" ref="G4734"/>
    <hyperlink r:id="rId5247" ref="N4734"/>
    <hyperlink r:id="rId5248" ref="G4735"/>
    <hyperlink r:id="rId5249" ref="G4736"/>
    <hyperlink r:id="rId5250" ref="G4737"/>
    <hyperlink r:id="rId5251" ref="G4738"/>
    <hyperlink r:id="rId5252" ref="G4739"/>
    <hyperlink r:id="rId5253" ref="G4740"/>
    <hyperlink r:id="rId5254" ref="G4741"/>
    <hyperlink r:id="rId5255" ref="N4741"/>
    <hyperlink r:id="rId5256" ref="G4742"/>
    <hyperlink r:id="rId5257" ref="N4742"/>
    <hyperlink r:id="rId5258" ref="G4743"/>
    <hyperlink r:id="rId5259" ref="N4743"/>
    <hyperlink r:id="rId5260" ref="N4744"/>
    <hyperlink r:id="rId5261" ref="N4745"/>
    <hyperlink r:id="rId5262" ref="G4746"/>
    <hyperlink r:id="rId5263" ref="N4746"/>
    <hyperlink r:id="rId5264" ref="G4747"/>
    <hyperlink r:id="rId5265" ref="G4748"/>
    <hyperlink r:id="rId5266" ref="N4748"/>
    <hyperlink r:id="rId5267" ref="G4749"/>
    <hyperlink r:id="rId5268" ref="N4749"/>
    <hyperlink r:id="rId5269" ref="G4750"/>
    <hyperlink r:id="rId5270" ref="N4750"/>
    <hyperlink r:id="rId5271" ref="G4751"/>
    <hyperlink r:id="rId5272" ref="N4751"/>
    <hyperlink r:id="rId5273" ref="G4752"/>
    <hyperlink r:id="rId5274" ref="N4752"/>
    <hyperlink r:id="rId5275" ref="G4753"/>
    <hyperlink r:id="rId5276" ref="N4753"/>
    <hyperlink r:id="rId5277" ref="G4754"/>
    <hyperlink r:id="rId5278" ref="N4754"/>
    <hyperlink r:id="rId5279" ref="G4755"/>
    <hyperlink r:id="rId5280" ref="N4755"/>
    <hyperlink r:id="rId5281" ref="N4756"/>
    <hyperlink r:id="rId5282" ref="N4757"/>
    <hyperlink r:id="rId5283" ref="G4758"/>
    <hyperlink r:id="rId5284" ref="N4758"/>
    <hyperlink r:id="rId5285" ref="G4759"/>
    <hyperlink r:id="rId5286" ref="G4760"/>
    <hyperlink r:id="rId5287" ref="N4760"/>
    <hyperlink r:id="rId5288" ref="G4761"/>
    <hyperlink r:id="rId5289" ref="N4761"/>
    <hyperlink r:id="rId5290" ref="G4762"/>
    <hyperlink r:id="rId5291" ref="N4762"/>
    <hyperlink r:id="rId5292" ref="G4763"/>
    <hyperlink r:id="rId5293" ref="N4763"/>
    <hyperlink r:id="rId5294" ref="G4764"/>
    <hyperlink r:id="rId5295" ref="N4764"/>
    <hyperlink r:id="rId5296" ref="G4765"/>
    <hyperlink r:id="rId5297" ref="N4765"/>
    <hyperlink r:id="rId5298" ref="G4766"/>
    <hyperlink r:id="rId5299" ref="N4766"/>
    <hyperlink r:id="rId5300" ref="G4767"/>
    <hyperlink r:id="rId5301" ref="N4767"/>
    <hyperlink r:id="rId5302" ref="N4768"/>
    <hyperlink r:id="rId5303" ref="N4769"/>
    <hyperlink r:id="rId5304" ref="G4770"/>
    <hyperlink r:id="rId5305" ref="N4770"/>
    <hyperlink r:id="rId5306" ref="G4771"/>
    <hyperlink r:id="rId5307" ref="G4772"/>
    <hyperlink r:id="rId5308" ref="N4772"/>
    <hyperlink r:id="rId5309" ref="G4773"/>
    <hyperlink r:id="rId5310" ref="N4773"/>
    <hyperlink r:id="rId5311" ref="G4774"/>
    <hyperlink r:id="rId5312" ref="N4774"/>
    <hyperlink r:id="rId5313" ref="G4775"/>
    <hyperlink r:id="rId5314" ref="N4775"/>
    <hyperlink r:id="rId5315" ref="G4776"/>
    <hyperlink r:id="rId5316" ref="N4776"/>
    <hyperlink r:id="rId5317" ref="G4777"/>
    <hyperlink r:id="rId5318" ref="N4777"/>
    <hyperlink r:id="rId5319" ref="G4778"/>
    <hyperlink r:id="rId5320" ref="N4778"/>
    <hyperlink r:id="rId5321" ref="G4779"/>
    <hyperlink r:id="rId5322" ref="N4779"/>
    <hyperlink r:id="rId5323" ref="N4780"/>
    <hyperlink r:id="rId5324" ref="N4781"/>
    <hyperlink r:id="rId5325" ref="G4782"/>
    <hyperlink r:id="rId5326" ref="N4782"/>
    <hyperlink r:id="rId5327" ref="G4783"/>
    <hyperlink r:id="rId5328" ref="G4784"/>
    <hyperlink r:id="rId5329" ref="N4784"/>
    <hyperlink r:id="rId5330" ref="G4785"/>
    <hyperlink r:id="rId5331" ref="N4785"/>
    <hyperlink r:id="rId5332" ref="G4786"/>
    <hyperlink r:id="rId5333" ref="N4786"/>
    <hyperlink r:id="rId5334" ref="G4787"/>
    <hyperlink r:id="rId5335" ref="N4787"/>
    <hyperlink r:id="rId5336" ref="G4788"/>
    <hyperlink r:id="rId5337" ref="N4788"/>
    <hyperlink r:id="rId5338" ref="G4789"/>
    <hyperlink r:id="rId5339" ref="N4789"/>
    <hyperlink r:id="rId5340" ref="G4790"/>
    <hyperlink r:id="rId5341" ref="N4790"/>
    <hyperlink r:id="rId5342" ref="G4791"/>
    <hyperlink r:id="rId5343" ref="N4791"/>
    <hyperlink r:id="rId5344" ref="G4792"/>
    <hyperlink r:id="rId5345" ref="N4792"/>
    <hyperlink r:id="rId5346" ref="G4793"/>
    <hyperlink r:id="rId5347" ref="N4793"/>
    <hyperlink r:id="rId5348" ref="G4794"/>
    <hyperlink r:id="rId5349" ref="N4794"/>
    <hyperlink r:id="rId5350" ref="G4795"/>
    <hyperlink r:id="rId5351" ref="G4796"/>
    <hyperlink r:id="rId5352" ref="N4796"/>
    <hyperlink r:id="rId5353" ref="G4797"/>
    <hyperlink r:id="rId5354" ref="N4797"/>
    <hyperlink r:id="rId5355" ref="G4798"/>
    <hyperlink r:id="rId5356" ref="N4798"/>
    <hyperlink r:id="rId5357" ref="G4799"/>
    <hyperlink r:id="rId5358" ref="N4799"/>
    <hyperlink r:id="rId5359" ref="G4800"/>
    <hyperlink r:id="rId5360" ref="N4800"/>
    <hyperlink r:id="rId5361" ref="G4801"/>
    <hyperlink r:id="rId5362" ref="N4801"/>
    <hyperlink r:id="rId5363" ref="G4802"/>
    <hyperlink r:id="rId5364" ref="N4802"/>
    <hyperlink r:id="rId5365" ref="G4803"/>
    <hyperlink r:id="rId5366" ref="N4803"/>
    <hyperlink r:id="rId5367" ref="G4804"/>
    <hyperlink r:id="rId5368" ref="N4804"/>
    <hyperlink r:id="rId5369" ref="G4805"/>
    <hyperlink r:id="rId5370" ref="N4805"/>
    <hyperlink r:id="rId5371" ref="G4806"/>
    <hyperlink r:id="rId5372" ref="N4806"/>
    <hyperlink r:id="rId5373" ref="G4807"/>
    <hyperlink r:id="rId5374" ref="G4808"/>
    <hyperlink r:id="rId5375" ref="N4808"/>
    <hyperlink r:id="rId5376" ref="G4809"/>
    <hyperlink r:id="rId5377" ref="N4809"/>
    <hyperlink r:id="rId5378" ref="G4810"/>
    <hyperlink r:id="rId5379" ref="N4810"/>
    <hyperlink r:id="rId5380" ref="G4811"/>
    <hyperlink r:id="rId5381" ref="N4811"/>
    <hyperlink r:id="rId5382" ref="G4812"/>
    <hyperlink r:id="rId5383" ref="N4812"/>
    <hyperlink r:id="rId5384" ref="G4813"/>
    <hyperlink r:id="rId5385" ref="N4813"/>
    <hyperlink r:id="rId5386" ref="G4814"/>
    <hyperlink r:id="rId5387" ref="N4814"/>
    <hyperlink r:id="rId5388" ref="G4815"/>
    <hyperlink r:id="rId5389" ref="N4815"/>
    <hyperlink r:id="rId5390" ref="N4816"/>
    <hyperlink r:id="rId5391" ref="N4817"/>
    <hyperlink r:id="rId5392" ref="G4818"/>
    <hyperlink r:id="rId5393" ref="N4818"/>
    <hyperlink r:id="rId5394" ref="G4819"/>
    <hyperlink r:id="rId5395" ref="G4820"/>
    <hyperlink r:id="rId5396" ref="G4821"/>
    <hyperlink r:id="rId5397" ref="G4822"/>
    <hyperlink r:id="rId5398" ref="G4823"/>
    <hyperlink r:id="rId5399" ref="G4824"/>
    <hyperlink r:id="rId5400" ref="G4825"/>
    <hyperlink r:id="rId5401" ref="N4825"/>
    <hyperlink r:id="rId5402" ref="G4826"/>
    <hyperlink r:id="rId5403" ref="N4826"/>
    <hyperlink r:id="rId5404" ref="G4827"/>
    <hyperlink r:id="rId5405" ref="N4827"/>
    <hyperlink r:id="rId5406" ref="N4828"/>
    <hyperlink r:id="rId5407" ref="N4829"/>
    <hyperlink r:id="rId5408" ref="G4830"/>
    <hyperlink r:id="rId5409" ref="N4830"/>
    <hyperlink r:id="rId5410" ref="G4831"/>
    <hyperlink r:id="rId5411" ref="G4832"/>
    <hyperlink r:id="rId5412" ref="G4833"/>
    <hyperlink r:id="rId5413" ref="G4834"/>
    <hyperlink r:id="rId5414" ref="G4835"/>
    <hyperlink r:id="rId5415" ref="G4836"/>
    <hyperlink r:id="rId5416" ref="G4837"/>
    <hyperlink r:id="rId5417" ref="G4838"/>
    <hyperlink r:id="rId5418" ref="G4839"/>
    <hyperlink r:id="rId5419" ref="N4839"/>
    <hyperlink r:id="rId5420" ref="G4840"/>
    <hyperlink r:id="rId5421" ref="N4840"/>
    <hyperlink r:id="rId5422" ref="G4841"/>
    <hyperlink r:id="rId5423" ref="N4841"/>
    <hyperlink r:id="rId5424" ref="N4842"/>
    <hyperlink r:id="rId5425" ref="N4843"/>
    <hyperlink r:id="rId5426" ref="G4844"/>
    <hyperlink r:id="rId5427" ref="N4844"/>
    <hyperlink r:id="rId5428" ref="G4845"/>
    <hyperlink r:id="rId5429" ref="G4846"/>
    <hyperlink r:id="rId5430" ref="G4847"/>
    <hyperlink r:id="rId5431" ref="G4848"/>
    <hyperlink r:id="rId5432" ref="G4849"/>
    <hyperlink r:id="rId5433" ref="G4850"/>
    <hyperlink r:id="rId5434" ref="G4851"/>
    <hyperlink r:id="rId5435" ref="N4851"/>
    <hyperlink r:id="rId5436" ref="G4852"/>
    <hyperlink r:id="rId5437" ref="N4852"/>
    <hyperlink r:id="rId5438" ref="G4853"/>
    <hyperlink r:id="rId5439" ref="N4853"/>
    <hyperlink r:id="rId5440" ref="N4854"/>
    <hyperlink r:id="rId5441" ref="N4855"/>
    <hyperlink r:id="rId5442" ref="G4856"/>
    <hyperlink r:id="rId5443" ref="N4856"/>
    <hyperlink r:id="rId5444" ref="G4857"/>
    <hyperlink r:id="rId5445" ref="G4858"/>
    <hyperlink r:id="rId5446" ref="G4859"/>
    <hyperlink r:id="rId5447" ref="G4860"/>
    <hyperlink r:id="rId5448" ref="G4861"/>
    <hyperlink r:id="rId5449" ref="G4862"/>
    <hyperlink r:id="rId5450" ref="G4863"/>
    <hyperlink r:id="rId5451" ref="N4863"/>
    <hyperlink r:id="rId5452" ref="G4864"/>
    <hyperlink r:id="rId5453" ref="N4864"/>
    <hyperlink r:id="rId5454" ref="G4865"/>
    <hyperlink r:id="rId5455" ref="N4865"/>
    <hyperlink r:id="rId5456" ref="N4866"/>
    <hyperlink r:id="rId5457" ref="N4867"/>
    <hyperlink r:id="rId5458" ref="G4868"/>
    <hyperlink r:id="rId5459" ref="N4868"/>
    <hyperlink r:id="rId5460" ref="G4869"/>
    <hyperlink r:id="rId5461" ref="G4870"/>
    <hyperlink r:id="rId5462" ref="G4871"/>
    <hyperlink r:id="rId5463" ref="G4872"/>
    <hyperlink r:id="rId5464" ref="G4873"/>
    <hyperlink r:id="rId5465" ref="G4874"/>
    <hyperlink r:id="rId5466" ref="G4875"/>
    <hyperlink r:id="rId5467" ref="N4875"/>
    <hyperlink r:id="rId5468" ref="G4876"/>
    <hyperlink r:id="rId5469" ref="N4876"/>
    <hyperlink r:id="rId5470" ref="G4877"/>
    <hyperlink r:id="rId5471" ref="N4877"/>
    <hyperlink r:id="rId5472" ref="N4878"/>
    <hyperlink r:id="rId5473" ref="N4879"/>
    <hyperlink r:id="rId5474" ref="G4880"/>
    <hyperlink r:id="rId5475" ref="N4880"/>
    <hyperlink r:id="rId5476" ref="G4881"/>
    <hyperlink r:id="rId5477" ref="G4882"/>
    <hyperlink r:id="rId5478" ref="G4883"/>
    <hyperlink r:id="rId5479" ref="G4884"/>
    <hyperlink r:id="rId5480" ref="G4885"/>
    <hyperlink r:id="rId5481" ref="G4886"/>
    <hyperlink r:id="rId5482" ref="G4887"/>
    <hyperlink r:id="rId5483" ref="N4887"/>
    <hyperlink r:id="rId5484" ref="G4888"/>
    <hyperlink r:id="rId5485" ref="N4888"/>
    <hyperlink r:id="rId5486" ref="G4889"/>
    <hyperlink r:id="rId5487" ref="N4889"/>
    <hyperlink r:id="rId5488" ref="N4890"/>
    <hyperlink r:id="rId5489" ref="N4891"/>
    <hyperlink r:id="rId5490" ref="G4892"/>
    <hyperlink r:id="rId5491" ref="N4892"/>
    <hyperlink r:id="rId5492" ref="G4893"/>
    <hyperlink r:id="rId5493" ref="G4894"/>
    <hyperlink r:id="rId5494" ref="N4894"/>
    <hyperlink r:id="rId5495" ref="G4895"/>
    <hyperlink r:id="rId5496" ref="N4895"/>
    <hyperlink r:id="rId5497" ref="G4896"/>
    <hyperlink r:id="rId5498" ref="N4896"/>
    <hyperlink r:id="rId5499" ref="G4897"/>
    <hyperlink r:id="rId5500" ref="N4897"/>
    <hyperlink r:id="rId5501" ref="G4898"/>
    <hyperlink r:id="rId5502" ref="N4898"/>
    <hyperlink r:id="rId5503" ref="G4899"/>
    <hyperlink r:id="rId5504" ref="N4899"/>
    <hyperlink r:id="rId5505" ref="G4900"/>
    <hyperlink r:id="rId5506" ref="N4900"/>
    <hyperlink r:id="rId5507" ref="G4901"/>
    <hyperlink r:id="rId5508" ref="N4901"/>
    <hyperlink r:id="rId5509" ref="N4902"/>
    <hyperlink r:id="rId5510" ref="N4903"/>
    <hyperlink r:id="rId5511" ref="G4904"/>
    <hyperlink r:id="rId5512" ref="N4904"/>
    <hyperlink r:id="rId5513" ref="G4905"/>
    <hyperlink r:id="rId5514" ref="G4906"/>
    <hyperlink r:id="rId5515" ref="N4906"/>
    <hyperlink r:id="rId5516" ref="G4907"/>
    <hyperlink r:id="rId5517" ref="N4907"/>
    <hyperlink r:id="rId5518" ref="G4908"/>
    <hyperlink r:id="rId5519" ref="N4908"/>
    <hyperlink r:id="rId5520" ref="G4909"/>
    <hyperlink r:id="rId5521" ref="N4909"/>
    <hyperlink r:id="rId5522" ref="G4910"/>
    <hyperlink r:id="rId5523" ref="N4910"/>
    <hyperlink r:id="rId5524" ref="G4911"/>
    <hyperlink r:id="rId5525" ref="N4911"/>
    <hyperlink r:id="rId5526" ref="G4912"/>
    <hyperlink r:id="rId5527" ref="N4912"/>
    <hyperlink r:id="rId5528" ref="G4913"/>
    <hyperlink r:id="rId5529" ref="N4913"/>
    <hyperlink r:id="rId5530" ref="N4914"/>
    <hyperlink r:id="rId5531" ref="N4915"/>
    <hyperlink r:id="rId5532" ref="G4916"/>
    <hyperlink r:id="rId5533" ref="N4916"/>
    <hyperlink r:id="rId5534" ref="G4917"/>
    <hyperlink r:id="rId5535" ref="G4918"/>
    <hyperlink r:id="rId5536" ref="N4918"/>
    <hyperlink r:id="rId5537" ref="G4919"/>
    <hyperlink r:id="rId5538" ref="N4919"/>
    <hyperlink r:id="rId5539" ref="G4920"/>
    <hyperlink r:id="rId5540" ref="N4920"/>
    <hyperlink r:id="rId5541" ref="G4921"/>
    <hyperlink r:id="rId5542" ref="N4921"/>
    <hyperlink r:id="rId5543" ref="G4922"/>
    <hyperlink r:id="rId5544" ref="N4922"/>
    <hyperlink r:id="rId5545" ref="G4923"/>
    <hyperlink r:id="rId5546" ref="N4923"/>
    <hyperlink r:id="rId5547" ref="G4924"/>
    <hyperlink r:id="rId5548" ref="N4924"/>
    <hyperlink r:id="rId5549" ref="G4925"/>
    <hyperlink r:id="rId5550" ref="N4925"/>
    <hyperlink r:id="rId5551" ref="N4926"/>
    <hyperlink r:id="rId5552" ref="N4927"/>
    <hyperlink r:id="rId5553" ref="G4928"/>
    <hyperlink r:id="rId5554" ref="N4928"/>
    <hyperlink r:id="rId5555" ref="G4929"/>
    <hyperlink r:id="rId5556" ref="G4930"/>
    <hyperlink r:id="rId5557" ref="N4930"/>
    <hyperlink r:id="rId5558" ref="G4931"/>
    <hyperlink r:id="rId5559" ref="N4931"/>
    <hyperlink r:id="rId5560" ref="G4932"/>
    <hyperlink r:id="rId5561" ref="N4932"/>
    <hyperlink r:id="rId5562" ref="G4933"/>
    <hyperlink r:id="rId5563" ref="N4933"/>
    <hyperlink r:id="rId5564" ref="G4934"/>
    <hyperlink r:id="rId5565" ref="N4934"/>
    <hyperlink r:id="rId5566" ref="G4935"/>
    <hyperlink r:id="rId5567" ref="N4935"/>
    <hyperlink r:id="rId5568" ref="G4936"/>
    <hyperlink r:id="rId5569" ref="N4936"/>
    <hyperlink r:id="rId5570" ref="G4937"/>
    <hyperlink r:id="rId5571" ref="N4937"/>
    <hyperlink r:id="rId5572" ref="N4938"/>
    <hyperlink r:id="rId5573" ref="N4939"/>
    <hyperlink r:id="rId5574" ref="G4940"/>
    <hyperlink r:id="rId5575" ref="N4940"/>
    <hyperlink r:id="rId5576" ref="G4941"/>
    <hyperlink r:id="rId5577" ref="G4942"/>
    <hyperlink r:id="rId5578" ref="N4942"/>
    <hyperlink r:id="rId5579" ref="G4943"/>
    <hyperlink r:id="rId5580" ref="N4943"/>
    <hyperlink r:id="rId5581" ref="G4944"/>
    <hyperlink r:id="rId5582" ref="N4944"/>
    <hyperlink r:id="rId5583" ref="G4945"/>
    <hyperlink r:id="rId5584" ref="N4945"/>
    <hyperlink r:id="rId5585" ref="G4946"/>
    <hyperlink r:id="rId5586" ref="N4946"/>
    <hyperlink r:id="rId5587" ref="G4947"/>
    <hyperlink r:id="rId5588" ref="N4947"/>
    <hyperlink r:id="rId5589" ref="G4948"/>
    <hyperlink r:id="rId5590" ref="N4948"/>
    <hyperlink r:id="rId5591" ref="G4949"/>
    <hyperlink r:id="rId5592" ref="N4949"/>
    <hyperlink r:id="rId5593" ref="N4950"/>
    <hyperlink r:id="rId5594" ref="N4951"/>
    <hyperlink r:id="rId5595" ref="G4952"/>
    <hyperlink r:id="rId5596" ref="N4952"/>
    <hyperlink r:id="rId5597" ref="G4953"/>
    <hyperlink r:id="rId5598" ref="G4954"/>
    <hyperlink r:id="rId5599" ref="N4954"/>
    <hyperlink r:id="rId5600" ref="G4955"/>
    <hyperlink r:id="rId5601" ref="N4955"/>
    <hyperlink r:id="rId5602" ref="G4956"/>
    <hyperlink r:id="rId5603" ref="N4956"/>
    <hyperlink r:id="rId5604" ref="G4957"/>
    <hyperlink r:id="rId5605" ref="N4957"/>
    <hyperlink r:id="rId5606" ref="G4958"/>
    <hyperlink r:id="rId5607" ref="N4958"/>
    <hyperlink r:id="rId5608" ref="G4959"/>
    <hyperlink r:id="rId5609" ref="N4959"/>
    <hyperlink r:id="rId5610" ref="G4960"/>
    <hyperlink r:id="rId5611" ref="N4960"/>
    <hyperlink r:id="rId5612" ref="G4961"/>
    <hyperlink r:id="rId5613" ref="N4961"/>
    <hyperlink r:id="rId5614" ref="N4962"/>
    <hyperlink r:id="rId5615" ref="N4963"/>
    <hyperlink r:id="rId5616" ref="G4964"/>
    <hyperlink r:id="rId5617" ref="N4964"/>
    <hyperlink r:id="rId5618" ref="G4965"/>
    <hyperlink r:id="rId5619" ref="G4966"/>
    <hyperlink r:id="rId5620" ref="G4967"/>
    <hyperlink r:id="rId5621" ref="G4968"/>
    <hyperlink r:id="rId5622" ref="G4969"/>
    <hyperlink r:id="rId5623" ref="G4970"/>
    <hyperlink r:id="rId5624" ref="G4971"/>
    <hyperlink r:id="rId5625" ref="N4971"/>
    <hyperlink r:id="rId5626" ref="G4972"/>
    <hyperlink r:id="rId5627" ref="N4972"/>
    <hyperlink r:id="rId5628" ref="G4973"/>
    <hyperlink r:id="rId5629" ref="N4973"/>
    <hyperlink r:id="rId5630" ref="N4974"/>
    <hyperlink r:id="rId5631" ref="N4975"/>
    <hyperlink r:id="rId5632" ref="G4976"/>
    <hyperlink r:id="rId5633" ref="N4976"/>
    <hyperlink r:id="rId5634" ref="G4977"/>
    <hyperlink r:id="rId5635" ref="G4978"/>
    <hyperlink r:id="rId5636" ref="G4979"/>
    <hyperlink r:id="rId5637" ref="G4980"/>
    <hyperlink r:id="rId5638" ref="G4981"/>
    <hyperlink r:id="rId5639" ref="G4982"/>
    <hyperlink r:id="rId5640" ref="G4983"/>
    <hyperlink r:id="rId5641" ref="N4983"/>
    <hyperlink r:id="rId5642" ref="G4984"/>
    <hyperlink r:id="rId5643" ref="N4984"/>
    <hyperlink r:id="rId5644" ref="G4985"/>
    <hyperlink r:id="rId5645" ref="N4985"/>
    <hyperlink r:id="rId5646" ref="N4986"/>
    <hyperlink r:id="rId5647" ref="N4987"/>
    <hyperlink r:id="rId5648" ref="G4988"/>
    <hyperlink r:id="rId5649" ref="N4988"/>
    <hyperlink r:id="rId5650" ref="G4989"/>
    <hyperlink r:id="rId5651" ref="G4990"/>
    <hyperlink r:id="rId5652" ref="G4991"/>
    <hyperlink r:id="rId5653" ref="G4992"/>
    <hyperlink r:id="rId5654" ref="G4993"/>
    <hyperlink r:id="rId5655" ref="G4994"/>
    <hyperlink r:id="rId5656" ref="G4995"/>
    <hyperlink r:id="rId5657" ref="N4995"/>
    <hyperlink r:id="rId5658" ref="G4996"/>
    <hyperlink r:id="rId5659" ref="N4996"/>
    <hyperlink r:id="rId5660" ref="G4997"/>
    <hyperlink r:id="rId5661" ref="N4997"/>
    <hyperlink r:id="rId5662" ref="N4998"/>
    <hyperlink r:id="rId5663" ref="N4999"/>
    <hyperlink r:id="rId5664" ref="G5000"/>
    <hyperlink r:id="rId5665" ref="N5000"/>
    <hyperlink r:id="rId5666" ref="G5001"/>
    <hyperlink r:id="rId5667" ref="G5002"/>
    <hyperlink r:id="rId5668" ref="G5003"/>
    <hyperlink r:id="rId5669" ref="G5004"/>
    <hyperlink r:id="rId5670" ref="G5005"/>
    <hyperlink r:id="rId5671" ref="G5006"/>
    <hyperlink r:id="rId5672" ref="G5007"/>
    <hyperlink r:id="rId5673" ref="N5007"/>
    <hyperlink r:id="rId5674" ref="G5008"/>
    <hyperlink r:id="rId5675" ref="N5008"/>
    <hyperlink r:id="rId5676" ref="G5009"/>
    <hyperlink r:id="rId5677" ref="N5009"/>
    <hyperlink r:id="rId5678" ref="N5010"/>
    <hyperlink r:id="rId5679" ref="N5011"/>
    <hyperlink r:id="rId5680" ref="G5012"/>
    <hyperlink r:id="rId5681" ref="N5012"/>
    <hyperlink r:id="rId5682" ref="G5013"/>
    <hyperlink r:id="rId5683" ref="G5014"/>
    <hyperlink r:id="rId5684" ref="G5015"/>
    <hyperlink r:id="rId5685" ref="G5016"/>
    <hyperlink r:id="rId5686" ref="G5017"/>
    <hyperlink r:id="rId5687" ref="G5018"/>
    <hyperlink r:id="rId5688" ref="G5019"/>
    <hyperlink r:id="rId5689" ref="N5019"/>
    <hyperlink r:id="rId5690" ref="G5020"/>
    <hyperlink r:id="rId5691" ref="N5020"/>
    <hyperlink r:id="rId5692" ref="G5021"/>
    <hyperlink r:id="rId5693" ref="N5021"/>
    <hyperlink r:id="rId5694" ref="N5022"/>
    <hyperlink r:id="rId5695" ref="N5023"/>
    <hyperlink r:id="rId5696" ref="G5024"/>
    <hyperlink r:id="rId5697" ref="N5024"/>
    <hyperlink r:id="rId5698" ref="G5025"/>
    <hyperlink r:id="rId5699" ref="G5026"/>
    <hyperlink r:id="rId5700" ref="G5027"/>
    <hyperlink r:id="rId5701" ref="G5028"/>
    <hyperlink r:id="rId5702" ref="G5029"/>
    <hyperlink r:id="rId5703" ref="G5030"/>
    <hyperlink r:id="rId5704" ref="G5031"/>
    <hyperlink r:id="rId5705" ref="N5031"/>
    <hyperlink r:id="rId5706" ref="G5032"/>
    <hyperlink r:id="rId5707" ref="N5032"/>
    <hyperlink r:id="rId5708" ref="G5033"/>
    <hyperlink r:id="rId5709" ref="N5033"/>
    <hyperlink r:id="rId5710" ref="N5034"/>
    <hyperlink r:id="rId5711" ref="N5035"/>
    <hyperlink r:id="rId5712" ref="G5036"/>
    <hyperlink r:id="rId5713" ref="N5036"/>
    <hyperlink r:id="rId5714" ref="G5037"/>
    <hyperlink r:id="rId5715" ref="G5038"/>
    <hyperlink r:id="rId5716" ref="N5038"/>
    <hyperlink r:id="rId5717" ref="G5039"/>
    <hyperlink r:id="rId5718" ref="N5039"/>
    <hyperlink r:id="rId5719" ref="G5040"/>
    <hyperlink r:id="rId5720" ref="N5040"/>
    <hyperlink r:id="rId5721" ref="G5041"/>
    <hyperlink r:id="rId5722" ref="N5041"/>
    <hyperlink r:id="rId5723" ref="G5042"/>
    <hyperlink r:id="rId5724" ref="N5042"/>
    <hyperlink r:id="rId5725" ref="G5043"/>
    <hyperlink r:id="rId5726" ref="N5043"/>
    <hyperlink r:id="rId5727" ref="G5044"/>
    <hyperlink r:id="rId5728" ref="N5044"/>
    <hyperlink r:id="rId5729" ref="G5045"/>
    <hyperlink r:id="rId5730" ref="N5045"/>
    <hyperlink r:id="rId5731" ref="N5046"/>
    <hyperlink r:id="rId5732" ref="N5047"/>
    <hyperlink r:id="rId5733" ref="G5048"/>
    <hyperlink r:id="rId5734" ref="N5048"/>
    <hyperlink r:id="rId5735" ref="G5049"/>
    <hyperlink r:id="rId5736" ref="G5050"/>
    <hyperlink r:id="rId5737" ref="N5050"/>
    <hyperlink r:id="rId5738" ref="G5051"/>
    <hyperlink r:id="rId5739" ref="N5051"/>
    <hyperlink r:id="rId5740" ref="G5052"/>
    <hyperlink r:id="rId5741" ref="N5052"/>
    <hyperlink r:id="rId5742" ref="G5053"/>
    <hyperlink r:id="rId5743" ref="N5053"/>
    <hyperlink r:id="rId5744" ref="G5054"/>
    <hyperlink r:id="rId5745" ref="N5054"/>
    <hyperlink r:id="rId5746" ref="G5055"/>
    <hyperlink r:id="rId5747" ref="N5055"/>
    <hyperlink r:id="rId5748" ref="G5056"/>
    <hyperlink r:id="rId5749" ref="N5056"/>
    <hyperlink r:id="rId5750" ref="G5057"/>
    <hyperlink r:id="rId5751" ref="N5057"/>
    <hyperlink r:id="rId5752" ref="N5058"/>
    <hyperlink r:id="rId5753" ref="N5059"/>
    <hyperlink r:id="rId5754" ref="G5060"/>
    <hyperlink r:id="rId5755" ref="N5060"/>
    <hyperlink r:id="rId5756" ref="G5061"/>
    <hyperlink r:id="rId5757" ref="G5062"/>
    <hyperlink r:id="rId5758" ref="N5062"/>
    <hyperlink r:id="rId5759" ref="G5063"/>
    <hyperlink r:id="rId5760" ref="N5063"/>
    <hyperlink r:id="rId5761" ref="G5064"/>
    <hyperlink r:id="rId5762" ref="N5064"/>
    <hyperlink r:id="rId5763" ref="G5065"/>
    <hyperlink r:id="rId5764" ref="N5065"/>
    <hyperlink r:id="rId5765" ref="G5066"/>
    <hyperlink r:id="rId5766" ref="N5066"/>
    <hyperlink r:id="rId5767" ref="G5067"/>
    <hyperlink r:id="rId5768" ref="N5067"/>
    <hyperlink r:id="rId5769" ref="G5068"/>
    <hyperlink r:id="rId5770" ref="N5068"/>
    <hyperlink r:id="rId5771" ref="G5069"/>
    <hyperlink r:id="rId5772" ref="N5069"/>
    <hyperlink r:id="rId5773" ref="N5070"/>
    <hyperlink r:id="rId5774" ref="N5071"/>
    <hyperlink r:id="rId5775" ref="G5072"/>
    <hyperlink r:id="rId5776" ref="N5072"/>
    <hyperlink r:id="rId5777" ref="G5073"/>
    <hyperlink r:id="rId5778" ref="G5074"/>
    <hyperlink r:id="rId5779" ref="N5074"/>
    <hyperlink r:id="rId5780" ref="G5075"/>
    <hyperlink r:id="rId5781" ref="N5075"/>
    <hyperlink r:id="rId5782" ref="G5076"/>
    <hyperlink r:id="rId5783" ref="N5076"/>
    <hyperlink r:id="rId5784" ref="G5077"/>
    <hyperlink r:id="rId5785" ref="N5077"/>
    <hyperlink r:id="rId5786" ref="G5078"/>
    <hyperlink r:id="rId5787" ref="N5078"/>
    <hyperlink r:id="rId5788" ref="G5079"/>
    <hyperlink r:id="rId5789" ref="N5079"/>
    <hyperlink r:id="rId5790" ref="G5080"/>
    <hyperlink r:id="rId5791" ref="N5080"/>
    <hyperlink r:id="rId5792" ref="G5081"/>
    <hyperlink r:id="rId5793" ref="N5081"/>
    <hyperlink r:id="rId5794" ref="G5082"/>
    <hyperlink r:id="rId5795" ref="N5082"/>
    <hyperlink r:id="rId5796" ref="G5083"/>
    <hyperlink r:id="rId5797" ref="N5083"/>
    <hyperlink r:id="rId5798" ref="G5084"/>
    <hyperlink r:id="rId5799" ref="N5084"/>
    <hyperlink r:id="rId5800" ref="G5085"/>
    <hyperlink r:id="rId5801" ref="G5086"/>
    <hyperlink r:id="rId5802" ref="N5086"/>
    <hyperlink r:id="rId5803" ref="G5087"/>
    <hyperlink r:id="rId5804" ref="N5087"/>
    <hyperlink r:id="rId5805" ref="G5088"/>
    <hyperlink r:id="rId5806" ref="N5088"/>
    <hyperlink r:id="rId5807" ref="G5089"/>
    <hyperlink r:id="rId5808" ref="N5089"/>
    <hyperlink r:id="rId5809" ref="G5090"/>
    <hyperlink r:id="rId5810" ref="N5090"/>
    <hyperlink r:id="rId5811" ref="G5091"/>
    <hyperlink r:id="rId5812" ref="N5091"/>
    <hyperlink r:id="rId5813" ref="G5092"/>
    <hyperlink r:id="rId5814" ref="N5092"/>
    <hyperlink r:id="rId5815" ref="G5093"/>
    <hyperlink r:id="rId5816" ref="N5093"/>
    <hyperlink r:id="rId5817" ref="G5094"/>
    <hyperlink r:id="rId5818" ref="N5094"/>
    <hyperlink r:id="rId5819" ref="G5095"/>
    <hyperlink r:id="rId5820" ref="N5095"/>
    <hyperlink r:id="rId5821" ref="G5096"/>
    <hyperlink r:id="rId5822" ref="N5096"/>
    <hyperlink r:id="rId5823" ref="G5097"/>
    <hyperlink r:id="rId5824" ref="G5098"/>
    <hyperlink r:id="rId5825" ref="N5098"/>
    <hyperlink r:id="rId5826" ref="G5099"/>
    <hyperlink r:id="rId5827" ref="N5099"/>
    <hyperlink r:id="rId5828" ref="G5100"/>
    <hyperlink r:id="rId5829" ref="N5100"/>
    <hyperlink r:id="rId5830" ref="G5101"/>
    <hyperlink r:id="rId5831" ref="N5101"/>
    <hyperlink r:id="rId5832" ref="G5102"/>
    <hyperlink r:id="rId5833" ref="N5102"/>
    <hyperlink r:id="rId5834" ref="G5103"/>
    <hyperlink r:id="rId5835" ref="N5103"/>
    <hyperlink r:id="rId5836" ref="G5104"/>
    <hyperlink r:id="rId5837" ref="N5104"/>
    <hyperlink r:id="rId5838" ref="G5105"/>
    <hyperlink r:id="rId5839" ref="N5105"/>
    <hyperlink r:id="rId5840" ref="N5106"/>
    <hyperlink r:id="rId5841" ref="N5107"/>
    <hyperlink r:id="rId5842" ref="G5108"/>
    <hyperlink r:id="rId5843" ref="N5108"/>
    <hyperlink r:id="rId5844" ref="G5109"/>
    <hyperlink r:id="rId5845" ref="G5110"/>
    <hyperlink r:id="rId5846" ref="G5111"/>
    <hyperlink r:id="rId5847" ref="G5112"/>
    <hyperlink r:id="rId5848" ref="G5113"/>
    <hyperlink r:id="rId5849" ref="G5114"/>
    <hyperlink r:id="rId5850" ref="G5115"/>
    <hyperlink r:id="rId5851" ref="N5115"/>
    <hyperlink r:id="rId5852" ref="G5116"/>
    <hyperlink r:id="rId5853" ref="N5116"/>
    <hyperlink r:id="rId5854" ref="G5117"/>
    <hyperlink r:id="rId5855" ref="N5117"/>
    <hyperlink r:id="rId5856" ref="N5118"/>
    <hyperlink r:id="rId5857" ref="N5119"/>
    <hyperlink r:id="rId5858" ref="G5120"/>
    <hyperlink r:id="rId5859" ref="N5120"/>
    <hyperlink r:id="rId5860" ref="G5121"/>
    <hyperlink r:id="rId5861" ref="G5122"/>
    <hyperlink r:id="rId5862" ref="G5123"/>
    <hyperlink r:id="rId5863" ref="G5124"/>
    <hyperlink r:id="rId5864" ref="G5125"/>
    <hyperlink r:id="rId5865" ref="G5126"/>
    <hyperlink r:id="rId5866" ref="G5127"/>
    <hyperlink r:id="rId5867" ref="N5127"/>
    <hyperlink r:id="rId5868" ref="G5128"/>
    <hyperlink r:id="rId5869" ref="N5128"/>
    <hyperlink r:id="rId5870" ref="G5129"/>
    <hyperlink r:id="rId5871" ref="N5129"/>
    <hyperlink r:id="rId5872" ref="N5130"/>
    <hyperlink r:id="rId5873" ref="N5131"/>
    <hyperlink r:id="rId5874" ref="G5132"/>
    <hyperlink r:id="rId5875" ref="N5132"/>
    <hyperlink r:id="rId5876" ref="G5133"/>
    <hyperlink r:id="rId5877" ref="G5134"/>
    <hyperlink r:id="rId5878" ref="G5135"/>
    <hyperlink r:id="rId5879" ref="G5136"/>
    <hyperlink r:id="rId5880" ref="G5137"/>
    <hyperlink r:id="rId5881" ref="G5138"/>
    <hyperlink r:id="rId5882" ref="G5139"/>
    <hyperlink r:id="rId5883" ref="N5139"/>
    <hyperlink r:id="rId5884" ref="G5140"/>
    <hyperlink r:id="rId5885" ref="N5140"/>
    <hyperlink r:id="rId5886" ref="G5141"/>
    <hyperlink r:id="rId5887" ref="N5141"/>
    <hyperlink r:id="rId5888" ref="N5142"/>
    <hyperlink r:id="rId5889" ref="N5143"/>
    <hyperlink r:id="rId5890" ref="G5144"/>
    <hyperlink r:id="rId5891" ref="N5144"/>
    <hyperlink r:id="rId5892" ref="G5145"/>
    <hyperlink r:id="rId5893" ref="G5146"/>
    <hyperlink r:id="rId5894" ref="G5147"/>
    <hyperlink r:id="rId5895" ref="G5148"/>
    <hyperlink r:id="rId5896" ref="G5149"/>
    <hyperlink r:id="rId5897" ref="G5150"/>
    <hyperlink r:id="rId5898" ref="G5151"/>
    <hyperlink r:id="rId5899" ref="N5151"/>
    <hyperlink r:id="rId5900" ref="G5152"/>
    <hyperlink r:id="rId5901" ref="N5152"/>
    <hyperlink r:id="rId5902" ref="G5153"/>
    <hyperlink r:id="rId5903" ref="N5153"/>
    <hyperlink r:id="rId5904" ref="N5154"/>
    <hyperlink r:id="rId5905" ref="N5155"/>
    <hyperlink r:id="rId5906" ref="G5156"/>
    <hyperlink r:id="rId5907" ref="N5156"/>
    <hyperlink r:id="rId5908" ref="G5157"/>
    <hyperlink r:id="rId5909" ref="G5158"/>
    <hyperlink r:id="rId5910" ref="G5159"/>
    <hyperlink r:id="rId5911" ref="G5160"/>
    <hyperlink r:id="rId5912" ref="G5161"/>
    <hyperlink r:id="rId5913" ref="G5162"/>
    <hyperlink r:id="rId5914" ref="G5163"/>
    <hyperlink r:id="rId5915" ref="N5163"/>
    <hyperlink r:id="rId5916" ref="G5164"/>
    <hyperlink r:id="rId5917" ref="N5164"/>
    <hyperlink r:id="rId5918" ref="G5165"/>
    <hyperlink r:id="rId5919" ref="N5165"/>
    <hyperlink r:id="rId5920" ref="N5166"/>
    <hyperlink r:id="rId5921" ref="N5167"/>
    <hyperlink r:id="rId5922" ref="G5168"/>
    <hyperlink r:id="rId5923" ref="N5168"/>
    <hyperlink r:id="rId5924" ref="G5169"/>
    <hyperlink r:id="rId5925" ref="G5170"/>
    <hyperlink r:id="rId5926" ref="G5171"/>
    <hyperlink r:id="rId5927" ref="G5172"/>
    <hyperlink r:id="rId5928" ref="G5173"/>
    <hyperlink r:id="rId5929" ref="G5174"/>
    <hyperlink r:id="rId5930" ref="G5175"/>
    <hyperlink r:id="rId5931" ref="N5175"/>
    <hyperlink r:id="rId5932" ref="G5176"/>
    <hyperlink r:id="rId5933" ref="N5176"/>
    <hyperlink r:id="rId5934" ref="G5177"/>
    <hyperlink r:id="rId5935" ref="N5177"/>
    <hyperlink r:id="rId5936" ref="N5178"/>
    <hyperlink r:id="rId5937" ref="N5179"/>
    <hyperlink r:id="rId5938" ref="G5180"/>
    <hyperlink r:id="rId5939" ref="N5180"/>
    <hyperlink r:id="rId5940" ref="G5181"/>
    <hyperlink r:id="rId5941" ref="G5182"/>
    <hyperlink r:id="rId5942" ref="N5182"/>
    <hyperlink r:id="rId5943" ref="G5183"/>
    <hyperlink r:id="rId5944" ref="N5183"/>
    <hyperlink r:id="rId5945" ref="G5184"/>
    <hyperlink r:id="rId5946" ref="N5184"/>
    <hyperlink r:id="rId5947" ref="G5185"/>
    <hyperlink r:id="rId5948" ref="N5185"/>
    <hyperlink r:id="rId5949" ref="G5186"/>
    <hyperlink r:id="rId5950" ref="N5186"/>
    <hyperlink r:id="rId5951" ref="G5187"/>
    <hyperlink r:id="rId5952" ref="N5187"/>
    <hyperlink r:id="rId5953" ref="G5188"/>
    <hyperlink r:id="rId5954" ref="N5188"/>
    <hyperlink r:id="rId5955" ref="G5189"/>
    <hyperlink r:id="rId5956" ref="N5189"/>
    <hyperlink r:id="rId5957" ref="N5190"/>
    <hyperlink r:id="rId5958" ref="N5191"/>
    <hyperlink r:id="rId5959" ref="G5192"/>
    <hyperlink r:id="rId5960" ref="N5192"/>
    <hyperlink r:id="rId5961" ref="G5193"/>
    <hyperlink r:id="rId5962" ref="G5194"/>
    <hyperlink r:id="rId5963" ref="N5194"/>
    <hyperlink r:id="rId5964" ref="G5195"/>
    <hyperlink r:id="rId5965" ref="N5195"/>
    <hyperlink r:id="rId5966" ref="G5196"/>
    <hyperlink r:id="rId5967" ref="N5196"/>
    <hyperlink r:id="rId5968" ref="G5197"/>
    <hyperlink r:id="rId5969" ref="N5197"/>
    <hyperlink r:id="rId5970" ref="G5198"/>
    <hyperlink r:id="rId5971" ref="N5198"/>
    <hyperlink r:id="rId5972" ref="G5199"/>
    <hyperlink r:id="rId5973" ref="N5199"/>
    <hyperlink r:id="rId5974" ref="G5200"/>
    <hyperlink r:id="rId5975" ref="N5200"/>
    <hyperlink r:id="rId5976" ref="G5201"/>
    <hyperlink r:id="rId5977" ref="N5201"/>
    <hyperlink r:id="rId5978" ref="N5202"/>
    <hyperlink r:id="rId5979" ref="N5203"/>
    <hyperlink r:id="rId5980" ref="G5204"/>
    <hyperlink r:id="rId5981" ref="N5204"/>
    <hyperlink r:id="rId5982" ref="G5205"/>
    <hyperlink r:id="rId5983" ref="G5206"/>
    <hyperlink r:id="rId5984" ref="N5206"/>
    <hyperlink r:id="rId5985" ref="G5207"/>
    <hyperlink r:id="rId5986" ref="N5207"/>
    <hyperlink r:id="rId5987" ref="G5208"/>
    <hyperlink r:id="rId5988" ref="N5208"/>
    <hyperlink r:id="rId5989" ref="G5209"/>
    <hyperlink r:id="rId5990" ref="N5209"/>
    <hyperlink r:id="rId5991" ref="G5210"/>
    <hyperlink r:id="rId5992" ref="N5210"/>
    <hyperlink r:id="rId5993" ref="G5211"/>
    <hyperlink r:id="rId5994" ref="N5211"/>
    <hyperlink r:id="rId5995" ref="G5212"/>
    <hyperlink r:id="rId5996" ref="N5212"/>
    <hyperlink r:id="rId5997" ref="G5213"/>
    <hyperlink r:id="rId5998" ref="N5213"/>
    <hyperlink r:id="rId5999" ref="N5214"/>
    <hyperlink r:id="rId6000" ref="N5215"/>
    <hyperlink r:id="rId6001" ref="G5216"/>
    <hyperlink r:id="rId6002" ref="N5216"/>
    <hyperlink r:id="rId6003" ref="G5217"/>
    <hyperlink r:id="rId6004" ref="G5218"/>
    <hyperlink r:id="rId6005" ref="N5218"/>
    <hyperlink r:id="rId6006" ref="G5219"/>
    <hyperlink r:id="rId6007" ref="N5219"/>
    <hyperlink r:id="rId6008" ref="G5220"/>
    <hyperlink r:id="rId6009" ref="N5220"/>
    <hyperlink r:id="rId6010" ref="G5221"/>
    <hyperlink r:id="rId6011" ref="N5221"/>
    <hyperlink r:id="rId6012" ref="G5222"/>
    <hyperlink r:id="rId6013" ref="N5222"/>
    <hyperlink r:id="rId6014" ref="G5223"/>
    <hyperlink r:id="rId6015" ref="N5223"/>
    <hyperlink r:id="rId6016" ref="G5224"/>
    <hyperlink r:id="rId6017" ref="N5224"/>
    <hyperlink r:id="rId6018" ref="G5225"/>
    <hyperlink r:id="rId6019" ref="N5225"/>
    <hyperlink r:id="rId6020" ref="G5226"/>
    <hyperlink r:id="rId6021" ref="N5226"/>
    <hyperlink r:id="rId6022" ref="G5227"/>
    <hyperlink r:id="rId6023" ref="N5227"/>
    <hyperlink r:id="rId6024" ref="G5228"/>
    <hyperlink r:id="rId6025" ref="N5228"/>
    <hyperlink r:id="rId6026" ref="G5229"/>
    <hyperlink r:id="rId6027" ref="G5230"/>
    <hyperlink r:id="rId6028" ref="N5230"/>
    <hyperlink r:id="rId6029" ref="G5231"/>
    <hyperlink r:id="rId6030" ref="N5231"/>
    <hyperlink r:id="rId6031" ref="G5232"/>
    <hyperlink r:id="rId6032" ref="N5232"/>
    <hyperlink r:id="rId6033" ref="G5233"/>
    <hyperlink r:id="rId6034" ref="N5233"/>
    <hyperlink r:id="rId6035" ref="G5234"/>
    <hyperlink r:id="rId6036" ref="N5234"/>
    <hyperlink r:id="rId6037" ref="G5235"/>
    <hyperlink r:id="rId6038" ref="N5235"/>
    <hyperlink r:id="rId6039" ref="G5236"/>
    <hyperlink r:id="rId6040" ref="N5236"/>
    <hyperlink r:id="rId6041" ref="G5237"/>
    <hyperlink r:id="rId6042" ref="N5237"/>
    <hyperlink r:id="rId6043" ref="G5238"/>
    <hyperlink r:id="rId6044" ref="N5238"/>
    <hyperlink r:id="rId6045" ref="G5239"/>
    <hyperlink r:id="rId6046" ref="N5239"/>
    <hyperlink r:id="rId6047" ref="G5240"/>
    <hyperlink r:id="rId6048" ref="N5240"/>
    <hyperlink r:id="rId6049" ref="G5241"/>
    <hyperlink r:id="rId6050" ref="G5242"/>
    <hyperlink r:id="rId6051" ref="N5242"/>
    <hyperlink r:id="rId6052" ref="G5243"/>
    <hyperlink r:id="rId6053" ref="N5243"/>
    <hyperlink r:id="rId6054" ref="G5244"/>
    <hyperlink r:id="rId6055" ref="N5244"/>
    <hyperlink r:id="rId6056" ref="G5245"/>
    <hyperlink r:id="rId6057" ref="N5245"/>
    <hyperlink r:id="rId6058" ref="G5246"/>
    <hyperlink r:id="rId6059" ref="N5246"/>
    <hyperlink r:id="rId6060" ref="G5247"/>
    <hyperlink r:id="rId6061" ref="N5247"/>
    <hyperlink r:id="rId6062" ref="G5248"/>
    <hyperlink r:id="rId6063" ref="N5248"/>
    <hyperlink r:id="rId6064" ref="G5249"/>
    <hyperlink r:id="rId6065" ref="N5249"/>
    <hyperlink r:id="rId6066" ref="N5250"/>
    <hyperlink r:id="rId6067" ref="N5251"/>
    <hyperlink r:id="rId6068" ref="G5252"/>
    <hyperlink r:id="rId6069" ref="N5252"/>
    <hyperlink r:id="rId6070" ref="G5254"/>
    <hyperlink r:id="rId6071" ref="G5255"/>
    <hyperlink r:id="rId6072" ref="G5256"/>
    <hyperlink r:id="rId6073" ref="G5257"/>
    <hyperlink r:id="rId6074" ref="G5258"/>
    <hyperlink r:id="rId6075" ref="G5259"/>
    <hyperlink r:id="rId6076" ref="G5260"/>
    <hyperlink r:id="rId6077" ref="N5260"/>
    <hyperlink r:id="rId6078" ref="G5261"/>
    <hyperlink r:id="rId6079" ref="N5261"/>
    <hyperlink r:id="rId6080" ref="G5262"/>
    <hyperlink r:id="rId6081" ref="N5262"/>
    <hyperlink r:id="rId6082" ref="N5263"/>
    <hyperlink r:id="rId6083" ref="N5264"/>
    <hyperlink r:id="rId6084" ref="G5265"/>
    <hyperlink r:id="rId6085" ref="N5265"/>
    <hyperlink r:id="rId6086" ref="G5266"/>
    <hyperlink r:id="rId6087" ref="G5267"/>
    <hyperlink r:id="rId6088" ref="G5269"/>
    <hyperlink r:id="rId6089" ref="G5270"/>
    <hyperlink r:id="rId6090" ref="G5271"/>
    <hyperlink r:id="rId6091" ref="G5272"/>
    <hyperlink r:id="rId6092" ref="G5273"/>
    <hyperlink r:id="rId6093" ref="G5274"/>
    <hyperlink r:id="rId6094" ref="N5274"/>
    <hyperlink r:id="rId6095" ref="G5275"/>
    <hyperlink r:id="rId6096" ref="N5275"/>
    <hyperlink r:id="rId6097" ref="G5276"/>
    <hyperlink r:id="rId6098" ref="N5276"/>
    <hyperlink r:id="rId6099" ref="N5277"/>
    <hyperlink r:id="rId6100" ref="N5278"/>
    <hyperlink r:id="rId6101" ref="G5279"/>
    <hyperlink r:id="rId6102" ref="N5279"/>
    <hyperlink r:id="rId6103" ref="G5281"/>
    <hyperlink r:id="rId6104" ref="G5282"/>
    <hyperlink r:id="rId6105" ref="G5283"/>
    <hyperlink r:id="rId6106" ref="G5284"/>
    <hyperlink r:id="rId6107" ref="G5285"/>
    <hyperlink r:id="rId6108" ref="G5286"/>
    <hyperlink r:id="rId6109" ref="N5286"/>
    <hyperlink r:id="rId6110" ref="G5287"/>
    <hyperlink r:id="rId6111" ref="N5287"/>
    <hyperlink r:id="rId6112" ref="G5288"/>
    <hyperlink r:id="rId6113" ref="N5288"/>
    <hyperlink r:id="rId6114" ref="N5289"/>
    <hyperlink r:id="rId6115" ref="N5290"/>
    <hyperlink r:id="rId6116" ref="G5291"/>
    <hyperlink r:id="rId6117" ref="N5291"/>
    <hyperlink r:id="rId6118" ref="G5293"/>
    <hyperlink r:id="rId6119" ref="G5294"/>
    <hyperlink r:id="rId6120" ref="G5295"/>
    <hyperlink r:id="rId6121" ref="G5296"/>
    <hyperlink r:id="rId6122" ref="G5297"/>
    <hyperlink r:id="rId6123" ref="G5298"/>
    <hyperlink r:id="rId6124" ref="N5298"/>
    <hyperlink r:id="rId6125" ref="G5299"/>
    <hyperlink r:id="rId6126" ref="N5299"/>
    <hyperlink r:id="rId6127" ref="G5300"/>
    <hyperlink r:id="rId6128" ref="N5300"/>
    <hyperlink r:id="rId6129" ref="N5301"/>
    <hyperlink r:id="rId6130" ref="N5302"/>
    <hyperlink r:id="rId6131" ref="G5303"/>
    <hyperlink r:id="rId6132" ref="N5303"/>
    <hyperlink r:id="rId6133" ref="G5305"/>
    <hyperlink r:id="rId6134" ref="G5306"/>
    <hyperlink r:id="rId6135" ref="G5307"/>
    <hyperlink r:id="rId6136" ref="G5308"/>
    <hyperlink r:id="rId6137" ref="G5309"/>
    <hyperlink r:id="rId6138" ref="G5310"/>
    <hyperlink r:id="rId6139" ref="N5310"/>
    <hyperlink r:id="rId6140" ref="G5311"/>
    <hyperlink r:id="rId6141" ref="N5311"/>
    <hyperlink r:id="rId6142" ref="G5312"/>
    <hyperlink r:id="rId6143" ref="N5312"/>
    <hyperlink r:id="rId6144" ref="N5313"/>
    <hyperlink r:id="rId6145" ref="N5314"/>
    <hyperlink r:id="rId6146" ref="G5315"/>
    <hyperlink r:id="rId6147" ref="N5315"/>
    <hyperlink r:id="rId6148" ref="G5317"/>
    <hyperlink r:id="rId6149" ref="G5318"/>
    <hyperlink r:id="rId6150" ref="G5319"/>
    <hyperlink r:id="rId6151" ref="G5320"/>
    <hyperlink r:id="rId6152" ref="G5321"/>
    <hyperlink r:id="rId6153" ref="G5322"/>
    <hyperlink r:id="rId6154" ref="N5322"/>
    <hyperlink r:id="rId6155" ref="G5323"/>
    <hyperlink r:id="rId6156" ref="N5323"/>
    <hyperlink r:id="rId6157" ref="G5324"/>
    <hyperlink r:id="rId6158" ref="N5324"/>
    <hyperlink r:id="rId6159" ref="N5325"/>
    <hyperlink r:id="rId6160" ref="N5326"/>
    <hyperlink r:id="rId6161" ref="G5327"/>
    <hyperlink r:id="rId6162" ref="N5327"/>
    <hyperlink r:id="rId6163" ref="G5329"/>
    <hyperlink r:id="rId6164" ref="N5329"/>
    <hyperlink r:id="rId6165" ref="G5330"/>
    <hyperlink r:id="rId6166" ref="N5330"/>
    <hyperlink r:id="rId6167" ref="G5331"/>
    <hyperlink r:id="rId6168" ref="N5331"/>
    <hyperlink r:id="rId6169" ref="G5332"/>
    <hyperlink r:id="rId6170" ref="N5332"/>
    <hyperlink r:id="rId6171" ref="G5333"/>
    <hyperlink r:id="rId6172" ref="N5333"/>
    <hyperlink r:id="rId6173" ref="G5334"/>
    <hyperlink r:id="rId6174" ref="N5334"/>
    <hyperlink r:id="rId6175" ref="G5335"/>
    <hyperlink r:id="rId6176" ref="N5335"/>
    <hyperlink r:id="rId6177" ref="G5336"/>
    <hyperlink r:id="rId6178" ref="N5336"/>
    <hyperlink r:id="rId6179" ref="N5337"/>
    <hyperlink r:id="rId6180" ref="N5338"/>
    <hyperlink r:id="rId6181" ref="G5339"/>
    <hyperlink r:id="rId6182" ref="N5339"/>
    <hyperlink r:id="rId6183" ref="G5341"/>
    <hyperlink r:id="rId6184" ref="N5341"/>
    <hyperlink r:id="rId6185" ref="G5342"/>
    <hyperlink r:id="rId6186" ref="N5342"/>
    <hyperlink r:id="rId6187" ref="G5343"/>
    <hyperlink r:id="rId6188" ref="N5343"/>
    <hyperlink r:id="rId6189" ref="G5344"/>
    <hyperlink r:id="rId6190" ref="N5344"/>
    <hyperlink r:id="rId6191" ref="G5345"/>
    <hyperlink r:id="rId6192" ref="N5345"/>
    <hyperlink r:id="rId6193" ref="G5346"/>
    <hyperlink r:id="rId6194" ref="N5346"/>
    <hyperlink r:id="rId6195" ref="G5347"/>
    <hyperlink r:id="rId6196" ref="N5347"/>
    <hyperlink r:id="rId6197" ref="G5348"/>
    <hyperlink r:id="rId6198" ref="N5348"/>
    <hyperlink r:id="rId6199" ref="N5349"/>
    <hyperlink r:id="rId6200" ref="N5350"/>
    <hyperlink r:id="rId6201" ref="G5351"/>
    <hyperlink r:id="rId6202" ref="N5351"/>
    <hyperlink r:id="rId6203" ref="G5353"/>
    <hyperlink r:id="rId6204" ref="N5353"/>
    <hyperlink r:id="rId6205" ref="G5354"/>
    <hyperlink r:id="rId6206" ref="N5354"/>
    <hyperlink r:id="rId6207" ref="G5355"/>
    <hyperlink r:id="rId6208" ref="N5355"/>
    <hyperlink r:id="rId6209" ref="G5356"/>
    <hyperlink r:id="rId6210" ref="N5356"/>
    <hyperlink r:id="rId6211" ref="G5357"/>
    <hyperlink r:id="rId6212" ref="N5357"/>
    <hyperlink r:id="rId6213" ref="G5358"/>
    <hyperlink r:id="rId6214" ref="N5358"/>
    <hyperlink r:id="rId6215" ref="G5359"/>
    <hyperlink r:id="rId6216" ref="N5359"/>
    <hyperlink r:id="rId6217" ref="G5360"/>
    <hyperlink r:id="rId6218" ref="N5360"/>
    <hyperlink r:id="rId6219" ref="N5361"/>
    <hyperlink r:id="rId6220" ref="N5362"/>
    <hyperlink r:id="rId6221" ref="G5363"/>
    <hyperlink r:id="rId6222" ref="N5363"/>
    <hyperlink r:id="rId6223" ref="G5365"/>
    <hyperlink r:id="rId6224" ref="N5365"/>
    <hyperlink r:id="rId6225" ref="G5366"/>
    <hyperlink r:id="rId6226" ref="N5366"/>
    <hyperlink r:id="rId6227" ref="G5367"/>
    <hyperlink r:id="rId6228" ref="N5367"/>
    <hyperlink r:id="rId6229" ref="G5368"/>
    <hyperlink r:id="rId6230" ref="N5368"/>
    <hyperlink r:id="rId6231" ref="G5369"/>
    <hyperlink r:id="rId6232" ref="N5369"/>
    <hyperlink r:id="rId6233" ref="G5370"/>
    <hyperlink r:id="rId6234" ref="N5370"/>
    <hyperlink r:id="rId6235" ref="G5371"/>
    <hyperlink r:id="rId6236" ref="N5371"/>
    <hyperlink r:id="rId6237" ref="G5372"/>
    <hyperlink r:id="rId6238" ref="N5372"/>
    <hyperlink r:id="rId6239" ref="G5373"/>
    <hyperlink r:id="rId6240" ref="N5373"/>
    <hyperlink r:id="rId6241" ref="G5374"/>
    <hyperlink r:id="rId6242" ref="N5374"/>
    <hyperlink r:id="rId6243" ref="G5375"/>
    <hyperlink r:id="rId6244" ref="N5375"/>
    <hyperlink r:id="rId6245" ref="G5377"/>
    <hyperlink r:id="rId6246" ref="N5377"/>
    <hyperlink r:id="rId6247" ref="G5378"/>
    <hyperlink r:id="rId6248" ref="N5378"/>
    <hyperlink r:id="rId6249" ref="G5379"/>
    <hyperlink r:id="rId6250" ref="N5379"/>
    <hyperlink r:id="rId6251" ref="G5380"/>
    <hyperlink r:id="rId6252" ref="N5380"/>
    <hyperlink r:id="rId6253" ref="G5381"/>
    <hyperlink r:id="rId6254" ref="N5381"/>
    <hyperlink r:id="rId6255" ref="G5382"/>
    <hyperlink r:id="rId6256" ref="N5382"/>
    <hyperlink r:id="rId6257" ref="G5383"/>
    <hyperlink r:id="rId6258" ref="N5383"/>
    <hyperlink r:id="rId6259" ref="G5384"/>
    <hyperlink r:id="rId6260" ref="N5384"/>
    <hyperlink r:id="rId6261" ref="G5385"/>
    <hyperlink r:id="rId6262" ref="N5385"/>
    <hyperlink r:id="rId6263" ref="G5386"/>
    <hyperlink r:id="rId6264" ref="N5386"/>
    <hyperlink r:id="rId6265" ref="G5387"/>
    <hyperlink r:id="rId6266" ref="N5387"/>
    <hyperlink r:id="rId6267" ref="G5389"/>
    <hyperlink r:id="rId6268" ref="N5389"/>
    <hyperlink r:id="rId6269" ref="G5390"/>
    <hyperlink r:id="rId6270" ref="N5390"/>
    <hyperlink r:id="rId6271" ref="G5391"/>
    <hyperlink r:id="rId6272" ref="N5391"/>
    <hyperlink r:id="rId6273" ref="G5392"/>
    <hyperlink r:id="rId6274" ref="N5392"/>
    <hyperlink r:id="rId6275" ref="G5393"/>
    <hyperlink r:id="rId6276" ref="N5393"/>
    <hyperlink r:id="rId6277" ref="G5394"/>
    <hyperlink r:id="rId6278" ref="N5394"/>
    <hyperlink r:id="rId6279" ref="G5395"/>
    <hyperlink r:id="rId6280" ref="N5395"/>
    <hyperlink r:id="rId6281" ref="G5396"/>
    <hyperlink r:id="rId6282" ref="N5396"/>
    <hyperlink r:id="rId6283" ref="N5397"/>
    <hyperlink r:id="rId6284" ref="N5398"/>
    <hyperlink r:id="rId6285" ref="G5399"/>
    <hyperlink r:id="rId6286" ref="N5399"/>
    <hyperlink r:id="rId6287" ref="G5401"/>
    <hyperlink r:id="rId6288" ref="G5402"/>
    <hyperlink r:id="rId6289" ref="G5403"/>
    <hyperlink r:id="rId6290" ref="G5404"/>
    <hyperlink r:id="rId6291" ref="G5405"/>
    <hyperlink r:id="rId6292" ref="G5406"/>
    <hyperlink r:id="rId6293" ref="N5406"/>
    <hyperlink r:id="rId6294" ref="G5407"/>
    <hyperlink r:id="rId6295" ref="N5407"/>
    <hyperlink r:id="rId6296" ref="G5408"/>
    <hyperlink r:id="rId6297" ref="N5408"/>
    <hyperlink r:id="rId6298" ref="N5409"/>
    <hyperlink r:id="rId6299" ref="N5410"/>
    <hyperlink r:id="rId6300" ref="G5411"/>
    <hyperlink r:id="rId6301" ref="N5411"/>
    <hyperlink r:id="rId6302" ref="G5413"/>
    <hyperlink r:id="rId6303" ref="G5414"/>
    <hyperlink r:id="rId6304" ref="G5415"/>
    <hyperlink r:id="rId6305" ref="G5416"/>
    <hyperlink r:id="rId6306" ref="G5417"/>
    <hyperlink r:id="rId6307" ref="G5418"/>
    <hyperlink r:id="rId6308" ref="N5418"/>
    <hyperlink r:id="rId6309" ref="G5419"/>
    <hyperlink r:id="rId6310" ref="N5419"/>
    <hyperlink r:id="rId6311" ref="G5420"/>
    <hyperlink r:id="rId6312" ref="N5420"/>
    <hyperlink r:id="rId6313" ref="N5421"/>
    <hyperlink r:id="rId6314" ref="N5422"/>
    <hyperlink r:id="rId6315" ref="G5423"/>
    <hyperlink r:id="rId6316" ref="N5423"/>
    <hyperlink r:id="rId6317" ref="G5425"/>
    <hyperlink r:id="rId6318" ref="G5426"/>
    <hyperlink r:id="rId6319" ref="G5427"/>
    <hyperlink r:id="rId6320" ref="G5428"/>
    <hyperlink r:id="rId6321" ref="G5429"/>
    <hyperlink r:id="rId6322" ref="G5430"/>
    <hyperlink r:id="rId6323" ref="N5430"/>
    <hyperlink r:id="rId6324" ref="G5431"/>
    <hyperlink r:id="rId6325" ref="N5431"/>
    <hyperlink r:id="rId6326" ref="G5432"/>
    <hyperlink r:id="rId6327" ref="N5432"/>
    <hyperlink r:id="rId6328" ref="N5433"/>
    <hyperlink r:id="rId6329" ref="N5434"/>
    <hyperlink r:id="rId6330" ref="G5435"/>
    <hyperlink r:id="rId6331" ref="N5435"/>
    <hyperlink r:id="rId6332" ref="G5437"/>
    <hyperlink r:id="rId6333" ref="G5438"/>
    <hyperlink r:id="rId6334" ref="G5439"/>
    <hyperlink r:id="rId6335" ref="G5440"/>
    <hyperlink r:id="rId6336" ref="G5441"/>
    <hyperlink r:id="rId6337" ref="G5442"/>
    <hyperlink r:id="rId6338" ref="N5442"/>
    <hyperlink r:id="rId6339" ref="G5443"/>
    <hyperlink r:id="rId6340" ref="N5443"/>
    <hyperlink r:id="rId6341" ref="G5444"/>
    <hyperlink r:id="rId6342" ref="N5444"/>
    <hyperlink r:id="rId6343" ref="N5445"/>
    <hyperlink r:id="rId6344" ref="N5446"/>
    <hyperlink r:id="rId6345" ref="G5447"/>
    <hyperlink r:id="rId6346" ref="N5447"/>
    <hyperlink r:id="rId6347" ref="G5449"/>
    <hyperlink r:id="rId6348" ref="G5450"/>
    <hyperlink r:id="rId6349" ref="G5451"/>
    <hyperlink r:id="rId6350" ref="G5452"/>
    <hyperlink r:id="rId6351" ref="G5453"/>
    <hyperlink r:id="rId6352" ref="G5454"/>
    <hyperlink r:id="rId6353" ref="N5454"/>
    <hyperlink r:id="rId6354" ref="G5455"/>
    <hyperlink r:id="rId6355" ref="N5455"/>
    <hyperlink r:id="rId6356" ref="G5456"/>
    <hyperlink r:id="rId6357" ref="N5456"/>
    <hyperlink r:id="rId6358" ref="N5457"/>
    <hyperlink r:id="rId6359" ref="N5458"/>
    <hyperlink r:id="rId6360" ref="G5459"/>
    <hyperlink r:id="rId6361" ref="N5459"/>
    <hyperlink r:id="rId6362" ref="G5461"/>
    <hyperlink r:id="rId6363" ref="G5462"/>
    <hyperlink r:id="rId6364" ref="G5463"/>
    <hyperlink r:id="rId6365" ref="G5464"/>
    <hyperlink r:id="rId6366" ref="G5465"/>
    <hyperlink r:id="rId6367" ref="G5466"/>
    <hyperlink r:id="rId6368" ref="N5466"/>
    <hyperlink r:id="rId6369" ref="G5467"/>
    <hyperlink r:id="rId6370" ref="N5467"/>
    <hyperlink r:id="rId6371" ref="G5468"/>
    <hyperlink r:id="rId6372" ref="N5468"/>
    <hyperlink r:id="rId6373" ref="N5469"/>
    <hyperlink r:id="rId6374" ref="N5470"/>
    <hyperlink r:id="rId6375" ref="G5471"/>
    <hyperlink r:id="rId6376" ref="N5471"/>
    <hyperlink r:id="rId6377" ref="G5473"/>
    <hyperlink r:id="rId6378" ref="N5473"/>
    <hyperlink r:id="rId6379" ref="G5474"/>
    <hyperlink r:id="rId6380" ref="N5474"/>
    <hyperlink r:id="rId6381" ref="G5475"/>
    <hyperlink r:id="rId6382" ref="N5475"/>
    <hyperlink r:id="rId6383" ref="G5476"/>
    <hyperlink r:id="rId6384" ref="N5476"/>
    <hyperlink r:id="rId6385" ref="G5477"/>
    <hyperlink r:id="rId6386" ref="N5477"/>
    <hyperlink r:id="rId6387" ref="G5478"/>
    <hyperlink r:id="rId6388" ref="N5478"/>
    <hyperlink r:id="rId6389" ref="G5479"/>
    <hyperlink r:id="rId6390" ref="N5479"/>
    <hyperlink r:id="rId6391" ref="G5480"/>
    <hyperlink r:id="rId6392" ref="N5480"/>
    <hyperlink r:id="rId6393" ref="N5481"/>
    <hyperlink r:id="rId6394" ref="N5482"/>
    <hyperlink r:id="rId6395" ref="G5483"/>
    <hyperlink r:id="rId6396" ref="N5483"/>
    <hyperlink r:id="rId6397" ref="G5485"/>
    <hyperlink r:id="rId6398" ref="N5485"/>
    <hyperlink r:id="rId6399" ref="G5486"/>
    <hyperlink r:id="rId6400" ref="N5486"/>
    <hyperlink r:id="rId6401" ref="G5487"/>
    <hyperlink r:id="rId6402" ref="N5487"/>
    <hyperlink r:id="rId6403" ref="G5488"/>
    <hyperlink r:id="rId6404" ref="N5488"/>
    <hyperlink r:id="rId6405" ref="G5489"/>
    <hyperlink r:id="rId6406" ref="N5489"/>
    <hyperlink r:id="rId6407" ref="G5490"/>
    <hyperlink r:id="rId6408" ref="N5490"/>
    <hyperlink r:id="rId6409" ref="G5491"/>
    <hyperlink r:id="rId6410" ref="N5491"/>
    <hyperlink r:id="rId6411" ref="G5492"/>
    <hyperlink r:id="rId6412" ref="N5492"/>
    <hyperlink r:id="rId6413" ref="N5493"/>
    <hyperlink r:id="rId6414" ref="N5494"/>
    <hyperlink r:id="rId6415" ref="G5495"/>
    <hyperlink r:id="rId6416" ref="N5495"/>
    <hyperlink r:id="rId6417" ref="G5497"/>
    <hyperlink r:id="rId6418" ref="N5497"/>
    <hyperlink r:id="rId6419" ref="G5498"/>
    <hyperlink r:id="rId6420" ref="N5498"/>
    <hyperlink r:id="rId6421" ref="G5499"/>
    <hyperlink r:id="rId6422" ref="N5499"/>
    <hyperlink r:id="rId6423" ref="G5500"/>
    <hyperlink r:id="rId6424" ref="N5500"/>
    <hyperlink r:id="rId6425" ref="G5501"/>
    <hyperlink r:id="rId6426" ref="N5501"/>
    <hyperlink r:id="rId6427" ref="G5502"/>
    <hyperlink r:id="rId6428" ref="N5502"/>
    <hyperlink r:id="rId6429" ref="G5503"/>
    <hyperlink r:id="rId6430" ref="N5503"/>
    <hyperlink r:id="rId6431" ref="G5504"/>
    <hyperlink r:id="rId6432" ref="N5504"/>
    <hyperlink r:id="rId6433" ref="N5505"/>
    <hyperlink r:id="rId6434" ref="N5506"/>
    <hyperlink r:id="rId6435" ref="G5507"/>
    <hyperlink r:id="rId6436" ref="N5507"/>
    <hyperlink r:id="rId6437" ref="G5509"/>
    <hyperlink r:id="rId6438" ref="N5509"/>
    <hyperlink r:id="rId6439" ref="G5510"/>
    <hyperlink r:id="rId6440" ref="N5510"/>
    <hyperlink r:id="rId6441" ref="G5511"/>
    <hyperlink r:id="rId6442" ref="N5511"/>
    <hyperlink r:id="rId6443" ref="G5512"/>
    <hyperlink r:id="rId6444" ref="N5512"/>
    <hyperlink r:id="rId6445" ref="G5513"/>
    <hyperlink r:id="rId6446" ref="N5513"/>
    <hyperlink r:id="rId6447" ref="G5514"/>
    <hyperlink r:id="rId6448" ref="N5514"/>
    <hyperlink r:id="rId6449" ref="G5515"/>
    <hyperlink r:id="rId6450" ref="N5515"/>
    <hyperlink r:id="rId6451" ref="G5516"/>
    <hyperlink r:id="rId6452" ref="N5516"/>
    <hyperlink r:id="rId6453" ref="G5517"/>
    <hyperlink r:id="rId6454" ref="N5517"/>
    <hyperlink r:id="rId6455" ref="G5518"/>
    <hyperlink r:id="rId6456" ref="N5518"/>
    <hyperlink r:id="rId6457" ref="G5519"/>
    <hyperlink r:id="rId6458" ref="N5519"/>
    <hyperlink r:id="rId6459" ref="G5521"/>
    <hyperlink r:id="rId6460" ref="N5521"/>
    <hyperlink r:id="rId6461" ref="G5522"/>
    <hyperlink r:id="rId6462" ref="N5522"/>
    <hyperlink r:id="rId6463" ref="G5523"/>
    <hyperlink r:id="rId6464" ref="N5523"/>
    <hyperlink r:id="rId6465" ref="G5524"/>
    <hyperlink r:id="rId6466" ref="N5524"/>
    <hyperlink r:id="rId6467" ref="G5525"/>
    <hyperlink r:id="rId6468" ref="N5525"/>
    <hyperlink r:id="rId6469" ref="G5526"/>
    <hyperlink r:id="rId6470" ref="N5526"/>
    <hyperlink r:id="rId6471" ref="G5527"/>
    <hyperlink r:id="rId6472" ref="N5527"/>
    <hyperlink r:id="rId6473" ref="G5528"/>
    <hyperlink r:id="rId6474" ref="N5528"/>
    <hyperlink r:id="rId6475" ref="G5529"/>
    <hyperlink r:id="rId6476" ref="N5529"/>
    <hyperlink r:id="rId6477" ref="G5530"/>
    <hyperlink r:id="rId6478" ref="N5530"/>
    <hyperlink r:id="rId6479" ref="G5531"/>
    <hyperlink r:id="rId6480" ref="N5531"/>
    <hyperlink r:id="rId6481" ref="G5533"/>
    <hyperlink r:id="rId6482" ref="N5533"/>
    <hyperlink r:id="rId6483" ref="G5534"/>
    <hyperlink r:id="rId6484" ref="N5534"/>
    <hyperlink r:id="rId6485" ref="G5535"/>
    <hyperlink r:id="rId6486" ref="N5535"/>
    <hyperlink r:id="rId6487" ref="G5536"/>
    <hyperlink r:id="rId6488" ref="N5536"/>
    <hyperlink r:id="rId6489" ref="G5537"/>
    <hyperlink r:id="rId6490" ref="N5537"/>
    <hyperlink r:id="rId6491" ref="G5538"/>
    <hyperlink r:id="rId6492" ref="N5538"/>
    <hyperlink r:id="rId6493" ref="G5539"/>
    <hyperlink r:id="rId6494" ref="N5539"/>
    <hyperlink r:id="rId6495" ref="G5540"/>
    <hyperlink r:id="rId6496" ref="N5540"/>
    <hyperlink r:id="rId6497" ref="N5541"/>
    <hyperlink r:id="rId6498" ref="N5542"/>
    <hyperlink r:id="rId6499" ref="G5543"/>
    <hyperlink r:id="rId6500" ref="N5543"/>
    <hyperlink r:id="rId6501" ref="G5545"/>
    <hyperlink r:id="rId6502" ref="G5546"/>
    <hyperlink r:id="rId6503" ref="G5547"/>
    <hyperlink r:id="rId6504" ref="G5548"/>
    <hyperlink r:id="rId6505" ref="G5549"/>
    <hyperlink r:id="rId6506" ref="G5550"/>
    <hyperlink r:id="rId6507" ref="N5550"/>
    <hyperlink r:id="rId6508" ref="G5551"/>
    <hyperlink r:id="rId6509" ref="N5551"/>
    <hyperlink r:id="rId6510" ref="G5552"/>
    <hyperlink r:id="rId6511" ref="N5552"/>
    <hyperlink r:id="rId6512" ref="N5553"/>
    <hyperlink r:id="rId6513" ref="N5554"/>
    <hyperlink r:id="rId6514" ref="G5555"/>
    <hyperlink r:id="rId6515" ref="N5555"/>
    <hyperlink r:id="rId6516" ref="G5557"/>
    <hyperlink r:id="rId6517" ref="G5558"/>
    <hyperlink r:id="rId6518" ref="G5559"/>
    <hyperlink r:id="rId6519" ref="G5560"/>
    <hyperlink r:id="rId6520" ref="G5561"/>
    <hyperlink r:id="rId6521" ref="G5562"/>
    <hyperlink r:id="rId6522" ref="N5562"/>
    <hyperlink r:id="rId6523" ref="G5563"/>
    <hyperlink r:id="rId6524" ref="N5563"/>
    <hyperlink r:id="rId6525" ref="G5564"/>
    <hyperlink r:id="rId6526" ref="N5564"/>
    <hyperlink r:id="rId6527" ref="N5565"/>
    <hyperlink r:id="rId6528" ref="N5566"/>
    <hyperlink r:id="rId6529" ref="G5567"/>
    <hyperlink r:id="rId6530" ref="N5567"/>
    <hyperlink r:id="rId6531" ref="G5569"/>
    <hyperlink r:id="rId6532" ref="G5570"/>
    <hyperlink r:id="rId6533" ref="G5571"/>
    <hyperlink r:id="rId6534" ref="G5572"/>
    <hyperlink r:id="rId6535" ref="G5573"/>
    <hyperlink r:id="rId6536" ref="G5574"/>
    <hyperlink r:id="rId6537" ref="N5574"/>
    <hyperlink r:id="rId6538" ref="G5575"/>
    <hyperlink r:id="rId6539" ref="N5575"/>
    <hyperlink r:id="rId6540" ref="G5576"/>
    <hyperlink r:id="rId6541" ref="N5576"/>
    <hyperlink r:id="rId6542" ref="N5577"/>
    <hyperlink r:id="rId6543" ref="N5578"/>
    <hyperlink r:id="rId6544" ref="G5579"/>
    <hyperlink r:id="rId6545" ref="N5579"/>
    <hyperlink r:id="rId6546" ref="G5581"/>
    <hyperlink r:id="rId6547" ref="G5582"/>
    <hyperlink r:id="rId6548" ref="G5583"/>
    <hyperlink r:id="rId6549" ref="G5584"/>
    <hyperlink r:id="rId6550" ref="G5585"/>
    <hyperlink r:id="rId6551" ref="G5586"/>
    <hyperlink r:id="rId6552" ref="N5586"/>
    <hyperlink r:id="rId6553" ref="G5587"/>
    <hyperlink r:id="rId6554" ref="N5587"/>
    <hyperlink r:id="rId6555" ref="G5588"/>
    <hyperlink r:id="rId6556" ref="N5588"/>
    <hyperlink r:id="rId6557" ref="N5589"/>
    <hyperlink r:id="rId6558" ref="N5590"/>
    <hyperlink r:id="rId6559" ref="G5591"/>
    <hyperlink r:id="rId6560" ref="N5591"/>
    <hyperlink r:id="rId6561" ref="G5593"/>
    <hyperlink r:id="rId6562" ref="G5594"/>
    <hyperlink r:id="rId6563" ref="G5595"/>
    <hyperlink r:id="rId6564" ref="G5596"/>
    <hyperlink r:id="rId6565" ref="G5597"/>
    <hyperlink r:id="rId6566" ref="G5598"/>
    <hyperlink r:id="rId6567" ref="N5598"/>
    <hyperlink r:id="rId6568" ref="G5599"/>
    <hyperlink r:id="rId6569" ref="N5599"/>
    <hyperlink r:id="rId6570" ref="G5600"/>
    <hyperlink r:id="rId6571" ref="N5600"/>
    <hyperlink r:id="rId6572" ref="N5601"/>
    <hyperlink r:id="rId6573" ref="N5602"/>
    <hyperlink r:id="rId6574" ref="G5603"/>
    <hyperlink r:id="rId6575" ref="N5603"/>
    <hyperlink r:id="rId6576" ref="G5605"/>
    <hyperlink r:id="rId6577" ref="G5606"/>
    <hyperlink r:id="rId6578" ref="G5607"/>
    <hyperlink r:id="rId6579" ref="G5608"/>
    <hyperlink r:id="rId6580" ref="G5609"/>
    <hyperlink r:id="rId6581" ref="G5610"/>
    <hyperlink r:id="rId6582" ref="N5610"/>
    <hyperlink r:id="rId6583" ref="G5611"/>
    <hyperlink r:id="rId6584" ref="N5611"/>
    <hyperlink r:id="rId6585" ref="G5612"/>
    <hyperlink r:id="rId6586" ref="N5612"/>
    <hyperlink r:id="rId6587" ref="N5613"/>
    <hyperlink r:id="rId6588" ref="N5614"/>
    <hyperlink r:id="rId6589" ref="G5615"/>
    <hyperlink r:id="rId6590" ref="N5615"/>
    <hyperlink r:id="rId6591" ref="G5617"/>
    <hyperlink r:id="rId6592" ref="N5617"/>
    <hyperlink r:id="rId6593" ref="G5618"/>
    <hyperlink r:id="rId6594" ref="N5618"/>
    <hyperlink r:id="rId6595" ref="G5619"/>
    <hyperlink r:id="rId6596" ref="N5619"/>
    <hyperlink r:id="rId6597" ref="G5620"/>
    <hyperlink r:id="rId6598" ref="N5620"/>
    <hyperlink r:id="rId6599" ref="G5621"/>
    <hyperlink r:id="rId6600" ref="N5621"/>
    <hyperlink r:id="rId6601" ref="G5622"/>
    <hyperlink r:id="rId6602" ref="N5622"/>
    <hyperlink r:id="rId6603" ref="G5623"/>
    <hyperlink r:id="rId6604" ref="N5623"/>
    <hyperlink r:id="rId6605" ref="G5624"/>
    <hyperlink r:id="rId6606" ref="N5624"/>
    <hyperlink r:id="rId6607" ref="N5625"/>
    <hyperlink r:id="rId6608" ref="N5626"/>
    <hyperlink r:id="rId6609" ref="G5627"/>
    <hyperlink r:id="rId6610" ref="N5627"/>
    <hyperlink r:id="rId6611" ref="G5629"/>
    <hyperlink r:id="rId6612" ref="N5629"/>
    <hyperlink r:id="rId6613" ref="G5630"/>
    <hyperlink r:id="rId6614" ref="N5630"/>
    <hyperlink r:id="rId6615" ref="G5631"/>
    <hyperlink r:id="rId6616" ref="N5631"/>
    <hyperlink r:id="rId6617" ref="G5632"/>
    <hyperlink r:id="rId6618" ref="N5632"/>
    <hyperlink r:id="rId6619" ref="G5633"/>
    <hyperlink r:id="rId6620" ref="N5633"/>
    <hyperlink r:id="rId6621" ref="G5634"/>
    <hyperlink r:id="rId6622" ref="N5634"/>
    <hyperlink r:id="rId6623" ref="G5635"/>
    <hyperlink r:id="rId6624" ref="N5635"/>
    <hyperlink r:id="rId6625" ref="G5636"/>
    <hyperlink r:id="rId6626" ref="N5636"/>
    <hyperlink r:id="rId6627" ref="N5637"/>
    <hyperlink r:id="rId6628" ref="N5638"/>
    <hyperlink r:id="rId6629" ref="G5639"/>
    <hyperlink r:id="rId6630" ref="N5639"/>
    <hyperlink r:id="rId6631" ref="G5641"/>
    <hyperlink r:id="rId6632" ref="N5641"/>
    <hyperlink r:id="rId6633" ref="G5642"/>
    <hyperlink r:id="rId6634" ref="N5642"/>
    <hyperlink r:id="rId6635" ref="G5643"/>
    <hyperlink r:id="rId6636" ref="N5643"/>
    <hyperlink r:id="rId6637" ref="G5644"/>
    <hyperlink r:id="rId6638" ref="N5644"/>
    <hyperlink r:id="rId6639" ref="G5645"/>
    <hyperlink r:id="rId6640" ref="N5645"/>
    <hyperlink r:id="rId6641" ref="G5646"/>
    <hyperlink r:id="rId6642" ref="N5646"/>
    <hyperlink r:id="rId6643" ref="G5647"/>
    <hyperlink r:id="rId6644" ref="N5647"/>
    <hyperlink r:id="rId6645" ref="G5648"/>
    <hyperlink r:id="rId6646" ref="N5648"/>
    <hyperlink r:id="rId6647" ref="N5649"/>
    <hyperlink r:id="rId6648" ref="N5650"/>
    <hyperlink r:id="rId6649" ref="G5651"/>
    <hyperlink r:id="rId6650" ref="N5651"/>
    <hyperlink r:id="rId6651" ref="G5653"/>
    <hyperlink r:id="rId6652" ref="N5653"/>
    <hyperlink r:id="rId6653" ref="G5654"/>
    <hyperlink r:id="rId6654" ref="N5654"/>
    <hyperlink r:id="rId6655" ref="G5655"/>
    <hyperlink r:id="rId6656" ref="N5655"/>
    <hyperlink r:id="rId6657" ref="G5656"/>
    <hyperlink r:id="rId6658" ref="N5656"/>
    <hyperlink r:id="rId6659" ref="G5657"/>
    <hyperlink r:id="rId6660" ref="N5657"/>
    <hyperlink r:id="rId6661" ref="G5658"/>
    <hyperlink r:id="rId6662" ref="N5658"/>
    <hyperlink r:id="rId6663" ref="G5659"/>
    <hyperlink r:id="rId6664" ref="N5659"/>
    <hyperlink r:id="rId6665" ref="G5660"/>
    <hyperlink r:id="rId6666" ref="N5660"/>
    <hyperlink r:id="rId6667" ref="G5661"/>
    <hyperlink r:id="rId6668" ref="N5661"/>
    <hyperlink r:id="rId6669" ref="G5662"/>
    <hyperlink r:id="rId6670" ref="N5662"/>
    <hyperlink r:id="rId6671" ref="G5663"/>
    <hyperlink r:id="rId6672" ref="N5663"/>
    <hyperlink r:id="rId6673" ref="G5665"/>
    <hyperlink r:id="rId6674" ref="N5665"/>
    <hyperlink r:id="rId6675" ref="G5666"/>
    <hyperlink r:id="rId6676" ref="N5666"/>
    <hyperlink r:id="rId6677" ref="G5667"/>
    <hyperlink r:id="rId6678" ref="N5667"/>
    <hyperlink r:id="rId6679" ref="G5668"/>
    <hyperlink r:id="rId6680" ref="N5668"/>
    <hyperlink r:id="rId6681" ref="G5669"/>
    <hyperlink r:id="rId6682" ref="N5669"/>
    <hyperlink r:id="rId6683" ref="G5670"/>
    <hyperlink r:id="rId6684" ref="N5670"/>
    <hyperlink r:id="rId6685" ref="G5671"/>
    <hyperlink r:id="rId6686" ref="N5671"/>
    <hyperlink r:id="rId6687" ref="G5672"/>
    <hyperlink r:id="rId6688" ref="N5672"/>
    <hyperlink r:id="rId6689" ref="G5673"/>
    <hyperlink r:id="rId6690" ref="N5673"/>
    <hyperlink r:id="rId6691" ref="G5674"/>
    <hyperlink r:id="rId6692" ref="N5674"/>
    <hyperlink r:id="rId6693" ref="G5675"/>
    <hyperlink r:id="rId6694" ref="N5675"/>
    <hyperlink r:id="rId6695" ref="G5677"/>
    <hyperlink r:id="rId6696" ref="N5677"/>
    <hyperlink r:id="rId6697" ref="G5678"/>
    <hyperlink r:id="rId6698" ref="N5678"/>
    <hyperlink r:id="rId6699" ref="G5679"/>
    <hyperlink r:id="rId6700" ref="N5679"/>
    <hyperlink r:id="rId6701" ref="G5680"/>
    <hyperlink r:id="rId6702" ref="N5680"/>
    <hyperlink r:id="rId6703" ref="G5681"/>
    <hyperlink r:id="rId6704" ref="N5681"/>
    <hyperlink r:id="rId6705" ref="G5682"/>
    <hyperlink r:id="rId6706" ref="N5682"/>
    <hyperlink r:id="rId6707" ref="G5683"/>
    <hyperlink r:id="rId6708" ref="N5683"/>
    <hyperlink r:id="rId6709" ref="G5684"/>
    <hyperlink r:id="rId6710" ref="N5684"/>
    <hyperlink r:id="rId6711" ref="N5685"/>
    <hyperlink r:id="rId6712" ref="N5686"/>
    <hyperlink r:id="rId6713" ref="G5687"/>
    <hyperlink r:id="rId6714" ref="N5687"/>
    <hyperlink r:id="rId6715" ref="G5689"/>
    <hyperlink r:id="rId6716" ref="G5690"/>
    <hyperlink r:id="rId6717" ref="G5691"/>
    <hyperlink r:id="rId6718" ref="G5692"/>
    <hyperlink r:id="rId6719" ref="G5693"/>
    <hyperlink r:id="rId6720" ref="G5694"/>
    <hyperlink r:id="rId6721" ref="G5695"/>
    <hyperlink r:id="rId6722" ref="N5695"/>
    <hyperlink r:id="rId6723" ref="G5696"/>
    <hyperlink r:id="rId6724" ref="N5696"/>
    <hyperlink r:id="rId6725" ref="G5697"/>
    <hyperlink r:id="rId6726" ref="N5697"/>
    <hyperlink r:id="rId6727" ref="N5698"/>
    <hyperlink r:id="rId6728" ref="N5699"/>
    <hyperlink r:id="rId6729" ref="G5700"/>
    <hyperlink r:id="rId6730" ref="N5700"/>
    <hyperlink r:id="rId6731" ref="G5701"/>
    <hyperlink r:id="rId6732" ref="G5702"/>
    <hyperlink r:id="rId6733" ref="G5704"/>
    <hyperlink r:id="rId6734" ref="G5705"/>
    <hyperlink r:id="rId6735" ref="G5706"/>
    <hyperlink r:id="rId6736" ref="G5707"/>
    <hyperlink r:id="rId6737" ref="G5708"/>
    <hyperlink r:id="rId6738" ref="G5709"/>
    <hyperlink r:id="rId6739" ref="N5709"/>
    <hyperlink r:id="rId6740" ref="G5710"/>
    <hyperlink r:id="rId6741" ref="N5710"/>
    <hyperlink r:id="rId6742" ref="G5711"/>
    <hyperlink r:id="rId6743" ref="N5711"/>
    <hyperlink r:id="rId6744" ref="N5712"/>
    <hyperlink r:id="rId6745" ref="N5713"/>
    <hyperlink r:id="rId6746" ref="G5714"/>
    <hyperlink r:id="rId6747" ref="N5714"/>
    <hyperlink r:id="rId6748" ref="G5716"/>
    <hyperlink r:id="rId6749" ref="G5717"/>
    <hyperlink r:id="rId6750" ref="G5718"/>
    <hyperlink r:id="rId6751" ref="G5719"/>
    <hyperlink r:id="rId6752" ref="G5720"/>
    <hyperlink r:id="rId6753" ref="G5721"/>
    <hyperlink r:id="rId6754" ref="N5721"/>
    <hyperlink r:id="rId6755" ref="G5722"/>
    <hyperlink r:id="rId6756" ref="N5722"/>
    <hyperlink r:id="rId6757" ref="G5723"/>
    <hyperlink r:id="rId6758" ref="N5723"/>
    <hyperlink r:id="rId6759" ref="N5724"/>
    <hyperlink r:id="rId6760" ref="N5725"/>
    <hyperlink r:id="rId6761" ref="G5726"/>
    <hyperlink r:id="rId6762" ref="N5726"/>
    <hyperlink r:id="rId6763" ref="G5728"/>
    <hyperlink r:id="rId6764" ref="G5729"/>
    <hyperlink r:id="rId6765" ref="G5730"/>
    <hyperlink r:id="rId6766" ref="G5731"/>
    <hyperlink r:id="rId6767" ref="G5732"/>
    <hyperlink r:id="rId6768" ref="G5733"/>
    <hyperlink r:id="rId6769" ref="N5733"/>
    <hyperlink r:id="rId6770" ref="G5734"/>
    <hyperlink r:id="rId6771" ref="N5734"/>
    <hyperlink r:id="rId6772" ref="G5735"/>
    <hyperlink r:id="rId6773" ref="N5735"/>
    <hyperlink r:id="rId6774" ref="N5736"/>
    <hyperlink r:id="rId6775" ref="N5737"/>
    <hyperlink r:id="rId6776" ref="G5738"/>
    <hyperlink r:id="rId6777" ref="N5738"/>
    <hyperlink r:id="rId6778" ref="G5740"/>
    <hyperlink r:id="rId6779" ref="G5741"/>
    <hyperlink r:id="rId6780" ref="G5742"/>
    <hyperlink r:id="rId6781" ref="G5743"/>
    <hyperlink r:id="rId6782" ref="G5744"/>
    <hyperlink r:id="rId6783" ref="G5745"/>
    <hyperlink r:id="rId6784" ref="N5745"/>
    <hyperlink r:id="rId6785" ref="G5746"/>
    <hyperlink r:id="rId6786" ref="N5746"/>
    <hyperlink r:id="rId6787" ref="G5747"/>
    <hyperlink r:id="rId6788" ref="N5747"/>
    <hyperlink r:id="rId6789" ref="N5748"/>
    <hyperlink r:id="rId6790" ref="N5749"/>
    <hyperlink r:id="rId6791" ref="G5750"/>
    <hyperlink r:id="rId6792" ref="N5750"/>
    <hyperlink r:id="rId6793" ref="G5752"/>
    <hyperlink r:id="rId6794" ref="G5753"/>
    <hyperlink r:id="rId6795" ref="G5754"/>
    <hyperlink r:id="rId6796" ref="G5755"/>
    <hyperlink r:id="rId6797" ref="G5756"/>
    <hyperlink r:id="rId6798" ref="G5757"/>
    <hyperlink r:id="rId6799" ref="N5757"/>
    <hyperlink r:id="rId6800" ref="G5758"/>
    <hyperlink r:id="rId6801" ref="N5758"/>
    <hyperlink r:id="rId6802" ref="G5759"/>
    <hyperlink r:id="rId6803" ref="N5759"/>
    <hyperlink r:id="rId6804" ref="N5760"/>
    <hyperlink r:id="rId6805" ref="N5761"/>
    <hyperlink r:id="rId6806" ref="G5762"/>
    <hyperlink r:id="rId6807" ref="N5762"/>
    <hyperlink r:id="rId6808" ref="G5764"/>
    <hyperlink r:id="rId6809" ref="N5764"/>
    <hyperlink r:id="rId6810" ref="G5765"/>
    <hyperlink r:id="rId6811" ref="N5765"/>
    <hyperlink r:id="rId6812" ref="G5766"/>
    <hyperlink r:id="rId6813" ref="N5766"/>
    <hyperlink r:id="rId6814" ref="G5767"/>
    <hyperlink r:id="rId6815" ref="N5767"/>
    <hyperlink r:id="rId6816" ref="G5768"/>
    <hyperlink r:id="rId6817" ref="N5768"/>
    <hyperlink r:id="rId6818" ref="G5769"/>
    <hyperlink r:id="rId6819" ref="N5769"/>
    <hyperlink r:id="rId6820" ref="G5770"/>
    <hyperlink r:id="rId6821" ref="N5770"/>
    <hyperlink r:id="rId6822" ref="G5771"/>
    <hyperlink r:id="rId6823" ref="N5771"/>
    <hyperlink r:id="rId6824" ref="N5772"/>
    <hyperlink r:id="rId6825" ref="N5773"/>
    <hyperlink r:id="rId6826" ref="G5774"/>
    <hyperlink r:id="rId6827" ref="N5774"/>
    <hyperlink r:id="rId6828" ref="G5776"/>
    <hyperlink r:id="rId6829" ref="N5776"/>
    <hyperlink r:id="rId6830" ref="G5777"/>
    <hyperlink r:id="rId6831" ref="N5777"/>
    <hyperlink r:id="rId6832" ref="G5778"/>
    <hyperlink r:id="rId6833" ref="N5778"/>
    <hyperlink r:id="rId6834" ref="G5779"/>
    <hyperlink r:id="rId6835" ref="N5779"/>
    <hyperlink r:id="rId6836" ref="G5780"/>
    <hyperlink r:id="rId6837" ref="N5780"/>
    <hyperlink r:id="rId6838" ref="G5781"/>
    <hyperlink r:id="rId6839" ref="N5781"/>
    <hyperlink r:id="rId6840" ref="G5782"/>
    <hyperlink r:id="rId6841" ref="N5782"/>
    <hyperlink r:id="rId6842" ref="G5783"/>
    <hyperlink r:id="rId6843" ref="N5783"/>
    <hyperlink r:id="rId6844" ref="N5784"/>
    <hyperlink r:id="rId6845" ref="N5785"/>
    <hyperlink r:id="rId6846" ref="G5786"/>
    <hyperlink r:id="rId6847" ref="N5786"/>
    <hyperlink r:id="rId6848" ref="G5788"/>
    <hyperlink r:id="rId6849" ref="N5788"/>
    <hyperlink r:id="rId6850" ref="G5789"/>
    <hyperlink r:id="rId6851" ref="N5789"/>
    <hyperlink r:id="rId6852" ref="G5790"/>
    <hyperlink r:id="rId6853" ref="N5790"/>
    <hyperlink r:id="rId6854" ref="G5791"/>
    <hyperlink r:id="rId6855" ref="N5791"/>
    <hyperlink r:id="rId6856" ref="G5792"/>
    <hyperlink r:id="rId6857" ref="N5792"/>
    <hyperlink r:id="rId6858" ref="G5793"/>
    <hyperlink r:id="rId6859" ref="N5793"/>
    <hyperlink r:id="rId6860" ref="G5794"/>
    <hyperlink r:id="rId6861" ref="N5794"/>
    <hyperlink r:id="rId6862" ref="G5795"/>
    <hyperlink r:id="rId6863" ref="N5795"/>
    <hyperlink r:id="rId6864" ref="N5796"/>
    <hyperlink r:id="rId6865" ref="N5797"/>
    <hyperlink r:id="rId6866" ref="G5798"/>
    <hyperlink r:id="rId6867" ref="N5798"/>
    <hyperlink r:id="rId6868" ref="G5800"/>
    <hyperlink r:id="rId6869" ref="N5800"/>
    <hyperlink r:id="rId6870" ref="G5801"/>
    <hyperlink r:id="rId6871" ref="N5801"/>
    <hyperlink r:id="rId6872" ref="G5802"/>
    <hyperlink r:id="rId6873" ref="N5802"/>
    <hyperlink r:id="rId6874" ref="G5803"/>
    <hyperlink r:id="rId6875" ref="N5803"/>
    <hyperlink r:id="rId6876" ref="G5804"/>
    <hyperlink r:id="rId6877" ref="N5804"/>
    <hyperlink r:id="rId6878" ref="G5805"/>
    <hyperlink r:id="rId6879" ref="N5805"/>
    <hyperlink r:id="rId6880" ref="G5806"/>
    <hyperlink r:id="rId6881" ref="N5806"/>
    <hyperlink r:id="rId6882" ref="G5807"/>
    <hyperlink r:id="rId6883" ref="N5807"/>
    <hyperlink r:id="rId6884" ref="G5808"/>
    <hyperlink r:id="rId6885" ref="N5808"/>
    <hyperlink r:id="rId6886" ref="G5809"/>
    <hyperlink r:id="rId6887" ref="N5809"/>
    <hyperlink r:id="rId6888" ref="G5810"/>
    <hyperlink r:id="rId6889" ref="N5810"/>
    <hyperlink r:id="rId6890" ref="G5812"/>
    <hyperlink r:id="rId6891" ref="N5812"/>
    <hyperlink r:id="rId6892" ref="G5813"/>
    <hyperlink r:id="rId6893" ref="N5813"/>
    <hyperlink r:id="rId6894" ref="G5814"/>
    <hyperlink r:id="rId6895" ref="N5814"/>
    <hyperlink r:id="rId6896" ref="G5815"/>
    <hyperlink r:id="rId6897" ref="N5815"/>
    <hyperlink r:id="rId6898" ref="G5816"/>
    <hyperlink r:id="rId6899" ref="N5816"/>
    <hyperlink r:id="rId6900" ref="G5817"/>
    <hyperlink r:id="rId6901" ref="N5817"/>
    <hyperlink r:id="rId6902" ref="G5818"/>
    <hyperlink r:id="rId6903" ref="N5818"/>
    <hyperlink r:id="rId6904" ref="G5819"/>
    <hyperlink r:id="rId6905" ref="N5819"/>
    <hyperlink r:id="rId6906" ref="G5820"/>
    <hyperlink r:id="rId6907" ref="N5820"/>
    <hyperlink r:id="rId6908" ref="G5821"/>
    <hyperlink r:id="rId6909" ref="N5821"/>
    <hyperlink r:id="rId6910" ref="G5822"/>
    <hyperlink r:id="rId6911" ref="N5822"/>
    <hyperlink r:id="rId6912" ref="G5824"/>
    <hyperlink r:id="rId6913" ref="N5824"/>
    <hyperlink r:id="rId6914" ref="G5825"/>
    <hyperlink r:id="rId6915" ref="N5825"/>
    <hyperlink r:id="rId6916" ref="G5826"/>
    <hyperlink r:id="rId6917" ref="N5826"/>
    <hyperlink r:id="rId6918" ref="G5827"/>
    <hyperlink r:id="rId6919" ref="N5827"/>
    <hyperlink r:id="rId6920" ref="G5828"/>
    <hyperlink r:id="rId6921" ref="N5828"/>
    <hyperlink r:id="rId6922" ref="G5829"/>
    <hyperlink r:id="rId6923" ref="N5829"/>
    <hyperlink r:id="rId6924" ref="G5830"/>
    <hyperlink r:id="rId6925" ref="N5830"/>
    <hyperlink r:id="rId6926" ref="G5831"/>
    <hyperlink r:id="rId6927" ref="N5831"/>
    <hyperlink r:id="rId6928" ref="N5832"/>
    <hyperlink r:id="rId6929" ref="N5833"/>
    <hyperlink r:id="rId6930" ref="G5834"/>
    <hyperlink r:id="rId6931" ref="N5834"/>
    <hyperlink r:id="rId6932" ref="G5835"/>
    <hyperlink r:id="rId6933" ref="G5836"/>
    <hyperlink r:id="rId6934" ref="G5837"/>
    <hyperlink r:id="rId6935" ref="G5838"/>
    <hyperlink r:id="rId6936" ref="G5839"/>
    <hyperlink r:id="rId6937" ref="G5840"/>
    <hyperlink r:id="rId6938" ref="G5841"/>
    <hyperlink r:id="rId6939" ref="N5841"/>
    <hyperlink r:id="rId6940" ref="G5842"/>
    <hyperlink r:id="rId6941" ref="N5842"/>
    <hyperlink r:id="rId6942" ref="G5843"/>
    <hyperlink r:id="rId6943" ref="N5843"/>
    <hyperlink r:id="rId6944" ref="N5844"/>
    <hyperlink r:id="rId6945" ref="N5845"/>
    <hyperlink r:id="rId6946" ref="G5846"/>
    <hyperlink r:id="rId6947" ref="N5846"/>
    <hyperlink r:id="rId6948" ref="G5848"/>
    <hyperlink r:id="rId6949" ref="G5849"/>
    <hyperlink r:id="rId6950" ref="G5850"/>
    <hyperlink r:id="rId6951" ref="G5851"/>
    <hyperlink r:id="rId6952" ref="G5852"/>
    <hyperlink r:id="rId6953" ref="G5853"/>
    <hyperlink r:id="rId6954" ref="N5853"/>
    <hyperlink r:id="rId6955" ref="G5854"/>
    <hyperlink r:id="rId6956" ref="N5854"/>
    <hyperlink r:id="rId6957" ref="G5855"/>
    <hyperlink r:id="rId6958" ref="N5855"/>
    <hyperlink r:id="rId6959" ref="N5856"/>
    <hyperlink r:id="rId6960" ref="N5857"/>
    <hyperlink r:id="rId6961" ref="G5858"/>
    <hyperlink r:id="rId6962" ref="N5858"/>
    <hyperlink r:id="rId6963" ref="G5860"/>
    <hyperlink r:id="rId6964" ref="G5861"/>
    <hyperlink r:id="rId6965" ref="G5862"/>
    <hyperlink r:id="rId6966" ref="G5863"/>
    <hyperlink r:id="rId6967" ref="G5864"/>
    <hyperlink r:id="rId6968" ref="G5865"/>
    <hyperlink r:id="rId6969" ref="N5865"/>
    <hyperlink r:id="rId6970" ref="G5866"/>
    <hyperlink r:id="rId6971" ref="N5866"/>
    <hyperlink r:id="rId6972" ref="G5867"/>
    <hyperlink r:id="rId6973" ref="N5867"/>
    <hyperlink r:id="rId6974" ref="N5868"/>
    <hyperlink r:id="rId6975" ref="N5869"/>
    <hyperlink r:id="rId6976" ref="G5870"/>
    <hyperlink r:id="rId6977" ref="N5870"/>
    <hyperlink r:id="rId6978" ref="G5872"/>
    <hyperlink r:id="rId6979" ref="G5873"/>
    <hyperlink r:id="rId6980" ref="G5874"/>
    <hyperlink r:id="rId6981" ref="G5875"/>
    <hyperlink r:id="rId6982" ref="G5876"/>
    <hyperlink r:id="rId6983" ref="G5877"/>
    <hyperlink r:id="rId6984" ref="N5877"/>
    <hyperlink r:id="rId6985" ref="G5878"/>
    <hyperlink r:id="rId6986" ref="N5878"/>
    <hyperlink r:id="rId6987" ref="G5879"/>
    <hyperlink r:id="rId6988" ref="N5879"/>
    <hyperlink r:id="rId6989" ref="N5880"/>
    <hyperlink r:id="rId6990" ref="N5881"/>
    <hyperlink r:id="rId6991" ref="G5882"/>
    <hyperlink r:id="rId6992" ref="N5882"/>
    <hyperlink r:id="rId6993" ref="G5884"/>
    <hyperlink r:id="rId6994" ref="G5885"/>
    <hyperlink r:id="rId6995" ref="G5886"/>
    <hyperlink r:id="rId6996" ref="G5887"/>
    <hyperlink r:id="rId6997" ref="G5888"/>
    <hyperlink r:id="rId6998" ref="G5889"/>
    <hyperlink r:id="rId6999" ref="N5889"/>
    <hyperlink r:id="rId7000" ref="G5890"/>
    <hyperlink r:id="rId7001" ref="N5890"/>
    <hyperlink r:id="rId7002" ref="G5891"/>
    <hyperlink r:id="rId7003" ref="N5891"/>
    <hyperlink r:id="rId7004" ref="N5892"/>
    <hyperlink r:id="rId7005" ref="N5893"/>
    <hyperlink r:id="rId7006" ref="G5894"/>
    <hyperlink r:id="rId7007" ref="N5894"/>
    <hyperlink r:id="rId7008" ref="G5896"/>
    <hyperlink r:id="rId7009" ref="G5897"/>
    <hyperlink r:id="rId7010" ref="G5898"/>
    <hyperlink r:id="rId7011" ref="G5899"/>
    <hyperlink r:id="rId7012" ref="G5900"/>
    <hyperlink r:id="rId7013" ref="G5901"/>
    <hyperlink r:id="rId7014" ref="N5901"/>
    <hyperlink r:id="rId7015" ref="G5902"/>
    <hyperlink r:id="rId7016" ref="N5902"/>
    <hyperlink r:id="rId7017" ref="G5903"/>
    <hyperlink r:id="rId7018" ref="N5903"/>
    <hyperlink r:id="rId7019" ref="N5904"/>
    <hyperlink r:id="rId7020" ref="N5905"/>
    <hyperlink r:id="rId7021" ref="G5906"/>
    <hyperlink r:id="rId7022" ref="N5906"/>
    <hyperlink r:id="rId7023" ref="G5908"/>
    <hyperlink r:id="rId7024" ref="N5908"/>
    <hyperlink r:id="rId7025" ref="G5909"/>
    <hyperlink r:id="rId7026" ref="N5909"/>
    <hyperlink r:id="rId7027" ref="G5910"/>
    <hyperlink r:id="rId7028" ref="N5910"/>
    <hyperlink r:id="rId7029" ref="G5911"/>
    <hyperlink r:id="rId7030" ref="N5911"/>
    <hyperlink r:id="rId7031" ref="G5912"/>
    <hyperlink r:id="rId7032" ref="N5912"/>
    <hyperlink r:id="rId7033" ref="G5913"/>
    <hyperlink r:id="rId7034" ref="N5913"/>
    <hyperlink r:id="rId7035" ref="G5914"/>
    <hyperlink r:id="rId7036" ref="N5914"/>
    <hyperlink r:id="rId7037" ref="G5915"/>
    <hyperlink r:id="rId7038" ref="N5915"/>
    <hyperlink r:id="rId7039" ref="N5916"/>
    <hyperlink r:id="rId7040" ref="N5917"/>
    <hyperlink r:id="rId7041" ref="G5918"/>
    <hyperlink r:id="rId7042" ref="N5918"/>
    <hyperlink r:id="rId7043" ref="G5920"/>
    <hyperlink r:id="rId7044" ref="N5920"/>
    <hyperlink r:id="rId7045" ref="G5921"/>
    <hyperlink r:id="rId7046" ref="N5921"/>
    <hyperlink r:id="rId7047" ref="G5922"/>
    <hyperlink r:id="rId7048" ref="N5922"/>
    <hyperlink r:id="rId7049" ref="G5923"/>
    <hyperlink r:id="rId7050" ref="N5923"/>
    <hyperlink r:id="rId7051" ref="G5924"/>
    <hyperlink r:id="rId7052" ref="N5924"/>
    <hyperlink r:id="rId7053" ref="G5925"/>
    <hyperlink r:id="rId7054" ref="N5925"/>
    <hyperlink r:id="rId7055" ref="G5926"/>
    <hyperlink r:id="rId7056" ref="N5926"/>
    <hyperlink r:id="rId7057" ref="G5927"/>
    <hyperlink r:id="rId7058" ref="N5927"/>
    <hyperlink r:id="rId7059" ref="N5928"/>
    <hyperlink r:id="rId7060" ref="N5929"/>
    <hyperlink r:id="rId7061" ref="G5930"/>
    <hyperlink r:id="rId7062" ref="N5930"/>
    <hyperlink r:id="rId7063" ref="G5932"/>
    <hyperlink r:id="rId7064" ref="N5932"/>
    <hyperlink r:id="rId7065" ref="G5933"/>
    <hyperlink r:id="rId7066" ref="N5933"/>
    <hyperlink r:id="rId7067" ref="G5934"/>
    <hyperlink r:id="rId7068" ref="N5934"/>
    <hyperlink r:id="rId7069" ref="G5935"/>
    <hyperlink r:id="rId7070" ref="N5935"/>
    <hyperlink r:id="rId7071" ref="G5936"/>
    <hyperlink r:id="rId7072" ref="N5936"/>
    <hyperlink r:id="rId7073" ref="G5937"/>
    <hyperlink r:id="rId7074" ref="N5937"/>
    <hyperlink r:id="rId7075" ref="G5938"/>
    <hyperlink r:id="rId7076" ref="N5938"/>
    <hyperlink r:id="rId7077" ref="G5939"/>
    <hyperlink r:id="rId7078" ref="N5939"/>
    <hyperlink r:id="rId7079" ref="N5940"/>
    <hyperlink r:id="rId7080" ref="N5941"/>
    <hyperlink r:id="rId7081" ref="G5942"/>
    <hyperlink r:id="rId7082" ref="N5942"/>
    <hyperlink r:id="rId7083" ref="G5944"/>
    <hyperlink r:id="rId7084" ref="N5944"/>
    <hyperlink r:id="rId7085" ref="G5945"/>
    <hyperlink r:id="rId7086" ref="N5945"/>
    <hyperlink r:id="rId7087" ref="G5946"/>
    <hyperlink r:id="rId7088" ref="N5946"/>
    <hyperlink r:id="rId7089" ref="G5947"/>
    <hyperlink r:id="rId7090" ref="N5947"/>
    <hyperlink r:id="rId7091" ref="G5948"/>
    <hyperlink r:id="rId7092" ref="N5948"/>
    <hyperlink r:id="rId7093" ref="G5949"/>
    <hyperlink r:id="rId7094" ref="N5949"/>
    <hyperlink r:id="rId7095" ref="G5950"/>
    <hyperlink r:id="rId7096" ref="N5950"/>
    <hyperlink r:id="rId7097" ref="G5951"/>
    <hyperlink r:id="rId7098" ref="N5951"/>
    <hyperlink r:id="rId7099" ref="G5952"/>
    <hyperlink r:id="rId7100" ref="N5952"/>
    <hyperlink r:id="rId7101" ref="G5953"/>
    <hyperlink r:id="rId7102" ref="N5953"/>
    <hyperlink r:id="rId7103" ref="G5954"/>
    <hyperlink r:id="rId7104" ref="N5954"/>
    <hyperlink r:id="rId7105" ref="G5956"/>
    <hyperlink r:id="rId7106" ref="N5956"/>
    <hyperlink r:id="rId7107" ref="G5957"/>
    <hyperlink r:id="rId7108" ref="N5957"/>
    <hyperlink r:id="rId7109" ref="G5958"/>
    <hyperlink r:id="rId7110" ref="N5958"/>
    <hyperlink r:id="rId7111" ref="G5959"/>
    <hyperlink r:id="rId7112" ref="N5959"/>
    <hyperlink r:id="rId7113" ref="G5960"/>
    <hyperlink r:id="rId7114" ref="N5960"/>
    <hyperlink r:id="rId7115" ref="G5961"/>
    <hyperlink r:id="rId7116" ref="N5961"/>
    <hyperlink r:id="rId7117" ref="G5962"/>
    <hyperlink r:id="rId7118" ref="N5962"/>
    <hyperlink r:id="rId7119" ref="G5963"/>
    <hyperlink r:id="rId7120" ref="N5963"/>
    <hyperlink r:id="rId7121" ref="G5964"/>
    <hyperlink r:id="rId7122" ref="N5964"/>
    <hyperlink r:id="rId7123" ref="G5965"/>
    <hyperlink r:id="rId7124" ref="N5965"/>
    <hyperlink r:id="rId7125" ref="G5966"/>
    <hyperlink r:id="rId7126" ref="N5966"/>
    <hyperlink r:id="rId7127" ref="G5968"/>
    <hyperlink r:id="rId7128" ref="N5968"/>
    <hyperlink r:id="rId7129" ref="G5969"/>
    <hyperlink r:id="rId7130" ref="N5969"/>
    <hyperlink r:id="rId7131" ref="G5970"/>
    <hyperlink r:id="rId7132" ref="N5970"/>
    <hyperlink r:id="rId7133" ref="G5971"/>
    <hyperlink r:id="rId7134" ref="N5971"/>
    <hyperlink r:id="rId7135" ref="G5972"/>
    <hyperlink r:id="rId7136" ref="N5972"/>
    <hyperlink r:id="rId7137" ref="G5973"/>
    <hyperlink r:id="rId7138" ref="N5973"/>
    <hyperlink r:id="rId7139" ref="G5974"/>
    <hyperlink r:id="rId7140" ref="N5974"/>
    <hyperlink r:id="rId7141" ref="G5975"/>
    <hyperlink r:id="rId7142" ref="N5975"/>
    <hyperlink r:id="rId7143" ref="N5976"/>
    <hyperlink r:id="rId7144" ref="N5977"/>
    <hyperlink r:id="rId7145" ref="G5978"/>
    <hyperlink r:id="rId7146" ref="N5978"/>
    <hyperlink r:id="rId7147" ref="G5979"/>
    <hyperlink r:id="rId7148" ref="G5980"/>
    <hyperlink r:id="rId7149" ref="G5981"/>
    <hyperlink r:id="rId7150" ref="G5982"/>
    <hyperlink r:id="rId7151" ref="G5983"/>
    <hyperlink r:id="rId7152" ref="G5984"/>
    <hyperlink r:id="rId7153" ref="G5985"/>
    <hyperlink r:id="rId7154" ref="N5985"/>
    <hyperlink r:id="rId7155" ref="N5986"/>
    <hyperlink r:id="rId7156" ref="N5987"/>
    <hyperlink r:id="rId7157" ref="G5988"/>
    <hyperlink r:id="rId7158" ref="N5988"/>
    <hyperlink r:id="rId7159" ref="G5989"/>
    <hyperlink r:id="rId7160" ref="N5989"/>
    <hyperlink r:id="rId7161" ref="G5990"/>
    <hyperlink r:id="rId7162" ref="N5990"/>
    <hyperlink r:id="rId7163" ref="G5992"/>
    <hyperlink r:id="rId7164" ref="G5993"/>
    <hyperlink r:id="rId7165" ref="G5994"/>
    <hyperlink r:id="rId7166" ref="G5995"/>
    <hyperlink r:id="rId7167" ref="G5996"/>
    <hyperlink r:id="rId7168" ref="G5997"/>
    <hyperlink r:id="rId7169" ref="N5997"/>
    <hyperlink r:id="rId7170" ref="G5998"/>
    <hyperlink r:id="rId7171" ref="N5998"/>
    <hyperlink r:id="rId7172" ref="G5999"/>
    <hyperlink r:id="rId7173" ref="N5999"/>
    <hyperlink r:id="rId7174" ref="N6000"/>
    <hyperlink r:id="rId7175" ref="N6001"/>
    <hyperlink r:id="rId7176" ref="G6002"/>
    <hyperlink r:id="rId7177" ref="N6002"/>
    <hyperlink r:id="rId7178" ref="G6004"/>
    <hyperlink r:id="rId7179" ref="G6005"/>
    <hyperlink r:id="rId7180" ref="G6006"/>
    <hyperlink r:id="rId7181" ref="G6007"/>
    <hyperlink r:id="rId7182" ref="G6008"/>
    <hyperlink r:id="rId7183" ref="G6009"/>
    <hyperlink r:id="rId7184" ref="N6009"/>
    <hyperlink r:id="rId7185" ref="G6010"/>
    <hyperlink r:id="rId7186" ref="N6010"/>
    <hyperlink r:id="rId7187" ref="G6011"/>
    <hyperlink r:id="rId7188" ref="N6011"/>
    <hyperlink r:id="rId7189" ref="N6012"/>
    <hyperlink r:id="rId7190" ref="N6013"/>
    <hyperlink r:id="rId7191" ref="G6014"/>
    <hyperlink r:id="rId7192" ref="N6014"/>
    <hyperlink r:id="rId7193" ref="G6016"/>
    <hyperlink r:id="rId7194" ref="G6017"/>
    <hyperlink r:id="rId7195" ref="G6018"/>
    <hyperlink r:id="rId7196" ref="G6019"/>
    <hyperlink r:id="rId7197" ref="G6020"/>
    <hyperlink r:id="rId7198" ref="G6021"/>
    <hyperlink r:id="rId7199" ref="N6021"/>
    <hyperlink r:id="rId7200" ref="G6022"/>
    <hyperlink r:id="rId7201" ref="N6022"/>
    <hyperlink r:id="rId7202" ref="G6023"/>
    <hyperlink r:id="rId7203" ref="N6023"/>
    <hyperlink r:id="rId7204" ref="N6024"/>
    <hyperlink r:id="rId7205" ref="N6025"/>
    <hyperlink r:id="rId7206" ref="G6026"/>
    <hyperlink r:id="rId7207" ref="N6026"/>
    <hyperlink r:id="rId7208" ref="G6028"/>
    <hyperlink r:id="rId7209" ref="G6029"/>
    <hyperlink r:id="rId7210" ref="G6030"/>
    <hyperlink r:id="rId7211" ref="G6031"/>
    <hyperlink r:id="rId7212" ref="G6032"/>
    <hyperlink r:id="rId7213" ref="G6033"/>
    <hyperlink r:id="rId7214" ref="N6033"/>
    <hyperlink r:id="rId7215" ref="G6034"/>
    <hyperlink r:id="rId7216" ref="N6034"/>
    <hyperlink r:id="rId7217" ref="G6035"/>
    <hyperlink r:id="rId7218" ref="N6035"/>
    <hyperlink r:id="rId7219" ref="N6036"/>
    <hyperlink r:id="rId7220" ref="N6037"/>
    <hyperlink r:id="rId7221" ref="G6038"/>
    <hyperlink r:id="rId7222" ref="N6038"/>
    <hyperlink r:id="rId7223" ref="G6040"/>
    <hyperlink r:id="rId7224" ref="G6041"/>
    <hyperlink r:id="rId7225" ref="G6042"/>
    <hyperlink r:id="rId7226" ref="G6043"/>
    <hyperlink r:id="rId7227" ref="G6044"/>
    <hyperlink r:id="rId7228" ref="G6045"/>
    <hyperlink r:id="rId7229" ref="N6045"/>
    <hyperlink r:id="rId7230" ref="G6046"/>
    <hyperlink r:id="rId7231" ref="N6046"/>
    <hyperlink r:id="rId7232" ref="G6047"/>
    <hyperlink r:id="rId7233" ref="N6047"/>
    <hyperlink r:id="rId7234" ref="N6048"/>
    <hyperlink r:id="rId7235" ref="N6049"/>
    <hyperlink r:id="rId7236" ref="G6050"/>
    <hyperlink r:id="rId7237" ref="N6050"/>
    <hyperlink r:id="rId7238" ref="G6052"/>
    <hyperlink r:id="rId7239" ref="N6052"/>
    <hyperlink r:id="rId7240" ref="G6053"/>
    <hyperlink r:id="rId7241" ref="N6053"/>
    <hyperlink r:id="rId7242" ref="G6054"/>
    <hyperlink r:id="rId7243" ref="N6054"/>
    <hyperlink r:id="rId7244" ref="G6055"/>
    <hyperlink r:id="rId7245" ref="N6055"/>
    <hyperlink r:id="rId7246" ref="G6056"/>
    <hyperlink r:id="rId7247" ref="N6056"/>
    <hyperlink r:id="rId7248" ref="G6057"/>
    <hyperlink r:id="rId7249" ref="N6057"/>
    <hyperlink r:id="rId7250" ref="G6058"/>
    <hyperlink r:id="rId7251" ref="N6058"/>
    <hyperlink r:id="rId7252" ref="G6059"/>
    <hyperlink r:id="rId7253" ref="N6059"/>
    <hyperlink r:id="rId7254" ref="N6060"/>
    <hyperlink r:id="rId7255" ref="N6061"/>
    <hyperlink r:id="rId7256" ref="G6062"/>
    <hyperlink r:id="rId7257" ref="N6062"/>
    <hyperlink r:id="rId7258" ref="G6064"/>
    <hyperlink r:id="rId7259" ref="N6064"/>
    <hyperlink r:id="rId7260" ref="G6065"/>
    <hyperlink r:id="rId7261" ref="N6065"/>
    <hyperlink r:id="rId7262" ref="G6066"/>
    <hyperlink r:id="rId7263" ref="N6066"/>
    <hyperlink r:id="rId7264" ref="G6067"/>
    <hyperlink r:id="rId7265" ref="N6067"/>
    <hyperlink r:id="rId7266" ref="G6068"/>
    <hyperlink r:id="rId7267" ref="N6068"/>
    <hyperlink r:id="rId7268" ref="G6069"/>
    <hyperlink r:id="rId7269" ref="N6069"/>
    <hyperlink r:id="rId7270" ref="G6070"/>
    <hyperlink r:id="rId7271" ref="N6070"/>
    <hyperlink r:id="rId7272" ref="G6071"/>
    <hyperlink r:id="rId7273" ref="N6071"/>
    <hyperlink r:id="rId7274" ref="N6072"/>
    <hyperlink r:id="rId7275" ref="N6073"/>
    <hyperlink r:id="rId7276" ref="G6074"/>
    <hyperlink r:id="rId7277" ref="N6074"/>
    <hyperlink r:id="rId7278" ref="G6076"/>
    <hyperlink r:id="rId7279" ref="N6076"/>
    <hyperlink r:id="rId7280" ref="G6077"/>
    <hyperlink r:id="rId7281" ref="N6077"/>
    <hyperlink r:id="rId7282" ref="G6078"/>
    <hyperlink r:id="rId7283" ref="N6078"/>
    <hyperlink r:id="rId7284" ref="G6079"/>
    <hyperlink r:id="rId7285" ref="N6079"/>
    <hyperlink r:id="rId7286" ref="G6080"/>
    <hyperlink r:id="rId7287" ref="N6080"/>
    <hyperlink r:id="rId7288" ref="G6081"/>
    <hyperlink r:id="rId7289" ref="N6081"/>
    <hyperlink r:id="rId7290" ref="G6082"/>
    <hyperlink r:id="rId7291" ref="N6082"/>
    <hyperlink r:id="rId7292" ref="G6083"/>
    <hyperlink r:id="rId7293" ref="N6083"/>
    <hyperlink r:id="rId7294" ref="N6084"/>
    <hyperlink r:id="rId7295" ref="N6085"/>
    <hyperlink r:id="rId7296" ref="G6086"/>
    <hyperlink r:id="rId7297" ref="N6086"/>
    <hyperlink r:id="rId7298" ref="G6088"/>
    <hyperlink r:id="rId7299" ref="N6088"/>
    <hyperlink r:id="rId7300" ref="G6089"/>
    <hyperlink r:id="rId7301" ref="N6089"/>
    <hyperlink r:id="rId7302" ref="G6090"/>
    <hyperlink r:id="rId7303" ref="N6090"/>
    <hyperlink r:id="rId7304" ref="G6091"/>
    <hyperlink r:id="rId7305" ref="N6091"/>
    <hyperlink r:id="rId7306" ref="G6092"/>
    <hyperlink r:id="rId7307" ref="N6092"/>
    <hyperlink r:id="rId7308" ref="G6093"/>
    <hyperlink r:id="rId7309" ref="N6093"/>
    <hyperlink r:id="rId7310" ref="G6094"/>
    <hyperlink r:id="rId7311" ref="N6094"/>
    <hyperlink r:id="rId7312" ref="G6095"/>
    <hyperlink r:id="rId7313" ref="N6095"/>
    <hyperlink r:id="rId7314" ref="G6096"/>
    <hyperlink r:id="rId7315" ref="N6096"/>
    <hyperlink r:id="rId7316" ref="G6097"/>
    <hyperlink r:id="rId7317" ref="N6097"/>
    <hyperlink r:id="rId7318" ref="G6098"/>
    <hyperlink r:id="rId7319" ref="N6098"/>
    <hyperlink r:id="rId7320" ref="G6100"/>
    <hyperlink r:id="rId7321" ref="N6100"/>
    <hyperlink r:id="rId7322" ref="G6101"/>
    <hyperlink r:id="rId7323" ref="N6101"/>
    <hyperlink r:id="rId7324" ref="G6102"/>
    <hyperlink r:id="rId7325" ref="N6102"/>
    <hyperlink r:id="rId7326" ref="G6103"/>
    <hyperlink r:id="rId7327" ref="N6103"/>
    <hyperlink r:id="rId7328" ref="G6104"/>
    <hyperlink r:id="rId7329" ref="N6104"/>
    <hyperlink r:id="rId7330" ref="G6105"/>
    <hyperlink r:id="rId7331" ref="N6105"/>
    <hyperlink r:id="rId7332" ref="G6106"/>
    <hyperlink r:id="rId7333" ref="N6106"/>
    <hyperlink r:id="rId7334" ref="G6107"/>
    <hyperlink r:id="rId7335" ref="N6107"/>
    <hyperlink r:id="rId7336" ref="G6108"/>
    <hyperlink r:id="rId7337" ref="N6108"/>
    <hyperlink r:id="rId7338" ref="G6109"/>
    <hyperlink r:id="rId7339" ref="N6109"/>
    <hyperlink r:id="rId7340" ref="G6110"/>
    <hyperlink r:id="rId7341" ref="N6110"/>
    <hyperlink r:id="rId7342" ref="G6112"/>
    <hyperlink r:id="rId7343" ref="N6112"/>
    <hyperlink r:id="rId7344" ref="G6113"/>
    <hyperlink r:id="rId7345" ref="N6113"/>
    <hyperlink r:id="rId7346" ref="G6114"/>
    <hyperlink r:id="rId7347" ref="N6114"/>
    <hyperlink r:id="rId7348" ref="G6115"/>
    <hyperlink r:id="rId7349" ref="N6115"/>
    <hyperlink r:id="rId7350" ref="G6116"/>
    <hyperlink r:id="rId7351" ref="N6116"/>
    <hyperlink r:id="rId7352" ref="G6117"/>
    <hyperlink r:id="rId7353" ref="N6117"/>
    <hyperlink r:id="rId7354" ref="G6118"/>
    <hyperlink r:id="rId7355" ref="N6118"/>
    <hyperlink r:id="rId7356" ref="G6119"/>
    <hyperlink r:id="rId7357" ref="N6119"/>
    <hyperlink r:id="rId7358" ref="N6120"/>
    <hyperlink r:id="rId7359" ref="G6121"/>
    <hyperlink r:id="rId7360" ref="N6121"/>
    <hyperlink r:id="rId7361" ref="G6122"/>
    <hyperlink r:id="rId7362" ref="N6122"/>
    <hyperlink r:id="rId7363" ref="N6129"/>
    <hyperlink r:id="rId7364" ref="N6130"/>
    <hyperlink r:id="rId7365" ref="N6131"/>
    <hyperlink r:id="rId7366" ref="N6132"/>
    <hyperlink r:id="rId7367" ref="G6133"/>
    <hyperlink r:id="rId7368" ref="N6133"/>
    <hyperlink r:id="rId7369" ref="G6134"/>
    <hyperlink r:id="rId7370" ref="N6134"/>
    <hyperlink r:id="rId7371" ref="N6141"/>
    <hyperlink r:id="rId7372" ref="N6142"/>
    <hyperlink r:id="rId7373" ref="N6143"/>
    <hyperlink r:id="rId7374" ref="N6144"/>
    <hyperlink r:id="rId7375" ref="N6145"/>
    <hyperlink r:id="rId7376" ref="N6146"/>
    <hyperlink r:id="rId7377" ref="N6153"/>
    <hyperlink r:id="rId7378" ref="N6154"/>
    <hyperlink r:id="rId7379" ref="N6155"/>
    <hyperlink r:id="rId7380" ref="N6156"/>
    <hyperlink r:id="rId7381" ref="N6157"/>
    <hyperlink r:id="rId7382" ref="N6158"/>
    <hyperlink r:id="rId7383" ref="N6165"/>
    <hyperlink r:id="rId7384" ref="N6166"/>
    <hyperlink r:id="rId7385" ref="N6167"/>
    <hyperlink r:id="rId7386" ref="N6168"/>
    <hyperlink r:id="rId7387" ref="N6169"/>
    <hyperlink r:id="rId7388" ref="N6170"/>
    <hyperlink r:id="rId7389" ref="N6177"/>
    <hyperlink r:id="rId7390" ref="N6178"/>
    <hyperlink r:id="rId7391" ref="N6179"/>
    <hyperlink r:id="rId7392" ref="N6180"/>
    <hyperlink r:id="rId7393" ref="N6181"/>
    <hyperlink r:id="rId7394" ref="N6182"/>
    <hyperlink r:id="rId7395" ref="N6189"/>
    <hyperlink r:id="rId7396" ref="N6190"/>
    <hyperlink r:id="rId7397" ref="N6191"/>
    <hyperlink r:id="rId7398" ref="N6192"/>
    <hyperlink r:id="rId7399" ref="N6193"/>
    <hyperlink r:id="rId7400" ref="N6194"/>
    <hyperlink r:id="rId7401" ref="N6196"/>
    <hyperlink r:id="rId7402" ref="N6197"/>
    <hyperlink r:id="rId7403" ref="N6198"/>
    <hyperlink r:id="rId7404" ref="N6199"/>
    <hyperlink r:id="rId7405" ref="N6200"/>
    <hyperlink r:id="rId7406" ref="N6201"/>
    <hyperlink r:id="rId7407" ref="N6202"/>
    <hyperlink r:id="rId7408" ref="N6203"/>
    <hyperlink r:id="rId7409" ref="N6204"/>
    <hyperlink r:id="rId7410" ref="N6205"/>
    <hyperlink r:id="rId7411" ref="N6206"/>
    <hyperlink r:id="rId7412" ref="N6208"/>
    <hyperlink r:id="rId7413" ref="N6209"/>
    <hyperlink r:id="rId7414" ref="N6210"/>
    <hyperlink r:id="rId7415" ref="N6211"/>
    <hyperlink r:id="rId7416" ref="N6212"/>
    <hyperlink r:id="rId7417" ref="N6213"/>
    <hyperlink r:id="rId7418" ref="N6214"/>
    <hyperlink r:id="rId7419" ref="N6215"/>
    <hyperlink r:id="rId7420" ref="N6216"/>
    <hyperlink r:id="rId7421" ref="N6217"/>
    <hyperlink r:id="rId7422" ref="N6218"/>
    <hyperlink r:id="rId7423" ref="N6220"/>
    <hyperlink r:id="rId7424" ref="N6221"/>
    <hyperlink r:id="rId7425" ref="N6222"/>
    <hyperlink r:id="rId7426" ref="N6223"/>
    <hyperlink r:id="rId7427" ref="N6224"/>
    <hyperlink r:id="rId7428" ref="N6225"/>
    <hyperlink r:id="rId7429" ref="N6226"/>
    <hyperlink r:id="rId7430" ref="N6227"/>
    <hyperlink r:id="rId7431" ref="N6228"/>
    <hyperlink r:id="rId7432" ref="N6229"/>
    <hyperlink r:id="rId7433" ref="N6230"/>
    <hyperlink r:id="rId7434" ref="N6232"/>
    <hyperlink r:id="rId7435" ref="N6233"/>
    <hyperlink r:id="rId7436" ref="N6234"/>
    <hyperlink r:id="rId7437" ref="N6235"/>
    <hyperlink r:id="rId7438" ref="N6236"/>
    <hyperlink r:id="rId7439" ref="N6237"/>
    <hyperlink r:id="rId7440" ref="N6238"/>
    <hyperlink r:id="rId7441" ref="N6239"/>
    <hyperlink r:id="rId7442" ref="N6240"/>
    <hyperlink r:id="rId7443" ref="N6241"/>
    <hyperlink r:id="rId7444" ref="N6242"/>
    <hyperlink r:id="rId7445" ref="N6244"/>
    <hyperlink r:id="rId7446" ref="N6245"/>
    <hyperlink r:id="rId7447" ref="N6246"/>
    <hyperlink r:id="rId7448" ref="N6247"/>
    <hyperlink r:id="rId7449" ref="N6248"/>
    <hyperlink r:id="rId7450" ref="N6249"/>
    <hyperlink r:id="rId7451" ref="N6250"/>
    <hyperlink r:id="rId7452" ref="N6251"/>
    <hyperlink r:id="rId7453" ref="N6252"/>
    <hyperlink r:id="rId7454" ref="N6253"/>
    <hyperlink r:id="rId7455" ref="N6254"/>
    <hyperlink r:id="rId7456" ref="N6256"/>
    <hyperlink r:id="rId7457" ref="N6257"/>
    <hyperlink r:id="rId7458" ref="N6258"/>
    <hyperlink r:id="rId7459" ref="N6259"/>
    <hyperlink r:id="rId7460" ref="N6260"/>
    <hyperlink r:id="rId7461" ref="N6261"/>
    <hyperlink r:id="rId7462" ref="N6262"/>
    <hyperlink r:id="rId7463" ref="N6263"/>
    <hyperlink r:id="rId7464" ref="N6264"/>
    <hyperlink r:id="rId7465" ref="N6265"/>
    <hyperlink r:id="rId7466" ref="N6266"/>
    <hyperlink r:id="rId7467" ref="N6273"/>
    <hyperlink r:id="rId7468" ref="N6274"/>
    <hyperlink r:id="rId7469" ref="N6275"/>
    <hyperlink r:id="rId7470" ref="N6276"/>
    <hyperlink r:id="rId7471" ref="N6277"/>
    <hyperlink r:id="rId7472" ref="N6278"/>
    <hyperlink r:id="rId7473" ref="N6285"/>
    <hyperlink r:id="rId7474" ref="N6286"/>
    <hyperlink r:id="rId7475" ref="N6287"/>
    <hyperlink r:id="rId7476" ref="N6288"/>
    <hyperlink r:id="rId7477" ref="N6289"/>
    <hyperlink r:id="rId7478" ref="N6290"/>
    <hyperlink r:id="rId7479" ref="N6297"/>
    <hyperlink r:id="rId7480" ref="N6298"/>
    <hyperlink r:id="rId7481" ref="N6299"/>
    <hyperlink r:id="rId7482" ref="N6300"/>
    <hyperlink r:id="rId7483" ref="N6301"/>
    <hyperlink r:id="rId7484" ref="N6302"/>
    <hyperlink r:id="rId7485" ref="N6309"/>
    <hyperlink r:id="rId7486" ref="N6310"/>
    <hyperlink r:id="rId7487" ref="N6311"/>
    <hyperlink r:id="rId7488" ref="N6312"/>
    <hyperlink r:id="rId7489" ref="N6313"/>
    <hyperlink r:id="rId7490" ref="N6314"/>
    <hyperlink r:id="rId7491" ref="N6321"/>
    <hyperlink r:id="rId7492" ref="N6322"/>
    <hyperlink r:id="rId7493" ref="N6323"/>
    <hyperlink r:id="rId7494" ref="N6324"/>
    <hyperlink r:id="rId7495" ref="N6325"/>
    <hyperlink r:id="rId7496" ref="N6326"/>
    <hyperlink r:id="rId7497" ref="N6333"/>
    <hyperlink r:id="rId7498" ref="N6334"/>
    <hyperlink r:id="rId7499" ref="N6335"/>
    <hyperlink r:id="rId7500" ref="N6336"/>
    <hyperlink r:id="rId7501" ref="N6337"/>
    <hyperlink r:id="rId7502" ref="N6338"/>
    <hyperlink r:id="rId7503" ref="N6340"/>
    <hyperlink r:id="rId7504" ref="N6341"/>
    <hyperlink r:id="rId7505" ref="N6342"/>
    <hyperlink r:id="rId7506" ref="N6343"/>
    <hyperlink r:id="rId7507" ref="N6344"/>
    <hyperlink r:id="rId7508" ref="N6345"/>
    <hyperlink r:id="rId7509" ref="N6346"/>
    <hyperlink r:id="rId7510" ref="N6347"/>
    <hyperlink r:id="rId7511" ref="N6348"/>
    <hyperlink r:id="rId7512" ref="N6349"/>
    <hyperlink r:id="rId7513" ref="N6350"/>
    <hyperlink r:id="rId7514" ref="N6352"/>
    <hyperlink r:id="rId7515" ref="N6353"/>
    <hyperlink r:id="rId7516" ref="N6354"/>
    <hyperlink r:id="rId7517" ref="N6355"/>
    <hyperlink r:id="rId7518" ref="N6356"/>
    <hyperlink r:id="rId7519" ref="N6357"/>
    <hyperlink r:id="rId7520" ref="N6358"/>
    <hyperlink r:id="rId7521" ref="N6359"/>
    <hyperlink r:id="rId7522" ref="N6360"/>
    <hyperlink r:id="rId7523" ref="N6361"/>
    <hyperlink r:id="rId7524" ref="N6362"/>
    <hyperlink r:id="rId7525" ref="N6364"/>
    <hyperlink r:id="rId7526" ref="N6365"/>
    <hyperlink r:id="rId7527" ref="N6366"/>
    <hyperlink r:id="rId7528" ref="N6367"/>
    <hyperlink r:id="rId7529" ref="N6368"/>
    <hyperlink r:id="rId7530" ref="N6369"/>
    <hyperlink r:id="rId7531" ref="N6370"/>
    <hyperlink r:id="rId7532" ref="N6371"/>
    <hyperlink r:id="rId7533" ref="N6372"/>
    <hyperlink r:id="rId7534" ref="N6373"/>
    <hyperlink r:id="rId7535" ref="N6374"/>
    <hyperlink r:id="rId7536" ref="N6376"/>
    <hyperlink r:id="rId7537" ref="N6377"/>
    <hyperlink r:id="rId7538" ref="N6378"/>
    <hyperlink r:id="rId7539" ref="N6379"/>
    <hyperlink r:id="rId7540" ref="N6380"/>
    <hyperlink r:id="rId7541" ref="N6381"/>
    <hyperlink r:id="rId7542" ref="N6382"/>
    <hyperlink r:id="rId7543" ref="N6383"/>
    <hyperlink r:id="rId7544" ref="N6384"/>
    <hyperlink r:id="rId7545" ref="N6385"/>
    <hyperlink r:id="rId7546" ref="N6386"/>
    <hyperlink r:id="rId7547" ref="N6388"/>
    <hyperlink r:id="rId7548" ref="N6389"/>
    <hyperlink r:id="rId7549" ref="N6390"/>
    <hyperlink r:id="rId7550" ref="N6391"/>
    <hyperlink r:id="rId7551" ref="N6392"/>
    <hyperlink r:id="rId7552" ref="N6393"/>
    <hyperlink r:id="rId7553" ref="N6394"/>
    <hyperlink r:id="rId7554" ref="N6395"/>
    <hyperlink r:id="rId7555" ref="N6396"/>
    <hyperlink r:id="rId7556" ref="N6397"/>
    <hyperlink r:id="rId7557" ref="N6398"/>
    <hyperlink r:id="rId7558" ref="N6400"/>
    <hyperlink r:id="rId7559" ref="N6401"/>
    <hyperlink r:id="rId7560" ref="N6402"/>
    <hyperlink r:id="rId7561" ref="N6403"/>
    <hyperlink r:id="rId7562" ref="N6404"/>
    <hyperlink r:id="rId7563" ref="N6405"/>
    <hyperlink r:id="rId7564" ref="N6406"/>
    <hyperlink r:id="rId7565" ref="N6407"/>
    <hyperlink r:id="rId7566" ref="N6408"/>
    <hyperlink r:id="rId7567" ref="N6409"/>
    <hyperlink r:id="rId7568" ref="N6410"/>
    <hyperlink r:id="rId7569" ref="N6417"/>
    <hyperlink r:id="rId7570" ref="N6418"/>
    <hyperlink r:id="rId7571" ref="N6419"/>
    <hyperlink r:id="rId7572" ref="N6420"/>
    <hyperlink r:id="rId7573" ref="N6421"/>
    <hyperlink r:id="rId7574" ref="N6422"/>
    <hyperlink r:id="rId7575" ref="N6429"/>
    <hyperlink r:id="rId7576" ref="N6430"/>
    <hyperlink r:id="rId7577" ref="N6431"/>
    <hyperlink r:id="rId7578" ref="N6432"/>
    <hyperlink r:id="rId7579" ref="N6433"/>
    <hyperlink r:id="rId7580" ref="N6434"/>
    <hyperlink r:id="rId7581" ref="N6441"/>
    <hyperlink r:id="rId7582" ref="N6442"/>
    <hyperlink r:id="rId7583" ref="N6443"/>
    <hyperlink r:id="rId7584" ref="N6444"/>
    <hyperlink r:id="rId7585" ref="N6445"/>
    <hyperlink r:id="rId7586" ref="N6446"/>
    <hyperlink r:id="rId7587" ref="N6453"/>
    <hyperlink r:id="rId7588" ref="N6454"/>
    <hyperlink r:id="rId7589" ref="N6455"/>
    <hyperlink r:id="rId7590" ref="N6456"/>
    <hyperlink r:id="rId7591" ref="N6457"/>
    <hyperlink r:id="rId7592" ref="N6458"/>
    <hyperlink r:id="rId7593" ref="N6465"/>
    <hyperlink r:id="rId7594" ref="N6466"/>
    <hyperlink r:id="rId7595" ref="N6467"/>
    <hyperlink r:id="rId7596" ref="N6468"/>
    <hyperlink r:id="rId7597" ref="N6469"/>
    <hyperlink r:id="rId7598" ref="N6470"/>
    <hyperlink r:id="rId7599" ref="N6477"/>
    <hyperlink r:id="rId7600" ref="N6478"/>
    <hyperlink r:id="rId7601" ref="N6479"/>
    <hyperlink r:id="rId7602" ref="N6480"/>
    <hyperlink r:id="rId7603" ref="N6481"/>
    <hyperlink r:id="rId7604" ref="N6482"/>
    <hyperlink r:id="rId7605" ref="N6484"/>
    <hyperlink r:id="rId7606" ref="N6485"/>
    <hyperlink r:id="rId7607" ref="N6486"/>
    <hyperlink r:id="rId7608" ref="N6487"/>
    <hyperlink r:id="rId7609" ref="N6488"/>
    <hyperlink r:id="rId7610" ref="N6489"/>
    <hyperlink r:id="rId7611" ref="N6490"/>
    <hyperlink r:id="rId7612" ref="N6491"/>
    <hyperlink r:id="rId7613" ref="N6492"/>
    <hyperlink r:id="rId7614" ref="N6493"/>
    <hyperlink r:id="rId7615" ref="N6494"/>
    <hyperlink r:id="rId7616" ref="N6496"/>
    <hyperlink r:id="rId7617" ref="N6497"/>
    <hyperlink r:id="rId7618" ref="N6498"/>
    <hyperlink r:id="rId7619" ref="N6499"/>
    <hyperlink r:id="rId7620" ref="N6500"/>
    <hyperlink r:id="rId7621" ref="N6501"/>
    <hyperlink r:id="rId7622" ref="N6502"/>
    <hyperlink r:id="rId7623" ref="N6503"/>
    <hyperlink r:id="rId7624" ref="N6504"/>
    <hyperlink r:id="rId7625" ref="N6505"/>
    <hyperlink r:id="rId7626" ref="N6506"/>
    <hyperlink r:id="rId7627" ref="N6508"/>
    <hyperlink r:id="rId7628" ref="N6509"/>
    <hyperlink r:id="rId7629" ref="N6510"/>
    <hyperlink r:id="rId7630" ref="N6511"/>
    <hyperlink r:id="rId7631" ref="N6512"/>
    <hyperlink r:id="rId7632" ref="N6513"/>
    <hyperlink r:id="rId7633" ref="N6514"/>
    <hyperlink r:id="rId7634" ref="N6515"/>
    <hyperlink r:id="rId7635" ref="N6516"/>
    <hyperlink r:id="rId7636" ref="N6517"/>
    <hyperlink r:id="rId7637" ref="N6518"/>
    <hyperlink r:id="rId7638" ref="N6520"/>
    <hyperlink r:id="rId7639" ref="N6521"/>
    <hyperlink r:id="rId7640" ref="N6522"/>
    <hyperlink r:id="rId7641" ref="N6523"/>
    <hyperlink r:id="rId7642" ref="N6524"/>
    <hyperlink r:id="rId7643" ref="N6525"/>
    <hyperlink r:id="rId7644" ref="N6526"/>
    <hyperlink r:id="rId7645" ref="N6527"/>
    <hyperlink r:id="rId7646" ref="N6528"/>
    <hyperlink r:id="rId7647" ref="N6529"/>
    <hyperlink r:id="rId7648" ref="N6530"/>
    <hyperlink r:id="rId7649" ref="N6532"/>
    <hyperlink r:id="rId7650" ref="N6533"/>
    <hyperlink r:id="rId7651" ref="N6534"/>
    <hyperlink r:id="rId7652" ref="N6535"/>
    <hyperlink r:id="rId7653" ref="N6536"/>
    <hyperlink r:id="rId7654" ref="N6537"/>
    <hyperlink r:id="rId7655" ref="N6538"/>
    <hyperlink r:id="rId7656" ref="N6539"/>
    <hyperlink r:id="rId7657" ref="N6540"/>
    <hyperlink r:id="rId7658" ref="N6541"/>
    <hyperlink r:id="rId7659" ref="N6542"/>
    <hyperlink r:id="rId7660" ref="N6544"/>
    <hyperlink r:id="rId7661" ref="N6545"/>
    <hyperlink r:id="rId7662" ref="N6546"/>
    <hyperlink r:id="rId7663" ref="N6547"/>
    <hyperlink r:id="rId7664" ref="N6548"/>
    <hyperlink r:id="rId7665" ref="N6549"/>
    <hyperlink r:id="rId7666" ref="N6550"/>
    <hyperlink r:id="rId7667" ref="N6551"/>
    <hyperlink r:id="rId7668" ref="N6552"/>
    <hyperlink r:id="rId7669" ref="N6553"/>
    <hyperlink r:id="rId7670" ref="N6554"/>
    <hyperlink r:id="rId7671" ref="G6556"/>
    <hyperlink r:id="rId7672" ref="G6557"/>
    <hyperlink r:id="rId7673" ref="G6558"/>
    <hyperlink r:id="rId7674" ref="N6558"/>
    <hyperlink r:id="rId7675" ref="G6559"/>
    <hyperlink r:id="rId7676" ref="N6559"/>
    <hyperlink r:id="rId7677" ref="G6560"/>
    <hyperlink r:id="rId7678" ref="N6560"/>
    <hyperlink r:id="rId7679" ref="G6561"/>
    <hyperlink r:id="rId7680" ref="N6561"/>
    <hyperlink r:id="rId7681" ref="G6562"/>
    <hyperlink r:id="rId7682" ref="N6562"/>
    <hyperlink r:id="rId7683" ref="G6563"/>
    <hyperlink r:id="rId7684" ref="N6563"/>
    <hyperlink r:id="rId7685" ref="G6564"/>
    <hyperlink r:id="rId7686" ref="N6564"/>
    <hyperlink r:id="rId7687" ref="G6565"/>
    <hyperlink r:id="rId7688" ref="G6566"/>
    <hyperlink r:id="rId7689" ref="G6568"/>
    <hyperlink r:id="rId7690" ref="G6569"/>
    <hyperlink r:id="rId7691" ref="G6570"/>
    <hyperlink r:id="rId7692" ref="G6571"/>
    <hyperlink r:id="rId7693" ref="G6572"/>
    <hyperlink r:id="rId7694" ref="N6572"/>
    <hyperlink r:id="rId7695" ref="G6573"/>
    <hyperlink r:id="rId7696" ref="N6573"/>
    <hyperlink r:id="rId7697" ref="G6574"/>
    <hyperlink r:id="rId7698" ref="N6574"/>
    <hyperlink r:id="rId7699" ref="G6575"/>
    <hyperlink r:id="rId7700" ref="N6575"/>
    <hyperlink r:id="rId7701" ref="G6576"/>
    <hyperlink r:id="rId7702" ref="N6576"/>
    <hyperlink r:id="rId7703" ref="G6577"/>
    <hyperlink r:id="rId7704" ref="N6577"/>
    <hyperlink r:id="rId7705" ref="G6578"/>
    <hyperlink r:id="rId7706" ref="N6578"/>
    <hyperlink r:id="rId7707" ref="G6580"/>
    <hyperlink r:id="rId7708" ref="G6581"/>
    <hyperlink r:id="rId7709" ref="G6582"/>
    <hyperlink r:id="rId7710" ref="G6583"/>
    <hyperlink r:id="rId7711" ref="G6584"/>
    <hyperlink r:id="rId7712" ref="N6584"/>
    <hyperlink r:id="rId7713" ref="G6585"/>
    <hyperlink r:id="rId7714" ref="N6585"/>
    <hyperlink r:id="rId7715" ref="G6586"/>
    <hyperlink r:id="rId7716" ref="N6586"/>
    <hyperlink r:id="rId7717" ref="G6587"/>
    <hyperlink r:id="rId7718" ref="N6587"/>
    <hyperlink r:id="rId7719" ref="G6588"/>
    <hyperlink r:id="rId7720" ref="N6588"/>
    <hyperlink r:id="rId7721" ref="G6589"/>
    <hyperlink r:id="rId7722" ref="N6589"/>
    <hyperlink r:id="rId7723" ref="G6590"/>
    <hyperlink r:id="rId7724" ref="N6590"/>
    <hyperlink r:id="rId7725" ref="G6592"/>
    <hyperlink r:id="rId7726" ref="N6592"/>
    <hyperlink r:id="rId7727" ref="G6593"/>
    <hyperlink r:id="rId7728" ref="N6593"/>
    <hyperlink r:id="rId7729" ref="G6594"/>
    <hyperlink r:id="rId7730" ref="N6594"/>
    <hyperlink r:id="rId7731" ref="G6595"/>
    <hyperlink r:id="rId7732" ref="N6595"/>
    <hyperlink r:id="rId7733" ref="G6596"/>
    <hyperlink r:id="rId7734" ref="N6596"/>
    <hyperlink r:id="rId7735" ref="G6597"/>
    <hyperlink r:id="rId7736" ref="N6597"/>
    <hyperlink r:id="rId7737" ref="G6598"/>
    <hyperlink r:id="rId7738" ref="N6598"/>
    <hyperlink r:id="rId7739" ref="G6599"/>
    <hyperlink r:id="rId7740" ref="N6599"/>
    <hyperlink r:id="rId7741" ref="G6600"/>
    <hyperlink r:id="rId7742" ref="N6600"/>
    <hyperlink r:id="rId7743" ref="G6601"/>
    <hyperlink r:id="rId7744" ref="N6601"/>
    <hyperlink r:id="rId7745" ref="G6602"/>
    <hyperlink r:id="rId7746" ref="N6602"/>
    <hyperlink r:id="rId7747" ref="G6604"/>
    <hyperlink r:id="rId7748" ref="G6605"/>
    <hyperlink r:id="rId7749" ref="G6606"/>
    <hyperlink r:id="rId7750" ref="G6607"/>
    <hyperlink r:id="rId7751" ref="G6608"/>
    <hyperlink r:id="rId7752" ref="N6608"/>
    <hyperlink r:id="rId7753" ref="G6609"/>
    <hyperlink r:id="rId7754" ref="N6609"/>
    <hyperlink r:id="rId7755" ref="G6610"/>
    <hyperlink r:id="rId7756" ref="N6610"/>
    <hyperlink r:id="rId7757" ref="G6611"/>
    <hyperlink r:id="rId7758" ref="N6611"/>
    <hyperlink r:id="rId7759" ref="G6612"/>
    <hyperlink r:id="rId7760" ref="N6612"/>
    <hyperlink r:id="rId7761" ref="G6613"/>
    <hyperlink r:id="rId7762" ref="N6613"/>
    <hyperlink r:id="rId7763" ref="G6614"/>
    <hyperlink r:id="rId7764" ref="N6614"/>
    <hyperlink r:id="rId7765" ref="G6616"/>
    <hyperlink r:id="rId7766" ref="G6617"/>
    <hyperlink r:id="rId7767" ref="G6618"/>
    <hyperlink r:id="rId7768" ref="G6619"/>
    <hyperlink r:id="rId7769" ref="G6620"/>
    <hyperlink r:id="rId7770" ref="N6620"/>
    <hyperlink r:id="rId7771" ref="G6621"/>
    <hyperlink r:id="rId7772" ref="N6621"/>
    <hyperlink r:id="rId7773" ref="G6622"/>
    <hyperlink r:id="rId7774" ref="N6622"/>
    <hyperlink r:id="rId7775" ref="G6623"/>
    <hyperlink r:id="rId7776" ref="N6623"/>
    <hyperlink r:id="rId7777" ref="G6624"/>
    <hyperlink r:id="rId7778" ref="N6624"/>
    <hyperlink r:id="rId7779" ref="G6625"/>
    <hyperlink r:id="rId7780" ref="N6625"/>
    <hyperlink r:id="rId7781" ref="G6626"/>
    <hyperlink r:id="rId7782" ref="N6626"/>
    <hyperlink r:id="rId7783" ref="G6628"/>
    <hyperlink r:id="rId7784" ref="N6628"/>
    <hyperlink r:id="rId7785" ref="G6629"/>
    <hyperlink r:id="rId7786" ref="N6629"/>
    <hyperlink r:id="rId7787" ref="G6630"/>
    <hyperlink r:id="rId7788" ref="N6630"/>
    <hyperlink r:id="rId7789" ref="G6631"/>
    <hyperlink r:id="rId7790" ref="N6631"/>
    <hyperlink r:id="rId7791" ref="G6632"/>
    <hyperlink r:id="rId7792" ref="N6632"/>
    <hyperlink r:id="rId7793" ref="G6633"/>
    <hyperlink r:id="rId7794" ref="N6633"/>
    <hyperlink r:id="rId7795" ref="G6634"/>
    <hyperlink r:id="rId7796" ref="N6634"/>
    <hyperlink r:id="rId7797" ref="G6635"/>
    <hyperlink r:id="rId7798" ref="N6635"/>
    <hyperlink r:id="rId7799" ref="G6636"/>
    <hyperlink r:id="rId7800" ref="N6636"/>
    <hyperlink r:id="rId7801" ref="G6637"/>
    <hyperlink r:id="rId7802" ref="N6637"/>
    <hyperlink r:id="rId7803" ref="G6638"/>
    <hyperlink r:id="rId7804" ref="N6638"/>
    <hyperlink r:id="rId7805" ref="G6640"/>
    <hyperlink r:id="rId7806" ref="N6640"/>
    <hyperlink r:id="rId7807" ref="G6641"/>
    <hyperlink r:id="rId7808" ref="N6641"/>
    <hyperlink r:id="rId7809" ref="G6642"/>
    <hyperlink r:id="rId7810" ref="N6642"/>
    <hyperlink r:id="rId7811" ref="G6643"/>
    <hyperlink r:id="rId7812" ref="N6643"/>
    <hyperlink r:id="rId7813" ref="G6644"/>
    <hyperlink r:id="rId7814" ref="N6644"/>
    <hyperlink r:id="rId7815" ref="G6645"/>
    <hyperlink r:id="rId7816" ref="N6645"/>
    <hyperlink r:id="rId7817" ref="G6646"/>
    <hyperlink r:id="rId7818" ref="N6646"/>
    <hyperlink r:id="rId7819" ref="G6647"/>
    <hyperlink r:id="rId7820" ref="N6647"/>
    <hyperlink r:id="rId7821" ref="G6648"/>
    <hyperlink r:id="rId7822" ref="N6648"/>
    <hyperlink r:id="rId7823" ref="G6649"/>
    <hyperlink r:id="rId7824" ref="N6649"/>
    <hyperlink r:id="rId7825" ref="G6650"/>
    <hyperlink r:id="rId7826" ref="N6650"/>
    <hyperlink r:id="rId7827" ref="G6652"/>
    <hyperlink r:id="rId7828" ref="N6652"/>
    <hyperlink r:id="rId7829" ref="G6653"/>
    <hyperlink r:id="rId7830" ref="N6653"/>
    <hyperlink r:id="rId7831" ref="G6654"/>
    <hyperlink r:id="rId7832" ref="N6654"/>
    <hyperlink r:id="rId7833" ref="G6655"/>
    <hyperlink r:id="rId7834" ref="N6655"/>
    <hyperlink r:id="rId7835" ref="G6656"/>
    <hyperlink r:id="rId7836" ref="N6656"/>
    <hyperlink r:id="rId7837" ref="G6657"/>
    <hyperlink r:id="rId7838" ref="N6657"/>
    <hyperlink r:id="rId7839" ref="G6658"/>
    <hyperlink r:id="rId7840" ref="N6658"/>
    <hyperlink r:id="rId7841" ref="G6659"/>
    <hyperlink r:id="rId7842" ref="N6659"/>
    <hyperlink r:id="rId7843" ref="G6660"/>
    <hyperlink r:id="rId7844" ref="N6660"/>
    <hyperlink r:id="rId7845" ref="G6661"/>
    <hyperlink r:id="rId7846" ref="N6661"/>
    <hyperlink r:id="rId7847" ref="N6662"/>
    <hyperlink r:id="rId7848" ref="G6663"/>
    <hyperlink r:id="rId7849" ref="G6664"/>
    <hyperlink r:id="rId7850" ref="N6664"/>
    <hyperlink r:id="rId7851" ref="G6665"/>
    <hyperlink r:id="rId7852" ref="N6665"/>
    <hyperlink r:id="rId7853" ref="G6666"/>
    <hyperlink r:id="rId7854" ref="N6666"/>
    <hyperlink r:id="rId7855" ref="G6667"/>
    <hyperlink r:id="rId7856" ref="N6667"/>
    <hyperlink r:id="rId7857" ref="G6668"/>
    <hyperlink r:id="rId7858" ref="N6668"/>
    <hyperlink r:id="rId7859" ref="G6669"/>
    <hyperlink r:id="rId7860" ref="N6669"/>
    <hyperlink r:id="rId7861" ref="G6670"/>
    <hyperlink r:id="rId7862" ref="N6670"/>
    <hyperlink r:id="rId7863" ref="G6671"/>
    <hyperlink r:id="rId7864" ref="N6671"/>
    <hyperlink r:id="rId7865" ref="G6672"/>
    <hyperlink r:id="rId7866" ref="N6672"/>
    <hyperlink r:id="rId7867" ref="G6673"/>
    <hyperlink r:id="rId7868" ref="N6673"/>
    <hyperlink r:id="rId7869" ref="G6674"/>
    <hyperlink r:id="rId7870" ref="N6674"/>
    <hyperlink r:id="rId7871" ref="G6675"/>
    <hyperlink r:id="rId7872" ref="G6676"/>
    <hyperlink r:id="rId7873" ref="N6676"/>
    <hyperlink r:id="rId7874" ref="G6677"/>
    <hyperlink r:id="rId7875" ref="N6677"/>
    <hyperlink r:id="rId7876" ref="G6678"/>
    <hyperlink r:id="rId7877" ref="N6678"/>
    <hyperlink r:id="rId7878" ref="G6679"/>
    <hyperlink r:id="rId7879" ref="N6679"/>
    <hyperlink r:id="rId7880" ref="G6680"/>
    <hyperlink r:id="rId7881" ref="N6680"/>
    <hyperlink r:id="rId7882" ref="G6681"/>
    <hyperlink r:id="rId7883" ref="N6681"/>
    <hyperlink r:id="rId7884" ref="G6682"/>
    <hyperlink r:id="rId7885" ref="N6682"/>
    <hyperlink r:id="rId7886" ref="G6683"/>
    <hyperlink r:id="rId7887" ref="N6683"/>
    <hyperlink r:id="rId7888" ref="G6684"/>
    <hyperlink r:id="rId7889" ref="N6684"/>
    <hyperlink r:id="rId7890" ref="G6685"/>
    <hyperlink r:id="rId7891" ref="N6685"/>
    <hyperlink r:id="rId7892" ref="G6686"/>
    <hyperlink r:id="rId7893" ref="N6686"/>
    <hyperlink r:id="rId7894" ref="G6687"/>
    <hyperlink r:id="rId7895" ref="G6688"/>
    <hyperlink r:id="rId7896" ref="N6688"/>
    <hyperlink r:id="rId7897" ref="G6689"/>
    <hyperlink r:id="rId7898" ref="N6689"/>
    <hyperlink r:id="rId7899" ref="G6690"/>
    <hyperlink r:id="rId7900" ref="N6690"/>
    <hyperlink r:id="rId7901" ref="G6691"/>
    <hyperlink r:id="rId7902" ref="N6691"/>
    <hyperlink r:id="rId7903" ref="G6692"/>
    <hyperlink r:id="rId7904" ref="N6692"/>
    <hyperlink r:id="rId7905" ref="G6693"/>
    <hyperlink r:id="rId7906" ref="N6693"/>
    <hyperlink r:id="rId7907" ref="G6694"/>
    <hyperlink r:id="rId7908" ref="N6694"/>
    <hyperlink r:id="rId7909" ref="G6695"/>
    <hyperlink r:id="rId7910" ref="N6695"/>
    <hyperlink r:id="rId7911" ref="G6696"/>
    <hyperlink r:id="rId7912" ref="N6696"/>
    <hyperlink r:id="rId7913" ref="G6697"/>
    <hyperlink r:id="rId7914" ref="N6697"/>
    <hyperlink r:id="rId7915" ref="G6698"/>
    <hyperlink r:id="rId7916" ref="N6698"/>
    <hyperlink r:id="rId7917" ref="G6699"/>
    <hyperlink r:id="rId7918" ref="G6700"/>
    <hyperlink r:id="rId7919" ref="G6701"/>
    <hyperlink r:id="rId7920" ref="G6702"/>
    <hyperlink r:id="rId7921" ref="G6703"/>
    <hyperlink r:id="rId7922" ref="G6704"/>
    <hyperlink r:id="rId7923" ref="N6704"/>
    <hyperlink r:id="rId7924" ref="G6705"/>
    <hyperlink r:id="rId7925" ref="N6705"/>
    <hyperlink r:id="rId7926" ref="G6706"/>
    <hyperlink r:id="rId7927" ref="N6706"/>
    <hyperlink r:id="rId7928" ref="G6707"/>
    <hyperlink r:id="rId7929" ref="N6707"/>
    <hyperlink r:id="rId7930" ref="G6708"/>
    <hyperlink r:id="rId7931" ref="N6708"/>
    <hyperlink r:id="rId7932" ref="G6709"/>
    <hyperlink r:id="rId7933" ref="N6709"/>
    <hyperlink r:id="rId7934" ref="G6710"/>
    <hyperlink r:id="rId7935" ref="N6710"/>
    <hyperlink r:id="rId7936" ref="G6711"/>
    <hyperlink r:id="rId7937" ref="G6712"/>
    <hyperlink r:id="rId7938" ref="G6713"/>
    <hyperlink r:id="rId7939" ref="G6714"/>
    <hyperlink r:id="rId7940" ref="G6715"/>
    <hyperlink r:id="rId7941" ref="G6716"/>
    <hyperlink r:id="rId7942" ref="N6716"/>
    <hyperlink r:id="rId7943" ref="G6717"/>
    <hyperlink r:id="rId7944" ref="N6717"/>
    <hyperlink r:id="rId7945" ref="G6718"/>
    <hyperlink r:id="rId7946" ref="N6718"/>
    <hyperlink r:id="rId7947" ref="G6719"/>
    <hyperlink r:id="rId7948" ref="N6719"/>
    <hyperlink r:id="rId7949" ref="G6720"/>
    <hyperlink r:id="rId7950" ref="N6720"/>
    <hyperlink r:id="rId7951" ref="G6721"/>
    <hyperlink r:id="rId7952" ref="N6721"/>
    <hyperlink r:id="rId7953" ref="G6722"/>
    <hyperlink r:id="rId7954" ref="N6722"/>
    <hyperlink r:id="rId7955" ref="G6723"/>
    <hyperlink r:id="rId7956" ref="G6724"/>
    <hyperlink r:id="rId7957" ref="G6725"/>
    <hyperlink r:id="rId7958" ref="G6726"/>
    <hyperlink r:id="rId7959" ref="G6727"/>
    <hyperlink r:id="rId7960" ref="G6728"/>
    <hyperlink r:id="rId7961" ref="N6728"/>
    <hyperlink r:id="rId7962" ref="G6729"/>
    <hyperlink r:id="rId7963" ref="N6729"/>
    <hyperlink r:id="rId7964" ref="G6730"/>
    <hyperlink r:id="rId7965" ref="N6730"/>
    <hyperlink r:id="rId7966" ref="G6731"/>
    <hyperlink r:id="rId7967" ref="N6731"/>
    <hyperlink r:id="rId7968" ref="G6732"/>
    <hyperlink r:id="rId7969" ref="N6732"/>
    <hyperlink r:id="rId7970" ref="G6733"/>
    <hyperlink r:id="rId7971" ref="N6733"/>
    <hyperlink r:id="rId7972" ref="G6734"/>
    <hyperlink r:id="rId7973" ref="N6734"/>
    <hyperlink r:id="rId7974" ref="G6735"/>
    <hyperlink r:id="rId7975" ref="G6736"/>
    <hyperlink r:id="rId7976" ref="N6736"/>
    <hyperlink r:id="rId7977" ref="G6737"/>
    <hyperlink r:id="rId7978" ref="N6737"/>
    <hyperlink r:id="rId7979" ref="G6738"/>
    <hyperlink r:id="rId7980" ref="N6738"/>
    <hyperlink r:id="rId7981" ref="G6739"/>
    <hyperlink r:id="rId7982" ref="N6739"/>
    <hyperlink r:id="rId7983" ref="G6740"/>
    <hyperlink r:id="rId7984" ref="N6740"/>
    <hyperlink r:id="rId7985" ref="G6741"/>
    <hyperlink r:id="rId7986" ref="N6741"/>
    <hyperlink r:id="rId7987" ref="G6742"/>
    <hyperlink r:id="rId7988" ref="N6742"/>
    <hyperlink r:id="rId7989" ref="G6743"/>
    <hyperlink r:id="rId7990" ref="N6743"/>
    <hyperlink r:id="rId7991" ref="G6744"/>
    <hyperlink r:id="rId7992" ref="N6744"/>
    <hyperlink r:id="rId7993" ref="G6745"/>
    <hyperlink r:id="rId7994" ref="N6745"/>
    <hyperlink r:id="rId7995" ref="G6746"/>
    <hyperlink r:id="rId7996" ref="N6746"/>
    <hyperlink r:id="rId7997" ref="G6747"/>
    <hyperlink r:id="rId7998" ref="G6748"/>
    <hyperlink r:id="rId7999" ref="G6749"/>
    <hyperlink r:id="rId8000" ref="G6750"/>
    <hyperlink r:id="rId8001" ref="G6751"/>
    <hyperlink r:id="rId8002" ref="G6752"/>
    <hyperlink r:id="rId8003" ref="N6752"/>
    <hyperlink r:id="rId8004" ref="G6753"/>
    <hyperlink r:id="rId8005" ref="N6753"/>
    <hyperlink r:id="rId8006" ref="G6754"/>
    <hyperlink r:id="rId8007" ref="N6754"/>
    <hyperlink r:id="rId8008" ref="G6755"/>
    <hyperlink r:id="rId8009" ref="N6755"/>
    <hyperlink r:id="rId8010" ref="G6756"/>
    <hyperlink r:id="rId8011" ref="N6756"/>
    <hyperlink r:id="rId8012" ref="G6757"/>
    <hyperlink r:id="rId8013" ref="N6757"/>
    <hyperlink r:id="rId8014" ref="G6758"/>
    <hyperlink r:id="rId8015" ref="N6758"/>
    <hyperlink r:id="rId8016" ref="G6759"/>
    <hyperlink r:id="rId8017" ref="G6760"/>
    <hyperlink r:id="rId8018" ref="G6761"/>
    <hyperlink r:id="rId8019" ref="G6762"/>
    <hyperlink r:id="rId8020" ref="G6763"/>
    <hyperlink r:id="rId8021" ref="G6764"/>
    <hyperlink r:id="rId8022" ref="N6764"/>
    <hyperlink r:id="rId8023" ref="G6765"/>
    <hyperlink r:id="rId8024" ref="N6765"/>
    <hyperlink r:id="rId8025" ref="G6766"/>
    <hyperlink r:id="rId8026" ref="N6766"/>
    <hyperlink r:id="rId8027" ref="G6767"/>
    <hyperlink r:id="rId8028" ref="N6767"/>
    <hyperlink r:id="rId8029" ref="G6768"/>
    <hyperlink r:id="rId8030" ref="N6768"/>
    <hyperlink r:id="rId8031" ref="G6769"/>
    <hyperlink r:id="rId8032" ref="N6769"/>
    <hyperlink r:id="rId8033" ref="G6770"/>
    <hyperlink r:id="rId8034" ref="N6770"/>
    <hyperlink r:id="rId8035" ref="G6771"/>
    <hyperlink r:id="rId8036" ref="G6772"/>
    <hyperlink r:id="rId8037" ref="N6772"/>
    <hyperlink r:id="rId8038" ref="G6773"/>
    <hyperlink r:id="rId8039" ref="N6773"/>
    <hyperlink r:id="rId8040" ref="G6774"/>
    <hyperlink r:id="rId8041" ref="N6774"/>
    <hyperlink r:id="rId8042" ref="G6775"/>
    <hyperlink r:id="rId8043" ref="N6775"/>
    <hyperlink r:id="rId8044" ref="G6776"/>
    <hyperlink r:id="rId8045" ref="N6776"/>
    <hyperlink r:id="rId8046" ref="G6777"/>
    <hyperlink r:id="rId8047" ref="N6777"/>
    <hyperlink r:id="rId8048" ref="G6778"/>
    <hyperlink r:id="rId8049" ref="N6778"/>
    <hyperlink r:id="rId8050" ref="G6779"/>
    <hyperlink r:id="rId8051" ref="N6779"/>
    <hyperlink r:id="rId8052" ref="G6780"/>
    <hyperlink r:id="rId8053" ref="N6780"/>
    <hyperlink r:id="rId8054" ref="G6781"/>
    <hyperlink r:id="rId8055" ref="N6781"/>
    <hyperlink r:id="rId8056" ref="G6782"/>
    <hyperlink r:id="rId8057" ref="N6782"/>
    <hyperlink r:id="rId8058" ref="G6783"/>
    <hyperlink r:id="rId8059" ref="G6784"/>
    <hyperlink r:id="rId8060" ref="N6784"/>
    <hyperlink r:id="rId8061" ref="G6785"/>
    <hyperlink r:id="rId8062" ref="N6785"/>
    <hyperlink r:id="rId8063" ref="G6786"/>
    <hyperlink r:id="rId8064" ref="N6786"/>
    <hyperlink r:id="rId8065" ref="G6787"/>
    <hyperlink r:id="rId8066" ref="N6787"/>
    <hyperlink r:id="rId8067" ref="G6788"/>
    <hyperlink r:id="rId8068" ref="N6788"/>
    <hyperlink r:id="rId8069" ref="G6789"/>
    <hyperlink r:id="rId8070" ref="N6789"/>
    <hyperlink r:id="rId8071" ref="G6790"/>
    <hyperlink r:id="rId8072" ref="N6790"/>
    <hyperlink r:id="rId8073" ref="G6791"/>
    <hyperlink r:id="rId8074" ref="N6791"/>
    <hyperlink r:id="rId8075" ref="G6792"/>
    <hyperlink r:id="rId8076" ref="N6792"/>
    <hyperlink r:id="rId8077" ref="G6793"/>
    <hyperlink r:id="rId8078" ref="N6793"/>
    <hyperlink r:id="rId8079" ref="G6794"/>
    <hyperlink r:id="rId8080" ref="N6794"/>
    <hyperlink r:id="rId8081" ref="G6795"/>
    <hyperlink r:id="rId8082" ref="G6796"/>
    <hyperlink r:id="rId8083" ref="N6796"/>
    <hyperlink r:id="rId8084" ref="G6797"/>
    <hyperlink r:id="rId8085" ref="N6797"/>
    <hyperlink r:id="rId8086" ref="G6798"/>
    <hyperlink r:id="rId8087" ref="N6798"/>
    <hyperlink r:id="rId8088" ref="G6799"/>
    <hyperlink r:id="rId8089" ref="N6799"/>
    <hyperlink r:id="rId8090" ref="G6800"/>
    <hyperlink r:id="rId8091" ref="N6800"/>
    <hyperlink r:id="rId8092" ref="G6801"/>
    <hyperlink r:id="rId8093" ref="N6801"/>
    <hyperlink r:id="rId8094" ref="G6802"/>
    <hyperlink r:id="rId8095" ref="N6802"/>
    <hyperlink r:id="rId8096" ref="G6803"/>
    <hyperlink r:id="rId8097" ref="N6803"/>
    <hyperlink r:id="rId8098" ref="G6804"/>
    <hyperlink r:id="rId8099" ref="N6804"/>
    <hyperlink r:id="rId8100" ref="G6805"/>
    <hyperlink r:id="rId8101" ref="N6805"/>
    <hyperlink r:id="rId8102" ref="G6806"/>
    <hyperlink r:id="rId8103" ref="N6806"/>
    <hyperlink r:id="rId8104" ref="G6807"/>
    <hyperlink r:id="rId8105" ref="G6808"/>
    <hyperlink r:id="rId8106" ref="N6808"/>
    <hyperlink r:id="rId8107" ref="G6809"/>
    <hyperlink r:id="rId8108" ref="N6809"/>
    <hyperlink r:id="rId8109" ref="G6810"/>
    <hyperlink r:id="rId8110" ref="N6810"/>
    <hyperlink r:id="rId8111" ref="G6811"/>
    <hyperlink r:id="rId8112" ref="N6811"/>
    <hyperlink r:id="rId8113" ref="G6812"/>
    <hyperlink r:id="rId8114" ref="N6812"/>
    <hyperlink r:id="rId8115" ref="G6813"/>
    <hyperlink r:id="rId8116" ref="N6813"/>
    <hyperlink r:id="rId8117" ref="G6814"/>
    <hyperlink r:id="rId8118" ref="N6814"/>
    <hyperlink r:id="rId8119" ref="G6815"/>
    <hyperlink r:id="rId8120" ref="N6815"/>
    <hyperlink r:id="rId8121" ref="G6816"/>
    <hyperlink r:id="rId8122" ref="N6816"/>
    <hyperlink r:id="rId8123" ref="G6817"/>
    <hyperlink r:id="rId8124" ref="N6817"/>
    <hyperlink r:id="rId8125" ref="G6818"/>
    <hyperlink r:id="rId8126" ref="N6818"/>
    <hyperlink r:id="rId8127" ref="G6819"/>
    <hyperlink r:id="rId8128" ref="G6820"/>
    <hyperlink r:id="rId8129" ref="N6820"/>
    <hyperlink r:id="rId8130" ref="G6821"/>
    <hyperlink r:id="rId8131" ref="N6821"/>
    <hyperlink r:id="rId8132" ref="G6822"/>
    <hyperlink r:id="rId8133" ref="N6822"/>
    <hyperlink r:id="rId8134" ref="G6823"/>
    <hyperlink r:id="rId8135" ref="N6823"/>
    <hyperlink r:id="rId8136" ref="G6824"/>
    <hyperlink r:id="rId8137" ref="N6824"/>
    <hyperlink r:id="rId8138" ref="G6825"/>
    <hyperlink r:id="rId8139" ref="N6825"/>
    <hyperlink r:id="rId8140" ref="G6826"/>
    <hyperlink r:id="rId8141" ref="N6826"/>
    <hyperlink r:id="rId8142" ref="G6827"/>
    <hyperlink r:id="rId8143" ref="N6827"/>
    <hyperlink r:id="rId8144" ref="G6828"/>
    <hyperlink r:id="rId8145" ref="N6828"/>
    <hyperlink r:id="rId8146" ref="G6829"/>
    <hyperlink r:id="rId8147" ref="N6829"/>
    <hyperlink r:id="rId8148" ref="G6830"/>
    <hyperlink r:id="rId8149" ref="N6830"/>
    <hyperlink r:id="rId8150" ref="G6831"/>
    <hyperlink r:id="rId8151" ref="G6832"/>
    <hyperlink r:id="rId8152" ref="N6832"/>
    <hyperlink r:id="rId8153" ref="G6833"/>
    <hyperlink r:id="rId8154" ref="N6833"/>
    <hyperlink r:id="rId8155" ref="G6834"/>
    <hyperlink r:id="rId8156" ref="N6834"/>
    <hyperlink r:id="rId8157" ref="G6835"/>
    <hyperlink r:id="rId8158" ref="N6835"/>
    <hyperlink r:id="rId8159" ref="G6836"/>
    <hyperlink r:id="rId8160" ref="N6836"/>
    <hyperlink r:id="rId8161" ref="G6837"/>
    <hyperlink r:id="rId8162" ref="N6837"/>
    <hyperlink r:id="rId8163" ref="G6838"/>
    <hyperlink r:id="rId8164" ref="N6838"/>
    <hyperlink r:id="rId8165" ref="G6839"/>
    <hyperlink r:id="rId8166" ref="N6839"/>
    <hyperlink r:id="rId8167" ref="G6840"/>
    <hyperlink r:id="rId8168" ref="N6840"/>
    <hyperlink r:id="rId8169" ref="G6841"/>
    <hyperlink r:id="rId8170" ref="N6841"/>
    <hyperlink r:id="rId8171" ref="G6842"/>
    <hyperlink r:id="rId8172" ref="N6842"/>
    <hyperlink r:id="rId8173" ref="G6843"/>
    <hyperlink r:id="rId8174" ref="G6844"/>
    <hyperlink r:id="rId8175" ref="G6845"/>
    <hyperlink r:id="rId8176" ref="G6846"/>
    <hyperlink r:id="rId8177" ref="G6847"/>
    <hyperlink r:id="rId8178" ref="G6848"/>
    <hyperlink r:id="rId8179" ref="N6848"/>
    <hyperlink r:id="rId8180" ref="G6849"/>
    <hyperlink r:id="rId8181" ref="N6849"/>
    <hyperlink r:id="rId8182" ref="G6850"/>
    <hyperlink r:id="rId8183" ref="N6850"/>
    <hyperlink r:id="rId8184" ref="G6851"/>
    <hyperlink r:id="rId8185" ref="N6851"/>
    <hyperlink r:id="rId8186" ref="G6852"/>
    <hyperlink r:id="rId8187" ref="N6852"/>
    <hyperlink r:id="rId8188" ref="G6853"/>
    <hyperlink r:id="rId8189" ref="N6853"/>
    <hyperlink r:id="rId8190" ref="G6854"/>
    <hyperlink r:id="rId8191" ref="N6854"/>
    <hyperlink r:id="rId8192" ref="G6855"/>
    <hyperlink r:id="rId8193" ref="G6856"/>
    <hyperlink r:id="rId8194" ref="G6857"/>
    <hyperlink r:id="rId8195" ref="G6858"/>
    <hyperlink r:id="rId8196" ref="G6859"/>
    <hyperlink r:id="rId8197" ref="G6860"/>
    <hyperlink r:id="rId8198" ref="N6860"/>
    <hyperlink r:id="rId8199" ref="G6861"/>
    <hyperlink r:id="rId8200" ref="N6861"/>
    <hyperlink r:id="rId8201" ref="G6862"/>
    <hyperlink r:id="rId8202" ref="N6862"/>
    <hyperlink r:id="rId8203" ref="G6863"/>
    <hyperlink r:id="rId8204" ref="N6863"/>
    <hyperlink r:id="rId8205" ref="G6864"/>
    <hyperlink r:id="rId8206" ref="N6864"/>
    <hyperlink r:id="rId8207" ref="G6865"/>
    <hyperlink r:id="rId8208" ref="N6865"/>
    <hyperlink r:id="rId8209" ref="G6866"/>
    <hyperlink r:id="rId8210" ref="N6866"/>
    <hyperlink r:id="rId8211" ref="G6867"/>
    <hyperlink r:id="rId8212" ref="G6868"/>
    <hyperlink r:id="rId8213" ref="G6869"/>
    <hyperlink r:id="rId8214" ref="G6870"/>
    <hyperlink r:id="rId8215" ref="G6871"/>
    <hyperlink r:id="rId8216" ref="G6872"/>
    <hyperlink r:id="rId8217" ref="N6872"/>
    <hyperlink r:id="rId8218" ref="G6873"/>
    <hyperlink r:id="rId8219" ref="N6873"/>
    <hyperlink r:id="rId8220" ref="G6874"/>
    <hyperlink r:id="rId8221" ref="N6874"/>
    <hyperlink r:id="rId8222" ref="G6875"/>
    <hyperlink r:id="rId8223" ref="N6875"/>
    <hyperlink r:id="rId8224" ref="G6876"/>
    <hyperlink r:id="rId8225" ref="N6876"/>
    <hyperlink r:id="rId8226" ref="G6877"/>
    <hyperlink r:id="rId8227" ref="N6877"/>
    <hyperlink r:id="rId8228" ref="G6878"/>
    <hyperlink r:id="rId8229" ref="N6878"/>
    <hyperlink r:id="rId8230" ref="G6879"/>
    <hyperlink r:id="rId8231" ref="G6880"/>
    <hyperlink r:id="rId8232" ref="N6880"/>
    <hyperlink r:id="rId8233" ref="G6881"/>
    <hyperlink r:id="rId8234" ref="N6881"/>
    <hyperlink r:id="rId8235" ref="G6882"/>
    <hyperlink r:id="rId8236" ref="N6882"/>
    <hyperlink r:id="rId8237" ref="G6883"/>
    <hyperlink r:id="rId8238" ref="N6883"/>
    <hyperlink r:id="rId8239" ref="G6884"/>
    <hyperlink r:id="rId8240" ref="N6884"/>
    <hyperlink r:id="rId8241" ref="G6885"/>
    <hyperlink r:id="rId8242" ref="N6885"/>
    <hyperlink r:id="rId8243" ref="G6886"/>
    <hyperlink r:id="rId8244" ref="N6886"/>
    <hyperlink r:id="rId8245" ref="G6887"/>
    <hyperlink r:id="rId8246" ref="N6887"/>
    <hyperlink r:id="rId8247" ref="G6888"/>
    <hyperlink r:id="rId8248" ref="N6888"/>
    <hyperlink r:id="rId8249" ref="G6889"/>
    <hyperlink r:id="rId8250" ref="N6889"/>
    <hyperlink r:id="rId8251" ref="G6890"/>
    <hyperlink r:id="rId8252" ref="N6890"/>
    <hyperlink r:id="rId8253" ref="G6891"/>
    <hyperlink r:id="rId8254" ref="G6892"/>
    <hyperlink r:id="rId8255" ref="G6893"/>
    <hyperlink r:id="rId8256" ref="G6894"/>
    <hyperlink r:id="rId8257" ref="G6895"/>
    <hyperlink r:id="rId8258" ref="G6896"/>
    <hyperlink r:id="rId8259" ref="N6896"/>
    <hyperlink r:id="rId8260" ref="G6897"/>
    <hyperlink r:id="rId8261" ref="N6897"/>
    <hyperlink r:id="rId8262" ref="G6898"/>
    <hyperlink r:id="rId8263" ref="N6898"/>
    <hyperlink r:id="rId8264" ref="G6899"/>
    <hyperlink r:id="rId8265" ref="N6899"/>
    <hyperlink r:id="rId8266" ref="G6900"/>
    <hyperlink r:id="rId8267" ref="N6900"/>
    <hyperlink r:id="rId8268" ref="G6901"/>
    <hyperlink r:id="rId8269" ref="N6901"/>
    <hyperlink r:id="rId8270" ref="G6902"/>
    <hyperlink r:id="rId8271" ref="N6902"/>
    <hyperlink r:id="rId8272" ref="G6903"/>
    <hyperlink r:id="rId8273" ref="G6904"/>
    <hyperlink r:id="rId8274" ref="G6905"/>
    <hyperlink r:id="rId8275" ref="G6906"/>
    <hyperlink r:id="rId8276" ref="G6907"/>
    <hyperlink r:id="rId8277" ref="G6908"/>
    <hyperlink r:id="rId8278" ref="N6908"/>
    <hyperlink r:id="rId8279" ref="G6909"/>
    <hyperlink r:id="rId8280" ref="N6909"/>
    <hyperlink r:id="rId8281" ref="G6910"/>
    <hyperlink r:id="rId8282" ref="N6910"/>
    <hyperlink r:id="rId8283" ref="G6911"/>
    <hyperlink r:id="rId8284" ref="N6911"/>
    <hyperlink r:id="rId8285" ref="G6912"/>
    <hyperlink r:id="rId8286" ref="N6912"/>
    <hyperlink r:id="rId8287" ref="G6913"/>
    <hyperlink r:id="rId8288" ref="N6913"/>
    <hyperlink r:id="rId8289" ref="G6914"/>
    <hyperlink r:id="rId8290" ref="N6914"/>
    <hyperlink r:id="rId8291" ref="G6915"/>
    <hyperlink r:id="rId8292" ref="G6916"/>
    <hyperlink r:id="rId8293" ref="N6916"/>
    <hyperlink r:id="rId8294" ref="G6917"/>
    <hyperlink r:id="rId8295" ref="N6917"/>
    <hyperlink r:id="rId8296" ref="G6918"/>
    <hyperlink r:id="rId8297" ref="N6918"/>
    <hyperlink r:id="rId8298" ref="G6919"/>
    <hyperlink r:id="rId8299" ref="N6919"/>
    <hyperlink r:id="rId8300" ref="G6920"/>
    <hyperlink r:id="rId8301" ref="N6920"/>
    <hyperlink r:id="rId8302" ref="G6921"/>
    <hyperlink r:id="rId8303" ref="N6921"/>
    <hyperlink r:id="rId8304" ref="G6922"/>
    <hyperlink r:id="rId8305" ref="N6922"/>
    <hyperlink r:id="rId8306" ref="G6923"/>
    <hyperlink r:id="rId8307" ref="N6923"/>
    <hyperlink r:id="rId8308" ref="G6924"/>
    <hyperlink r:id="rId8309" ref="N6924"/>
    <hyperlink r:id="rId8310" ref="G6925"/>
    <hyperlink r:id="rId8311" ref="N6925"/>
    <hyperlink r:id="rId8312" ref="G6926"/>
    <hyperlink r:id="rId8313" ref="N6926"/>
    <hyperlink r:id="rId8314" ref="G6927"/>
    <hyperlink r:id="rId8315" ref="G6928"/>
    <hyperlink r:id="rId8316" ref="N6928"/>
    <hyperlink r:id="rId8317" ref="G6929"/>
    <hyperlink r:id="rId8318" ref="N6929"/>
    <hyperlink r:id="rId8319" ref="G6930"/>
    <hyperlink r:id="rId8320" ref="N6930"/>
    <hyperlink r:id="rId8321" ref="G6931"/>
    <hyperlink r:id="rId8322" ref="N6931"/>
    <hyperlink r:id="rId8323" ref="G6932"/>
    <hyperlink r:id="rId8324" ref="N6932"/>
    <hyperlink r:id="rId8325" ref="G6933"/>
    <hyperlink r:id="rId8326" ref="N6933"/>
    <hyperlink r:id="rId8327" ref="G6934"/>
    <hyperlink r:id="rId8328" ref="N6934"/>
    <hyperlink r:id="rId8329" ref="G6935"/>
    <hyperlink r:id="rId8330" ref="N6935"/>
    <hyperlink r:id="rId8331" ref="G6936"/>
    <hyperlink r:id="rId8332" ref="N6936"/>
    <hyperlink r:id="rId8333" ref="G6937"/>
    <hyperlink r:id="rId8334" ref="N6937"/>
    <hyperlink r:id="rId8335" ref="G6938"/>
    <hyperlink r:id="rId8336" ref="N6938"/>
    <hyperlink r:id="rId8337" ref="G6939"/>
    <hyperlink r:id="rId8338" ref="G6940"/>
    <hyperlink r:id="rId8339" ref="N6940"/>
    <hyperlink r:id="rId8340" ref="G6941"/>
    <hyperlink r:id="rId8341" ref="N6941"/>
    <hyperlink r:id="rId8342" ref="G6942"/>
    <hyperlink r:id="rId8343" ref="N6942"/>
    <hyperlink r:id="rId8344" ref="G6943"/>
    <hyperlink r:id="rId8345" ref="N6943"/>
    <hyperlink r:id="rId8346" ref="G6944"/>
    <hyperlink r:id="rId8347" ref="N6944"/>
    <hyperlink r:id="rId8348" ref="G6945"/>
    <hyperlink r:id="rId8349" ref="N6945"/>
    <hyperlink r:id="rId8350" ref="G6946"/>
    <hyperlink r:id="rId8351" ref="N6946"/>
    <hyperlink r:id="rId8352" ref="G6947"/>
    <hyperlink r:id="rId8353" ref="N6947"/>
    <hyperlink r:id="rId8354" ref="G6948"/>
    <hyperlink r:id="rId8355" ref="N6948"/>
    <hyperlink r:id="rId8356" ref="G6949"/>
    <hyperlink r:id="rId8357" ref="N6949"/>
    <hyperlink r:id="rId8358" ref="G6950"/>
    <hyperlink r:id="rId8359" ref="N6950"/>
    <hyperlink r:id="rId8360" ref="G6951"/>
    <hyperlink r:id="rId8361" ref="G6952"/>
    <hyperlink r:id="rId8362" ref="N6952"/>
    <hyperlink r:id="rId8363" ref="G6953"/>
    <hyperlink r:id="rId8364" ref="N6953"/>
    <hyperlink r:id="rId8365" ref="G6954"/>
    <hyperlink r:id="rId8366" ref="N6954"/>
    <hyperlink r:id="rId8367" ref="G6955"/>
    <hyperlink r:id="rId8368" ref="N6955"/>
    <hyperlink r:id="rId8369" ref="G6956"/>
    <hyperlink r:id="rId8370" ref="N6956"/>
    <hyperlink r:id="rId8371" ref="G6957"/>
    <hyperlink r:id="rId8372" ref="N6957"/>
    <hyperlink r:id="rId8373" ref="G6958"/>
    <hyperlink r:id="rId8374" ref="N6958"/>
    <hyperlink r:id="rId8375" ref="G6959"/>
    <hyperlink r:id="rId8376" ref="N6959"/>
    <hyperlink r:id="rId8377" ref="G6960"/>
    <hyperlink r:id="rId8378" ref="N6960"/>
    <hyperlink r:id="rId8379" ref="G6961"/>
    <hyperlink r:id="rId8380" ref="N6961"/>
    <hyperlink r:id="rId8381" ref="G6962"/>
    <hyperlink r:id="rId8382" ref="N6962"/>
    <hyperlink r:id="rId8383" ref="G6963"/>
    <hyperlink r:id="rId8384" ref="G6964"/>
    <hyperlink r:id="rId8385" ref="N6964"/>
    <hyperlink r:id="rId8386" ref="G6965"/>
    <hyperlink r:id="rId8387" ref="N6965"/>
    <hyperlink r:id="rId8388" ref="G6966"/>
    <hyperlink r:id="rId8389" ref="N6966"/>
    <hyperlink r:id="rId8390" ref="G6967"/>
    <hyperlink r:id="rId8391" ref="N6967"/>
    <hyperlink r:id="rId8392" ref="G6968"/>
    <hyperlink r:id="rId8393" ref="N6968"/>
    <hyperlink r:id="rId8394" ref="G6969"/>
    <hyperlink r:id="rId8395" ref="N6969"/>
    <hyperlink r:id="rId8396" ref="G6970"/>
    <hyperlink r:id="rId8397" ref="N6970"/>
    <hyperlink r:id="rId8398" ref="G6971"/>
    <hyperlink r:id="rId8399" ref="N6971"/>
    <hyperlink r:id="rId8400" ref="G6972"/>
    <hyperlink r:id="rId8401" ref="N6972"/>
    <hyperlink r:id="rId8402" ref="G6973"/>
    <hyperlink r:id="rId8403" ref="N6973"/>
    <hyperlink r:id="rId8404" ref="G6974"/>
    <hyperlink r:id="rId8405" ref="N6974"/>
    <hyperlink r:id="rId8406" ref="G6975"/>
    <hyperlink r:id="rId8407" ref="G6976"/>
    <hyperlink r:id="rId8408" ref="N6976"/>
    <hyperlink r:id="rId8409" ref="G6977"/>
    <hyperlink r:id="rId8410" ref="N6977"/>
    <hyperlink r:id="rId8411" ref="G6978"/>
    <hyperlink r:id="rId8412" ref="N6978"/>
    <hyperlink r:id="rId8413" ref="G6979"/>
    <hyperlink r:id="rId8414" ref="N6979"/>
    <hyperlink r:id="rId8415" ref="G6980"/>
    <hyperlink r:id="rId8416" ref="N6980"/>
    <hyperlink r:id="rId8417" ref="G6981"/>
    <hyperlink r:id="rId8418" ref="N6981"/>
    <hyperlink r:id="rId8419" ref="G6982"/>
    <hyperlink r:id="rId8420" ref="N6982"/>
    <hyperlink r:id="rId8421" ref="G6983"/>
    <hyperlink r:id="rId8422" ref="N6983"/>
    <hyperlink r:id="rId8423" ref="G6984"/>
    <hyperlink r:id="rId8424" ref="N6984"/>
    <hyperlink r:id="rId8425" ref="G6985"/>
    <hyperlink r:id="rId8426" ref="N6985"/>
    <hyperlink r:id="rId8427" ref="G6986"/>
    <hyperlink r:id="rId8428" ref="N6986"/>
    <hyperlink r:id="rId8429" ref="G6987"/>
    <hyperlink r:id="rId8430" ref="G6991"/>
    <hyperlink r:id="rId8431" ref="N6991"/>
    <hyperlink r:id="rId8432" ref="N6992"/>
    <hyperlink r:id="rId8433" ref="N6993"/>
  </hyperlinks>
  <drawing r:id="rId843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88"/>
    <col customWidth="1" min="2" max="2" width="30.75"/>
    <col customWidth="1" min="3" max="3" width="37.75"/>
    <col customWidth="1" min="4" max="4" width="30.13"/>
    <col customWidth="1" min="5" max="5" width="21.25"/>
    <col customWidth="1" min="6" max="6" width="21.13"/>
  </cols>
  <sheetData>
    <row r="1">
      <c r="A1" s="191" t="s">
        <v>20626</v>
      </c>
      <c r="B1" s="72" t="s">
        <v>20627</v>
      </c>
      <c r="C1" s="192" t="s">
        <v>20628</v>
      </c>
      <c r="D1" s="72" t="s">
        <v>20629</v>
      </c>
      <c r="E1" s="72" t="s">
        <v>36</v>
      </c>
      <c r="F1" s="72" t="s">
        <v>37</v>
      </c>
    </row>
    <row r="2">
      <c r="A2" s="70" t="s">
        <v>26</v>
      </c>
    </row>
    <row r="3">
      <c r="A3" s="193"/>
    </row>
    <row r="4">
      <c r="A4" s="194" t="s">
        <v>20630</v>
      </c>
      <c r="B4" s="195" t="s">
        <v>20631</v>
      </c>
      <c r="C4" s="98" t="s">
        <v>20632</v>
      </c>
      <c r="D4" s="83" t="s">
        <v>53</v>
      </c>
      <c r="E4" s="84"/>
      <c r="F4" s="88" t="s">
        <v>47</v>
      </c>
    </row>
    <row r="5">
      <c r="A5" s="194" t="s">
        <v>20633</v>
      </c>
      <c r="B5" s="196" t="s">
        <v>20634</v>
      </c>
      <c r="C5" s="98" t="s">
        <v>20635</v>
      </c>
      <c r="D5" s="83" t="s">
        <v>63</v>
      </c>
      <c r="E5" s="84"/>
      <c r="F5" s="88" t="s">
        <v>47</v>
      </c>
    </row>
    <row r="6">
      <c r="A6" s="194" t="s">
        <v>20636</v>
      </c>
      <c r="B6" s="197" t="s">
        <v>20637</v>
      </c>
      <c r="C6" s="100" t="s">
        <v>20638</v>
      </c>
      <c r="D6" s="135" t="s">
        <v>78</v>
      </c>
      <c r="E6" s="84"/>
      <c r="F6" s="88" t="s">
        <v>47</v>
      </c>
    </row>
    <row r="7">
      <c r="A7" s="194" t="s">
        <v>20639</v>
      </c>
      <c r="B7" s="198" t="s">
        <v>20640</v>
      </c>
      <c r="C7" s="98" t="s">
        <v>20641</v>
      </c>
      <c r="D7" s="83" t="s">
        <v>86</v>
      </c>
      <c r="E7" s="84"/>
      <c r="F7" s="88" t="s">
        <v>47</v>
      </c>
    </row>
    <row r="8">
      <c r="A8" s="199" t="s">
        <v>20642</v>
      </c>
      <c r="B8" s="98" t="s">
        <v>20643</v>
      </c>
      <c r="C8" s="161" t="s">
        <v>20644</v>
      </c>
      <c r="D8" s="83" t="s">
        <v>157</v>
      </c>
      <c r="E8" s="84"/>
      <c r="F8" s="88" t="s">
        <v>47</v>
      </c>
    </row>
    <row r="9">
      <c r="A9" s="194" t="s">
        <v>20645</v>
      </c>
      <c r="B9" s="161" t="s">
        <v>20646</v>
      </c>
      <c r="C9" s="100" t="s">
        <v>20647</v>
      </c>
      <c r="D9" s="200" t="s">
        <v>20648</v>
      </c>
      <c r="E9" s="84"/>
      <c r="F9" s="88" t="s">
        <v>47</v>
      </c>
    </row>
    <row r="10">
      <c r="A10" s="194" t="s">
        <v>20642</v>
      </c>
      <c r="B10" s="161" t="s">
        <v>20649</v>
      </c>
      <c r="C10" s="100" t="s">
        <v>20650</v>
      </c>
      <c r="D10" s="200" t="s">
        <v>20651</v>
      </c>
      <c r="E10" s="84"/>
      <c r="F10" s="88" t="s">
        <v>47</v>
      </c>
    </row>
    <row r="11">
      <c r="A11" s="194" t="s">
        <v>20652</v>
      </c>
      <c r="B11" s="124" t="s">
        <v>20653</v>
      </c>
      <c r="C11" s="98" t="s">
        <v>20654</v>
      </c>
      <c r="D11" s="83" t="s">
        <v>20655</v>
      </c>
      <c r="E11" s="84"/>
      <c r="F11" s="88" t="s">
        <v>47</v>
      </c>
    </row>
    <row r="12">
      <c r="A12" s="194" t="s">
        <v>20656</v>
      </c>
      <c r="B12" s="124" t="s">
        <v>20657</v>
      </c>
      <c r="C12" s="84" t="s">
        <v>20658</v>
      </c>
      <c r="D12" s="186" t="s">
        <v>20659</v>
      </c>
      <c r="E12" s="84"/>
      <c r="F12" s="88" t="s">
        <v>47</v>
      </c>
    </row>
    <row r="13">
      <c r="A13" s="194" t="s">
        <v>20660</v>
      </c>
      <c r="B13" s="161" t="s">
        <v>20661</v>
      </c>
      <c r="C13" s="201" t="s">
        <v>20662</v>
      </c>
      <c r="D13" s="135" t="s">
        <v>20663</v>
      </c>
      <c r="E13" s="84"/>
      <c r="F13" s="88" t="s">
        <v>47</v>
      </c>
    </row>
    <row r="14">
      <c r="A14" s="194" t="s">
        <v>20664</v>
      </c>
      <c r="B14" s="124" t="s">
        <v>20665</v>
      </c>
      <c r="C14" s="84" t="s">
        <v>20666</v>
      </c>
      <c r="D14" s="83" t="s">
        <v>20667</v>
      </c>
      <c r="E14" s="84"/>
      <c r="F14" s="88" t="s">
        <v>47</v>
      </c>
    </row>
    <row r="15">
      <c r="A15" s="194" t="s">
        <v>20668</v>
      </c>
      <c r="B15" s="86" t="s">
        <v>20669</v>
      </c>
      <c r="C15" s="98" t="s">
        <v>20670</v>
      </c>
      <c r="D15" s="83" t="s">
        <v>20671</v>
      </c>
      <c r="E15" s="84"/>
      <c r="F15" s="88" t="s">
        <v>47</v>
      </c>
    </row>
    <row r="16">
      <c r="A16" s="194" t="s">
        <v>20672</v>
      </c>
      <c r="B16" s="86" t="s">
        <v>20673</v>
      </c>
      <c r="C16" s="84" t="s">
        <v>20674</v>
      </c>
      <c r="D16" s="83" t="s">
        <v>16687</v>
      </c>
      <c r="E16" s="84"/>
      <c r="F16" s="88" t="s">
        <v>47</v>
      </c>
    </row>
    <row r="17">
      <c r="A17" s="194" t="s">
        <v>20675</v>
      </c>
      <c r="B17" s="86" t="s">
        <v>20676</v>
      </c>
      <c r="C17" s="84" t="s">
        <v>20677</v>
      </c>
      <c r="D17" s="83" t="s">
        <v>20587</v>
      </c>
      <c r="E17" s="84"/>
      <c r="F17" s="88" t="s">
        <v>47</v>
      </c>
    </row>
    <row r="18">
      <c r="A18" s="194" t="s">
        <v>20678</v>
      </c>
      <c r="B18" s="124" t="s">
        <v>20679</v>
      </c>
      <c r="C18" s="84" t="s">
        <v>20680</v>
      </c>
      <c r="D18" s="83" t="s">
        <v>20599</v>
      </c>
      <c r="E18" s="84"/>
      <c r="F18" s="88" t="s">
        <v>47</v>
      </c>
    </row>
    <row r="19">
      <c r="A19" s="202" t="s">
        <v>20681</v>
      </c>
      <c r="B19" s="197" t="s">
        <v>20682</v>
      </c>
      <c r="C19" s="100" t="s">
        <v>20683</v>
      </c>
      <c r="D19" s="200" t="s">
        <v>20622</v>
      </c>
      <c r="E19" s="203"/>
      <c r="F19" s="88" t="s">
        <v>47</v>
      </c>
    </row>
    <row r="20">
      <c r="A20" s="202" t="s">
        <v>20684</v>
      </c>
      <c r="B20" s="197" t="s">
        <v>20685</v>
      </c>
      <c r="C20" s="201" t="s">
        <v>20686</v>
      </c>
      <c r="D20" s="83" t="s">
        <v>165</v>
      </c>
      <c r="E20" s="101"/>
      <c r="F20" s="88" t="s">
        <v>170</v>
      </c>
    </row>
    <row r="21">
      <c r="A21" s="202" t="s">
        <v>20687</v>
      </c>
      <c r="B21" s="197" t="s">
        <v>20688</v>
      </c>
      <c r="C21" s="201" t="s">
        <v>20689</v>
      </c>
      <c r="D21" s="83" t="s">
        <v>172</v>
      </c>
      <c r="E21" s="101"/>
      <c r="F21" s="88" t="s">
        <v>170</v>
      </c>
    </row>
    <row r="22">
      <c r="A22" s="202" t="s">
        <v>20690</v>
      </c>
      <c r="B22" s="197" t="s">
        <v>20691</v>
      </c>
      <c r="C22" s="201" t="s">
        <v>20692</v>
      </c>
      <c r="D22" s="200" t="s">
        <v>20693</v>
      </c>
      <c r="E22" s="101"/>
      <c r="F22" s="88" t="s">
        <v>170</v>
      </c>
    </row>
    <row r="23">
      <c r="A23" s="193"/>
      <c r="F23" s="193"/>
    </row>
    <row r="24">
      <c r="A24" s="70" t="s">
        <v>20694</v>
      </c>
    </row>
    <row r="25">
      <c r="A25" s="193"/>
      <c r="F25" s="193"/>
    </row>
    <row r="26">
      <c r="A26" s="199" t="s">
        <v>20630</v>
      </c>
      <c r="B26" s="100" t="s">
        <v>20695</v>
      </c>
      <c r="C26" s="100" t="s">
        <v>153</v>
      </c>
      <c r="D26" s="199" t="s">
        <v>20696</v>
      </c>
      <c r="E26" s="84"/>
      <c r="F26" s="88" t="s">
        <v>20697</v>
      </c>
    </row>
    <row r="27">
      <c r="A27" s="199" t="s">
        <v>20633</v>
      </c>
      <c r="B27" s="124" t="s">
        <v>20698</v>
      </c>
      <c r="C27" s="98" t="s">
        <v>20699</v>
      </c>
      <c r="D27" s="83" t="s">
        <v>53</v>
      </c>
      <c r="E27" s="84"/>
      <c r="F27" s="88" t="s">
        <v>20697</v>
      </c>
    </row>
    <row r="28">
      <c r="A28" s="199" t="s">
        <v>20636</v>
      </c>
      <c r="B28" s="124" t="s">
        <v>20700</v>
      </c>
      <c r="C28" s="98" t="s">
        <v>20701</v>
      </c>
      <c r="D28" s="83" t="s">
        <v>63</v>
      </c>
      <c r="E28" s="84"/>
      <c r="F28" s="88" t="s">
        <v>20697</v>
      </c>
    </row>
    <row r="29">
      <c r="A29" s="199" t="s">
        <v>20639</v>
      </c>
      <c r="B29" s="197" t="s">
        <v>20637</v>
      </c>
      <c r="C29" s="100" t="s">
        <v>20638</v>
      </c>
      <c r="D29" s="135" t="s">
        <v>78</v>
      </c>
      <c r="E29" s="84"/>
      <c r="F29" s="88" t="s">
        <v>20697</v>
      </c>
    </row>
    <row r="30">
      <c r="A30" s="199" t="s">
        <v>20645</v>
      </c>
      <c r="B30" s="197" t="s">
        <v>20640</v>
      </c>
      <c r="C30" s="100" t="s">
        <v>20641</v>
      </c>
      <c r="D30" s="83" t="s">
        <v>86</v>
      </c>
      <c r="E30" s="84"/>
      <c r="F30" s="88" t="s">
        <v>20697</v>
      </c>
    </row>
    <row r="31">
      <c r="A31" s="199" t="s">
        <v>20642</v>
      </c>
      <c r="B31" s="161" t="s">
        <v>20702</v>
      </c>
      <c r="C31" s="98" t="s">
        <v>20703</v>
      </c>
      <c r="D31" s="200" t="s">
        <v>20704</v>
      </c>
      <c r="E31" s="84"/>
      <c r="F31" s="88" t="s">
        <v>20697</v>
      </c>
    </row>
    <row r="32">
      <c r="A32" s="199" t="s">
        <v>20652</v>
      </c>
      <c r="B32" s="100" t="s">
        <v>56</v>
      </c>
      <c r="C32" s="161" t="s">
        <v>20644</v>
      </c>
      <c r="D32" s="83" t="s">
        <v>157</v>
      </c>
      <c r="E32" s="84"/>
      <c r="F32" s="88" t="s">
        <v>20697</v>
      </c>
    </row>
    <row r="33">
      <c r="A33" s="199" t="s">
        <v>20656</v>
      </c>
      <c r="B33" s="161" t="s">
        <v>20705</v>
      </c>
      <c r="C33" s="100" t="s">
        <v>163</v>
      </c>
      <c r="D33" s="200" t="s">
        <v>161</v>
      </c>
      <c r="E33" s="84"/>
      <c r="F33" s="88" t="s">
        <v>20697</v>
      </c>
    </row>
    <row r="34">
      <c r="A34" s="199" t="s">
        <v>20660</v>
      </c>
      <c r="B34" s="161" t="s">
        <v>20706</v>
      </c>
      <c r="C34" s="98" t="s">
        <v>20707</v>
      </c>
      <c r="D34" s="135" t="s">
        <v>20708</v>
      </c>
      <c r="E34" s="84"/>
      <c r="F34" s="88" t="s">
        <v>20697</v>
      </c>
    </row>
    <row r="35">
      <c r="A35" s="199" t="s">
        <v>20664</v>
      </c>
      <c r="B35" s="161" t="s">
        <v>20661</v>
      </c>
      <c r="C35" s="201" t="s">
        <v>20662</v>
      </c>
      <c r="D35" s="135" t="s">
        <v>20663</v>
      </c>
      <c r="E35" s="84"/>
      <c r="F35" s="88" t="s">
        <v>20697</v>
      </c>
    </row>
    <row r="36">
      <c r="A36" s="199" t="s">
        <v>20668</v>
      </c>
      <c r="B36" s="161" t="s">
        <v>20709</v>
      </c>
      <c r="C36" s="201" t="s">
        <v>20710</v>
      </c>
      <c r="D36" s="135" t="s">
        <v>1450</v>
      </c>
      <c r="E36" s="84"/>
      <c r="F36" s="88" t="s">
        <v>20697</v>
      </c>
    </row>
    <row r="37">
      <c r="A37" s="199" t="s">
        <v>20711</v>
      </c>
      <c r="B37" s="161" t="s">
        <v>20712</v>
      </c>
      <c r="C37" s="201" t="s">
        <v>20666</v>
      </c>
      <c r="D37" s="200" t="s">
        <v>20713</v>
      </c>
      <c r="E37" s="84"/>
      <c r="F37" s="88" t="s">
        <v>20697</v>
      </c>
    </row>
    <row r="38">
      <c r="A38" s="199" t="s">
        <v>20672</v>
      </c>
      <c r="B38" s="93" t="s">
        <v>20714</v>
      </c>
      <c r="C38" s="84" t="s">
        <v>20604</v>
      </c>
      <c r="D38" s="83" t="s">
        <v>20599</v>
      </c>
      <c r="E38" s="84"/>
      <c r="F38" s="88" t="s">
        <v>20697</v>
      </c>
    </row>
    <row r="39">
      <c r="A39" s="199" t="s">
        <v>20675</v>
      </c>
      <c r="B39" s="93" t="s">
        <v>20715</v>
      </c>
      <c r="C39" s="84" t="s">
        <v>20716</v>
      </c>
      <c r="D39" s="83" t="s">
        <v>20606</v>
      </c>
      <c r="E39" s="84"/>
      <c r="F39" s="88" t="s">
        <v>20697</v>
      </c>
    </row>
    <row r="40">
      <c r="A40" s="199" t="s">
        <v>20678</v>
      </c>
      <c r="B40" s="93" t="s">
        <v>20717</v>
      </c>
      <c r="C40" s="84" t="s">
        <v>20716</v>
      </c>
      <c r="D40" s="83" t="s">
        <v>20611</v>
      </c>
      <c r="E40" s="84"/>
      <c r="F40" s="88" t="s">
        <v>20697</v>
      </c>
    </row>
    <row r="41">
      <c r="A41" s="199" t="s">
        <v>20718</v>
      </c>
      <c r="B41" s="197" t="s">
        <v>20682</v>
      </c>
      <c r="C41" s="100" t="s">
        <v>20683</v>
      </c>
      <c r="D41" s="200" t="s">
        <v>20622</v>
      </c>
      <c r="E41" s="84"/>
      <c r="F41" s="88" t="s">
        <v>20719</v>
      </c>
    </row>
    <row r="42">
      <c r="A42" s="199" t="s">
        <v>20718</v>
      </c>
      <c r="B42" s="124" t="s">
        <v>89</v>
      </c>
      <c r="C42" s="204" t="s">
        <v>20720</v>
      </c>
      <c r="D42" s="83" t="s">
        <v>165</v>
      </c>
      <c r="E42" s="101"/>
      <c r="F42" s="205" t="s">
        <v>20697</v>
      </c>
    </row>
    <row r="43">
      <c r="A43" s="199" t="s">
        <v>20721</v>
      </c>
      <c r="B43" s="197" t="s">
        <v>20691</v>
      </c>
      <c r="C43" s="201" t="s">
        <v>20722</v>
      </c>
      <c r="D43" s="83" t="s">
        <v>172</v>
      </c>
      <c r="E43" s="101"/>
      <c r="F43" s="205" t="s">
        <v>20719</v>
      </c>
    </row>
    <row r="44">
      <c r="A44" s="199" t="s">
        <v>20723</v>
      </c>
      <c r="B44" s="197" t="s">
        <v>20691</v>
      </c>
      <c r="C44" s="201" t="s">
        <v>20692</v>
      </c>
      <c r="D44" s="200" t="s">
        <v>20693</v>
      </c>
      <c r="E44" s="101"/>
      <c r="F44" s="205" t="s">
        <v>20697</v>
      </c>
    </row>
    <row r="45">
      <c r="A45" s="193"/>
      <c r="F45" s="193"/>
    </row>
    <row r="46">
      <c r="A46" s="70" t="s">
        <v>28</v>
      </c>
    </row>
    <row r="47">
      <c r="A47" s="193"/>
      <c r="F47" s="193"/>
    </row>
    <row r="48">
      <c r="A48" s="202" t="s">
        <v>20630</v>
      </c>
      <c r="B48" s="84"/>
      <c r="C48" s="84"/>
      <c r="D48" s="84"/>
      <c r="E48" s="84"/>
      <c r="F48" s="88" t="s">
        <v>47</v>
      </c>
    </row>
    <row r="49">
      <c r="A49" s="202" t="s">
        <v>20633</v>
      </c>
      <c r="B49" s="93"/>
      <c r="C49" s="84"/>
      <c r="D49" s="93"/>
      <c r="E49" s="84"/>
      <c r="F49" s="88" t="s">
        <v>47</v>
      </c>
    </row>
    <row r="50">
      <c r="A50" s="202" t="s">
        <v>20636</v>
      </c>
      <c r="B50" s="93"/>
      <c r="C50" s="84"/>
      <c r="D50" s="93"/>
      <c r="E50" s="84"/>
      <c r="F50" s="88" t="s">
        <v>47</v>
      </c>
    </row>
    <row r="51">
      <c r="A51" s="193"/>
      <c r="F51" s="193"/>
    </row>
    <row r="52">
      <c r="A52" s="70" t="s">
        <v>29</v>
      </c>
    </row>
    <row r="53">
      <c r="A53" s="193"/>
      <c r="F53" s="193"/>
    </row>
    <row r="54">
      <c r="A54" s="202" t="s">
        <v>20630</v>
      </c>
      <c r="B54" s="93"/>
      <c r="C54" s="84"/>
      <c r="D54" s="93"/>
      <c r="E54" s="84"/>
      <c r="F54" s="88" t="s">
        <v>47</v>
      </c>
    </row>
    <row r="55">
      <c r="A55" s="202" t="s">
        <v>20633</v>
      </c>
      <c r="B55" s="93"/>
      <c r="C55" s="84"/>
      <c r="D55" s="93"/>
      <c r="E55" s="84"/>
      <c r="F55" s="88" t="s">
        <v>47</v>
      </c>
    </row>
    <row r="56">
      <c r="A56" s="202" t="s">
        <v>20636</v>
      </c>
      <c r="B56" s="93"/>
      <c r="C56" s="84"/>
      <c r="D56" s="93"/>
      <c r="E56" s="84"/>
      <c r="F56" s="88" t="s">
        <v>47</v>
      </c>
    </row>
    <row r="57">
      <c r="A57" s="193"/>
      <c r="F57" s="193"/>
    </row>
  </sheetData>
  <mergeCells count="12">
    <mergeCell ref="A47:E47"/>
    <mergeCell ref="A51:E51"/>
    <mergeCell ref="A52:F52"/>
    <mergeCell ref="A53:E53"/>
    <mergeCell ref="A57:E57"/>
    <mergeCell ref="A2:F2"/>
    <mergeCell ref="A3:E3"/>
    <mergeCell ref="A23:E23"/>
    <mergeCell ref="A24:F24"/>
    <mergeCell ref="A25:E25"/>
    <mergeCell ref="A45:E45"/>
    <mergeCell ref="A46:F46"/>
  </mergeCells>
  <dataValidations>
    <dataValidation type="list" allowBlank="1" showErrorMessage="1" sqref="F4:F22 F26:F44 F48:F50 F54:F56">
      <formula1>"Not Solved,Processing,Solved,Newly Tested"</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88"/>
    <col customWidth="1" min="2" max="2" width="60.0"/>
    <col customWidth="1" min="3" max="3" width="30.5"/>
    <col customWidth="1" min="4" max="4" width="40.38"/>
  </cols>
  <sheetData>
    <row r="1">
      <c r="A1" s="191" t="s">
        <v>20724</v>
      </c>
      <c r="B1" s="72" t="s">
        <v>20628</v>
      </c>
      <c r="C1" s="192" t="s">
        <v>20725</v>
      </c>
      <c r="D1" s="72" t="s">
        <v>37</v>
      </c>
    </row>
    <row r="2">
      <c r="A2" s="70" t="s">
        <v>26</v>
      </c>
    </row>
    <row r="3">
      <c r="A3" s="193"/>
    </row>
    <row r="4">
      <c r="A4" s="202" t="s">
        <v>20726</v>
      </c>
      <c r="B4" s="109" t="s">
        <v>20727</v>
      </c>
      <c r="C4" s="134" t="s">
        <v>20726</v>
      </c>
      <c r="D4" s="88" t="s">
        <v>47</v>
      </c>
    </row>
    <row r="5">
      <c r="A5" s="202" t="s">
        <v>20728</v>
      </c>
      <c r="B5" s="93"/>
      <c r="C5" s="84"/>
      <c r="D5" s="88" t="s">
        <v>47</v>
      </c>
    </row>
    <row r="6">
      <c r="A6" s="202" t="s">
        <v>20729</v>
      </c>
      <c r="B6" s="93"/>
      <c r="C6" s="84"/>
      <c r="D6" s="88" t="s">
        <v>47</v>
      </c>
    </row>
    <row r="7">
      <c r="A7" s="193"/>
      <c r="D7" s="193"/>
    </row>
    <row r="8">
      <c r="A8" s="70" t="s">
        <v>20694</v>
      </c>
    </row>
    <row r="9">
      <c r="A9" s="193"/>
      <c r="D9" s="193"/>
    </row>
    <row r="10">
      <c r="A10" s="202" t="s">
        <v>20726</v>
      </c>
      <c r="B10" s="93"/>
      <c r="C10" s="84"/>
      <c r="D10" s="88" t="s">
        <v>47</v>
      </c>
    </row>
    <row r="11">
      <c r="A11" s="202" t="s">
        <v>20728</v>
      </c>
      <c r="B11" s="93"/>
      <c r="C11" s="84"/>
      <c r="D11" s="88" t="s">
        <v>47</v>
      </c>
    </row>
    <row r="12">
      <c r="A12" s="202" t="s">
        <v>20729</v>
      </c>
      <c r="B12" s="93"/>
      <c r="C12" s="84"/>
      <c r="D12" s="88" t="s">
        <v>47</v>
      </c>
    </row>
    <row r="13">
      <c r="A13" s="193"/>
      <c r="D13" s="193"/>
    </row>
    <row r="14">
      <c r="A14" s="70" t="s">
        <v>28</v>
      </c>
    </row>
    <row r="15">
      <c r="A15" s="193"/>
      <c r="D15" s="193"/>
    </row>
    <row r="16">
      <c r="A16" s="202" t="s">
        <v>20726</v>
      </c>
      <c r="B16" s="84"/>
      <c r="C16" s="84"/>
      <c r="D16" s="88" t="s">
        <v>47</v>
      </c>
    </row>
    <row r="17">
      <c r="A17" s="202" t="s">
        <v>20728</v>
      </c>
      <c r="B17" s="93"/>
      <c r="C17" s="84"/>
      <c r="D17" s="88" t="s">
        <v>47</v>
      </c>
    </row>
    <row r="18">
      <c r="A18" s="202" t="s">
        <v>20729</v>
      </c>
      <c r="B18" s="93"/>
      <c r="C18" s="84"/>
      <c r="D18" s="88" t="s">
        <v>47</v>
      </c>
    </row>
    <row r="19">
      <c r="A19" s="193"/>
      <c r="D19" s="193"/>
    </row>
    <row r="20">
      <c r="A20" s="70" t="s">
        <v>29</v>
      </c>
    </row>
    <row r="21">
      <c r="A21" s="193"/>
      <c r="D21" s="193"/>
    </row>
    <row r="22">
      <c r="A22" s="202" t="s">
        <v>20726</v>
      </c>
      <c r="B22" s="93"/>
      <c r="C22" s="84"/>
      <c r="D22" s="88" t="s">
        <v>47</v>
      </c>
    </row>
    <row r="23">
      <c r="A23" s="202" t="s">
        <v>20728</v>
      </c>
      <c r="B23" s="93"/>
      <c r="C23" s="84"/>
      <c r="D23" s="88" t="s">
        <v>47</v>
      </c>
    </row>
    <row r="24">
      <c r="A24" s="202" t="s">
        <v>20729</v>
      </c>
      <c r="B24" s="93"/>
      <c r="C24" s="84"/>
      <c r="D24" s="88" t="s">
        <v>47</v>
      </c>
    </row>
    <row r="25">
      <c r="A25" s="193"/>
      <c r="D25" s="193"/>
    </row>
  </sheetData>
  <mergeCells count="12">
    <mergeCell ref="A15:C15"/>
    <mergeCell ref="A19:C19"/>
    <mergeCell ref="A20:D20"/>
    <mergeCell ref="A21:C21"/>
    <mergeCell ref="A25:C25"/>
    <mergeCell ref="A2:D2"/>
    <mergeCell ref="A3:C3"/>
    <mergeCell ref="A7:C7"/>
    <mergeCell ref="A8:D8"/>
    <mergeCell ref="A9:C9"/>
    <mergeCell ref="A13:C13"/>
    <mergeCell ref="A14:D14"/>
  </mergeCells>
  <dataValidations>
    <dataValidation type="list" allowBlank="1" showErrorMessage="1" sqref="D4:D6 D10:D12 D16:D18 D22:D24">
      <formula1>"Not Solved,Processing,Solved"</formula1>
    </dataValidation>
  </dataValidations>
  <hyperlinks>
    <hyperlink r:id="rId1" ref="C4"/>
  </hyperlinks>
  <drawing r:id="rId2"/>
</worksheet>
</file>